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msurm\Desktop\"/>
    </mc:Choice>
  </mc:AlternateContent>
  <xr:revisionPtr revIDLastSave="0" documentId="13_ncr:1_{76EDD0CB-518E-4311-B4A9-AF7FE7F84584}" xr6:coauthVersionLast="47" xr6:coauthVersionMax="47" xr10:uidLastSave="{00000000-0000-0000-0000-000000000000}"/>
  <bookViews>
    <workbookView xWindow="-110" yWindow="-110" windowWidth="19420" windowHeight="10420" firstSheet="1" activeTab="1" xr2:uid="{6B0D8C92-44B8-46F2-874F-3993386D95B2}"/>
  </bookViews>
  <sheets>
    <sheet name="ALL DATA" sheetId="1" r:id="rId1"/>
    <sheet name="ALL 8305 proteins" sheetId="2" r:id="rId2"/>
    <sheet name="Unique  and most abundant 8305" sheetId="3" r:id="rId3"/>
    <sheet name="ALL Nthyl proteins" sheetId="4" r:id="rId4"/>
    <sheet name="Unique for Nhtyl"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99" i="4" l="1"/>
  <c r="P126" i="4"/>
  <c r="P128" i="4"/>
  <c r="P160" i="4"/>
  <c r="P182" i="4"/>
  <c r="P195" i="4"/>
  <c r="P224" i="4"/>
  <c r="P235" i="4"/>
  <c r="P236" i="4"/>
  <c r="P245" i="4"/>
  <c r="P281" i="4"/>
  <c r="P288" i="4"/>
  <c r="P295" i="4"/>
  <c r="P306" i="4"/>
  <c r="P312" i="4"/>
  <c r="P325" i="4"/>
  <c r="P332" i="4"/>
  <c r="P337" i="4"/>
  <c r="P359" i="4"/>
  <c r="P367" i="4"/>
  <c r="P385" i="4"/>
  <c r="P392" i="4"/>
  <c r="P404" i="4"/>
  <c r="P418" i="4"/>
  <c r="P439" i="4"/>
  <c r="P442" i="4"/>
  <c r="P457" i="4"/>
  <c r="P459" i="4"/>
  <c r="P465" i="4"/>
  <c r="P477" i="4"/>
  <c r="P479" i="4"/>
  <c r="P480" i="4"/>
  <c r="P482" i="4"/>
  <c r="P487" i="4"/>
  <c r="P503" i="4"/>
  <c r="P517" i="4"/>
  <c r="P527" i="4"/>
  <c r="P536" i="4"/>
  <c r="P553" i="4"/>
  <c r="P566" i="4"/>
  <c r="P575" i="4"/>
  <c r="P590" i="4"/>
  <c r="P598" i="4"/>
  <c r="P604" i="4"/>
  <c r="P608" i="4"/>
  <c r="P615" i="4"/>
  <c r="P619" i="4"/>
  <c r="P627" i="4"/>
  <c r="P629" i="4"/>
  <c r="P632" i="4"/>
  <c r="P650" i="4"/>
  <c r="P666" i="4"/>
  <c r="P667" i="4"/>
  <c r="P673" i="4"/>
  <c r="P700" i="4"/>
  <c r="P707" i="4"/>
  <c r="P717" i="4"/>
  <c r="P723" i="4"/>
  <c r="P732" i="4"/>
  <c r="P737" i="4"/>
  <c r="P743" i="4"/>
  <c r="P744" i="4"/>
  <c r="P753" i="4"/>
  <c r="P762" i="4"/>
  <c r="P765" i="4"/>
  <c r="P768" i="4"/>
  <c r="P771" i="4"/>
  <c r="P773" i="4"/>
  <c r="P779" i="4"/>
  <c r="P795" i="4"/>
  <c r="P798" i="4"/>
  <c r="P816" i="4"/>
  <c r="P818" i="4"/>
  <c r="P821" i="4"/>
  <c r="P825" i="4"/>
  <c r="P827" i="4"/>
  <c r="P830" i="4"/>
  <c r="P838" i="4"/>
  <c r="P839" i="4"/>
  <c r="P845" i="4"/>
  <c r="P851" i="4"/>
  <c r="P854" i="4"/>
  <c r="P859" i="4"/>
  <c r="P862" i="4"/>
  <c r="P863" i="4"/>
  <c r="P867" i="4"/>
  <c r="P868" i="4"/>
  <c r="P870" i="4"/>
  <c r="P880" i="4"/>
  <c r="P887" i="4"/>
  <c r="P896" i="4"/>
  <c r="P897" i="4"/>
  <c r="P899" i="4"/>
  <c r="P900" i="4"/>
  <c r="P902" i="4"/>
  <c r="P905" i="4"/>
  <c r="P909" i="4"/>
  <c r="P911" i="4"/>
  <c r="P914" i="4"/>
  <c r="P928" i="4"/>
  <c r="P932" i="4"/>
  <c r="P942" i="4"/>
  <c r="P944" i="4"/>
  <c r="P947" i="4"/>
  <c r="P950" i="4"/>
  <c r="P953" i="4"/>
  <c r="P954" i="4"/>
  <c r="P961" i="4"/>
  <c r="P964" i="4"/>
  <c r="P967" i="4"/>
  <c r="P976" i="4"/>
  <c r="P979" i="4"/>
  <c r="P986" i="4"/>
  <c r="P995" i="4"/>
  <c r="P999" i="4"/>
  <c r="P1002" i="4"/>
  <c r="P1005" i="4"/>
  <c r="P1010" i="4"/>
  <c r="P1013" i="4"/>
  <c r="P1014" i="4"/>
  <c r="P1020" i="4"/>
  <c r="P1036" i="4"/>
  <c r="P1041" i="4"/>
  <c r="P1044" i="4"/>
  <c r="P1052" i="4"/>
  <c r="P1053" i="4"/>
  <c r="P1058" i="4"/>
  <c r="P1066" i="4"/>
  <c r="P1073" i="4"/>
  <c r="P1076" i="4"/>
  <c r="P1077" i="4"/>
  <c r="P1088" i="4"/>
  <c r="P1105" i="4"/>
  <c r="P1114" i="4"/>
  <c r="P1119" i="4"/>
  <c r="P1125" i="4"/>
  <c r="P1126" i="4"/>
  <c r="P1127" i="4"/>
  <c r="P1128" i="4"/>
  <c r="P1129" i="4"/>
  <c r="P1133" i="4"/>
  <c r="P1134" i="4"/>
  <c r="P1137" i="4"/>
  <c r="P1138" i="4"/>
  <c r="P152" i="4"/>
  <c r="P196" i="4"/>
  <c r="P222" i="4"/>
  <c r="P253" i="4"/>
  <c r="P538" i="4"/>
  <c r="P547" i="4"/>
  <c r="P574" i="4"/>
  <c r="P581" i="4"/>
  <c r="P613" i="4"/>
  <c r="P689" i="4"/>
  <c r="P709" i="4"/>
  <c r="P722" i="4"/>
  <c r="P733" i="4"/>
  <c r="P734" i="4"/>
  <c r="P749" i="4"/>
  <c r="P784" i="4"/>
  <c r="P792" i="4"/>
  <c r="P819" i="4"/>
  <c r="P829" i="4"/>
  <c r="P848" i="4"/>
  <c r="P871" i="4"/>
  <c r="P875" i="4"/>
  <c r="P901" i="4"/>
  <c r="P1040" i="4"/>
  <c r="P1042" i="4"/>
  <c r="P1048" i="4"/>
  <c r="P1070" i="4"/>
  <c r="P1085" i="4"/>
  <c r="P129" i="4"/>
  <c r="P192" i="4"/>
  <c r="P263" i="4"/>
  <c r="P327" i="4"/>
  <c r="P331" i="4"/>
  <c r="P433" i="4"/>
  <c r="P488" i="4"/>
  <c r="P509" i="4"/>
  <c r="P528" i="4"/>
  <c r="P573" i="4"/>
  <c r="P610" i="4"/>
  <c r="P660" i="4"/>
  <c r="P679" i="4"/>
  <c r="P706" i="4"/>
  <c r="P724" i="4"/>
  <c r="P764" i="4"/>
  <c r="P770" i="4"/>
  <c r="P789" i="4"/>
  <c r="P852" i="4"/>
  <c r="P877" i="4"/>
  <c r="P910" i="4"/>
  <c r="P941" i="4"/>
  <c r="P996" i="4"/>
  <c r="P998" i="4"/>
  <c r="P1007" i="4"/>
  <c r="P1023" i="4"/>
  <c r="P1030" i="4"/>
  <c r="P1031" i="4"/>
  <c r="P1054" i="4"/>
  <c r="P1081" i="4"/>
  <c r="P1094" i="4"/>
  <c r="P1101" i="4"/>
  <c r="P25" i="4"/>
  <c r="P56" i="4"/>
  <c r="P113" i="4"/>
  <c r="P237" i="4"/>
  <c r="P328" i="4"/>
  <c r="P345" i="4"/>
  <c r="P349" i="4"/>
  <c r="P358" i="4"/>
  <c r="P368" i="4"/>
  <c r="P410" i="4"/>
  <c r="P474" i="4"/>
  <c r="P513" i="4"/>
  <c r="P591" i="4"/>
  <c r="P607" i="4"/>
  <c r="P622" i="4"/>
  <c r="P668" i="4"/>
  <c r="P776" i="4"/>
  <c r="P791" i="4"/>
  <c r="P808" i="4"/>
  <c r="P811" i="4"/>
  <c r="P815" i="4"/>
  <c r="P893" i="4"/>
  <c r="P926" i="4"/>
  <c r="P1027" i="4"/>
  <c r="P1039" i="4"/>
  <c r="P1071" i="4"/>
  <c r="P1112" i="4"/>
  <c r="P1131" i="4"/>
  <c r="P73" i="4"/>
  <c r="P291" i="4"/>
  <c r="P369" i="4"/>
  <c r="P379" i="4"/>
  <c r="P407" i="4"/>
  <c r="P412" i="4"/>
  <c r="P416" i="4"/>
  <c r="P432" i="4"/>
  <c r="P446" i="4"/>
  <c r="P485" i="4"/>
  <c r="P507" i="4"/>
  <c r="P564" i="4"/>
  <c r="P572" i="4"/>
  <c r="P583" i="4"/>
  <c r="P586" i="4"/>
  <c r="P617" i="4"/>
  <c r="P643" i="4"/>
  <c r="P745" i="4"/>
  <c r="P759" i="4"/>
  <c r="P780" i="4"/>
  <c r="P812" i="4"/>
  <c r="P835" i="4"/>
  <c r="P840" i="4"/>
  <c r="P849" i="4"/>
  <c r="P857" i="4"/>
  <c r="P861" i="4"/>
  <c r="P898" i="4"/>
  <c r="P936" i="4"/>
  <c r="P987" i="4"/>
  <c r="P1051" i="4"/>
  <c r="P1079" i="4"/>
  <c r="P1093" i="4"/>
  <c r="P1099" i="4"/>
  <c r="P1109" i="4"/>
  <c r="P44" i="4"/>
  <c r="P125" i="4"/>
  <c r="P155" i="4"/>
  <c r="P284" i="4"/>
  <c r="P285" i="4"/>
  <c r="P338" i="4"/>
  <c r="P357" i="4"/>
  <c r="P370" i="4"/>
  <c r="P383" i="4"/>
  <c r="P388" i="4"/>
  <c r="P390" i="4"/>
  <c r="P401" i="4"/>
  <c r="P441" i="4"/>
  <c r="P448" i="4"/>
  <c r="P483" i="4"/>
  <c r="P491" i="4"/>
  <c r="P501" i="4"/>
  <c r="P510" i="4"/>
  <c r="P526" i="4"/>
  <c r="P534" i="4"/>
  <c r="P546" i="4"/>
  <c r="P578" i="4"/>
  <c r="P597" i="4"/>
  <c r="P601" i="4"/>
  <c r="P611" i="4"/>
  <c r="P612" i="4"/>
  <c r="P637" i="4"/>
  <c r="P639" i="4"/>
  <c r="P645" i="4"/>
  <c r="P647" i="4"/>
  <c r="P658" i="4"/>
  <c r="P671" i="4"/>
  <c r="P688" i="4"/>
  <c r="P702" i="4"/>
  <c r="P708" i="4"/>
  <c r="P713" i="4"/>
  <c r="P752" i="4"/>
  <c r="P769" i="4"/>
  <c r="P772" i="4"/>
  <c r="P790" i="4"/>
  <c r="P820" i="4"/>
  <c r="P824" i="4"/>
  <c r="P828" i="4"/>
  <c r="P836" i="4"/>
  <c r="P842" i="4"/>
  <c r="P864" i="4"/>
  <c r="P866" i="4"/>
  <c r="P892" i="4"/>
  <c r="P930" i="4"/>
  <c r="P931" i="4"/>
  <c r="P951" i="4"/>
  <c r="P956" i="4"/>
  <c r="P959" i="4"/>
  <c r="P977" i="4"/>
  <c r="P978" i="4"/>
  <c r="P1003" i="4"/>
  <c r="P1006" i="4"/>
  <c r="P1016" i="4"/>
  <c r="P1019" i="4"/>
  <c r="P1022" i="4"/>
  <c r="P1035" i="4"/>
  <c r="P1049" i="4"/>
  <c r="P1050" i="4"/>
  <c r="P1062" i="4"/>
  <c r="P1065" i="4"/>
  <c r="P1095" i="4"/>
  <c r="P1103" i="4"/>
  <c r="P1108" i="4"/>
  <c r="P1110" i="4"/>
  <c r="P1139" i="4"/>
  <c r="P10" i="4"/>
  <c r="P11" i="4"/>
  <c r="P12" i="4"/>
  <c r="P13" i="4"/>
  <c r="P14" i="4"/>
  <c r="P15" i="4"/>
  <c r="P16" i="4"/>
  <c r="P17" i="4"/>
  <c r="P18" i="4"/>
  <c r="P19" i="4"/>
  <c r="P20" i="4"/>
  <c r="P21" i="4"/>
  <c r="P22" i="4"/>
  <c r="P23" i="4"/>
  <c r="P24" i="4"/>
  <c r="P26" i="4"/>
  <c r="P27" i="4"/>
  <c r="P28" i="4"/>
  <c r="P29" i="4"/>
  <c r="P30" i="4"/>
  <c r="P31" i="4"/>
  <c r="P32" i="4"/>
  <c r="P33" i="4"/>
  <c r="P34" i="4"/>
  <c r="P35" i="4"/>
  <c r="P36" i="4"/>
  <c r="P37" i="4"/>
  <c r="P38" i="4"/>
  <c r="P39" i="4"/>
  <c r="P40" i="4"/>
  <c r="P41" i="4"/>
  <c r="P42" i="4"/>
  <c r="P43" i="4"/>
  <c r="P45" i="4"/>
  <c r="P46" i="4"/>
  <c r="P47" i="4"/>
  <c r="P48" i="4"/>
  <c r="P49" i="4"/>
  <c r="P50" i="4"/>
  <c r="P51" i="4"/>
  <c r="P52" i="4"/>
  <c r="P53" i="4"/>
  <c r="P54" i="4"/>
  <c r="P55" i="4"/>
  <c r="P57" i="4"/>
  <c r="P58" i="4"/>
  <c r="P59" i="4"/>
  <c r="P60" i="4"/>
  <c r="P61" i="4"/>
  <c r="P62" i="4"/>
  <c r="P63" i="4"/>
  <c r="P64" i="4"/>
  <c r="P65" i="4"/>
  <c r="P66" i="4"/>
  <c r="P67" i="4"/>
  <c r="P68" i="4"/>
  <c r="P69" i="4"/>
  <c r="P70" i="4"/>
  <c r="P71" i="4"/>
  <c r="P72" i="4"/>
  <c r="P74" i="4"/>
  <c r="P75" i="4"/>
  <c r="P76" i="4"/>
  <c r="P77" i="4"/>
  <c r="P78" i="4"/>
  <c r="P79" i="4"/>
  <c r="P80" i="4"/>
  <c r="P81" i="4"/>
  <c r="P82" i="4"/>
  <c r="P83" i="4"/>
  <c r="P84" i="4"/>
  <c r="P85" i="4"/>
  <c r="P86" i="4"/>
  <c r="P87" i="4"/>
  <c r="P88" i="4"/>
  <c r="P89" i="4"/>
  <c r="P90" i="4"/>
  <c r="P91" i="4"/>
  <c r="P92" i="4"/>
  <c r="P93" i="4"/>
  <c r="P94" i="4"/>
  <c r="P95" i="4"/>
  <c r="P96" i="4"/>
  <c r="P97" i="4"/>
  <c r="P98" i="4"/>
  <c r="P100" i="4"/>
  <c r="P101" i="4"/>
  <c r="P102" i="4"/>
  <c r="P103" i="4"/>
  <c r="P104" i="4"/>
  <c r="P105" i="4"/>
  <c r="P106" i="4"/>
  <c r="P107" i="4"/>
  <c r="P108" i="4"/>
  <c r="P109" i="4"/>
  <c r="P110" i="4"/>
  <c r="P111" i="4"/>
  <c r="P112" i="4"/>
  <c r="P114" i="4"/>
  <c r="P115" i="4"/>
  <c r="P116" i="4"/>
  <c r="P117" i="4"/>
  <c r="P118" i="4"/>
  <c r="P119" i="4"/>
  <c r="P120" i="4"/>
  <c r="P121" i="4"/>
  <c r="P122" i="4"/>
  <c r="P123" i="4"/>
  <c r="P124" i="4"/>
  <c r="P127" i="4"/>
  <c r="P130" i="4"/>
  <c r="P131" i="4"/>
  <c r="P132" i="4"/>
  <c r="P133" i="4"/>
  <c r="P134" i="4"/>
  <c r="P135" i="4"/>
  <c r="P136" i="4"/>
  <c r="P137" i="4"/>
  <c r="P138" i="4"/>
  <c r="P139" i="4"/>
  <c r="P140" i="4"/>
  <c r="P141" i="4"/>
  <c r="P142" i="4"/>
  <c r="P143" i="4"/>
  <c r="P144" i="4"/>
  <c r="P145" i="4"/>
  <c r="P146" i="4"/>
  <c r="P147" i="4"/>
  <c r="P148" i="4"/>
  <c r="P149" i="4"/>
  <c r="P150" i="4"/>
  <c r="P151" i="4"/>
  <c r="P153" i="4"/>
  <c r="P154" i="4"/>
  <c r="P156" i="4"/>
  <c r="P157" i="4"/>
  <c r="P158" i="4"/>
  <c r="P159" i="4"/>
  <c r="P161" i="4"/>
  <c r="P162" i="4"/>
  <c r="P163" i="4"/>
  <c r="P164" i="4"/>
  <c r="P165" i="4"/>
  <c r="P166" i="4"/>
  <c r="P167" i="4"/>
  <c r="P168" i="4"/>
  <c r="P169" i="4"/>
  <c r="P170" i="4"/>
  <c r="P171" i="4"/>
  <c r="P172" i="4"/>
  <c r="P173" i="4"/>
  <c r="P174" i="4"/>
  <c r="P175" i="4"/>
  <c r="P176" i="4"/>
  <c r="P177" i="4"/>
  <c r="P178" i="4"/>
  <c r="P179" i="4"/>
  <c r="P180" i="4"/>
  <c r="P181" i="4"/>
  <c r="P183" i="4"/>
  <c r="P184" i="4"/>
  <c r="P185" i="4"/>
  <c r="P186" i="4"/>
  <c r="P187" i="4"/>
  <c r="P188" i="4"/>
  <c r="P189" i="4"/>
  <c r="P190" i="4"/>
  <c r="P191" i="4"/>
  <c r="P193" i="4"/>
  <c r="P194"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3" i="4"/>
  <c r="P225" i="4"/>
  <c r="P226" i="4"/>
  <c r="P227" i="4"/>
  <c r="P228" i="4"/>
  <c r="P229" i="4"/>
  <c r="P230" i="4"/>
  <c r="P231" i="4"/>
  <c r="P232" i="4"/>
  <c r="P233" i="4"/>
  <c r="P234" i="4"/>
  <c r="P238" i="4"/>
  <c r="P239" i="4"/>
  <c r="P240" i="4"/>
  <c r="P241" i="4"/>
  <c r="P242" i="4"/>
  <c r="P243" i="4"/>
  <c r="P244" i="4"/>
  <c r="P246" i="4"/>
  <c r="P247" i="4"/>
  <c r="P248" i="4"/>
  <c r="P249" i="4"/>
  <c r="P250" i="4"/>
  <c r="P251" i="4"/>
  <c r="P252" i="4"/>
  <c r="P254" i="4"/>
  <c r="P255" i="4"/>
  <c r="P256" i="4"/>
  <c r="P257" i="4"/>
  <c r="P258" i="4"/>
  <c r="P259" i="4"/>
  <c r="P260" i="4"/>
  <c r="P261" i="4"/>
  <c r="P262" i="4"/>
  <c r="P264" i="4"/>
  <c r="P265" i="4"/>
  <c r="P266" i="4"/>
  <c r="P267" i="4"/>
  <c r="P268" i="4"/>
  <c r="P269" i="4"/>
  <c r="P270" i="4"/>
  <c r="P271" i="4"/>
  <c r="P272" i="4"/>
  <c r="P273" i="4"/>
  <c r="P274" i="4"/>
  <c r="P275" i="4"/>
  <c r="P276" i="4"/>
  <c r="P277" i="4"/>
  <c r="P278" i="4"/>
  <c r="P279" i="4"/>
  <c r="P280" i="4"/>
  <c r="P282" i="4"/>
  <c r="P283" i="4"/>
  <c r="P286" i="4"/>
  <c r="P287" i="4"/>
  <c r="P289" i="4"/>
  <c r="P290" i="4"/>
  <c r="P292" i="4"/>
  <c r="P293" i="4"/>
  <c r="P294" i="4"/>
  <c r="P296" i="4"/>
  <c r="P297" i="4"/>
  <c r="P298" i="4"/>
  <c r="P299" i="4"/>
  <c r="P300" i="4"/>
  <c r="P301" i="4"/>
  <c r="P302" i="4"/>
  <c r="P303" i="4"/>
  <c r="P304" i="4"/>
  <c r="P305" i="4"/>
  <c r="P307" i="4"/>
  <c r="P308" i="4"/>
  <c r="P309" i="4"/>
  <c r="P310" i="4"/>
  <c r="P311" i="4"/>
  <c r="P313" i="4"/>
  <c r="P314" i="4"/>
  <c r="P315" i="4"/>
  <c r="P316" i="4"/>
  <c r="P317" i="4"/>
  <c r="P318" i="4"/>
  <c r="P319" i="4"/>
  <c r="P320" i="4"/>
  <c r="P321" i="4"/>
  <c r="P322" i="4"/>
  <c r="P323" i="4"/>
  <c r="P324" i="4"/>
  <c r="P326" i="4"/>
  <c r="P329" i="4"/>
  <c r="P330" i="4"/>
  <c r="P333" i="4"/>
  <c r="P334" i="4"/>
  <c r="P335" i="4"/>
  <c r="P336" i="4"/>
  <c r="P339" i="4"/>
  <c r="P340" i="4"/>
  <c r="P341" i="4"/>
  <c r="P342" i="4"/>
  <c r="P343" i="4"/>
  <c r="P344" i="4"/>
  <c r="P346" i="4"/>
  <c r="P347" i="4"/>
  <c r="P348" i="4"/>
  <c r="P350" i="4"/>
  <c r="P351" i="4"/>
  <c r="P352" i="4"/>
  <c r="P353" i="4"/>
  <c r="P354" i="4"/>
  <c r="P355" i="4"/>
  <c r="P356" i="4"/>
  <c r="P360" i="4"/>
  <c r="P361" i="4"/>
  <c r="P362" i="4"/>
  <c r="P363" i="4"/>
  <c r="P364" i="4"/>
  <c r="P365" i="4"/>
  <c r="P366" i="4"/>
  <c r="P371" i="4"/>
  <c r="P372" i="4"/>
  <c r="P373" i="4"/>
  <c r="P374" i="4"/>
  <c r="P375" i="4"/>
  <c r="P376" i="4"/>
  <c r="P377" i="4"/>
  <c r="P378" i="4"/>
  <c r="P380" i="4"/>
  <c r="P381" i="4"/>
  <c r="P382" i="4"/>
  <c r="P384" i="4"/>
  <c r="P386" i="4"/>
  <c r="P387" i="4"/>
  <c r="P389" i="4"/>
  <c r="P391" i="4"/>
  <c r="P393" i="4"/>
  <c r="P394" i="4"/>
  <c r="P395" i="4"/>
  <c r="P396" i="4"/>
  <c r="P397" i="4"/>
  <c r="P398" i="4"/>
  <c r="P399" i="4"/>
  <c r="P400" i="4"/>
  <c r="P402" i="4"/>
  <c r="P403" i="4"/>
  <c r="P405" i="4"/>
  <c r="P406" i="4"/>
  <c r="P408" i="4"/>
  <c r="P409" i="4"/>
  <c r="P411" i="4"/>
  <c r="P413" i="4"/>
  <c r="P414" i="4"/>
  <c r="P415" i="4"/>
  <c r="P417" i="4"/>
  <c r="P419" i="4"/>
  <c r="P420" i="4"/>
  <c r="P421" i="4"/>
  <c r="P422" i="4"/>
  <c r="P423" i="4"/>
  <c r="P424" i="4"/>
  <c r="P425" i="4"/>
  <c r="P426" i="4"/>
  <c r="P427" i="4"/>
  <c r="P428" i="4"/>
  <c r="P429" i="4"/>
  <c r="P430" i="4"/>
  <c r="P431" i="4"/>
  <c r="P434" i="4"/>
  <c r="P435" i="4"/>
  <c r="P436" i="4"/>
  <c r="P437" i="4"/>
  <c r="P438" i="4"/>
  <c r="P440" i="4"/>
  <c r="P443" i="4"/>
  <c r="P444" i="4"/>
  <c r="P445" i="4"/>
  <c r="P447" i="4"/>
  <c r="P449" i="4"/>
  <c r="P450" i="4"/>
  <c r="P451" i="4"/>
  <c r="P452" i="4"/>
  <c r="P453" i="4"/>
  <c r="P454" i="4"/>
  <c r="P455" i="4"/>
  <c r="P456" i="4"/>
  <c r="P458" i="4"/>
  <c r="P460" i="4"/>
  <c r="P461" i="4"/>
  <c r="P462" i="4"/>
  <c r="P463" i="4"/>
  <c r="P464" i="4"/>
  <c r="P466" i="4"/>
  <c r="P467" i="4"/>
  <c r="P468" i="4"/>
  <c r="P469" i="4"/>
  <c r="P470" i="4"/>
  <c r="P471" i="4"/>
  <c r="P472" i="4"/>
  <c r="P473" i="4"/>
  <c r="P475" i="4"/>
  <c r="P476" i="4"/>
  <c r="P478" i="4"/>
  <c r="P481" i="4"/>
  <c r="P484" i="4"/>
  <c r="P486" i="4"/>
  <c r="P489" i="4"/>
  <c r="P490" i="4"/>
  <c r="P492" i="4"/>
  <c r="P493" i="4"/>
  <c r="P494" i="4"/>
  <c r="P495" i="4"/>
  <c r="P496" i="4"/>
  <c r="P497" i="4"/>
  <c r="P498" i="4"/>
  <c r="P499" i="4"/>
  <c r="P500" i="4"/>
  <c r="P502" i="4"/>
  <c r="P504" i="4"/>
  <c r="P505" i="4"/>
  <c r="P506" i="4"/>
  <c r="P508" i="4"/>
  <c r="P511" i="4"/>
  <c r="P512" i="4"/>
  <c r="P514" i="4"/>
  <c r="P515" i="4"/>
  <c r="P516" i="4"/>
  <c r="P518" i="4"/>
  <c r="P519" i="4"/>
  <c r="P520" i="4"/>
  <c r="P521" i="4"/>
  <c r="P522" i="4"/>
  <c r="P523" i="4"/>
  <c r="P524" i="4"/>
  <c r="P525" i="4"/>
  <c r="P529" i="4"/>
  <c r="P530" i="4"/>
  <c r="P531" i="4"/>
  <c r="P532" i="4"/>
  <c r="P533" i="4"/>
  <c r="P535" i="4"/>
  <c r="P537" i="4"/>
  <c r="P539" i="4"/>
  <c r="P540" i="4"/>
  <c r="P541" i="4"/>
  <c r="P542" i="4"/>
  <c r="P543" i="4"/>
  <c r="P544" i="4"/>
  <c r="P545" i="4"/>
  <c r="P548" i="4"/>
  <c r="P549" i="4"/>
  <c r="P550" i="4"/>
  <c r="P551" i="4"/>
  <c r="P552" i="4"/>
  <c r="P554" i="4"/>
  <c r="P555" i="4"/>
  <c r="P556" i="4"/>
  <c r="P557" i="4"/>
  <c r="P558" i="4"/>
  <c r="P559" i="4"/>
  <c r="P560" i="4"/>
  <c r="P561" i="4"/>
  <c r="P562" i="4"/>
  <c r="P563" i="4"/>
  <c r="P565" i="4"/>
  <c r="P567" i="4"/>
  <c r="P568" i="4"/>
  <c r="P569" i="4"/>
  <c r="P570" i="4"/>
  <c r="P571" i="4"/>
  <c r="P576" i="4"/>
  <c r="P577" i="4"/>
  <c r="P579" i="4"/>
  <c r="P580" i="4"/>
  <c r="P582" i="4"/>
  <c r="P584" i="4"/>
  <c r="P585" i="4"/>
  <c r="P587" i="4"/>
  <c r="P588" i="4"/>
  <c r="P589" i="4"/>
  <c r="P592" i="4"/>
  <c r="P593" i="4"/>
  <c r="P594" i="4"/>
  <c r="P595" i="4"/>
  <c r="P596" i="4"/>
  <c r="P599" i="4"/>
  <c r="P600" i="4"/>
  <c r="P602" i="4"/>
  <c r="P603" i="4"/>
  <c r="P605" i="4"/>
  <c r="P606" i="4"/>
  <c r="P609" i="4"/>
  <c r="P614" i="4"/>
  <c r="P616" i="4"/>
  <c r="P618" i="4"/>
  <c r="P620" i="4"/>
  <c r="P621" i="4"/>
  <c r="P623" i="4"/>
  <c r="P624" i="4"/>
  <c r="P625" i="4"/>
  <c r="P626" i="4"/>
  <c r="P628" i="4"/>
  <c r="P630" i="4"/>
  <c r="P631" i="4"/>
  <c r="P633" i="4"/>
  <c r="P634" i="4"/>
  <c r="P635" i="4"/>
  <c r="P636" i="4"/>
  <c r="P638" i="4"/>
  <c r="P640" i="4"/>
  <c r="P641" i="4"/>
  <c r="P642" i="4"/>
  <c r="P644" i="4"/>
  <c r="P646" i="4"/>
  <c r="P648" i="4"/>
  <c r="P649" i="4"/>
  <c r="P651" i="4"/>
  <c r="P652" i="4"/>
  <c r="P653" i="4"/>
  <c r="P654" i="4"/>
  <c r="P655" i="4"/>
  <c r="P656" i="4"/>
  <c r="P657" i="4"/>
  <c r="P659" i="4"/>
  <c r="P661" i="4"/>
  <c r="P662" i="4"/>
  <c r="P663" i="4"/>
  <c r="P664" i="4"/>
  <c r="P665" i="4"/>
  <c r="P669" i="4"/>
  <c r="P670" i="4"/>
  <c r="P672" i="4"/>
  <c r="P674" i="4"/>
  <c r="P675" i="4"/>
  <c r="P676" i="4"/>
  <c r="P677" i="4"/>
  <c r="P678" i="4"/>
  <c r="P680" i="4"/>
  <c r="P681" i="4"/>
  <c r="P682" i="4"/>
  <c r="P683" i="4"/>
  <c r="P684" i="4"/>
  <c r="P685" i="4"/>
  <c r="P686" i="4"/>
  <c r="P687" i="4"/>
  <c r="P690" i="4"/>
  <c r="P691" i="4"/>
  <c r="P692" i="4"/>
  <c r="P693" i="4"/>
  <c r="P694" i="4"/>
  <c r="P695" i="4"/>
  <c r="P696" i="4"/>
  <c r="P697" i="4"/>
  <c r="P698" i="4"/>
  <c r="P699" i="4"/>
  <c r="P701" i="4"/>
  <c r="P703" i="4"/>
  <c r="P704" i="4"/>
  <c r="P705" i="4"/>
  <c r="P710" i="4"/>
  <c r="P711" i="4"/>
  <c r="P712" i="4"/>
  <c r="P714" i="4"/>
  <c r="P715" i="4"/>
  <c r="P716" i="4"/>
  <c r="P718" i="4"/>
  <c r="P719" i="4"/>
  <c r="P720" i="4"/>
  <c r="P721" i="4"/>
  <c r="P725" i="4"/>
  <c r="P726" i="4"/>
  <c r="P727" i="4"/>
  <c r="P728" i="4"/>
  <c r="P729" i="4"/>
  <c r="P730" i="4"/>
  <c r="P731" i="4"/>
  <c r="P735" i="4"/>
  <c r="P736" i="4"/>
  <c r="P738" i="4"/>
  <c r="P739" i="4"/>
  <c r="P740" i="4"/>
  <c r="P741" i="4"/>
  <c r="P742" i="4"/>
  <c r="P746" i="4"/>
  <c r="P747" i="4"/>
  <c r="P748" i="4"/>
  <c r="P750" i="4"/>
  <c r="P751" i="4"/>
  <c r="P754" i="4"/>
  <c r="P755" i="4"/>
  <c r="P756" i="4"/>
  <c r="P757" i="4"/>
  <c r="P758" i="4"/>
  <c r="P760" i="4"/>
  <c r="P761" i="4"/>
  <c r="P763" i="4"/>
  <c r="P766" i="4"/>
  <c r="P767" i="4"/>
  <c r="P774" i="4"/>
  <c r="P775" i="4"/>
  <c r="P777" i="4"/>
  <c r="P778" i="4"/>
  <c r="P781" i="4"/>
  <c r="P782" i="4"/>
  <c r="P783" i="4"/>
  <c r="P785" i="4"/>
  <c r="P786" i="4"/>
  <c r="P787" i="4"/>
  <c r="P788" i="4"/>
  <c r="P793" i="4"/>
  <c r="P794" i="4"/>
  <c r="P796" i="4"/>
  <c r="P797" i="4"/>
  <c r="P799" i="4"/>
  <c r="P800" i="4"/>
  <c r="P801" i="4"/>
  <c r="P802" i="4"/>
  <c r="P803" i="4"/>
  <c r="P804" i="4"/>
  <c r="P805" i="4"/>
  <c r="P806" i="4"/>
  <c r="P807" i="4"/>
  <c r="P809" i="4"/>
  <c r="P810" i="4"/>
  <c r="P813" i="4"/>
  <c r="P814" i="4"/>
  <c r="P817" i="4"/>
  <c r="P822" i="4"/>
  <c r="P823" i="4"/>
  <c r="P826" i="4"/>
  <c r="P831" i="4"/>
  <c r="P832" i="4"/>
  <c r="P833" i="4"/>
  <c r="P834" i="4"/>
  <c r="P837" i="4"/>
  <c r="P841" i="4"/>
  <c r="P843" i="4"/>
  <c r="P844" i="4"/>
  <c r="P846" i="4"/>
  <c r="P847" i="4"/>
  <c r="P850" i="4"/>
  <c r="P853" i="4"/>
  <c r="P855" i="4"/>
  <c r="P856" i="4"/>
  <c r="P858" i="4"/>
  <c r="P860" i="4"/>
  <c r="P865" i="4"/>
  <c r="P869" i="4"/>
  <c r="P872" i="4"/>
  <c r="P873" i="4"/>
  <c r="P874" i="4"/>
  <c r="P876" i="4"/>
  <c r="P878" i="4"/>
  <c r="P879" i="4"/>
  <c r="P881" i="4"/>
  <c r="P882" i="4"/>
  <c r="P883" i="4"/>
  <c r="P884" i="4"/>
  <c r="P885" i="4"/>
  <c r="P886" i="4"/>
  <c r="P888" i="4"/>
  <c r="P889" i="4"/>
  <c r="P890" i="4"/>
  <c r="P891" i="4"/>
  <c r="P894" i="4"/>
  <c r="P895" i="4"/>
  <c r="P903" i="4"/>
  <c r="P904" i="4"/>
  <c r="P906" i="4"/>
  <c r="P907" i="4"/>
  <c r="P908" i="4"/>
  <c r="P912" i="4"/>
  <c r="P913" i="4"/>
  <c r="P915" i="4"/>
  <c r="P916" i="4"/>
  <c r="P917" i="4"/>
  <c r="P918" i="4"/>
  <c r="P919" i="4"/>
  <c r="P920" i="4"/>
  <c r="P921" i="4"/>
  <c r="P922" i="4"/>
  <c r="P923" i="4"/>
  <c r="P924" i="4"/>
  <c r="P925" i="4"/>
  <c r="P927" i="4"/>
  <c r="P929" i="4"/>
  <c r="P933" i="4"/>
  <c r="P934" i="4"/>
  <c r="P935" i="4"/>
  <c r="P937" i="4"/>
  <c r="P938" i="4"/>
  <c r="P939" i="4"/>
  <c r="P940" i="4"/>
  <c r="P943" i="4"/>
  <c r="P945" i="4"/>
  <c r="P946" i="4"/>
  <c r="P948" i="4"/>
  <c r="P949" i="4"/>
  <c r="P952" i="4"/>
  <c r="P955" i="4"/>
  <c r="P957" i="4"/>
  <c r="P958" i="4"/>
  <c r="P960" i="4"/>
  <c r="P962" i="4"/>
  <c r="P963" i="4"/>
  <c r="P965" i="4"/>
  <c r="P966" i="4"/>
  <c r="P968" i="4"/>
  <c r="P969" i="4"/>
  <c r="P970" i="4"/>
  <c r="P971" i="4"/>
  <c r="P972" i="4"/>
  <c r="P973" i="4"/>
  <c r="P974" i="4"/>
  <c r="P975" i="4"/>
  <c r="P980" i="4"/>
  <c r="P981" i="4"/>
  <c r="P982" i="4"/>
  <c r="P983" i="4"/>
  <c r="P984" i="4"/>
  <c r="P985" i="4"/>
  <c r="P988" i="4"/>
  <c r="P989" i="4"/>
  <c r="P990" i="4"/>
  <c r="P991" i="4"/>
  <c r="P992" i="4"/>
  <c r="P993" i="4"/>
  <c r="P994" i="4"/>
  <c r="P997" i="4"/>
  <c r="P1000" i="4"/>
  <c r="P1001" i="4"/>
  <c r="P1004" i="4"/>
  <c r="P1008" i="4"/>
  <c r="P1009" i="4"/>
  <c r="P1011" i="4"/>
  <c r="P1012" i="4"/>
  <c r="P1015" i="4"/>
  <c r="P1017" i="4"/>
  <c r="P1018" i="4"/>
  <c r="P1021" i="4"/>
  <c r="P1024" i="4"/>
  <c r="P1025" i="4"/>
  <c r="P1026" i="4"/>
  <c r="P1028" i="4"/>
  <c r="P1029" i="4"/>
  <c r="P1032" i="4"/>
  <c r="P1033" i="4"/>
  <c r="P1034" i="4"/>
  <c r="P1037" i="4"/>
  <c r="P1038" i="4"/>
  <c r="P1043" i="4"/>
  <c r="P1045" i="4"/>
  <c r="P1046" i="4"/>
  <c r="P1047" i="4"/>
  <c r="P1055" i="4"/>
  <c r="P1056" i="4"/>
  <c r="P1057" i="4"/>
  <c r="P1059" i="4"/>
  <c r="P1060" i="4"/>
  <c r="P1061" i="4"/>
  <c r="P1063" i="4"/>
  <c r="P1064" i="4"/>
  <c r="P1067" i="4"/>
  <c r="P1068" i="4"/>
  <c r="P1069" i="4"/>
  <c r="P1072" i="4"/>
  <c r="P1074" i="4"/>
  <c r="P1075" i="4"/>
  <c r="P1078" i="4"/>
  <c r="P1080" i="4"/>
  <c r="P1082" i="4"/>
  <c r="P1083" i="4"/>
  <c r="P1084" i="4"/>
  <c r="P1086" i="4"/>
  <c r="P1087" i="4"/>
  <c r="P1089" i="4"/>
  <c r="P1090" i="4"/>
  <c r="P1091" i="4"/>
  <c r="P1092" i="4"/>
  <c r="P1096" i="4"/>
  <c r="P1097" i="4"/>
  <c r="P1098" i="4"/>
  <c r="P1100" i="4"/>
  <c r="P1102" i="4"/>
  <c r="P1104" i="4"/>
  <c r="P1106" i="4"/>
  <c r="P1107" i="4"/>
  <c r="P1111" i="4"/>
  <c r="P1113" i="4"/>
  <c r="P1115" i="4"/>
  <c r="P1116" i="4"/>
  <c r="P1117" i="4"/>
  <c r="P1118" i="4"/>
  <c r="P1120" i="4"/>
  <c r="P1121" i="4"/>
  <c r="P1122" i="4"/>
  <c r="P1123" i="4"/>
  <c r="P1124" i="4"/>
  <c r="P1130" i="4"/>
  <c r="P1132" i="4"/>
  <c r="P1135" i="4"/>
  <c r="P1136" i="4"/>
  <c r="P56" i="5"/>
  <c r="P103" i="5"/>
  <c r="P66" i="5"/>
  <c r="P153" i="5"/>
  <c r="P102" i="5"/>
  <c r="P41" i="5"/>
  <c r="P152" i="5"/>
  <c r="P151" i="5"/>
  <c r="P83" i="5"/>
  <c r="P82" i="5"/>
  <c r="P150" i="5"/>
  <c r="P55" i="5"/>
  <c r="P40" i="5"/>
  <c r="P54" i="5"/>
  <c r="P81" i="5"/>
  <c r="P149" i="5"/>
  <c r="P148" i="5"/>
  <c r="P53" i="5"/>
  <c r="P147" i="5"/>
  <c r="P52" i="5"/>
  <c r="P146" i="5"/>
  <c r="P101" i="5"/>
  <c r="P145" i="5"/>
  <c r="P144" i="5"/>
  <c r="P143" i="5"/>
  <c r="P39" i="5"/>
  <c r="P65" i="5"/>
  <c r="P142" i="5"/>
  <c r="P38" i="5"/>
  <c r="P80" i="5"/>
  <c r="P79" i="5"/>
  <c r="P141" i="5"/>
  <c r="P100" i="5"/>
  <c r="P99" i="5"/>
  <c r="P140" i="5"/>
  <c r="P37" i="5"/>
  <c r="P36" i="5"/>
  <c r="P35" i="5"/>
  <c r="P78" i="5"/>
  <c r="P98" i="5"/>
  <c r="P139" i="5"/>
  <c r="P77" i="5"/>
  <c r="P34" i="5"/>
  <c r="P138" i="5"/>
  <c r="P137" i="5"/>
  <c r="P51" i="5"/>
  <c r="P64" i="5"/>
  <c r="P33" i="5"/>
  <c r="P97" i="5"/>
  <c r="P50" i="5"/>
  <c r="P63" i="5"/>
  <c r="P136" i="5"/>
  <c r="P76" i="5"/>
  <c r="P62" i="5"/>
  <c r="P135" i="5"/>
  <c r="P49" i="5"/>
  <c r="P134" i="5"/>
  <c r="P133" i="5"/>
  <c r="P48" i="5"/>
  <c r="P96" i="5"/>
  <c r="P47" i="5"/>
  <c r="P46" i="5"/>
  <c r="P132" i="5"/>
  <c r="P75" i="5"/>
  <c r="P131" i="5"/>
  <c r="P74" i="5"/>
  <c r="P32" i="5"/>
  <c r="P130" i="5"/>
  <c r="P45" i="5"/>
  <c r="P31" i="5"/>
  <c r="P129" i="5"/>
  <c r="P95" i="5"/>
  <c r="P128" i="5"/>
  <c r="P127" i="5"/>
  <c r="P126" i="5"/>
  <c r="P30" i="5"/>
  <c r="P125" i="5"/>
  <c r="P44" i="5"/>
  <c r="P124" i="5"/>
  <c r="P73" i="5"/>
  <c r="P123" i="5"/>
  <c r="P122" i="5"/>
  <c r="P121" i="5"/>
  <c r="P94" i="5"/>
  <c r="P93" i="5"/>
  <c r="P92" i="5"/>
  <c r="P29" i="5"/>
  <c r="P120" i="5"/>
  <c r="P61" i="5"/>
  <c r="P28" i="5"/>
  <c r="P91" i="5"/>
  <c r="P27" i="5"/>
  <c r="P90" i="5"/>
  <c r="P26" i="5"/>
  <c r="P119" i="5"/>
  <c r="P89" i="5"/>
  <c r="P118" i="5"/>
  <c r="P117" i="5"/>
  <c r="P116" i="5"/>
  <c r="P115" i="5"/>
  <c r="P25" i="5"/>
  <c r="P72" i="5"/>
  <c r="P114" i="5"/>
  <c r="P24" i="5"/>
  <c r="P23" i="5"/>
  <c r="P88" i="5"/>
  <c r="P60" i="5"/>
  <c r="P87" i="5"/>
  <c r="P113" i="5"/>
  <c r="P112" i="5"/>
  <c r="P86" i="5"/>
  <c r="P111" i="5"/>
  <c r="P110" i="5"/>
  <c r="P22" i="5"/>
  <c r="P59" i="5"/>
  <c r="P21" i="5"/>
  <c r="P109" i="5"/>
  <c r="P71" i="5"/>
  <c r="P43" i="5"/>
  <c r="P108" i="5"/>
  <c r="P20" i="5"/>
  <c r="P19" i="5"/>
  <c r="P107" i="5"/>
  <c r="P85" i="5"/>
  <c r="P18" i="5"/>
  <c r="P106" i="5"/>
  <c r="P17" i="5"/>
  <c r="P42" i="5"/>
  <c r="P58" i="5"/>
  <c r="P16" i="5"/>
  <c r="P70" i="5"/>
  <c r="P15" i="5"/>
  <c r="P105" i="5"/>
  <c r="P69" i="5"/>
  <c r="P14" i="5"/>
  <c r="P13" i="5"/>
  <c r="P12" i="5"/>
  <c r="P68" i="5"/>
  <c r="P11" i="5"/>
  <c r="P84" i="5"/>
  <c r="P57" i="5"/>
  <c r="P10" i="5"/>
  <c r="P104" i="5"/>
  <c r="P67" i="5"/>
  <c r="A4" i="4"/>
  <c r="A4" i="2"/>
  <c r="P479" i="3"/>
  <c r="P478" i="3"/>
  <c r="P477" i="3"/>
  <c r="P476" i="3"/>
  <c r="P475" i="3"/>
  <c r="P474" i="3"/>
  <c r="P473" i="3"/>
  <c r="P472" i="3"/>
  <c r="P471" i="3"/>
  <c r="P470" i="3"/>
  <c r="P469" i="3"/>
  <c r="P468" i="3"/>
  <c r="P467" i="3"/>
  <c r="P466" i="3"/>
  <c r="P465" i="3"/>
  <c r="P464" i="3"/>
  <c r="P463" i="3"/>
  <c r="P462" i="3"/>
  <c r="P461" i="3"/>
  <c r="P460" i="3"/>
  <c r="P459" i="3"/>
  <c r="P458" i="3"/>
  <c r="P457" i="3"/>
  <c r="P456" i="3"/>
  <c r="P455" i="3"/>
  <c r="P454" i="3"/>
  <c r="P453" i="3"/>
  <c r="P452" i="3"/>
  <c r="P451" i="3"/>
  <c r="P450" i="3"/>
  <c r="P449" i="3"/>
  <c r="P448" i="3"/>
  <c r="P447" i="3"/>
  <c r="P446" i="3"/>
  <c r="P445" i="3"/>
  <c r="P444" i="3"/>
  <c r="P443" i="3"/>
  <c r="P442" i="3"/>
  <c r="P441" i="3"/>
  <c r="P440" i="3"/>
  <c r="P439" i="3"/>
  <c r="P438" i="3"/>
  <c r="P437" i="3"/>
  <c r="P436" i="3"/>
  <c r="P435" i="3"/>
  <c r="P434" i="3"/>
  <c r="P433" i="3"/>
  <c r="P432" i="3"/>
  <c r="P431" i="3"/>
  <c r="P430" i="3"/>
  <c r="P429" i="3"/>
  <c r="P428" i="3"/>
  <c r="P427" i="3"/>
  <c r="P426" i="3"/>
  <c r="P425" i="3"/>
  <c r="P424" i="3"/>
  <c r="P423" i="3"/>
  <c r="P422" i="3"/>
  <c r="P421" i="3"/>
  <c r="P420" i="3"/>
  <c r="P419" i="3"/>
  <c r="P418" i="3"/>
  <c r="P417" i="3"/>
  <c r="P416" i="3"/>
  <c r="P415" i="3"/>
  <c r="P414" i="3"/>
  <c r="P413" i="3"/>
  <c r="P412" i="3"/>
  <c r="P411" i="3"/>
  <c r="P410" i="3"/>
  <c r="P409" i="3"/>
  <c r="P408" i="3"/>
  <c r="P407" i="3"/>
  <c r="P406" i="3"/>
  <c r="P405" i="3"/>
  <c r="P404" i="3"/>
  <c r="P403" i="3"/>
  <c r="P402" i="3"/>
  <c r="P401" i="3"/>
  <c r="P400" i="3"/>
  <c r="P399" i="3"/>
  <c r="P398" i="3"/>
  <c r="P397" i="3"/>
  <c r="P396" i="3"/>
  <c r="P395" i="3"/>
  <c r="P394" i="3"/>
  <c r="P393" i="3"/>
  <c r="P392" i="3"/>
  <c r="P391" i="3"/>
  <c r="P390" i="3"/>
  <c r="P389" i="3"/>
  <c r="P388" i="3"/>
  <c r="P387" i="3"/>
  <c r="P386" i="3"/>
  <c r="P385" i="3"/>
  <c r="P384" i="3"/>
  <c r="P383" i="3"/>
  <c r="P382" i="3"/>
  <c r="P381" i="3"/>
  <c r="P380" i="3"/>
  <c r="P379" i="3"/>
  <c r="P378" i="3"/>
  <c r="P377" i="3"/>
  <c r="P376" i="3"/>
  <c r="P375" i="3"/>
  <c r="P374" i="3"/>
  <c r="P373" i="3"/>
  <c r="P372" i="3"/>
  <c r="P371" i="3"/>
  <c r="P370" i="3"/>
  <c r="P369" i="3"/>
  <c r="P368" i="3"/>
  <c r="P367" i="3"/>
  <c r="P366" i="3"/>
  <c r="P365" i="3"/>
  <c r="P364" i="3"/>
  <c r="P363" i="3"/>
  <c r="P362" i="3"/>
  <c r="P361" i="3"/>
  <c r="P360" i="3"/>
  <c r="P359" i="3"/>
  <c r="P358" i="3"/>
  <c r="P357" i="3"/>
  <c r="P356" i="3"/>
  <c r="P355" i="3"/>
  <c r="P354" i="3"/>
  <c r="P353" i="3"/>
  <c r="P352" i="3"/>
  <c r="P351" i="3"/>
  <c r="P350" i="3"/>
  <c r="P349" i="3"/>
  <c r="P348" i="3"/>
  <c r="P347" i="3"/>
  <c r="P346" i="3"/>
  <c r="P345" i="3"/>
  <c r="P344" i="3"/>
  <c r="P343" i="3"/>
  <c r="P342" i="3"/>
  <c r="P341" i="3"/>
  <c r="P340" i="3"/>
  <c r="P339" i="3"/>
  <c r="P338" i="3"/>
  <c r="P337" i="3"/>
  <c r="P336" i="3"/>
  <c r="P335" i="3"/>
  <c r="P334" i="3"/>
  <c r="P333" i="3"/>
  <c r="P332" i="3"/>
  <c r="P331" i="3"/>
  <c r="P330" i="3"/>
  <c r="P329" i="3"/>
  <c r="P328" i="3"/>
  <c r="P327" i="3"/>
  <c r="P326" i="3"/>
  <c r="P325" i="3"/>
  <c r="P324" i="3"/>
  <c r="P323" i="3"/>
  <c r="P322" i="3"/>
  <c r="P321" i="3"/>
  <c r="P320" i="3"/>
  <c r="P319" i="3"/>
  <c r="P318" i="3"/>
  <c r="P317" i="3"/>
  <c r="P316" i="3"/>
  <c r="P315" i="3"/>
  <c r="P314" i="3"/>
  <c r="P313" i="3"/>
  <c r="P312" i="3"/>
  <c r="P311" i="3"/>
  <c r="P310" i="3"/>
  <c r="P309" i="3"/>
  <c r="P308" i="3"/>
  <c r="P307" i="3"/>
  <c r="P306" i="3"/>
  <c r="P305" i="3"/>
  <c r="P304" i="3"/>
  <c r="P303" i="3"/>
  <c r="P302" i="3"/>
  <c r="P301" i="3"/>
  <c r="P300" i="3"/>
  <c r="P299" i="3"/>
  <c r="P298" i="3"/>
  <c r="P297" i="3"/>
  <c r="P296" i="3"/>
  <c r="P295" i="3"/>
  <c r="P294" i="3"/>
  <c r="P293" i="3"/>
  <c r="P292" i="3"/>
  <c r="P291" i="3"/>
  <c r="P290" i="3"/>
  <c r="P289" i="3"/>
  <c r="P288" i="3"/>
  <c r="P287" i="3"/>
  <c r="P286" i="3"/>
  <c r="P285" i="3"/>
  <c r="P284" i="3"/>
  <c r="P283" i="3"/>
  <c r="P282" i="3"/>
  <c r="P281" i="3"/>
  <c r="P280" i="3"/>
  <c r="P279" i="3"/>
  <c r="P278" i="3"/>
  <c r="P277" i="3"/>
  <c r="P276" i="3"/>
  <c r="P275" i="3"/>
  <c r="P274" i="3"/>
  <c r="P273" i="3"/>
  <c r="P272" i="3"/>
  <c r="P271" i="3"/>
  <c r="P270" i="3"/>
  <c r="P269" i="3"/>
  <c r="P268" i="3"/>
  <c r="P267" i="3"/>
  <c r="P266" i="3"/>
  <c r="P265" i="3"/>
  <c r="P264" i="3"/>
  <c r="P263" i="3"/>
  <c r="P262" i="3"/>
  <c r="P261" i="3"/>
  <c r="P260" i="3"/>
  <c r="P259" i="3"/>
  <c r="P258" i="3"/>
  <c r="P257" i="3"/>
  <c r="P256" i="3"/>
  <c r="P255" i="3"/>
  <c r="P254" i="3"/>
  <c r="P253" i="3"/>
  <c r="P252" i="3"/>
  <c r="P251" i="3"/>
  <c r="P250" i="3"/>
  <c r="P249" i="3"/>
  <c r="P248" i="3"/>
  <c r="P247" i="3"/>
  <c r="P246" i="3"/>
  <c r="P245" i="3"/>
  <c r="P244" i="3"/>
  <c r="P243" i="3"/>
  <c r="P242" i="3"/>
  <c r="P241" i="3"/>
  <c r="P240" i="3"/>
  <c r="P239" i="3"/>
  <c r="P238" i="3"/>
  <c r="P237" i="3"/>
  <c r="P236" i="3"/>
  <c r="P235" i="3"/>
  <c r="P234" i="3"/>
  <c r="P233" i="3"/>
  <c r="P232" i="3"/>
  <c r="P231" i="3"/>
  <c r="P230" i="3"/>
  <c r="P229" i="3"/>
  <c r="P228" i="3"/>
  <c r="P227" i="3"/>
  <c r="P226" i="3"/>
  <c r="P225" i="3"/>
  <c r="P224" i="3"/>
  <c r="P223" i="3"/>
  <c r="P222" i="3"/>
  <c r="P221" i="3"/>
  <c r="P220" i="3"/>
  <c r="P219" i="3"/>
  <c r="P218" i="3"/>
  <c r="P217" i="3"/>
  <c r="P216" i="3"/>
  <c r="P215" i="3"/>
  <c r="P214" i="3"/>
  <c r="P213" i="3"/>
  <c r="P212" i="3"/>
  <c r="P211" i="3"/>
  <c r="P210" i="3"/>
  <c r="P209" i="3"/>
  <c r="P208" i="3"/>
  <c r="P207" i="3"/>
  <c r="P206" i="3"/>
  <c r="P205" i="3"/>
  <c r="P204" i="3"/>
  <c r="P203" i="3"/>
  <c r="P202" i="3"/>
  <c r="P201" i="3"/>
  <c r="P200" i="3"/>
  <c r="P199" i="3"/>
  <c r="P198" i="3"/>
  <c r="P197" i="3"/>
  <c r="P196" i="3"/>
  <c r="P195" i="3"/>
  <c r="P194" i="3"/>
  <c r="P193" i="3"/>
  <c r="P192" i="3"/>
  <c r="P191" i="3"/>
  <c r="P190" i="3"/>
  <c r="P189" i="3"/>
  <c r="P188" i="3"/>
  <c r="P187" i="3"/>
  <c r="P186" i="3"/>
  <c r="P185" i="3"/>
  <c r="P184" i="3"/>
  <c r="P183" i="3"/>
  <c r="P182" i="3"/>
  <c r="P181" i="3"/>
  <c r="P180" i="3"/>
  <c r="P179" i="3"/>
  <c r="P178" i="3"/>
  <c r="P177" i="3"/>
  <c r="P176" i="3"/>
  <c r="P175" i="3"/>
  <c r="P174" i="3"/>
  <c r="P173" i="3"/>
  <c r="P172" i="3"/>
  <c r="P171" i="3"/>
  <c r="P170" i="3"/>
  <c r="P169" i="3"/>
  <c r="P168" i="3"/>
  <c r="P167" i="3"/>
  <c r="P166" i="3"/>
  <c r="P165" i="3"/>
  <c r="P164" i="3"/>
  <c r="P163" i="3"/>
  <c r="P162" i="3"/>
  <c r="P161" i="3"/>
  <c r="P160" i="3"/>
  <c r="P159" i="3"/>
  <c r="P158" i="3"/>
  <c r="P157" i="3"/>
  <c r="P156" i="3"/>
  <c r="P155" i="3"/>
  <c r="P154" i="3"/>
  <c r="P153" i="3"/>
  <c r="P152" i="3"/>
  <c r="P151" i="3"/>
  <c r="P150" i="3"/>
  <c r="P149" i="3"/>
  <c r="P148" i="3"/>
  <c r="P147" i="3"/>
  <c r="P146" i="3"/>
  <c r="P145" i="3"/>
  <c r="P144" i="3"/>
  <c r="P143" i="3"/>
  <c r="P142" i="3"/>
  <c r="P141" i="3"/>
  <c r="P140" i="3"/>
  <c r="P139" i="3"/>
  <c r="P138" i="3"/>
  <c r="P137" i="3"/>
  <c r="P136" i="3"/>
  <c r="P135" i="3"/>
  <c r="P134" i="3"/>
  <c r="P133" i="3"/>
  <c r="P132" i="3"/>
  <c r="P131" i="3"/>
  <c r="P130" i="3"/>
  <c r="P129" i="3"/>
  <c r="P128" i="3"/>
  <c r="P127" i="3"/>
  <c r="P126" i="3"/>
  <c r="P125" i="3"/>
  <c r="P124" i="3"/>
  <c r="P123" i="3"/>
  <c r="P122" i="3"/>
  <c r="P121" i="3"/>
  <c r="P120" i="3"/>
  <c r="P119" i="3"/>
  <c r="P118" i="3"/>
  <c r="P117" i="3"/>
  <c r="P116" i="3"/>
  <c r="P115" i="3"/>
  <c r="P114" i="3"/>
  <c r="P113" i="3"/>
  <c r="P112" i="3"/>
  <c r="P111" i="3"/>
  <c r="P110" i="3"/>
  <c r="P109" i="3"/>
  <c r="P108" i="3"/>
  <c r="P107" i="3"/>
  <c r="P106" i="3"/>
  <c r="P105" i="3"/>
  <c r="P104" i="3"/>
  <c r="P103" i="3"/>
  <c r="P102" i="3"/>
  <c r="P101" i="3"/>
  <c r="P100" i="3"/>
  <c r="P99" i="3"/>
  <c r="P98" i="3"/>
  <c r="P97" i="3"/>
  <c r="P96" i="3"/>
  <c r="P95" i="3"/>
  <c r="P94" i="3"/>
  <c r="P93" i="3"/>
  <c r="P92" i="3"/>
  <c r="P91" i="3"/>
  <c r="P90" i="3"/>
  <c r="P89" i="3"/>
  <c r="P88" i="3"/>
  <c r="P87" i="3"/>
  <c r="P86" i="3"/>
  <c r="P85" i="3"/>
  <c r="P84" i="3"/>
  <c r="P83" i="3"/>
  <c r="P82" i="3"/>
  <c r="P81" i="3"/>
  <c r="P80" i="3"/>
  <c r="P79" i="3"/>
  <c r="P78" i="3"/>
  <c r="P77" i="3"/>
  <c r="P76" i="3"/>
  <c r="P75" i="3"/>
  <c r="P74" i="3"/>
  <c r="P73" i="3"/>
  <c r="P72" i="3"/>
  <c r="P71" i="3"/>
  <c r="P70" i="3"/>
  <c r="P69" i="3"/>
  <c r="P68" i="3"/>
  <c r="P67" i="3"/>
  <c r="P66" i="3"/>
  <c r="P65" i="3"/>
  <c r="P64" i="3"/>
  <c r="P63" i="3"/>
  <c r="P62" i="3"/>
  <c r="P61" i="3"/>
  <c r="P60" i="3"/>
  <c r="P59" i="3"/>
  <c r="P58" i="3"/>
  <c r="P57" i="3"/>
  <c r="P56" i="3"/>
  <c r="P55" i="3"/>
  <c r="P54" i="3"/>
  <c r="P53" i="3"/>
  <c r="P52" i="3"/>
  <c r="P51" i="3"/>
  <c r="P50" i="3"/>
  <c r="P49" i="3"/>
  <c r="P48" i="3"/>
  <c r="P47" i="3"/>
  <c r="P46" i="3"/>
  <c r="P45" i="3"/>
  <c r="P44" i="3"/>
  <c r="P43" i="3"/>
  <c r="P42" i="3"/>
  <c r="P41" i="3"/>
  <c r="P40" i="3"/>
  <c r="P39"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2552" i="2"/>
  <c r="P2551" i="2"/>
  <c r="P2544" i="2"/>
  <c r="P2543" i="2"/>
  <c r="P2540" i="2"/>
  <c r="P2534" i="2"/>
  <c r="P2533" i="2"/>
  <c r="P2531" i="2"/>
  <c r="P2530" i="2"/>
  <c r="P2529" i="2"/>
  <c r="P2527" i="2"/>
  <c r="P2526" i="2"/>
  <c r="P2521" i="2"/>
  <c r="P2520" i="2"/>
  <c r="P2511" i="2"/>
  <c r="P2510" i="2"/>
  <c r="P2504" i="2"/>
  <c r="P2502" i="2"/>
  <c r="P2495" i="2"/>
  <c r="P2490" i="2"/>
  <c r="P2486" i="2"/>
  <c r="P2485" i="2"/>
  <c r="P2482" i="2"/>
  <c r="P2477" i="2"/>
  <c r="P2475" i="2"/>
  <c r="P2471" i="2"/>
  <c r="P2470" i="2"/>
  <c r="P2462" i="2"/>
  <c r="P2461" i="2"/>
  <c r="P2460" i="2"/>
  <c r="P2459" i="2"/>
  <c r="P2457" i="2"/>
  <c r="P2454" i="2"/>
  <c r="P2451" i="2"/>
  <c r="P2450" i="2"/>
  <c r="P2449" i="2"/>
  <c r="P2447" i="2"/>
  <c r="P2445" i="2"/>
  <c r="P2439" i="2"/>
  <c r="P2436" i="2"/>
  <c r="P2433" i="2"/>
  <c r="P2431" i="2"/>
  <c r="P2429" i="2"/>
  <c r="P2428" i="2"/>
  <c r="P2424" i="2"/>
  <c r="P2422" i="2"/>
  <c r="P2420" i="2"/>
  <c r="P2418" i="2"/>
  <c r="P2417" i="2"/>
  <c r="P2415" i="2"/>
  <c r="P2414" i="2"/>
  <c r="P2410" i="2"/>
  <c r="P2409" i="2"/>
  <c r="P2404" i="2"/>
  <c r="P2402" i="2"/>
  <c r="P2400" i="2"/>
  <c r="P2398" i="2"/>
  <c r="P2397" i="2"/>
  <c r="P2393" i="2"/>
  <c r="P2392" i="2"/>
  <c r="P2390" i="2"/>
  <c r="P2385" i="2"/>
  <c r="P2384" i="2"/>
  <c r="P2383" i="2"/>
  <c r="P2380" i="2"/>
  <c r="P2378" i="2"/>
  <c r="P2376" i="2"/>
  <c r="P2370" i="2"/>
  <c r="P2369" i="2"/>
  <c r="P2365" i="2"/>
  <c r="P2362" i="2"/>
  <c r="P2360" i="2"/>
  <c r="P2357" i="2"/>
  <c r="P2356" i="2"/>
  <c r="P2354" i="2"/>
  <c r="P2353" i="2"/>
  <c r="P2351" i="2"/>
  <c r="P2345" i="2"/>
  <c r="P2342" i="2"/>
  <c r="P2333" i="2"/>
  <c r="P2332" i="2"/>
  <c r="P2328" i="2"/>
  <c r="P2327" i="2"/>
  <c r="P2326" i="2"/>
  <c r="P2324" i="2"/>
  <c r="P2318" i="2"/>
  <c r="P2316" i="2"/>
  <c r="P2313" i="2"/>
  <c r="P2312" i="2"/>
  <c r="P2308" i="2"/>
  <c r="P2306" i="2"/>
  <c r="P2305" i="2"/>
  <c r="P2303" i="2"/>
  <c r="P2302" i="2"/>
  <c r="P2297" i="2"/>
  <c r="P2291" i="2"/>
  <c r="P2290" i="2"/>
  <c r="P2289" i="2"/>
  <c r="P2285" i="2"/>
  <c r="P2284" i="2"/>
  <c r="P2280" i="2"/>
  <c r="P2274" i="2"/>
  <c r="P2271" i="2"/>
  <c r="P2264" i="2"/>
  <c r="P2262" i="2"/>
  <c r="P2261" i="2"/>
  <c r="P2260" i="2"/>
  <c r="P2257" i="2"/>
  <c r="P2253" i="2"/>
  <c r="P2251" i="2"/>
  <c r="P2243" i="2"/>
  <c r="P2242" i="2"/>
  <c r="P2241" i="2"/>
  <c r="P2234" i="2"/>
  <c r="P2230" i="2"/>
  <c r="P2229" i="2"/>
  <c r="P2227" i="2"/>
  <c r="P2221" i="2"/>
  <c r="P2217" i="2"/>
  <c r="P2215" i="2"/>
  <c r="P2211" i="2"/>
  <c r="P2210" i="2"/>
  <c r="P2205" i="2"/>
  <c r="P2198" i="2"/>
  <c r="P2197" i="2"/>
  <c r="P2196" i="2"/>
  <c r="P2184" i="2"/>
  <c r="P2183" i="2"/>
  <c r="P2181" i="2"/>
  <c r="P2179" i="2"/>
  <c r="P2170" i="2"/>
  <c r="P2168" i="2"/>
  <c r="P2166" i="2"/>
  <c r="P2163" i="2"/>
  <c r="P2159" i="2"/>
  <c r="P2153" i="2"/>
  <c r="P2151" i="2"/>
  <c r="P2149" i="2"/>
  <c r="P2138" i="2"/>
  <c r="P2136" i="2"/>
  <c r="P2135" i="2"/>
  <c r="P2134" i="2"/>
  <c r="P2133" i="2"/>
  <c r="P2132" i="2"/>
  <c r="P2123" i="2"/>
  <c r="P2118" i="2"/>
  <c r="P2116" i="2"/>
  <c r="P2115" i="2"/>
  <c r="P2114" i="2"/>
  <c r="P2113" i="2"/>
  <c r="P2107" i="2"/>
  <c r="P2106" i="2"/>
  <c r="P2101" i="2"/>
  <c r="P2096" i="2"/>
  <c r="P2093" i="2"/>
  <c r="P2091" i="2"/>
  <c r="P2090" i="2"/>
  <c r="P2088" i="2"/>
  <c r="P2083" i="2"/>
  <c r="P2075" i="2"/>
  <c r="P2073" i="2"/>
  <c r="P2071" i="2"/>
  <c r="P2068" i="2"/>
  <c r="P2064" i="2"/>
  <c r="P2060" i="2"/>
  <c r="P2056" i="2"/>
  <c r="P2053" i="2"/>
  <c r="P2051" i="2"/>
  <c r="P2049" i="2"/>
  <c r="P2048" i="2"/>
  <c r="P2043" i="2"/>
  <c r="P2042" i="2"/>
  <c r="P2039" i="2"/>
  <c r="P2038" i="2"/>
  <c r="P2036" i="2"/>
  <c r="P2028" i="2"/>
  <c r="P2027" i="2"/>
  <c r="P2013" i="2"/>
  <c r="P2008" i="2"/>
  <c r="P2007" i="2"/>
  <c r="P2005" i="2"/>
  <c r="P2003" i="2"/>
  <c r="P2000" i="2"/>
  <c r="P1995" i="2"/>
  <c r="P1991" i="2"/>
  <c r="P1989" i="2"/>
  <c r="P1983" i="2"/>
  <c r="P1980" i="2"/>
  <c r="P1977" i="2"/>
  <c r="P1975" i="2"/>
  <c r="P1969" i="2"/>
  <c r="P1967" i="2"/>
  <c r="P1961" i="2"/>
  <c r="P1958" i="2"/>
  <c r="P1956" i="2"/>
  <c r="P1954" i="2"/>
  <c r="P1952" i="2"/>
  <c r="P1949" i="2"/>
  <c r="P1946" i="2"/>
  <c r="P1945" i="2"/>
  <c r="P1944" i="2"/>
  <c r="P1937" i="2"/>
  <c r="P1933" i="2"/>
  <c r="P1928" i="2"/>
  <c r="P1927" i="2"/>
  <c r="P1925" i="2"/>
  <c r="P1924" i="2"/>
  <c r="P1917" i="2"/>
  <c r="P1915" i="2"/>
  <c r="P1906" i="2"/>
  <c r="P1896" i="2"/>
  <c r="P1890" i="2"/>
  <c r="P1888" i="2"/>
  <c r="P1884" i="2"/>
  <c r="P1883" i="2"/>
  <c r="P1881" i="2"/>
  <c r="P1878" i="2"/>
  <c r="P1872" i="2"/>
  <c r="P1870" i="2"/>
  <c r="P1860" i="2"/>
  <c r="P1857" i="2"/>
  <c r="P1854" i="2"/>
  <c r="P1848" i="2"/>
  <c r="P1841" i="2"/>
  <c r="P1839" i="2"/>
  <c r="P1838" i="2"/>
  <c r="P1829" i="2"/>
  <c r="P1827" i="2"/>
  <c r="P1815" i="2"/>
  <c r="P1808" i="2"/>
  <c r="P1805" i="2"/>
  <c r="P1795" i="2"/>
  <c r="P1789" i="2"/>
  <c r="P1788" i="2"/>
  <c r="P1787" i="2"/>
  <c r="P1781" i="2"/>
  <c r="P1773" i="2"/>
  <c r="P1770" i="2"/>
  <c r="P1767" i="2"/>
  <c r="P1765" i="2"/>
  <c r="P1764" i="2"/>
  <c r="P1761" i="2"/>
  <c r="P1757" i="2"/>
  <c r="P1756" i="2"/>
  <c r="P1750" i="2"/>
  <c r="P1748" i="2"/>
  <c r="P1746" i="2"/>
  <c r="P1743" i="2"/>
  <c r="P1738" i="2"/>
  <c r="P1737" i="2"/>
  <c r="P1730" i="2"/>
  <c r="P1726" i="2"/>
  <c r="P1724" i="2"/>
  <c r="P1723" i="2"/>
  <c r="P1719" i="2"/>
  <c r="P1712" i="2"/>
  <c r="P1710" i="2"/>
  <c r="P1709" i="2"/>
  <c r="P1700" i="2"/>
  <c r="P1690" i="2"/>
  <c r="P1683" i="2"/>
  <c r="P1679" i="2"/>
  <c r="P1678" i="2"/>
  <c r="P1675" i="2"/>
  <c r="P1672" i="2"/>
  <c r="P1670" i="2"/>
  <c r="P1663" i="2"/>
  <c r="P1659" i="2"/>
  <c r="P1650" i="2"/>
  <c r="P1644" i="2"/>
  <c r="P1643" i="2"/>
  <c r="P1634" i="2"/>
  <c r="P1633" i="2"/>
  <c r="P1628" i="2"/>
  <c r="P1622" i="2"/>
  <c r="P1621" i="2"/>
  <c r="P1620" i="2"/>
  <c r="P1616" i="2"/>
  <c r="P1615" i="2"/>
  <c r="P1613" i="2"/>
  <c r="P1610" i="2"/>
  <c r="P1606" i="2"/>
  <c r="P1602" i="2"/>
  <c r="P1601" i="2"/>
  <c r="P1600" i="2"/>
  <c r="P1597" i="2"/>
  <c r="P1595" i="2"/>
  <c r="P1594" i="2"/>
  <c r="P1591" i="2"/>
  <c r="P1587" i="2"/>
  <c r="P1585" i="2"/>
  <c r="P1583" i="2"/>
  <c r="P1578" i="2"/>
  <c r="P1575" i="2"/>
  <c r="P1574" i="2"/>
  <c r="P1567" i="2"/>
  <c r="P1565" i="2"/>
  <c r="P1564" i="2"/>
  <c r="P1558" i="2"/>
  <c r="P1548" i="2"/>
  <c r="P1532" i="2"/>
  <c r="P1526" i="2"/>
  <c r="P1524" i="2"/>
  <c r="P1523" i="2"/>
  <c r="P1522" i="2"/>
  <c r="P1520" i="2"/>
  <c r="P1519" i="2"/>
  <c r="P1514" i="2"/>
  <c r="P1512" i="2"/>
  <c r="P1509" i="2"/>
  <c r="P1508" i="2"/>
  <c r="P1507" i="2"/>
  <c r="P1501" i="2"/>
  <c r="P1488" i="2"/>
  <c r="P1483" i="2"/>
  <c r="P1479" i="2"/>
  <c r="P1466" i="2"/>
  <c r="P1440" i="2"/>
  <c r="P1436" i="2"/>
  <c r="P1435" i="2"/>
  <c r="P1431" i="2"/>
  <c r="P1429" i="2"/>
  <c r="P1421" i="2"/>
  <c r="P1418" i="2"/>
  <c r="P1401" i="2"/>
  <c r="P1395" i="2"/>
  <c r="P1391" i="2"/>
  <c r="P1388" i="2"/>
  <c r="P1387" i="2"/>
  <c r="P1380" i="2"/>
  <c r="P1374" i="2"/>
  <c r="P1367" i="2"/>
  <c r="P1365" i="2"/>
  <c r="P1363" i="2"/>
  <c r="P1351" i="2"/>
  <c r="P1335" i="2"/>
  <c r="P1318" i="2"/>
  <c r="P1316" i="2"/>
  <c r="P1313" i="2"/>
  <c r="P1311" i="2"/>
  <c r="P1307" i="2"/>
  <c r="P1277" i="2"/>
  <c r="P1275" i="2"/>
  <c r="P1247" i="2"/>
  <c r="P1243" i="2"/>
  <c r="P1242" i="2"/>
  <c r="P1236" i="2"/>
  <c r="P1232" i="2"/>
  <c r="P1231" i="2"/>
  <c r="P1230" i="2"/>
  <c r="P1219" i="2"/>
  <c r="P1212" i="2"/>
  <c r="P1200" i="2"/>
  <c r="P1196" i="2"/>
  <c r="P1194" i="2"/>
  <c r="P1191" i="2"/>
  <c r="P1186" i="2"/>
  <c r="P1175" i="2"/>
  <c r="P1174" i="2"/>
  <c r="P1172" i="2"/>
  <c r="P1156" i="2"/>
  <c r="P1148" i="2"/>
  <c r="P1144" i="2"/>
  <c r="P1129" i="2"/>
  <c r="P1122" i="2"/>
  <c r="P1117" i="2"/>
  <c r="P1107" i="2"/>
  <c r="P1101" i="2"/>
  <c r="P1082" i="2"/>
  <c r="P1060" i="2"/>
  <c r="P1057" i="2"/>
  <c r="P1051" i="2"/>
  <c r="P1048" i="2"/>
  <c r="P1019" i="2"/>
  <c r="P958" i="2"/>
  <c r="P948" i="2"/>
  <c r="P912" i="2"/>
  <c r="P879" i="2"/>
  <c r="P878" i="2"/>
  <c r="P869" i="2"/>
  <c r="P815" i="2"/>
  <c r="P809" i="2"/>
  <c r="P801" i="2"/>
  <c r="P772" i="2"/>
  <c r="P746" i="2"/>
  <c r="P734" i="2"/>
  <c r="P703" i="2"/>
  <c r="P661" i="2"/>
  <c r="P655" i="2"/>
  <c r="P632" i="2"/>
  <c r="P631" i="2"/>
  <c r="P629" i="2"/>
  <c r="P619" i="2"/>
  <c r="P477" i="2"/>
  <c r="P368" i="2"/>
  <c r="P213" i="2"/>
  <c r="P176" i="2"/>
  <c r="P2548" i="2"/>
  <c r="P2546" i="2"/>
  <c r="P2539" i="2"/>
  <c r="P2537" i="2"/>
  <c r="P2535" i="2"/>
  <c r="P2525" i="2"/>
  <c r="P2519" i="2"/>
  <c r="P2517" i="2"/>
  <c r="P2513" i="2"/>
  <c r="P2508" i="2"/>
  <c r="P2506" i="2"/>
  <c r="P2505" i="2"/>
  <c r="P2500" i="2"/>
  <c r="P2498" i="2"/>
  <c r="P2497" i="2"/>
  <c r="P2492" i="2"/>
  <c r="P2484" i="2"/>
  <c r="P2474" i="2"/>
  <c r="P2469" i="2"/>
  <c r="P2467" i="2"/>
  <c r="P2466" i="2"/>
  <c r="P2456" i="2"/>
  <c r="P2453" i="2"/>
  <c r="P2452" i="2"/>
  <c r="P2448" i="2"/>
  <c r="P2437" i="2"/>
  <c r="P2432" i="2"/>
  <c r="P2405" i="2"/>
  <c r="P2388" i="2"/>
  <c r="P2381" i="2"/>
  <c r="P2379" i="2"/>
  <c r="P2373" i="2"/>
  <c r="P2367" i="2"/>
  <c r="P2361" i="2"/>
  <c r="P2349" i="2"/>
  <c r="P2346" i="2"/>
  <c r="P2340" i="2"/>
  <c r="P2339" i="2"/>
  <c r="P2336" i="2"/>
  <c r="P2334" i="2"/>
  <c r="P2331" i="2"/>
  <c r="P2330" i="2"/>
  <c r="P2319" i="2"/>
  <c r="P2314" i="2"/>
  <c r="P2311" i="2"/>
  <c r="P2298" i="2"/>
  <c r="P2295" i="2"/>
  <c r="P2293" i="2"/>
  <c r="P2286" i="2"/>
  <c r="P2282" i="2"/>
  <c r="P2272" i="2"/>
  <c r="P2268" i="2"/>
  <c r="P2267" i="2"/>
  <c r="P2249" i="2"/>
  <c r="P2247" i="2"/>
  <c r="P2246" i="2"/>
  <c r="P2239" i="2"/>
  <c r="P2238" i="2"/>
  <c r="P2237" i="2"/>
  <c r="P2236" i="2"/>
  <c r="P2228" i="2"/>
  <c r="P2222" i="2"/>
  <c r="P2214" i="2"/>
  <c r="P2208" i="2"/>
  <c r="P2204" i="2"/>
  <c r="P2194" i="2"/>
  <c r="P2193" i="2"/>
  <c r="P2190" i="2"/>
  <c r="P2188" i="2"/>
  <c r="P2186" i="2"/>
  <c r="P2177" i="2"/>
  <c r="P2174" i="2"/>
  <c r="P2169" i="2"/>
  <c r="P2167" i="2"/>
  <c r="P2165" i="2"/>
  <c r="P2164" i="2"/>
  <c r="P2147" i="2"/>
  <c r="P2143" i="2"/>
  <c r="P2137" i="2"/>
  <c r="P2131" i="2"/>
  <c r="P2126" i="2"/>
  <c r="P2122" i="2"/>
  <c r="P2097" i="2"/>
  <c r="P2089" i="2"/>
  <c r="P2087" i="2"/>
  <c r="P2082" i="2"/>
  <c r="P2081" i="2"/>
  <c r="P2070" i="2"/>
  <c r="P2065" i="2"/>
  <c r="P2062" i="2"/>
  <c r="P2054" i="2"/>
  <c r="P2044" i="2"/>
  <c r="P2040" i="2"/>
  <c r="P2035" i="2"/>
  <c r="P2029" i="2"/>
  <c r="P2026" i="2"/>
  <c r="P2024" i="2"/>
  <c r="P2023" i="2"/>
  <c r="P2019" i="2"/>
  <c r="P2017" i="2"/>
  <c r="P2014" i="2"/>
  <c r="P2001" i="2"/>
  <c r="P1996" i="2"/>
  <c r="P1994" i="2"/>
  <c r="P1992" i="2"/>
  <c r="P1987" i="2"/>
  <c r="P1986" i="2"/>
  <c r="P1985" i="2"/>
  <c r="P1978" i="2"/>
  <c r="P1968" i="2"/>
  <c r="P1966" i="2"/>
  <c r="P1963" i="2"/>
  <c r="P1947" i="2"/>
  <c r="P1941" i="2"/>
  <c r="P1929" i="2"/>
  <c r="P1923" i="2"/>
  <c r="P1921" i="2"/>
  <c r="P1910" i="2"/>
  <c r="P1909" i="2"/>
  <c r="P1903" i="2"/>
  <c r="P1897" i="2"/>
  <c r="P1889" i="2"/>
  <c r="P1885" i="2"/>
  <c r="P1882" i="2"/>
  <c r="P1874" i="2"/>
  <c r="P1867" i="2"/>
  <c r="P1835" i="2"/>
  <c r="P1834" i="2"/>
  <c r="P1833" i="2"/>
  <c r="P1832" i="2"/>
  <c r="P1831" i="2"/>
  <c r="P1814" i="2"/>
  <c r="P1810" i="2"/>
  <c r="P1809" i="2"/>
  <c r="P1807" i="2"/>
  <c r="P1806" i="2"/>
  <c r="P1800" i="2"/>
  <c r="P1799" i="2"/>
  <c r="P1797" i="2"/>
  <c r="P1792" i="2"/>
  <c r="P1776" i="2"/>
  <c r="P1768" i="2"/>
  <c r="P1762" i="2"/>
  <c r="P1755" i="2"/>
  <c r="P1742" i="2"/>
  <c r="P1741" i="2"/>
  <c r="P1732" i="2"/>
  <c r="P1729" i="2"/>
  <c r="P1721" i="2"/>
  <c r="P1718" i="2"/>
  <c r="P1716" i="2"/>
  <c r="P1707" i="2"/>
  <c r="P1695" i="2"/>
  <c r="P1693" i="2"/>
  <c r="P1689" i="2"/>
  <c r="P1687" i="2"/>
  <c r="P1684" i="2"/>
  <c r="P1664" i="2"/>
  <c r="P1661" i="2"/>
  <c r="P1657" i="2"/>
  <c r="P1646" i="2"/>
  <c r="P1638" i="2"/>
  <c r="P1629" i="2"/>
  <c r="P1627" i="2"/>
  <c r="P1625" i="2"/>
  <c r="P1619" i="2"/>
  <c r="P1614" i="2"/>
  <c r="P1604" i="2"/>
  <c r="P1592" i="2"/>
  <c r="P1590" i="2"/>
  <c r="P1584" i="2"/>
  <c r="P1579" i="2"/>
  <c r="P1573" i="2"/>
  <c r="P1570" i="2"/>
  <c r="P1560" i="2"/>
  <c r="P1553" i="2"/>
  <c r="P1547" i="2"/>
  <c r="P1546" i="2"/>
  <c r="P1539" i="2"/>
  <c r="P1537" i="2"/>
  <c r="P1536" i="2"/>
  <c r="P1529" i="2"/>
  <c r="P1528" i="2"/>
  <c r="P1525" i="2"/>
  <c r="P1503" i="2"/>
  <c r="P1502" i="2"/>
  <c r="P1499" i="2"/>
  <c r="P1497" i="2"/>
  <c r="P1491" i="2"/>
  <c r="P1485" i="2"/>
  <c r="P1473" i="2"/>
  <c r="P1471" i="2"/>
  <c r="P1468" i="2"/>
  <c r="P1467" i="2"/>
  <c r="P1464" i="2"/>
  <c r="P1462" i="2"/>
  <c r="P1453" i="2"/>
  <c r="P1416" i="2"/>
  <c r="P1379" i="2"/>
  <c r="P1377" i="2"/>
  <c r="P1358" i="2"/>
  <c r="P1354" i="2"/>
  <c r="P1349" i="2"/>
  <c r="P1344" i="2"/>
  <c r="P1327" i="2"/>
  <c r="P1323" i="2"/>
  <c r="P1314" i="2"/>
  <c r="P1299" i="2"/>
  <c r="P1292" i="2"/>
  <c r="P1290" i="2"/>
  <c r="P1286" i="2"/>
  <c r="P1276" i="2"/>
  <c r="P1262" i="2"/>
  <c r="P1259" i="2"/>
  <c r="P1254" i="2"/>
  <c r="P1250" i="2"/>
  <c r="P1249" i="2"/>
  <c r="P1240" i="2"/>
  <c r="P1235" i="2"/>
  <c r="P1205" i="2"/>
  <c r="P1204" i="2"/>
  <c r="P1203" i="2"/>
  <c r="P1192" i="2"/>
  <c r="P1169" i="2"/>
  <c r="P1158" i="2"/>
  <c r="P1154" i="2"/>
  <c r="P1152" i="2"/>
  <c r="P1149" i="2"/>
  <c r="P1139" i="2"/>
  <c r="P1134" i="2"/>
  <c r="P1115" i="2"/>
  <c r="P1111" i="2"/>
  <c r="P1105" i="2"/>
  <c r="P1100" i="2"/>
  <c r="P1091" i="2"/>
  <c r="P1086" i="2"/>
  <c r="P1081" i="2"/>
  <c r="P1031" i="2"/>
  <c r="P1029" i="2"/>
  <c r="P1001" i="2"/>
  <c r="P996" i="2"/>
  <c r="P993" i="2"/>
  <c r="P992" i="2"/>
  <c r="P985" i="2"/>
  <c r="P955" i="2"/>
  <c r="P931" i="2"/>
  <c r="P911" i="2"/>
  <c r="P898" i="2"/>
  <c r="P892" i="2"/>
  <c r="P861" i="2"/>
  <c r="P859" i="2"/>
  <c r="P843" i="2"/>
  <c r="P842" i="2"/>
  <c r="P747" i="2"/>
  <c r="P737" i="2"/>
  <c r="P724" i="2"/>
  <c r="P722" i="2"/>
  <c r="P714" i="2"/>
  <c r="P704" i="2"/>
  <c r="P678" i="2"/>
  <c r="P670" i="2"/>
  <c r="P581" i="2"/>
  <c r="P562" i="2"/>
  <c r="P442" i="2"/>
  <c r="P2541" i="2"/>
  <c r="P2528" i="2"/>
  <c r="P2515" i="2"/>
  <c r="P2494" i="2"/>
  <c r="P2493" i="2"/>
  <c r="P2491" i="2"/>
  <c r="P2488" i="2"/>
  <c r="P2468" i="2"/>
  <c r="P2464" i="2"/>
  <c r="P2446" i="2"/>
  <c r="P2440" i="2"/>
  <c r="P2438" i="2"/>
  <c r="P2430" i="2"/>
  <c r="P2425" i="2"/>
  <c r="P2421" i="2"/>
  <c r="P2399" i="2"/>
  <c r="P2371" i="2"/>
  <c r="P2366" i="2"/>
  <c r="P2359" i="2"/>
  <c r="P2358" i="2"/>
  <c r="P2355" i="2"/>
  <c r="P2341" i="2"/>
  <c r="P2335" i="2"/>
  <c r="P2321" i="2"/>
  <c r="P2320" i="2"/>
  <c r="P2307" i="2"/>
  <c r="P2304" i="2"/>
  <c r="P2299" i="2"/>
  <c r="P2292" i="2"/>
  <c r="P2283" i="2"/>
  <c r="P2270" i="2"/>
  <c r="P2263" i="2"/>
  <c r="P2244" i="2"/>
  <c r="P2240" i="2"/>
  <c r="P2223" i="2"/>
  <c r="P2213" i="2"/>
  <c r="P2199" i="2"/>
  <c r="P2191" i="2"/>
  <c r="P2182" i="2"/>
  <c r="P2171" i="2"/>
  <c r="P2162" i="2"/>
  <c r="P2148" i="2"/>
  <c r="P2146" i="2"/>
  <c r="P2139" i="2"/>
  <c r="P2127" i="2"/>
  <c r="P2117" i="2"/>
  <c r="P2092" i="2"/>
  <c r="P2072" i="2"/>
  <c r="P2063" i="2"/>
  <c r="P2061" i="2"/>
  <c r="P2059" i="2"/>
  <c r="P2050" i="2"/>
  <c r="P2034" i="2"/>
  <c r="P2025" i="2"/>
  <c r="P2021" i="2"/>
  <c r="P2006" i="2"/>
  <c r="P2004" i="2"/>
  <c r="P1982" i="2"/>
  <c r="P1970" i="2"/>
  <c r="P1950" i="2"/>
  <c r="P1948" i="2"/>
  <c r="P1942" i="2"/>
  <c r="P1934" i="2"/>
  <c r="P1931" i="2"/>
  <c r="P1914" i="2"/>
  <c r="P1899" i="2"/>
  <c r="P1879" i="2"/>
  <c r="P1876" i="2"/>
  <c r="P1869" i="2"/>
  <c r="P1864" i="2"/>
  <c r="P1855" i="2"/>
  <c r="P1851" i="2"/>
  <c r="P1836" i="2"/>
  <c r="P1830" i="2"/>
  <c r="P1826" i="2"/>
  <c r="P1821" i="2"/>
  <c r="P1803" i="2"/>
  <c r="P1796" i="2"/>
  <c r="P1786" i="2"/>
  <c r="P1784" i="2"/>
  <c r="P1772" i="2"/>
  <c r="P1754" i="2"/>
  <c r="P1749" i="2"/>
  <c r="P1744" i="2"/>
  <c r="P1740" i="2"/>
  <c r="P1736" i="2"/>
  <c r="P1734" i="2"/>
  <c r="P1713" i="2"/>
  <c r="P1706" i="2"/>
  <c r="P1705" i="2"/>
  <c r="P1702" i="2"/>
  <c r="P1692" i="2"/>
  <c r="P1682" i="2"/>
  <c r="P1651" i="2"/>
  <c r="P1647" i="2"/>
  <c r="P1640" i="2"/>
  <c r="P1626" i="2"/>
  <c r="P1611" i="2"/>
  <c r="P1605" i="2"/>
  <c r="P1586" i="2"/>
  <c r="P1563" i="2"/>
  <c r="P1559" i="2"/>
  <c r="P1541" i="2"/>
  <c r="P1517" i="2"/>
  <c r="P1489" i="2"/>
  <c r="P1487" i="2"/>
  <c r="P1476" i="2"/>
  <c r="P1461" i="2"/>
  <c r="P1455" i="2"/>
  <c r="P1447" i="2"/>
  <c r="P1446" i="2"/>
  <c r="P1430" i="2"/>
  <c r="P1423" i="2"/>
  <c r="P1411" i="2"/>
  <c r="P1406" i="2"/>
  <c r="P1403" i="2"/>
  <c r="P1373" i="2"/>
  <c r="P1371" i="2"/>
  <c r="P1347" i="2"/>
  <c r="P1326" i="2"/>
  <c r="P1325" i="2"/>
  <c r="P1324" i="2"/>
  <c r="P1310" i="2"/>
  <c r="P1306" i="2"/>
  <c r="P1297" i="2"/>
  <c r="P1283" i="2"/>
  <c r="P1257" i="2"/>
  <c r="P1246" i="2"/>
  <c r="P1244" i="2"/>
  <c r="P1241" i="2"/>
  <c r="P1238" i="2"/>
  <c r="P1201" i="2"/>
  <c r="P1181" i="2"/>
  <c r="P1179" i="2"/>
  <c r="P1164" i="2"/>
  <c r="P1138" i="2"/>
  <c r="P1132" i="2"/>
  <c r="P1108" i="2"/>
  <c r="P1069" i="2"/>
  <c r="P1062" i="2"/>
  <c r="P1014" i="2"/>
  <c r="P1005" i="2"/>
  <c r="P984" i="2"/>
  <c r="P982" i="2"/>
  <c r="P973" i="2"/>
  <c r="P952" i="2"/>
  <c r="P945" i="2"/>
  <c r="P934" i="2"/>
  <c r="P933" i="2"/>
  <c r="P926" i="2"/>
  <c r="P862" i="2"/>
  <c r="P860" i="2"/>
  <c r="P822" i="2"/>
  <c r="P812" i="2"/>
  <c r="P811" i="2"/>
  <c r="P808" i="2"/>
  <c r="P767" i="2"/>
  <c r="P756" i="2"/>
  <c r="P736" i="2"/>
  <c r="P694" i="2"/>
  <c r="P681" i="2"/>
  <c r="P680" i="2"/>
  <c r="P386" i="2"/>
  <c r="P77" i="2"/>
  <c r="P58" i="2"/>
  <c r="P2549" i="2"/>
  <c r="P2547" i="2"/>
  <c r="P2522" i="2"/>
  <c r="P2507" i="2"/>
  <c r="P2503" i="2"/>
  <c r="P2501" i="2"/>
  <c r="P2496" i="2"/>
  <c r="P2487" i="2"/>
  <c r="P2478" i="2"/>
  <c r="P2476" i="2"/>
  <c r="P2472" i="2"/>
  <c r="P2444" i="2"/>
  <c r="P2443" i="2"/>
  <c r="P2442" i="2"/>
  <c r="P2441" i="2"/>
  <c r="P2435" i="2"/>
  <c r="P2434" i="2"/>
  <c r="P2426" i="2"/>
  <c r="P2423" i="2"/>
  <c r="P2416" i="2"/>
  <c r="P2412" i="2"/>
  <c r="P2411" i="2"/>
  <c r="P2408" i="2"/>
  <c r="P2396" i="2"/>
  <c r="P2391" i="2"/>
  <c r="P2368" i="2"/>
  <c r="P2352" i="2"/>
  <c r="P2348" i="2"/>
  <c r="P2347" i="2"/>
  <c r="P2337" i="2"/>
  <c r="P2325" i="2"/>
  <c r="P2322" i="2"/>
  <c r="P2310" i="2"/>
  <c r="P2301" i="2"/>
  <c r="P2279" i="2"/>
  <c r="P2278" i="2"/>
  <c r="P2276" i="2"/>
  <c r="P2259" i="2"/>
  <c r="P2258" i="2"/>
  <c r="P2255" i="2"/>
  <c r="P2250" i="2"/>
  <c r="P2245" i="2"/>
  <c r="P2232" i="2"/>
  <c r="P2220" i="2"/>
  <c r="P2219" i="2"/>
  <c r="P2212" i="2"/>
  <c r="P2203" i="2"/>
  <c r="P2201" i="2"/>
  <c r="P2189" i="2"/>
  <c r="P2187" i="2"/>
  <c r="P2185" i="2"/>
  <c r="P2175" i="2"/>
  <c r="P2161" i="2"/>
  <c r="P2156" i="2"/>
  <c r="P2155" i="2"/>
  <c r="P2154" i="2"/>
  <c r="P2150" i="2"/>
  <c r="P2144" i="2"/>
  <c r="P2141" i="2"/>
  <c r="P2130" i="2"/>
  <c r="P2125" i="2"/>
  <c r="P2111" i="2"/>
  <c r="P2105" i="2"/>
  <c r="P2103" i="2"/>
  <c r="P2100" i="2"/>
  <c r="P2099" i="2"/>
  <c r="P2085" i="2"/>
  <c r="P2074" i="2"/>
  <c r="P2067" i="2"/>
  <c r="P2047" i="2"/>
  <c r="P2045" i="2"/>
  <c r="P2030" i="2"/>
  <c r="P2022" i="2"/>
  <c r="P2018" i="2"/>
  <c r="P1999" i="2"/>
  <c r="P1974" i="2"/>
  <c r="P1965" i="2"/>
  <c r="P1938" i="2"/>
  <c r="P1932" i="2"/>
  <c r="P1926" i="2"/>
  <c r="P1912" i="2"/>
  <c r="P1911" i="2"/>
  <c r="P1908" i="2"/>
  <c r="P1907" i="2"/>
  <c r="P1901" i="2"/>
  <c r="P1898" i="2"/>
  <c r="P1886" i="2"/>
  <c r="P1880" i="2"/>
  <c r="P1877" i="2"/>
  <c r="P1875" i="2"/>
  <c r="P1871" i="2"/>
  <c r="P1868" i="2"/>
  <c r="P1863" i="2"/>
  <c r="P1862" i="2"/>
  <c r="P1856" i="2"/>
  <c r="P1852" i="2"/>
  <c r="P1844" i="2"/>
  <c r="P1825" i="2"/>
  <c r="P1816" i="2"/>
  <c r="P1811" i="2"/>
  <c r="P1794" i="2"/>
  <c r="P1780" i="2"/>
  <c r="P1760" i="2"/>
  <c r="P1745" i="2"/>
  <c r="P1735" i="2"/>
  <c r="P1727" i="2"/>
  <c r="P1717" i="2"/>
  <c r="P1703" i="2"/>
  <c r="P1686" i="2"/>
  <c r="P1681" i="2"/>
  <c r="P1677" i="2"/>
  <c r="P1655" i="2"/>
  <c r="P1653" i="2"/>
  <c r="P1649" i="2"/>
  <c r="P1639" i="2"/>
  <c r="P1636" i="2"/>
  <c r="P1635" i="2"/>
  <c r="P1631" i="2"/>
  <c r="P1630" i="2"/>
  <c r="P1609" i="2"/>
  <c r="P1596" i="2"/>
  <c r="P1576" i="2"/>
  <c r="P1569" i="2"/>
  <c r="P1568" i="2"/>
  <c r="P1556" i="2"/>
  <c r="P1551" i="2"/>
  <c r="P1543" i="2"/>
  <c r="P1542" i="2"/>
  <c r="P1540" i="2"/>
  <c r="P1516" i="2"/>
  <c r="P1494" i="2"/>
  <c r="P1477" i="2"/>
  <c r="P1475" i="2"/>
  <c r="P1470" i="2"/>
  <c r="P1422" i="2"/>
  <c r="P1409" i="2"/>
  <c r="P1405" i="2"/>
  <c r="P1386" i="2"/>
  <c r="P1341" i="2"/>
  <c r="P1339" i="2"/>
  <c r="P1337" i="2"/>
  <c r="P1317" i="2"/>
  <c r="P1309" i="2"/>
  <c r="P1308" i="2"/>
  <c r="P1288" i="2"/>
  <c r="P1265" i="2"/>
  <c r="P1255" i="2"/>
  <c r="P1211" i="2"/>
  <c r="P1185" i="2"/>
  <c r="P1159" i="2"/>
  <c r="P1146" i="2"/>
  <c r="P1145" i="2"/>
  <c r="P1140" i="2"/>
  <c r="P1137" i="2"/>
  <c r="P1106" i="2"/>
  <c r="P1092" i="2"/>
  <c r="P1088" i="2"/>
  <c r="P1084" i="2"/>
  <c r="P1067" i="2"/>
  <c r="P1046" i="2"/>
  <c r="P1043" i="2"/>
  <c r="P1032" i="2"/>
  <c r="P1012" i="2"/>
  <c r="P1009" i="2"/>
  <c r="P997" i="2"/>
  <c r="P995" i="2"/>
  <c r="P991" i="2"/>
  <c r="P987" i="2"/>
  <c r="P977" i="2"/>
  <c r="P965" i="2"/>
  <c r="P939" i="2"/>
  <c r="P938" i="2"/>
  <c r="P889" i="2"/>
  <c r="P877" i="2"/>
  <c r="P875" i="2"/>
  <c r="P858" i="2"/>
  <c r="P849" i="2"/>
  <c r="P829" i="2"/>
  <c r="P823" i="2"/>
  <c r="P821" i="2"/>
  <c r="P818" i="2"/>
  <c r="P810" i="2"/>
  <c r="P798" i="2"/>
  <c r="P788" i="2"/>
  <c r="P766" i="2"/>
  <c r="P715" i="2"/>
  <c r="P708" i="2"/>
  <c r="P653" i="2"/>
  <c r="P535" i="2"/>
  <c r="P438" i="2"/>
  <c r="P426" i="2"/>
  <c r="P380" i="2"/>
  <c r="P113" i="2"/>
  <c r="P83" i="2"/>
  <c r="P2542" i="2"/>
  <c r="P2538" i="2"/>
  <c r="P2532" i="2"/>
  <c r="P2518" i="2"/>
  <c r="P2514" i="2"/>
  <c r="P2489" i="2"/>
  <c r="P2483" i="2"/>
  <c r="P2480" i="2"/>
  <c r="P2479" i="2"/>
  <c r="P2465" i="2"/>
  <c r="P2463" i="2"/>
  <c r="P2427" i="2"/>
  <c r="P2413" i="2"/>
  <c r="P2407" i="2"/>
  <c r="P2406" i="2"/>
  <c r="P2403" i="2"/>
  <c r="P2401" i="2"/>
  <c r="P2394" i="2"/>
  <c r="P2377" i="2"/>
  <c r="P2375" i="2"/>
  <c r="P2374" i="2"/>
  <c r="P2372" i="2"/>
  <c r="P2364" i="2"/>
  <c r="P2363" i="2"/>
  <c r="P2350" i="2"/>
  <c r="P2344" i="2"/>
  <c r="P2343" i="2"/>
  <c r="P2329" i="2"/>
  <c r="P2323" i="2"/>
  <c r="P2309" i="2"/>
  <c r="P2294" i="2"/>
  <c r="P2287" i="2"/>
  <c r="P2265" i="2"/>
  <c r="P2256" i="2"/>
  <c r="P2254" i="2"/>
  <c r="P2231" i="2"/>
  <c r="P2225" i="2"/>
  <c r="P2224" i="2"/>
  <c r="P2218" i="2"/>
  <c r="P2216" i="2"/>
  <c r="P2209" i="2"/>
  <c r="P2207" i="2"/>
  <c r="P2206" i="2"/>
  <c r="P2202" i="2"/>
  <c r="P2200" i="2"/>
  <c r="P2192" i="2"/>
  <c r="P2180" i="2"/>
  <c r="P2173" i="2"/>
  <c r="P2172" i="2"/>
  <c r="P2160" i="2"/>
  <c r="P2152" i="2"/>
  <c r="P2129" i="2"/>
  <c r="P2110" i="2"/>
  <c r="P2104" i="2"/>
  <c r="P2102" i="2"/>
  <c r="P2095" i="2"/>
  <c r="P2086" i="2"/>
  <c r="P2077" i="2"/>
  <c r="P2069" i="2"/>
  <c r="P2052" i="2"/>
  <c r="P2046" i="2"/>
  <c r="P2041" i="2"/>
  <c r="P2037" i="2"/>
  <c r="P2033" i="2"/>
  <c r="P2031" i="2"/>
  <c r="P2015" i="2"/>
  <c r="P2011" i="2"/>
  <c r="P1998" i="2"/>
  <c r="P1993" i="2"/>
  <c r="P1990" i="2"/>
  <c r="P1973" i="2"/>
  <c r="P1972" i="2"/>
  <c r="P1962" i="2"/>
  <c r="P1960" i="2"/>
  <c r="P1959" i="2"/>
  <c r="P1953" i="2"/>
  <c r="P1943" i="2"/>
  <c r="P1936" i="2"/>
  <c r="P1919" i="2"/>
  <c r="P1918" i="2"/>
  <c r="P1913" i="2"/>
  <c r="P1902" i="2"/>
  <c r="P1900" i="2"/>
  <c r="P1892" i="2"/>
  <c r="P1887" i="2"/>
  <c r="P1861" i="2"/>
  <c r="P1859" i="2"/>
  <c r="P1858" i="2"/>
  <c r="P1847" i="2"/>
  <c r="P1843" i="2"/>
  <c r="P1820" i="2"/>
  <c r="P1801" i="2"/>
  <c r="P1798" i="2"/>
  <c r="P1769" i="2"/>
  <c r="P1763" i="2"/>
  <c r="P1758" i="2"/>
  <c r="P1753" i="2"/>
  <c r="P1747" i="2"/>
  <c r="P1739" i="2"/>
  <c r="P1725" i="2"/>
  <c r="P1708" i="2"/>
  <c r="P1698" i="2"/>
  <c r="P1680" i="2"/>
  <c r="P1676" i="2"/>
  <c r="P1673" i="2"/>
  <c r="P1667" i="2"/>
  <c r="P1656" i="2"/>
  <c r="P1652" i="2"/>
  <c r="P1648" i="2"/>
  <c r="P1645" i="2"/>
  <c r="P1637" i="2"/>
  <c r="P1632" i="2"/>
  <c r="P1623" i="2"/>
  <c r="P1618" i="2"/>
  <c r="P1612" i="2"/>
  <c r="P1608" i="2"/>
  <c r="P1589" i="2"/>
  <c r="P1582" i="2"/>
  <c r="P1581" i="2"/>
  <c r="P1580" i="2"/>
  <c r="P1562" i="2"/>
  <c r="P1561" i="2"/>
  <c r="P1555" i="2"/>
  <c r="P1554" i="2"/>
  <c r="P1552" i="2"/>
  <c r="P1545" i="2"/>
  <c r="P1534" i="2"/>
  <c r="P1533" i="2"/>
  <c r="P1515" i="2"/>
  <c r="P1513" i="2"/>
  <c r="P1511" i="2"/>
  <c r="P1510" i="2"/>
  <c r="P1506" i="2"/>
  <c r="P1504" i="2"/>
  <c r="P1500" i="2"/>
  <c r="P1498" i="2"/>
  <c r="P1490" i="2"/>
  <c r="P1469" i="2"/>
  <c r="P1465" i="2"/>
  <c r="P1463" i="2"/>
  <c r="P1460" i="2"/>
  <c r="P1449" i="2"/>
  <c r="P1448" i="2"/>
  <c r="P1445" i="2"/>
  <c r="P1439" i="2"/>
  <c r="P1424" i="2"/>
  <c r="P1419" i="2"/>
  <c r="P1415" i="2"/>
  <c r="P1413" i="2"/>
  <c r="P1407" i="2"/>
  <c r="P1398" i="2"/>
  <c r="P1394" i="2"/>
  <c r="P1393" i="2"/>
  <c r="P1390" i="2"/>
  <c r="P1385" i="2"/>
  <c r="P1382" i="2"/>
  <c r="P1376" i="2"/>
  <c r="P1370" i="2"/>
  <c r="P1366" i="2"/>
  <c r="P1364" i="2"/>
  <c r="P1360" i="2"/>
  <c r="P1356" i="2"/>
  <c r="P1348" i="2"/>
  <c r="P1346" i="2"/>
  <c r="P1342" i="2"/>
  <c r="P1328" i="2"/>
  <c r="P1303" i="2"/>
  <c r="P1302" i="2"/>
  <c r="P1291" i="2"/>
  <c r="P1284" i="2"/>
  <c r="P1279" i="2"/>
  <c r="P1270" i="2"/>
  <c r="P1267" i="2"/>
  <c r="P1264" i="2"/>
  <c r="P1263" i="2"/>
  <c r="P1260" i="2"/>
  <c r="P1258" i="2"/>
  <c r="P1251" i="2"/>
  <c r="P1245" i="2"/>
  <c r="P1239" i="2"/>
  <c r="P1234" i="2"/>
  <c r="P1225" i="2"/>
  <c r="P1221" i="2"/>
  <c r="P1208" i="2"/>
  <c r="P1207" i="2"/>
  <c r="P1171" i="2"/>
  <c r="P1166" i="2"/>
  <c r="P1162" i="2"/>
  <c r="P1161" i="2"/>
  <c r="P1160" i="2"/>
  <c r="P1136" i="2"/>
  <c r="P1126" i="2"/>
  <c r="P1125" i="2"/>
  <c r="P1120" i="2"/>
  <c r="P1119" i="2"/>
  <c r="P1104" i="2"/>
  <c r="P1089" i="2"/>
  <c r="P1077" i="2"/>
  <c r="P1070" i="2"/>
  <c r="P1066" i="2"/>
  <c r="P1053" i="2"/>
  <c r="P1047" i="2"/>
  <c r="P1042" i="2"/>
  <c r="P1040" i="2"/>
  <c r="P1038" i="2"/>
  <c r="P1035" i="2"/>
  <c r="P1034" i="2"/>
  <c r="P1030" i="2"/>
  <c r="P1026" i="2"/>
  <c r="P1021" i="2"/>
  <c r="P1020" i="2"/>
  <c r="P1004" i="2"/>
  <c r="P1003" i="2"/>
  <c r="P1000" i="2"/>
  <c r="P998" i="2"/>
  <c r="P983" i="2"/>
  <c r="P971" i="2"/>
  <c r="P964" i="2"/>
  <c r="P953" i="2"/>
  <c r="P951" i="2"/>
  <c r="P935" i="2"/>
  <c r="P932" i="2"/>
  <c r="P927" i="2"/>
  <c r="P909" i="2"/>
  <c r="P905" i="2"/>
  <c r="P900" i="2"/>
  <c r="P880" i="2"/>
  <c r="P866" i="2"/>
  <c r="P852" i="2"/>
  <c r="P850" i="2"/>
  <c r="P848" i="2"/>
  <c r="P833" i="2"/>
  <c r="P781" i="2"/>
  <c r="P778" i="2"/>
  <c r="P770" i="2"/>
  <c r="P726" i="2"/>
  <c r="P719" i="2"/>
  <c r="P691" i="2"/>
  <c r="P651" i="2"/>
  <c r="P649" i="2"/>
  <c r="P607" i="2"/>
  <c r="P606" i="2"/>
  <c r="P600" i="2"/>
  <c r="P597" i="2"/>
  <c r="P568" i="2"/>
  <c r="P566" i="2"/>
  <c r="P554" i="2"/>
  <c r="P541" i="2"/>
  <c r="P537" i="2"/>
  <c r="P493" i="2"/>
  <c r="P424" i="2"/>
  <c r="P394" i="2"/>
  <c r="P375" i="2"/>
  <c r="P362" i="2"/>
  <c r="P349" i="2"/>
  <c r="P342" i="2"/>
  <c r="P341" i="2"/>
  <c r="P316" i="2"/>
  <c r="P223" i="2"/>
  <c r="P2550" i="2"/>
  <c r="P2545" i="2"/>
  <c r="P2536" i="2"/>
  <c r="P2524" i="2"/>
  <c r="P2523" i="2"/>
  <c r="P2516" i="2"/>
  <c r="P2512" i="2"/>
  <c r="P2509" i="2"/>
  <c r="P2499" i="2"/>
  <c r="P2481" i="2"/>
  <c r="P2473" i="2"/>
  <c r="P2458" i="2"/>
  <c r="P2455" i="2"/>
  <c r="P2419" i="2"/>
  <c r="P2395" i="2"/>
  <c r="P2389" i="2"/>
  <c r="P2387" i="2"/>
  <c r="P2386" i="2"/>
  <c r="P2382" i="2"/>
  <c r="P2338" i="2"/>
  <c r="P2317" i="2"/>
  <c r="P2315" i="2"/>
  <c r="P2300" i="2"/>
  <c r="P2296" i="2"/>
  <c r="P2288" i="2"/>
  <c r="P2281" i="2"/>
  <c r="P2277" i="2"/>
  <c r="P2275" i="2"/>
  <c r="P2273" i="2"/>
  <c r="P2269" i="2"/>
  <c r="P2266" i="2"/>
  <c r="P2252" i="2"/>
  <c r="P2248" i="2"/>
  <c r="P2235" i="2"/>
  <c r="P2233" i="2"/>
  <c r="P2226" i="2"/>
  <c r="P2195" i="2"/>
  <c r="P2178" i="2"/>
  <c r="P2176" i="2"/>
  <c r="P2158" i="2"/>
  <c r="P2157" i="2"/>
  <c r="P2145" i="2"/>
  <c r="P2142" i="2"/>
  <c r="P2140" i="2"/>
  <c r="P2128" i="2"/>
  <c r="P2124" i="2"/>
  <c r="P2121" i="2"/>
  <c r="P2120" i="2"/>
  <c r="P2119" i="2"/>
  <c r="P2112" i="2"/>
  <c r="P2109" i="2"/>
  <c r="P2108" i="2"/>
  <c r="P2098" i="2"/>
  <c r="P2094" i="2"/>
  <c r="P2084" i="2"/>
  <c r="P2080" i="2"/>
  <c r="P2079" i="2"/>
  <c r="P2078" i="2"/>
  <c r="P2076" i="2"/>
  <c r="P2066" i="2"/>
  <c r="P2058" i="2"/>
  <c r="P2057" i="2"/>
  <c r="P2055" i="2"/>
  <c r="P2032" i="2"/>
  <c r="P2020" i="2"/>
  <c r="P2016" i="2"/>
  <c r="P2012" i="2"/>
  <c r="P2010" i="2"/>
  <c r="P2009" i="2"/>
  <c r="P2002" i="2"/>
  <c r="P1997" i="2"/>
  <c r="P1988" i="2"/>
  <c r="P1984" i="2"/>
  <c r="P1981" i="2"/>
  <c r="P1979" i="2"/>
  <c r="P1976" i="2"/>
  <c r="P1971" i="2"/>
  <c r="P1964" i="2"/>
  <c r="P1957" i="2"/>
  <c r="P1955" i="2"/>
  <c r="P1951" i="2"/>
  <c r="P1940" i="2"/>
  <c r="P1939" i="2"/>
  <c r="P1935" i="2"/>
  <c r="P1930" i="2"/>
  <c r="P1922" i="2"/>
  <c r="P1920" i="2"/>
  <c r="P1916" i="2"/>
  <c r="P1905" i="2"/>
  <c r="P1904" i="2"/>
  <c r="P1895" i="2"/>
  <c r="P1894" i="2"/>
  <c r="P1893" i="2"/>
  <c r="P1891" i="2"/>
  <c r="P1873" i="2"/>
  <c r="P1866" i="2"/>
  <c r="P1865" i="2"/>
  <c r="P1853" i="2"/>
  <c r="P1850" i="2"/>
  <c r="P1849" i="2"/>
  <c r="P1846" i="2"/>
  <c r="P1845" i="2"/>
  <c r="P1842" i="2"/>
  <c r="P1840" i="2"/>
  <c r="P1837" i="2"/>
  <c r="P1828" i="2"/>
  <c r="P1824" i="2"/>
  <c r="P1823" i="2"/>
  <c r="P1822" i="2"/>
  <c r="P1819" i="2"/>
  <c r="P1818" i="2"/>
  <c r="P1817" i="2"/>
  <c r="P1813" i="2"/>
  <c r="P1812" i="2"/>
  <c r="P1804" i="2"/>
  <c r="P1802" i="2"/>
  <c r="P1793" i="2"/>
  <c r="P1791" i="2"/>
  <c r="P1790" i="2"/>
  <c r="P1785" i="2"/>
  <c r="P1783" i="2"/>
  <c r="P1782" i="2"/>
  <c r="P1779" i="2"/>
  <c r="P1778" i="2"/>
  <c r="P1777" i="2"/>
  <c r="P1775" i="2"/>
  <c r="P1774" i="2"/>
  <c r="P1771" i="2"/>
  <c r="P1766" i="2"/>
  <c r="P1759" i="2"/>
  <c r="P1752" i="2"/>
  <c r="P1751" i="2"/>
  <c r="P1733" i="2"/>
  <c r="P1731" i="2"/>
  <c r="P1728" i="2"/>
  <c r="P1722" i="2"/>
  <c r="P1720" i="2"/>
  <c r="P1715" i="2"/>
  <c r="P1714" i="2"/>
  <c r="P1711" i="2"/>
  <c r="P1704" i="2"/>
  <c r="P1701" i="2"/>
  <c r="P1699" i="2"/>
  <c r="P1697" i="2"/>
  <c r="P1696" i="2"/>
  <c r="P1694" i="2"/>
  <c r="P1691" i="2"/>
  <c r="P1688" i="2"/>
  <c r="P1685" i="2"/>
  <c r="P1674" i="2"/>
  <c r="P1671" i="2"/>
  <c r="P1669" i="2"/>
  <c r="P1668" i="2"/>
  <c r="P1666" i="2"/>
  <c r="P1665" i="2"/>
  <c r="P1662" i="2"/>
  <c r="P1660" i="2"/>
  <c r="P1658" i="2"/>
  <c r="P1654" i="2"/>
  <c r="P1642" i="2"/>
  <c r="P1641" i="2"/>
  <c r="P1624" i="2"/>
  <c r="P1617" i="2"/>
  <c r="P1607" i="2"/>
  <c r="P1603" i="2"/>
  <c r="P1599" i="2"/>
  <c r="P1598" i="2"/>
  <c r="P1593" i="2"/>
  <c r="P1588" i="2"/>
  <c r="P1577" i="2"/>
  <c r="P1572" i="2"/>
  <c r="P1571" i="2"/>
  <c r="P1566" i="2"/>
  <c r="P1557" i="2"/>
  <c r="P1550" i="2"/>
  <c r="P1549" i="2"/>
  <c r="P1544" i="2"/>
  <c r="P1538" i="2"/>
  <c r="P1535" i="2"/>
  <c r="P1531" i="2"/>
  <c r="P1530" i="2"/>
  <c r="P1527" i="2"/>
  <c r="P1521" i="2"/>
  <c r="P1518" i="2"/>
  <c r="P1505" i="2"/>
  <c r="P1496" i="2"/>
  <c r="P1495" i="2"/>
  <c r="P1493" i="2"/>
  <c r="P1492" i="2"/>
  <c r="P1486" i="2"/>
  <c r="P1484" i="2"/>
  <c r="P1482" i="2"/>
  <c r="P1481" i="2"/>
  <c r="P1480" i="2"/>
  <c r="P1478" i="2"/>
  <c r="P1474" i="2"/>
  <c r="P1472" i="2"/>
  <c r="P1459" i="2"/>
  <c r="P1458" i="2"/>
  <c r="P1457" i="2"/>
  <c r="P1456" i="2"/>
  <c r="P1454" i="2"/>
  <c r="P1452" i="2"/>
  <c r="P1451" i="2"/>
  <c r="P1450" i="2"/>
  <c r="P1444" i="2"/>
  <c r="P1443" i="2"/>
  <c r="P1442" i="2"/>
  <c r="P1441" i="2"/>
  <c r="P1438" i="2"/>
  <c r="P1437" i="2"/>
  <c r="P1434" i="2"/>
  <c r="P1433" i="2"/>
  <c r="P1432" i="2"/>
  <c r="P1428" i="2"/>
  <c r="P1427" i="2"/>
  <c r="P1426" i="2"/>
  <c r="P1425" i="2"/>
  <c r="P1420" i="2"/>
  <c r="P1417" i="2"/>
  <c r="P1414" i="2"/>
  <c r="P1412" i="2"/>
  <c r="P1410" i="2"/>
  <c r="P1408" i="2"/>
  <c r="P1404" i="2"/>
  <c r="P1402" i="2"/>
  <c r="P1400" i="2"/>
  <c r="P1399" i="2"/>
  <c r="P1397" i="2"/>
  <c r="P1396" i="2"/>
  <c r="P1392" i="2"/>
  <c r="P1389" i="2"/>
  <c r="P1384" i="2"/>
  <c r="P1383" i="2"/>
  <c r="P1381" i="2"/>
  <c r="P1378" i="2"/>
  <c r="P1375" i="2"/>
  <c r="P1372" i="2"/>
  <c r="P1369" i="2"/>
  <c r="P1368" i="2"/>
  <c r="P1362" i="2"/>
  <c r="P1361" i="2"/>
  <c r="P1359" i="2"/>
  <c r="P1357" i="2"/>
  <c r="P1355" i="2"/>
  <c r="P1353" i="2"/>
  <c r="P1352" i="2"/>
  <c r="P1350" i="2"/>
  <c r="P1345" i="2"/>
  <c r="P1343" i="2"/>
  <c r="P1340" i="2"/>
  <c r="P1338" i="2"/>
  <c r="P1336" i="2"/>
  <c r="P1334" i="2"/>
  <c r="P1333" i="2"/>
  <c r="P1332" i="2"/>
  <c r="P1331" i="2"/>
  <c r="P1330" i="2"/>
  <c r="P1329" i="2"/>
  <c r="P1322" i="2"/>
  <c r="P1321" i="2"/>
  <c r="P1320" i="2"/>
  <c r="P1319" i="2"/>
  <c r="P1315" i="2"/>
  <c r="P1312" i="2"/>
  <c r="P1305" i="2"/>
  <c r="P1304" i="2"/>
  <c r="P1301" i="2"/>
  <c r="P1300" i="2"/>
  <c r="P1298" i="2"/>
  <c r="P1296" i="2"/>
  <c r="P1295" i="2"/>
  <c r="P1294" i="2"/>
  <c r="P1293" i="2"/>
  <c r="P1289" i="2"/>
  <c r="P1287" i="2"/>
  <c r="P1285" i="2"/>
  <c r="P1282" i="2"/>
  <c r="P1281" i="2"/>
  <c r="P1280" i="2"/>
  <c r="P1278" i="2"/>
  <c r="P1274" i="2"/>
  <c r="P1273" i="2"/>
  <c r="P1272" i="2"/>
  <c r="P1271" i="2"/>
  <c r="P1269" i="2"/>
  <c r="P1268" i="2"/>
  <c r="P1266" i="2"/>
  <c r="P1261" i="2"/>
  <c r="P1256" i="2"/>
  <c r="P1253" i="2"/>
  <c r="P1252" i="2"/>
  <c r="P1248" i="2"/>
  <c r="P1237" i="2"/>
  <c r="P1233" i="2"/>
  <c r="P1229" i="2"/>
  <c r="P1228" i="2"/>
  <c r="P1227" i="2"/>
  <c r="P1226" i="2"/>
  <c r="P1224" i="2"/>
  <c r="P1223" i="2"/>
  <c r="P1222" i="2"/>
  <c r="P1220" i="2"/>
  <c r="P1218" i="2"/>
  <c r="P1217" i="2"/>
  <c r="P1216" i="2"/>
  <c r="P1215" i="2"/>
  <c r="P1214" i="2"/>
  <c r="P1213" i="2"/>
  <c r="P1210" i="2"/>
  <c r="P1209" i="2"/>
  <c r="P1206" i="2"/>
  <c r="P1202" i="2"/>
  <c r="P1199" i="2"/>
  <c r="P1198" i="2"/>
  <c r="P1197" i="2"/>
  <c r="P1195" i="2"/>
  <c r="P1193" i="2"/>
  <c r="P1190" i="2"/>
  <c r="P1189" i="2"/>
  <c r="P1188" i="2"/>
  <c r="P1187" i="2"/>
  <c r="P1184" i="2"/>
  <c r="P1183" i="2"/>
  <c r="P1182" i="2"/>
  <c r="P1180" i="2"/>
  <c r="P1178" i="2"/>
  <c r="P1177" i="2"/>
  <c r="P1176" i="2"/>
  <c r="P1173" i="2"/>
  <c r="P1170" i="2"/>
  <c r="P1168" i="2"/>
  <c r="P1167" i="2"/>
  <c r="P1165" i="2"/>
  <c r="P1163" i="2"/>
  <c r="P1157" i="2"/>
  <c r="P1155" i="2"/>
  <c r="P1153" i="2"/>
  <c r="P1151" i="2"/>
  <c r="P1150" i="2"/>
  <c r="P1147" i="2"/>
  <c r="P1143" i="2"/>
  <c r="P1142" i="2"/>
  <c r="P1141" i="2"/>
  <c r="P1135" i="2"/>
  <c r="P1133" i="2"/>
  <c r="P1131" i="2"/>
  <c r="P1130" i="2"/>
  <c r="P1128" i="2"/>
  <c r="P1127" i="2"/>
  <c r="P1124" i="2"/>
  <c r="P1123" i="2"/>
  <c r="P1121" i="2"/>
  <c r="P1118" i="2"/>
  <c r="P1116" i="2"/>
  <c r="P1114" i="2"/>
  <c r="P1113" i="2"/>
  <c r="P1112" i="2"/>
  <c r="P1110" i="2"/>
  <c r="P1109" i="2"/>
  <c r="P1103" i="2"/>
  <c r="P1102" i="2"/>
  <c r="P1099" i="2"/>
  <c r="P1098" i="2"/>
  <c r="P1097" i="2"/>
  <c r="P1096" i="2"/>
  <c r="P1095" i="2"/>
  <c r="P1094" i="2"/>
  <c r="P1093" i="2"/>
  <c r="P1090" i="2"/>
  <c r="P1087" i="2"/>
  <c r="P1085" i="2"/>
  <c r="P1083" i="2"/>
  <c r="P1080" i="2"/>
  <c r="P1079" i="2"/>
  <c r="P1078" i="2"/>
  <c r="P1076" i="2"/>
  <c r="P1075" i="2"/>
  <c r="P1074" i="2"/>
  <c r="P1073" i="2"/>
  <c r="P1072" i="2"/>
  <c r="P1071" i="2"/>
  <c r="P1068" i="2"/>
  <c r="P1065" i="2"/>
  <c r="P1064" i="2"/>
  <c r="P1063" i="2"/>
  <c r="P1061" i="2"/>
  <c r="P1059" i="2"/>
  <c r="P1058" i="2"/>
  <c r="P1056" i="2"/>
  <c r="P1055" i="2"/>
  <c r="P1054" i="2"/>
  <c r="P1052" i="2"/>
  <c r="P1050" i="2"/>
  <c r="P1049" i="2"/>
  <c r="P1045" i="2"/>
  <c r="P1044" i="2"/>
  <c r="P1041" i="2"/>
  <c r="P1039" i="2"/>
  <c r="P1037" i="2"/>
  <c r="P1036" i="2"/>
  <c r="P1033" i="2"/>
  <c r="P1028" i="2"/>
  <c r="P1027" i="2"/>
  <c r="P1025" i="2"/>
  <c r="P1024" i="2"/>
  <c r="P1023" i="2"/>
  <c r="P1022" i="2"/>
  <c r="P1018" i="2"/>
  <c r="P1017" i="2"/>
  <c r="P1016" i="2"/>
  <c r="P1015" i="2"/>
  <c r="P1013" i="2"/>
  <c r="P1011" i="2"/>
  <c r="P1010" i="2"/>
  <c r="P1008" i="2"/>
  <c r="P1007" i="2"/>
  <c r="P1006" i="2"/>
  <c r="P1002" i="2"/>
  <c r="P999" i="2"/>
  <c r="P994" i="2"/>
  <c r="P990" i="2"/>
  <c r="P989" i="2"/>
  <c r="P988" i="2"/>
  <c r="P986" i="2"/>
  <c r="P981" i="2"/>
  <c r="P980" i="2"/>
  <c r="P979" i="2"/>
  <c r="P978" i="2"/>
  <c r="P976" i="2"/>
  <c r="P975" i="2"/>
  <c r="P974" i="2"/>
  <c r="P972" i="2"/>
  <c r="P970" i="2"/>
  <c r="P969" i="2"/>
  <c r="P968" i="2"/>
  <c r="P967" i="2"/>
  <c r="P966" i="2"/>
  <c r="P963" i="2"/>
  <c r="P962" i="2"/>
  <c r="P961" i="2"/>
  <c r="P960" i="2"/>
  <c r="P959" i="2"/>
  <c r="P957" i="2"/>
  <c r="P956" i="2"/>
  <c r="P954" i="2"/>
  <c r="P950" i="2"/>
  <c r="P949" i="2"/>
  <c r="P947" i="2"/>
  <c r="P946" i="2"/>
  <c r="P944" i="2"/>
  <c r="P943" i="2"/>
  <c r="P942" i="2"/>
  <c r="P941" i="2"/>
  <c r="P940" i="2"/>
  <c r="P937" i="2"/>
  <c r="P936" i="2"/>
  <c r="P930" i="2"/>
  <c r="P929" i="2"/>
  <c r="P928" i="2"/>
  <c r="P925" i="2"/>
  <c r="P924" i="2"/>
  <c r="P923" i="2"/>
  <c r="P922" i="2"/>
  <c r="P921" i="2"/>
  <c r="P920" i="2"/>
  <c r="P919" i="2"/>
  <c r="P918" i="2"/>
  <c r="P917" i="2"/>
  <c r="P916" i="2"/>
  <c r="P915" i="2"/>
  <c r="P914" i="2"/>
  <c r="P913" i="2"/>
  <c r="P910" i="2"/>
  <c r="P908" i="2"/>
  <c r="P907" i="2"/>
  <c r="P906" i="2"/>
  <c r="P904" i="2"/>
  <c r="P903" i="2"/>
  <c r="P902" i="2"/>
  <c r="P901" i="2"/>
  <c r="P899" i="2"/>
  <c r="P897" i="2"/>
  <c r="P896" i="2"/>
  <c r="P895" i="2"/>
  <c r="P894" i="2"/>
  <c r="P893" i="2"/>
  <c r="P891" i="2"/>
  <c r="P890" i="2"/>
  <c r="P888" i="2"/>
  <c r="P887" i="2"/>
  <c r="P886" i="2"/>
  <c r="P885" i="2"/>
  <c r="P884" i="2"/>
  <c r="P883" i="2"/>
  <c r="P882" i="2"/>
  <c r="P881" i="2"/>
  <c r="P876" i="2"/>
  <c r="P874" i="2"/>
  <c r="P873" i="2"/>
  <c r="P872" i="2"/>
  <c r="P871" i="2"/>
  <c r="P870" i="2"/>
  <c r="P868" i="2"/>
  <c r="P867" i="2"/>
  <c r="P865" i="2"/>
  <c r="P864" i="2"/>
  <c r="P863" i="2"/>
  <c r="P857" i="2"/>
  <c r="P856" i="2"/>
  <c r="P855" i="2"/>
  <c r="P854" i="2"/>
  <c r="P853" i="2"/>
  <c r="P851" i="2"/>
  <c r="P847" i="2"/>
  <c r="P846" i="2"/>
  <c r="P845" i="2"/>
  <c r="P844" i="2"/>
  <c r="P841" i="2"/>
  <c r="P840" i="2"/>
  <c r="P839" i="2"/>
  <c r="P838" i="2"/>
  <c r="P837" i="2"/>
  <c r="P836" i="2"/>
  <c r="P835" i="2"/>
  <c r="P834" i="2"/>
  <c r="P832" i="2"/>
  <c r="P831" i="2"/>
  <c r="P830" i="2"/>
  <c r="P828" i="2"/>
  <c r="P827" i="2"/>
  <c r="P826" i="2"/>
  <c r="P825" i="2"/>
  <c r="P824" i="2"/>
  <c r="P820" i="2"/>
  <c r="P819" i="2"/>
  <c r="P817" i="2"/>
  <c r="P816" i="2"/>
  <c r="P814" i="2"/>
  <c r="P813" i="2"/>
  <c r="P807" i="2"/>
  <c r="P806" i="2"/>
  <c r="P805" i="2"/>
  <c r="P804" i="2"/>
  <c r="P803" i="2"/>
  <c r="P802" i="2"/>
  <c r="P800" i="2"/>
  <c r="P799" i="2"/>
  <c r="P797" i="2"/>
  <c r="P796" i="2"/>
  <c r="P795" i="2"/>
  <c r="P794" i="2"/>
  <c r="P793" i="2"/>
  <c r="P792" i="2"/>
  <c r="P791" i="2"/>
  <c r="P790" i="2"/>
  <c r="P789" i="2"/>
  <c r="P787" i="2"/>
  <c r="P786" i="2"/>
  <c r="P785" i="2"/>
  <c r="P784" i="2"/>
  <c r="P783" i="2"/>
  <c r="P782" i="2"/>
  <c r="P780" i="2"/>
  <c r="P779" i="2"/>
  <c r="P777" i="2"/>
  <c r="P776" i="2"/>
  <c r="P775" i="2"/>
  <c r="P774" i="2"/>
  <c r="P773" i="2"/>
  <c r="P771" i="2"/>
  <c r="P769" i="2"/>
  <c r="P768" i="2"/>
  <c r="P765" i="2"/>
  <c r="P764" i="2"/>
  <c r="P763" i="2"/>
  <c r="P762" i="2"/>
  <c r="P761" i="2"/>
  <c r="P760" i="2"/>
  <c r="P759" i="2"/>
  <c r="P758" i="2"/>
  <c r="P757" i="2"/>
  <c r="P755" i="2"/>
  <c r="P754" i="2"/>
  <c r="P753" i="2"/>
  <c r="P752" i="2"/>
  <c r="P751" i="2"/>
  <c r="P750" i="2"/>
  <c r="P749" i="2"/>
  <c r="P748" i="2"/>
  <c r="P745" i="2"/>
  <c r="P744" i="2"/>
  <c r="P743" i="2"/>
  <c r="P742" i="2"/>
  <c r="P741" i="2"/>
  <c r="P740" i="2"/>
  <c r="P739" i="2"/>
  <c r="P738" i="2"/>
  <c r="P735" i="2"/>
  <c r="P733" i="2"/>
  <c r="P732" i="2"/>
  <c r="P731" i="2"/>
  <c r="P730" i="2"/>
  <c r="P729" i="2"/>
  <c r="P728" i="2"/>
  <c r="P727" i="2"/>
  <c r="P725" i="2"/>
  <c r="P723" i="2"/>
  <c r="P721" i="2"/>
  <c r="P720" i="2"/>
  <c r="P718" i="2"/>
  <c r="P717" i="2"/>
  <c r="P716" i="2"/>
  <c r="P713" i="2"/>
  <c r="P712" i="2"/>
  <c r="P711" i="2"/>
  <c r="P710" i="2"/>
  <c r="P709" i="2"/>
  <c r="P707" i="2"/>
  <c r="P706" i="2"/>
  <c r="P705" i="2"/>
  <c r="P702" i="2"/>
  <c r="P701" i="2"/>
  <c r="P700" i="2"/>
  <c r="P699" i="2"/>
  <c r="P698" i="2"/>
  <c r="P697" i="2"/>
  <c r="P696" i="2"/>
  <c r="P695" i="2"/>
  <c r="P693" i="2"/>
  <c r="P692" i="2"/>
  <c r="P690" i="2"/>
  <c r="P689" i="2"/>
  <c r="P688" i="2"/>
  <c r="P687" i="2"/>
  <c r="P686" i="2"/>
  <c r="P685" i="2"/>
  <c r="P684" i="2"/>
  <c r="P683" i="2"/>
  <c r="P682" i="2"/>
  <c r="P679" i="2"/>
  <c r="P677" i="2"/>
  <c r="P676" i="2"/>
  <c r="P675" i="2"/>
  <c r="P674" i="2"/>
  <c r="P673" i="2"/>
  <c r="P672" i="2"/>
  <c r="P671" i="2"/>
  <c r="P669" i="2"/>
  <c r="P668" i="2"/>
  <c r="P667" i="2"/>
  <c r="P666" i="2"/>
  <c r="P665" i="2"/>
  <c r="P664" i="2"/>
  <c r="P663" i="2"/>
  <c r="P662" i="2"/>
  <c r="P660" i="2"/>
  <c r="P659" i="2"/>
  <c r="P658" i="2"/>
  <c r="P657" i="2"/>
  <c r="P656" i="2"/>
  <c r="P654" i="2"/>
  <c r="P652" i="2"/>
  <c r="P650" i="2"/>
  <c r="P648" i="2"/>
  <c r="P647" i="2"/>
  <c r="P646" i="2"/>
  <c r="P645" i="2"/>
  <c r="P644" i="2"/>
  <c r="P643" i="2"/>
  <c r="P642" i="2"/>
  <c r="P641" i="2"/>
  <c r="P640" i="2"/>
  <c r="P639" i="2"/>
  <c r="P638" i="2"/>
  <c r="P637" i="2"/>
  <c r="P636" i="2"/>
  <c r="P635" i="2"/>
  <c r="P634" i="2"/>
  <c r="P633" i="2"/>
  <c r="P630" i="2"/>
  <c r="P628" i="2"/>
  <c r="P627" i="2"/>
  <c r="P626" i="2"/>
  <c r="P625" i="2"/>
  <c r="P624" i="2"/>
  <c r="P623" i="2"/>
  <c r="P622" i="2"/>
  <c r="P621" i="2"/>
  <c r="P620" i="2"/>
  <c r="P618" i="2"/>
  <c r="P617" i="2"/>
  <c r="P616" i="2"/>
  <c r="P615" i="2"/>
  <c r="P614" i="2"/>
  <c r="P613" i="2"/>
  <c r="P612" i="2"/>
  <c r="P611" i="2"/>
  <c r="P610" i="2"/>
  <c r="P609" i="2"/>
  <c r="P608" i="2"/>
  <c r="P605" i="2"/>
  <c r="P604" i="2"/>
  <c r="P603" i="2"/>
  <c r="P602" i="2"/>
  <c r="P601" i="2"/>
  <c r="P599" i="2"/>
  <c r="P598" i="2"/>
  <c r="P596" i="2"/>
  <c r="P595" i="2"/>
  <c r="P594" i="2"/>
  <c r="P593" i="2"/>
  <c r="P592" i="2"/>
  <c r="P591" i="2"/>
  <c r="P590" i="2"/>
  <c r="P589" i="2"/>
  <c r="P588" i="2"/>
  <c r="P587" i="2"/>
  <c r="P586" i="2"/>
  <c r="P585" i="2"/>
  <c r="P584" i="2"/>
  <c r="P583" i="2"/>
  <c r="P582" i="2"/>
  <c r="P580" i="2"/>
  <c r="P579" i="2"/>
  <c r="P578" i="2"/>
  <c r="P577" i="2"/>
  <c r="P576" i="2"/>
  <c r="P575" i="2"/>
  <c r="P574" i="2"/>
  <c r="P573" i="2"/>
  <c r="P572" i="2"/>
  <c r="P571" i="2"/>
  <c r="P570" i="2"/>
  <c r="P569" i="2"/>
  <c r="P567" i="2"/>
  <c r="P565" i="2"/>
  <c r="P564" i="2"/>
  <c r="P563" i="2"/>
  <c r="P561" i="2"/>
  <c r="P560" i="2"/>
  <c r="P559" i="2"/>
  <c r="P558" i="2"/>
  <c r="P557" i="2"/>
  <c r="P556" i="2"/>
  <c r="P555" i="2"/>
  <c r="P553" i="2"/>
  <c r="P552" i="2"/>
  <c r="P551" i="2"/>
  <c r="P550" i="2"/>
  <c r="P549" i="2"/>
  <c r="P548" i="2"/>
  <c r="P547" i="2"/>
  <c r="P546" i="2"/>
  <c r="P545" i="2"/>
  <c r="P544" i="2"/>
  <c r="P543" i="2"/>
  <c r="P542" i="2"/>
  <c r="P540" i="2"/>
  <c r="P539" i="2"/>
  <c r="P538" i="2"/>
  <c r="P536" i="2"/>
  <c r="P534" i="2"/>
  <c r="P533" i="2"/>
  <c r="P532" i="2"/>
  <c r="P531" i="2"/>
  <c r="P530" i="2"/>
  <c r="P529" i="2"/>
  <c r="P528" i="2"/>
  <c r="P527" i="2"/>
  <c r="P526" i="2"/>
  <c r="P525" i="2"/>
  <c r="P524" i="2"/>
  <c r="P523" i="2"/>
  <c r="P522" i="2"/>
  <c r="P521" i="2"/>
  <c r="P520" i="2"/>
  <c r="P519" i="2"/>
  <c r="P518" i="2"/>
  <c r="P517" i="2"/>
  <c r="P516" i="2"/>
  <c r="P515" i="2"/>
  <c r="P514" i="2"/>
  <c r="P513" i="2"/>
  <c r="P512" i="2"/>
  <c r="P511" i="2"/>
  <c r="P510" i="2"/>
  <c r="P509" i="2"/>
  <c r="P508" i="2"/>
  <c r="P507" i="2"/>
  <c r="P506" i="2"/>
  <c r="P505" i="2"/>
  <c r="P504" i="2"/>
  <c r="P503" i="2"/>
  <c r="P502" i="2"/>
  <c r="P501" i="2"/>
  <c r="P500" i="2"/>
  <c r="P499" i="2"/>
  <c r="P498" i="2"/>
  <c r="P497" i="2"/>
  <c r="P496" i="2"/>
  <c r="P495" i="2"/>
  <c r="P494" i="2"/>
  <c r="P492" i="2"/>
  <c r="P491" i="2"/>
  <c r="P490" i="2"/>
  <c r="P489" i="2"/>
  <c r="P488" i="2"/>
  <c r="P487" i="2"/>
  <c r="P486" i="2"/>
  <c r="P485" i="2"/>
  <c r="P484" i="2"/>
  <c r="P483" i="2"/>
  <c r="P482" i="2"/>
  <c r="P481" i="2"/>
  <c r="P480" i="2"/>
  <c r="P479" i="2"/>
  <c r="P478" i="2"/>
  <c r="P476" i="2"/>
  <c r="P475" i="2"/>
  <c r="P474" i="2"/>
  <c r="P473" i="2"/>
  <c r="P472" i="2"/>
  <c r="P471" i="2"/>
  <c r="P470" i="2"/>
  <c r="P469" i="2"/>
  <c r="P468" i="2"/>
  <c r="P467" i="2"/>
  <c r="P466" i="2"/>
  <c r="P465" i="2"/>
  <c r="P464" i="2"/>
  <c r="P463" i="2"/>
  <c r="P462" i="2"/>
  <c r="P461" i="2"/>
  <c r="P460" i="2"/>
  <c r="P459" i="2"/>
  <c r="P458" i="2"/>
  <c r="P457" i="2"/>
  <c r="P456" i="2"/>
  <c r="P455" i="2"/>
  <c r="P454" i="2"/>
  <c r="P453" i="2"/>
  <c r="P452" i="2"/>
  <c r="P451" i="2"/>
  <c r="P450" i="2"/>
  <c r="P449" i="2"/>
  <c r="P448" i="2"/>
  <c r="P447" i="2"/>
  <c r="P446" i="2"/>
  <c r="P445" i="2"/>
  <c r="P444" i="2"/>
  <c r="P443" i="2"/>
  <c r="P441" i="2"/>
  <c r="P440" i="2"/>
  <c r="P439" i="2"/>
  <c r="P437" i="2"/>
  <c r="P436" i="2"/>
  <c r="P435" i="2"/>
  <c r="P434" i="2"/>
  <c r="P433" i="2"/>
  <c r="P432" i="2"/>
  <c r="P431" i="2"/>
  <c r="P430" i="2"/>
  <c r="P429" i="2"/>
  <c r="P428" i="2"/>
  <c r="P427" i="2"/>
  <c r="P425" i="2"/>
  <c r="P423" i="2"/>
  <c r="P422" i="2"/>
  <c r="P421" i="2"/>
  <c r="P420" i="2"/>
  <c r="P419" i="2"/>
  <c r="P418" i="2"/>
  <c r="P417" i="2"/>
  <c r="P416" i="2"/>
  <c r="P415" i="2"/>
  <c r="P414" i="2"/>
  <c r="P413" i="2"/>
  <c r="P412" i="2"/>
  <c r="P411" i="2"/>
  <c r="P410" i="2"/>
  <c r="P409" i="2"/>
  <c r="P408" i="2"/>
  <c r="P407" i="2"/>
  <c r="P406" i="2"/>
  <c r="P405" i="2"/>
  <c r="P404" i="2"/>
  <c r="P403" i="2"/>
  <c r="P402" i="2"/>
  <c r="P401" i="2"/>
  <c r="P400" i="2"/>
  <c r="P399" i="2"/>
  <c r="P398" i="2"/>
  <c r="P397" i="2"/>
  <c r="P396" i="2"/>
  <c r="P395" i="2"/>
  <c r="P393" i="2"/>
  <c r="P392" i="2"/>
  <c r="P391" i="2"/>
  <c r="P390" i="2"/>
  <c r="P389" i="2"/>
  <c r="P388" i="2"/>
  <c r="P387" i="2"/>
  <c r="P385" i="2"/>
  <c r="P384" i="2"/>
  <c r="P383" i="2"/>
  <c r="P382" i="2"/>
  <c r="P381" i="2"/>
  <c r="P379" i="2"/>
  <c r="P378" i="2"/>
  <c r="P377" i="2"/>
  <c r="P376" i="2"/>
  <c r="P374" i="2"/>
  <c r="P373" i="2"/>
  <c r="P372" i="2"/>
  <c r="P371" i="2"/>
  <c r="P370" i="2"/>
  <c r="P369" i="2"/>
  <c r="P367" i="2"/>
  <c r="P366" i="2"/>
  <c r="P365" i="2"/>
  <c r="P364" i="2"/>
  <c r="P363" i="2"/>
  <c r="P361" i="2"/>
  <c r="P360" i="2"/>
  <c r="P359" i="2"/>
  <c r="P358" i="2"/>
  <c r="P357" i="2"/>
  <c r="P356" i="2"/>
  <c r="P355" i="2"/>
  <c r="P354" i="2"/>
  <c r="P353" i="2"/>
  <c r="P352" i="2"/>
  <c r="P351" i="2"/>
  <c r="P350" i="2"/>
  <c r="P348" i="2"/>
  <c r="P347" i="2"/>
  <c r="P346" i="2"/>
  <c r="P345" i="2"/>
  <c r="P344" i="2"/>
  <c r="P343" i="2"/>
  <c r="P340" i="2"/>
  <c r="P339" i="2"/>
  <c r="P338" i="2"/>
  <c r="P337" i="2"/>
  <c r="P336" i="2"/>
  <c r="P335" i="2"/>
  <c r="P334" i="2"/>
  <c r="P333" i="2"/>
  <c r="P332" i="2"/>
  <c r="P331" i="2"/>
  <c r="P330" i="2"/>
  <c r="P329" i="2"/>
  <c r="P328" i="2"/>
  <c r="P327" i="2"/>
  <c r="P326" i="2"/>
  <c r="P325" i="2"/>
  <c r="P324" i="2"/>
  <c r="P323" i="2"/>
  <c r="P322" i="2"/>
  <c r="P321" i="2"/>
  <c r="P320" i="2"/>
  <c r="P319" i="2"/>
  <c r="P318" i="2"/>
  <c r="P317" i="2"/>
  <c r="P315" i="2"/>
  <c r="P314" i="2"/>
  <c r="P313" i="2"/>
  <c r="P312" i="2"/>
  <c r="P311" i="2"/>
  <c r="P310" i="2"/>
  <c r="P309" i="2"/>
  <c r="P308" i="2"/>
  <c r="P307" i="2"/>
  <c r="P306" i="2"/>
  <c r="P305" i="2"/>
  <c r="P304" i="2"/>
  <c r="P303" i="2"/>
  <c r="P302" i="2"/>
  <c r="P301" i="2"/>
  <c r="P300" i="2"/>
  <c r="P299" i="2"/>
  <c r="P298" i="2"/>
  <c r="P297" i="2"/>
  <c r="P296" i="2"/>
  <c r="P295" i="2"/>
  <c r="P294" i="2"/>
  <c r="P293" i="2"/>
  <c r="P292" i="2"/>
  <c r="P291" i="2"/>
  <c r="P290" i="2"/>
  <c r="P289" i="2"/>
  <c r="P288" i="2"/>
  <c r="P287" i="2"/>
  <c r="P286" i="2"/>
  <c r="P285" i="2"/>
  <c r="P284" i="2"/>
  <c r="P283" i="2"/>
  <c r="P282" i="2"/>
  <c r="P281" i="2"/>
  <c r="P280" i="2"/>
  <c r="P279" i="2"/>
  <c r="P278" i="2"/>
  <c r="P277" i="2"/>
  <c r="P276" i="2"/>
  <c r="P275" i="2"/>
  <c r="P274" i="2"/>
  <c r="P273" i="2"/>
  <c r="P272" i="2"/>
  <c r="P271" i="2"/>
  <c r="P270" i="2"/>
  <c r="P269" i="2"/>
  <c r="P268" i="2"/>
  <c r="P267" i="2"/>
  <c r="P266" i="2"/>
  <c r="P265" i="2"/>
  <c r="P264" i="2"/>
  <c r="P263" i="2"/>
  <c r="P262" i="2"/>
  <c r="P261" i="2"/>
  <c r="P260" i="2"/>
  <c r="P259" i="2"/>
  <c r="P258" i="2"/>
  <c r="P257" i="2"/>
  <c r="P256" i="2"/>
  <c r="P255" i="2"/>
  <c r="P254" i="2"/>
  <c r="P253" i="2"/>
  <c r="P252" i="2"/>
  <c r="P251" i="2"/>
  <c r="P250" i="2"/>
  <c r="P249" i="2"/>
  <c r="P248" i="2"/>
  <c r="P247" i="2"/>
  <c r="P246" i="2"/>
  <c r="P245" i="2"/>
  <c r="P244" i="2"/>
  <c r="P243" i="2"/>
  <c r="P242" i="2"/>
  <c r="P241" i="2"/>
  <c r="P240" i="2"/>
  <c r="P239" i="2"/>
  <c r="P238" i="2"/>
  <c r="P237" i="2"/>
  <c r="P236" i="2"/>
  <c r="P235" i="2"/>
  <c r="P234" i="2"/>
  <c r="P233" i="2"/>
  <c r="P232" i="2"/>
  <c r="P231" i="2"/>
  <c r="P230" i="2"/>
  <c r="P229" i="2"/>
  <c r="P228" i="2"/>
  <c r="P227" i="2"/>
  <c r="P226" i="2"/>
  <c r="P225" i="2"/>
  <c r="P224" i="2"/>
  <c r="P222" i="2"/>
  <c r="P221" i="2"/>
  <c r="P220" i="2"/>
  <c r="P219" i="2"/>
  <c r="P218" i="2"/>
  <c r="P217" i="2"/>
  <c r="P216" i="2"/>
  <c r="P215" i="2"/>
  <c r="P214" i="2"/>
  <c r="P212" i="2"/>
  <c r="P211" i="2"/>
  <c r="P210" i="2"/>
  <c r="P209" i="2"/>
  <c r="P208" i="2"/>
  <c r="P207" i="2"/>
  <c r="P206" i="2"/>
  <c r="P205" i="2"/>
  <c r="P204" i="2"/>
  <c r="P203" i="2"/>
  <c r="P202" i="2"/>
  <c r="P201" i="2"/>
  <c r="P200" i="2"/>
  <c r="P199" i="2"/>
  <c r="P198" i="2"/>
  <c r="P197" i="2"/>
  <c r="P196" i="2"/>
  <c r="P195" i="2"/>
  <c r="P194" i="2"/>
  <c r="P193" i="2"/>
  <c r="P192" i="2"/>
  <c r="P191" i="2"/>
  <c r="P190" i="2"/>
  <c r="P189" i="2"/>
  <c r="P188" i="2"/>
  <c r="P187" i="2"/>
  <c r="P186" i="2"/>
  <c r="P185" i="2"/>
  <c r="P184" i="2"/>
  <c r="P183" i="2"/>
  <c r="P182" i="2"/>
  <c r="P181" i="2"/>
  <c r="P180" i="2"/>
  <c r="P179" i="2"/>
  <c r="P178" i="2"/>
  <c r="P177" i="2"/>
  <c r="P175" i="2"/>
  <c r="P174" i="2"/>
  <c r="P173" i="2"/>
  <c r="P172" i="2"/>
  <c r="P171" i="2"/>
  <c r="P170" i="2"/>
  <c r="P169" i="2"/>
  <c r="P168" i="2"/>
  <c r="P167" i="2"/>
  <c r="P166" i="2"/>
  <c r="P165" i="2"/>
  <c r="P164" i="2"/>
  <c r="P163" i="2"/>
  <c r="P162" i="2"/>
  <c r="P161" i="2"/>
  <c r="P160" i="2"/>
  <c r="P159" i="2"/>
  <c r="P158" i="2"/>
  <c r="P157" i="2"/>
  <c r="P156" i="2"/>
  <c r="P155" i="2"/>
  <c r="P154" i="2"/>
  <c r="P153" i="2"/>
  <c r="P152" i="2"/>
  <c r="P151" i="2"/>
  <c r="P150" i="2"/>
  <c r="P149" i="2"/>
  <c r="P148" i="2"/>
  <c r="P147" i="2"/>
  <c r="P146" i="2"/>
  <c r="P145" i="2"/>
  <c r="P144" i="2"/>
  <c r="P143" i="2"/>
  <c r="P142" i="2"/>
  <c r="P141" i="2"/>
  <c r="P140" i="2"/>
  <c r="P139" i="2"/>
  <c r="P138" i="2"/>
  <c r="P137" i="2"/>
  <c r="P136" i="2"/>
  <c r="P135" i="2"/>
  <c r="P134" i="2"/>
  <c r="P133" i="2"/>
  <c r="P132" i="2"/>
  <c r="P131" i="2"/>
  <c r="P130" i="2"/>
  <c r="P129" i="2"/>
  <c r="P128" i="2"/>
  <c r="P127" i="2"/>
  <c r="P126" i="2"/>
  <c r="P125" i="2"/>
  <c r="P124" i="2"/>
  <c r="P123" i="2"/>
  <c r="P122" i="2"/>
  <c r="P121" i="2"/>
  <c r="P120" i="2"/>
  <c r="P119" i="2"/>
  <c r="P118" i="2"/>
  <c r="P117" i="2"/>
  <c r="P116" i="2"/>
  <c r="P115" i="2"/>
  <c r="P114" i="2"/>
  <c r="P112" i="2"/>
  <c r="P111" i="2"/>
  <c r="P110" i="2"/>
  <c r="P109" i="2"/>
  <c r="P108" i="2"/>
  <c r="P107" i="2"/>
  <c r="P106" i="2"/>
  <c r="P105" i="2"/>
  <c r="P104" i="2"/>
  <c r="P103" i="2"/>
  <c r="P102" i="2"/>
  <c r="P101" i="2"/>
  <c r="P100" i="2"/>
  <c r="P99" i="2"/>
  <c r="P98" i="2"/>
  <c r="P97" i="2"/>
  <c r="P96" i="2"/>
  <c r="P95" i="2"/>
  <c r="P94" i="2"/>
  <c r="P93" i="2"/>
  <c r="P92" i="2"/>
  <c r="P91" i="2"/>
  <c r="P90" i="2"/>
  <c r="P89" i="2"/>
  <c r="P88" i="2"/>
  <c r="P87" i="2"/>
  <c r="P86" i="2"/>
  <c r="P85" i="2"/>
  <c r="P84" i="2"/>
  <c r="P82" i="2"/>
  <c r="P81" i="2"/>
  <c r="P80" i="2"/>
  <c r="P79" i="2"/>
  <c r="P78" i="2"/>
  <c r="P76" i="2"/>
  <c r="P75" i="2"/>
  <c r="P74" i="2"/>
  <c r="P73" i="2"/>
  <c r="P72" i="2"/>
  <c r="P71" i="2"/>
  <c r="P70" i="2"/>
  <c r="P69" i="2"/>
  <c r="P68" i="2"/>
  <c r="P67" i="2"/>
  <c r="P66" i="2"/>
  <c r="P65" i="2"/>
  <c r="P64" i="2"/>
  <c r="P63" i="2"/>
  <c r="P62" i="2"/>
  <c r="P61" i="2"/>
  <c r="P60" i="2"/>
  <c r="P59" i="2"/>
  <c r="P57" i="2"/>
  <c r="P56" i="2"/>
  <c r="P55" i="2"/>
  <c r="P54" i="2"/>
  <c r="P53" i="2"/>
  <c r="P52" i="2"/>
  <c r="P51" i="2"/>
  <c r="P50" i="2"/>
  <c r="P49" i="2"/>
  <c r="P48" i="2"/>
  <c r="P47" i="2"/>
  <c r="P46" i="2"/>
  <c r="P45" i="2"/>
  <c r="P44" i="2"/>
  <c r="P43" i="2"/>
  <c r="P42" i="2"/>
  <c r="P41" i="2"/>
  <c r="P40" i="2"/>
  <c r="P39" i="2"/>
  <c r="P38" i="2"/>
  <c r="P37" i="2"/>
  <c r="P36" i="2"/>
  <c r="P35" i="2"/>
  <c r="P34" i="2"/>
  <c r="P33" i="2"/>
  <c r="P32" i="2"/>
  <c r="P31" i="2"/>
  <c r="P30" i="2"/>
  <c r="P29" i="2"/>
  <c r="P28" i="2"/>
  <c r="P27" i="2"/>
  <c r="P26" i="2"/>
  <c r="P25" i="2"/>
  <c r="P24" i="2"/>
  <c r="P23" i="2"/>
  <c r="P22" i="2"/>
  <c r="P21" i="2"/>
  <c r="P20" i="2"/>
  <c r="P19" i="2"/>
  <c r="P18" i="2"/>
  <c r="P17" i="2"/>
  <c r="P16" i="2"/>
  <c r="P15" i="2"/>
  <c r="P14" i="2"/>
  <c r="P13" i="2"/>
  <c r="P12" i="2"/>
  <c r="P11" i="2"/>
  <c r="P10" i="2"/>
  <c r="W682" i="1"/>
  <c r="P682" i="1"/>
  <c r="W947" i="1"/>
  <c r="P947" i="1"/>
  <c r="W770" i="1"/>
  <c r="P770" i="1"/>
  <c r="W1139" i="1"/>
  <c r="P1139" i="1"/>
  <c r="W946" i="1"/>
  <c r="P946" i="1"/>
  <c r="W588" i="1"/>
  <c r="P588" i="1"/>
  <c r="W1138" i="1"/>
  <c r="P1138" i="1"/>
  <c r="W1137" i="1"/>
  <c r="P1137" i="1"/>
  <c r="W848" i="1"/>
  <c r="P848" i="1"/>
  <c r="W847" i="1"/>
  <c r="P847" i="1"/>
  <c r="W1136" i="1"/>
  <c r="P1136" i="1"/>
  <c r="W681" i="1"/>
  <c r="P681" i="1"/>
  <c r="W587" i="1"/>
  <c r="P587" i="1"/>
  <c r="W680" i="1"/>
  <c r="P680" i="1"/>
  <c r="W846" i="1"/>
  <c r="P846" i="1"/>
  <c r="W1135" i="1"/>
  <c r="P1135" i="1"/>
  <c r="W1134" i="1"/>
  <c r="P1134" i="1"/>
  <c r="W679" i="1"/>
  <c r="P679" i="1"/>
  <c r="W1133" i="1"/>
  <c r="P1133" i="1"/>
  <c r="W678" i="1"/>
  <c r="P678" i="1"/>
  <c r="W1132" i="1"/>
  <c r="P1132" i="1"/>
  <c r="W945" i="1"/>
  <c r="P945" i="1"/>
  <c r="W1131" i="1"/>
  <c r="P1131" i="1"/>
  <c r="W1130" i="1"/>
  <c r="P1130" i="1"/>
  <c r="W1129" i="1"/>
  <c r="P1129" i="1"/>
  <c r="W586" i="1"/>
  <c r="P586" i="1"/>
  <c r="W769" i="1"/>
  <c r="P769" i="1"/>
  <c r="W1128" i="1"/>
  <c r="P1128" i="1"/>
  <c r="W585" i="1"/>
  <c r="P585" i="1"/>
  <c r="W845" i="1"/>
  <c r="P845" i="1"/>
  <c r="W844" i="1"/>
  <c r="P844" i="1"/>
  <c r="W1127" i="1"/>
  <c r="P1127" i="1"/>
  <c r="W944" i="1"/>
  <c r="P944" i="1"/>
  <c r="W943" i="1"/>
  <c r="P943" i="1"/>
  <c r="W1126" i="1"/>
  <c r="P1126" i="1"/>
  <c r="W584" i="1"/>
  <c r="P584" i="1"/>
  <c r="W583" i="1"/>
  <c r="P583" i="1"/>
  <c r="W582" i="1"/>
  <c r="P582" i="1"/>
  <c r="W843" i="1"/>
  <c r="P843" i="1"/>
  <c r="W942" i="1"/>
  <c r="P942" i="1"/>
  <c r="W1125" i="1"/>
  <c r="P1125" i="1"/>
  <c r="W842" i="1"/>
  <c r="P842" i="1"/>
  <c r="W581" i="1"/>
  <c r="P581" i="1"/>
  <c r="W1124" i="1"/>
  <c r="P1124" i="1"/>
  <c r="W1123" i="1"/>
  <c r="P1123" i="1"/>
  <c r="W677" i="1"/>
  <c r="P677" i="1"/>
  <c r="W768" i="1"/>
  <c r="P768" i="1"/>
  <c r="W580" i="1"/>
  <c r="P580" i="1"/>
  <c r="W941" i="1"/>
  <c r="P941" i="1"/>
  <c r="W676" i="1"/>
  <c r="P676" i="1"/>
  <c r="W767" i="1"/>
  <c r="P767" i="1"/>
  <c r="W1122" i="1"/>
  <c r="P1122" i="1"/>
  <c r="W841" i="1"/>
  <c r="P841" i="1"/>
  <c r="W766" i="1"/>
  <c r="P766" i="1"/>
  <c r="W1121" i="1"/>
  <c r="P1121" i="1"/>
  <c r="W675" i="1"/>
  <c r="P675" i="1"/>
  <c r="W1120" i="1"/>
  <c r="P1120" i="1"/>
  <c r="W1119" i="1"/>
  <c r="P1119" i="1"/>
  <c r="W674" i="1"/>
  <c r="P674" i="1"/>
  <c r="W940" i="1"/>
  <c r="P940" i="1"/>
  <c r="W673" i="1"/>
  <c r="P673" i="1"/>
  <c r="W672" i="1"/>
  <c r="P672" i="1"/>
  <c r="W1118" i="1"/>
  <c r="P1118" i="1"/>
  <c r="W840" i="1"/>
  <c r="P840" i="1"/>
  <c r="W1117" i="1"/>
  <c r="P1117" i="1"/>
  <c r="W839" i="1"/>
  <c r="P839" i="1"/>
  <c r="W579" i="1"/>
  <c r="P579" i="1"/>
  <c r="W1116" i="1"/>
  <c r="P1116" i="1"/>
  <c r="W671" i="1"/>
  <c r="P671" i="1"/>
  <c r="W578" i="1"/>
  <c r="P578" i="1"/>
  <c r="W1115" i="1"/>
  <c r="P1115" i="1"/>
  <c r="W939" i="1"/>
  <c r="P939" i="1"/>
  <c r="W1114" i="1"/>
  <c r="P1114" i="1"/>
  <c r="W1113" i="1"/>
  <c r="P1113" i="1"/>
  <c r="W1112" i="1"/>
  <c r="P1112" i="1"/>
  <c r="W577" i="1"/>
  <c r="P577" i="1"/>
  <c r="W1111" i="1"/>
  <c r="P1111" i="1"/>
  <c r="W670" i="1"/>
  <c r="P670" i="1"/>
  <c r="W1110" i="1"/>
  <c r="P1110" i="1"/>
  <c r="W838" i="1"/>
  <c r="P838" i="1"/>
  <c r="W1109" i="1"/>
  <c r="P1109" i="1"/>
  <c r="W1108" i="1"/>
  <c r="P1108" i="1"/>
  <c r="W1107" i="1"/>
  <c r="P1107" i="1"/>
  <c r="W938" i="1"/>
  <c r="P938" i="1"/>
  <c r="W937" i="1"/>
  <c r="P937" i="1"/>
  <c r="W936" i="1"/>
  <c r="P936" i="1"/>
  <c r="W576" i="1"/>
  <c r="P576" i="1"/>
  <c r="W1106" i="1"/>
  <c r="P1106" i="1"/>
  <c r="W765" i="1"/>
  <c r="P765" i="1"/>
  <c r="W575" i="1"/>
  <c r="P575" i="1"/>
  <c r="W935" i="1"/>
  <c r="P935" i="1"/>
  <c r="W574" i="1"/>
  <c r="P574" i="1"/>
  <c r="W934" i="1"/>
  <c r="P934" i="1"/>
  <c r="W573" i="1"/>
  <c r="P573" i="1"/>
  <c r="W1105" i="1"/>
  <c r="P1105" i="1"/>
  <c r="W933" i="1"/>
  <c r="P933" i="1"/>
  <c r="W1104" i="1"/>
  <c r="P1104" i="1"/>
  <c r="W1103" i="1"/>
  <c r="P1103" i="1"/>
  <c r="W1102" i="1"/>
  <c r="P1102" i="1"/>
  <c r="W1101" i="1"/>
  <c r="P1101" i="1"/>
  <c r="W572" i="1"/>
  <c r="P572" i="1"/>
  <c r="W837" i="1"/>
  <c r="P837" i="1"/>
  <c r="W1100" i="1"/>
  <c r="P1100" i="1"/>
  <c r="W571" i="1"/>
  <c r="P571" i="1"/>
  <c r="W570" i="1"/>
  <c r="P570" i="1"/>
  <c r="W932" i="1"/>
  <c r="P932" i="1"/>
  <c r="W764" i="1"/>
  <c r="P764" i="1"/>
  <c r="W931" i="1"/>
  <c r="P931" i="1"/>
  <c r="W1099" i="1"/>
  <c r="P1099" i="1"/>
  <c r="W1098" i="1"/>
  <c r="P1098" i="1"/>
  <c r="W930" i="1"/>
  <c r="P930" i="1"/>
  <c r="W1097" i="1"/>
  <c r="P1097" i="1"/>
  <c r="W1096" i="1"/>
  <c r="P1096" i="1"/>
  <c r="W569" i="1"/>
  <c r="P569" i="1"/>
  <c r="W763" i="1"/>
  <c r="P763" i="1"/>
  <c r="W568" i="1"/>
  <c r="P568" i="1"/>
  <c r="W1095" i="1"/>
  <c r="P1095" i="1"/>
  <c r="W836" i="1"/>
  <c r="P836" i="1"/>
  <c r="W669" i="1"/>
  <c r="P669" i="1"/>
  <c r="W1094" i="1"/>
  <c r="P1094" i="1"/>
  <c r="W567" i="1"/>
  <c r="P567" i="1"/>
  <c r="W566" i="1"/>
  <c r="P566" i="1"/>
  <c r="W1093" i="1"/>
  <c r="P1093" i="1"/>
  <c r="W929" i="1"/>
  <c r="P929" i="1"/>
  <c r="W565" i="1"/>
  <c r="P565" i="1"/>
  <c r="W1092" i="1"/>
  <c r="P1092" i="1"/>
  <c r="W564" i="1"/>
  <c r="P564" i="1"/>
  <c r="W668" i="1"/>
  <c r="P668" i="1"/>
  <c r="W762" i="1"/>
  <c r="P762" i="1"/>
  <c r="W563" i="1"/>
  <c r="P563" i="1"/>
  <c r="W835" i="1"/>
  <c r="P835" i="1"/>
  <c r="W562" i="1"/>
  <c r="P562" i="1"/>
  <c r="W1091" i="1"/>
  <c r="P1091" i="1"/>
  <c r="W834" i="1"/>
  <c r="P834" i="1"/>
  <c r="W561" i="1"/>
  <c r="P561" i="1"/>
  <c r="W560" i="1"/>
  <c r="P560" i="1"/>
  <c r="W559" i="1"/>
  <c r="P559" i="1"/>
  <c r="W833" i="1"/>
  <c r="P833" i="1"/>
  <c r="W558" i="1"/>
  <c r="P558" i="1"/>
  <c r="W928" i="1"/>
  <c r="P928" i="1"/>
  <c r="W761" i="1"/>
  <c r="P761" i="1"/>
  <c r="W557" i="1"/>
  <c r="P557" i="1"/>
  <c r="W1090" i="1"/>
  <c r="P1090" i="1"/>
  <c r="W832" i="1"/>
  <c r="P832" i="1"/>
  <c r="W2696" i="1"/>
  <c r="P2696" i="1"/>
  <c r="W2695" i="1"/>
  <c r="P2695" i="1"/>
  <c r="W1609" i="1"/>
  <c r="P1609" i="1"/>
  <c r="W1958" i="1"/>
  <c r="P1958" i="1"/>
  <c r="W2327" i="1"/>
  <c r="P2327" i="1"/>
  <c r="W1957" i="1"/>
  <c r="P1957" i="1"/>
  <c r="W2326" i="1"/>
  <c r="P2326" i="1"/>
  <c r="W1608" i="1"/>
  <c r="P1608" i="1"/>
  <c r="W2694" i="1"/>
  <c r="P2694" i="1"/>
  <c r="W2693" i="1"/>
  <c r="P2693" i="1"/>
  <c r="W1798" i="1"/>
  <c r="P1798" i="1"/>
  <c r="W1071" i="1"/>
  <c r="P1071" i="1"/>
  <c r="W2692" i="1"/>
  <c r="P2692" i="1"/>
  <c r="W2325" i="1"/>
  <c r="P2325" i="1"/>
  <c r="W1797" i="1"/>
  <c r="P1797" i="1"/>
  <c r="W2324" i="1"/>
  <c r="P2324" i="1"/>
  <c r="W498" i="1"/>
  <c r="P498" i="1"/>
  <c r="W2323" i="1"/>
  <c r="P2323" i="1"/>
  <c r="W2691" i="1"/>
  <c r="P2691" i="1"/>
  <c r="W2690" i="1"/>
  <c r="P2690" i="1"/>
  <c r="W1796" i="1"/>
  <c r="P1796" i="1"/>
  <c r="W2689" i="1"/>
  <c r="P2689" i="1"/>
  <c r="W2688" i="1"/>
  <c r="P2688" i="1"/>
  <c r="W2687" i="1"/>
  <c r="P2687" i="1"/>
  <c r="W2095" i="1"/>
  <c r="P2095" i="1"/>
  <c r="W2686" i="1"/>
  <c r="P2686" i="1"/>
  <c r="W2685" i="1"/>
  <c r="P2685" i="1"/>
  <c r="W2322" i="1"/>
  <c r="P2322" i="1"/>
  <c r="W1607" i="1"/>
  <c r="P1607" i="1"/>
  <c r="W1606" i="1"/>
  <c r="P1606" i="1"/>
  <c r="W1956" i="1"/>
  <c r="P1956" i="1"/>
  <c r="W2684" i="1"/>
  <c r="P2684" i="1"/>
  <c r="W2683" i="1"/>
  <c r="P2683" i="1"/>
  <c r="W2321" i="1"/>
  <c r="P2321" i="1"/>
  <c r="W1795" i="1"/>
  <c r="P1795" i="1"/>
  <c r="W2320" i="1"/>
  <c r="P2320" i="1"/>
  <c r="W1605" i="1"/>
  <c r="P1605" i="1"/>
  <c r="W2094" i="1"/>
  <c r="P2094" i="1"/>
  <c r="W1794" i="1"/>
  <c r="P1794" i="1"/>
  <c r="W2319" i="1"/>
  <c r="P2319" i="1"/>
  <c r="W1604" i="1"/>
  <c r="P1604" i="1"/>
  <c r="W2682" i="1"/>
  <c r="P2682" i="1"/>
  <c r="W2681" i="1"/>
  <c r="P2681" i="1"/>
  <c r="W497" i="1"/>
  <c r="P497" i="1"/>
  <c r="W2318" i="1"/>
  <c r="P2318" i="1"/>
  <c r="W1955" i="1"/>
  <c r="P1955" i="1"/>
  <c r="W2317" i="1"/>
  <c r="P2317" i="1"/>
  <c r="W2316" i="1"/>
  <c r="P2316" i="1"/>
  <c r="W2680" i="1"/>
  <c r="P2680" i="1"/>
  <c r="W1954" i="1"/>
  <c r="P1954" i="1"/>
  <c r="W1089" i="1"/>
  <c r="P1089" i="1"/>
  <c r="W1953" i="1"/>
  <c r="P1953" i="1"/>
  <c r="W2315" i="1"/>
  <c r="P2315" i="1"/>
  <c r="W1603" i="1"/>
  <c r="P1603" i="1"/>
  <c r="W2314" i="1"/>
  <c r="P2314" i="1"/>
  <c r="W2313" i="1"/>
  <c r="P2313" i="1"/>
  <c r="W1952" i="1"/>
  <c r="P1952" i="1"/>
  <c r="W2679" i="1"/>
  <c r="P2679" i="1"/>
  <c r="W2093" i="1"/>
  <c r="P2093" i="1"/>
  <c r="W2092" i="1"/>
  <c r="P2092" i="1"/>
  <c r="W2312" i="1"/>
  <c r="P2312" i="1"/>
  <c r="W1070" i="1"/>
  <c r="P1070" i="1"/>
  <c r="W2678" i="1"/>
  <c r="P2678" i="1"/>
  <c r="W521" i="1"/>
  <c r="P521" i="1"/>
  <c r="W2091" i="1"/>
  <c r="P2091" i="1"/>
  <c r="W749" i="1"/>
  <c r="P749" i="1"/>
  <c r="W2677" i="1"/>
  <c r="P2677" i="1"/>
  <c r="W2676" i="1"/>
  <c r="P2676" i="1"/>
  <c r="W2311" i="1"/>
  <c r="P2311" i="1"/>
  <c r="W745" i="1"/>
  <c r="P745" i="1"/>
  <c r="W2675" i="1"/>
  <c r="P2675" i="1"/>
  <c r="W1602" i="1"/>
  <c r="P1602" i="1"/>
  <c r="W1793" i="1"/>
  <c r="P1793" i="1"/>
  <c r="W1792" i="1"/>
  <c r="P1792" i="1"/>
  <c r="W1951" i="1"/>
  <c r="P1951" i="1"/>
  <c r="W2674" i="1"/>
  <c r="P2674" i="1"/>
  <c r="W1950" i="1"/>
  <c r="P1950" i="1"/>
  <c r="W2673" i="1"/>
  <c r="P2673" i="1"/>
  <c r="W2310" i="1"/>
  <c r="P2310" i="1"/>
  <c r="W1601" i="1"/>
  <c r="P1601" i="1"/>
  <c r="W1949" i="1"/>
  <c r="P1949" i="1"/>
  <c r="W2672" i="1"/>
  <c r="P2672" i="1"/>
  <c r="W831" i="1"/>
  <c r="P831" i="1"/>
  <c r="W827" i="1"/>
  <c r="P827" i="1"/>
  <c r="W2090" i="1"/>
  <c r="P2090" i="1"/>
  <c r="W2309" i="1"/>
  <c r="P2309" i="1"/>
  <c r="W2308" i="1"/>
  <c r="P2308" i="1"/>
  <c r="W1791" i="1"/>
  <c r="P1791" i="1"/>
  <c r="W2089" i="1"/>
  <c r="P2089" i="1"/>
  <c r="W1790" i="1"/>
  <c r="P1790" i="1"/>
  <c r="W2671" i="1"/>
  <c r="P2671" i="1"/>
  <c r="W2670" i="1"/>
  <c r="P2670" i="1"/>
  <c r="W2669" i="1"/>
  <c r="P2669" i="1"/>
  <c r="W2668" i="1"/>
  <c r="P2668" i="1"/>
  <c r="W1600" i="1"/>
  <c r="P1600" i="1"/>
  <c r="W2667" i="1"/>
  <c r="P2667" i="1"/>
  <c r="W2307" i="1"/>
  <c r="P2307" i="1"/>
  <c r="W1599" i="1"/>
  <c r="P1599" i="1"/>
  <c r="W2666" i="1"/>
  <c r="P2666" i="1"/>
  <c r="W2306" i="1"/>
  <c r="P2306" i="1"/>
  <c r="W665" i="1"/>
  <c r="P665" i="1"/>
  <c r="W2665" i="1"/>
  <c r="P2665" i="1"/>
  <c r="W2664" i="1"/>
  <c r="P2664" i="1"/>
  <c r="W2663" i="1"/>
  <c r="P2663" i="1"/>
  <c r="W2305" i="1"/>
  <c r="P2305" i="1"/>
  <c r="W2662" i="1"/>
  <c r="P2662" i="1"/>
  <c r="W2088" i="1"/>
  <c r="P2088" i="1"/>
  <c r="W667" i="1"/>
  <c r="P667" i="1"/>
  <c r="W1948" i="1"/>
  <c r="P1948" i="1"/>
  <c r="W1947" i="1"/>
  <c r="P1947" i="1"/>
  <c r="W1946" i="1"/>
  <c r="P1946" i="1"/>
  <c r="W1063" i="1"/>
  <c r="P1063" i="1"/>
  <c r="W2087" i="1"/>
  <c r="P2087" i="1"/>
  <c r="W2661" i="1"/>
  <c r="P2661" i="1"/>
  <c r="W2086" i="1"/>
  <c r="P2086" i="1"/>
  <c r="W2304" i="1"/>
  <c r="P2304" i="1"/>
  <c r="W2660" i="1"/>
  <c r="P2660" i="1"/>
  <c r="W1945" i="1"/>
  <c r="P1945" i="1"/>
  <c r="W1944" i="1"/>
  <c r="P1944" i="1"/>
  <c r="W2659" i="1"/>
  <c r="P2659" i="1"/>
  <c r="W2303" i="1"/>
  <c r="P2303" i="1"/>
  <c r="W2658" i="1"/>
  <c r="P2658" i="1"/>
  <c r="W2085" i="1"/>
  <c r="P2085" i="1"/>
  <c r="W2657" i="1"/>
  <c r="P2657" i="1"/>
  <c r="W2656" i="1"/>
  <c r="P2656" i="1"/>
  <c r="W1789" i="1"/>
  <c r="P1789" i="1"/>
  <c r="W1943" i="1"/>
  <c r="P1943" i="1"/>
  <c r="W2084" i="1"/>
  <c r="P2084" i="1"/>
  <c r="W2655" i="1"/>
  <c r="P2655" i="1"/>
  <c r="W1942" i="1"/>
  <c r="P1942" i="1"/>
  <c r="W2654" i="1"/>
  <c r="P2654" i="1"/>
  <c r="W2083" i="1"/>
  <c r="P2083" i="1"/>
  <c r="W2653" i="1"/>
  <c r="P2653" i="1"/>
  <c r="W1038" i="1"/>
  <c r="P1038" i="1"/>
  <c r="W2652" i="1"/>
  <c r="P2652" i="1"/>
  <c r="W1088" i="1"/>
  <c r="P1088" i="1"/>
  <c r="W1941" i="1"/>
  <c r="P1941" i="1"/>
  <c r="W2651" i="1"/>
  <c r="P2651" i="1"/>
  <c r="W2650" i="1"/>
  <c r="P2650" i="1"/>
  <c r="W1788" i="1"/>
  <c r="P1788" i="1"/>
  <c r="W1940" i="1"/>
  <c r="P1940" i="1"/>
  <c r="W1939" i="1"/>
  <c r="P1939" i="1"/>
  <c r="W2649" i="1"/>
  <c r="P2649" i="1"/>
  <c r="W2648" i="1"/>
  <c r="P2648" i="1"/>
  <c r="W1938" i="1"/>
  <c r="P1938" i="1"/>
  <c r="W1787" i="1"/>
  <c r="P1787" i="1"/>
  <c r="W520" i="1"/>
  <c r="P520" i="1"/>
  <c r="W2302" i="1"/>
  <c r="P2302" i="1"/>
  <c r="W2647" i="1"/>
  <c r="P2647" i="1"/>
  <c r="W1786" i="1"/>
  <c r="P1786" i="1"/>
  <c r="W2646" i="1"/>
  <c r="P2646" i="1"/>
  <c r="W1785" i="1"/>
  <c r="P1785" i="1"/>
  <c r="W2645" i="1"/>
  <c r="P2645" i="1"/>
  <c r="W2082" i="1"/>
  <c r="P2082" i="1"/>
  <c r="W2644" i="1"/>
  <c r="P2644" i="1"/>
  <c r="W2643" i="1"/>
  <c r="P2643" i="1"/>
  <c r="W1937" i="1"/>
  <c r="P1937" i="1"/>
  <c r="W1598" i="1"/>
  <c r="P1598" i="1"/>
  <c r="W1784" i="1"/>
  <c r="P1784" i="1"/>
  <c r="W2642" i="1"/>
  <c r="P2642" i="1"/>
  <c r="W2641" i="1"/>
  <c r="P2641" i="1"/>
  <c r="W920" i="1"/>
  <c r="P920" i="1"/>
  <c r="W2640" i="1"/>
  <c r="P2640" i="1"/>
  <c r="W813" i="1"/>
  <c r="P813" i="1"/>
  <c r="W2301" i="1"/>
  <c r="P2301" i="1"/>
  <c r="W1597" i="1"/>
  <c r="P1597" i="1"/>
  <c r="W1037" i="1"/>
  <c r="P1037" i="1"/>
  <c r="W2639" i="1"/>
  <c r="P2639" i="1"/>
  <c r="W2638" i="1"/>
  <c r="P2638" i="1"/>
  <c r="W2637" i="1"/>
  <c r="P2637" i="1"/>
  <c r="W1596" i="1"/>
  <c r="P1596" i="1"/>
  <c r="W2300" i="1"/>
  <c r="P2300" i="1"/>
  <c r="W2636" i="1"/>
  <c r="P2636" i="1"/>
  <c r="W2299" i="1"/>
  <c r="P2299" i="1"/>
  <c r="W2635" i="1"/>
  <c r="P2635" i="1"/>
  <c r="W1783" i="1"/>
  <c r="P1783" i="1"/>
  <c r="W2634" i="1"/>
  <c r="P2634" i="1"/>
  <c r="W1782" i="1"/>
  <c r="P1782" i="1"/>
  <c r="W1781" i="1"/>
  <c r="P1781" i="1"/>
  <c r="W2298" i="1"/>
  <c r="P2298" i="1"/>
  <c r="W1780" i="1"/>
  <c r="P1780" i="1"/>
  <c r="W2081" i="1"/>
  <c r="P2081" i="1"/>
  <c r="W1087" i="1"/>
  <c r="P1087" i="1"/>
  <c r="W2633" i="1"/>
  <c r="P2633" i="1"/>
  <c r="W1936" i="1"/>
  <c r="P1936" i="1"/>
  <c r="W2297" i="1"/>
  <c r="P2297" i="1"/>
  <c r="W2080" i="1"/>
  <c r="P2080" i="1"/>
  <c r="W2632" i="1"/>
  <c r="P2632" i="1"/>
  <c r="W519" i="1"/>
  <c r="P519" i="1"/>
  <c r="W1779" i="1"/>
  <c r="P1779" i="1"/>
  <c r="W2631" i="1"/>
  <c r="P2631" i="1"/>
  <c r="W2296" i="1"/>
  <c r="P2296" i="1"/>
  <c r="W556" i="1"/>
  <c r="P556" i="1"/>
  <c r="W1069" i="1"/>
  <c r="P1069" i="1"/>
  <c r="W2079" i="1"/>
  <c r="P2079" i="1"/>
  <c r="W2630" i="1"/>
  <c r="P2630" i="1"/>
  <c r="W2629" i="1"/>
  <c r="P2629" i="1"/>
  <c r="W2078" i="1"/>
  <c r="P2078" i="1"/>
  <c r="W2628" i="1"/>
  <c r="P2628" i="1"/>
  <c r="W2627" i="1"/>
  <c r="P2627" i="1"/>
  <c r="W1935" i="1"/>
  <c r="P1935" i="1"/>
  <c r="W2626" i="1"/>
  <c r="P2626" i="1"/>
  <c r="W1778" i="1"/>
  <c r="P1778" i="1"/>
  <c r="W2295" i="1"/>
  <c r="P2295" i="1"/>
  <c r="W1934" i="1"/>
  <c r="P1934" i="1"/>
  <c r="W1933" i="1"/>
  <c r="P1933" i="1"/>
  <c r="W2294" i="1"/>
  <c r="P2294" i="1"/>
  <c r="W2625" i="1"/>
  <c r="P2625" i="1"/>
  <c r="W1777" i="1"/>
  <c r="P1777" i="1"/>
  <c r="W1776" i="1"/>
  <c r="P1776" i="1"/>
  <c r="W2624" i="1"/>
  <c r="P2624" i="1"/>
  <c r="W2077" i="1"/>
  <c r="P2077" i="1"/>
  <c r="W546" i="1"/>
  <c r="P546" i="1"/>
  <c r="W2293" i="1"/>
  <c r="P2293" i="1"/>
  <c r="W1036" i="1"/>
  <c r="P1036" i="1"/>
  <c r="W1932" i="1"/>
  <c r="P1932" i="1"/>
  <c r="W2292" i="1"/>
  <c r="P2292" i="1"/>
  <c r="W2076" i="1"/>
  <c r="P2076" i="1"/>
  <c r="W1082" i="1"/>
  <c r="P1082" i="1"/>
  <c r="W2623" i="1"/>
  <c r="P2623" i="1"/>
  <c r="W2622" i="1"/>
  <c r="P2622" i="1"/>
  <c r="W2291" i="1"/>
  <c r="P2291" i="1"/>
  <c r="W545" i="1"/>
  <c r="P545" i="1"/>
  <c r="W657" i="1"/>
  <c r="P657" i="1"/>
  <c r="W2621" i="1"/>
  <c r="P2621" i="1"/>
  <c r="W2620" i="1"/>
  <c r="P2620" i="1"/>
  <c r="W2619" i="1"/>
  <c r="P2619" i="1"/>
  <c r="W1931" i="1"/>
  <c r="P1931" i="1"/>
  <c r="W2618" i="1"/>
  <c r="P2618" i="1"/>
  <c r="W1775" i="1"/>
  <c r="P1775" i="1"/>
  <c r="W1930" i="1"/>
  <c r="P1930" i="1"/>
  <c r="W2075" i="1"/>
  <c r="P2075" i="1"/>
  <c r="W2074" i="1"/>
  <c r="P2074" i="1"/>
  <c r="W2290" i="1"/>
  <c r="P2290" i="1"/>
  <c r="W830" i="1"/>
  <c r="P830" i="1"/>
  <c r="W1595" i="1"/>
  <c r="P1595" i="1"/>
  <c r="W2617" i="1"/>
  <c r="P2617" i="1"/>
  <c r="W1594" i="1"/>
  <c r="P1594" i="1"/>
  <c r="W2289" i="1"/>
  <c r="P2289" i="1"/>
  <c r="W2616" i="1"/>
  <c r="P2616" i="1"/>
  <c r="W2615" i="1"/>
  <c r="P2615" i="1"/>
  <c r="W2288" i="1"/>
  <c r="P2288" i="1"/>
  <c r="W1929" i="1"/>
  <c r="P1929" i="1"/>
  <c r="W1055" i="1"/>
  <c r="P1055" i="1"/>
  <c r="W2614" i="1"/>
  <c r="P2614" i="1"/>
  <c r="W2073" i="1"/>
  <c r="P2073" i="1"/>
  <c r="W555" i="1"/>
  <c r="P555" i="1"/>
  <c r="W2613" i="1"/>
  <c r="P2613" i="1"/>
  <c r="W1068" i="1"/>
  <c r="P1068" i="1"/>
  <c r="W2612" i="1"/>
  <c r="P2612" i="1"/>
  <c r="W2611" i="1"/>
  <c r="P2611" i="1"/>
  <c r="W1928" i="1"/>
  <c r="P1928" i="1"/>
  <c r="W812" i="1"/>
  <c r="P812" i="1"/>
  <c r="W2072" i="1"/>
  <c r="P2072" i="1"/>
  <c r="W2287" i="1"/>
  <c r="P2287" i="1"/>
  <c r="W2610" i="1"/>
  <c r="P2610" i="1"/>
  <c r="W1593" i="1"/>
  <c r="P1593" i="1"/>
  <c r="W2286" i="1"/>
  <c r="P2286" i="1"/>
  <c r="W1774" i="1"/>
  <c r="P1774" i="1"/>
  <c r="W2285" i="1"/>
  <c r="P2285" i="1"/>
  <c r="W2071" i="1"/>
  <c r="P2071" i="1"/>
  <c r="W2609" i="1"/>
  <c r="P2609" i="1"/>
  <c r="W2608" i="1"/>
  <c r="P2608" i="1"/>
  <c r="W2607" i="1"/>
  <c r="P2607" i="1"/>
  <c r="W1592" i="1"/>
  <c r="P1592" i="1"/>
  <c r="W518" i="1"/>
  <c r="P518" i="1"/>
  <c r="W757" i="1"/>
  <c r="P757" i="1"/>
  <c r="W2606" i="1"/>
  <c r="P2606" i="1"/>
  <c r="W2605" i="1"/>
  <c r="P2605" i="1"/>
  <c r="W2070" i="1"/>
  <c r="P2070" i="1"/>
  <c r="W925" i="1"/>
  <c r="P925" i="1"/>
  <c r="W1591" i="1"/>
  <c r="P1591" i="1"/>
  <c r="W2604" i="1"/>
  <c r="P2604" i="1"/>
  <c r="W1927" i="1"/>
  <c r="P1927" i="1"/>
  <c r="W1926" i="1"/>
  <c r="P1926" i="1"/>
  <c r="W1590" i="1"/>
  <c r="P1590" i="1"/>
  <c r="W1925" i="1"/>
  <c r="P1925" i="1"/>
  <c r="W1589" i="1"/>
  <c r="P1589" i="1"/>
  <c r="W2603" i="1"/>
  <c r="P2603" i="1"/>
  <c r="W1588" i="1"/>
  <c r="P1588" i="1"/>
  <c r="W1081" i="1"/>
  <c r="P1081" i="1"/>
  <c r="W2602" i="1"/>
  <c r="P2602" i="1"/>
  <c r="W1067" i="1"/>
  <c r="P1067" i="1"/>
  <c r="W1587" i="1"/>
  <c r="P1587" i="1"/>
  <c r="W544" i="1"/>
  <c r="P544" i="1"/>
  <c r="W2284" i="1"/>
  <c r="P2284" i="1"/>
  <c r="W1586" i="1"/>
  <c r="P1586" i="1"/>
  <c r="W1773" i="1"/>
  <c r="P1773" i="1"/>
  <c r="W2601" i="1"/>
  <c r="P2601" i="1"/>
  <c r="W2069" i="1"/>
  <c r="P2069" i="1"/>
  <c r="W2600" i="1"/>
  <c r="P2600" i="1"/>
  <c r="W2599" i="1"/>
  <c r="P2599" i="1"/>
  <c r="W2598" i="1"/>
  <c r="P2598" i="1"/>
  <c r="W1924" i="1"/>
  <c r="P1924" i="1"/>
  <c r="W1923" i="1"/>
  <c r="P1923" i="1"/>
  <c r="W2597" i="1"/>
  <c r="P2597" i="1"/>
  <c r="W744" i="1"/>
  <c r="P744" i="1"/>
  <c r="W1922" i="1"/>
  <c r="P1922" i="1"/>
  <c r="W1054" i="1"/>
  <c r="P1054" i="1"/>
  <c r="W2596" i="1"/>
  <c r="P2596" i="1"/>
  <c r="W1035" i="1"/>
  <c r="P1035" i="1"/>
  <c r="W2595" i="1"/>
  <c r="P2595" i="1"/>
  <c r="W529" i="1"/>
  <c r="P529" i="1"/>
  <c r="W2283" i="1"/>
  <c r="P2283" i="1"/>
  <c r="W496" i="1"/>
  <c r="P496" i="1"/>
  <c r="W2282" i="1"/>
  <c r="P2282" i="1"/>
  <c r="W2281" i="1"/>
  <c r="P2281" i="1"/>
  <c r="W1921" i="1"/>
  <c r="P1921" i="1"/>
  <c r="W2068" i="1"/>
  <c r="P2068" i="1"/>
  <c r="W2594" i="1"/>
  <c r="P2594" i="1"/>
  <c r="W2593" i="1"/>
  <c r="P2593" i="1"/>
  <c r="W2592" i="1"/>
  <c r="P2592" i="1"/>
  <c r="W2067" i="1"/>
  <c r="P2067" i="1"/>
  <c r="W2280" i="1"/>
  <c r="P2280" i="1"/>
  <c r="W2279" i="1"/>
  <c r="P2279" i="1"/>
  <c r="W2278" i="1"/>
  <c r="P2278" i="1"/>
  <c r="W2277" i="1"/>
  <c r="P2277" i="1"/>
  <c r="W1585" i="1"/>
  <c r="P1585" i="1"/>
  <c r="W2591" i="1"/>
  <c r="P2591" i="1"/>
  <c r="W1584" i="1"/>
  <c r="P1584" i="1"/>
  <c r="W1920" i="1"/>
  <c r="P1920" i="1"/>
  <c r="W1772" i="1"/>
  <c r="P1772" i="1"/>
  <c r="W2590" i="1"/>
  <c r="P2590" i="1"/>
  <c r="W2589" i="1"/>
  <c r="P2589" i="1"/>
  <c r="W2276" i="1"/>
  <c r="P2276" i="1"/>
  <c r="W2588" i="1"/>
  <c r="P2588" i="1"/>
  <c r="W495" i="1"/>
  <c r="P495" i="1"/>
  <c r="W1771" i="1"/>
  <c r="P1771" i="1"/>
  <c r="W912" i="1"/>
  <c r="P912" i="1"/>
  <c r="W2066" i="1"/>
  <c r="P2066" i="1"/>
  <c r="W756" i="1"/>
  <c r="P756" i="1"/>
  <c r="W2587" i="1"/>
  <c r="P2587" i="1"/>
  <c r="W1919" i="1"/>
  <c r="P1919" i="1"/>
  <c r="W1918" i="1"/>
  <c r="P1918" i="1"/>
  <c r="W1770" i="1"/>
  <c r="P1770" i="1"/>
  <c r="W2586" i="1"/>
  <c r="P2586" i="1"/>
  <c r="W517" i="1"/>
  <c r="P517" i="1"/>
  <c r="W2585" i="1"/>
  <c r="P2585" i="1"/>
  <c r="W2275" i="1"/>
  <c r="P2275" i="1"/>
  <c r="W2065" i="1"/>
  <c r="P2065" i="1"/>
  <c r="W1917" i="1"/>
  <c r="P1917" i="1"/>
  <c r="W2584" i="1"/>
  <c r="P2584" i="1"/>
  <c r="W2583" i="1"/>
  <c r="P2583" i="1"/>
  <c r="W1769" i="1"/>
  <c r="P1769" i="1"/>
  <c r="W2274" i="1"/>
  <c r="P2274" i="1"/>
  <c r="W1053" i="1"/>
  <c r="P1053" i="1"/>
  <c r="W516" i="1"/>
  <c r="P516" i="1"/>
  <c r="W2582" i="1"/>
  <c r="P2582" i="1"/>
  <c r="W2273" i="1"/>
  <c r="P2273" i="1"/>
  <c r="W1916" i="1"/>
  <c r="P1916" i="1"/>
  <c r="W1768" i="1"/>
  <c r="P1768" i="1"/>
  <c r="W821" i="1"/>
  <c r="P821" i="1"/>
  <c r="W1767" i="1"/>
  <c r="P1767" i="1"/>
  <c r="W2064" i="1"/>
  <c r="P2064" i="1"/>
  <c r="W2581" i="1"/>
  <c r="P2581" i="1"/>
  <c r="W2580" i="1"/>
  <c r="P2580" i="1"/>
  <c r="W2579" i="1"/>
  <c r="P2579" i="1"/>
  <c r="W494" i="1"/>
  <c r="P494" i="1"/>
  <c r="W2272" i="1"/>
  <c r="P2272" i="1"/>
  <c r="W2271" i="1"/>
  <c r="P2271" i="1"/>
  <c r="W1766" i="1"/>
  <c r="P1766" i="1"/>
  <c r="W2063" i="1"/>
  <c r="P2063" i="1"/>
  <c r="W2270" i="1"/>
  <c r="P2270" i="1"/>
  <c r="W1915" i="1"/>
  <c r="P1915" i="1"/>
  <c r="W2269" i="1"/>
  <c r="P2269" i="1"/>
  <c r="W1914" i="1"/>
  <c r="P1914" i="1"/>
  <c r="W2268" i="1"/>
  <c r="P2268" i="1"/>
  <c r="W1913" i="1"/>
  <c r="P1913" i="1"/>
  <c r="W2578" i="1"/>
  <c r="P2578" i="1"/>
  <c r="W2577" i="1"/>
  <c r="P2577" i="1"/>
  <c r="W2062" i="1"/>
  <c r="P2062" i="1"/>
  <c r="W2576" i="1"/>
  <c r="P2576" i="1"/>
  <c r="W1765" i="1"/>
  <c r="P1765" i="1"/>
  <c r="W2575" i="1"/>
  <c r="P2575" i="1"/>
  <c r="W1583" i="1"/>
  <c r="P1583" i="1"/>
  <c r="W2267" i="1"/>
  <c r="P2267" i="1"/>
  <c r="W1034" i="1"/>
  <c r="P1034" i="1"/>
  <c r="W1912" i="1"/>
  <c r="P1912" i="1"/>
  <c r="W2266" i="1"/>
  <c r="P2266" i="1"/>
  <c r="W1764" i="1"/>
  <c r="P1764" i="1"/>
  <c r="W1763" i="1"/>
  <c r="P1763" i="1"/>
  <c r="W2061" i="1"/>
  <c r="P2061" i="1"/>
  <c r="W2574" i="1"/>
  <c r="P2574" i="1"/>
  <c r="W2265" i="1"/>
  <c r="P2265" i="1"/>
  <c r="W2573" i="1"/>
  <c r="P2573" i="1"/>
  <c r="W2264" i="1"/>
  <c r="P2264" i="1"/>
  <c r="W2572" i="1"/>
  <c r="P2572" i="1"/>
  <c r="W2263" i="1"/>
  <c r="P2263" i="1"/>
  <c r="W2262" i="1"/>
  <c r="P2262" i="1"/>
  <c r="W2571" i="1"/>
  <c r="P2571" i="1"/>
  <c r="W2060" i="1"/>
  <c r="P2060" i="1"/>
  <c r="W1911" i="1"/>
  <c r="P1911" i="1"/>
  <c r="W1762" i="1"/>
  <c r="P1762" i="1"/>
  <c r="W2570" i="1"/>
  <c r="P2570" i="1"/>
  <c r="W1582" i="1"/>
  <c r="P1582" i="1"/>
  <c r="W493" i="1"/>
  <c r="P493" i="1"/>
  <c r="W1910" i="1"/>
  <c r="P1910" i="1"/>
  <c r="W1909" i="1"/>
  <c r="P1909" i="1"/>
  <c r="W1908" i="1"/>
  <c r="P1908" i="1"/>
  <c r="W2569" i="1"/>
  <c r="P2569" i="1"/>
  <c r="W1761" i="1"/>
  <c r="P1761" i="1"/>
  <c r="W2568" i="1"/>
  <c r="P2568" i="1"/>
  <c r="W660" i="1"/>
  <c r="P660" i="1"/>
  <c r="W2567" i="1"/>
  <c r="P2567" i="1"/>
  <c r="W2059" i="1"/>
  <c r="P2059" i="1"/>
  <c r="W2261" i="1"/>
  <c r="P2261" i="1"/>
  <c r="W2058" i="1"/>
  <c r="P2058" i="1"/>
  <c r="W1581" i="1"/>
  <c r="P1581" i="1"/>
  <c r="W1907" i="1"/>
  <c r="P1907" i="1"/>
  <c r="W2260" i="1"/>
  <c r="P2260" i="1"/>
  <c r="W1580" i="1"/>
  <c r="P1580" i="1"/>
  <c r="W659" i="1"/>
  <c r="P659" i="1"/>
  <c r="W1579" i="1"/>
  <c r="P1579" i="1"/>
  <c r="W2057" i="1"/>
  <c r="P2057" i="1"/>
  <c r="W2566" i="1"/>
  <c r="P2566" i="1"/>
  <c r="W2259" i="1"/>
  <c r="P2259" i="1"/>
  <c r="W2565" i="1"/>
  <c r="P2565" i="1"/>
  <c r="W2564" i="1"/>
  <c r="P2564" i="1"/>
  <c r="W2563" i="1"/>
  <c r="P2563" i="1"/>
  <c r="W2562" i="1"/>
  <c r="P2562" i="1"/>
  <c r="W2561" i="1"/>
  <c r="P2561" i="1"/>
  <c r="W2258" i="1"/>
  <c r="P2258" i="1"/>
  <c r="W1906" i="1"/>
  <c r="P1906" i="1"/>
  <c r="W1052" i="1"/>
  <c r="P1052" i="1"/>
  <c r="W492" i="1"/>
  <c r="P492" i="1"/>
  <c r="W2056" i="1"/>
  <c r="P2056" i="1"/>
  <c r="W2257" i="1"/>
  <c r="P2257" i="1"/>
  <c r="W1905" i="1"/>
  <c r="P1905" i="1"/>
  <c r="W1578" i="1"/>
  <c r="P1578" i="1"/>
  <c r="W2560" i="1"/>
  <c r="P2560" i="1"/>
  <c r="W2256" i="1"/>
  <c r="P2256" i="1"/>
  <c r="W1033" i="1"/>
  <c r="P1033" i="1"/>
  <c r="W1577" i="1"/>
  <c r="P1577" i="1"/>
  <c r="W491" i="1"/>
  <c r="P491" i="1"/>
  <c r="W2559" i="1"/>
  <c r="P2559" i="1"/>
  <c r="W2055" i="1"/>
  <c r="P2055" i="1"/>
  <c r="W2558" i="1"/>
  <c r="P2558" i="1"/>
  <c r="W2557" i="1"/>
  <c r="P2557" i="1"/>
  <c r="W2556" i="1"/>
  <c r="P2556" i="1"/>
  <c r="W2555" i="1"/>
  <c r="P2555" i="1"/>
  <c r="W1576" i="1"/>
  <c r="P1576" i="1"/>
  <c r="W1904" i="1"/>
  <c r="P1904" i="1"/>
  <c r="W1760" i="1"/>
  <c r="P1760" i="1"/>
  <c r="W1575" i="1"/>
  <c r="P1575" i="1"/>
  <c r="W899" i="1"/>
  <c r="P899" i="1"/>
  <c r="W2554" i="1"/>
  <c r="P2554" i="1"/>
  <c r="W2553" i="1"/>
  <c r="P2553" i="1"/>
  <c r="W1903" i="1"/>
  <c r="P1903" i="1"/>
  <c r="W515" i="1"/>
  <c r="P515" i="1"/>
  <c r="W1902" i="1"/>
  <c r="P1902" i="1"/>
  <c r="W514" i="1"/>
  <c r="P514" i="1"/>
  <c r="W2552" i="1"/>
  <c r="P2552" i="1"/>
  <c r="W1901" i="1"/>
  <c r="P1901" i="1"/>
  <c r="W1900" i="1"/>
  <c r="P1900" i="1"/>
  <c r="W490" i="1"/>
  <c r="P490" i="1"/>
  <c r="W2255" i="1"/>
  <c r="P2255" i="1"/>
  <c r="W2551" i="1"/>
  <c r="P2551" i="1"/>
  <c r="W1759" i="1"/>
  <c r="P1759" i="1"/>
  <c r="W652" i="1"/>
  <c r="P652" i="1"/>
  <c r="W2550" i="1"/>
  <c r="P2550" i="1"/>
  <c r="W2054" i="1"/>
  <c r="P2054" i="1"/>
  <c r="W2549" i="1"/>
  <c r="P2549" i="1"/>
  <c r="W2548" i="1"/>
  <c r="P2548" i="1"/>
  <c r="W2254" i="1"/>
  <c r="P2254" i="1"/>
  <c r="W2547" i="1"/>
  <c r="P2547" i="1"/>
  <c r="W2253" i="1"/>
  <c r="P2253" i="1"/>
  <c r="W513" i="1"/>
  <c r="P513" i="1"/>
  <c r="W1899" i="1"/>
  <c r="P1899" i="1"/>
  <c r="W1574" i="1"/>
  <c r="P1574" i="1"/>
  <c r="W2546" i="1"/>
  <c r="P2546" i="1"/>
  <c r="W1080" i="1"/>
  <c r="P1080" i="1"/>
  <c r="W2252" i="1"/>
  <c r="P2252" i="1"/>
  <c r="W1573" i="1"/>
  <c r="P1573" i="1"/>
  <c r="W811" i="1"/>
  <c r="P811" i="1"/>
  <c r="W1572" i="1"/>
  <c r="P1572" i="1"/>
  <c r="W1758" i="1"/>
  <c r="P1758" i="1"/>
  <c r="W1571" i="1"/>
  <c r="P1571" i="1"/>
  <c r="W2545" i="1"/>
  <c r="P2545" i="1"/>
  <c r="W1898" i="1"/>
  <c r="P1898" i="1"/>
  <c r="W2544" i="1"/>
  <c r="P2544" i="1"/>
  <c r="W2053" i="1"/>
  <c r="P2053" i="1"/>
  <c r="W2543" i="1"/>
  <c r="P2543" i="1"/>
  <c r="W2251" i="1"/>
  <c r="P2251" i="1"/>
  <c r="W1757" i="1"/>
  <c r="P1757" i="1"/>
  <c r="W2542" i="1"/>
  <c r="P2542" i="1"/>
  <c r="W1897" i="1"/>
  <c r="P1897" i="1"/>
  <c r="W1570" i="1"/>
  <c r="P1570" i="1"/>
  <c r="W2250" i="1"/>
  <c r="P2250" i="1"/>
  <c r="W2541" i="1"/>
  <c r="P2541" i="1"/>
  <c r="W2052" i="1"/>
  <c r="P2052" i="1"/>
  <c r="W826" i="1"/>
  <c r="P826" i="1"/>
  <c r="W2051" i="1"/>
  <c r="P2051" i="1"/>
  <c r="W2540" i="1"/>
  <c r="P2540" i="1"/>
  <c r="W2050" i="1"/>
  <c r="P2050" i="1"/>
  <c r="W898" i="1"/>
  <c r="P898" i="1"/>
  <c r="W1569" i="1"/>
  <c r="P1569" i="1"/>
  <c r="W2539" i="1"/>
  <c r="P2539" i="1"/>
  <c r="W1568" i="1"/>
  <c r="P1568" i="1"/>
  <c r="W2249" i="1"/>
  <c r="P2249" i="1"/>
  <c r="W2538" i="1"/>
  <c r="P2538" i="1"/>
  <c r="W1756" i="1"/>
  <c r="P1756" i="1"/>
  <c r="W2537" i="1"/>
  <c r="P2537" i="1"/>
  <c r="W924" i="1"/>
  <c r="P924" i="1"/>
  <c r="W2536" i="1"/>
  <c r="P2536" i="1"/>
  <c r="W2535" i="1"/>
  <c r="P2535" i="1"/>
  <c r="W1896" i="1"/>
  <c r="P1896" i="1"/>
  <c r="W1755" i="1"/>
  <c r="P1755" i="1"/>
  <c r="W1895" i="1"/>
  <c r="P1895" i="1"/>
  <c r="W2248" i="1"/>
  <c r="P2248" i="1"/>
  <c r="W1086" i="1"/>
  <c r="P1086" i="1"/>
  <c r="W2534" i="1"/>
  <c r="P2534" i="1"/>
  <c r="W1754" i="1"/>
  <c r="P1754" i="1"/>
  <c r="W2247" i="1"/>
  <c r="P2247" i="1"/>
  <c r="W554" i="1"/>
  <c r="P554" i="1"/>
  <c r="W2533" i="1"/>
  <c r="P2533" i="1"/>
  <c r="W1753" i="1"/>
  <c r="P1753" i="1"/>
  <c r="W2532" i="1"/>
  <c r="P2532" i="1"/>
  <c r="W2246" i="1"/>
  <c r="P2246" i="1"/>
  <c r="W541" i="1"/>
  <c r="P541" i="1"/>
  <c r="W1752" i="1"/>
  <c r="P1752" i="1"/>
  <c r="W1567" i="1"/>
  <c r="P1567" i="1"/>
  <c r="W743" i="1"/>
  <c r="P743" i="1"/>
  <c r="W1894" i="1"/>
  <c r="P1894" i="1"/>
  <c r="W2245" i="1"/>
  <c r="P2245" i="1"/>
  <c r="W2531" i="1"/>
  <c r="P2531" i="1"/>
  <c r="W2530" i="1"/>
  <c r="P2530" i="1"/>
  <c r="W2244" i="1"/>
  <c r="P2244" i="1"/>
  <c r="W2049" i="1"/>
  <c r="P2049" i="1"/>
  <c r="W2243" i="1"/>
  <c r="P2243" i="1"/>
  <c r="W2242" i="1"/>
  <c r="P2242" i="1"/>
  <c r="W1893" i="1"/>
  <c r="P1893" i="1"/>
  <c r="W2048" i="1"/>
  <c r="P2048" i="1"/>
  <c r="W489" i="1"/>
  <c r="P489" i="1"/>
  <c r="W2241" i="1"/>
  <c r="P2241" i="1"/>
  <c r="W1892" i="1"/>
  <c r="P1892" i="1"/>
  <c r="W2240" i="1"/>
  <c r="P2240" i="1"/>
  <c r="W488" i="1"/>
  <c r="P488" i="1"/>
  <c r="W656" i="1"/>
  <c r="P656" i="1"/>
  <c r="W2239" i="1"/>
  <c r="P2239" i="1"/>
  <c r="W2529" i="1"/>
  <c r="P2529" i="1"/>
  <c r="W1566" i="1"/>
  <c r="P1566" i="1"/>
  <c r="W1751" i="1"/>
  <c r="P1751" i="1"/>
  <c r="W1565" i="1"/>
  <c r="P1565" i="1"/>
  <c r="W1564" i="1"/>
  <c r="P1564" i="1"/>
  <c r="W2528" i="1"/>
  <c r="P2528" i="1"/>
  <c r="W2527" i="1"/>
  <c r="P2527" i="1"/>
  <c r="W2047" i="1"/>
  <c r="P2047" i="1"/>
  <c r="W2526" i="1"/>
  <c r="P2526" i="1"/>
  <c r="W2046" i="1"/>
  <c r="P2046" i="1"/>
  <c r="W2525" i="1"/>
  <c r="P2525" i="1"/>
  <c r="W1563" i="1"/>
  <c r="P1563" i="1"/>
  <c r="W2238" i="1"/>
  <c r="P2238" i="1"/>
  <c r="W2524" i="1"/>
  <c r="P2524" i="1"/>
  <c r="W1891" i="1"/>
  <c r="P1891" i="1"/>
  <c r="W1750" i="1"/>
  <c r="P1750" i="1"/>
  <c r="W1562" i="1"/>
  <c r="P1562" i="1"/>
  <c r="W2237" i="1"/>
  <c r="P2237" i="1"/>
  <c r="W2523" i="1"/>
  <c r="P2523" i="1"/>
  <c r="W2236" i="1"/>
  <c r="P2236" i="1"/>
  <c r="W1051" i="1"/>
  <c r="P1051" i="1"/>
  <c r="W2235" i="1"/>
  <c r="P2235" i="1"/>
  <c r="W2522" i="1"/>
  <c r="P2522" i="1"/>
  <c r="W1749" i="1"/>
  <c r="P1749" i="1"/>
  <c r="W829" i="1"/>
  <c r="P829" i="1"/>
  <c r="W1561" i="1"/>
  <c r="P1561" i="1"/>
  <c r="W2234" i="1"/>
  <c r="P2234" i="1"/>
  <c r="W2233" i="1"/>
  <c r="P2233" i="1"/>
  <c r="W1079" i="1"/>
  <c r="P1079" i="1"/>
  <c r="W810" i="1"/>
  <c r="P810" i="1"/>
  <c r="W2521" i="1"/>
  <c r="P2521" i="1"/>
  <c r="W2045" i="1"/>
  <c r="P2045" i="1"/>
  <c r="W1032" i="1"/>
  <c r="P1032" i="1"/>
  <c r="W2520" i="1"/>
  <c r="P2520" i="1"/>
  <c r="W1560" i="1"/>
  <c r="P1560" i="1"/>
  <c r="W2232" i="1"/>
  <c r="P2232" i="1"/>
  <c r="W2519" i="1"/>
  <c r="P2519" i="1"/>
  <c r="W738" i="1"/>
  <c r="P738" i="1"/>
  <c r="W1085" i="1"/>
  <c r="P1085" i="1"/>
  <c r="W1890" i="1"/>
  <c r="P1890" i="1"/>
  <c r="W1050" i="1"/>
  <c r="P1050" i="1"/>
  <c r="W1748" i="1"/>
  <c r="P1748" i="1"/>
  <c r="W897" i="1"/>
  <c r="P897" i="1"/>
  <c r="W2044" i="1"/>
  <c r="P2044" i="1"/>
  <c r="W2518" i="1"/>
  <c r="P2518" i="1"/>
  <c r="W2231" i="1"/>
  <c r="P2231" i="1"/>
  <c r="W2517" i="1"/>
  <c r="P2517" i="1"/>
  <c r="W2230" i="1"/>
  <c r="P2230" i="1"/>
  <c r="W919" i="1"/>
  <c r="P919" i="1"/>
  <c r="W487" i="1"/>
  <c r="P487" i="1"/>
  <c r="W2229" i="1"/>
  <c r="P2229" i="1"/>
  <c r="W1747" i="1"/>
  <c r="P1747" i="1"/>
  <c r="W2516" i="1"/>
  <c r="P2516" i="1"/>
  <c r="W1049" i="1"/>
  <c r="P1049" i="1"/>
  <c r="W512" i="1"/>
  <c r="P512" i="1"/>
  <c r="W2515" i="1"/>
  <c r="P2515" i="1"/>
  <c r="W1559" i="1"/>
  <c r="P1559" i="1"/>
  <c r="W2514" i="1"/>
  <c r="P2514" i="1"/>
  <c r="W1558" i="1"/>
  <c r="P1558" i="1"/>
  <c r="W2513" i="1"/>
  <c r="P2513" i="1"/>
  <c r="W1746" i="1"/>
  <c r="P1746" i="1"/>
  <c r="W2512" i="1"/>
  <c r="P2512" i="1"/>
  <c r="W1557" i="1"/>
  <c r="P1557" i="1"/>
  <c r="W2043" i="1"/>
  <c r="P2043" i="1"/>
  <c r="W2511" i="1"/>
  <c r="P2511" i="1"/>
  <c r="W2042" i="1"/>
  <c r="P2042" i="1"/>
  <c r="W2228" i="1"/>
  <c r="P2228" i="1"/>
  <c r="W2510" i="1"/>
  <c r="P2510" i="1"/>
  <c r="W2509" i="1"/>
  <c r="P2509" i="1"/>
  <c r="W2508" i="1"/>
  <c r="P2508" i="1"/>
  <c r="W1745" i="1"/>
  <c r="P1745" i="1"/>
  <c r="W2041" i="1"/>
  <c r="P2041" i="1"/>
  <c r="W2227" i="1"/>
  <c r="P2227" i="1"/>
  <c r="W651" i="1"/>
  <c r="P651" i="1"/>
  <c r="W737" i="1"/>
  <c r="P737" i="1"/>
  <c r="W1889" i="1"/>
  <c r="P1889" i="1"/>
  <c r="W553" i="1"/>
  <c r="P553" i="1"/>
  <c r="W1744" i="1"/>
  <c r="P1744" i="1"/>
  <c r="W1556" i="1"/>
  <c r="P1556" i="1"/>
  <c r="W2040" i="1"/>
  <c r="P2040" i="1"/>
  <c r="W2507" i="1"/>
  <c r="P2507" i="1"/>
  <c r="W1888" i="1"/>
  <c r="P1888" i="1"/>
  <c r="W2039" i="1"/>
  <c r="P2039" i="1"/>
  <c r="W1031" i="1"/>
  <c r="P1031" i="1"/>
  <c r="W2226" i="1"/>
  <c r="P2226" i="1"/>
  <c r="W2506" i="1"/>
  <c r="P2506" i="1"/>
  <c r="W2505" i="1"/>
  <c r="P2505" i="1"/>
  <c r="W1887" i="1"/>
  <c r="P1887" i="1"/>
  <c r="W2504" i="1"/>
  <c r="P2504" i="1"/>
  <c r="W2503" i="1"/>
  <c r="P2503" i="1"/>
  <c r="W2225" i="1"/>
  <c r="P2225" i="1"/>
  <c r="W1555" i="1"/>
  <c r="P1555" i="1"/>
  <c r="W2224" i="1"/>
  <c r="P2224" i="1"/>
  <c r="W896" i="1"/>
  <c r="P896" i="1"/>
  <c r="W1743" i="1"/>
  <c r="P1743" i="1"/>
  <c r="W1742" i="1"/>
  <c r="P1742" i="1"/>
  <c r="W2502" i="1"/>
  <c r="P2502" i="1"/>
  <c r="W1030" i="1"/>
  <c r="P1030" i="1"/>
  <c r="W2501" i="1"/>
  <c r="P2501" i="1"/>
  <c r="W2038" i="1"/>
  <c r="P2038" i="1"/>
  <c r="W1741" i="1"/>
  <c r="P1741" i="1"/>
  <c r="W1886" i="1"/>
  <c r="P1886" i="1"/>
  <c r="W820" i="1"/>
  <c r="P820" i="1"/>
  <c r="W2223" i="1"/>
  <c r="P2223" i="1"/>
  <c r="W2222" i="1"/>
  <c r="P2222" i="1"/>
  <c r="W528" i="1"/>
  <c r="P528" i="1"/>
  <c r="W1885" i="1"/>
  <c r="P1885" i="1"/>
  <c r="W2500" i="1"/>
  <c r="P2500" i="1"/>
  <c r="W1554" i="1"/>
  <c r="P1554" i="1"/>
  <c r="W1553" i="1"/>
  <c r="P1553" i="1"/>
  <c r="W2221" i="1"/>
  <c r="P2221" i="1"/>
  <c r="W1740" i="1"/>
  <c r="P1740" i="1"/>
  <c r="W1884" i="1"/>
  <c r="P1884" i="1"/>
  <c r="W1739" i="1"/>
  <c r="P1739" i="1"/>
  <c r="W2037" i="1"/>
  <c r="P2037" i="1"/>
  <c r="W1883" i="1"/>
  <c r="P1883" i="1"/>
  <c r="W2220" i="1"/>
  <c r="P2220" i="1"/>
  <c r="W2499" i="1"/>
  <c r="P2499" i="1"/>
  <c r="W1552" i="1"/>
  <c r="P1552" i="1"/>
  <c r="W1551" i="1"/>
  <c r="P1551" i="1"/>
  <c r="W1550" i="1"/>
  <c r="P1550" i="1"/>
  <c r="W1048" i="1"/>
  <c r="P1048" i="1"/>
  <c r="W1549" i="1"/>
  <c r="P1549" i="1"/>
  <c r="W2498" i="1"/>
  <c r="P2498" i="1"/>
  <c r="W2219" i="1"/>
  <c r="P2219" i="1"/>
  <c r="W552" i="1"/>
  <c r="P552" i="1"/>
  <c r="W1738" i="1"/>
  <c r="P1738" i="1"/>
  <c r="W1882" i="1"/>
  <c r="P1882" i="1"/>
  <c r="W2218" i="1"/>
  <c r="P2218" i="1"/>
  <c r="W2497" i="1"/>
  <c r="P2497" i="1"/>
  <c r="W2496" i="1"/>
  <c r="P2496" i="1"/>
  <c r="W1078" i="1"/>
  <c r="P1078" i="1"/>
  <c r="W2495" i="1"/>
  <c r="P2495" i="1"/>
  <c r="W1881" i="1"/>
  <c r="P1881" i="1"/>
  <c r="W540" i="1"/>
  <c r="P540" i="1"/>
  <c r="W2494" i="1"/>
  <c r="P2494" i="1"/>
  <c r="W1062" i="1"/>
  <c r="P1062" i="1"/>
  <c r="W2036" i="1"/>
  <c r="P2036" i="1"/>
  <c r="W1880" i="1"/>
  <c r="P1880" i="1"/>
  <c r="W2217" i="1"/>
  <c r="P2217" i="1"/>
  <c r="W1029" i="1"/>
  <c r="P1029" i="1"/>
  <c r="W2493" i="1"/>
  <c r="P2493" i="1"/>
  <c r="W1879" i="1"/>
  <c r="P1879" i="1"/>
  <c r="W2492" i="1"/>
  <c r="P2492" i="1"/>
  <c r="W2035" i="1"/>
  <c r="P2035" i="1"/>
  <c r="W1878" i="1"/>
  <c r="P1878" i="1"/>
  <c r="W2216" i="1"/>
  <c r="P2216" i="1"/>
  <c r="W1548" i="1"/>
  <c r="P1548" i="1"/>
  <c r="W1547" i="1"/>
  <c r="P1547" i="1"/>
  <c r="W2034" i="1"/>
  <c r="P2034" i="1"/>
  <c r="W1877" i="1"/>
  <c r="P1877" i="1"/>
  <c r="W1876" i="1"/>
  <c r="P1876" i="1"/>
  <c r="W1737" i="1"/>
  <c r="P1737" i="1"/>
  <c r="W2491" i="1"/>
  <c r="P2491" i="1"/>
  <c r="W1047" i="1"/>
  <c r="P1047" i="1"/>
  <c r="W1736" i="1"/>
  <c r="P1736" i="1"/>
  <c r="W2490" i="1"/>
  <c r="P2490" i="1"/>
  <c r="W527" i="1"/>
  <c r="P527" i="1"/>
  <c r="W539" i="1"/>
  <c r="P539" i="1"/>
  <c r="W2489" i="1"/>
  <c r="P2489" i="1"/>
  <c r="W1546" i="1"/>
  <c r="P1546" i="1"/>
  <c r="W1875" i="1"/>
  <c r="P1875" i="1"/>
  <c r="W2033" i="1"/>
  <c r="P2033" i="1"/>
  <c r="W1545" i="1"/>
  <c r="P1545" i="1"/>
  <c r="W1544" i="1"/>
  <c r="P1544" i="1"/>
  <c r="W2488" i="1"/>
  <c r="P2488" i="1"/>
  <c r="W511" i="1"/>
  <c r="P511" i="1"/>
  <c r="W736" i="1"/>
  <c r="P736" i="1"/>
  <c r="W1543" i="1"/>
  <c r="P1543" i="1"/>
  <c r="W1874" i="1"/>
  <c r="P1874" i="1"/>
  <c r="W1735" i="1"/>
  <c r="P1735" i="1"/>
  <c r="W1542" i="1"/>
  <c r="P1542" i="1"/>
  <c r="W2487" i="1"/>
  <c r="P2487" i="1"/>
  <c r="W1541" i="1"/>
  <c r="P1541" i="1"/>
  <c r="W2486" i="1"/>
  <c r="P2486" i="1"/>
  <c r="W2485" i="1"/>
  <c r="P2485" i="1"/>
  <c r="W650" i="1"/>
  <c r="P650" i="1"/>
  <c r="W538" i="1"/>
  <c r="P538" i="1"/>
  <c r="W2215" i="1"/>
  <c r="P2215" i="1"/>
  <c r="W664" i="1"/>
  <c r="P664" i="1"/>
  <c r="W2214" i="1"/>
  <c r="P2214" i="1"/>
  <c r="W2213" i="1"/>
  <c r="P2213" i="1"/>
  <c r="W2212" i="1"/>
  <c r="P2212" i="1"/>
  <c r="W1066" i="1"/>
  <c r="P1066" i="1"/>
  <c r="W2484" i="1"/>
  <c r="P2484" i="1"/>
  <c r="W1540" i="1"/>
  <c r="P1540" i="1"/>
  <c r="W2483" i="1"/>
  <c r="P2483" i="1"/>
  <c r="W2032" i="1"/>
  <c r="P2032" i="1"/>
  <c r="W1873" i="1"/>
  <c r="P1873" i="1"/>
  <c r="W1539" i="1"/>
  <c r="P1539" i="1"/>
  <c r="W486" i="1"/>
  <c r="P486" i="1"/>
  <c r="W1538" i="1"/>
  <c r="P1538" i="1"/>
  <c r="W2031" i="1"/>
  <c r="P2031" i="1"/>
  <c r="W742" i="1"/>
  <c r="P742" i="1"/>
  <c r="W1537" i="1"/>
  <c r="P1537" i="1"/>
  <c r="W1536" i="1"/>
  <c r="P1536" i="1"/>
  <c r="W1028" i="1"/>
  <c r="P1028" i="1"/>
  <c r="W1061" i="1"/>
  <c r="P1061" i="1"/>
  <c r="W760" i="1"/>
  <c r="P760" i="1"/>
  <c r="W2211" i="1"/>
  <c r="P2211" i="1"/>
  <c r="W485" i="1"/>
  <c r="P485" i="1"/>
  <c r="W1535" i="1"/>
  <c r="P1535" i="1"/>
  <c r="W1872" i="1"/>
  <c r="P1872" i="1"/>
  <c r="W2210" i="1"/>
  <c r="P2210" i="1"/>
  <c r="W2209" i="1"/>
  <c r="P2209" i="1"/>
  <c r="W2482" i="1"/>
  <c r="P2482" i="1"/>
  <c r="W2208" i="1"/>
  <c r="P2208" i="1"/>
  <c r="W2207" i="1"/>
  <c r="P2207" i="1"/>
  <c r="W2481" i="1"/>
  <c r="P2481" i="1"/>
  <c r="W1534" i="1"/>
  <c r="P1534" i="1"/>
  <c r="W2030" i="1"/>
  <c r="P2030" i="1"/>
  <c r="W1533" i="1"/>
  <c r="P1533" i="1"/>
  <c r="W1734" i="1"/>
  <c r="P1734" i="1"/>
  <c r="W2206" i="1"/>
  <c r="P2206" i="1"/>
  <c r="W2205" i="1"/>
  <c r="P2205" i="1"/>
  <c r="W1046" i="1"/>
  <c r="P1046" i="1"/>
  <c r="W2204" i="1"/>
  <c r="P2204" i="1"/>
  <c r="W2029" i="1"/>
  <c r="P2029" i="1"/>
  <c r="W666" i="1"/>
  <c r="P666" i="1"/>
  <c r="W1871" i="1"/>
  <c r="P1871" i="1"/>
  <c r="W1532" i="1"/>
  <c r="P1532" i="1"/>
  <c r="W2203" i="1"/>
  <c r="P2203" i="1"/>
  <c r="W1531" i="1"/>
  <c r="P1531" i="1"/>
  <c r="W1530" i="1"/>
  <c r="P1530" i="1"/>
  <c r="W2480" i="1"/>
  <c r="P2480" i="1"/>
  <c r="W2479" i="1"/>
  <c r="P2479" i="1"/>
  <c r="W2478" i="1"/>
  <c r="P2478" i="1"/>
  <c r="W2028" i="1"/>
  <c r="P2028" i="1"/>
  <c r="W484" i="1"/>
  <c r="P484" i="1"/>
  <c r="W537" i="1"/>
  <c r="P537" i="1"/>
  <c r="W1529" i="1"/>
  <c r="P1529" i="1"/>
  <c r="W1528" i="1"/>
  <c r="P1528" i="1"/>
  <c r="W2477" i="1"/>
  <c r="P2477" i="1"/>
  <c r="W1870" i="1"/>
  <c r="P1870" i="1"/>
  <c r="W649" i="1"/>
  <c r="P649" i="1"/>
  <c r="W1527" i="1"/>
  <c r="P1527" i="1"/>
  <c r="W1526" i="1"/>
  <c r="P1526" i="1"/>
  <c r="W2202" i="1"/>
  <c r="P2202" i="1"/>
  <c r="W809" i="1"/>
  <c r="P809" i="1"/>
  <c r="W895" i="1"/>
  <c r="P895" i="1"/>
  <c r="W2476" i="1"/>
  <c r="P2476" i="1"/>
  <c r="W2027" i="1"/>
  <c r="P2027" i="1"/>
  <c r="W1525" i="1"/>
  <c r="P1525" i="1"/>
  <c r="W2475" i="1"/>
  <c r="P2475" i="1"/>
  <c r="W1733" i="1"/>
  <c r="P1733" i="1"/>
  <c r="W2201" i="1"/>
  <c r="P2201" i="1"/>
  <c r="W2474" i="1"/>
  <c r="P2474" i="1"/>
  <c r="W894" i="1"/>
  <c r="P894" i="1"/>
  <c r="W2473" i="1"/>
  <c r="P2473" i="1"/>
  <c r="W2472" i="1"/>
  <c r="P2472" i="1"/>
  <c r="W1732" i="1"/>
  <c r="P1732" i="1"/>
  <c r="W2200" i="1"/>
  <c r="P2200" i="1"/>
  <c r="W2471" i="1"/>
  <c r="P2471" i="1"/>
  <c r="W1869" i="1"/>
  <c r="P1869" i="1"/>
  <c r="W1524" i="1"/>
  <c r="P1524" i="1"/>
  <c r="W1731" i="1"/>
  <c r="P1731" i="1"/>
  <c r="W2470" i="1"/>
  <c r="P2470" i="1"/>
  <c r="W2469" i="1"/>
  <c r="P2469" i="1"/>
  <c r="W2199" i="1"/>
  <c r="P2199" i="1"/>
  <c r="W923" i="1"/>
  <c r="P923" i="1"/>
  <c r="W1730" i="1"/>
  <c r="P1730" i="1"/>
  <c r="W1523" i="1"/>
  <c r="P1523" i="1"/>
  <c r="W893" i="1"/>
  <c r="P893" i="1"/>
  <c r="W2468" i="1"/>
  <c r="P2468" i="1"/>
  <c r="W536" i="1"/>
  <c r="P536" i="1"/>
  <c r="W2467" i="1"/>
  <c r="P2467" i="1"/>
  <c r="W1729" i="1"/>
  <c r="P1729" i="1"/>
  <c r="W1084" i="1"/>
  <c r="P1084" i="1"/>
  <c r="W1868" i="1"/>
  <c r="P1868" i="1"/>
  <c r="W2026" i="1"/>
  <c r="P2026" i="1"/>
  <c r="W2466" i="1"/>
  <c r="P2466" i="1"/>
  <c r="W1077" i="1"/>
  <c r="P1077" i="1"/>
  <c r="W2198" i="1"/>
  <c r="P2198" i="1"/>
  <c r="W2025" i="1"/>
  <c r="P2025" i="1"/>
  <c r="W1728" i="1"/>
  <c r="P1728" i="1"/>
  <c r="W2465" i="1"/>
  <c r="P2465" i="1"/>
  <c r="W2464" i="1"/>
  <c r="P2464" i="1"/>
  <c r="W535" i="1"/>
  <c r="P535" i="1"/>
  <c r="W1867" i="1"/>
  <c r="P1867" i="1"/>
  <c r="W2024" i="1"/>
  <c r="P2024" i="1"/>
  <c r="W1522" i="1"/>
  <c r="P1522" i="1"/>
  <c r="W2197" i="1"/>
  <c r="P2197" i="1"/>
  <c r="W1521" i="1"/>
  <c r="P1521" i="1"/>
  <c r="W2463" i="1"/>
  <c r="P2463" i="1"/>
  <c r="W2196" i="1"/>
  <c r="P2196" i="1"/>
  <c r="W1027" i="1"/>
  <c r="P1027" i="1"/>
  <c r="W526" i="1"/>
  <c r="P526" i="1"/>
  <c r="W2462" i="1"/>
  <c r="P2462" i="1"/>
  <c r="W1727" i="1"/>
  <c r="P1727" i="1"/>
  <c r="W2461" i="1"/>
  <c r="P2461" i="1"/>
  <c r="W2460" i="1"/>
  <c r="P2460" i="1"/>
  <c r="W1520" i="1"/>
  <c r="P1520" i="1"/>
  <c r="W2195" i="1"/>
  <c r="P2195" i="1"/>
  <c r="W735" i="1"/>
  <c r="P735" i="1"/>
  <c r="W2459" i="1"/>
  <c r="P2459" i="1"/>
  <c r="W663" i="1"/>
  <c r="P663" i="1"/>
  <c r="W1866" i="1"/>
  <c r="P1866" i="1"/>
  <c r="W2194" i="1"/>
  <c r="P2194" i="1"/>
  <c r="W1519" i="1"/>
  <c r="P1519" i="1"/>
  <c r="W1026" i="1"/>
  <c r="P1026" i="1"/>
  <c r="W2023" i="1"/>
  <c r="P2023" i="1"/>
  <c r="W551" i="1"/>
  <c r="P551" i="1"/>
  <c r="W1518" i="1"/>
  <c r="P1518" i="1"/>
  <c r="W2458" i="1"/>
  <c r="P2458" i="1"/>
  <c r="W2457" i="1"/>
  <c r="P2457" i="1"/>
  <c r="W1726" i="1"/>
  <c r="P1726" i="1"/>
  <c r="W2193" i="1"/>
  <c r="P2193" i="1"/>
  <c r="W2022" i="1"/>
  <c r="P2022" i="1"/>
  <c r="W2021" i="1"/>
  <c r="P2021" i="1"/>
  <c r="W1517" i="1"/>
  <c r="P1517" i="1"/>
  <c r="W1865" i="1"/>
  <c r="P1865" i="1"/>
  <c r="W2020" i="1"/>
  <c r="P2020" i="1"/>
  <c r="W1516" i="1"/>
  <c r="P1516" i="1"/>
  <c r="W2456" i="1"/>
  <c r="P2456" i="1"/>
  <c r="W1515" i="1"/>
  <c r="P1515" i="1"/>
  <c r="W655" i="1"/>
  <c r="P655" i="1"/>
  <c r="W483" i="1"/>
  <c r="P483" i="1"/>
  <c r="W482" i="1"/>
  <c r="P482" i="1"/>
  <c r="W2192" i="1"/>
  <c r="P2192" i="1"/>
  <c r="W1025" i="1"/>
  <c r="P1025" i="1"/>
  <c r="W2191" i="1"/>
  <c r="P2191" i="1"/>
  <c r="W2019" i="1"/>
  <c r="P2019" i="1"/>
  <c r="W481" i="1"/>
  <c r="P481" i="1"/>
  <c r="W2455" i="1"/>
  <c r="P2455" i="1"/>
  <c r="W2190" i="1"/>
  <c r="P2190" i="1"/>
  <c r="W1514" i="1"/>
  <c r="P1514" i="1"/>
  <c r="W2189" i="1"/>
  <c r="P2189" i="1"/>
  <c r="W1864" i="1"/>
  <c r="P1864" i="1"/>
  <c r="W480" i="1"/>
  <c r="P480" i="1"/>
  <c r="W2188" i="1"/>
  <c r="P2188" i="1"/>
  <c r="W2454" i="1"/>
  <c r="P2454" i="1"/>
  <c r="W2018" i="1"/>
  <c r="P2018" i="1"/>
  <c r="W1863" i="1"/>
  <c r="P1863" i="1"/>
  <c r="W911" i="1"/>
  <c r="P911" i="1"/>
  <c r="W2453" i="1"/>
  <c r="P2453" i="1"/>
  <c r="W2452" i="1"/>
  <c r="P2452" i="1"/>
  <c r="W748" i="1"/>
  <c r="P748" i="1"/>
  <c r="W1725" i="1"/>
  <c r="P1725" i="1"/>
  <c r="W2451" i="1"/>
  <c r="P2451" i="1"/>
  <c r="W1513" i="1"/>
  <c r="P1513" i="1"/>
  <c r="W1724" i="1"/>
  <c r="P1724" i="1"/>
  <c r="W2450" i="1"/>
  <c r="P2450" i="1"/>
  <c r="W1024" i="1"/>
  <c r="P1024" i="1"/>
  <c r="W2449" i="1"/>
  <c r="P2449" i="1"/>
  <c r="W1512" i="1"/>
  <c r="P1512" i="1"/>
  <c r="W479" i="1"/>
  <c r="P479" i="1"/>
  <c r="W1723" i="1"/>
  <c r="P1723" i="1"/>
  <c r="W1511" i="1"/>
  <c r="P1511" i="1"/>
  <c r="W478" i="1"/>
  <c r="P478" i="1"/>
  <c r="W2187" i="1"/>
  <c r="P2187" i="1"/>
  <c r="W1083" i="1"/>
  <c r="P1083" i="1"/>
  <c r="W1510" i="1"/>
  <c r="P1510" i="1"/>
  <c r="W2186" i="1"/>
  <c r="P2186" i="1"/>
  <c r="W892" i="1"/>
  <c r="P892" i="1"/>
  <c r="W2448" i="1"/>
  <c r="P2448" i="1"/>
  <c r="W1509" i="1"/>
  <c r="P1509" i="1"/>
  <c r="W2185" i="1"/>
  <c r="P2185" i="1"/>
  <c r="W1722" i="1"/>
  <c r="P1722" i="1"/>
  <c r="W1862" i="1"/>
  <c r="P1862" i="1"/>
  <c r="W1508" i="1"/>
  <c r="P1508" i="1"/>
  <c r="W918" i="1"/>
  <c r="P918" i="1"/>
  <c r="W510" i="1"/>
  <c r="P510" i="1"/>
  <c r="W2017" i="1"/>
  <c r="P2017" i="1"/>
  <c r="W2447" i="1"/>
  <c r="P2447" i="1"/>
  <c r="W917" i="1"/>
  <c r="P917" i="1"/>
  <c r="W1721" i="1"/>
  <c r="P1721" i="1"/>
  <c r="W2016" i="1"/>
  <c r="P2016" i="1"/>
  <c r="W2184" i="1"/>
  <c r="P2184" i="1"/>
  <c r="W1720" i="1"/>
  <c r="P1720" i="1"/>
  <c r="W2446" i="1"/>
  <c r="P2446" i="1"/>
  <c r="W927" i="1"/>
  <c r="P927" i="1"/>
  <c r="W1507" i="1"/>
  <c r="P1507" i="1"/>
  <c r="W734" i="1"/>
  <c r="P734" i="1"/>
  <c r="W2015" i="1"/>
  <c r="P2015" i="1"/>
  <c r="W1861" i="1"/>
  <c r="P1861" i="1"/>
  <c r="W755" i="1"/>
  <c r="P755" i="1"/>
  <c r="W509" i="1"/>
  <c r="P509" i="1"/>
  <c r="W1860" i="1"/>
  <c r="P1860" i="1"/>
  <c r="W1859" i="1"/>
  <c r="P1859" i="1"/>
  <c r="W2445" i="1"/>
  <c r="P2445" i="1"/>
  <c r="W2444" i="1"/>
  <c r="P2444" i="1"/>
  <c r="W1719" i="1"/>
  <c r="P1719" i="1"/>
  <c r="W1858" i="1"/>
  <c r="P1858" i="1"/>
  <c r="W1857" i="1"/>
  <c r="P1857" i="1"/>
  <c r="W2183" i="1"/>
  <c r="P2183" i="1"/>
  <c r="W2443" i="1"/>
  <c r="P2443" i="1"/>
  <c r="W2182" i="1"/>
  <c r="P2182" i="1"/>
  <c r="W2014" i="1"/>
  <c r="P2014" i="1"/>
  <c r="W2181" i="1"/>
  <c r="P2181" i="1"/>
  <c r="W477" i="1"/>
  <c r="P477" i="1"/>
  <c r="W1718" i="1"/>
  <c r="P1718" i="1"/>
  <c r="W2442" i="1"/>
  <c r="P2442" i="1"/>
  <c r="W2441" i="1"/>
  <c r="P2441" i="1"/>
  <c r="W828" i="1"/>
  <c r="P828" i="1"/>
  <c r="W754" i="1"/>
  <c r="P754" i="1"/>
  <c r="W1717" i="1"/>
  <c r="P1717" i="1"/>
  <c r="W1506" i="1"/>
  <c r="P1506" i="1"/>
  <c r="W2440" i="1"/>
  <c r="P2440" i="1"/>
  <c r="W2439" i="1"/>
  <c r="P2439" i="1"/>
  <c r="W2180" i="1"/>
  <c r="P2180" i="1"/>
  <c r="W2438" i="1"/>
  <c r="P2438" i="1"/>
  <c r="W1716" i="1"/>
  <c r="P1716" i="1"/>
  <c r="W922" i="1"/>
  <c r="P922" i="1"/>
  <c r="W2437" i="1"/>
  <c r="P2437" i="1"/>
  <c r="W916" i="1"/>
  <c r="P916" i="1"/>
  <c r="W508" i="1"/>
  <c r="P508" i="1"/>
  <c r="W1505" i="1"/>
  <c r="P1505" i="1"/>
  <c r="W2436" i="1"/>
  <c r="P2436" i="1"/>
  <c r="W2013" i="1"/>
  <c r="P2013" i="1"/>
  <c r="W2179" i="1"/>
  <c r="P2179" i="1"/>
  <c r="W1504" i="1"/>
  <c r="P1504" i="1"/>
  <c r="W2435" i="1"/>
  <c r="P2435" i="1"/>
  <c r="W2434" i="1"/>
  <c r="P2434" i="1"/>
  <c r="W2433" i="1"/>
  <c r="P2433" i="1"/>
  <c r="W1503" i="1"/>
  <c r="P1503" i="1"/>
  <c r="W733" i="1"/>
  <c r="P733" i="1"/>
  <c r="W2432" i="1"/>
  <c r="P2432" i="1"/>
  <c r="W1060" i="1"/>
  <c r="P1060" i="1"/>
  <c r="W2431" i="1"/>
  <c r="P2431" i="1"/>
  <c r="W2430" i="1"/>
  <c r="P2430" i="1"/>
  <c r="W1502" i="1"/>
  <c r="P1502" i="1"/>
  <c r="W2178" i="1"/>
  <c r="P2178" i="1"/>
  <c r="W2429" i="1"/>
  <c r="P2429" i="1"/>
  <c r="W2177" i="1"/>
  <c r="P2177" i="1"/>
  <c r="W1715" i="1"/>
  <c r="P1715" i="1"/>
  <c r="W476" i="1"/>
  <c r="P476" i="1"/>
  <c r="W2428" i="1"/>
  <c r="P2428" i="1"/>
  <c r="W2012" i="1"/>
  <c r="P2012" i="1"/>
  <c r="W2427" i="1"/>
  <c r="P2427" i="1"/>
  <c r="W2176" i="1"/>
  <c r="P2176" i="1"/>
  <c r="W2426" i="1"/>
  <c r="P2426" i="1"/>
  <c r="W1714" i="1"/>
  <c r="P1714" i="1"/>
  <c r="W654" i="1"/>
  <c r="P654" i="1"/>
  <c r="W741" i="1"/>
  <c r="P741" i="1"/>
  <c r="W2175" i="1"/>
  <c r="P2175" i="1"/>
  <c r="W2425" i="1"/>
  <c r="P2425" i="1"/>
  <c r="W1501" i="1"/>
  <c r="P1501" i="1"/>
  <c r="W1856" i="1"/>
  <c r="P1856" i="1"/>
  <c r="W2424" i="1"/>
  <c r="P2424" i="1"/>
  <c r="W2423" i="1"/>
  <c r="P2423" i="1"/>
  <c r="W2174" i="1"/>
  <c r="P2174" i="1"/>
  <c r="W1500" i="1"/>
  <c r="P1500" i="1"/>
  <c r="W1499" i="1"/>
  <c r="P1499" i="1"/>
  <c r="W2173" i="1"/>
  <c r="P2173" i="1"/>
  <c r="W1855" i="1"/>
  <c r="P1855" i="1"/>
  <c r="W1854" i="1"/>
  <c r="P1854" i="1"/>
  <c r="W2422" i="1"/>
  <c r="P2422" i="1"/>
  <c r="W1498" i="1"/>
  <c r="P1498" i="1"/>
  <c r="W2421" i="1"/>
  <c r="P2421" i="1"/>
  <c r="W759" i="1"/>
  <c r="P759" i="1"/>
  <c r="W823" i="1"/>
  <c r="P823" i="1"/>
  <c r="W1713" i="1"/>
  <c r="P1713" i="1"/>
  <c r="W1045" i="1"/>
  <c r="P1045" i="1"/>
  <c r="W2172" i="1"/>
  <c r="P2172" i="1"/>
  <c r="W2011" i="1"/>
  <c r="P2011" i="1"/>
  <c r="W2420" i="1"/>
  <c r="P2420" i="1"/>
  <c r="W1023" i="1"/>
  <c r="P1023" i="1"/>
  <c r="W1853" i="1"/>
  <c r="P1853" i="1"/>
  <c r="W1712" i="1"/>
  <c r="P1712" i="1"/>
  <c r="W910" i="1"/>
  <c r="P910" i="1"/>
  <c r="W2171" i="1"/>
  <c r="P2171" i="1"/>
  <c r="W1711" i="1"/>
  <c r="P1711" i="1"/>
  <c r="W1852" i="1"/>
  <c r="P1852" i="1"/>
  <c r="W1497" i="1"/>
  <c r="P1497" i="1"/>
  <c r="W1496" i="1"/>
  <c r="P1496" i="1"/>
  <c r="W2419" i="1"/>
  <c r="P2419" i="1"/>
  <c r="W2170" i="1"/>
  <c r="P2170" i="1"/>
  <c r="W2169" i="1"/>
  <c r="P2169" i="1"/>
  <c r="W507" i="1"/>
  <c r="P507" i="1"/>
  <c r="W1495" i="1"/>
  <c r="P1495" i="1"/>
  <c r="W1851" i="1"/>
  <c r="P1851" i="1"/>
  <c r="W1850" i="1"/>
  <c r="P1850" i="1"/>
  <c r="W2010" i="1"/>
  <c r="P2010" i="1"/>
  <c r="W1849" i="1"/>
  <c r="P1849" i="1"/>
  <c r="W2168" i="1"/>
  <c r="P2168" i="1"/>
  <c r="W475" i="1"/>
  <c r="P475" i="1"/>
  <c r="W2167" i="1"/>
  <c r="P2167" i="1"/>
  <c r="W2166" i="1"/>
  <c r="P2166" i="1"/>
  <c r="W1494" i="1"/>
  <c r="P1494" i="1"/>
  <c r="W1710" i="1"/>
  <c r="P1710" i="1"/>
  <c r="W1709" i="1"/>
  <c r="P1709" i="1"/>
  <c r="W2418" i="1"/>
  <c r="P2418" i="1"/>
  <c r="W1493" i="1"/>
  <c r="P1493" i="1"/>
  <c r="W1492" i="1"/>
  <c r="P1492" i="1"/>
  <c r="W2165" i="1"/>
  <c r="P2165" i="1"/>
  <c r="W825" i="1"/>
  <c r="P825" i="1"/>
  <c r="W1491" i="1"/>
  <c r="P1491" i="1"/>
  <c r="W2417" i="1"/>
  <c r="P2417" i="1"/>
  <c r="W2164" i="1"/>
  <c r="P2164" i="1"/>
  <c r="W2416" i="1"/>
  <c r="P2416" i="1"/>
  <c r="W2415" i="1"/>
  <c r="P2415" i="1"/>
  <c r="W2414" i="1"/>
  <c r="P2414" i="1"/>
  <c r="W1490" i="1"/>
  <c r="P1490" i="1"/>
  <c r="W2413" i="1"/>
  <c r="P2413" i="1"/>
  <c r="W2412" i="1"/>
  <c r="P2412" i="1"/>
  <c r="W1489" i="1"/>
  <c r="P1489" i="1"/>
  <c r="W2009" i="1"/>
  <c r="P2009" i="1"/>
  <c r="W1848" i="1"/>
  <c r="P1848" i="1"/>
  <c r="W1708" i="1"/>
  <c r="P1708" i="1"/>
  <c r="W2411" i="1"/>
  <c r="P2411" i="1"/>
  <c r="W909" i="1"/>
  <c r="P909" i="1"/>
  <c r="W2410" i="1"/>
  <c r="P2410" i="1"/>
  <c r="W1707" i="1"/>
  <c r="P1707" i="1"/>
  <c r="W1706" i="1"/>
  <c r="P1706" i="1"/>
  <c r="W2409" i="1"/>
  <c r="P2409" i="1"/>
  <c r="W2408" i="1"/>
  <c r="P2408" i="1"/>
  <c r="W2407" i="1"/>
  <c r="P2407" i="1"/>
  <c r="W1705" i="1"/>
  <c r="P1705" i="1"/>
  <c r="W1488" i="1"/>
  <c r="P1488" i="1"/>
  <c r="W506" i="1"/>
  <c r="P506" i="1"/>
  <c r="W2163" i="1"/>
  <c r="P2163" i="1"/>
  <c r="W824" i="1"/>
  <c r="P824" i="1"/>
  <c r="W2406" i="1"/>
  <c r="P2406" i="1"/>
  <c r="W1704" i="1"/>
  <c r="P1704" i="1"/>
  <c r="W2162" i="1"/>
  <c r="P2162" i="1"/>
  <c r="W1703" i="1"/>
  <c r="P1703" i="1"/>
  <c r="W2161" i="1"/>
  <c r="P2161" i="1"/>
  <c r="W1487" i="1"/>
  <c r="P1487" i="1"/>
  <c r="W1486" i="1"/>
  <c r="P1486" i="1"/>
  <c r="W1847" i="1"/>
  <c r="P1847" i="1"/>
  <c r="W808" i="1"/>
  <c r="P808" i="1"/>
  <c r="W1485" i="1"/>
  <c r="P1485" i="1"/>
  <c r="W2160" i="1"/>
  <c r="P2160" i="1"/>
  <c r="W1702" i="1"/>
  <c r="P1702" i="1"/>
  <c r="W1065" i="1"/>
  <c r="P1065" i="1"/>
  <c r="W2405" i="1"/>
  <c r="P2405" i="1"/>
  <c r="W2008" i="1"/>
  <c r="P2008" i="1"/>
  <c r="W891" i="1"/>
  <c r="P891" i="1"/>
  <c r="W2159" i="1"/>
  <c r="P2159" i="1"/>
  <c r="W1484" i="1"/>
  <c r="P1484" i="1"/>
  <c r="W2404" i="1"/>
  <c r="P2404" i="1"/>
  <c r="W1483" i="1"/>
  <c r="P1483" i="1"/>
  <c r="W1482" i="1"/>
  <c r="P1482" i="1"/>
  <c r="W890" i="1"/>
  <c r="P890" i="1"/>
  <c r="W2403" i="1"/>
  <c r="P2403" i="1"/>
  <c r="W648" i="1"/>
  <c r="P648" i="1"/>
  <c r="W1846" i="1"/>
  <c r="P1846" i="1"/>
  <c r="W2007" i="1"/>
  <c r="P2007" i="1"/>
  <c r="W1845" i="1"/>
  <c r="P1845" i="1"/>
  <c r="W889" i="1"/>
  <c r="P889" i="1"/>
  <c r="W2158" i="1"/>
  <c r="P2158" i="1"/>
  <c r="W1022" i="1"/>
  <c r="P1022" i="1"/>
  <c r="W2157" i="1"/>
  <c r="P2157" i="1"/>
  <c r="W525" i="1"/>
  <c r="P525" i="1"/>
  <c r="W1044" i="1"/>
  <c r="P1044" i="1"/>
  <c r="W2156" i="1"/>
  <c r="P2156" i="1"/>
  <c r="W2155" i="1"/>
  <c r="P2155" i="1"/>
  <c r="W2402" i="1"/>
  <c r="P2402" i="1"/>
  <c r="W1701" i="1"/>
  <c r="P1701" i="1"/>
  <c r="W2154" i="1"/>
  <c r="P2154" i="1"/>
  <c r="W1700" i="1"/>
  <c r="P1700" i="1"/>
  <c r="W2153" i="1"/>
  <c r="P2153" i="1"/>
  <c r="W2006" i="1"/>
  <c r="P2006" i="1"/>
  <c r="W1699" i="1"/>
  <c r="P1699" i="1"/>
  <c r="W1481" i="1"/>
  <c r="P1481" i="1"/>
  <c r="W1021" i="1"/>
  <c r="P1021" i="1"/>
  <c r="W1480" i="1"/>
  <c r="P1480" i="1"/>
  <c r="W1479" i="1"/>
  <c r="P1479" i="1"/>
  <c r="W2005" i="1"/>
  <c r="P2005" i="1"/>
  <c r="W1478" i="1"/>
  <c r="P1478" i="1"/>
  <c r="W2152" i="1"/>
  <c r="P2152" i="1"/>
  <c r="W474" i="1"/>
  <c r="P474" i="1"/>
  <c r="W1477" i="1"/>
  <c r="P1477" i="1"/>
  <c r="W1476" i="1"/>
  <c r="P1476" i="1"/>
  <c r="W1698" i="1"/>
  <c r="P1698" i="1"/>
  <c r="W1043" i="1"/>
  <c r="P1043" i="1"/>
  <c r="W2004" i="1"/>
  <c r="P2004" i="1"/>
  <c r="W2003" i="1"/>
  <c r="P2003" i="1"/>
  <c r="W1697" i="1"/>
  <c r="P1697" i="1"/>
  <c r="W1475" i="1"/>
  <c r="P1475" i="1"/>
  <c r="W1474" i="1"/>
  <c r="P1474" i="1"/>
  <c r="W1020" i="1"/>
  <c r="P1020" i="1"/>
  <c r="W807" i="1"/>
  <c r="P807" i="1"/>
  <c r="W2401" i="1"/>
  <c r="P2401" i="1"/>
  <c r="W1696" i="1"/>
  <c r="P1696" i="1"/>
  <c r="W806" i="1"/>
  <c r="P806" i="1"/>
  <c r="W1473" i="1"/>
  <c r="P1473" i="1"/>
  <c r="W2400" i="1"/>
  <c r="P2400" i="1"/>
  <c r="W2399" i="1"/>
  <c r="P2399" i="1"/>
  <c r="W732" i="1"/>
  <c r="P732" i="1"/>
  <c r="W1472" i="1"/>
  <c r="P1472" i="1"/>
  <c r="W473" i="1"/>
  <c r="P473" i="1"/>
  <c r="W2398" i="1"/>
  <c r="P2398" i="1"/>
  <c r="W2002" i="1"/>
  <c r="P2002" i="1"/>
  <c r="W2397" i="1"/>
  <c r="P2397" i="1"/>
  <c r="W1471" i="1"/>
  <c r="P1471" i="1"/>
  <c r="W472" i="1"/>
  <c r="P472" i="1"/>
  <c r="W1470" i="1"/>
  <c r="P1470" i="1"/>
  <c r="W1019" i="1"/>
  <c r="P1019" i="1"/>
  <c r="W1695" i="1"/>
  <c r="P1695" i="1"/>
  <c r="W534" i="1"/>
  <c r="P534" i="1"/>
  <c r="W1844" i="1"/>
  <c r="P1844" i="1"/>
  <c r="W2396" i="1"/>
  <c r="P2396" i="1"/>
  <c r="W1469" i="1"/>
  <c r="P1469" i="1"/>
  <c r="W1694" i="1"/>
  <c r="P1694" i="1"/>
  <c r="W550" i="1"/>
  <c r="P550" i="1"/>
  <c r="W1468" i="1"/>
  <c r="P1468" i="1"/>
  <c r="W2151" i="1"/>
  <c r="P2151" i="1"/>
  <c r="W1693" i="1"/>
  <c r="P1693" i="1"/>
  <c r="W471" i="1"/>
  <c r="P471" i="1"/>
  <c r="W908" i="1"/>
  <c r="P908" i="1"/>
  <c r="W731" i="1"/>
  <c r="P731" i="1"/>
  <c r="W2001" i="1"/>
  <c r="P2001" i="1"/>
  <c r="W1467" i="1"/>
  <c r="P1467" i="1"/>
  <c r="W1843" i="1"/>
  <c r="P1843" i="1"/>
  <c r="W730" i="1"/>
  <c r="P730" i="1"/>
  <c r="W1692" i="1"/>
  <c r="P1692" i="1"/>
  <c r="W2000" i="1"/>
  <c r="P2000" i="1"/>
  <c r="W1842" i="1"/>
  <c r="P1842" i="1"/>
  <c r="W1466" i="1"/>
  <c r="P1466" i="1"/>
  <c r="W1999" i="1"/>
  <c r="P1999" i="1"/>
  <c r="W1465" i="1"/>
  <c r="P1465" i="1"/>
  <c r="W549" i="1"/>
  <c r="P549" i="1"/>
  <c r="W1464" i="1"/>
  <c r="P1464" i="1"/>
  <c r="W1463" i="1"/>
  <c r="P1463" i="1"/>
  <c r="W1691" i="1"/>
  <c r="P1691" i="1"/>
  <c r="W470" i="1"/>
  <c r="P470" i="1"/>
  <c r="W1462" i="1"/>
  <c r="P1462" i="1"/>
  <c r="W2395" i="1"/>
  <c r="P2395" i="1"/>
  <c r="W505" i="1"/>
  <c r="P505" i="1"/>
  <c r="W1690" i="1"/>
  <c r="P1690" i="1"/>
  <c r="W1461" i="1"/>
  <c r="P1461" i="1"/>
  <c r="W2394" i="1"/>
  <c r="P2394" i="1"/>
  <c r="W1689" i="1"/>
  <c r="P1689" i="1"/>
  <c r="W1460" i="1"/>
  <c r="P1460" i="1"/>
  <c r="W2393" i="1"/>
  <c r="P2393" i="1"/>
  <c r="W2392" i="1"/>
  <c r="P2392" i="1"/>
  <c r="W1841" i="1"/>
  <c r="P1841" i="1"/>
  <c r="W1042" i="1"/>
  <c r="P1042" i="1"/>
  <c r="W1459" i="1"/>
  <c r="P1459" i="1"/>
  <c r="W888" i="1"/>
  <c r="P888" i="1"/>
  <c r="W1688" i="1"/>
  <c r="P1688" i="1"/>
  <c r="W1458" i="1"/>
  <c r="P1458" i="1"/>
  <c r="W2391" i="1"/>
  <c r="P2391" i="1"/>
  <c r="W2150" i="1"/>
  <c r="P2150" i="1"/>
  <c r="W1457" i="1"/>
  <c r="P1457" i="1"/>
  <c r="W2149" i="1"/>
  <c r="P2149" i="1"/>
  <c r="W1687" i="1"/>
  <c r="P1687" i="1"/>
  <c r="W469" i="1"/>
  <c r="P469" i="1"/>
  <c r="W2390" i="1"/>
  <c r="P2390" i="1"/>
  <c r="W1998" i="1"/>
  <c r="P1998" i="1"/>
  <c r="W1456" i="1"/>
  <c r="P1456" i="1"/>
  <c r="W1997" i="1"/>
  <c r="P1997" i="1"/>
  <c r="W1686" i="1"/>
  <c r="P1686" i="1"/>
  <c r="W1455" i="1"/>
  <c r="P1455" i="1"/>
  <c r="W1454" i="1"/>
  <c r="P1454" i="1"/>
  <c r="W548" i="1"/>
  <c r="P548" i="1"/>
  <c r="W1685" i="1"/>
  <c r="P1685" i="1"/>
  <c r="W2389" i="1"/>
  <c r="P2389" i="1"/>
  <c r="W1684" i="1"/>
  <c r="P1684" i="1"/>
  <c r="W2388" i="1"/>
  <c r="P2388" i="1"/>
  <c r="W887" i="1"/>
  <c r="P887" i="1"/>
  <c r="W1018" i="1"/>
  <c r="P1018" i="1"/>
  <c r="W1683" i="1"/>
  <c r="P1683" i="1"/>
  <c r="W1453" i="1"/>
  <c r="P1453" i="1"/>
  <c r="W2148" i="1"/>
  <c r="P2148" i="1"/>
  <c r="W1452" i="1"/>
  <c r="P1452" i="1"/>
  <c r="W1682" i="1"/>
  <c r="P1682" i="1"/>
  <c r="W1451" i="1"/>
  <c r="P1451" i="1"/>
  <c r="W753" i="1"/>
  <c r="P753" i="1"/>
  <c r="W1450" i="1"/>
  <c r="P1450" i="1"/>
  <c r="W1449" i="1"/>
  <c r="P1449" i="1"/>
  <c r="W2387" i="1"/>
  <c r="P2387" i="1"/>
  <c r="W1017" i="1"/>
  <c r="P1017" i="1"/>
  <c r="W2147" i="1"/>
  <c r="P2147" i="1"/>
  <c r="W1681" i="1"/>
  <c r="P1681" i="1"/>
  <c r="W1996" i="1"/>
  <c r="P1996" i="1"/>
  <c r="W1680" i="1"/>
  <c r="P1680" i="1"/>
  <c r="W805" i="1"/>
  <c r="P805" i="1"/>
  <c r="W2146" i="1"/>
  <c r="P2146" i="1"/>
  <c r="W1448" i="1"/>
  <c r="P1448" i="1"/>
  <c r="W1679" i="1"/>
  <c r="P1679" i="1"/>
  <c r="W1840" i="1"/>
  <c r="P1840" i="1"/>
  <c r="W1447" i="1"/>
  <c r="P1447" i="1"/>
  <c r="W1839" i="1"/>
  <c r="P1839" i="1"/>
  <c r="W1016" i="1"/>
  <c r="P1016" i="1"/>
  <c r="W1838" i="1"/>
  <c r="P1838" i="1"/>
  <c r="W1446" i="1"/>
  <c r="P1446" i="1"/>
  <c r="W2386" i="1"/>
  <c r="P2386" i="1"/>
  <c r="W1445" i="1"/>
  <c r="P1445" i="1"/>
  <c r="W468" i="1"/>
  <c r="P468" i="1"/>
  <c r="W729" i="1"/>
  <c r="P729" i="1"/>
  <c r="W467" i="1"/>
  <c r="P467" i="1"/>
  <c r="W466" i="1"/>
  <c r="P466" i="1"/>
  <c r="W1444" i="1"/>
  <c r="P1444" i="1"/>
  <c r="W653" i="1"/>
  <c r="P653" i="1"/>
  <c r="W2145" i="1"/>
  <c r="P2145" i="1"/>
  <c r="W1995" i="1"/>
  <c r="P1995" i="1"/>
  <c r="W1994" i="1"/>
  <c r="P1994" i="1"/>
  <c r="W1993" i="1"/>
  <c r="P1993" i="1"/>
  <c r="W2144" i="1"/>
  <c r="P2144" i="1"/>
  <c r="W1015" i="1"/>
  <c r="P1015" i="1"/>
  <c r="W1443" i="1"/>
  <c r="P1443" i="1"/>
  <c r="W1442" i="1"/>
  <c r="P1442" i="1"/>
  <c r="W1441" i="1"/>
  <c r="P1441" i="1"/>
  <c r="W2385" i="1"/>
  <c r="P2385" i="1"/>
  <c r="W1837" i="1"/>
  <c r="P1837" i="1"/>
  <c r="W2384" i="1"/>
  <c r="P2384" i="1"/>
  <c r="W1440" i="1"/>
  <c r="P1440" i="1"/>
  <c r="W2143" i="1"/>
  <c r="P2143" i="1"/>
  <c r="W926" i="1"/>
  <c r="P926" i="1"/>
  <c r="W465" i="1"/>
  <c r="P465" i="1"/>
  <c r="W2383" i="1"/>
  <c r="P2383" i="1"/>
  <c r="W1992" i="1"/>
  <c r="P1992" i="1"/>
  <c r="W1836" i="1"/>
  <c r="P1836" i="1"/>
  <c r="W1835" i="1"/>
  <c r="P1835" i="1"/>
  <c r="W2382" i="1"/>
  <c r="P2382" i="1"/>
  <c r="W1991" i="1"/>
  <c r="P1991" i="1"/>
  <c r="W464" i="1"/>
  <c r="P464" i="1"/>
  <c r="W463" i="1"/>
  <c r="P463" i="1"/>
  <c r="W1678" i="1"/>
  <c r="P1678" i="1"/>
  <c r="W1677" i="1"/>
  <c r="P1677" i="1"/>
  <c r="W886" i="1"/>
  <c r="P886" i="1"/>
  <c r="W1439" i="1"/>
  <c r="P1439" i="1"/>
  <c r="W1076" i="1"/>
  <c r="P1076" i="1"/>
  <c r="W1014" i="1"/>
  <c r="P1014" i="1"/>
  <c r="W533" i="1"/>
  <c r="P533" i="1"/>
  <c r="W1438" i="1"/>
  <c r="P1438" i="1"/>
  <c r="W1437" i="1"/>
  <c r="P1437" i="1"/>
  <c r="W1436" i="1"/>
  <c r="P1436" i="1"/>
  <c r="W804" i="1"/>
  <c r="P804" i="1"/>
  <c r="W2142" i="1"/>
  <c r="P2142" i="1"/>
  <c r="W1676" i="1"/>
  <c r="P1676" i="1"/>
  <c r="W1075" i="1"/>
  <c r="P1075" i="1"/>
  <c r="W1013" i="1"/>
  <c r="P1013" i="1"/>
  <c r="W1834" i="1"/>
  <c r="P1834" i="1"/>
  <c r="W728" i="1"/>
  <c r="P728" i="1"/>
  <c r="W2141" i="1"/>
  <c r="P2141" i="1"/>
  <c r="W1435" i="1"/>
  <c r="P1435" i="1"/>
  <c r="W1675" i="1"/>
  <c r="P1675" i="1"/>
  <c r="W1990" i="1"/>
  <c r="P1990" i="1"/>
  <c r="W1434" i="1"/>
  <c r="P1434" i="1"/>
  <c r="W1433" i="1"/>
  <c r="P1433" i="1"/>
  <c r="W1432" i="1"/>
  <c r="P1432" i="1"/>
  <c r="W1674" i="1"/>
  <c r="P1674" i="1"/>
  <c r="W1431" i="1"/>
  <c r="P1431" i="1"/>
  <c r="W2381" i="1"/>
  <c r="P2381" i="1"/>
  <c r="W2140" i="1"/>
  <c r="P2140" i="1"/>
  <c r="W2380" i="1"/>
  <c r="P2380" i="1"/>
  <c r="W1430" i="1"/>
  <c r="P1430" i="1"/>
  <c r="W1429" i="1"/>
  <c r="P1429" i="1"/>
  <c r="W1428" i="1"/>
  <c r="P1428" i="1"/>
  <c r="W462" i="1"/>
  <c r="P462" i="1"/>
  <c r="W1673" i="1"/>
  <c r="P1673" i="1"/>
  <c r="W1012" i="1"/>
  <c r="P1012" i="1"/>
  <c r="W1427" i="1"/>
  <c r="P1427" i="1"/>
  <c r="W1672" i="1"/>
  <c r="P1672" i="1"/>
  <c r="W1426" i="1"/>
  <c r="P1426" i="1"/>
  <c r="W1833" i="1"/>
  <c r="P1833" i="1"/>
  <c r="W1671" i="1"/>
  <c r="P1671" i="1"/>
  <c r="W1670" i="1"/>
  <c r="P1670" i="1"/>
  <c r="W2139" i="1"/>
  <c r="P2139" i="1"/>
  <c r="W1425" i="1"/>
  <c r="P1425" i="1"/>
  <c r="W1669" i="1"/>
  <c r="P1669" i="1"/>
  <c r="W2138" i="1"/>
  <c r="P2138" i="1"/>
  <c r="W1668" i="1"/>
  <c r="P1668" i="1"/>
  <c r="W1989" i="1"/>
  <c r="P1989" i="1"/>
  <c r="W647" i="1"/>
  <c r="P647" i="1"/>
  <c r="W1059" i="1"/>
  <c r="P1059" i="1"/>
  <c r="W2137" i="1"/>
  <c r="P2137" i="1"/>
  <c r="W1424" i="1"/>
  <c r="P1424" i="1"/>
  <c r="W1423" i="1"/>
  <c r="P1423" i="1"/>
  <c r="W1667" i="1"/>
  <c r="P1667" i="1"/>
  <c r="W2136" i="1"/>
  <c r="P2136" i="1"/>
  <c r="W2135" i="1"/>
  <c r="P2135" i="1"/>
  <c r="W1422" i="1"/>
  <c r="P1422" i="1"/>
  <c r="W2379" i="1"/>
  <c r="P2379" i="1"/>
  <c r="W1988" i="1"/>
  <c r="P1988" i="1"/>
  <c r="W1666" i="1"/>
  <c r="P1666" i="1"/>
  <c r="W1987" i="1"/>
  <c r="P1987" i="1"/>
  <c r="W2378" i="1"/>
  <c r="P2378" i="1"/>
  <c r="W2377" i="1"/>
  <c r="P2377" i="1"/>
  <c r="W1986" i="1"/>
  <c r="P1986" i="1"/>
  <c r="W2134" i="1"/>
  <c r="P2134" i="1"/>
  <c r="W1665" i="1"/>
  <c r="P1665" i="1"/>
  <c r="W1985" i="1"/>
  <c r="P1985" i="1"/>
  <c r="W461" i="1"/>
  <c r="P461" i="1"/>
  <c r="W2376" i="1"/>
  <c r="P2376" i="1"/>
  <c r="W752" i="1"/>
  <c r="P752" i="1"/>
  <c r="W1664" i="1"/>
  <c r="P1664" i="1"/>
  <c r="W1421" i="1"/>
  <c r="P1421" i="1"/>
  <c r="W2375" i="1"/>
  <c r="P2375" i="1"/>
  <c r="W2374" i="1"/>
  <c r="P2374" i="1"/>
  <c r="W2373" i="1"/>
  <c r="P2373" i="1"/>
  <c r="W803" i="1"/>
  <c r="P803" i="1"/>
  <c r="W1420" i="1"/>
  <c r="P1420" i="1"/>
  <c r="W460" i="1"/>
  <c r="P460" i="1"/>
  <c r="W459" i="1"/>
  <c r="P459" i="1"/>
  <c r="W1663" i="1"/>
  <c r="P1663" i="1"/>
  <c r="W458" i="1"/>
  <c r="P458" i="1"/>
  <c r="W457" i="1"/>
  <c r="P457" i="1"/>
  <c r="W727" i="1"/>
  <c r="P727" i="1"/>
  <c r="W1662" i="1"/>
  <c r="P1662" i="1"/>
  <c r="W1419" i="1"/>
  <c r="P1419" i="1"/>
  <c r="W2372" i="1"/>
  <c r="P2372" i="1"/>
  <c r="W1418" i="1"/>
  <c r="P1418" i="1"/>
  <c r="W1417" i="1"/>
  <c r="P1417" i="1"/>
  <c r="W1416" i="1"/>
  <c r="P1416" i="1"/>
  <c r="W456" i="1"/>
  <c r="P456" i="1"/>
  <c r="W885" i="1"/>
  <c r="P885" i="1"/>
  <c r="W646" i="1"/>
  <c r="P646" i="1"/>
  <c r="W2371" i="1"/>
  <c r="P2371" i="1"/>
  <c r="W915" i="1"/>
  <c r="P915" i="1"/>
  <c r="W1415" i="1"/>
  <c r="P1415" i="1"/>
  <c r="W1414" i="1"/>
  <c r="P1414" i="1"/>
  <c r="W1661" i="1"/>
  <c r="P1661" i="1"/>
  <c r="W1041" i="1"/>
  <c r="P1041" i="1"/>
  <c r="W1413" i="1"/>
  <c r="P1413" i="1"/>
  <c r="W2133" i="1"/>
  <c r="P2133" i="1"/>
  <c r="W2132" i="1"/>
  <c r="P2132" i="1"/>
  <c r="W2131" i="1"/>
  <c r="P2131" i="1"/>
  <c r="W1412" i="1"/>
  <c r="P1412" i="1"/>
  <c r="W661" i="1"/>
  <c r="P661" i="1"/>
  <c r="W2370" i="1"/>
  <c r="P2370" i="1"/>
  <c r="W1411" i="1"/>
  <c r="P1411" i="1"/>
  <c r="W455" i="1"/>
  <c r="P455" i="1"/>
  <c r="W884" i="1"/>
  <c r="P884" i="1"/>
  <c r="W2369" i="1"/>
  <c r="P2369" i="1"/>
  <c r="W454" i="1"/>
  <c r="P454" i="1"/>
  <c r="W2368" i="1"/>
  <c r="P2368" i="1"/>
  <c r="W645" i="1"/>
  <c r="P645" i="1"/>
  <c r="W2130" i="1"/>
  <c r="P2130" i="1"/>
  <c r="W2367" i="1"/>
  <c r="P2367" i="1"/>
  <c r="W453" i="1"/>
  <c r="P453" i="1"/>
  <c r="W1410" i="1"/>
  <c r="P1410" i="1"/>
  <c r="W1409" i="1"/>
  <c r="P1409" i="1"/>
  <c r="W1408" i="1"/>
  <c r="P1408" i="1"/>
  <c r="W2366" i="1"/>
  <c r="P2366" i="1"/>
  <c r="W1832" i="1"/>
  <c r="P1832" i="1"/>
  <c r="W726" i="1"/>
  <c r="P726" i="1"/>
  <c r="W1407" i="1"/>
  <c r="P1407" i="1"/>
  <c r="W1406" i="1"/>
  <c r="P1406" i="1"/>
  <c r="W532" i="1"/>
  <c r="P532" i="1"/>
  <c r="W1011" i="1"/>
  <c r="P1011" i="1"/>
  <c r="W1984" i="1"/>
  <c r="P1984" i="1"/>
  <c r="W883" i="1"/>
  <c r="P883" i="1"/>
  <c r="W452" i="1"/>
  <c r="P452" i="1"/>
  <c r="W1405" i="1"/>
  <c r="P1405" i="1"/>
  <c r="W2365" i="1"/>
  <c r="P2365" i="1"/>
  <c r="W2364" i="1"/>
  <c r="P2364" i="1"/>
  <c r="W1404" i="1"/>
  <c r="P1404" i="1"/>
  <c r="W2363" i="1"/>
  <c r="P2363" i="1"/>
  <c r="W1660" i="1"/>
  <c r="P1660" i="1"/>
  <c r="W1403" i="1"/>
  <c r="P1403" i="1"/>
  <c r="W2129" i="1"/>
  <c r="P2129" i="1"/>
  <c r="W802" i="1"/>
  <c r="P802" i="1"/>
  <c r="W451" i="1"/>
  <c r="P451" i="1"/>
  <c r="W1659" i="1"/>
  <c r="P1659" i="1"/>
  <c r="W1010" i="1"/>
  <c r="P1010" i="1"/>
  <c r="W1983" i="1"/>
  <c r="P1983" i="1"/>
  <c r="W450" i="1"/>
  <c r="P450" i="1"/>
  <c r="W1658" i="1"/>
  <c r="P1658" i="1"/>
  <c r="W1657" i="1"/>
  <c r="P1657" i="1"/>
  <c r="W504" i="1"/>
  <c r="P504" i="1"/>
  <c r="W1058" i="1"/>
  <c r="P1058" i="1"/>
  <c r="W2128" i="1"/>
  <c r="P2128" i="1"/>
  <c r="W1402" i="1"/>
  <c r="P1402" i="1"/>
  <c r="W547" i="1"/>
  <c r="P547" i="1"/>
  <c r="W1009" i="1"/>
  <c r="P1009" i="1"/>
  <c r="W2127" i="1"/>
  <c r="P2127" i="1"/>
  <c r="W1401" i="1"/>
  <c r="P1401" i="1"/>
  <c r="W2126" i="1"/>
  <c r="P2126" i="1"/>
  <c r="W801" i="1"/>
  <c r="P801" i="1"/>
  <c r="W1400" i="1"/>
  <c r="P1400" i="1"/>
  <c r="W2125" i="1"/>
  <c r="P2125" i="1"/>
  <c r="W2362" i="1"/>
  <c r="P2362" i="1"/>
  <c r="W449" i="1"/>
  <c r="P449" i="1"/>
  <c r="W1831" i="1"/>
  <c r="P1831" i="1"/>
  <c r="W1830" i="1"/>
  <c r="P1830" i="1"/>
  <c r="W2361" i="1"/>
  <c r="P2361" i="1"/>
  <c r="W725" i="1"/>
  <c r="P725" i="1"/>
  <c r="W1399" i="1"/>
  <c r="P1399" i="1"/>
  <c r="W1398" i="1"/>
  <c r="P1398" i="1"/>
  <c r="W1829" i="1"/>
  <c r="P1829" i="1"/>
  <c r="W2124" i="1"/>
  <c r="P2124" i="1"/>
  <c r="W1982" i="1"/>
  <c r="P1982" i="1"/>
  <c r="W1828" i="1"/>
  <c r="P1828" i="1"/>
  <c r="W1656" i="1"/>
  <c r="P1656" i="1"/>
  <c r="W644" i="1"/>
  <c r="P644" i="1"/>
  <c r="W2123" i="1"/>
  <c r="P2123" i="1"/>
  <c r="W1397" i="1"/>
  <c r="P1397" i="1"/>
  <c r="W1981" i="1"/>
  <c r="P1981" i="1"/>
  <c r="W1396" i="1"/>
  <c r="P1396" i="1"/>
  <c r="W1395" i="1"/>
  <c r="P1395" i="1"/>
  <c r="W2360" i="1"/>
  <c r="P2360" i="1"/>
  <c r="W1394" i="1"/>
  <c r="P1394" i="1"/>
  <c r="W882" i="1"/>
  <c r="P882" i="1"/>
  <c r="W1655" i="1"/>
  <c r="P1655" i="1"/>
  <c r="W1654" i="1"/>
  <c r="P1654" i="1"/>
  <c r="W1393" i="1"/>
  <c r="P1393" i="1"/>
  <c r="W1392" i="1"/>
  <c r="P1392" i="1"/>
  <c r="W2359" i="1"/>
  <c r="P2359" i="1"/>
  <c r="W1391" i="1"/>
  <c r="P1391" i="1"/>
  <c r="W1653" i="1"/>
  <c r="P1653" i="1"/>
  <c r="W1652" i="1"/>
  <c r="P1652" i="1"/>
  <c r="W448" i="1"/>
  <c r="P448" i="1"/>
  <c r="W2358" i="1"/>
  <c r="P2358" i="1"/>
  <c r="W447" i="1"/>
  <c r="P447" i="1"/>
  <c r="W2122" i="1"/>
  <c r="P2122" i="1"/>
  <c r="W1390" i="1"/>
  <c r="P1390" i="1"/>
  <c r="W1389" i="1"/>
  <c r="P1389" i="1"/>
  <c r="W1388" i="1"/>
  <c r="P1388" i="1"/>
  <c r="W2121" i="1"/>
  <c r="P2121" i="1"/>
  <c r="W1387" i="1"/>
  <c r="P1387" i="1"/>
  <c r="W1386" i="1"/>
  <c r="P1386" i="1"/>
  <c r="W1980" i="1"/>
  <c r="P1980" i="1"/>
  <c r="W2357" i="1"/>
  <c r="P2357" i="1"/>
  <c r="W1827" i="1"/>
  <c r="P1827" i="1"/>
  <c r="W2120" i="1"/>
  <c r="P2120" i="1"/>
  <c r="W1651" i="1"/>
  <c r="P1651" i="1"/>
  <c r="W1385" i="1"/>
  <c r="P1385" i="1"/>
  <c r="W1384" i="1"/>
  <c r="P1384" i="1"/>
  <c r="W2356" i="1"/>
  <c r="P2356" i="1"/>
  <c r="W2119" i="1"/>
  <c r="P2119" i="1"/>
  <c r="W1383" i="1"/>
  <c r="P1383" i="1"/>
  <c r="W446" i="1"/>
  <c r="P446" i="1"/>
  <c r="W1382" i="1"/>
  <c r="P1382" i="1"/>
  <c r="W1381" i="1"/>
  <c r="P1381" i="1"/>
  <c r="W445" i="1"/>
  <c r="P445" i="1"/>
  <c r="W1380" i="1"/>
  <c r="P1380" i="1"/>
  <c r="W444" i="1"/>
  <c r="P444" i="1"/>
  <c r="W1826" i="1"/>
  <c r="P1826" i="1"/>
  <c r="W2118" i="1"/>
  <c r="P2118" i="1"/>
  <c r="W1379" i="1"/>
  <c r="P1379" i="1"/>
  <c r="W1650" i="1"/>
  <c r="P1650" i="1"/>
  <c r="W819" i="1"/>
  <c r="P819" i="1"/>
  <c r="W643" i="1"/>
  <c r="P643" i="1"/>
  <c r="W2117" i="1"/>
  <c r="P2117" i="1"/>
  <c r="W1378" i="1"/>
  <c r="P1378" i="1"/>
  <c r="W914" i="1"/>
  <c r="P914" i="1"/>
  <c r="W1377" i="1"/>
  <c r="P1377" i="1"/>
  <c r="W2355" i="1"/>
  <c r="P2355" i="1"/>
  <c r="W1074" i="1"/>
  <c r="P1074" i="1"/>
  <c r="W443" i="1"/>
  <c r="P443" i="1"/>
  <c r="W442" i="1"/>
  <c r="P442" i="1"/>
  <c r="W724" i="1"/>
  <c r="P724" i="1"/>
  <c r="W1040" i="1"/>
  <c r="P1040" i="1"/>
  <c r="W1376" i="1"/>
  <c r="P1376" i="1"/>
  <c r="W1375" i="1"/>
  <c r="P1375" i="1"/>
  <c r="W723" i="1"/>
  <c r="P723" i="1"/>
  <c r="W441" i="1"/>
  <c r="P441" i="1"/>
  <c r="W1374" i="1"/>
  <c r="P1374" i="1"/>
  <c r="W1373" i="1"/>
  <c r="P1373" i="1"/>
  <c r="W1649" i="1"/>
  <c r="P1649" i="1"/>
  <c r="W1064" i="1"/>
  <c r="P1064" i="1"/>
  <c r="W1008" i="1"/>
  <c r="P1008" i="1"/>
  <c r="W1825" i="1"/>
  <c r="P1825" i="1"/>
  <c r="W1648" i="1"/>
  <c r="P1648" i="1"/>
  <c r="W1372" i="1"/>
  <c r="P1372" i="1"/>
  <c r="W1371" i="1"/>
  <c r="P1371" i="1"/>
  <c r="W1370" i="1"/>
  <c r="P1370" i="1"/>
  <c r="W1979" i="1"/>
  <c r="P1979" i="1"/>
  <c r="W1007" i="1"/>
  <c r="P1007" i="1"/>
  <c r="W2354" i="1"/>
  <c r="P2354" i="1"/>
  <c r="W1369" i="1"/>
  <c r="P1369" i="1"/>
  <c r="W1368" i="1"/>
  <c r="P1368" i="1"/>
  <c r="W2353" i="1"/>
  <c r="P2353" i="1"/>
  <c r="W1006" i="1"/>
  <c r="P1006" i="1"/>
  <c r="W1367" i="1"/>
  <c r="P1367" i="1"/>
  <c r="W1366" i="1"/>
  <c r="P1366" i="1"/>
  <c r="W907" i="1"/>
  <c r="P907" i="1"/>
  <c r="W1005" i="1"/>
  <c r="P1005" i="1"/>
  <c r="W2352" i="1"/>
  <c r="P2352" i="1"/>
  <c r="W440" i="1"/>
  <c r="P440" i="1"/>
  <c r="W1365" i="1"/>
  <c r="P1365" i="1"/>
  <c r="W2351" i="1"/>
  <c r="P2351" i="1"/>
  <c r="W1647" i="1"/>
  <c r="P1647" i="1"/>
  <c r="W1824" i="1"/>
  <c r="P1824" i="1"/>
  <c r="W722" i="1"/>
  <c r="P722" i="1"/>
  <c r="W642" i="1"/>
  <c r="P642" i="1"/>
  <c r="W1823" i="1"/>
  <c r="P1823" i="1"/>
  <c r="W503" i="1"/>
  <c r="P503" i="1"/>
  <c r="W1364" i="1"/>
  <c r="P1364" i="1"/>
  <c r="W1646" i="1"/>
  <c r="P1646" i="1"/>
  <c r="W881" i="1"/>
  <c r="P881" i="1"/>
  <c r="W1645" i="1"/>
  <c r="P1645" i="1"/>
  <c r="W439" i="1"/>
  <c r="P439" i="1"/>
  <c r="W438" i="1"/>
  <c r="P438" i="1"/>
  <c r="W1644" i="1"/>
  <c r="P1644" i="1"/>
  <c r="W906" i="1"/>
  <c r="P906" i="1"/>
  <c r="W1363" i="1"/>
  <c r="P1363" i="1"/>
  <c r="W1822" i="1"/>
  <c r="P1822" i="1"/>
  <c r="W2116" i="1"/>
  <c r="P2116" i="1"/>
  <c r="W905" i="1"/>
  <c r="P905" i="1"/>
  <c r="W2115" i="1"/>
  <c r="P2115" i="1"/>
  <c r="W1362" i="1"/>
  <c r="P1362" i="1"/>
  <c r="W721" i="1"/>
  <c r="P721" i="1"/>
  <c r="W1643" i="1"/>
  <c r="P1643" i="1"/>
  <c r="W437" i="1"/>
  <c r="P437" i="1"/>
  <c r="W436" i="1"/>
  <c r="P436" i="1"/>
  <c r="W1004" i="1"/>
  <c r="P1004" i="1"/>
  <c r="W1361" i="1"/>
  <c r="P1361" i="1"/>
  <c r="W1642" i="1"/>
  <c r="P1642" i="1"/>
  <c r="W904" i="1"/>
  <c r="P904" i="1"/>
  <c r="W2350" i="1"/>
  <c r="P2350" i="1"/>
  <c r="W1360" i="1"/>
  <c r="P1360" i="1"/>
  <c r="W435" i="1"/>
  <c r="P435" i="1"/>
  <c r="W1359" i="1"/>
  <c r="P1359" i="1"/>
  <c r="W1003" i="1"/>
  <c r="P1003" i="1"/>
  <c r="W1978" i="1"/>
  <c r="P1978" i="1"/>
  <c r="W1358" i="1"/>
  <c r="P1358" i="1"/>
  <c r="W524" i="1"/>
  <c r="P524" i="1"/>
  <c r="W1357" i="1"/>
  <c r="P1357" i="1"/>
  <c r="W434" i="1"/>
  <c r="P434" i="1"/>
  <c r="W747" i="1"/>
  <c r="P747" i="1"/>
  <c r="W1356" i="1"/>
  <c r="P1356" i="1"/>
  <c r="W1355" i="1"/>
  <c r="P1355" i="1"/>
  <c r="W1354" i="1"/>
  <c r="P1354" i="1"/>
  <c r="W1977" i="1"/>
  <c r="P1977" i="1"/>
  <c r="W818" i="1"/>
  <c r="P818" i="1"/>
  <c r="W1641" i="1"/>
  <c r="P1641" i="1"/>
  <c r="W1353" i="1"/>
  <c r="P1353" i="1"/>
  <c r="W2114" i="1"/>
  <c r="P2114" i="1"/>
  <c r="W1640" i="1"/>
  <c r="P1640" i="1"/>
  <c r="W1352" i="1"/>
  <c r="P1352" i="1"/>
  <c r="W1639" i="1"/>
  <c r="P1639" i="1"/>
  <c r="W1821" i="1"/>
  <c r="P1821" i="1"/>
  <c r="W751" i="1"/>
  <c r="P751" i="1"/>
  <c r="W523" i="1"/>
  <c r="P523" i="1"/>
  <c r="W880" i="1"/>
  <c r="P880" i="1"/>
  <c r="W2113" i="1"/>
  <c r="P2113" i="1"/>
  <c r="W543" i="1"/>
  <c r="P543" i="1"/>
  <c r="W1820" i="1"/>
  <c r="P1820" i="1"/>
  <c r="W879" i="1"/>
  <c r="P879" i="1"/>
  <c r="W1351" i="1"/>
  <c r="P1351" i="1"/>
  <c r="W1002" i="1"/>
  <c r="P1002" i="1"/>
  <c r="W1819" i="1"/>
  <c r="P1819" i="1"/>
  <c r="W1001" i="1"/>
  <c r="P1001" i="1"/>
  <c r="W2112" i="1"/>
  <c r="P2112" i="1"/>
  <c r="W1976" i="1"/>
  <c r="P1976" i="1"/>
  <c r="W1638" i="1"/>
  <c r="P1638" i="1"/>
  <c r="W750" i="1"/>
  <c r="P750" i="1"/>
  <c r="W433" i="1"/>
  <c r="P433" i="1"/>
  <c r="W1350" i="1"/>
  <c r="P1350" i="1"/>
  <c r="W432" i="1"/>
  <c r="P432" i="1"/>
  <c r="W720" i="1"/>
  <c r="P720" i="1"/>
  <c r="W1818" i="1"/>
  <c r="P1818" i="1"/>
  <c r="W1349" i="1"/>
  <c r="P1349" i="1"/>
  <c r="W1348" i="1"/>
  <c r="P1348" i="1"/>
  <c r="W1347" i="1"/>
  <c r="P1347" i="1"/>
  <c r="W1975" i="1"/>
  <c r="P1975" i="1"/>
  <c r="W800" i="1"/>
  <c r="P800" i="1"/>
  <c r="W817" i="1"/>
  <c r="P817" i="1"/>
  <c r="W1346" i="1"/>
  <c r="P1346" i="1"/>
  <c r="W431" i="1"/>
  <c r="P431" i="1"/>
  <c r="W1345" i="1"/>
  <c r="P1345" i="1"/>
  <c r="W1344" i="1"/>
  <c r="P1344" i="1"/>
  <c r="W641" i="1"/>
  <c r="P641" i="1"/>
  <c r="W1817" i="1"/>
  <c r="P1817" i="1"/>
  <c r="W1637" i="1"/>
  <c r="P1637" i="1"/>
  <c r="W430" i="1"/>
  <c r="P430" i="1"/>
  <c r="W1343" i="1"/>
  <c r="P1343" i="1"/>
  <c r="W1000" i="1"/>
  <c r="P1000" i="1"/>
  <c r="W799" i="1"/>
  <c r="P799" i="1"/>
  <c r="W429" i="1"/>
  <c r="P429" i="1"/>
  <c r="W2349" i="1"/>
  <c r="P2349" i="1"/>
  <c r="W1342" i="1"/>
  <c r="P1342" i="1"/>
  <c r="W1341" i="1"/>
  <c r="P1341" i="1"/>
  <c r="W2111" i="1"/>
  <c r="P2111" i="1"/>
  <c r="W1340" i="1"/>
  <c r="P1340" i="1"/>
  <c r="W1636" i="1"/>
  <c r="P1636" i="1"/>
  <c r="W1974" i="1"/>
  <c r="P1974" i="1"/>
  <c r="W1635" i="1"/>
  <c r="P1635" i="1"/>
  <c r="W428" i="1"/>
  <c r="P428" i="1"/>
  <c r="W1339" i="1"/>
  <c r="P1339" i="1"/>
  <c r="W2348" i="1"/>
  <c r="P2348" i="1"/>
  <c r="W427" i="1"/>
  <c r="P427" i="1"/>
  <c r="W1338" i="1"/>
  <c r="P1338" i="1"/>
  <c r="W1973" i="1"/>
  <c r="P1973" i="1"/>
  <c r="W999" i="1"/>
  <c r="P999" i="1"/>
  <c r="W1337" i="1"/>
  <c r="P1337" i="1"/>
  <c r="W1336" i="1"/>
  <c r="P1336" i="1"/>
  <c r="W1335" i="1"/>
  <c r="P1335" i="1"/>
  <c r="W426" i="1"/>
  <c r="P426" i="1"/>
  <c r="W1816" i="1"/>
  <c r="P1816" i="1"/>
  <c r="W1815" i="1"/>
  <c r="P1815" i="1"/>
  <c r="W425" i="1"/>
  <c r="P425" i="1"/>
  <c r="W878" i="1"/>
  <c r="P878" i="1"/>
  <c r="W903" i="1"/>
  <c r="P903" i="1"/>
  <c r="W1972" i="1"/>
  <c r="P1972" i="1"/>
  <c r="W1971" i="1"/>
  <c r="P1971" i="1"/>
  <c r="W1634" i="1"/>
  <c r="P1634" i="1"/>
  <c r="W2110" i="1"/>
  <c r="P2110" i="1"/>
  <c r="W1334" i="1"/>
  <c r="P1334" i="1"/>
  <c r="W1333" i="1"/>
  <c r="P1333" i="1"/>
  <c r="W1332" i="1"/>
  <c r="P1332" i="1"/>
  <c r="W1633" i="1"/>
  <c r="P1633" i="1"/>
  <c r="W1970" i="1"/>
  <c r="P1970" i="1"/>
  <c r="W877" i="1"/>
  <c r="P877" i="1"/>
  <c r="W876" i="1"/>
  <c r="P876" i="1"/>
  <c r="W719" i="1"/>
  <c r="P719" i="1"/>
  <c r="W1331" i="1"/>
  <c r="P1331" i="1"/>
  <c r="W424" i="1"/>
  <c r="P424" i="1"/>
  <c r="W1330" i="1"/>
  <c r="P1330" i="1"/>
  <c r="W718" i="1"/>
  <c r="P718" i="1"/>
  <c r="W423" i="1"/>
  <c r="P423" i="1"/>
  <c r="W1329" i="1"/>
  <c r="P1329" i="1"/>
  <c r="W998" i="1"/>
  <c r="P998" i="1"/>
  <c r="W875" i="1"/>
  <c r="P875" i="1"/>
  <c r="W422" i="1"/>
  <c r="P422" i="1"/>
  <c r="W1328" i="1"/>
  <c r="P1328" i="1"/>
  <c r="W2347" i="1"/>
  <c r="P2347" i="1"/>
  <c r="W2109" i="1"/>
  <c r="P2109" i="1"/>
  <c r="W421" i="1"/>
  <c r="P421" i="1"/>
  <c r="W1632" i="1"/>
  <c r="P1632" i="1"/>
  <c r="W874" i="1"/>
  <c r="P874" i="1"/>
  <c r="W1327" i="1"/>
  <c r="P1327" i="1"/>
  <c r="W640" i="1"/>
  <c r="P640" i="1"/>
  <c r="W1631" i="1"/>
  <c r="P1631" i="1"/>
  <c r="W420" i="1"/>
  <c r="P420" i="1"/>
  <c r="W419" i="1"/>
  <c r="P419" i="1"/>
  <c r="W1326" i="1"/>
  <c r="P1326" i="1"/>
  <c r="W1325" i="1"/>
  <c r="P1325" i="1"/>
  <c r="W1630" i="1"/>
  <c r="P1630" i="1"/>
  <c r="W1324" i="1"/>
  <c r="P1324" i="1"/>
  <c r="W2108" i="1"/>
  <c r="P2108" i="1"/>
  <c r="W997" i="1"/>
  <c r="P997" i="1"/>
  <c r="W1323" i="1"/>
  <c r="P1323" i="1"/>
  <c r="W1322" i="1"/>
  <c r="P1322" i="1"/>
  <c r="W418" i="1"/>
  <c r="P418" i="1"/>
  <c r="W1321" i="1"/>
  <c r="P1321" i="1"/>
  <c r="W2107" i="1"/>
  <c r="P2107" i="1"/>
  <c r="W1320" i="1"/>
  <c r="P1320" i="1"/>
  <c r="W717" i="1"/>
  <c r="P717" i="1"/>
  <c r="W1814" i="1"/>
  <c r="P1814" i="1"/>
  <c r="W798" i="1"/>
  <c r="P798" i="1"/>
  <c r="W1319" i="1"/>
  <c r="P1319" i="1"/>
  <c r="W1318" i="1"/>
  <c r="P1318" i="1"/>
  <c r="W639" i="1"/>
  <c r="P639" i="1"/>
  <c r="W996" i="1"/>
  <c r="P996" i="1"/>
  <c r="W1317" i="1"/>
  <c r="P1317" i="1"/>
  <c r="W1316" i="1"/>
  <c r="P1316" i="1"/>
  <c r="W417" i="1"/>
  <c r="P417" i="1"/>
  <c r="W1629" i="1"/>
  <c r="P1629" i="1"/>
  <c r="W2346" i="1"/>
  <c r="P2346" i="1"/>
  <c r="W2345" i="1"/>
  <c r="P2345" i="1"/>
  <c r="W1813" i="1"/>
  <c r="P1813" i="1"/>
  <c r="W416" i="1"/>
  <c r="P416" i="1"/>
  <c r="W1812" i="1"/>
  <c r="P1812" i="1"/>
  <c r="W1315" i="1"/>
  <c r="P1315" i="1"/>
  <c r="W797" i="1"/>
  <c r="P797" i="1"/>
  <c r="W1314" i="1"/>
  <c r="P1314" i="1"/>
  <c r="W995" i="1"/>
  <c r="P995" i="1"/>
  <c r="W1313" i="1"/>
  <c r="P1313" i="1"/>
  <c r="W2344" i="1"/>
  <c r="P2344" i="1"/>
  <c r="W415" i="1"/>
  <c r="P415" i="1"/>
  <c r="W1312" i="1"/>
  <c r="P1312" i="1"/>
  <c r="W740" i="1"/>
  <c r="P740" i="1"/>
  <c r="W414" i="1"/>
  <c r="P414" i="1"/>
  <c r="W1311" i="1"/>
  <c r="P1311" i="1"/>
  <c r="W1310" i="1"/>
  <c r="P1310" i="1"/>
  <c r="W1969" i="1"/>
  <c r="P1969" i="1"/>
  <c r="W2106" i="1"/>
  <c r="P2106" i="1"/>
  <c r="W1968" i="1"/>
  <c r="P1968" i="1"/>
  <c r="W2105" i="1"/>
  <c r="P2105" i="1"/>
  <c r="W1811" i="1"/>
  <c r="P1811" i="1"/>
  <c r="W413" i="1"/>
  <c r="P413" i="1"/>
  <c r="W1309" i="1"/>
  <c r="P1309" i="1"/>
  <c r="W412" i="1"/>
  <c r="P412" i="1"/>
  <c r="W411" i="1"/>
  <c r="P411" i="1"/>
  <c r="W1308" i="1"/>
  <c r="P1308" i="1"/>
  <c r="W502" i="1"/>
  <c r="P502" i="1"/>
  <c r="W873" i="1"/>
  <c r="P873" i="1"/>
  <c r="W1628" i="1"/>
  <c r="P1628" i="1"/>
  <c r="W1810" i="1"/>
  <c r="P1810" i="1"/>
  <c r="W1627" i="1"/>
  <c r="P1627" i="1"/>
  <c r="W1307" i="1"/>
  <c r="P1307" i="1"/>
  <c r="W1306" i="1"/>
  <c r="P1306" i="1"/>
  <c r="W1305" i="1"/>
  <c r="P1305" i="1"/>
  <c r="W796" i="1"/>
  <c r="P796" i="1"/>
  <c r="W2104" i="1"/>
  <c r="P2104" i="1"/>
  <c r="W2103" i="1"/>
  <c r="P2103" i="1"/>
  <c r="W1304" i="1"/>
  <c r="P1304" i="1"/>
  <c r="W1303" i="1"/>
  <c r="P1303" i="1"/>
  <c r="W872" i="1"/>
  <c r="P872" i="1"/>
  <c r="W716" i="1"/>
  <c r="P716" i="1"/>
  <c r="W410" i="1"/>
  <c r="P410" i="1"/>
  <c r="W409" i="1"/>
  <c r="P409" i="1"/>
  <c r="W871" i="1"/>
  <c r="P871" i="1"/>
  <c r="W408" i="1"/>
  <c r="P408" i="1"/>
  <c r="W1626" i="1"/>
  <c r="P1626" i="1"/>
  <c r="W407" i="1"/>
  <c r="P407" i="1"/>
  <c r="W406" i="1"/>
  <c r="P406" i="1"/>
  <c r="W1302" i="1"/>
  <c r="P1302" i="1"/>
  <c r="W1057" i="1"/>
  <c r="P1057" i="1"/>
  <c r="W1301" i="1"/>
  <c r="P1301" i="1"/>
  <c r="W1300" i="1"/>
  <c r="P1300" i="1"/>
  <c r="W994" i="1"/>
  <c r="P994" i="1"/>
  <c r="W1299" i="1"/>
  <c r="P1299" i="1"/>
  <c r="W1298" i="1"/>
  <c r="P1298" i="1"/>
  <c r="W1809" i="1"/>
  <c r="P1809" i="1"/>
  <c r="W531" i="1"/>
  <c r="P531" i="1"/>
  <c r="W913" i="1"/>
  <c r="P913" i="1"/>
  <c r="W405" i="1"/>
  <c r="P405" i="1"/>
  <c r="W870" i="1"/>
  <c r="P870" i="1"/>
  <c r="W1808" i="1"/>
  <c r="P1808" i="1"/>
  <c r="W1297" i="1"/>
  <c r="P1297" i="1"/>
  <c r="W638" i="1"/>
  <c r="P638" i="1"/>
  <c r="W2343" i="1"/>
  <c r="P2343" i="1"/>
  <c r="W1296" i="1"/>
  <c r="P1296" i="1"/>
  <c r="W993" i="1"/>
  <c r="P993" i="1"/>
  <c r="W1967" i="1"/>
  <c r="P1967" i="1"/>
  <c r="W921" i="1"/>
  <c r="P921" i="1"/>
  <c r="W746" i="1"/>
  <c r="P746" i="1"/>
  <c r="W2342" i="1"/>
  <c r="P2342" i="1"/>
  <c r="W1966" i="1"/>
  <c r="P1966" i="1"/>
  <c r="W404" i="1"/>
  <c r="P404" i="1"/>
  <c r="W1295" i="1"/>
  <c r="P1295" i="1"/>
  <c r="W637" i="1"/>
  <c r="P637" i="1"/>
  <c r="W403" i="1"/>
  <c r="P403" i="1"/>
  <c r="W636" i="1"/>
  <c r="P636" i="1"/>
  <c r="W1294" i="1"/>
  <c r="P1294" i="1"/>
  <c r="W2341" i="1"/>
  <c r="P2341" i="1"/>
  <c r="W992" i="1"/>
  <c r="P992" i="1"/>
  <c r="W991" i="1"/>
  <c r="P991" i="1"/>
  <c r="W1807" i="1"/>
  <c r="P1807" i="1"/>
  <c r="W1293" i="1"/>
  <c r="P1293" i="1"/>
  <c r="W1292" i="1"/>
  <c r="P1292" i="1"/>
  <c r="W402" i="1"/>
  <c r="P402" i="1"/>
  <c r="W1291" i="1"/>
  <c r="P1291" i="1"/>
  <c r="W715" i="1"/>
  <c r="P715" i="1"/>
  <c r="W1290" i="1"/>
  <c r="P1290" i="1"/>
  <c r="W1289" i="1"/>
  <c r="P1289" i="1"/>
  <c r="W401" i="1"/>
  <c r="P401" i="1"/>
  <c r="W1288" i="1"/>
  <c r="P1288" i="1"/>
  <c r="W1806" i="1"/>
  <c r="P1806" i="1"/>
  <c r="W400" i="1"/>
  <c r="P400" i="1"/>
  <c r="W1287" i="1"/>
  <c r="P1287" i="1"/>
  <c r="W1286" i="1"/>
  <c r="P1286" i="1"/>
  <c r="W990" i="1"/>
  <c r="P990" i="1"/>
  <c r="W1285" i="1"/>
  <c r="P1285" i="1"/>
  <c r="W399" i="1"/>
  <c r="P399" i="1"/>
  <c r="W1625" i="1"/>
  <c r="P1625" i="1"/>
  <c r="W635" i="1"/>
  <c r="P635" i="1"/>
  <c r="W398" i="1"/>
  <c r="P398" i="1"/>
  <c r="W816" i="1"/>
  <c r="P816" i="1"/>
  <c r="W1284" i="1"/>
  <c r="P1284" i="1"/>
  <c r="W634" i="1"/>
  <c r="P634" i="1"/>
  <c r="W397" i="1"/>
  <c r="P397" i="1"/>
  <c r="W1283" i="1"/>
  <c r="P1283" i="1"/>
  <c r="W1282" i="1"/>
  <c r="P1282" i="1"/>
  <c r="W2340" i="1"/>
  <c r="P2340" i="1"/>
  <c r="W1281" i="1"/>
  <c r="P1281" i="1"/>
  <c r="W1624" i="1"/>
  <c r="P1624" i="1"/>
  <c r="W1280" i="1"/>
  <c r="P1280" i="1"/>
  <c r="W714" i="1"/>
  <c r="P714" i="1"/>
  <c r="W822" i="1"/>
  <c r="P822" i="1"/>
  <c r="W1805" i="1"/>
  <c r="P1805" i="1"/>
  <c r="W1279" i="1"/>
  <c r="P1279" i="1"/>
  <c r="W1278" i="1"/>
  <c r="P1278" i="1"/>
  <c r="W1277" i="1"/>
  <c r="P1277" i="1"/>
  <c r="W1276" i="1"/>
  <c r="P1276" i="1"/>
  <c r="W989" i="1"/>
  <c r="P989" i="1"/>
  <c r="W795" i="1"/>
  <c r="P795" i="1"/>
  <c r="W396" i="1"/>
  <c r="P396" i="1"/>
  <c r="W395" i="1"/>
  <c r="P395" i="1"/>
  <c r="W713" i="1"/>
  <c r="P713" i="1"/>
  <c r="W1965" i="1"/>
  <c r="P1965" i="1"/>
  <c r="W869" i="1"/>
  <c r="P869" i="1"/>
  <c r="W1275" i="1"/>
  <c r="P1275" i="1"/>
  <c r="W988" i="1"/>
  <c r="P988" i="1"/>
  <c r="W1274" i="1"/>
  <c r="P1274" i="1"/>
  <c r="W394" i="1"/>
  <c r="P394" i="1"/>
  <c r="W1273" i="1"/>
  <c r="P1273" i="1"/>
  <c r="W1272" i="1"/>
  <c r="P1272" i="1"/>
  <c r="W393" i="1"/>
  <c r="P393" i="1"/>
  <c r="W2102" i="1"/>
  <c r="P2102" i="1"/>
  <c r="W2339" i="1"/>
  <c r="P2339" i="1"/>
  <c r="W1271" i="1"/>
  <c r="P1271" i="1"/>
  <c r="W1270" i="1"/>
  <c r="P1270" i="1"/>
  <c r="W1269" i="1"/>
  <c r="P1269" i="1"/>
  <c r="W1268" i="1"/>
  <c r="P1268" i="1"/>
  <c r="W794" i="1"/>
  <c r="P794" i="1"/>
  <c r="W712" i="1"/>
  <c r="P712" i="1"/>
  <c r="W1267" i="1"/>
  <c r="P1267" i="1"/>
  <c r="W392" i="1"/>
  <c r="P392" i="1"/>
  <c r="W2101" i="1"/>
  <c r="P2101" i="1"/>
  <c r="W1964" i="1"/>
  <c r="P1964" i="1"/>
  <c r="W1266" i="1"/>
  <c r="P1266" i="1"/>
  <c r="W2338" i="1"/>
  <c r="P2338" i="1"/>
  <c r="W1265" i="1"/>
  <c r="P1265" i="1"/>
  <c r="W391" i="1"/>
  <c r="P391" i="1"/>
  <c r="W868" i="1"/>
  <c r="P868" i="1"/>
  <c r="W1264" i="1"/>
  <c r="P1264" i="1"/>
  <c r="W1263" i="1"/>
  <c r="P1263" i="1"/>
  <c r="W1262" i="1"/>
  <c r="P1262" i="1"/>
  <c r="W1261" i="1"/>
  <c r="P1261" i="1"/>
  <c r="W1623" i="1"/>
  <c r="P1623" i="1"/>
  <c r="W793" i="1"/>
  <c r="P793" i="1"/>
  <c r="W662" i="1"/>
  <c r="P662" i="1"/>
  <c r="W390" i="1"/>
  <c r="P390" i="1"/>
  <c r="W1073" i="1"/>
  <c r="P1073" i="1"/>
  <c r="W867" i="1"/>
  <c r="P867" i="1"/>
  <c r="W633" i="1"/>
  <c r="P633" i="1"/>
  <c r="W1039" i="1"/>
  <c r="P1039" i="1"/>
  <c r="W866" i="1"/>
  <c r="P866" i="1"/>
  <c r="W1260" i="1"/>
  <c r="P1260" i="1"/>
  <c r="W1259" i="1"/>
  <c r="P1259" i="1"/>
  <c r="W1804" i="1"/>
  <c r="P1804" i="1"/>
  <c r="W2100" i="1"/>
  <c r="P2100" i="1"/>
  <c r="W1258" i="1"/>
  <c r="P1258" i="1"/>
  <c r="W389" i="1"/>
  <c r="P389" i="1"/>
  <c r="W388" i="1"/>
  <c r="P388" i="1"/>
  <c r="W1257" i="1"/>
  <c r="P1257" i="1"/>
  <c r="W387" i="1"/>
  <c r="P387" i="1"/>
  <c r="W1056" i="1"/>
  <c r="P1056" i="1"/>
  <c r="W1256" i="1"/>
  <c r="P1256" i="1"/>
  <c r="W792" i="1"/>
  <c r="P792" i="1"/>
  <c r="W1255" i="1"/>
  <c r="P1255" i="1"/>
  <c r="W2099" i="1"/>
  <c r="P2099" i="1"/>
  <c r="W2337" i="1"/>
  <c r="P2337" i="1"/>
  <c r="W1254" i="1"/>
  <c r="P1254" i="1"/>
  <c r="W1253" i="1"/>
  <c r="P1253" i="1"/>
  <c r="W386" i="1"/>
  <c r="P386" i="1"/>
  <c r="W865" i="1"/>
  <c r="P865" i="1"/>
  <c r="W1252" i="1"/>
  <c r="P1252" i="1"/>
  <c r="W987" i="1"/>
  <c r="P987" i="1"/>
  <c r="W632" i="1"/>
  <c r="P632" i="1"/>
  <c r="W1251" i="1"/>
  <c r="P1251" i="1"/>
  <c r="W1963" i="1"/>
  <c r="P1963" i="1"/>
  <c r="W1250" i="1"/>
  <c r="P1250" i="1"/>
  <c r="W385" i="1"/>
  <c r="P385" i="1"/>
  <c r="W1622" i="1"/>
  <c r="P1622" i="1"/>
  <c r="W1249" i="1"/>
  <c r="P1249" i="1"/>
  <c r="W631" i="1"/>
  <c r="P631" i="1"/>
  <c r="W1248" i="1"/>
  <c r="P1248" i="1"/>
  <c r="W1247" i="1"/>
  <c r="P1247" i="1"/>
  <c r="W384" i="1"/>
  <c r="P384" i="1"/>
  <c r="W1246" i="1"/>
  <c r="P1246" i="1"/>
  <c r="W383" i="1"/>
  <c r="P383" i="1"/>
  <c r="W711" i="1"/>
  <c r="P711" i="1"/>
  <c r="W382" i="1"/>
  <c r="P382" i="1"/>
  <c r="W1962" i="1"/>
  <c r="P1962" i="1"/>
  <c r="W1961" i="1"/>
  <c r="P1961" i="1"/>
  <c r="W864" i="1"/>
  <c r="P864" i="1"/>
  <c r="W1072" i="1"/>
  <c r="P1072" i="1"/>
  <c r="W381" i="1"/>
  <c r="P381" i="1"/>
  <c r="W630" i="1"/>
  <c r="P630" i="1"/>
  <c r="W1245" i="1"/>
  <c r="P1245" i="1"/>
  <c r="W380" i="1"/>
  <c r="P380" i="1"/>
  <c r="W1244" i="1"/>
  <c r="P1244" i="1"/>
  <c r="W791" i="1"/>
  <c r="P791" i="1"/>
  <c r="W379" i="1"/>
  <c r="P379" i="1"/>
  <c r="W2098" i="1"/>
  <c r="P2098" i="1"/>
  <c r="W378" i="1"/>
  <c r="P378" i="1"/>
  <c r="W790" i="1"/>
  <c r="P790" i="1"/>
  <c r="W377" i="1"/>
  <c r="P377" i="1"/>
  <c r="W710" i="1"/>
  <c r="P710" i="1"/>
  <c r="W1243" i="1"/>
  <c r="P1243" i="1"/>
  <c r="W709" i="1"/>
  <c r="P709" i="1"/>
  <c r="W376" i="1"/>
  <c r="P376" i="1"/>
  <c r="W375" i="1"/>
  <c r="P375" i="1"/>
  <c r="W2336" i="1"/>
  <c r="P2336" i="1"/>
  <c r="W1242" i="1"/>
  <c r="P1242" i="1"/>
  <c r="W1241" i="1"/>
  <c r="P1241" i="1"/>
  <c r="W374" i="1"/>
  <c r="P374" i="1"/>
  <c r="W1240" i="1"/>
  <c r="P1240" i="1"/>
  <c r="W986" i="1"/>
  <c r="P986" i="1"/>
  <c r="W2335" i="1"/>
  <c r="P2335" i="1"/>
  <c r="W373" i="1"/>
  <c r="P373" i="1"/>
  <c r="W1803" i="1"/>
  <c r="P1803" i="1"/>
  <c r="W372" i="1"/>
  <c r="P372" i="1"/>
  <c r="W1621" i="1"/>
  <c r="P1621" i="1"/>
  <c r="W1239" i="1"/>
  <c r="P1239" i="1"/>
  <c r="W1620" i="1"/>
  <c r="P1620" i="1"/>
  <c r="W1238" i="1"/>
  <c r="P1238" i="1"/>
  <c r="W629" i="1"/>
  <c r="P629" i="1"/>
  <c r="W1237" i="1"/>
  <c r="P1237" i="1"/>
  <c r="W1236" i="1"/>
  <c r="P1236" i="1"/>
  <c r="W1235" i="1"/>
  <c r="P1235" i="1"/>
  <c r="W371" i="1"/>
  <c r="P371" i="1"/>
  <c r="W628" i="1"/>
  <c r="P628" i="1"/>
  <c r="W370" i="1"/>
  <c r="P370" i="1"/>
  <c r="W627" i="1"/>
  <c r="P627" i="1"/>
  <c r="W1234" i="1"/>
  <c r="P1234" i="1"/>
  <c r="W789" i="1"/>
  <c r="P789" i="1"/>
  <c r="W369" i="1"/>
  <c r="P369" i="1"/>
  <c r="W626" i="1"/>
  <c r="P626" i="1"/>
  <c r="W708" i="1"/>
  <c r="P708" i="1"/>
  <c r="W368" i="1"/>
  <c r="P368" i="1"/>
  <c r="W707" i="1"/>
  <c r="P707" i="1"/>
  <c r="W2334" i="1"/>
  <c r="P2334" i="1"/>
  <c r="W2333" i="1"/>
  <c r="P2333" i="1"/>
  <c r="W367" i="1"/>
  <c r="P367" i="1"/>
  <c r="W758" i="1"/>
  <c r="P758" i="1"/>
  <c r="W1233" i="1"/>
  <c r="P1233" i="1"/>
  <c r="W1232" i="1"/>
  <c r="P1232" i="1"/>
  <c r="W366" i="1"/>
  <c r="P366" i="1"/>
  <c r="W706" i="1"/>
  <c r="P706" i="1"/>
  <c r="W1231" i="1"/>
  <c r="P1231" i="1"/>
  <c r="W365" i="1"/>
  <c r="P365" i="1"/>
  <c r="W863" i="1"/>
  <c r="P863" i="1"/>
  <c r="W788" i="1"/>
  <c r="P788" i="1"/>
  <c r="W1230" i="1"/>
  <c r="P1230" i="1"/>
  <c r="W2332" i="1"/>
  <c r="P2332" i="1"/>
  <c r="W625" i="1"/>
  <c r="P625" i="1"/>
  <c r="W1229" i="1"/>
  <c r="P1229" i="1"/>
  <c r="W787" i="1"/>
  <c r="P787" i="1"/>
  <c r="W1228" i="1"/>
  <c r="P1228" i="1"/>
  <c r="W1227" i="1"/>
  <c r="P1227" i="1"/>
  <c r="W985" i="1"/>
  <c r="P985" i="1"/>
  <c r="W862" i="1"/>
  <c r="P862" i="1"/>
  <c r="W984" i="1"/>
  <c r="P984" i="1"/>
  <c r="W364" i="1"/>
  <c r="P364" i="1"/>
  <c r="W1226" i="1"/>
  <c r="P1226" i="1"/>
  <c r="W363" i="1"/>
  <c r="P363" i="1"/>
  <c r="W1619" i="1"/>
  <c r="P1619" i="1"/>
  <c r="W815" i="1"/>
  <c r="P815" i="1"/>
  <c r="W1225" i="1"/>
  <c r="P1225" i="1"/>
  <c r="W1224" i="1"/>
  <c r="P1224" i="1"/>
  <c r="W1223" i="1"/>
  <c r="P1223" i="1"/>
  <c r="W983" i="1"/>
  <c r="P983" i="1"/>
  <c r="W362" i="1"/>
  <c r="P362" i="1"/>
  <c r="W1618" i="1"/>
  <c r="P1618" i="1"/>
  <c r="W361" i="1"/>
  <c r="P361" i="1"/>
  <c r="W1222" i="1"/>
  <c r="P1222" i="1"/>
  <c r="W1617" i="1"/>
  <c r="P1617" i="1"/>
  <c r="W705" i="1"/>
  <c r="P705" i="1"/>
  <c r="W1221" i="1"/>
  <c r="P1221" i="1"/>
  <c r="W982" i="1"/>
  <c r="P982" i="1"/>
  <c r="W624" i="1"/>
  <c r="P624" i="1"/>
  <c r="W1220" i="1"/>
  <c r="P1220" i="1"/>
  <c r="W1219" i="1"/>
  <c r="P1219" i="1"/>
  <c r="W623" i="1"/>
  <c r="P623" i="1"/>
  <c r="W360" i="1"/>
  <c r="P360" i="1"/>
  <c r="W1218" i="1"/>
  <c r="P1218" i="1"/>
  <c r="W981" i="1"/>
  <c r="P981" i="1"/>
  <c r="W622" i="1"/>
  <c r="P622" i="1"/>
  <c r="W1217" i="1"/>
  <c r="P1217" i="1"/>
  <c r="W1216" i="1"/>
  <c r="P1216" i="1"/>
  <c r="W980" i="1"/>
  <c r="P980" i="1"/>
  <c r="W979" i="1"/>
  <c r="P979" i="1"/>
  <c r="W2097" i="1"/>
  <c r="P2097" i="1"/>
  <c r="W978" i="1"/>
  <c r="P978" i="1"/>
  <c r="W359" i="1"/>
  <c r="P359" i="1"/>
  <c r="W621" i="1"/>
  <c r="P621" i="1"/>
  <c r="W1215" i="1"/>
  <c r="P1215" i="1"/>
  <c r="W358" i="1"/>
  <c r="P358" i="1"/>
  <c r="W1214" i="1"/>
  <c r="P1214" i="1"/>
  <c r="W977" i="1"/>
  <c r="P977" i="1"/>
  <c r="W704" i="1"/>
  <c r="P704" i="1"/>
  <c r="W976" i="1"/>
  <c r="P976" i="1"/>
  <c r="W975" i="1"/>
  <c r="P975" i="1"/>
  <c r="W974" i="1"/>
  <c r="P974" i="1"/>
  <c r="W357" i="1"/>
  <c r="P357" i="1"/>
  <c r="W1616" i="1"/>
  <c r="P1616" i="1"/>
  <c r="W620" i="1"/>
  <c r="P620" i="1"/>
  <c r="W1615" i="1"/>
  <c r="P1615" i="1"/>
  <c r="W356" i="1"/>
  <c r="P356" i="1"/>
  <c r="W355" i="1"/>
  <c r="P355" i="1"/>
  <c r="W786" i="1"/>
  <c r="P786" i="1"/>
  <c r="W2096" i="1"/>
  <c r="P2096" i="1"/>
  <c r="W785" i="1"/>
  <c r="P785" i="1"/>
  <c r="W1213" i="1"/>
  <c r="P1213" i="1"/>
  <c r="W354" i="1"/>
  <c r="P354" i="1"/>
  <c r="W703" i="1"/>
  <c r="P703" i="1"/>
  <c r="W353" i="1"/>
  <c r="P353" i="1"/>
  <c r="W352" i="1"/>
  <c r="P352" i="1"/>
  <c r="W861" i="1"/>
  <c r="P861" i="1"/>
  <c r="W1614" i="1"/>
  <c r="P1614" i="1"/>
  <c r="W973" i="1"/>
  <c r="P973" i="1"/>
  <c r="W1212" i="1"/>
  <c r="P1212" i="1"/>
  <c r="W351" i="1"/>
  <c r="P351" i="1"/>
  <c r="W350" i="1"/>
  <c r="P350" i="1"/>
  <c r="W860" i="1"/>
  <c r="P860" i="1"/>
  <c r="W349" i="1"/>
  <c r="P349" i="1"/>
  <c r="W1211" i="1"/>
  <c r="P1211" i="1"/>
  <c r="W348" i="1"/>
  <c r="P348" i="1"/>
  <c r="W619" i="1"/>
  <c r="P619" i="1"/>
  <c r="W972" i="1"/>
  <c r="P972" i="1"/>
  <c r="W347" i="1"/>
  <c r="P347" i="1"/>
  <c r="W971" i="1"/>
  <c r="P971" i="1"/>
  <c r="W1613" i="1"/>
  <c r="P1613" i="1"/>
  <c r="W1210" i="1"/>
  <c r="P1210" i="1"/>
  <c r="W1209" i="1"/>
  <c r="P1209" i="1"/>
  <c r="W346" i="1"/>
  <c r="P346" i="1"/>
  <c r="W1612" i="1"/>
  <c r="P1612" i="1"/>
  <c r="W1208" i="1"/>
  <c r="P1208" i="1"/>
  <c r="W1802" i="1"/>
  <c r="P1802" i="1"/>
  <c r="W702" i="1"/>
  <c r="P702" i="1"/>
  <c r="W784" i="1"/>
  <c r="P784" i="1"/>
  <c r="W970" i="1"/>
  <c r="P970" i="1"/>
  <c r="W345" i="1"/>
  <c r="P345" i="1"/>
  <c r="W344" i="1"/>
  <c r="P344" i="1"/>
  <c r="W783" i="1"/>
  <c r="P783" i="1"/>
  <c r="W969" i="1"/>
  <c r="P969" i="1"/>
  <c r="W343" i="1"/>
  <c r="P343" i="1"/>
  <c r="W1207" i="1"/>
  <c r="P1207" i="1"/>
  <c r="W342" i="1"/>
  <c r="P342" i="1"/>
  <c r="W341" i="1"/>
  <c r="P341" i="1"/>
  <c r="W701" i="1"/>
  <c r="P701" i="1"/>
  <c r="W340" i="1"/>
  <c r="P340" i="1"/>
  <c r="W1206" i="1"/>
  <c r="P1206" i="1"/>
  <c r="W1205" i="1"/>
  <c r="P1205" i="1"/>
  <c r="W859" i="1"/>
  <c r="P859" i="1"/>
  <c r="W339" i="1"/>
  <c r="P339" i="1"/>
  <c r="W1204" i="1"/>
  <c r="P1204" i="1"/>
  <c r="W338" i="1"/>
  <c r="P338" i="1"/>
  <c r="W1203" i="1"/>
  <c r="P1203" i="1"/>
  <c r="W337" i="1"/>
  <c r="P337" i="1"/>
  <c r="W1202" i="1"/>
  <c r="P1202" i="1"/>
  <c r="W858" i="1"/>
  <c r="P858" i="1"/>
  <c r="W968" i="1"/>
  <c r="P968" i="1"/>
  <c r="W1201" i="1"/>
  <c r="P1201" i="1"/>
  <c r="W336" i="1"/>
  <c r="P336" i="1"/>
  <c r="W1200" i="1"/>
  <c r="P1200" i="1"/>
  <c r="W1199" i="1"/>
  <c r="P1199" i="1"/>
  <c r="W335" i="1"/>
  <c r="P335" i="1"/>
  <c r="W334" i="1"/>
  <c r="P334" i="1"/>
  <c r="W333" i="1"/>
  <c r="P333" i="1"/>
  <c r="W1198" i="1"/>
  <c r="P1198" i="1"/>
  <c r="W967" i="1"/>
  <c r="P967" i="1"/>
  <c r="W618" i="1"/>
  <c r="P618" i="1"/>
  <c r="W1197" i="1"/>
  <c r="P1197" i="1"/>
  <c r="W332" i="1"/>
  <c r="P332" i="1"/>
  <c r="W331" i="1"/>
  <c r="P331" i="1"/>
  <c r="W330" i="1"/>
  <c r="P330" i="1"/>
  <c r="W617" i="1"/>
  <c r="P617" i="1"/>
  <c r="W616" i="1"/>
  <c r="P616" i="1"/>
  <c r="W329" i="1"/>
  <c r="P329" i="1"/>
  <c r="W501" i="1"/>
  <c r="P501" i="1"/>
  <c r="W328" i="1"/>
  <c r="P328" i="1"/>
  <c r="W1196" i="1"/>
  <c r="P1196" i="1"/>
  <c r="W700" i="1"/>
  <c r="P700" i="1"/>
  <c r="W327" i="1"/>
  <c r="P327" i="1"/>
  <c r="W326" i="1"/>
  <c r="P326" i="1"/>
  <c r="W325" i="1"/>
  <c r="P325" i="1"/>
  <c r="W324" i="1"/>
  <c r="P324" i="1"/>
  <c r="W323" i="1"/>
  <c r="P323" i="1"/>
  <c r="W322" i="1"/>
  <c r="P322" i="1"/>
  <c r="W1195" i="1"/>
  <c r="P1195" i="1"/>
  <c r="W699" i="1"/>
  <c r="P699" i="1"/>
  <c r="W321" i="1"/>
  <c r="P321" i="1"/>
  <c r="W615" i="1"/>
  <c r="P615" i="1"/>
  <c r="W1194" i="1"/>
  <c r="P1194" i="1"/>
  <c r="W966" i="1"/>
  <c r="P966" i="1"/>
  <c r="W2331" i="1"/>
  <c r="P2331" i="1"/>
  <c r="W1193" i="1"/>
  <c r="P1193" i="1"/>
  <c r="W320" i="1"/>
  <c r="P320" i="1"/>
  <c r="W1192" i="1"/>
  <c r="P1192" i="1"/>
  <c r="W1191" i="1"/>
  <c r="P1191" i="1"/>
  <c r="W1190" i="1"/>
  <c r="P1190" i="1"/>
  <c r="W319" i="1"/>
  <c r="P319" i="1"/>
  <c r="W1189" i="1"/>
  <c r="P1189" i="1"/>
  <c r="W318" i="1"/>
  <c r="P318" i="1"/>
  <c r="W1188" i="1"/>
  <c r="P1188" i="1"/>
  <c r="W614" i="1"/>
  <c r="P614" i="1"/>
  <c r="W698" i="1"/>
  <c r="P698" i="1"/>
  <c r="W965" i="1"/>
  <c r="P965" i="1"/>
  <c r="W782" i="1"/>
  <c r="P782" i="1"/>
  <c r="W1187" i="1"/>
  <c r="P1187" i="1"/>
  <c r="W964" i="1"/>
  <c r="P964" i="1"/>
  <c r="W1186" i="1"/>
  <c r="P1186" i="1"/>
  <c r="W317" i="1"/>
  <c r="P317" i="1"/>
  <c r="W1185" i="1"/>
  <c r="P1185" i="1"/>
  <c r="W316" i="1"/>
  <c r="P316" i="1"/>
  <c r="W781" i="1"/>
  <c r="P781" i="1"/>
  <c r="W1184" i="1"/>
  <c r="P1184" i="1"/>
  <c r="W315" i="1"/>
  <c r="P315" i="1"/>
  <c r="W613" i="1"/>
  <c r="P613" i="1"/>
  <c r="W612" i="1"/>
  <c r="P612" i="1"/>
  <c r="W314" i="1"/>
  <c r="P314" i="1"/>
  <c r="W313" i="1"/>
  <c r="P313" i="1"/>
  <c r="W857" i="1"/>
  <c r="P857" i="1"/>
  <c r="W1183" i="1"/>
  <c r="P1183" i="1"/>
  <c r="W312" i="1"/>
  <c r="P312" i="1"/>
  <c r="W1182" i="1"/>
  <c r="P1182" i="1"/>
  <c r="W611" i="1"/>
  <c r="P611" i="1"/>
  <c r="W1181" i="1"/>
  <c r="P1181" i="1"/>
  <c r="W311" i="1"/>
  <c r="P311" i="1"/>
  <c r="W310" i="1"/>
  <c r="P310" i="1"/>
  <c r="W542" i="1"/>
  <c r="P542" i="1"/>
  <c r="W697" i="1"/>
  <c r="P697" i="1"/>
  <c r="W610" i="1"/>
  <c r="P610" i="1"/>
  <c r="W780" i="1"/>
  <c r="P780" i="1"/>
  <c r="W1801" i="1"/>
  <c r="P1801" i="1"/>
  <c r="W309" i="1"/>
  <c r="P309" i="1"/>
  <c r="W308" i="1"/>
  <c r="P308" i="1"/>
  <c r="W1180" i="1"/>
  <c r="P1180" i="1"/>
  <c r="W307" i="1"/>
  <c r="P307" i="1"/>
  <c r="W306" i="1"/>
  <c r="P306" i="1"/>
  <c r="W305" i="1"/>
  <c r="P305" i="1"/>
  <c r="W1179" i="1"/>
  <c r="P1179" i="1"/>
  <c r="W609" i="1"/>
  <c r="P609" i="1"/>
  <c r="W856" i="1"/>
  <c r="P856" i="1"/>
  <c r="W608" i="1"/>
  <c r="P608" i="1"/>
  <c r="W779" i="1"/>
  <c r="P779" i="1"/>
  <c r="W522" i="1"/>
  <c r="P522" i="1"/>
  <c r="W778" i="1"/>
  <c r="P778" i="1"/>
  <c r="W500" i="1"/>
  <c r="P500" i="1"/>
  <c r="W304" i="1"/>
  <c r="P304" i="1"/>
  <c r="W303" i="1"/>
  <c r="P303" i="1"/>
  <c r="W302" i="1"/>
  <c r="P302" i="1"/>
  <c r="W607" i="1"/>
  <c r="P607" i="1"/>
  <c r="W301" i="1"/>
  <c r="P301" i="1"/>
  <c r="W300" i="1"/>
  <c r="P300" i="1"/>
  <c r="W299" i="1"/>
  <c r="P299" i="1"/>
  <c r="W298" i="1"/>
  <c r="P298" i="1"/>
  <c r="W297" i="1"/>
  <c r="P297" i="1"/>
  <c r="W296" i="1"/>
  <c r="P296" i="1"/>
  <c r="W295" i="1"/>
  <c r="P295" i="1"/>
  <c r="W1178" i="1"/>
  <c r="P1178" i="1"/>
  <c r="W294" i="1"/>
  <c r="P294" i="1"/>
  <c r="W855" i="1"/>
  <c r="P855" i="1"/>
  <c r="W293" i="1"/>
  <c r="P293" i="1"/>
  <c r="W292" i="1"/>
  <c r="P292" i="1"/>
  <c r="W291" i="1"/>
  <c r="P291" i="1"/>
  <c r="W1177" i="1"/>
  <c r="P1177" i="1"/>
  <c r="W1176" i="1"/>
  <c r="P1176" i="1"/>
  <c r="W696" i="1"/>
  <c r="P696" i="1"/>
  <c r="W290" i="1"/>
  <c r="P290" i="1"/>
  <c r="W289" i="1"/>
  <c r="P289" i="1"/>
  <c r="W963" i="1"/>
  <c r="P963" i="1"/>
  <c r="W777" i="1"/>
  <c r="P777" i="1"/>
  <c r="W606" i="1"/>
  <c r="P606" i="1"/>
  <c r="W288" i="1"/>
  <c r="P288" i="1"/>
  <c r="W695" i="1"/>
  <c r="P695" i="1"/>
  <c r="W287" i="1"/>
  <c r="P287" i="1"/>
  <c r="W1175" i="1"/>
  <c r="P1175" i="1"/>
  <c r="W902" i="1"/>
  <c r="P902" i="1"/>
  <c r="W962" i="1"/>
  <c r="P962" i="1"/>
  <c r="W286" i="1"/>
  <c r="P286" i="1"/>
  <c r="W1174" i="1"/>
  <c r="P1174" i="1"/>
  <c r="W285" i="1"/>
  <c r="P285" i="1"/>
  <c r="W1173" i="1"/>
  <c r="P1173" i="1"/>
  <c r="W284" i="1"/>
  <c r="P284" i="1"/>
  <c r="W1172" i="1"/>
  <c r="P1172" i="1"/>
  <c r="W1960" i="1"/>
  <c r="P1960" i="1"/>
  <c r="W1171" i="1"/>
  <c r="P1171" i="1"/>
  <c r="W283" i="1"/>
  <c r="P283" i="1"/>
  <c r="W854" i="1"/>
  <c r="P854" i="1"/>
  <c r="W282" i="1"/>
  <c r="P282" i="1"/>
  <c r="W281" i="1"/>
  <c r="P281" i="1"/>
  <c r="W1800" i="1"/>
  <c r="P1800" i="1"/>
  <c r="W280" i="1"/>
  <c r="P280" i="1"/>
  <c r="W961" i="1"/>
  <c r="P961" i="1"/>
  <c r="W279" i="1"/>
  <c r="P279" i="1"/>
  <c r="W278" i="1"/>
  <c r="P278" i="1"/>
  <c r="W1611" i="1"/>
  <c r="P1611" i="1"/>
  <c r="W277" i="1"/>
  <c r="P277" i="1"/>
  <c r="W276" i="1"/>
  <c r="P276" i="1"/>
  <c r="W1170" i="1"/>
  <c r="P1170" i="1"/>
  <c r="W605" i="1"/>
  <c r="P605" i="1"/>
  <c r="W1169" i="1"/>
  <c r="P1169" i="1"/>
  <c r="W275" i="1"/>
  <c r="P275" i="1"/>
  <c r="W2330" i="1"/>
  <c r="P2330" i="1"/>
  <c r="W1168" i="1"/>
  <c r="P1168" i="1"/>
  <c r="W1167" i="1"/>
  <c r="P1167" i="1"/>
  <c r="W1166" i="1"/>
  <c r="P1166" i="1"/>
  <c r="W274" i="1"/>
  <c r="P274" i="1"/>
  <c r="W273" i="1"/>
  <c r="P273" i="1"/>
  <c r="W1610" i="1"/>
  <c r="P1610" i="1"/>
  <c r="W272" i="1"/>
  <c r="P272" i="1"/>
  <c r="W271" i="1"/>
  <c r="P271" i="1"/>
  <c r="W270" i="1"/>
  <c r="P270" i="1"/>
  <c r="W269" i="1"/>
  <c r="P269" i="1"/>
  <c r="W268" i="1"/>
  <c r="P268" i="1"/>
  <c r="W267" i="1"/>
  <c r="P267" i="1"/>
  <c r="W266" i="1"/>
  <c r="P266" i="1"/>
  <c r="W1165" i="1"/>
  <c r="P1165" i="1"/>
  <c r="W694" i="1"/>
  <c r="P694" i="1"/>
  <c r="W604" i="1"/>
  <c r="P604" i="1"/>
  <c r="W1164" i="1"/>
  <c r="P1164" i="1"/>
  <c r="W265" i="1"/>
  <c r="P265" i="1"/>
  <c r="W901" i="1"/>
  <c r="P901" i="1"/>
  <c r="W1163" i="1"/>
  <c r="P1163" i="1"/>
  <c r="W960" i="1"/>
  <c r="P960" i="1"/>
  <c r="W264" i="1"/>
  <c r="P264" i="1"/>
  <c r="W263" i="1"/>
  <c r="P263" i="1"/>
  <c r="W262" i="1"/>
  <c r="P262" i="1"/>
  <c r="W261" i="1"/>
  <c r="P261" i="1"/>
  <c r="W739" i="1"/>
  <c r="P739" i="1"/>
  <c r="W900" i="1"/>
  <c r="P900" i="1"/>
  <c r="W260" i="1"/>
  <c r="P260" i="1"/>
  <c r="W259" i="1"/>
  <c r="P259" i="1"/>
  <c r="W603" i="1"/>
  <c r="P603" i="1"/>
  <c r="W776" i="1"/>
  <c r="P776" i="1"/>
  <c r="W258" i="1"/>
  <c r="P258" i="1"/>
  <c r="W257" i="1"/>
  <c r="P257" i="1"/>
  <c r="W256" i="1"/>
  <c r="P256" i="1"/>
  <c r="W255" i="1"/>
  <c r="P255" i="1"/>
  <c r="W254" i="1"/>
  <c r="P254" i="1"/>
  <c r="W253" i="1"/>
  <c r="P253" i="1"/>
  <c r="W252" i="1"/>
  <c r="P252" i="1"/>
  <c r="W959" i="1"/>
  <c r="P959" i="1"/>
  <c r="W251" i="1"/>
  <c r="P251" i="1"/>
  <c r="W1162" i="1"/>
  <c r="P1162" i="1"/>
  <c r="W693" i="1"/>
  <c r="P693" i="1"/>
  <c r="W250" i="1"/>
  <c r="P250" i="1"/>
  <c r="W249" i="1"/>
  <c r="P249" i="1"/>
  <c r="W248" i="1"/>
  <c r="P248" i="1"/>
  <c r="W1161" i="1"/>
  <c r="P1161" i="1"/>
  <c r="W247" i="1"/>
  <c r="P247" i="1"/>
  <c r="W246" i="1"/>
  <c r="P246" i="1"/>
  <c r="W1160" i="1"/>
  <c r="P1160" i="1"/>
  <c r="W245" i="1"/>
  <c r="P245" i="1"/>
  <c r="W244" i="1"/>
  <c r="P244" i="1"/>
  <c r="W814" i="1"/>
  <c r="P814" i="1"/>
  <c r="W775" i="1"/>
  <c r="P775" i="1"/>
  <c r="W1159" i="1"/>
  <c r="P1159" i="1"/>
  <c r="W243" i="1"/>
  <c r="P243" i="1"/>
  <c r="W692" i="1"/>
  <c r="P692" i="1"/>
  <c r="W602" i="1"/>
  <c r="P602" i="1"/>
  <c r="W958" i="1"/>
  <c r="P958" i="1"/>
  <c r="W242" i="1"/>
  <c r="P242" i="1"/>
  <c r="W241" i="1"/>
  <c r="P241" i="1"/>
  <c r="W240" i="1"/>
  <c r="P240" i="1"/>
  <c r="W853" i="1"/>
  <c r="P853" i="1"/>
  <c r="W239" i="1"/>
  <c r="P239" i="1"/>
  <c r="W1158" i="1"/>
  <c r="P1158" i="1"/>
  <c r="W238" i="1"/>
  <c r="P238" i="1"/>
  <c r="W237" i="1"/>
  <c r="P237" i="1"/>
  <c r="W236" i="1"/>
  <c r="P236" i="1"/>
  <c r="W235" i="1"/>
  <c r="P235" i="1"/>
  <c r="W234" i="1"/>
  <c r="P234" i="1"/>
  <c r="W1157" i="1"/>
  <c r="P1157" i="1"/>
  <c r="W774" i="1"/>
  <c r="P774" i="1"/>
  <c r="W691" i="1"/>
  <c r="P691" i="1"/>
  <c r="W233" i="1"/>
  <c r="P233" i="1"/>
  <c r="W1156" i="1"/>
  <c r="P1156" i="1"/>
  <c r="W232" i="1"/>
  <c r="P232" i="1"/>
  <c r="W690" i="1"/>
  <c r="P690" i="1"/>
  <c r="W231" i="1"/>
  <c r="P231" i="1"/>
  <c r="W689" i="1"/>
  <c r="P689" i="1"/>
  <c r="W230" i="1"/>
  <c r="P230" i="1"/>
  <c r="W229" i="1"/>
  <c r="P229" i="1"/>
  <c r="W228" i="1"/>
  <c r="P228" i="1"/>
  <c r="W227" i="1"/>
  <c r="P227" i="1"/>
  <c r="W226" i="1"/>
  <c r="P226" i="1"/>
  <c r="W688" i="1"/>
  <c r="P688" i="1"/>
  <c r="W225" i="1"/>
  <c r="P225" i="1"/>
  <c r="W1155" i="1"/>
  <c r="P1155" i="1"/>
  <c r="W224" i="1"/>
  <c r="P224" i="1"/>
  <c r="W223" i="1"/>
  <c r="P223" i="1"/>
  <c r="W222" i="1"/>
  <c r="P222" i="1"/>
  <c r="W687" i="1"/>
  <c r="P687" i="1"/>
  <c r="W221" i="1"/>
  <c r="P221" i="1"/>
  <c r="W220" i="1"/>
  <c r="P220" i="1"/>
  <c r="W219" i="1"/>
  <c r="P219" i="1"/>
  <c r="W1154" i="1"/>
  <c r="P1154" i="1"/>
  <c r="W1153" i="1"/>
  <c r="P1153" i="1"/>
  <c r="W1152" i="1"/>
  <c r="P1152" i="1"/>
  <c r="W218" i="1"/>
  <c r="P218" i="1"/>
  <c r="W217" i="1"/>
  <c r="P217" i="1"/>
  <c r="W216" i="1"/>
  <c r="P216" i="1"/>
  <c r="W215" i="1"/>
  <c r="P215" i="1"/>
  <c r="W214" i="1"/>
  <c r="P214" i="1"/>
  <c r="W213" i="1"/>
  <c r="P213" i="1"/>
  <c r="W212" i="1"/>
  <c r="P212" i="1"/>
  <c r="W211" i="1"/>
  <c r="P211" i="1"/>
  <c r="W210" i="1"/>
  <c r="P210" i="1"/>
  <c r="W209" i="1"/>
  <c r="P209" i="1"/>
  <c r="W208" i="1"/>
  <c r="P208" i="1"/>
  <c r="W207" i="1"/>
  <c r="P207" i="1"/>
  <c r="W601" i="1"/>
  <c r="P601" i="1"/>
  <c r="W206" i="1"/>
  <c r="P206" i="1"/>
  <c r="W600" i="1"/>
  <c r="P600" i="1"/>
  <c r="W205" i="1"/>
  <c r="P205" i="1"/>
  <c r="W204" i="1"/>
  <c r="P204" i="1"/>
  <c r="W203" i="1"/>
  <c r="P203" i="1"/>
  <c r="W202" i="1"/>
  <c r="P202" i="1"/>
  <c r="W957" i="1"/>
  <c r="P957" i="1"/>
  <c r="W201" i="1"/>
  <c r="P201" i="1"/>
  <c r="W200" i="1"/>
  <c r="P200" i="1"/>
  <c r="W199" i="1"/>
  <c r="P199" i="1"/>
  <c r="W198" i="1"/>
  <c r="P198" i="1"/>
  <c r="W599" i="1"/>
  <c r="P599" i="1"/>
  <c r="W197" i="1"/>
  <c r="P197" i="1"/>
  <c r="W196" i="1"/>
  <c r="P196" i="1"/>
  <c r="W195" i="1"/>
  <c r="P195" i="1"/>
  <c r="W686" i="1"/>
  <c r="P686" i="1"/>
  <c r="W1151" i="1"/>
  <c r="P1151" i="1"/>
  <c r="W194" i="1"/>
  <c r="P194" i="1"/>
  <c r="W193" i="1"/>
  <c r="P193" i="1"/>
  <c r="W192" i="1"/>
  <c r="P192" i="1"/>
  <c r="W191" i="1"/>
  <c r="P191" i="1"/>
  <c r="W190" i="1"/>
  <c r="P190" i="1"/>
  <c r="W189" i="1"/>
  <c r="P189" i="1"/>
  <c r="W852" i="1"/>
  <c r="P852" i="1"/>
  <c r="W188" i="1"/>
  <c r="P188" i="1"/>
  <c r="W1150" i="1"/>
  <c r="P1150" i="1"/>
  <c r="W187" i="1"/>
  <c r="P187" i="1"/>
  <c r="W186" i="1"/>
  <c r="P186" i="1"/>
  <c r="W185" i="1"/>
  <c r="P185" i="1"/>
  <c r="W598" i="1"/>
  <c r="P598" i="1"/>
  <c r="W597" i="1"/>
  <c r="P597" i="1"/>
  <c r="W184" i="1"/>
  <c r="P184" i="1"/>
  <c r="W183" i="1"/>
  <c r="P183" i="1"/>
  <c r="W685" i="1"/>
  <c r="P685" i="1"/>
  <c r="W956" i="1"/>
  <c r="P956" i="1"/>
  <c r="W499" i="1"/>
  <c r="P499" i="1"/>
  <c r="W851" i="1"/>
  <c r="P851" i="1"/>
  <c r="W182" i="1"/>
  <c r="P182" i="1"/>
  <c r="W181" i="1"/>
  <c r="P181" i="1"/>
  <c r="W180" i="1"/>
  <c r="P180" i="1"/>
  <c r="W179" i="1"/>
  <c r="P179" i="1"/>
  <c r="W178" i="1"/>
  <c r="P178" i="1"/>
  <c r="W177" i="1"/>
  <c r="P177" i="1"/>
  <c r="W176" i="1"/>
  <c r="P176" i="1"/>
  <c r="W175" i="1"/>
  <c r="P175" i="1"/>
  <c r="W2329" i="1"/>
  <c r="P2329" i="1"/>
  <c r="W174" i="1"/>
  <c r="P174" i="1"/>
  <c r="W596" i="1"/>
  <c r="P596" i="1"/>
  <c r="W173" i="1"/>
  <c r="P173" i="1"/>
  <c r="W595" i="1"/>
  <c r="P595" i="1"/>
  <c r="W1149" i="1"/>
  <c r="P1149" i="1"/>
  <c r="W172" i="1"/>
  <c r="P172" i="1"/>
  <c r="W171" i="1"/>
  <c r="P171" i="1"/>
  <c r="W170" i="1"/>
  <c r="P170" i="1"/>
  <c r="W1148" i="1"/>
  <c r="P1148" i="1"/>
  <c r="W169" i="1"/>
  <c r="P169" i="1"/>
  <c r="W168" i="1"/>
  <c r="P168" i="1"/>
  <c r="W955" i="1"/>
  <c r="P955" i="1"/>
  <c r="W167" i="1"/>
  <c r="P167" i="1"/>
  <c r="W166" i="1"/>
  <c r="P166" i="1"/>
  <c r="W594" i="1"/>
  <c r="P594" i="1"/>
  <c r="W165" i="1"/>
  <c r="P165" i="1"/>
  <c r="W164" i="1"/>
  <c r="P164" i="1"/>
  <c r="W163" i="1"/>
  <c r="P163" i="1"/>
  <c r="W593" i="1"/>
  <c r="P593" i="1"/>
  <c r="W162" i="1"/>
  <c r="P162" i="1"/>
  <c r="W1147" i="1"/>
  <c r="P1147" i="1"/>
  <c r="W954" i="1"/>
  <c r="P954" i="1"/>
  <c r="W850" i="1"/>
  <c r="P850" i="1"/>
  <c r="W592" i="1"/>
  <c r="P592" i="1"/>
  <c r="W773" i="1"/>
  <c r="P773" i="1"/>
  <c r="W161" i="1"/>
  <c r="P161" i="1"/>
  <c r="W160" i="1"/>
  <c r="P160" i="1"/>
  <c r="W159" i="1"/>
  <c r="P159" i="1"/>
  <c r="W158" i="1"/>
  <c r="P158" i="1"/>
  <c r="W953" i="1"/>
  <c r="P953" i="1"/>
  <c r="W157" i="1"/>
  <c r="P157" i="1"/>
  <c r="W156" i="1"/>
  <c r="P156" i="1"/>
  <c r="W155" i="1"/>
  <c r="P155" i="1"/>
  <c r="W154" i="1"/>
  <c r="P154" i="1"/>
  <c r="W849" i="1"/>
  <c r="P849" i="1"/>
  <c r="W153" i="1"/>
  <c r="P153" i="1"/>
  <c r="W2328" i="1"/>
  <c r="P2328" i="1"/>
  <c r="W152" i="1"/>
  <c r="P152" i="1"/>
  <c r="W1146" i="1"/>
  <c r="P1146" i="1"/>
  <c r="W151" i="1"/>
  <c r="P151" i="1"/>
  <c r="W150" i="1"/>
  <c r="P150" i="1"/>
  <c r="W149" i="1"/>
  <c r="P149" i="1"/>
  <c r="W148" i="1"/>
  <c r="P148" i="1"/>
  <c r="W147" i="1"/>
  <c r="P147" i="1"/>
  <c r="W146" i="1"/>
  <c r="P146" i="1"/>
  <c r="W952" i="1"/>
  <c r="P952" i="1"/>
  <c r="W145" i="1"/>
  <c r="P145" i="1"/>
  <c r="W144" i="1"/>
  <c r="P144" i="1"/>
  <c r="W684" i="1"/>
  <c r="P684" i="1"/>
  <c r="W143" i="1"/>
  <c r="P143" i="1"/>
  <c r="W951" i="1"/>
  <c r="P951" i="1"/>
  <c r="W142" i="1"/>
  <c r="P142" i="1"/>
  <c r="W141" i="1"/>
  <c r="P141" i="1"/>
  <c r="W140" i="1"/>
  <c r="P140" i="1"/>
  <c r="W139" i="1"/>
  <c r="P139" i="1"/>
  <c r="W138" i="1"/>
  <c r="P138" i="1"/>
  <c r="W137" i="1"/>
  <c r="P137" i="1"/>
  <c r="W772" i="1"/>
  <c r="P772" i="1"/>
  <c r="W136" i="1"/>
  <c r="P136" i="1"/>
  <c r="W135" i="1"/>
  <c r="P135" i="1"/>
  <c r="W134" i="1"/>
  <c r="P134" i="1"/>
  <c r="W133" i="1"/>
  <c r="P133" i="1"/>
  <c r="W132" i="1"/>
  <c r="P132" i="1"/>
  <c r="W1145" i="1"/>
  <c r="P1145" i="1"/>
  <c r="W131" i="1"/>
  <c r="P131" i="1"/>
  <c r="W130" i="1"/>
  <c r="P130" i="1"/>
  <c r="W129" i="1"/>
  <c r="P129" i="1"/>
  <c r="W128" i="1"/>
  <c r="P128" i="1"/>
  <c r="W127" i="1"/>
  <c r="P127" i="1"/>
  <c r="W126" i="1"/>
  <c r="P126" i="1"/>
  <c r="W125" i="1"/>
  <c r="P125" i="1"/>
  <c r="W124" i="1"/>
  <c r="P124" i="1"/>
  <c r="W123" i="1"/>
  <c r="P123" i="1"/>
  <c r="W122" i="1"/>
  <c r="P122" i="1"/>
  <c r="W121" i="1"/>
  <c r="P121" i="1"/>
  <c r="W120" i="1"/>
  <c r="P120" i="1"/>
  <c r="W119" i="1"/>
  <c r="P119" i="1"/>
  <c r="W118" i="1"/>
  <c r="P118" i="1"/>
  <c r="W117" i="1"/>
  <c r="P117" i="1"/>
  <c r="W116" i="1"/>
  <c r="P116" i="1"/>
  <c r="W115" i="1"/>
  <c r="P115" i="1"/>
  <c r="W114" i="1"/>
  <c r="P114" i="1"/>
  <c r="W113" i="1"/>
  <c r="P113" i="1"/>
  <c r="W112" i="1"/>
  <c r="P112" i="1"/>
  <c r="W111" i="1"/>
  <c r="P111" i="1"/>
  <c r="W110" i="1"/>
  <c r="P110" i="1"/>
  <c r="W109" i="1"/>
  <c r="P109" i="1"/>
  <c r="W1144" i="1"/>
  <c r="P1144" i="1"/>
  <c r="W108" i="1"/>
  <c r="P108" i="1"/>
  <c r="W771" i="1"/>
  <c r="P771" i="1"/>
  <c r="W107" i="1"/>
  <c r="P107" i="1"/>
  <c r="W106" i="1"/>
  <c r="P106" i="1"/>
  <c r="W105" i="1"/>
  <c r="P105" i="1"/>
  <c r="W104" i="1"/>
  <c r="P104" i="1"/>
  <c r="W103" i="1"/>
  <c r="P103" i="1"/>
  <c r="W591" i="1"/>
  <c r="P591" i="1"/>
  <c r="W102" i="1"/>
  <c r="P102" i="1"/>
  <c r="W101" i="1"/>
  <c r="P101" i="1"/>
  <c r="W100" i="1"/>
  <c r="P100" i="1"/>
  <c r="W1799" i="1"/>
  <c r="P1799" i="1"/>
  <c r="W99" i="1"/>
  <c r="P99" i="1"/>
  <c r="W98" i="1"/>
  <c r="P98" i="1"/>
  <c r="W97" i="1"/>
  <c r="P97" i="1"/>
  <c r="W96" i="1"/>
  <c r="P96" i="1"/>
  <c r="W95" i="1"/>
  <c r="P95" i="1"/>
  <c r="W94" i="1"/>
  <c r="P94" i="1"/>
  <c r="W93" i="1"/>
  <c r="P93" i="1"/>
  <c r="W92" i="1"/>
  <c r="P92" i="1"/>
  <c r="W91" i="1"/>
  <c r="P91" i="1"/>
  <c r="W90" i="1"/>
  <c r="P90" i="1"/>
  <c r="W89" i="1"/>
  <c r="P89" i="1"/>
  <c r="W1143" i="1"/>
  <c r="P1143" i="1"/>
  <c r="W590" i="1"/>
  <c r="P590" i="1"/>
  <c r="W88" i="1"/>
  <c r="P88" i="1"/>
  <c r="W87" i="1"/>
  <c r="P87" i="1"/>
  <c r="W86" i="1"/>
  <c r="P86" i="1"/>
  <c r="W85" i="1"/>
  <c r="P85" i="1"/>
  <c r="W950" i="1"/>
  <c r="P950" i="1"/>
  <c r="W84" i="1"/>
  <c r="P84" i="1"/>
  <c r="W1142" i="1"/>
  <c r="P1142" i="1"/>
  <c r="W83" i="1"/>
  <c r="P83" i="1"/>
  <c r="W82" i="1"/>
  <c r="P82" i="1"/>
  <c r="W81" i="1"/>
  <c r="P81" i="1"/>
  <c r="W80" i="1"/>
  <c r="P80" i="1"/>
  <c r="W79" i="1"/>
  <c r="P79" i="1"/>
  <c r="W78" i="1"/>
  <c r="P78" i="1"/>
  <c r="W77" i="1"/>
  <c r="P77" i="1"/>
  <c r="W76" i="1"/>
  <c r="P76" i="1"/>
  <c r="W75" i="1"/>
  <c r="P75" i="1"/>
  <c r="W658" i="1"/>
  <c r="P658" i="1"/>
  <c r="W949" i="1"/>
  <c r="P949" i="1"/>
  <c r="W74" i="1"/>
  <c r="P74" i="1"/>
  <c r="W73" i="1"/>
  <c r="P73" i="1"/>
  <c r="W72" i="1"/>
  <c r="P72" i="1"/>
  <c r="W71" i="1"/>
  <c r="P71" i="1"/>
  <c r="W530" i="1"/>
  <c r="P530" i="1"/>
  <c r="W70" i="1"/>
  <c r="P70" i="1"/>
  <c r="W69" i="1"/>
  <c r="P69" i="1"/>
  <c r="W68" i="1"/>
  <c r="P68" i="1"/>
  <c r="W1141" i="1"/>
  <c r="P1141" i="1"/>
  <c r="W67" i="1"/>
  <c r="P67" i="1"/>
  <c r="W66" i="1"/>
  <c r="P66" i="1"/>
  <c r="W65" i="1"/>
  <c r="P65" i="1"/>
  <c r="W64" i="1"/>
  <c r="P64" i="1"/>
  <c r="W63" i="1"/>
  <c r="P63" i="1"/>
  <c r="W62" i="1"/>
  <c r="P62" i="1"/>
  <c r="W61" i="1"/>
  <c r="P61" i="1"/>
  <c r="W60" i="1"/>
  <c r="P60" i="1"/>
  <c r="W59" i="1"/>
  <c r="P59" i="1"/>
  <c r="W58" i="1"/>
  <c r="P58" i="1"/>
  <c r="W57" i="1"/>
  <c r="P57" i="1"/>
  <c r="W56" i="1"/>
  <c r="P56" i="1"/>
  <c r="W683" i="1"/>
  <c r="P683" i="1"/>
  <c r="W55" i="1"/>
  <c r="P55" i="1"/>
  <c r="W1959" i="1"/>
  <c r="P1959" i="1"/>
  <c r="W54" i="1"/>
  <c r="P54" i="1"/>
  <c r="W589" i="1"/>
  <c r="P589" i="1"/>
  <c r="W53" i="1"/>
  <c r="P53" i="1"/>
  <c r="W52" i="1"/>
  <c r="P52" i="1"/>
  <c r="W51" i="1"/>
  <c r="P51" i="1"/>
  <c r="W50" i="1"/>
  <c r="P50" i="1"/>
  <c r="W49" i="1"/>
  <c r="P49" i="1"/>
  <c r="W48" i="1"/>
  <c r="P48" i="1"/>
  <c r="W47" i="1"/>
  <c r="P47" i="1"/>
  <c r="W46" i="1"/>
  <c r="P46" i="1"/>
  <c r="W45" i="1"/>
  <c r="P45" i="1"/>
  <c r="W44" i="1"/>
  <c r="P44" i="1"/>
  <c r="W1140" i="1"/>
  <c r="P1140" i="1"/>
  <c r="W43" i="1"/>
  <c r="P43" i="1"/>
  <c r="W42" i="1"/>
  <c r="P42" i="1"/>
  <c r="W41" i="1"/>
  <c r="P41" i="1"/>
  <c r="W948" i="1"/>
  <c r="P948" i="1"/>
  <c r="W40" i="1"/>
  <c r="P40" i="1"/>
  <c r="W39" i="1"/>
  <c r="P39" i="1"/>
  <c r="W38" i="1"/>
  <c r="P38" i="1"/>
  <c r="W37" i="1"/>
  <c r="P37" i="1"/>
  <c r="W36" i="1"/>
  <c r="P36" i="1"/>
  <c r="W35" i="1"/>
  <c r="P35" i="1"/>
  <c r="W34" i="1"/>
  <c r="P34" i="1"/>
  <c r="W33" i="1"/>
  <c r="P33" i="1"/>
  <c r="W32" i="1"/>
  <c r="P32" i="1"/>
  <c r="W31" i="1"/>
  <c r="P31" i="1"/>
  <c r="W30" i="1"/>
  <c r="P30" i="1"/>
  <c r="W29" i="1"/>
  <c r="P29" i="1"/>
  <c r="W28" i="1"/>
  <c r="P28" i="1"/>
  <c r="W27" i="1"/>
  <c r="P27" i="1"/>
  <c r="W26" i="1"/>
  <c r="P26" i="1"/>
  <c r="W25" i="1"/>
  <c r="P25" i="1"/>
  <c r="W24" i="1"/>
  <c r="P24" i="1"/>
  <c r="W23" i="1"/>
  <c r="P23" i="1"/>
  <c r="W22" i="1"/>
  <c r="P22" i="1"/>
  <c r="W21" i="1"/>
  <c r="P21" i="1"/>
  <c r="W20" i="1"/>
  <c r="P20" i="1"/>
  <c r="W19" i="1"/>
  <c r="P19" i="1"/>
  <c r="W18" i="1"/>
  <c r="P18" i="1"/>
  <c r="W17" i="1"/>
  <c r="P17" i="1"/>
  <c r="W16" i="1"/>
  <c r="P16" i="1"/>
  <c r="W15" i="1"/>
  <c r="P15" i="1"/>
  <c r="W14" i="1"/>
  <c r="P14" i="1"/>
  <c r="W13" i="1"/>
  <c r="P13" i="1"/>
  <c r="W12" i="1"/>
  <c r="P12" i="1"/>
  <c r="W11" i="1"/>
  <c r="P11" i="1"/>
  <c r="W10" i="1"/>
  <c r="P10" i="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9AA839C-02EA-4377-9D1F-AC65E9A2941A}" keepAlive="1" name="Zapytanie — enrichment KEGG" description="Połączenie z zapytaniem „enrichment KEGG” w skoroszycie." type="5" refreshedVersion="0" background="1">
    <dbPr connection="Provider=Microsoft.Mashup.OleDb.1;Data Source=$Workbook$;Location=&quot;enrichment KEGG&quot;;Extended Properties=&quot;&quot;" command="SELECT * FROM [enrichment KEGG]"/>
  </connection>
  <connection id="2" xr16:uid="{B562BD2B-6919-4867-96D7-3AE3249E67D2}" keepAlive="1" name="Zapytanie — enrichment KEGG(1)" description="Połączenie z zapytaniem „enrichment KEGG(1)” w skoroszycie." type="5" refreshedVersion="0" background="1">
    <dbPr connection="Provider=Microsoft.Mashup.OleDb.1;Data Source=$Workbook$;Location=&quot;enrichment KEGG(1)&quot;;Extended Properties=&quot;&quot;" command="SELECT * FROM [enrichment KEGG(1)]"/>
  </connection>
  <connection id="3" xr16:uid="{31978E19-8724-4413-B14E-345C978C7DB3}" keepAlive="1" name="Zapytanie — enrichment RCTM" description="Połączenie z zapytaniem „enrichment RCTM” w skoroszycie." type="5" refreshedVersion="0" background="1">
    <dbPr connection="Provider=Microsoft.Mashup.OleDb.1;Data Source=$Workbook$;Location=&quot;enrichment RCTM&quot;;Extended Properties=&quot;&quot;" command="SELECT * FROM [enrichment RCTM]"/>
  </connection>
  <connection id="4" xr16:uid="{DF6C133E-B26D-45EA-A66C-4C6E6289D85A}" keepAlive="1" name="Zapytanie — enrichment RCTM(1)" description="Połączenie z zapytaniem „enrichment RCTM(1)” w skoroszycie." type="5" refreshedVersion="0" background="1">
    <dbPr connection="Provider=Microsoft.Mashup.OleDb.1;Data Source=$Workbook$;Location=&quot;enrichment RCTM(1)&quot;;Extended Properties=&quot;&quot;" command="SELECT * FROM [enrichment RCTM(1)]"/>
  </connection>
</connections>
</file>

<file path=xl/sharedStrings.xml><?xml version="1.0" encoding="utf-8"?>
<sst xmlns="http://schemas.openxmlformats.org/spreadsheetml/2006/main" count="73714" uniqueCount="23849">
  <si>
    <t xml:space="preserve">Discoverer/Normalized Spectral Counting-based analysis </t>
  </si>
  <si>
    <t>ALL 2697 IDENTIFIED PROTEINS</t>
  </si>
  <si>
    <t>Legend:</t>
  </si>
  <si>
    <t>8305_P1, 8305_P2, 8305_P3, 8305_P4, 8305_P5, 8305_P6 - consecutive biological and technical replicates of T-24 ectosome samples  (P1-3, P4-6 - three technical repetitions of two respective biological replicates)</t>
  </si>
  <si>
    <t>2543 in 8305 group</t>
  </si>
  <si>
    <t>Nthyl_P1, Nthyl_P2, Nthyl_P3, Nthyl_P4, Nthyl_P5, Nthyl_P6 - consecutive biological and technical replicates of HCV-29 ectosome samples  (P1-3, P4-6 - three technical repetitions of two respective biological replicates)</t>
  </si>
  <si>
    <t>1130 in Nthyl group</t>
  </si>
  <si>
    <t>986 common</t>
  </si>
  <si>
    <t>distributed Normalized Spectrum Abundance Factors (dNSAFs) for 8305</t>
  </si>
  <si>
    <t>distributed Normalized Spectrum Abundance Factors (dNSAFs) for Nthyl</t>
  </si>
  <si>
    <t>8305_P1</t>
  </si>
  <si>
    <t>8305_P2</t>
  </si>
  <si>
    <t>8305_P3</t>
  </si>
  <si>
    <t>8305_P4</t>
  </si>
  <si>
    <t>8305_P5</t>
  </si>
  <si>
    <t>8305_P6</t>
  </si>
  <si>
    <t>Average 8305</t>
  </si>
  <si>
    <t>Nthyl_P1</t>
  </si>
  <si>
    <t>Nthyl_P2</t>
  </si>
  <si>
    <t>Nthyl_P3</t>
  </si>
  <si>
    <t>Nthyl_P4</t>
  </si>
  <si>
    <t>Nthyl_P5</t>
  </si>
  <si>
    <t>Nthyl_P6</t>
  </si>
  <si>
    <t>Average Nthyl</t>
  </si>
  <si>
    <t>ID</t>
  </si>
  <si>
    <t>yourlist:M202201316320BA52A5CE8FCD097CB85A53697A353F133AT</t>
  </si>
  <si>
    <t>Entry</t>
  </si>
  <si>
    <t>Entry name</t>
  </si>
  <si>
    <t>Protein names</t>
  </si>
  <si>
    <t>Gene names</t>
  </si>
  <si>
    <t>Gene ontology (cellular component)</t>
  </si>
  <si>
    <t>Gene ontology (biological process)</t>
  </si>
  <si>
    <t>Gene ontology (molecular function)</t>
  </si>
  <si>
    <t>P62805</t>
  </si>
  <si>
    <t>H4_HUMAN</t>
  </si>
  <si>
    <t>Histone H4</t>
  </si>
  <si>
    <t>H4C1 H4/A H4FA HIST1H4A; H4C2 H4/I H4FI HIST1H4B; H4C3 H4/G H4FG HIST1H4C; H4C4 H4/B H4FB HIST1H4D; H4C5 H4/J H4FJ HIST1H4E; H4C6 H4/C H4FC HIST1H4F; H4C8 H4/H H4FH HIST1H4H; H4C9 H4/M H4FM HIST1H4I; H4C11 H4/E H4FE HIST1H4J; H4C12 H4/D H4FD HIST1H4K; H4C13 H4/K H4FK HIST1H4L; H4C14 H4/N H4F2 H4FN HIST2H4 HIST2H4A; H4C15 H4/O H4FO HIST2H4B; H4-16 HIST4H4</t>
  </si>
  <si>
    <t>chromosome, telomeric region [GO:0000781]; extracellular exosome [GO:0070062]; extracellular region [GO:0005576]; membrane [GO:0016020]; nuclear chromosome [GO:0000228]; nucleoplasm [GO:0005654]; nucleosome [GO:0000786]; nucleus [GO:0005634]; protein-containing complex [GO:0032991]</t>
  </si>
  <si>
    <t>DNA replication-dependent nucleosome assembly [GO:0006335]; DNA replication-independent nucleosome assembly [GO:0006336]; DNA-templated transcription, initiation [GO:0006352]; negative regulation of megakaryocyte differentiation [GO:0045653]; nucleosome assembly [GO:0006334]; telomere organization [GO:0032200]</t>
  </si>
  <si>
    <t>DNA binding [GO:0003677]; protein domain specific binding [GO:0019904]; protein heterodimerization activity [GO:0046982]; RNA binding [GO:0003723]</t>
  </si>
  <si>
    <t>O60814</t>
  </si>
  <si>
    <t>H2B1K_HUMAN</t>
  </si>
  <si>
    <t>Histone H2B type 1-K (H2B K) (HIRA-interacting protein 1)</t>
  </si>
  <si>
    <t>H2BC12 H2BFT HIRIP1 HIST1H2BK</t>
  </si>
  <si>
    <t>cytosol [GO:0005829]; extracellular space [GO:0005615]; nucleoplasm [GO:0005654]; nucleosome [GO:0000786]; nucleus [GO:0005634]</t>
  </si>
  <si>
    <t>antibacterial humoral response [GO:0019731]; antimicrobial humoral immune response mediated by antimicrobial peptide [GO:0061844]; defense response to Gram-negative bacterium [GO:0050829]; defense response to Gram-positive bacterium [GO:0050830]; innate immune response in mucosa [GO:0002227]; killing of cells of other organism [GO:0031640]; nucleosome assembly [GO:0006334]</t>
  </si>
  <si>
    <t>DNA binding [GO:0003677]; protein heterodimerization activity [GO:0046982]</t>
  </si>
  <si>
    <t>P07355</t>
  </si>
  <si>
    <t>ANXA2_HUMAN</t>
  </si>
  <si>
    <t>Annexin A2 (Annexin II) (Annexin-2) (Calpactin I heavy chain) (Calpactin-1 heavy chain) (Chromobindin-8) (Lipocortin II) (Placental anticoagulant protein IV) (PAP-IV) (Protein I) (p36)</t>
  </si>
  <si>
    <t>ANXA2 ANX2 ANX2L4 CAL1H LPC2D</t>
  </si>
  <si>
    <t>adherens junction [GO:0005912]; AnxA2-p11 complex [GO:1990665]; azurophil granule lumen [GO:0035578]; basement membrane [GO:0005604]; basolateral plasma membrane [GO:0016323]; cell cortex [GO:0005938]; cell surface [GO:0009986]; collagen-containing extracellular matrix [GO:0062023]; cytoplasm [GO:0005737]; cytosol [GO:0005829]; early endosome [GO:0005769]; endosome [GO:0005768]; extracellular exosome [GO:0070062]; extracellular region [GO:0005576]; extracellular space [GO:0005615]; extrinsic component of plasma membrane [GO:0019897]; late endosome membrane [GO:0031902]; lipid droplet [GO:0005811]; lysosomal membrane [GO:0005765]; macropinosome [GO:0044354]; melanosome [GO:0042470]; membrane [GO:0016020]; membrane raft [GO:0045121]; midbody [GO:0030496]; myelin sheath adaxonal region [GO:0035749]; nucleus [GO:0005634]; PCSK9-AnxA2 complex [GO:1990667]; perinuclear region of cytoplasm [GO:0048471]; plasma membrane [GO:0005886]; ruffle [GO:0001726]; sarcolemma [GO:0042383]; Schmidt-Lanterman incisure [GO:0043220]; vesicle [GO:0031982]</t>
  </si>
  <si>
    <t>angiogenesis [GO:0001525]; body fluid secretion [GO:0007589]; collagen fibril organization [GO:0030199]; fibrinolysis [GO:0042730]; membrane raft assembly [GO:0001765]; negative regulation of low-density lipoprotein particle receptor catabolic process [GO:0032804]; osteoclast development [GO:0036035]; positive regulation of fibroblast proliferation [GO:0048146]; positive regulation of low-density lipoprotein particle clearance [GO:1905581]; positive regulation of low-density lipoprotein particle receptor binding [GO:1905597]; positive regulation of low-density lipoprotein receptor activity [GO:1905599]; positive regulation of protein phosphorylation [GO:0001934]; positive regulation of receptor-mediated endocytosis involved in cholesterol transport [GO:1905602]; positive regulation of receptor recycling [GO:0001921]; positive regulation of vacuole organization [GO:0044090]; positive regulation of vesicle fusion [GO:0031340]; protein localization to plasma membrane [GO:0072659]; response to thyroid hormone [GO:0097066]; vesicle budding from membrane [GO:0006900]</t>
  </si>
  <si>
    <t>bone sialoprotein binding [GO:0044730]; cadherin binding involved in cell-cell adhesion [GO:0098641]; calcium channel activity [GO:0005262]; calcium-dependent phospholipid binding [GO:0005544]; calcium-dependent protein binding [GO:0048306]; calcium ion binding [GO:0005509]; cytoskeletal protein binding [GO:0008092]; identical protein binding [GO:0042802]; phosphatidylinositol-4,5-bisphosphate binding [GO:0005546]; phosphatidylserine binding [GO:0001786]; phospholipase A2 inhibitor activity [GO:0019834]; protease binding [GO:0002020]; RNA binding [GO:0003723]; S100 protein binding [GO:0044548]; serine-type endopeptidase inhibitor activity [GO:0004867]; small GTPase binding [GO:0031267]; virion binding [GO:0046790]</t>
  </si>
  <si>
    <t>P04406</t>
  </si>
  <si>
    <t>G3P_HUMAN</t>
  </si>
  <si>
    <t>Glyceraldehyde-3-phosphate dehydrogenase (GAPDH) (EC 1.2.1.12) (Peptidyl-cysteine S-nitrosylase GAPDH) (EC 2.6.99.-)</t>
  </si>
  <si>
    <t>GAPDH GAPD CDABP0047 OK/SW-cl.12</t>
  </si>
  <si>
    <t>cytoplasm [GO:0005737]; cytosol [GO:0005829]; extracellular exosome [GO:0070062]; GAIT complex [GO:0097452]; intracellular membrane-bounded organelle [GO:0043231]; lipid droplet [GO:0005811]; membrane [GO:0016020]; microtubule cytoskeleton [GO:0015630]; nuclear membrane [GO:0031965]; nucleus [GO:0005634]; perinuclear region of cytoplasm [GO:0048471]; plasma membrane [GO:0005886]; ribonucleoprotein complex [GO:1990904]; vesicle [GO:0031982]</t>
  </si>
  <si>
    <t>antimicrobial humoral immune response mediated by antimicrobial peptide [GO:0061844]; cellular response to interferon-gamma [GO:0071346]; defense response to fungus [GO:0050832]; glucose metabolic process [GO:0006006]; glycolytic process [GO:0006096]; killing by host of symbiont cells [GO:0051873]; killing of cells of other organism [GO:0031640]; microtubule cytoskeleton organization [GO:0000226]; negative regulation of endopeptidase activity [GO:0010951]; negative regulation of translation [GO:0017148]; neuron apoptotic process [GO:0051402]; peptidyl-cysteine S-trans-nitrosylation [GO:0035606]; positive regulation of cytokine production [GO:0001819]; positive regulation of I-kappaB kinase/NF-kappaB signaling [GO:0043123]; positive regulation of type I interferon production [GO:0032481]; protein stabilization [GO:0050821]; regulation of macroautophagy [GO:0016241]</t>
  </si>
  <si>
    <t>aspartic-type endopeptidase inhibitor activity [GO:0019828]; disordered domain specific binding [GO:0097718]; glyceraldehyde-3-phosphate dehydrogenase (NAD+) (phosphorylating) activity [GO:0004365]; identical protein binding [GO:0042802]; microtubule binding [GO:0008017]; NAD binding [GO:0051287]; NADP binding [GO:0050661]; peptidyl-cysteine S-nitrosylase activity [GO:0035605]</t>
  </si>
  <si>
    <t>P14618</t>
  </si>
  <si>
    <t>KPYM_HUMAN</t>
  </si>
  <si>
    <t>Pyruvate kinase PKM (EC 2.7.1.40) (Cytosolic thyroid hormone-binding protein) (CTHBP) (Opa-interacting protein 3) (OIP-3) (Pyruvate kinase 2/3) (Pyruvate kinase muscle isozyme) (Thyroid hormone-binding protein 1) (THBP1) (Tumor M2-PK) (p58)</t>
  </si>
  <si>
    <t>PKM OIP3 PK2 PK3 PKM2</t>
  </si>
  <si>
    <t>cilium [GO:0005929]; collagen-containing extracellular matrix [GO:0062023]; cytoplasm [GO:0005737]; cytosol [GO:0005829]; extracellular exosome [GO:0070062]; extracellular region [GO:0005576]; extracellular vesicle [GO:1903561]; ficolin-1-rich granule lumen [GO:1904813]; mitochondrion [GO:0005739]; nucleus [GO:0005634]; rough endoplasmic reticulum [GO:0005791]; secretory granule lumen [GO:0034774]; vesicle [GO:0031982]</t>
  </si>
  <si>
    <t>cellular response to insulin stimulus [GO:0032869]; glycolytic process [GO:0006096]; positive regulation of cytoplasmic translation [GO:2000767]; positive regulation of sprouting angiogenesis [GO:1903672]; programmed cell death [GO:0012501]</t>
  </si>
  <si>
    <t>ATP binding [GO:0005524]; cadherin binding [GO:0045296]; kinase activity [GO:0016301]; magnesium ion binding [GO:0000287]; MHC class II protein complex binding [GO:0023026]; mRNA binding [GO:0003729]; potassium ion binding [GO:0030955]; pyruvate kinase activity [GO:0004743]; RNA binding [GO:0003723]</t>
  </si>
  <si>
    <t>P13645</t>
  </si>
  <si>
    <t>K1C10_HUMAN</t>
  </si>
  <si>
    <t>Keratin, type I cytoskeletal 10 (Cytokeratin-10) (CK-10) (Keratin-10) (K10)</t>
  </si>
  <si>
    <t>KRT10 KPP</t>
  </si>
  <si>
    <t>cell surface [GO:0009986]; cornified envelope [GO:0001533]; cytoplasm [GO:0005737]; cytosol [GO:0005829]; extracellular exosome [GO:0070062]; extracellular space [GO:0005615]; intermediate filament [GO:0005882]; membrane [GO:0016020]; nucleus [GO:0005634]</t>
  </si>
  <si>
    <t>keratinocyte differentiation [GO:0030216]; peptide cross-linking [GO:0018149]; positive regulation of epidermis development [GO:0045684]; protein heterotetramerization [GO:0051290]</t>
  </si>
  <si>
    <t>protein heterodimerization activity [GO:0046982]; structural constituent of skin epidermis [GO:0030280]</t>
  </si>
  <si>
    <t>P62937</t>
  </si>
  <si>
    <t>PPIA_HUMAN</t>
  </si>
  <si>
    <t>Peptidyl-prolyl cis-trans isomerase A (PPIase A) (EC 5.2.1.8) (Cyclophilin A) (Cyclosporin A-binding protein) (Rotamase A) [Cleaved into: Peptidyl-prolyl cis-trans isomerase A, N-terminally processed]</t>
  </si>
  <si>
    <t>PPIA CYPA</t>
  </si>
  <si>
    <t>cytoplasm [GO:0005737]; cytosol [GO:0005829]; extracellular exosome [GO:0070062]; extracellular region [GO:0005576]; extracellular space [GO:0005615]; ficolin-1-rich granule lumen [GO:1904813]; focal adhesion [GO:0005925]; intracellular membrane-bounded organelle [GO:0043231]; membrane [GO:0016020]; nucleus [GO:0005634]; protein-containing complex [GO:0032991]; secretory granule lumen [GO:0034774]; vesicle [GO:0031982]</t>
  </si>
  <si>
    <t>activation of MAPK activity [GO:0000187]; activation of protein kinase B activity [GO:0032148]; apoptotic process [GO:0006915]; cell adhesion molecule production [GO:0060352]; cellular response to oxidative stress [GO:0034599]; endothelial cell activation [GO:0042118]; leukocyte chemotaxis [GO:0030595]; lipid droplet organization [GO:0034389]; negative regulation of oxidative stress-induced intrinsic apoptotic signaling pathway [GO:1902176]; negative regulation of protein K48-linked ubiquitination [GO:0061944]; negative regulation of protein kinase activity [GO:0006469]; negative regulation of protein phosphorylation [GO:0001933]; negative regulation of stress-activated MAPK cascade [GO:0032873]; negative regulation of viral life cycle [GO:1903901]; neuron differentiation [GO:0030182]; neutrophil chemotaxis [GO:0030593]; platelet activation [GO:0030168]; platelet aggregation [GO:0070527]; positive regulation of NF-kappaB transcription factor activity [GO:0051092]; positive regulation of protein dephosphorylation [GO:0035307]; positive regulation of protein phosphorylation [GO:0001934]; positive regulation of protein secretion [GO:0050714]; positive regulation of viral genome replication [GO:0045070]; protein folding [GO:0006457]; protein peptidyl-prolyl isomerization [GO:0000413]; regulation of apoptotic signaling pathway [GO:2001233]; regulation of viral genome replication [GO:0045069]; viral release from host cell [GO:0019076]</t>
  </si>
  <si>
    <t>cyclosporin A binding [GO:0016018]; heparan sulfate binding [GO:1904399]; integrin binding [GO:0005178]; peptidyl-prolyl cis-trans isomerase activity [GO:0003755]; RNA binding [GO:0003723]; unfolded protein binding [GO:0051082]; virion binding [GO:0046790]</t>
  </si>
  <si>
    <t>P08758</t>
  </si>
  <si>
    <t>ANXA5_HUMAN</t>
  </si>
  <si>
    <t>Annexin A5 (Anchorin CII) (Annexin V) (Annexin-5) (Calphobindin I) (CBP-I) (Endonexin II) (Lipocortin V) (Placental anticoagulant protein 4) (PP4) (Placental anticoagulant protein I) (PAP-I) (Thromboplastin inhibitor) (Vascular anticoagulant-alpha) (VAC-alpha)</t>
  </si>
  <si>
    <t>ANXA5 ANX5 ENX2 PP4</t>
  </si>
  <si>
    <t>collagen-containing extracellular matrix [GO:0062023]; cytoplasm [GO:0005737]; cytosol [GO:0005829]; extracellular exosome [GO:0070062]; extracellular region [GO:0005576]; focal adhesion [GO:0005925]; membrane [GO:0016020]</t>
  </si>
  <si>
    <t>blood coagulation [GO:0007596]; negative regulation of apoptotic process [GO:0043066]; negative regulation of coagulation [GO:0050819]; signal transduction [GO:0007165]</t>
  </si>
  <si>
    <t>calcium-dependent phospholipid binding [GO:0005544]; calcium ion binding [GO:0005509]; phospholipase inhibitor activity [GO:0004859]; phospholipid binding [GO:0005543]</t>
  </si>
  <si>
    <t>P00338</t>
  </si>
  <si>
    <t>LDHA_HUMAN</t>
  </si>
  <si>
    <t>L-lactate dehydrogenase A chain (LDH-A) (EC 1.1.1.27) (Cell proliferation-inducing gene 19 protein) (LDH muscle subunit) (LDH-M) (Renal carcinoma antigen NY-REN-59)</t>
  </si>
  <si>
    <t>LDHA PIG19</t>
  </si>
  <si>
    <t>cytosol [GO:0005829]; extracellular exosome [GO:0070062]; membrane [GO:0016020]; nucleus [GO:0005634]</t>
  </si>
  <si>
    <t>glycolytic process [GO:0006096]; lactate metabolic process [GO:0006089]; NAD metabolic process [GO:0019674]; positive regulation of apoptotic process [GO:0043065]; post-embryonic animal organ development [GO:0048569]; response to cAMP [GO:0051591]; response to drug [GO:0042493]; response to estrogen [GO:0043627]; response to glucose [GO:0009749]; response to hydrogen peroxide [GO:0042542]; response to hypoxia [GO:0001666]; response to nutrient [GO:0007584]; substantia nigra development [GO:0021762]</t>
  </si>
  <si>
    <t>cadherin binding [GO:0045296]; identical protein binding [GO:0042802]; kinase binding [GO:0019900]; L-lactate dehydrogenase activity [GO:0004459]; NAD binding [GO:0051287]</t>
  </si>
  <si>
    <t>P07737</t>
  </si>
  <si>
    <t>PROF1_HUMAN</t>
  </si>
  <si>
    <t>Profilin-1 (Epididymis tissue protein Li 184a) (Profilin I)</t>
  </si>
  <si>
    <t>PFN1</t>
  </si>
  <si>
    <t>blood microparticle [GO:0072562]; cell cortex [GO:0005938]; cytoplasm [GO:0005737]; cytoskeleton [GO:0005856]; cytosol [GO:0005829]; extracellular exosome [GO:0070062]; focal adhesion [GO:0005925]; glutamatergic synapse [GO:0098978]; membrane [GO:0016020]; nucleus [GO:0005634]</t>
  </si>
  <si>
    <t>actin cytoskeleton organization [GO:0030036]; modification of postsynaptic actin cytoskeleton [GO:0098885]; negative regulation of actin filament bundle assembly [GO:0032232]; negative regulation of actin filament polymerization [GO:0030837]; negative regulation of stress fiber assembly [GO:0051497]; neural tube closure [GO:0001843]; positive regulation of actin filament bundle assembly [GO:0032233]; positive regulation of actin filament polymerization [GO:0030838]; positive regulation of ATPase activity [GO:0032781]; positive regulation of epithelial cell migration [GO:0010634]; positive regulation of ruffle assembly [GO:1900029]; protein stabilization [GO:0050821]; regulation of actin filament polymerization [GO:0030833]; regulation of transcription by RNA polymerase II [GO:0006357]; synapse maturation [GO:0060074]</t>
  </si>
  <si>
    <t>actin binding [GO:0003779]; actin monomer binding [GO:0003785]; adenyl-nucleotide exchange factor activity [GO:0000774]; cadherin binding [GO:0045296]; phosphatidylinositol-4,5-bisphosphate binding [GO:0005546]; phosphotyrosine residue binding [GO:0001784]; proline-rich region binding [GO:0070064]; RNA binding [GO:0003723]; small GTPase binding [GO:0031267]</t>
  </si>
  <si>
    <t>P06733</t>
  </si>
  <si>
    <t>ENOA_HUMAN</t>
  </si>
  <si>
    <t>Alpha-enolase (EC 4.2.1.11) (2-phospho-D-glycerate hydro-lyase) (C-myc promoter-binding protein) (Enolase 1) (MBP-1) (MPB-1) (Non-neural enolase) (NNE) (Phosphopyruvate hydratase) (Plasminogen-binding protein)</t>
  </si>
  <si>
    <t>ENO1 ENO1L1 MBPB1 MPB1</t>
  </si>
  <si>
    <t>cell cortex region [GO:0099738]; cell surface [GO:0009986]; cytoplasm [GO:0005737]; cytosol [GO:0005829]; extracellular exosome [GO:0070062]; extracellular space [GO:0005615]; M band [GO:0031430]; membrane [GO:0016020]; nucleus [GO:0005634]; phosphopyruvate hydratase complex [GO:0000015]; plasma membrane [GO:0005886]</t>
  </si>
  <si>
    <t>canonical glycolysis [GO:0061621]; glycolytic process [GO:0006096]; negative regulation of cell growth [GO:0030308]; negative regulation of hypoxia-induced intrinsic apoptotic signaling pathway [GO:1903298]; negative regulation of transcription, DNA-templated [GO:0045892]; negative regulation of transcription by RNA polymerase II [GO:0000122]; positive regulation of ATP biosynthetic process [GO:2001171]; positive regulation of muscle contraction [GO:0045933]; positive regulation of plasminogen activation [GO:0010756]; regulation of vacuole fusion, non-autophagic [GO:0032889]; response to virus [GO:0009615]</t>
  </si>
  <si>
    <t>cadherin binding [GO:0045296]; DNA-binding transcription repressor activity, RNA polymerase II-specific [GO:0001227]; GTPase binding [GO:0051020]; magnesium ion binding [GO:0000287]; phosphopyruvate hydratase activity [GO:0004634]; protein homodimerization activity [GO:0042803]; RNA binding [GO:0003723]; RNA polymerase II transcription regulatory region sequence-specific DNA binding [GO:0000977]</t>
  </si>
  <si>
    <t>P04264</t>
  </si>
  <si>
    <t>K2C1_HUMAN</t>
  </si>
  <si>
    <t>Keratin, type II cytoskeletal 1 (67 kDa cytokeratin) (Cytokeratin-1) (CK-1) (Hair alpha protein) (Keratin-1) (K1) (Type-II keratin Kb1)</t>
  </si>
  <si>
    <t>KRT1 KRTA</t>
  </si>
  <si>
    <t>blood microparticle [GO:0072562]; collagen-containing extracellular matrix [GO:0062023]; cornified envelope [GO:0001533]; cytoskeleton [GO:0005856]; cytosol [GO:0005829]; extracellular exosome [GO:0070062]; extracellular region [GO:0005576]; extracellular space [GO:0005615]; ficolin-1-rich granule lumen [GO:1904813]; keratin filament [GO:0045095]; membrane [GO:0016020]; nucleus [GO:0005634]</t>
  </si>
  <si>
    <t>complement activation, lectin pathway [GO:0001867]; establishment of skin barrier [GO:0061436]; fibrinolysis [GO:0042730]; negative regulation of inflammatory response [GO:0050728]; peptide cross-linking [GO:0018149]; protein heterotetramerization [GO:0051290]; regulation of angiogenesis [GO:0045765]; response to oxidative stress [GO:0006979]; retina homeostasis [GO:0001895]</t>
  </si>
  <si>
    <t>carbohydrate binding [GO:0030246]; protein heterodimerization activity [GO:0046982]; signaling receptor activity [GO:0038023]; structural constituent of skin epidermis [GO:0030280]</t>
  </si>
  <si>
    <t>P02751</t>
  </si>
  <si>
    <t>FINC_HUMAN</t>
  </si>
  <si>
    <t>Fibronectin (FN) (Cold-insoluble globulin) (CIG) [Cleaved into: Anastellin; Ugl-Y1; Ugl-Y2; Ugl-Y3]</t>
  </si>
  <si>
    <t>FN1 FN</t>
  </si>
  <si>
    <t>apical plasma membrane [GO:0016324]; basement membrane [GO:0005604]; blood microparticle [GO:0072562]; collagen-containing extracellular matrix [GO:0062023]; endoplasmic reticulum-Golgi intermediate compartment [GO:0005793]; endoplasmic reticulum lumen [GO:0005788]; extracellular exosome [GO:0070062]; extracellular matrix [GO:0031012]; extracellular region [GO:0005576]; extracellular space [GO:0005615]; fibrinogen complex [GO:0005577]; platelet alpha granule lumen [GO:0031093]</t>
  </si>
  <si>
    <t>acute-phase response [GO:0006953]; angiogenesis [GO:0001525]; biological process involved in interaction with symbiont [GO:0051702]; blood coagulation, fibrin clot formation [GO:0072378]; calcium-independent cell-matrix adhesion [GO:0007161]; cell adhesion [GO:0007155]; cell-matrix adhesion [GO:0007160]; cell-substrate junction assembly [GO:0007044]; endodermal cell differentiation [GO:0035987]; heart development [GO:0007507]; integrin activation [GO:0033622]; integrin-mediated signaling pathway [GO:0007229]; negative regulation of transforming growth factor beta production [GO:0071635]; nervous system development [GO:0007399]; neural crest cell migration involved in autonomic nervous system development [GO:1901166]; peptide cross-linking [GO:0018149]; platelet aggregation [GO:0070527]; positive regulation of axon extension [GO:0045773]; positive regulation of cell population proliferation [GO:0008284]; positive regulation of fibroblast proliferation [GO:0048146]; positive regulation of gene expression [GO:0010628]; positive regulation of phosphatidylinositol 3-kinase signaling [GO:0014068]; positive regulation of substrate-dependent cell migration, cell attachment to substrate [GO:1904237]; regulation of cell shape [GO:0008360]; regulation of ERK1 and ERK2 cascade [GO:0070372]; regulation of protein phosphorylation [GO:0001932]; response to wounding [GO:0009611]; substrate adhesion-dependent cell spreading [GO:0034446]</t>
  </si>
  <si>
    <t>chaperone binding [GO:0051087]; collagen binding [GO:0005518]; disordered domain specific binding [GO:0097718]; enzyme binding [GO:0019899]; extracellular matrix structural constituent [GO:0005201]; heparin binding [GO:0008201]; identical protein binding [GO:0042802]; integrin binding [GO:0005178]; peptidase activator activity [GO:0016504]; protease binding [GO:0002020]; protein C-terminus binding [GO:0008022]; proteoglycan binding [GO:0043394]; signaling receptor binding [GO:0005102]</t>
  </si>
  <si>
    <t>P35527</t>
  </si>
  <si>
    <t>K1C9_HUMAN</t>
  </si>
  <si>
    <t>Keratin, type I cytoskeletal 9 (Cytokeratin-9) (CK-9) (Keratin-9) (K9)</t>
  </si>
  <si>
    <t>KRT9</t>
  </si>
  <si>
    <t>cytosol [GO:0005829]; extracellular exosome [GO:0070062]; extracellular space [GO:0005615]; intermediate filament [GO:0005882]; membrane [GO:0016020]; nucleus [GO:0005634]</t>
  </si>
  <si>
    <t>epidermis development [GO:0008544]; intermediate filament organization [GO:0045109]; skin development [GO:0043588]; spermatogenesis [GO:0007283]</t>
  </si>
  <si>
    <t>structural constituent of cytoskeleton [GO:0005200]</t>
  </si>
  <si>
    <t>Q06830</t>
  </si>
  <si>
    <t>PRDX1_HUMAN</t>
  </si>
  <si>
    <t>Peroxiredoxin-1 (EC 1.11.1.24) (Natural killer cell-enhancing factor A) (NKEF-A) (Proliferation-associated gene protein) (PAG) (Thioredoxin peroxidase 2) (Thioredoxin-dependent peroxide reductase 2) (Thioredoxin-dependent peroxiredoxin 1)</t>
  </si>
  <si>
    <t>PRDX1 PAGA PAGB TDPX2</t>
  </si>
  <si>
    <t>cytoplasm [GO:0005737]; cytosol [GO:0005829]; extracellular exosome [GO:0070062]; extracellular space [GO:0005615]; melanosome [GO:0042470]; nucleus [GO:0005634]</t>
  </si>
  <si>
    <t>cell population proliferation [GO:0008283]; cell redox homeostasis [GO:0045454]; erythrocyte homeostasis [GO:0034101]; hydrogen peroxide catabolic process [GO:0042744]; leukocyte activation [GO:0045321]; natural killer cell activation [GO:0030101]; natural killer cell mediated cytotoxicity [GO:0042267]; regulation of NIK/NF-kappaB signaling [GO:1901222]; regulation of stress-activated MAPK cascade [GO:0032872]; removal of superoxide radicals [GO:0019430]; retina homeostasis [GO:0001895]; skeletal system development [GO:0001501]</t>
  </si>
  <si>
    <t>cadherin binding [GO:0045296]; identical protein binding [GO:0042802]; peroxidase activity [GO:0004601]; RNA binding [GO:0003723]; thioredoxin peroxidase activity [GO:0008379]</t>
  </si>
  <si>
    <t>P18669</t>
  </si>
  <si>
    <t>PGAM1_HUMAN</t>
  </si>
  <si>
    <t>Phosphoglycerate mutase 1 (EC 5.4.2.11) (EC 5.4.2.4) (BPG-dependent PGAM 1) (Phosphoglycerate mutase isozyme B) (PGAM-B)</t>
  </si>
  <si>
    <t>PGAM1 PGAMA CDABP0006</t>
  </si>
  <si>
    <t>cytoplasm [GO:0005737]; cytosol [GO:0005829]; extracellular exosome [GO:0070062]; extracellular region [GO:0005576]; ficolin-1-rich granule lumen [GO:1904813]; membrane [GO:0016020]; secretory granule lumen [GO:0034774]</t>
  </si>
  <si>
    <t>glycolytic process [GO:0006096]; regulation of glycolytic process [GO:0006110]; regulation of pentose-phosphate shunt [GO:0043456]; respiratory burst [GO:0045730]</t>
  </si>
  <si>
    <t>bisphosphoglycerate mutase activity [GO:0004082]; hydrolase activity [GO:0016787]; phosphoglycerate mutase activity [GO:0004619]; protein kinase binding [GO:0019901]</t>
  </si>
  <si>
    <t>P01024</t>
  </si>
  <si>
    <t>CO3_HUMAN</t>
  </si>
  <si>
    <t>Complement C3 (C3 and PZP-like alpha-2-macroglobulin domain-containing protein 1)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</si>
  <si>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C3 CPAMD1</t>
  </si>
  <si>
    <t>azurophil granule lumen [GO:0035578]; blood microparticle [GO:0072562]; cell surface [GO:0009986]; endoplasmic reticulum lumen [GO:0005788]; extracellular exosome [GO:0070062]; extracellular region [GO:0005576]; extracellular space [GO:0005615]; plasma membrane [GO:0005886]; protein-containing complex [GO:0032991]; secretory granule lumen [GO:0034774]</t>
  </si>
  <si>
    <t>amyloid-beta clearance [GO:0097242]; cell surface receptor signaling pathway involved in cell-cell signaling [GO:1905114]; complement activation [GO:0006956]; complement activation, alternative pathway [GO:0006957]; complement activation, classical pathway [GO:0006958]; complement-dependent cytotoxicity [GO:0097278]; complement-mediated synapse pruning [GO:0150062]; fatty acid metabolic process [GO:0006631]; G protein-coupled receptor signaling pathway [GO:0007186]; immune response [GO:0006955]; inflammatory response [GO:0006954]; neuron remodeling [GO:0016322]; oviduct epithelium development [GO:0035846]; positive regulation of activation of membrane attack complex [GO:0001970]; positive regulation of angiogenesis [GO:0045766]; positive regulation of apoptotic cell clearance [GO:2000427]; positive regulation of glucose transmembrane transport [GO:0010828]; positive regulation of G protein-coupled receptor signaling pathway [GO:0045745]; positive regulation of lipid storage [GO:0010884]; positive regulation of phagocytosis, engulfment [GO:0060100]; positive regulation of protein phosphorylation [GO:0001934]; positive regulation of receptor-mediated endocytosis [GO:0048260]; positive regulation of type IIa hypersensitivity [GO:0001798]; positive regulation of vascular endothelial growth factor production [GO:0010575]; regulation of triglyceride biosynthetic process [GO:0010866]; response to bacterium [GO:0009617]; signal transduction [GO:0007165]; vertebrate eye-specific patterning [GO:0150064]</t>
  </si>
  <si>
    <t>C5L2 anaphylatoxin chemotactic receptor binding [GO:0031715]; endopeptidase inhibitor activity [GO:0004866]; signaling receptor binding [GO:0005102]</t>
  </si>
  <si>
    <t>P29401</t>
  </si>
  <si>
    <t>TKT_HUMAN</t>
  </si>
  <si>
    <t>Transketolase (TK) (EC 2.2.1.1)</t>
  </si>
  <si>
    <t>TKT</t>
  </si>
  <si>
    <t>cytosol [GO:0005829]; endoplasmic reticulum membrane [GO:0005789]; extracellular exosome [GO:0070062]; nuclear body [GO:0016604]; nucleoplasm [GO:0005654]; peroxisome [GO:0005777]; vesicle [GO:0031982]</t>
  </si>
  <si>
    <t>glyceraldehyde-3-phosphate biosynthetic process [GO:0046166]; pentose-phosphate shunt [GO:0006098]; pentose-phosphate shunt, non-oxidative branch [GO:0009052]; regulation of growth [GO:0040008]; ribose phosphate biosynthetic process [GO:0046390]</t>
  </si>
  <si>
    <t>calcium ion binding [GO:0005509]; magnesium ion binding [GO:0000287]; protein homodimerization activity [GO:0042803]; thiamine pyrophosphate binding [GO:0030976]; transketolase activity [GO:0004802]</t>
  </si>
  <si>
    <t>P04083</t>
  </si>
  <si>
    <t>ANXA1_HUMAN</t>
  </si>
  <si>
    <t>Annexin A1 (Annexin I) (Annexin-1) (Calpactin II) (Calpactin-2) (Chromobindin-9) (Lipocortin I) (Phospholipase A2 inhibitory protein) (p35)</t>
  </si>
  <si>
    <t>ANXA1 ANX1 LPC1</t>
  </si>
  <si>
    <t>adherens junction [GO:0005912]; apical plasma membrane [GO:0016324]; basolateral plasma membrane [GO:0016323]; cell surface [GO:0009986]; collagen-containing extracellular matrix [GO:0062023]; cornified envelope [GO:0001533]; cytoplasm [GO:0005737]; cytosol [GO:0005829]; early endosome membrane [GO:0031901]; endosome [GO:0005768]; extracellular exosome [GO:0070062]; extracellular region [GO:0005576]; extracellular space [GO:0005615]; extrinsic component of endosome membrane [GO:0031313]; extrinsic component of external side of plasma membrane [GO:0031232]; extrinsic component of membrane [GO:0019898]; focal adhesion [GO:0005925]; lateral plasma membrane [GO:0016328]; mast cell granule [GO:0042629]; mitochondrial membrane [GO:0031966]; motile cilium [GO:0031514]; nucleoplasm [GO:0005654]; nucleus [GO:0005634]; phagocytic cup [GO:0001891]; plasma membrane [GO:0005886]; protein-containing complex [GO:0032991]; sarcolemma [GO:0042383]; synaptic membrane [GO:0097060]; vesicle [GO:0031982]</t>
  </si>
  <si>
    <t>actin cytoskeleton reorganization [GO:0031532]; adaptive immune response [GO:0002250]; alpha-beta T cell differentiation [GO:0046632]; arachidonic acid secretion [GO:0050482]; cell surface receptor signaling pathway [GO:0007166]; cellular response to glucocorticoid stimulus [GO:0071385]; cellular response to hydrogen peroxide [GO:0070301]; cellular response to vascular endothelial growth factor stimulus [GO:0035924]; DNA duplex unwinding [GO:0032508]; endocrine pancreas development [GO:0031018]; gliogenesis [GO:0042063]; G protein-coupled receptor signaling pathway, coupled to cyclic nucleotide second messenger [GO:0007187]; granulocyte chemotaxis [GO:0071621]; hepatocyte differentiation [GO:0070365]; inflammatory response [GO:0006954]; innate immune response [GO:0045087]; insulin secretion [GO:0030073]; keratinocyte differentiation [GO:0030216]; monocyte chemotaxis [GO:0002548]; myoblast migration involved in skeletal muscle regeneration [GO:0014839]; negative regulation of apoptotic process [GO:0043066]; negative regulation of exocytosis [GO:0045920]; negative regulation of interleukin-8 production [GO:0032717]; negative regulation of phospholipase A2 activity [GO:1900138]; negative regulation of protein secretion [GO:0050709]; negative regulation of T-helper 2 cell differentiation [GO:0045629]; neutrophil clearance [GO:0097350]; neutrophil homeostasis [GO:0001780]; peptide cross-linking [GO:0018149]; phagocytosis [GO:0006909]; positive regulation of cell migration involved in sprouting angiogenesis [GO:0090050]; positive regulation of G1/S transition of mitotic cell cycle [GO:1900087]; positive regulation of interleukin-2 production [GO:0032743]; positive regulation of neutrophil apoptotic process [GO:0033031]; positive regulation of prostaglandin biosynthetic process [GO:0031394]; positive regulation of T cell proliferation [GO:0042102]; positive regulation of T-helper 1 cell differentiation [GO:0045627]; positive regulation of vesicle fusion [GO:0031340]; positive regulation of wound healing [GO:0090303]; prolactin secretion [GO:0070459]; prostate gland development [GO:0030850]; regulation of cell shape [GO:0008360]; regulation of hormone secretion [GO:0046883]; regulation of inflammatory response [GO:0050727]; regulation of interleukin-1 production [GO:0032652]; regulation of leukocyte migration [GO:0002685]; response to drug [GO:0042493]; response to estradiol [GO:0032355]; response to interleukin-1 [GO:0070555]; response to peptide hormone [GO:0043434]; response to X-ray [GO:0010165]; signal transduction [GO:0007165]</t>
  </si>
  <si>
    <t>cadherin binding involved in cell-cell adhesion [GO:0098641]; calcium-dependent phospholipid binding [GO:0005544]; calcium-dependent protein binding [GO:0048306]; calcium ion binding [GO:0005509]; DNA/DNA annealing activity [GO:1990814]; double-stranded DNA helicase activity [GO:0036121]; identical protein binding [GO:0042802]; phospholipase A2 inhibitor activity [GO:0019834]; phospholipid binding [GO:0005543]; signaling receptor binding [GO:0005102]; single-stranded DNA binding [GO:0003697]; single-stranded RNA binding [GO:0003727]</t>
  </si>
  <si>
    <t>P02545</t>
  </si>
  <si>
    <t>LMNA_HUMAN</t>
  </si>
  <si>
    <t>Prelamin-A/C [Cleaved into: Lamin-A/C (70 kDa lamin) (Renal carcinoma antigen NY-REN-32)]</t>
  </si>
  <si>
    <t>LMNA LMN1</t>
  </si>
  <si>
    <t>cytosol [GO:0005829]; intermediate filament [GO:0005882]; lamin filament [GO:0005638]; nuclear body [GO:0016604]; nuclear envelope [GO:0005635]; nuclear lamina [GO:0005652]; nuclear matrix [GO:0016363]; nuclear membrane [GO:0031965]; nuclear speck [GO:0016607]; nucleoplasm [GO:0005654]; nucleus [GO:0005634]; perinuclear region of cytoplasm [GO:0048471]; site of double-strand break [GO:0035861]</t>
  </si>
  <si>
    <t>cellular protein localization [GO:0034613]; cellular response to hypoxia [GO:0071456]; DNA double-strand break attachment to nuclear envelope [GO:1990683]; establishment or maintenance of microtubule cytoskeleton polarity [GO:0030951]; muscle organ development [GO:0007517]; negative regulation of cardiac muscle hypertrophy in response to stress [GO:1903243]; negative regulation of cell population proliferation [GO:0008285]; negative regulation of extrinsic apoptotic signaling pathway [GO:2001237]; negative regulation of mesenchymal cell proliferation [GO:0072201]; negative regulation of release of cytochrome c from mitochondria [GO:0090201]; nuclear envelope organization [GO:0006998]; positive regulation of cell aging [GO:0090343]; positive regulation of gene expression [GO:0010628]; positive regulation of histone H3-K9 trimethylation [GO:1900114]; protein import into nucleus [GO:0006606]; protein localization to nucleus [GO:0034504]; regulation of cell migration [GO:0030334]; regulation of protein localization to nucleus [GO:1900180]; regulation of protein stability [GO:0031647]; regulation of telomere maintenance [GO:0032204]; ventricular cardiac muscle cell development [GO:0055015]</t>
  </si>
  <si>
    <t>identical protein binding [GO:0042802]; structural molecule activity [GO:0005198]</t>
  </si>
  <si>
    <t>P55058</t>
  </si>
  <si>
    <t>PLTP_HUMAN</t>
  </si>
  <si>
    <t>Phospholipid transfer protein (Lipid transfer protein II)</t>
  </si>
  <si>
    <t>PLTP</t>
  </si>
  <si>
    <t>extracellular region [GO:0005576]; extracellular space [GO:0005615]; high-density lipoprotein particle [GO:0034364]; nucleus [GO:0005634]</t>
  </si>
  <si>
    <t>ceramide transport [GO:0035627]; flagellated sperm motility [GO:0030317]; glycolipid transport [GO:0046836]; high-density lipoprotein particle remodeling [GO:0034375]; lipid metabolic process [GO:0006629]; lipid transport [GO:0006869]; phospholipid transport [GO:0015914]; positive regulation of cholesterol efflux [GO:0010875]; vitamin E biosynthetic process [GO:0010189]</t>
  </si>
  <si>
    <t>ceramide binding [GO:0097001]; ceramide transfer activity [GO:0120017]; cerebroside transfer activity [GO:0140340]; cholesterol transfer activity [GO:0120020]; diacylglyceride transfer activity [GO:0140337]; diacylglycerol binding [GO:0019992]; high-density lipoprotein particle binding [GO:0008035]; low-density lipoprotein particle binding [GO:0030169]; phosphatidic acid binding [GO:0070300]; phosphatidic acid transfer activity [GO:1990050]; phosphatidylcholine binding [GO:0031210]; phosphatidylcholine transfer activity [GO:0120019]; phosphatidylcholine transporter activity [GO:0008525]; phosphatidylethanolamine binding [GO:0008429]; phosphatidylethanolamine transfer activity [GO:1904121]; phosphatidylglycerol binding [GO:1901611]; phosphatidylglycerol transfer activity [GO:0140339]; phosphatidylinositol transfer activity [GO:0008526]; phospholipid transfer activity [GO:0120014]; sphingomyelin transfer activity [GO:0140338]; very-low-density lipoprotein particle binding [GO:0034189]</t>
  </si>
  <si>
    <t>P22392</t>
  </si>
  <si>
    <t>NDKB_HUMAN</t>
  </si>
  <si>
    <t>Nucleoside diphosphate kinase B (NDK B) (NDP kinase B) (EC 2.7.4.6) (C-myc purine-binding transcription factor PUF) (Histidine protein kinase NDKB) (EC 2.7.13.3) (nm23-H2)</t>
  </si>
  <si>
    <t>NME2 NM23B</t>
  </si>
  <si>
    <t>cell periphery [GO:0071944]; cytoplasm [GO:0005737]; cytosol [GO:0005829]; extracellular exosome [GO:0070062]; extracellular region [GO:0005576]; ficolin-1-rich granule lumen [GO:1904813]; intermediate filament [GO:0005882]; lamellipodium [GO:0030027]; mitochondrial membrane [GO:0031966]; nucleus [GO:0005634]; perinuclear region of cytoplasm [GO:0048471]; ruffle [GO:0001726]; secretory granule lumen [GO:0034774]</t>
  </si>
  <si>
    <t>adenylate cyclase-activating G protein-coupled receptor signaling pathway [GO:0007189]; cell adhesion [GO:0007155]; cellular response to fatty acid [GO:0071398]; cellular response to glucose stimulus [GO:0071333]; cellular response to oxidative stress [GO:0034599]; CTP biosynthetic process [GO:0006241]; GTP biosynthetic process [GO:0006183]; integrin-mediated signaling pathway [GO:0007229]; negative regulation of apoptotic process [GO:0043066]; negative regulation of myeloid leukocyte differentiation [GO:0002762]; nucleoside diphosphate phosphorylation [GO:0006165]; nucleoside triphosphate biosynthetic process [GO:0009142]; positive regulation of epithelial cell proliferation [GO:0050679]; positive regulation of keratinocyte differentiation [GO:0045618]; positive regulation of neuron projection development [GO:0010976]; positive regulation of transcription, DNA-templated [GO:0045893]; positive regulation of transcription by RNA polymerase II [GO:0045944]; protein autophosphorylation [GO:0046777]; regulation of apoptotic process [GO:0042981]; regulation of epidermis development [GO:0045682]; response to growth hormone [GO:0060416]; UTP biosynthetic process [GO:0006228]</t>
  </si>
  <si>
    <t>ATP binding [GO:0005524]; DNA binding [GO:0003677]; enzyme binding [GO:0019899]; fatty acid binding [GO:0005504]; GDP binding [GO:0019003]; G-quadruplex DNA binding [GO:0051880]; identical protein binding [GO:0042802]; intermediate filament binding [GO:0019215]; metal ion binding [GO:0046872]; nucleoside diphosphate kinase activity [GO:0004550]; protein histidine kinase activity [GO:0004673]; protein serine/threonine kinase activity [GO:0004674]; transcription coactivator activity [GO:0003713]</t>
  </si>
  <si>
    <t>P50454</t>
  </si>
  <si>
    <t>SERPH_HUMAN</t>
  </si>
  <si>
    <t>Serpin H1 (47 kDa heat shock protein) (Arsenic-transactivated protein 3) (AsTP3) (Cell proliferation-inducing gene 14 protein) (Collagen-binding protein) (Colligin) (Rheumatoid arthritis-related antigen RA-A47)</t>
  </si>
  <si>
    <t>SERPINH1 CBP1 CBP2 HSP47 SERPINH2 PIG14</t>
  </si>
  <si>
    <t>collagen-containing extracellular matrix [GO:0062023]; endoplasmic reticulum [GO:0005783]; endoplasmic reticulum-Golgi intermediate compartment [GO:0005793]; endoplasmic reticulum lumen [GO:0005788]; extracellular space [GO:0005615]; membrane raft [GO:0045121]</t>
  </si>
  <si>
    <t>chondrocyte development involved in endochondral bone morphogenesis [GO:0003433]; collagen biosynthetic process [GO:0032964]; collagen fibril organization [GO:0030199]; negative regulation of endopeptidase activity [GO:0010951]; protein maturation [GO:0051604]; response to unfolded protein [GO:0006986]</t>
  </si>
  <si>
    <t>collagen binding [GO:0005518]; RNA binding [GO:0003723]; serine-type endopeptidase inhibitor activity [GO:0004867]; unfolded protein binding [GO:0051082]</t>
  </si>
  <si>
    <t>P18124</t>
  </si>
  <si>
    <t>RL7_HUMAN</t>
  </si>
  <si>
    <t>60S ribosomal protein L7 (Large ribosomal subunit protein uL30)</t>
  </si>
  <si>
    <t>RPL7</t>
  </si>
  <si>
    <t>cytoplasm [GO:0005737]; cytosol [GO:0005829]; cytosolic large ribosomal subunit [GO:0022625]; cytosolic ribosome [GO:0022626]; focal adhesion [GO:0005925]; membrane [GO:0016020]; nucleolus [GO:0005730]; nucleus [GO:0005634]; postsynaptic density [GO:0014069]; ribonucleoprotein complex [GO:1990904]</t>
  </si>
  <si>
    <t>cytoplasmic translation [GO:0002181]; maturation of LSU-rRNA from tricistronic rRNA transcript (SSU-rRNA, 5.8S rRNA, LSU-rRNA) [GO:0000463]; ribosomal large subunit biogenesis [GO:0042273]; rRNA processing [GO:0006364]; translation [GO:0006412]</t>
  </si>
  <si>
    <t>DNA binding [GO:0003677]; identical protein binding [GO:0042802]; mRNA binding [GO:0003729]; RNA binding [GO:0003723]; structural constituent of ribosome [GO:0003735]</t>
  </si>
  <si>
    <t>P62314</t>
  </si>
  <si>
    <t>SMD1_HUMAN</t>
  </si>
  <si>
    <t>Small nuclear ribonucleoprotein Sm D1 (Sm-D1) (Sm-D autoantigen) (snRNP core protein D1)</t>
  </si>
  <si>
    <t>SNRPD1</t>
  </si>
  <si>
    <t>catalytic step 2 spliceosome [GO:0071013]; commitment complex [GO:0000243]; cytosol [GO:0005829]; methylosome [GO:0034709]; nucleoplasm [GO:0005654]; nucleus [GO:0005634]; pICln-Sm protein complex [GO:0034715]; precatalytic spliceosome [GO:0071011]; small nuclear ribonucleoprotein complex [GO:0030532]; SMN-Sm protein complex [GO:0034719]; spliceosomal tri-snRNP complex [GO:0097526]; U12-type spliceosomal complex [GO:0005689]; U1 snRNP [GO:0005685]; U2 snRNP [GO:0005686]; U2-type catalytic step 2 spliceosome [GO:0071007]; U2-type precatalytic spliceosome [GO:0071005]; U4/U6 x U5 tri-snRNP complex [GO:0046540]; U4 snRNP [GO:0005687]; U5 snRNP [GO:0005682]</t>
  </si>
  <si>
    <t>mRNA splicing, via spliceosome [GO:0000398]; RNA splicing [GO:0008380]; spliceosomal complex assembly [GO:0000245]; spliceosomal snRNP assembly [GO:0000387]</t>
  </si>
  <si>
    <t>RNA binding [GO:0003723]; U1 snRNP binding [GO:1990446]</t>
  </si>
  <si>
    <t>P00558</t>
  </si>
  <si>
    <t>PGK1_HUMAN</t>
  </si>
  <si>
    <t>Phosphoglycerate kinase 1 (EC 2.7.2.3) (Cell migration-inducing gene 10 protein) (Primer recognition protein 2) (PRP 2)</t>
  </si>
  <si>
    <t>PGK1 PGKA MIG10 OK/SW-cl.110</t>
  </si>
  <si>
    <t>cytosol [GO:0005829]; extracellular exosome [GO:0070062]; extracellular space [GO:0005615]; membrane [GO:0016020]; membrane raft [GO:0045121]</t>
  </si>
  <si>
    <t>cellular response to hypoxia [GO:0071456]; epithelial cell differentiation [GO:0030855]; gluconeogenesis [GO:0006094]; glycolytic process [GO:0006096]; negative regulation of angiogenesis [GO:0016525]; phosphorylation [GO:0016310]; plasminogen activation [GO:0031639]</t>
  </si>
  <si>
    <t>ADP binding [GO:0043531]; ATP binding [GO:0005524]; phosphoglycerate kinase activity [GO:0004618]; protein-disulfide reductase (NAD(P)) activity [GO:0047134]</t>
  </si>
  <si>
    <t>P08133</t>
  </si>
  <si>
    <t>ANXA6_HUMAN</t>
  </si>
  <si>
    <t>Annexin A6 (67 kDa calelectrin) (Annexin VI) (Annexin-6) (Calphobindin-II) (CPB-II) (Chromobindin-20) (Lipocortin VI) (Protein III) (p68) (p70)</t>
  </si>
  <si>
    <t>ANXA6 ANX6</t>
  </si>
  <si>
    <t>collagen-containing extracellular matrix [GO:0062023]; cytoplasm [GO:0005737]; extracellular exosome [GO:0070062]; focal adhesion [GO:0005925]; late endosome membrane [GO:0031902]; lysosomal membrane [GO:0005765]; melanosome [GO:0042470]; membrane [GO:0016020]; mitochondrion [GO:0005739]; perinuclear region of cytoplasm [GO:0048471]</t>
  </si>
  <si>
    <t>apoptotic signaling pathway [GO:0097190]; growth plate cartilage chondrocyte differentiation [GO:0003418]; ion transmembrane transport [GO:0034220]; mitochondrial calcium ion homeostasis [GO:0051560]; negative regulation of sequestering of calcium ion [GO:0051283]; neural crest cell migration [GO:0001755]; plasma membrane repair [GO:0001778]; regulation of muscle contraction [GO:0006937]</t>
  </si>
  <si>
    <t>actin filament binding [GO:0051015]; calcium channel activity [GO:0005262]; calcium-dependent phospholipid binding [GO:0005544]; calcium-dependent protein binding [GO:0048306]; calcium ion binding [GO:0005509]; cholesterol binding [GO:0015485]; chondroitin sulfate binding [GO:0035374]; GTP binding [GO:0005525]; identical protein binding [GO:0042802]; ligand-gated ion channel activity [GO:0015276]; lipid binding [GO:0008289]; phosphatidylserine binding [GO:0001786]</t>
  </si>
  <si>
    <t>P26583</t>
  </si>
  <si>
    <t>HMGB2_HUMAN</t>
  </si>
  <si>
    <t>High mobility group protein B2 (High mobility group protein 2) (HMG-2)</t>
  </si>
  <si>
    <t>HMGB2 HMG2</t>
  </si>
  <si>
    <t>chromatin [GO:0000785]; condensed chromosome [GO:0000793]; cytoplasm [GO:0005737]; extracellular space [GO:0005615]; nucleolus [GO:0005730]; nucleoplasm [GO:0005654]; nucleus [GO:0005634]; perinuclear region of cytoplasm [GO:0048471]; protein-containing complex [GO:0032991]</t>
  </si>
  <si>
    <t>cell chemotaxis [GO:0060326]; cellular response to lipopolysaccharide [GO:0071222]; chromatin organization [GO:0006325]; defense response to Gram-negative bacterium [GO:0050829]; defense response to Gram-positive bacterium [GO:0050830]; DNA geometric change [GO:0032392]; DNA topological change [GO:0006265]; double-strand break repair via nonhomologous end joining [GO:0006303]; inflammatory response to antigenic stimulus [GO:0002437]; innate immune response [GO:0045087]; male gonad development [GO:0008584]; negative regulation of extrinsic apoptotic signaling pathway via death domain receptors [GO:1902042]; negative regulation of gene expression [GO:0010629]; negative regulation of transcription, DNA-templated [GO:0045892]; nucleosome assembly [GO:0006334]; positive regulation of DNA binding [GO:0043388]; positive regulation of endothelial cell proliferation [GO:0001938]; positive regulation of erythrocyte differentiation [GO:0045648]; positive regulation of innate immune response [GO:0045089]; positive regulation of interferon-beta production [GO:0032728]; positive regulation of megakaryocyte differentiation [GO:0045654]; positive regulation of nuclease activity [GO:0032075]; positive regulation of transcription, DNA-templated [GO:0045893]; positive regulation of transcription by RNA polymerase II [GO:0045944]; regulation of neurogenesis [GO:0050767]; regulation of stem cell proliferation [GO:0072091]; regulation of transcription by RNA polymerase II [GO:0006357]; response to lipopolysaccharide [GO:0032496]; response to steroid hormone [GO:0048545]; spermatid nucleus differentiation [GO:0007289]; V(D)J recombination [GO:0033151]</t>
  </si>
  <si>
    <t>chemoattractant activity [GO:0042056]; cis-regulatory region sequence-specific DNA binding [GO:0000987]; damaged DNA binding [GO:0003684]; DNA binding [GO:0003677]; DNA binding, bending [GO:0008301]; double-stranded DNA binding [GO:0003690]; four-way junction DNA binding [GO:0000400]; non-sequence-specific DNA binding, bending [GO:0044378]; protein domain specific binding [GO:0019904]; RAGE receptor binding [GO:0050786]; RNA binding [GO:0003723]; single-stranded DNA binding [GO:0003697]; supercoiled DNA binding [GO:0097100]; transcription cis-regulatory region binding [GO:0000976]; transcription coactivator activity [GO:0003713]; transcription factor binding [GO:0008134]</t>
  </si>
  <si>
    <t>P04792</t>
  </si>
  <si>
    <t>HSPB1_HUMAN</t>
  </si>
  <si>
    <t>Heat shock protein beta-1 (HspB1) (28 kDa heat shock protein) (Estrogen-regulated 24 kDa protein) (Heat shock 27 kDa protein) (HSP 27) (Stress-responsive protein 27) (SRP27)</t>
  </si>
  <si>
    <t>HSPB1 HSP27 HSP28</t>
  </si>
  <si>
    <t>axon cytoplasm [GO:1904115]; cytoplasm [GO:0005737]; cytoskeleton [GO:0005856]; cytosol [GO:0005829]; extracellular exosome [GO:0070062]; extracellular space [GO:0005615]; focal adhesion [GO:0005925]; nucleus [GO:0005634]; plasma membrane [GO:0005886]; proteasome complex [GO:0000502]; spindle [GO:0005819]; Z disc [GO:0030018]</t>
  </si>
  <si>
    <t>anterograde axonal protein transport [GO:0099641]; cellular response to vascular endothelial growth factor stimulus [GO:0035924]; chaperone-mediated protein folding [GO:0061077]; intracellular signal transduction [GO:0035556]; negative regulation of apoptotic process [GO:0043066]; negative regulation of oxidative stress-induced intrinsic apoptotic signaling pathway [GO:1902176]; negative regulation of protein kinase activity [GO:0006469]; platelet aggregation [GO:0070527]; positive regulation of angiogenesis [GO:0045766]; positive regulation of blood vessel endothelial cell migration [GO:0043536]; positive regulation of endothelial cell chemotaxis [GO:2001028]; positive regulation of endothelial cell chemotaxis by VEGF-activated vascular endothelial growth factor receptor signaling pathway [GO:0038033]; positive regulation of interleukin-1 beta production [GO:0032731]; positive regulation of tumor necrosis factor production [GO:0032760]; regulation of autophagy [GO:0010506]; regulation of I-kappaB kinase/NF-kappaB signaling [GO:0043122]; regulation of protein phosphorylation [GO:0001932]; regulation of translational initiation [GO:0006446]; response to unfolded protein [GO:0006986]; response to virus [GO:0009615]; retina homeostasis [GO:0001895]</t>
  </si>
  <si>
    <t>identical protein binding [GO:0042802]; protein folding chaperone [GO:0044183]; protein homodimerization activity [GO:0042803]; protein kinase binding [GO:0019901]; protein kinase C binding [GO:0005080]; protein kinase C inhibitor activity [GO:0008426]; RNA binding [GO:0003723]; RNA polymerase II-specific DNA-binding transcription factor binding [GO:0061629]; ubiquitin binding [GO:0043130]</t>
  </si>
  <si>
    <t>Q07955</t>
  </si>
  <si>
    <t>SRSF1_HUMAN</t>
  </si>
  <si>
    <t>Serine/arginine-rich splicing factor 1 (Alternative-splicing factor 1) (ASF-1) (Splicing factor, arginine/serine-rich 1) (pre-mRNA-splicing factor SF2, P33 subunit)</t>
  </si>
  <si>
    <t>SRSF1 ASF SF2 SF2P33 SFRS1 OK/SW-cl.3</t>
  </si>
  <si>
    <t>catalytic step 2 spliceosome [GO:0071013]; cytoplasm [GO:0005737]; nuclear speck [GO:0016607]; nucleoplasm [GO:0005654]; nucleus [GO:0005634]</t>
  </si>
  <si>
    <t>alternative mRNA splicing, via spliceosome [GO:0000380]; liver regeneration [GO:0097421]; mRNA 5'-splice site recognition [GO:0000395]; mRNA processing [GO:0006397]; mRNA splice site selection [GO:0006376]; mRNA splicing, via spliceosome [GO:0000398]; mRNA transport [GO:0051028]; oligodendrocyte differentiation [GO:0048709]; positive regulation of RNA splicing [GO:0033120]</t>
  </si>
  <si>
    <t>DNA topoisomerase binding [GO:0044547]; mRNA binding [GO:0003729]; protein kinase B binding [GO:0043422]; RNA binding [GO:0003723]</t>
  </si>
  <si>
    <t>P35579</t>
  </si>
  <si>
    <t>MYH9_HUMAN</t>
  </si>
  <si>
    <t>Myosin-9 (Cellular myosin heavy chain, type A) (Myosin heavy chain 9) (Myosin heavy chain, non-muscle IIa) (Non-muscle myosin heavy chain A) (NMMHC-A) (Non-muscle myosin heavy chain IIa) (NMMHC II-a) (NMMHC-IIA)</t>
  </si>
  <si>
    <t>MYH9</t>
  </si>
  <si>
    <t>actin cytoskeleton [GO:0015629]; actomyosin [GO:0042641]; actomyosin contractile ring [GO:0005826]; adherens junction [GO:0005912]; brush border [GO:0005903]; cell leading edge [GO:0031252]; cleavage furrow [GO:0032154]; cortical granule [GO:0060473]; cytoplasm [GO:0005737]; cytoplasmic side of plasma membrane [GO:0009898]; cytosol [GO:0005829]; extracellular exosome [GO:0070062]; focal adhesion [GO:0005925]; immunological synapse [GO:0001772]; membrane [GO:0016020]; myosin II complex [GO:0016460]; myosin II filament [GO:0097513]; neuromuscular junction [GO:0031594]; nucleus [GO:0005634]; plasma membrane [GO:0005886]; protein-containing complex [GO:0032991]; ruffle [GO:0001726]; spindle [GO:0005819]; stress fiber [GO:0001725]; uropod [GO:0001931]</t>
  </si>
  <si>
    <t>actin cytoskeleton reorganization [GO:0031532]; actin filament-based movement [GO:0030048]; actomyosin structure organization [GO:0031032]; angiogenesis [GO:0001525]; blood vessel endothelial cell migration [GO:0043534]; cortical granule exocytosis [GO:0060471]; cytokinetic process [GO:0032506]; establishment of meiotic spindle localization [GO:0051295]; establishment of T cell polarity [GO:0001768]; integrin-mediated signaling pathway [GO:0007229]; in utero embryonic development [GO:0001701]; leukocyte migration [GO:0050900]; lysosome localization [GO:0032418]; meiotic spindle organization [GO:0000212]; membrane protein ectodomain proteolysis [GO:0006509]; monocyte differentiation [GO:0030224]; myoblast fusion [GO:0007520]; negative regulation of actin filament severing [GO:1903919]; phagocytosis, engulfment [GO:0006911]; plasma membrane repair [GO:0001778]; platelet aggregation [GO:0070527]; platelet formation [GO:0030220]; positive regulation of protein processing in phagocytic vesicle [GO:1903923]; protein transport [GO:0015031]; regulated exocytosis [GO:0045055]; regulation of cell shape [GO:0008360]; regulation of plasma membrane repair [GO:1905684]; uropod organization [GO:0032796]</t>
  </si>
  <si>
    <t>actin binding [GO:0003779]; actin filament binding [GO:0051015]; ADP binding [GO:0043531]; ATPase [GO:0016887]; ATP binding [GO:0005524]; cadherin binding [GO:0045296]; calmodulin binding [GO:0005516]; identical protein binding [GO:0042802]; integrin binding [GO:0005178]; microfilament motor activity [GO:0000146]; motor activity [GO:0003774]; protein domain specific binding [GO:0019904]; protein homodimerization activity [GO:0042803]; protein-membrane adaptor activity [GO:0043495]; RNA binding [GO:0003723]</t>
  </si>
  <si>
    <t>P62269</t>
  </si>
  <si>
    <t>RS18_HUMAN</t>
  </si>
  <si>
    <t>40S ribosomal protein S18 (Ke-3) (Ke3) (Small ribosomal subunit protein uS13)</t>
  </si>
  <si>
    <t>RPS18 D6S218E</t>
  </si>
  <si>
    <t>cytosol [GO:0005829]; cytosolic ribosome [GO:0022626]; cytosolic small ribosomal subunit [GO:0022627]; extracellular exosome [GO:0070062]; focal adhesion [GO:0005925]; membrane [GO:0016020]; nucleoplasm [GO:0005654]; nucleus [GO:0005634]; postsynaptic density [GO:0014069]; ribosome [GO:0005840]; small ribosomal subunit [GO:0015935]</t>
  </si>
  <si>
    <t>cytoplasmic translation [GO:0002181]; translation [GO:0006412]</t>
  </si>
  <si>
    <t>RNA binding [GO:0003723]; rRNA binding [GO:0019843]; structural constituent of ribosome [GO:0003735]</t>
  </si>
  <si>
    <t>P23396</t>
  </si>
  <si>
    <t>RS3_HUMAN</t>
  </si>
  <si>
    <t>40S ribosomal protein S3 (EC 4.2.99.18) (Small ribosomal subunit protein uS3)</t>
  </si>
  <si>
    <t>RPS3 OK/SW-cl.26</t>
  </si>
  <si>
    <t>cytoplasm [GO:0005737]; cytosol [GO:0005829]; cytosolic ribosome [GO:0022626]; cytosolic small ribosomal subunit [GO:0022627]; endoplasmic reticulum [GO:0005783]; extracellular exosome [GO:0070062]; focal adhesion [GO:0005925]; membrane [GO:0016020]; mitochondrial inner membrane [GO:0005743]; mitochondrial matrix [GO:0005759]; mitotic spindle [GO:0072686]; NF-kappaB complex [GO:0071159]; nucleolus [GO:0005730]; nucleoplasm [GO:0005654]; nucleus [GO:0005634]; plasma membrane [GO:0005886]; polysome [GO:0005844]; postsynaptic density [GO:0014069]; ribonucleoprotein complex [GO:1990904]; ribosome [GO:0005840]; ruffle membrane [GO:0032587]</t>
  </si>
  <si>
    <t>apoptotic process [GO:0006915]; cell division [GO:0051301]; cellular response to DNA damage stimulus [GO:0006974]; cellular response to hydrogen peroxide [GO:0070301]; cellular response to reactive oxygen species [GO:0034614]; cellular response to tumor necrosis factor [GO:0071356]; chromosome segregation [GO:0007059]; cytoplasmic translation [GO:0002181]; DNA damage response, detection of DNA damage [GO:0042769]; DNA repair [GO:0006281]; negative regulation of DNA repair [GO:0045738]; negative regulation of protein ubiquitination [GO:0031397]; negative regulation of translation [GO:0017148]; positive regulation of activated T cell proliferation [GO:0042104]; positive regulation of apoptotic signaling pathway [GO:2001235]; positive regulation of base-excision repair [GO:1905053]; positive regulation of cysteine-type endopeptidase activity involved in execution phase of apoptosis [GO:2001272]; positive regulation of DNA N-glycosylase activity [GO:1902546]; positive regulation of DNA repair [GO:0045739]; positive regulation of endodeoxyribonuclease activity [GO:0032079]; positive regulation of gene expression [GO:0010628]; positive regulation of interleukin-2 production [GO:0032743]; positive regulation of intrinsic apoptotic signaling pathway in response to DNA damage [GO:1902231]; positive regulation of JUN kinase activity [GO:0043507]; positive regulation of microtubule polymerization [GO:0031116]; positive regulation of NF-kappaB transcription factor activity [GO:0051092]; positive regulation of NIK/NF-kappaB signaling [GO:1901224]; positive regulation of protein-containing complex assembly [GO:0031334]; positive regulation of T cell receptor signaling pathway [GO:0050862]; regulation of apoptotic process [GO:0042981]; response to TNF agonist [GO:0061481]; spindle assembly [GO:0051225]; translation [GO:0006412]; translational initiation [GO:0006413]</t>
  </si>
  <si>
    <t>class I DNA-(apurinic or apyrimidinic site) endonuclease activity [GO:0140078]; damaged DNA binding [GO:0003684]; DNA-(apurinic or apyrimidinic site) endonuclease activity [GO:0003906]; DNA binding [GO:0003677]; DNA-binding transcription factor binding [GO:0140297]; endodeoxyribonuclease activity [GO:0004520]; enzyme binding [GO:0019899]; Hsp70 protein binding [GO:0030544]; Hsp90 protein binding [GO:0051879]; iron-sulfur cluster binding [GO:0051536]; kinase binding [GO:0019900]; microtubule binding [GO:0008017]; mRNA binding [GO:0003729]; oxidized purine DNA binding [GO:0032357]; oxidized pyrimidine DNA binding [GO:0032358]; protein-containing complex binding [GO:0044877]; protein kinase A binding [GO:0051018]; protein kinase binding [GO:0019901]; RNA binding [GO:0003723]; small ribosomal subunit rRNA binding [GO:0070181]; structural constituent of ribosome [GO:0003735]; supercoiled DNA binding [GO:0097100]; tubulin binding [GO:0015631]; ubiquitin-like protein conjugating enzyme binding [GO:0044390]</t>
  </si>
  <si>
    <t>P46781</t>
  </si>
  <si>
    <t>RS9_HUMAN</t>
  </si>
  <si>
    <t>40S ribosomal protein S9 (Small ribosomal subunit protein uS4)</t>
  </si>
  <si>
    <t>RPS9</t>
  </si>
  <si>
    <t>cytoplasm [GO:0005737]; cytosol [GO:0005829]; cytosolic ribosome [GO:0022626]; cytosolic small ribosomal subunit [GO:0022627]; extracellular exosome [GO:0070062]; focal adhesion [GO:0005925]; membrane [GO:0016020]; nucleolus [GO:0005730]; nucleoplasm [GO:0005654]; nucleus [GO:0005634]; ribonucleoprotein complex [GO:1990904]; ribosome [GO:0005840]; small ribosomal subunit [GO:0015935]; synapse [GO:0045202]</t>
  </si>
  <si>
    <t>cytoplasmic translation [GO:0002181]; positive regulation of cell population proliferation [GO:0008284]; positive regulation of translational fidelity [GO:0045903]; translation [GO:0006412]</t>
  </si>
  <si>
    <t>5.8S rRNA binding [GO:1990932]; RNA binding [GO:0003723]; rRNA binding [GO:0019843]; structural constituent of ribosome [GO:0003735]; translation regulator activity [GO:0045182]</t>
  </si>
  <si>
    <t>Q08431</t>
  </si>
  <si>
    <t>MFGM_HUMAN</t>
  </si>
  <si>
    <t>Lactadherin (Breast epithelial antigen BA46) (HMFG) (MFGM) (Milk fat globule-EGF factor 8) (MFG-E8) (SED1) [Cleaved into: Lactadherin short form; Medin]</t>
  </si>
  <si>
    <t>MFGE8</t>
  </si>
  <si>
    <t>acrosomal membrane [GO:0002080]; collagen-containing extracellular matrix [GO:0062023]; endoplasmic reticulum lumen [GO:0005788]; external side of plasma membrane [GO:0009897]; extracellular exosome [GO:0070062]; extracellular region [GO:0005576]; extracellular space [GO:0005615]; extracellular vesicle [GO:1903561]; extrinsic component of plasma membrane [GO:0019897]; membrane [GO:0016020]</t>
  </si>
  <si>
    <t>angiogenesis [GO:0001525]; apoptotic cell clearance [GO:0043277]; cell adhesion [GO:0007155]; phagocytosis, engulfment [GO:0006911]; phagocytosis, recognition [GO:0006910]; positive regulation of phagocytosis [GO:0050766]; single fertilization [GO:0007338]</t>
  </si>
  <si>
    <t>integrin binding [GO:0005178]; phosphatidylethanolamine binding [GO:0008429]; phosphatidylserine binding [GO:0001786]</t>
  </si>
  <si>
    <t>P05161</t>
  </si>
  <si>
    <t>ISG15_HUMAN</t>
  </si>
  <si>
    <t>Ubiquitin-like protein ISG15 (Interferon-induced 15 kDa protein) (Interferon-induced 17 kDa protein) (IP17) (Ubiquitin cross-reactive protein) (hUCRP)</t>
  </si>
  <si>
    <t>ISG15 G1P2 UCRP</t>
  </si>
  <si>
    <t>cytoplasm [GO:0005737]; cytosol [GO:0005829]; cytosolic small ribosomal subunit [GO:0022627]; extracellular region [GO:0005576]; nucleoplasm [GO:0005654]; nucleus [GO:0005634]</t>
  </si>
  <si>
    <t>defense response to bacterium [GO:0042742]; defense response to virus [GO:0051607]; integrin-mediated signaling pathway [GO:0007229]; ISG15-protein conjugation [GO:0032020]; modification-dependent protein catabolic process [GO:0019941]; negative regulation of protein ubiquitination [GO:0031397]; negative regulation of type I interferon-mediated signaling pathway [GO:0060339]; negative regulation of viral genome replication [GO:0045071]; positive regulation of bone mineralization [GO:0030501]; positive regulation of erythrocyte differentiation [GO:0045648]; positive regulation of interferon-beta production [GO:0032728]; positive regulation of interferon-gamma production [GO:0032729]; positive regulation of interleukin-10 production [GO:0032733]; positive regulation of protein oligomerization [GO:0032461]; protein localization to mitochondrion [GO:0070585]; regulation of interferon-gamma production [GO:0032649]; response to type I interferon [GO:0034340]; response to virus [GO:0009615]</t>
  </si>
  <si>
    <t>integrin binding [GO:0005178]; protein tag [GO:0031386]; ubiquitin protein ligase binding [GO:0031625]</t>
  </si>
  <si>
    <t>P62266</t>
  </si>
  <si>
    <t>RS23_HUMAN</t>
  </si>
  <si>
    <t>40S ribosomal protein S23 (Small ribosomal subunit protein uS12)</t>
  </si>
  <si>
    <t>RPS23</t>
  </si>
  <si>
    <t>cytosol [GO:0005829]; cytosolic ribosome [GO:0022626]; cytosolic small ribosomal subunit [GO:0022627]; endoplasmic reticulum [GO:0005783]; membrane [GO:0016020]; nucleoplasm [GO:0005654]; polysomal ribosome [GO:0042788]; ribosome [GO:0005840]; rough endoplasmic reticulum [GO:0005791]; synapse [GO:0045202]</t>
  </si>
  <si>
    <t>cytoplasmic translation [GO:0002181]; maintenance of translational fidelity [GO:1990145]; stress granule assembly [GO:0034063]; translation [GO:0006412]</t>
  </si>
  <si>
    <t>RNA binding [GO:0003723]; structural constituent of ribosome [GO:0003735]</t>
  </si>
  <si>
    <t>P06748</t>
  </si>
  <si>
    <t>NPM_HUMAN</t>
  </si>
  <si>
    <t>Nucleophosmin (NPM) (Nucleolar phosphoprotein B23) (Nucleolar protein NO38) (Numatrin)</t>
  </si>
  <si>
    <t>NPM1 NPM</t>
  </si>
  <si>
    <t>centrosome [GO:0005813]; cytoplasm [GO:0005737]; cytosol [GO:0005829]; focal adhesion [GO:0005925]; granular component [GO:0001652]; large ribosomal subunit [GO:0015934]; membrane [GO:0016020]; nuclear speck [GO:0016607]; nucleolus [GO:0005730]; nucleoplasm [GO:0005654]; nucleus [GO:0005634]; protein-containing complex [GO:0032991]; protein-DNA complex [GO:0032993]; ribonucleoprotein complex [GO:1990904]; small ribosomal subunit [GO:0015935]; spindle pole centrosome [GO:0031616]</t>
  </si>
  <si>
    <t>cell aging [GO:0007569]; cellular response to UV [GO:0034644]; cell volume homeostasis [GO:0006884]; centrosome cycle [GO:0007098]; chromatin remodeling [GO:0006338]; DNA repair [GO:0006281]; intracellular protein transport [GO:0006886]; negative regulation of apoptotic process [GO:0043066]; negative regulation of cell population proliferation [GO:0008285]; negative regulation of centrosome duplication [GO:0010826]; negative regulation of mRNA splicing, via spliceosome [GO:0048025]; negative regulation of protein kinase activity by regulation of protein phosphorylation [GO:0044387]; nucleocytoplasmic transport [GO:0006913]; nucleosome assembly [GO:0006334]; positive regulation of cell cycle G2/M phase transition [GO:1902751]; positive regulation of cell population proliferation [GO:0008284]; positive regulation of centrosome duplication [GO:0010825]; positive regulation of NF-kappaB transcription factor activity [GO:0051092]; positive regulation of protein kinase activity [GO:0045860]; positive regulation of protein localization to nucleolus [GO:1904751]; positive regulation of protein ubiquitination [GO:0031398]; positive regulation of transcription, DNA-templated [GO:0045893]; positive regulation of transcription by RNA polymerase II [GO:0045944]; positive regulation of translation [GO:0045727]; protein localization [GO:0008104]; protein stabilization [GO:0050821]; regulation of cell growth [GO:0001558]; regulation of centriole replication [GO:0046599]; regulation of centrosome duplication [GO:0010824]; regulation of DNA damage response, signal transduction by p53 class mediator [GO:0043516]; regulation of eIF2 alpha phosphorylation by dsRNA [GO:0060735]; regulation of endodeoxyribonuclease activity [GO:0032071]; regulation of endoribonuclease activity [GO:0060699]; regulation of mRNA stability involved in cellular response to UV [GO:1902629]; ribosomal large subunit biogenesis [GO:0042273]; ribosomal large subunit export from nucleus [GO:0000055]; ribosomal small subunit biogenesis [GO:0042274]; ribosomal small subunit export from nucleus [GO:0000056]; ribosome assembly [GO:0042255]; rRNA export from nucleus [GO:0006407]; signal transduction [GO:0007165]</t>
  </si>
  <si>
    <t>chromatin binding [GO:0003682]; core promoter sequence-specific DNA binding [GO:0001046]; DNA-binding transcription factor binding [GO:0140297]; histone binding [GO:0042393]; NF-kappaB binding [GO:0051059]; protein homodimerization activity [GO:0042803]; protein kinase binding [GO:0019901]; protein kinase inhibitor activity [GO:0004860]; protein N-terminus binding [GO:0047485]; ribosomal large subunit binding [GO:0043023]; ribosomal small subunit binding [GO:0043024]; RNA binding [GO:0003723]; rRNA binding [GO:0019843]; Tat protein binding [GO:0030957]; transcription coactivator activity [GO:0003713]; unfolded protein binding [GO:0051082]</t>
  </si>
  <si>
    <t>P09382</t>
  </si>
  <si>
    <t>LEG1_HUMAN</t>
  </si>
  <si>
    <t>Galectin-1 (Gal-1) (14 kDa laminin-binding protein) (HLBP14) (14 kDa lectin) (Beta-galactoside-binding lectin L-14-I) (Galaptin) (HBL) (HPL) (Lactose-binding lectin 1) (Lectin galactoside-binding soluble 1) (Putative MAPK-activating protein PM12) (S-Lac lectin 1)</t>
  </si>
  <si>
    <t>LGALS1</t>
  </si>
  <si>
    <t>cell surface [GO:0009986]; collagen-containing extracellular matrix [GO:0062023]; cytoplasm [GO:0005737]; cytosol [GO:0005829]; endoplasmic reticulum lumen [GO:0005788]; extracellular exosome [GO:0070062]; extracellular region [GO:0005576]; extracellular space [GO:0005615]; nucleus [GO:0005634]</t>
  </si>
  <si>
    <t>apoptotic process [GO:0006915]; cellular response to glucose stimulus [GO:0071333]; cellular response to organic cyclic compound [GO:0071407]; myoblast differentiation [GO:0045445]; negative regulation of cell-substrate adhesion [GO:0010812]; negative regulation of neuron projection development [GO:0010977]; plasma cell differentiation [GO:0002317]; positive regulation of erythrocyte aggregation [GO:0034120]; positive regulation of I-kappaB kinase/NF-kappaB signaling [GO:0043123]; positive regulation of viral entry into host cell [GO:0046598]; regulation of apoptotic process [GO:0042981]; response to axon injury [GO:0048678]; response to drug [GO:0042493]; response to isolation stress [GO:0035900]; T cell costimulation [GO:0031295]</t>
  </si>
  <si>
    <t>carbohydrate binding [GO:0030246]; identical protein binding [GO:0042802]; lactose binding [GO:0030395]; laminin binding [GO:0043236]; RNA binding [GO:0003723]</t>
  </si>
  <si>
    <t>P13639</t>
  </si>
  <si>
    <t>EF2_HUMAN</t>
  </si>
  <si>
    <t>Elongation factor 2 (EF-2)</t>
  </si>
  <si>
    <t>EEF2 EF2</t>
  </si>
  <si>
    <t>aggresome [GO:0016235]; cytoplasm [GO:0005737]; cytosol [GO:0005829]; extracellular exosome [GO:0070062]; extracellular region [GO:0005576]; ficolin-1-rich granule lumen [GO:1904813]; membrane [GO:0016020]; membrane raft [GO:0045121]; nucleus [GO:0005634]; plasma membrane [GO:0005886]; polysomal ribosome [GO:0042788]; ribonucleoprotein complex [GO:1990904]; secretory granule lumen [GO:0034774]; synapse [GO:0045202]</t>
  </si>
  <si>
    <t>aging [GO:0007568]; cellular response to brain-derived neurotrophic factor stimulus [GO:1990416]; glial cell proliferation [GO:0014009]; hematopoietic progenitor cell differentiation [GO:0002244]; positive regulation of cytoplasmic translation [GO:2000767]; positive regulation of translation [GO:0045727]; response to drug [GO:0042493]; response to endoplasmic reticulum stress [GO:0034976]; response to estradiol [GO:0032355]; response to ethanol [GO:0045471]; response to folic acid [GO:0051593]; response to hydrogen peroxide [GO:0042542]; response to ischemia [GO:0002931]; skeletal muscle cell differentiation [GO:0035914]; skeletal muscle contraction [GO:0003009]; translational elongation [GO:0006414]</t>
  </si>
  <si>
    <t>5S rRNA binding [GO:0008097]; actin filament binding [GO:0051015]; cadherin binding [GO:0045296]; GTPase activity [GO:0003924]; GTP binding [GO:0005525]; p53 binding [GO:0002039]; protein kinase binding [GO:0019901]; ribosome binding [GO:0043022]; RNA binding [GO:0003723]; translation elongation factor activity [GO:0003746]</t>
  </si>
  <si>
    <t>P62826</t>
  </si>
  <si>
    <t>RAN_HUMAN</t>
  </si>
  <si>
    <t>GTP-binding nuclear protein Ran (Androgen receptor-associated protein 24) (GTPase Ran) (Ras-like protein TC4) (Ras-related nuclear protein)</t>
  </si>
  <si>
    <t>RAN ARA24 OK/SW-cl.81</t>
  </si>
  <si>
    <t>centriole [GO:0005814]; cytoplasm [GO:0005737]; cytosol [GO:0005829]; extracellular exosome [GO:0070062]; melanosome [GO:0042470]; membrane [GO:0016020]; midbody [GO:0030496]; nuclear envelope [GO:0005635]; nuclear pore [GO:0005643]; nucleolus [GO:0005730]; nucleoplasm [GO:0005654]; nucleus [GO:0005634]; protein-containing complex [GO:0032991]; recycling endosome [GO:0055037]; RNA nuclear export complex [GO:0042565]</t>
  </si>
  <si>
    <t>cell division [GO:0051301]; DNA metabolic process [GO:0006259]; GTP metabolic process [GO:0046039]; mitotic cell cycle [GO:0000278]; mitotic sister chromatid segregation [GO:0000070]; mitotic spindle organization [GO:0007052]; positive regulation of protein binding [GO:0032092]; positive regulation of protein import into nucleus [GO:0042307]; pre-miRNA export from nucleus [GO:0035281]; protein export from nucleus [GO:0006611]; protein import into nucleus [GO:0006606]; protein localization to nucleolus [GO:1902570]; ribosomal large subunit export from nucleus [GO:0000055]; ribosomal small subunit export from nucleus [GO:0000056]; ribosomal subunit export from nucleus [GO:0000054]; snRNA import into nucleus [GO:0061015]; viral process [GO:0016032]</t>
  </si>
  <si>
    <t>cadherin binding [GO:0045296]; chromatin binding [GO:0003682]; GDP binding [GO:0019003]; GTPase activity [GO:0003924]; GTP binding [GO:0005525]; magnesium ion binding [GO:0000287]; protein heterodimerization activity [GO:0046982]; RNA binding [GO:0003723]</t>
  </si>
  <si>
    <t>P35908</t>
  </si>
  <si>
    <t>K22E_HUMAN</t>
  </si>
  <si>
    <t>Keratin, type II cytoskeletal 2 epidermal (Cytokeratin-2e) (CK-2e) (Epithelial keratin-2e) (Keratin-2 epidermis) (Keratin-2e) (K2e) (Type-II keratin Kb2)</t>
  </si>
  <si>
    <t>KRT2 KRT2A KRT2E</t>
  </si>
  <si>
    <t>cornified envelope [GO:0001533]; cytosol [GO:0005829]; extracellular exosome [GO:0070062]; extracellular space [GO:0005615]; intermediate filament [GO:0005882]; keratin filament [GO:0045095]; membrane [GO:0016020]; nucleus [GO:0005634]</t>
  </si>
  <si>
    <t>epidermis development [GO:0008544]; intermediate filament organization [GO:0045109]; keratinization [GO:0031424]; keratinocyte activation [GO:0032980]; keratinocyte development [GO:0003334]; keratinocyte migration [GO:0051546]; keratinocyte proliferation [GO:0043616]; peptide cross-linking [GO:0018149]; positive regulation of epidermis development [GO:0045684]</t>
  </si>
  <si>
    <t>cytoskeletal protein binding [GO:0008092]; structural constituent of cytoskeleton [GO:0005200]; structural constituent of skin epidermis [GO:0030280]</t>
  </si>
  <si>
    <t>P62277</t>
  </si>
  <si>
    <t>RS13_HUMAN</t>
  </si>
  <si>
    <t>40S ribosomal protein S13 (Small ribosomal subunit protein uS15)</t>
  </si>
  <si>
    <t>RPS13</t>
  </si>
  <si>
    <t>cytosol [GO:0005829]; cytosolic ribosome [GO:0022626]; cytosolic small ribosomal subunit [GO:0022627]; extracellular exosome [GO:0070062]; focal adhesion [GO:0005925]; membrane [GO:0016020]; nucleolus [GO:0005730]; nucleoplasm [GO:0005654]; nucleus [GO:0005634]; postsynaptic density [GO:0014069]; ribosome [GO:0005840]</t>
  </si>
  <si>
    <t>cytoplasmic translation [GO:0002181]; negative regulation of RNA splicing [GO:0033119]; translation [GO:0006412]</t>
  </si>
  <si>
    <t>mRNA 5'-UTR binding [GO:0048027]; mRNA binding [GO:0003729]; RNA binding [GO:0003723]; small ribosomal subunit rRNA binding [GO:0070181]; structural constituent of ribosome [GO:0003735]</t>
  </si>
  <si>
    <t>P12004</t>
  </si>
  <si>
    <t>PCNA_HUMAN</t>
  </si>
  <si>
    <t>Proliferating cell nuclear antigen (PCNA) (Cyclin)</t>
  </si>
  <si>
    <t>PCNA</t>
  </si>
  <si>
    <t>centrosome [GO:0005813]; chromatin [GO:0000785]; chromosome, telomeric region [GO:0000781]; cyclin-dependent protein kinase holoenzyme complex [GO:0000307]; extracellular exosome [GO:0070062]; nuclear body [GO:0016604]; nuclear lamina [GO:0005652]; nuclear replication fork [GO:0043596]; nucleoplasm [GO:0005654]; nucleus [GO:0005634]; PCNA complex [GO:0043626]; PCNA-p21 complex [GO:0070557]; replication fork [GO:0005657]; replisome [GO:0030894]</t>
  </si>
  <si>
    <t>base-excision repair, gap-filling [GO:0006287]; cellular response to hydrogen peroxide [GO:0070301]; cellular response to UV [GO:0034644]; cellular response to xenobiotic stimulus [GO:0071466]; epithelial cell differentiation [GO:0030855]; estrous cycle [GO:0044849]; heart development [GO:0007507]; leading strand elongation [GO:0006272]; liver regeneration [GO:0097421]; mismatch repair [GO:0006298]; mitotic telomere maintenance via semi-conservative replication [GO:1902990]; negative regulation of transcription by RNA polymerase II [GO:0000122]; positive regulation of deoxyribonuclease activity [GO:0032077]; positive regulation of DNA-directed DNA polymerase activity [GO:1900264]; positive regulation of DNA repair [GO:0045739]; positive regulation of DNA replication [GO:0045740]; replication fork processing [GO:0031297]; response to cadmium ion [GO:0046686]; response to dexamethasone [GO:0071548]; response to estradiol [GO:0032355]; response to L-glutamate [GO:1902065]; translesion synthesis [GO:0019985]</t>
  </si>
  <si>
    <t>chromatin binding [GO:0003682]; damaged DNA binding [GO:0003684]; dinucleotide insertion or deletion binding [GO:0032139]; DNA polymerase binding [GO:0070182]; DNA polymerase processivity factor activity [GO:0030337]; enzyme binding [GO:0019899]; estrogen receptor binding [GO:0030331]; histone acetyltransferase binding [GO:0035035]; identical protein binding [GO:0042802]; MutLalpha complex binding [GO:0032405]; protein-containing complex binding [GO:0044877]; protein C-terminus binding [GO:0008022]; purine-specific mismatch base pair DNA N-glycosylase activity [GO:0000701]; receptor tyrosine kinase binding [GO:0030971]</t>
  </si>
  <si>
    <t>P62701</t>
  </si>
  <si>
    <t>RS4X_HUMAN</t>
  </si>
  <si>
    <t>40S ribosomal protein S4, X isoform (SCR10) (Single copy abundant mRNA protein) (Small ribosomal subunit protein eS4)</t>
  </si>
  <si>
    <t>RPS4X CCG2 RPS4 SCAR</t>
  </si>
  <si>
    <t>cytoplasmic ribonucleoprotein granule [GO:0036464]; cytosol [GO:0005829]; cytosolic ribosome [GO:0022626]; cytosolic small ribosomal subunit [GO:0022627]; extracellular exosome [GO:0070062]; focal adhesion [GO:0005925]; membrane [GO:0016020]; nucleoplasm [GO:0005654]; polysome [GO:0005844]; ribonucleoprotein complex [GO:1990904]; ribosome [GO:0005840]; small ribosomal subunit [GO:0015935]; synapse [GO:0045202]</t>
  </si>
  <si>
    <t>cytoplasmic translation [GO:0002181]; multicellular organism development [GO:0007275]; positive regulation of cell population proliferation [GO:0008284]; positive regulation of translation [GO:0045727]; translation [GO:0006412]</t>
  </si>
  <si>
    <t>P09211</t>
  </si>
  <si>
    <t>GSTP1_HUMAN</t>
  </si>
  <si>
    <t>Glutathione S-transferase P (EC 2.5.1.18) (GST class-pi) (GSTP1-1)</t>
  </si>
  <si>
    <t>GSTP1 FAEES3 GST3</t>
  </si>
  <si>
    <t>cytoplasm [GO:0005737]; cytosol [GO:0005829]; extracellular exosome [GO:0070062]; extracellular region [GO:0005576]; extracellular space [GO:0005615]; ficolin-1-rich granule lumen [GO:1904813]; mitochondrion [GO:0005739]; nucleus [GO:0005634]; plasma membrane [GO:0005886]; secretory granule lumen [GO:0034774]; TRAF2-GSTP1 complex [GO:0097057]; vesicle [GO:0031982]</t>
  </si>
  <si>
    <t>animal organ regeneration [GO:0031100]; cellular response to cell-matrix adhesion [GO:0071460]; cellular response to epidermal growth factor stimulus [GO:0071364]; cellular response to glucocorticoid stimulus [GO:0071385]; cellular response to insulin stimulus [GO:0032869]; cellular response to lipopolysaccharide [GO:0071222]; central nervous system development [GO:0007417]; common myeloid progenitor cell proliferation [GO:0035726]; glutathione derivative biosynthetic process [GO:1901687]; glutathione metabolic process [GO:0006749]; hepoxilin biosynthetic process [GO:0051122]; linoleic acid metabolic process [GO:0043651]; negative regulation of acute inflammatory response [GO:0002674]; negative regulation of apoptotic process [GO:0043066]; negative regulation of biosynthetic process [GO:0009890]; negative regulation of ERK1 and ERK2 cascade [GO:0070373]; negative regulation of extrinsic apoptotic signaling pathway [GO:2001237]; negative regulation of fibroblast proliferation [GO:0048147]; negative regulation of I-kappaB kinase/NF-kappaB signaling [GO:0043124]; negative regulation of interleukin-1 beta production [GO:0032691]; negative regulation of JUN kinase activity [GO:0043508]; negative regulation of leukocyte proliferation [GO:0070664]; negative regulation of MAPK cascade [GO:0043409]; negative regulation of MAP kinase activity [GO:0043407]; negative regulation of monocyte chemotactic protein-1 production [GO:0071638]; negative regulation of nitric-oxide synthase biosynthetic process [GO:0051771]; negative regulation of protein kinase activity [GO:0006469]; negative regulation of smooth muscle cell chemotaxis [GO:0071672]; negative regulation of stress-activated MAPK cascade [GO:0032873]; negative regulation of tumor necrosis factor-mediated signaling pathway [GO:0010804]; negative regulation of tumor necrosis factor production [GO:0032720]; negative regulation of vascular associated smooth muscle cell proliferation [GO:1904706]; nitric oxide storage [GO:0035732]; oligodendrocyte development [GO:0014003]; positive regulation of superoxide anion generation [GO:0032930]; prostaglandin metabolic process [GO:0006693]; regulation of ERK1 and ERK2 cascade [GO:0070372]; regulation of stress-activated MAPK cascade [GO:0032872]; response to amino acid [GO:0043200]; response to estradiol [GO:0032355]; response to ethanol [GO:0045471]; response to L-ascorbic acid [GO:0033591]; response to reactive oxygen species [GO:0000302]; xenobiotic metabolic process [GO:0006805]</t>
  </si>
  <si>
    <t>dinitrosyl-iron complex binding [GO:0035731]; fatty acid binding [GO:0005504]; glutathione peroxidase activity [GO:0004602]; glutathione transferase activity [GO:0004364]; JUN kinase binding [GO:0008432]; kinase regulator activity [GO:0019207]; nitric oxide binding [GO:0070026]; S-nitrosoglutathione binding [GO:0035730]</t>
  </si>
  <si>
    <t>P61769</t>
  </si>
  <si>
    <t>B2MG_HUMAN</t>
  </si>
  <si>
    <t>Beta-2-microglobulin [Cleaved into: Beta-2-microglobulin form pI 5.3]</t>
  </si>
  <si>
    <t>B2M CDABP0092 HDCMA22P</t>
  </si>
  <si>
    <t>cytosol [GO:0005829]; early endosome lumen [GO:0031905]; early endosome membrane [GO:0031901]; endoplasmic reticulum lumen [GO:0005788]; ER to Golgi transport vesicle membrane [GO:0012507]; external side of plasma membrane [GO:0009897]; extracellular exosome [GO:0070062]; extracellular region [GO:0005576]; extracellular space [GO:0005615]; focal adhesion [GO:0005925]; Golgi apparatus [GO:0005794]; Golgi membrane [GO:0000139]; HFE-transferrin receptor complex [GO:1990712]; membrane [GO:0016020]; MHC class I peptide loading complex [GO:0042824]; MHC class I protein complex [GO:0042612]; phagocytic vesicle membrane [GO:0030670]; plasma membrane [GO:0005886]; recycling endosome membrane [GO:0055038]; specific granule lumen [GO:0035580]; tertiary granule lumen [GO:1904724]</t>
  </si>
  <si>
    <t>amyloid fibril formation [GO:1990000]; antibacterial humoral response [GO:0019731]; antigen processing and presentation of endogenous peptide antigen via MHC class I [GO:0019885]; antigen processing and presentation of exogenous protein antigen via MHC class Ib, TAP-dependent [GO:0002481]; antimicrobial humoral immune response mediated by antimicrobial peptide [GO:0061844]; cellular response to iron(III) ion [GO:0071283]; cellular response to iron ion [GO:0071281]; cellular response to lipopolysaccharide [GO:0071222]; cellular response to nicotine [GO:0071316]; defense response to Gram-negative bacterium [GO:0050829]; defense response to Gram-positive bacterium [GO:0050830]; immune response [GO:0006955]; innate immune response [GO:0045087]; iron ion homeostasis [GO:0055072]; iron ion transport [GO:0006826]; learning or memory [GO:0007611]; modulation of age-related behavioral decline [GO:0090647]; negative regulation of epithelial cell proliferation [GO:0050680]; negative regulation of forebrain neuron differentiation [GO:2000978]; negative regulation of neurogenesis [GO:0050768]; negative regulation of neuron projection development [GO:0010977]; negative regulation of receptor binding [GO:1900121]; positive regulation of cellular senescence [GO:2000774]; positive regulation of ferrous iron binding [GO:1904434]; positive regulation of protein binding [GO:0032092]; positive regulation of receptor binding [GO:1900122]; positive regulation of receptor-mediated endocytosis [GO:0048260]; positive regulation of T cell cytokine production [GO:0002726]; positive regulation of T cell mediated cytotoxicity [GO:0001916]; positive regulation of transferrin receptor binding [GO:1904437]; protein homotetramerization [GO:0051289]; protein refolding [GO:0042026]; regulation of erythrocyte differentiation [GO:0045646]; regulation of iron ion transport [GO:0034756]; regulation of membrane depolarization [GO:0003254]; response to cadmium ion [GO:0046686]; response to drug [GO:0042493]; response to molecule of bacterial origin [GO:0002237]; retina homeostasis [GO:0001895]; T cell differentiation in thymus [GO:0033077]</t>
  </si>
  <si>
    <t>identical protein binding [GO:0042802]; protein homodimerization activity [GO:0042803]</t>
  </si>
  <si>
    <t>P27635</t>
  </si>
  <si>
    <t>RL10_HUMAN</t>
  </si>
  <si>
    <t>60S ribosomal protein L10 (Laminin receptor homolog) (Large ribosomal subunit protein uL16) (Protein QM) (Ribosomal protein L10) (Tumor suppressor QM)</t>
  </si>
  <si>
    <t>RPL10 DXS648E QM</t>
  </si>
  <si>
    <t>cytosol [GO:0005829]; cytosolic large ribosomal subunit [GO:0022625]; cytosolic ribosome [GO:0022626]; endoplasmic reticulum [GO:0005783]; membrane [GO:0016020]; nucleus [GO:0005634]; protein-containing complex [GO:0032991]</t>
  </si>
  <si>
    <t>cytoplasmic translation [GO:0002181]; embryonic brain development [GO:1990403]; negative regulation of apoptotic process [GO:0043066]; negative regulation of transcription by RNA polymerase II [GO:0000122]; regulation of translation [GO:0006417]; ribosomal large subunit assembly [GO:0000027]; translation [GO:0006412]</t>
  </si>
  <si>
    <t>RNA binding [GO:0003723]; structural constituent of ribosome [GO:0003735]; translation regulator activity [GO:0045182]</t>
  </si>
  <si>
    <t>P84077</t>
  </si>
  <si>
    <t>ARF1_HUMAN</t>
  </si>
  <si>
    <t>ADP-ribosylation factor 1</t>
  </si>
  <si>
    <t>ARF1</t>
  </si>
  <si>
    <t>cell leading edge [GO:0031252]; COPI-coated vesicle [GO:0030137]; cytosol [GO:0005829]; extracellular exosome [GO:0070062]; focal adhesion [GO:0005925]; glutamatergic synapse [GO:0098978]; Golgi membrane [GO:0000139]; late endosome [GO:0005770]; neuron projection [GO:0043005]; perinuclear region of cytoplasm [GO:0048471]; peroxisomal membrane [GO:0005778]; plasma membrane [GO:0005886]; postsynaptic density [GO:0014069]; protein-containing complex [GO:0032991]; sarcomere [GO:0030017]; trans-Golgi network [GO:0005802]</t>
  </si>
  <si>
    <t>actin filament organization [GO:0007015]; cellular copper ion homeostasis [GO:0006878]; cellular response to virus [GO:0098586]; dendritic spine organization [GO:0097061]; Golgi to transport vesicle transport [GO:0055108]; intracellular protein transport [GO:0006886]; long-term synaptic depression [GO:0060292]; lysosomal membrane organization [GO:0097212]; mitotic cleavage furrow ingression [GO:1990386]; positive regulation of calcium ion-dependent exocytosis [GO:0045956]; positive regulation of dendritic spine development [GO:0060999]; positive regulation of endocytosis [GO:0045807]; positive regulation of ER to Golgi vesicle-mediated transport [GO:1902953]; positive regulation of late endosome to lysosome transport [GO:1902824]; positive regulation of protein secretion [GO:0050714]; positive regulation of sodium ion transmembrane transport [GO:1902307]; postsynaptic actin cytoskeleton organization [GO:0098974]; regulation of Arp2/3 complex-mediated actin nucleation [GO:0034315]; regulation of phospholipid metabolic process [GO:1903725]; regulation of receptor internalization [GO:0002090]; synaptic vesicle budding [GO:0070142]; very-low-density lipoprotein particle assembly [GO:0034379]; vesicle-mediated transport [GO:0016192]</t>
  </si>
  <si>
    <t>GDP binding [GO:0019003]; GTPase activity [GO:0003924]; GTP binding [GO:0005525]; magnesium ion binding [GO:0000287]; phospholipase D activator activity [GO:1990583]; protein domain specific binding [GO:0019904]; RNA binding [GO:0003723]</t>
  </si>
  <si>
    <t>P60174</t>
  </si>
  <si>
    <t>TPIS_HUMAN</t>
  </si>
  <si>
    <t>Triosephosphate isomerase (TIM) (EC 5.3.1.1) (Methylglyoxal synthase) (EC 4.2.3.3) (Triose-phosphate isomerase)</t>
  </si>
  <si>
    <t>TPI1 TPI</t>
  </si>
  <si>
    <t>cytosol [GO:0005829]; extracellular exosome [GO:0070062]; extracellular space [GO:0005615]; nucleus [GO:0005634]</t>
  </si>
  <si>
    <t>gluconeogenesis [GO:0006094]; glyceraldehyde-3-phosphate biosynthetic process [GO:0046166]; glycerol catabolic process [GO:0019563]; glycolytic process [GO:0006096]; methylglyoxal biosynthetic process [GO:0019242]</t>
  </si>
  <si>
    <t>methylglyoxal synthase activity [GO:0008929]; protein homodimerization activity [GO:0042803]; triose-phosphate isomerase activity [GO:0004807]; ubiquitin protein ligase binding [GO:0031625]</t>
  </si>
  <si>
    <t>P30041</t>
  </si>
  <si>
    <t>PRDX6_HUMAN</t>
  </si>
  <si>
    <t>Peroxiredoxin-6 (EC 1.11.1.27) (1-Cys peroxiredoxin) (1-Cys PRX) (24 kDa protein) (Acidic calcium-independent phospholipase A2) (aiPLA2) (EC 3.1.1.4) (Antioxidant protein 2) (Glutathione-dependent peroxiredoxin) (Liver 2D page spot 40) (Lysophosphatidylcholine acyltransferase 5) (LPC acyltransferase 5) (LPCAT-5) (Lyso-PC acyltransferase 5) (EC 2.3.1.23) (Non-selenium glutathione peroxidase) (NSGPx) (Red blood cells page spot 12)</t>
  </si>
  <si>
    <t>PRDX6 AOP2 KIAA0106</t>
  </si>
  <si>
    <t>azurophil granule lumen [GO:0035578]; cytoplasm [GO:0005737]; cytosol [GO:0005829]; extracellular exosome [GO:0070062]; extracellular region [GO:0005576]; extracellular space [GO:0005615]; membrane [GO:0016020]; mitochondrion [GO:0005739]; nucleus [GO:0005634]; perinuclear region of cytoplasm [GO:0048471]</t>
  </si>
  <si>
    <t>cell redox homeostasis [GO:0045454]; cellular oxidant detoxification [GO:0098869]; glycerophospholipid catabolic process [GO:0046475]; hydrogen peroxide catabolic process [GO:0042744]; positive regulation of mRNA splicing, via spliceosome [GO:0048026]; response to oxidative stress [GO:0006979]</t>
  </si>
  <si>
    <t>1-acylglycerophosphocholine O-acyltransferase activity [GO:0047184]; cadherin binding [GO:0045296]; calcium-independent phospholipase A2 activity [GO:0047499]; glutathione peroxidase activity [GO:0004602]; identical protein binding [GO:0042802]; peroxiredoxin activity [GO:0051920]; phospholipase A2 activity [GO:0004623]; phospholipase A2 activity (consuming 1,2-dipalmitoylphosphatidylcholine) [GO:0102567]; phospholipase A2 activity consuming 1,2-dioleoylphosphatidylethanolamine) [GO:0102568]; ubiquitin protein ligase binding [GO:0031625]</t>
  </si>
  <si>
    <t>P62280</t>
  </si>
  <si>
    <t>RS11_HUMAN</t>
  </si>
  <si>
    <t>40S ribosomal protein S11 (Small ribosomal subunit protein uS17)</t>
  </si>
  <si>
    <t>RPS11</t>
  </si>
  <si>
    <t>cytoplasm [GO:0005737]; cytosol [GO:0005829]; cytosolic ribosome [GO:0022626]; cytosolic small ribosomal subunit [GO:0022627]; extracellular exosome [GO:0070062]; focal adhesion [GO:0005925]; membrane [GO:0016020]; nucleolus [GO:0005730]; nucleoplasm [GO:0005654]; ribosome [GO:0005840]</t>
  </si>
  <si>
    <t>P23528</t>
  </si>
  <si>
    <t>COF1_HUMAN</t>
  </si>
  <si>
    <t>Cofilin-1 (18 kDa phosphoprotein) (p18) (Cofilin, non-muscle isoform)</t>
  </si>
  <si>
    <t>CFL1 CFL</t>
  </si>
  <si>
    <t>actin cytoskeleton [GO:0015629]; cytoplasm [GO:0005737]; cytosol [GO:0005829]; extracellular exosome [GO:0070062]; extracellular space [GO:0005615]; focal adhesion [GO:0005925]; lamellipodium [GO:0030027]; lamellipodium membrane [GO:0031258]; membrane [GO:0016020]; nuclear matrix [GO:0016363]; nucleus [GO:0005634]; ruffle membrane [GO:0032587]; vesicle [GO:0031982]</t>
  </si>
  <si>
    <t>actin cytoskeleton organization [GO:0030036]; actin filament depolymerization [GO:0030042]; actin filament fragmentation [GO:0030043]; actin filament severing [GO:0051014]; cell motility [GO:0048870]; cytoskeleton organization [GO:0007010]; establishment of spindle localization [GO:0051293]; negative regulation of apoptotic process [GO:0043066]; positive regulation by host of viral process [GO:0044794]; positive regulation of embryonic development [GO:0040019]; regulation of cell morphogenesis [GO:0022604]; regulation of dendritic spine morphogenesis [GO:0061001]; response to virus [GO:0009615]; Rho protein signal transduction [GO:0007266]</t>
  </si>
  <si>
    <t>actin filament binding [GO:0051015]</t>
  </si>
  <si>
    <t>P26641</t>
  </si>
  <si>
    <t>EF1G_HUMAN</t>
  </si>
  <si>
    <t>Elongation factor 1-gamma (EF-1-gamma) (eEF-1B gamma)</t>
  </si>
  <si>
    <t>EEF1G EF1G PRO1608</t>
  </si>
  <si>
    <t>cytoplasm [GO:0005737]; cytosol [GO:0005829]; extracellular exosome [GO:0070062]; membrane [GO:0016020]; nucleus [GO:0005634]</t>
  </si>
  <si>
    <t>glutathione metabolic process [GO:0006749]; response to virus [GO:0009615]; translational elongation [GO:0006414]</t>
  </si>
  <si>
    <t>cadherin binding [GO:0045296]; translation elongation factor activity [GO:0003746]</t>
  </si>
  <si>
    <t>P62249</t>
  </si>
  <si>
    <t>RS16_HUMAN</t>
  </si>
  <si>
    <t>40S ribosomal protein S16 (Small ribosomal subunit protein uS9)</t>
  </si>
  <si>
    <t>RPS16</t>
  </si>
  <si>
    <t>cytosol [GO:0005829]; cytosolic ribosome [GO:0022626]; cytosolic small ribosomal subunit [GO:0022627]; extracellular exosome [GO:0070062]; focal adhesion [GO:0005925]; membrane [GO:0016020]; nucleoplasm [GO:0005654]; small ribosomal subunit [GO:0015935]</t>
  </si>
  <si>
    <t>cellular response to leukemia inhibitory factor [GO:1990830]; cytoplasmic translation [GO:0002181]; liver regeneration [GO:0097421]; maturation of SSU-rRNA from tricistronic rRNA transcript (SSU-rRNA, 5.8S rRNA, LSU-rRNA) [GO:0000462]; ribosomal small subunit biogenesis [GO:0042274]; rRNA processing [GO:0006364]; translation [GO:0006412]</t>
  </si>
  <si>
    <t>P04439</t>
  </si>
  <si>
    <t>HLAA_HUMAN</t>
  </si>
  <si>
    <t>HLA class I histocompatibility antigen, A alpha chain (Human leukocyte antigen A) (HLA-A)</t>
  </si>
  <si>
    <t>HLA-A HLAA</t>
  </si>
  <si>
    <t>cell surface [GO:0009986]; early endosome membrane [GO:0031901]; endoplasmic reticulum [GO:0005783]; endoplasmic reticulum exit site [GO:0070971]; endoplasmic reticulum membrane [GO:0005789]; ER to Golgi transport vesicle membrane [GO:0012507]; extracellular exosome [GO:0070062]; Golgi apparatus [GO:0005794]; Golgi medial cisterna [GO:0005797]; Golgi membrane [GO:0000139]; integral component of lumenal side of endoplasmic reticulum membrane [GO:0071556]; integral component of plasma membrane [GO:0005887]; membrane [GO:0016020]; MHC class I peptide loading complex [GO:0042824]; MHC class I protein complex [GO:0042612]; phagocytic vesicle membrane [GO:0030670]; plasma membrane [GO:0005886]; recycling endosome membrane [GO:0055038]</t>
  </si>
  <si>
    <t>antibacterial humoral response [GO:0019731]; antigen processing and presentation of endogenous peptide antigen via MHC class I [GO:0019885]; antigen processing and presentation of endogenous peptide antigen via MHC class I via ER pathway, TAP-dependent [GO:0002485]; antigen processing and presentation of endogenous peptide antigen via MHC class I via ER pathway, TAP-independent [GO:0002486]; antigen processing and presentation of exogenous peptide antigen via MHC class I [GO:0042590]; CD8-positive, alpha-beta T cell activation [GO:0036037]; defense response to Gram-positive bacterium [GO:0050830]; detection of bacterium [GO:0016045]; immune response [GO:0006955]; innate immune response [GO:0045087]; positive regulation of CD8-positive, alpha-beta T cell activation [GO:2001187]; positive regulation of CD8-positive, alpha-beta T cell proliferation [GO:2000566]; positive regulation of interferon-gamma production [GO:0032729]; positive regulation of memory T cell activation [GO:2000568]; positive regulation of T cell cytokine production [GO:0002726]; positive regulation of T cell mediated cytotoxicity [GO:0001916]; protection from natural killer cell mediated cytotoxicity [GO:0042270]; T cell mediated cytotoxicity [GO:0001913]; T cell mediated cytotoxicity directed against tumor cell target [GO:0002419]; T cell receptor signaling pathway [GO:0050852]</t>
  </si>
  <si>
    <t>beta-2-microglobulin binding [GO:0030881]; CD8 receptor binding [GO:0042610]; peptide antigen binding [GO:0042605]; RNA binding [GO:0003723]; signaling receptor binding [GO:0005102]; TAP binding [GO:0046977]; TAP complex binding [GO:0062061]; T cell receptor binding [GO:0042608]</t>
  </si>
  <si>
    <t>Q00610</t>
  </si>
  <si>
    <t>CLH1_HUMAN</t>
  </si>
  <si>
    <t>Clathrin heavy chain 1 (Clathrin heavy chain on chromosome 17) (CLH-17)</t>
  </si>
  <si>
    <t>CLTC CLH17 CLTCL2 KIAA0034</t>
  </si>
  <si>
    <t>clathrin coat [GO:0030118]; clathrin-coated endocytic vesicle [GO:0045334]; clathrin-coated endocytic vesicle membrane [GO:0030669]; clathrin-coated vesicle [GO:0030136]; clathrin coat of coated pit [GO:0030132]; clathrin coat of trans-Golgi network vesicle [GO:0030130]; clathrin complex [GO:0071439]; cytosol [GO:0005829]; endolysosome membrane [GO:0036020]; endosome [GO:0005768]; extracellular exosome [GO:0070062]; extracellular vesicle [GO:1903561]; focal adhesion [GO:0005925]; lysosome [GO:0005764]; melanosome [GO:0042470]; membrane [GO:0016020]; mitotic spindle [GO:0072686]; mitotic spindle microtubule [GO:1990498]; plasma membrane [GO:0005886]; protein-containing complex [GO:0032991]; spindle [GO:0005819]; trans-Golgi network membrane [GO:0032588]</t>
  </si>
  <si>
    <t>amyloid-beta clearance by transcytosis [GO:0150093]; autophagy [GO:0006914]; cell division [GO:0051301]; clathrin coat assembly [GO:0048268]; clathrin-dependent endocytosis [GO:0072583]; intracellular protein transport [GO:0006886]; mitotic cell cycle [GO:0000278]; negative regulation of hyaluronan biosynthetic process [GO:1900126]; negative regulation of protein localization to plasma membrane [GO:1903077]; osteoblast differentiation [GO:0001649]; receptor internalization [GO:0031623]; receptor-mediated endocytosis [GO:0006898]; regulation of mitotic spindle organization [GO:0060236]; retrograde transport, endosome to Golgi [GO:0042147]; transferrin transport [GO:0033572]</t>
  </si>
  <si>
    <t>clathrin light chain binding [GO:0032051]; disordered domain specific binding [GO:0097718]; double-stranded RNA binding [GO:0003725]; low-density lipoprotein particle receptor binding [GO:0050750]; protein kinase binding [GO:0019901]; RNA binding [GO:0003723]; structural molecule activity [GO:0005198]; ubiquitin-specific protease binding [GO:1990381]</t>
  </si>
  <si>
    <t>P23526</t>
  </si>
  <si>
    <t>SAHH_HUMAN</t>
  </si>
  <si>
    <t>Adenosylhomocysteinase (AdoHcyase) (EC 3.3.1.1) (S-adenosyl-L-homocysteine hydrolase)</t>
  </si>
  <si>
    <t>AHCY SAHH</t>
  </si>
  <si>
    <t>cytosol [GO:0005829]; extracellular exosome [GO:0070062]; melanosome [GO:0042470]; neuron projection [GO:0043005]; nucleus [GO:0005634]</t>
  </si>
  <si>
    <t>chronic inflammatory response to antigenic stimulus [GO:0002439]; circadian sleep/wake cycle [GO:0042745]; one-carbon metabolic process [GO:0006730]; response to hypoxia [GO:0001666]; response to nutrient [GO:0007584]; S-adenosylhomocysteine catabolic process [GO:0019510]; S-adenosylmethionine cycle [GO:0033353]</t>
  </si>
  <si>
    <t>adenosylhomocysteinase activity [GO:0004013]; adenyl nucleotide binding [GO:0030554]; identical protein binding [GO:0042802]; NAD binding [GO:0051287]</t>
  </si>
  <si>
    <t>P09429</t>
  </si>
  <si>
    <t>HMGB1_HUMAN</t>
  </si>
  <si>
    <t>High mobility group protein B1 (High mobility group protein 1) (HMG-1)</t>
  </si>
  <si>
    <t>HMGB1 HMG1</t>
  </si>
  <si>
    <t>alphav-beta3 integrin-HMGB1 complex [GO:0035868]; cell surface [GO:0009986]; condensed chromosome [GO:0000793]; early endosome [GO:0005769]; endoplasmic reticulum-Golgi intermediate compartment [GO:0005793]; extracellular region [GO:0005576]; extracellular space [GO:0005615]; ficolin-1-rich granule lumen [GO:1904813]; neuron projection [GO:0043005]; nucleoplasm [GO:0005654]; nucleus [GO:0005634]; secretory granule lumen [GO:0034774]; transcription repressor complex [GO:0017053]</t>
  </si>
  <si>
    <t>activation of innate immune response [GO:0002218]; apoptotic cell clearance [GO:0043277]; autophagy [GO:0006914]; base-excision repair [GO:0006284]; cellular response to interleukin-7 [GO:0098761]; cellular response to lipopolysaccharide [GO:0071222]; chromatin assembly [GO:0031497]; dendritic cell chemotaxis [GO:0002407]; DNA geometric change [GO:0032392]; DNA recombination [GO:0006310]; DNA topological change [GO:0006265]; double-strand break repair via nonhomologous end joining [GO:0006303]; endothelial cell chemotaxis [GO:0035767]; endothelial cell proliferation [GO:0001935]; eye development [GO:0001654]; gene silencing [GO:0016458]; inflammatory response [GO:0006954]; inflammatory response to antigenic stimulus [GO:0002437]; innate immune response [GO:0045087]; lung development [GO:0030324]; macrophage activation involved in immune response [GO:0002281]; myeloid dendritic cell activation [GO:0001773]; negative regulation of apoptotic cell clearance [GO:2000426]; negative regulation of blood vessel endothelial cell migration [GO:0043537]; negative regulation of CD4-positive, alpha-beta T cell differentiation [GO:0043371]; negative regulation of interferon-gamma production [GO:0032689]; negative regulation of RNA polymerase II transcription preinitiation complex assembly [GO:0017055]; negative regulation of transcription by RNA polymerase II [GO:0000122]; neuron projection development [GO:0031175]; neutrophil clearance [GO:0097350]; plasmacytoid dendritic cell activation [GO:0002270]; positive regulation of activated T cell proliferation [GO:0042104]; positive regulation of apoptotic process [GO:0043065]; positive regulation of autophagy [GO:0010508]; positive regulation of blood vessel endothelial cell migration [GO:0043536]; positive regulation of chemokine (C-X-C motif) ligand 2 production [GO:2000343]; positive regulation of cysteine-type endopeptidase activity involved in apoptotic process [GO:0043280]; positive regulation of cytosolic calcium ion concentration [GO:0007204]; positive regulation of dendritic cell differentiation [GO:2001200]; positive regulation of DNA binding [GO:0043388]; positive regulation of DNA ligation [GO:0051106]; positive regulation of ERK1 and ERK2 cascade [GO:0070374]; positive regulation of glycogen catabolic process [GO:0045819]; positive regulation of interferon-alpha production [GO:0032727]; positive regulation of interferon-beta production [GO:0032728]; positive regulation of interleukin-10 production [GO:0032733]; positive regulation of interleukin-12 production [GO:0032735]; positive regulation of interleukin-1 beta production [GO:0032731]; positive regulation of interleukin-1 production [GO:0032732]; positive regulation of interleukin-6 production [GO:0032755]; positive regulation of interleukin-8 production [GO:0032757]; positive regulation of JNK cascade [GO:0046330]; positive regulation of MAPK cascade [GO:0043410]; positive regulation of mismatch repair [GO:0032425]; positive regulation of monocyte chemotactic protein-1 production [GO:0071639]; positive regulation of monocyte chemotaxis [GO:0090026]; positive regulation of myeloid cell differentiation [GO:0045639]; positive regulation of NIK/NF-kappaB signaling [GO:1901224]; positive regulation of sprouting angiogenesis [GO:1903672]; positive regulation of toll-like receptor 2 signaling pathway [GO:0034137]; positive regulation of toll-like receptor 4 signaling pathway [GO:0034145]; positive regulation of toll-like receptor 9 signaling pathway [GO:0034165]; positive regulation of transcription by RNA polymerase II [GO:0045944]; positive regulation of tumor necrosis factor production [GO:0032760]; positive regulation of vascular endothelial cell proliferation [GO:1905564]; positive regulation of wound healing [GO:0090303]; regulation of nucleotide-excision repair [GO:2000819]; regulation of restriction endodeoxyribonuclease activity [GO:0032072]; regulation of T cell mediated immune response to tumor cell [GO:0002840]; regulation of tolerance induction [GO:0002643]; regulation of transcription by RNA polymerase II [GO:0006357]; response to glucocorticoid [GO:0051384]; T-helper 1 cell activation [GO:0035711]; T-helper 1 cell differentiation [GO:0045063]; V(D)J recombination [GO:0033151]</t>
  </si>
  <si>
    <t>bubble DNA binding [GO:0000405]; calcium-dependent protein kinase regulator activity [GO:0010858]; chemoattractant activity [GO:0042056]; C-X-C chemokine binding [GO:0019958]; cytokine activity [GO:0005125]; damaged DNA binding [GO:0003684]; DNA binding, bending [GO:0008301]; DNA-binding transcription factor binding [GO:0140297]; DNA polymerase binding [GO:0070182]; double-stranded DNA binding [GO:0003690]; double-stranded RNA binding [GO:0003725]; four-way junction DNA binding [GO:0000400]; integrin binding [GO:0005178]; lipopolysaccharide binding [GO:0001530]; lyase activity [GO:0016829]; phosphatidylserine binding [GO:0001786]; protein kinase activator activity [GO:0030295]; RAGE receptor binding [GO:0050786]; RNA binding [GO:0003723]; single-stranded DNA binding [GO:0003697]; single-stranded RNA binding [GO:0003727]; supercoiled DNA binding [GO:0097100]; transcription cis-regulatory region binding [GO:0000976]; transcription coactivator activity [GO:0003713]; transcription factor binding [GO:0008134]</t>
  </si>
  <si>
    <t>O43854</t>
  </si>
  <si>
    <t>EDIL3_HUMAN</t>
  </si>
  <si>
    <t>EGF-like repeat and discoidin I-like domain-containing protein 3 (Developmentally-regulated endothelial cell locus 1 protein) (Integrin-binding protein DEL1)</t>
  </si>
  <si>
    <t>EDIL3 DEL1</t>
  </si>
  <si>
    <t>collagen-containing extracellular matrix [GO:0062023]; extracellular exosome [GO:0070062]; extracellular vesicle [GO:1903561]</t>
  </si>
  <si>
    <t>cell adhesion [GO:0007155]; positive regulation of cell-substrate adhesion [GO:0010811]</t>
  </si>
  <si>
    <t>calcium ion binding [GO:0005509]; integrin binding [GO:0005178]</t>
  </si>
  <si>
    <t>P61247</t>
  </si>
  <si>
    <t>RS3A_HUMAN</t>
  </si>
  <si>
    <t>40S ribosomal protein S3a (Small ribosomal subunit protein eS1) (v-fos transformation effector protein) (Fte-1)</t>
  </si>
  <si>
    <t>RPS3A FTE1 MFTL</t>
  </si>
  <si>
    <t>cytoplasm [GO:0005737]; cytosol [GO:0005829]; cytosolic ribosome [GO:0022626]; cytosolic small ribosomal subunit [GO:0022627]; endoplasmic reticulum [GO:0005783]; extracellular exosome [GO:0070062]; focal adhesion [GO:0005925]; nucleolus [GO:0005730]; nucleoplasm [GO:0005654]; nucleus [GO:0005634]; ribonucleoprotein complex [GO:1990904]</t>
  </si>
  <si>
    <t>cell differentiation [GO:0030154]; cytoplasmic translation [GO:0002181]; negative regulation of apoptotic process [GO:0043066]; translation [GO:0006412]; translational initiation [GO:0006413]</t>
  </si>
  <si>
    <t>mRNA 5'-UTR binding [GO:0048027]; RNA binding [GO:0003723]; structural constituent of ribosome [GO:0003735]</t>
  </si>
  <si>
    <t>P08238</t>
  </si>
  <si>
    <t>HS90B_HUMAN</t>
  </si>
  <si>
    <t>Heat shock protein HSP 90-beta (HSP 90) (Heat shock 84 kDa) (HSP 84) (HSP84)</t>
  </si>
  <si>
    <t>HSP90AB1 HSP90B HSPC2 HSPCB</t>
  </si>
  <si>
    <t>apical plasma membrane [GO:0016324]; aryl hydrocarbon receptor complex [GO:0034751]; axonal growth cone [GO:0044295]; basolateral plasma membrane [GO:0016323]; brush border membrane [GO:0031526]; cell surface [GO:0009986]; cytoplasm [GO:0005737]; cytosol [GO:0005829]; dendritic growth cone [GO:0044294]; dynein axonemal particle [GO:0120293]; extracellular exosome [GO:0070062]; extracellular region [GO:0005576]; ficolin-1-rich granule lumen [GO:1904813]; HSP90-CDC37 chaperone complex [GO:1990565]; inclusion body [GO:0016234]; lysosomal membrane [GO:0005765]; melanosome [GO:0042470]; membrane [GO:0016020]; mitochondrion [GO:0005739]; neuronal cell body [GO:0043025]; nucleoplasm [GO:0005654]; nucleus [GO:0005634]; ooplasm [GO:1990917]; perinuclear region of cytoplasm [GO:0048471]; plasma membrane [GO:0005886]; protein-containing complex [GO:0032991]; secretory granule lumen [GO:0034774]; sperm head plasma membrane [GO:1990913]</t>
  </si>
  <si>
    <t>axon extension [GO:0048675]; cellular response to heat [GO:0034605]; cellular response to interleukin-4 [GO:0071353]; cellular response to organic cyclic compound [GO:0071407]; central nervous system neuron axonogenesis [GO:0021955]; chaperone-mediated protein complex assembly [GO:0051131]; establishment of cell polarity [GO:0030010]; negative regulation of complement-dependent cytotoxicity [GO:1903660]; negative regulation of neuron apoptotic process [GO:0043524]; negative regulation of proteasomal protein catabolic process [GO:1901799]; negative regulation of proteasomal ubiquitin-dependent protein catabolic process [GO:0032435]; negative regulation of protein metabolic process [GO:0051248]; negative regulation of transforming growth factor beta activation [GO:1901389]; placenta development [GO:0001890]; positive regulation of cell differentiation [GO:0045597]; positive regulation of cell size [GO:0045793]; positive regulation of cyclin-dependent protein kinase activity [GO:1904031]; positive regulation of nitric oxide biosynthetic process [GO:0045429]; positive regulation of peptidyl-serine phosphorylation [GO:0033138]; positive regulation of phosphoprotein phosphatase activity [GO:0032516]; positive regulation of protein binding [GO:0032092]; positive regulation of protein import into nucleus [GO:0042307]; positive regulation of protein kinase B signaling [GO:0051897]; positive regulation of protein localization to cell surface [GO:2000010]; positive regulation of protein serine/threonine kinase activity [GO:0071902]; positive regulation of tau-protein kinase activity [GO:1902949]; positive regulation of telomerase activity [GO:0051973]; positive regulation of transforming growth factor beta receptor signaling pathway [GO:0030511]; protein folding [GO:0006457]; protein stabilization [GO:0050821]; regulation of cell cycle [GO:0051726]; regulation of cellular protein localization [GO:1903827]; regulation of interferon-gamma-mediated signaling pathway [GO:0060334]; regulation of protein ubiquitination [GO:0031396]; regulation of type I interferon-mediated signaling pathway [GO:0060338]; response to cocaine [GO:0042220]; response to drug [GO:0042493]; response to salt stress [GO:0009651]; response to unfolded protein [GO:0006986]; supramolecular fiber organization [GO:0097435]; telomerase holoenzyme complex assembly [GO:1905323]; telomere maintenance via telomerase [GO:0007004]; virion attachment to host cell [GO:0019062]</t>
  </si>
  <si>
    <t>ATP binding [GO:0005524]; ATP-dependent protein binding [GO:0043008]; cadherin binding [GO:0045296]; CTP binding [GO:0002135]; dATP binding [GO:0032564]; disordered domain specific binding [GO:0097718]; DNA polymerase binding [GO:0070182]; double-stranded RNA binding [GO:0003725]; GTP binding [GO:0005525]; heat shock protein binding [GO:0031072]; histone deacetylase binding [GO:0042826]; histone methyltransferase binding [GO:1990226]; identical protein binding [GO:0042802]; kinase binding [GO:0019900]; MHC class II protein complex binding [GO:0023026]; nitric-oxide synthase regulator activity [GO:0030235]; peptide binding [GO:0042277]; protein dimerization activity [GO:0046983]; protein folding chaperone [GO:0044183]; protein homodimerization activity [GO:0042803]; protein kinase binding [GO:0019901]; protein kinase regulator activity [GO:0019887]; RNA binding [GO:0003723]; sulfonylurea receptor binding [GO:0017098]; tau protein binding [GO:0048156]; TPR domain binding [GO:0030911]; transmembrane transporter binding [GO:0044325]; ubiquitin protein ligase binding [GO:0031625]; unfolded protein binding [GO:0051082]; UTP binding [GO:0002134]</t>
  </si>
  <si>
    <t>P07195</t>
  </si>
  <si>
    <t>LDHB_HUMAN</t>
  </si>
  <si>
    <t>L-lactate dehydrogenase B chain (LDH-B) (EC 1.1.1.27) (LDH heart subunit) (LDH-H) (Renal carcinoma antigen NY-REN-46)</t>
  </si>
  <si>
    <t>LDHB</t>
  </si>
  <si>
    <t>cytoplasm [GO:0005737]; cytosol [GO:0005829]; extracellular exosome [GO:0070062]; membrane [GO:0016020]; membrane raft [GO:0045121]; mitochondrial inner membrane [GO:0005743]</t>
  </si>
  <si>
    <t>carbohydrate metabolic process [GO:0005975]; carboxylic acid metabolic process [GO:0019752]</t>
  </si>
  <si>
    <t>identical protein binding [GO:0042802]; L-lactate dehydrogenase activity [GO:0004459]</t>
  </si>
  <si>
    <t>Q99988</t>
  </si>
  <si>
    <t>GDF15_HUMAN</t>
  </si>
  <si>
    <t>Growth/differentiation factor 15 (GDF-15) (Macrophage inhibitory cytokine 1) (MIC-1) (NSAID-activated gene 1 protein) (NAG-1) (NSAID-regulated gene 1 protein) (NRG-1) (Placental TGF-beta) (Placental bone morphogenetic protein) (Prostate differentiation factor)</t>
  </si>
  <si>
    <t>GDF15 MIC1 PDF PLAB PTGFB</t>
  </si>
  <si>
    <t>cytoplasm [GO:0005737]; extracellular exosome [GO:0070062]; extracellular region [GO:0005576]; extracellular space [GO:0005615]; Golgi apparatus [GO:0005794]; nucleus [GO:0005634]</t>
  </si>
  <si>
    <t>activation of MAPK activity [GO:0000187]; BMP signaling pathway [GO:0030509]; cell-cell signaling [GO:0007267]; glial cell-derived neurotrophic factor receptor signaling pathway [GO:0035860]; negative regulation of growth hormone receptor signaling pathway [GO:0060400]; negative regulation of multicellular organism growth [GO:0040015]; positive regulation of MAPK cascade [GO:0043410]; positive regulation of myoblast fusion [GO:1901741]; positive regulation of pathway-restricted SMAD protein phosphorylation [GO:0010862]; positive regulation of protein kinase B signaling [GO:0051897]; reduction of food intake in response to dietary excess [GO:0002023]; signal transduction [GO:0007165]; SMAD protein signal transduction [GO:0060395]; transforming growth factor beta receptor signaling pathway [GO:0007179]</t>
  </si>
  <si>
    <t>BMP receptor binding [GO:0070700]; cytokine activity [GO:0005125]; growth factor activity [GO:0008083]; protein homodimerization activity [GO:0042803]</t>
  </si>
  <si>
    <t>P62081</t>
  </si>
  <si>
    <t>RS7_HUMAN</t>
  </si>
  <si>
    <t>40S ribosomal protein S7 (Small ribosomal subunit protein eS7)</t>
  </si>
  <si>
    <t>RPS7</t>
  </si>
  <si>
    <t>cytosol [GO:0005829]; cytosolic ribosome [GO:0022626]; cytosolic small ribosomal subunit [GO:0022627]; focal adhesion [GO:0005925]; membrane [GO:0016020]; microtubule organizing center [GO:0005815]; nucleolus [GO:0005730]; nucleoplasm [GO:0005654]; nucleus [GO:0005634]; protein-containing complex [GO:0032991]; ribonucleoprotein complex [GO:1990904]; ribosome [GO:0005840]; small-subunit processome [GO:0032040]; synapse [GO:0045202]</t>
  </si>
  <si>
    <t>cell differentiation [GO:0030154]; cytoplasmic translation [GO:0002181]; negative regulation of ubiquitin-dependent protein catabolic process [GO:2000059]; negative regulation of ubiquitin protein ligase activity [GO:1904667]; neural tube closure [GO:0001843]; positive regulation of gene expression [GO:0010628]; positive regulation of intrinsic apoptotic signaling pathway by p53 class mediator [GO:1902255]; protein stabilization [GO:0050821]; ribosomal small subunit biogenesis [GO:0042274]; rRNA processing [GO:0006364]; translation [GO:0006412]</t>
  </si>
  <si>
    <t>mRNA 3'-UTR binding [GO:0003730]; mRNA 5'-UTR binding [GO:0048027]; protein kinase binding [GO:0019901]; RNA binding [GO:0003723]; structural constituent of ribosome [GO:0003735]; ubiquitin ligase inhibitor activity [GO:1990948]</t>
  </si>
  <si>
    <t>P04075</t>
  </si>
  <si>
    <t>ALDOA_HUMAN</t>
  </si>
  <si>
    <t>Fructose-bisphosphate aldolase A (EC 4.1.2.13) (Lung cancer antigen NY-LU-1) (Muscle-type aldolase)</t>
  </si>
  <si>
    <t>ALDOA ALDA</t>
  </si>
  <si>
    <t>actin cytoskeleton [GO:0015629]; cytosol [GO:0005829]; extracellular exosome [GO:0070062]; extracellular region [GO:0005576]; extracellular space [GO:0005615]; ficolin-1-rich granule lumen [GO:1904813]; I band [GO:0031674]; M band [GO:0031430]; membrane [GO:0016020]; nucleus [GO:0005634]; platelet alpha granule lumen [GO:0031093]; secretory granule lumen [GO:0034774]; sperm head [GO:0061827]; tertiary granule lumen [GO:1904724]</t>
  </si>
  <si>
    <t>actin filament organization [GO:0007015]; ATP biosynthetic process [GO:0006754]; binding of sperm to zona pellucida [GO:0007339]; fructose 1,6-bisphosphate metabolic process [GO:0030388]; fructose metabolic process [GO:0006000]; glycolytic process [GO:0006096]; muscle cell cellular homeostasis [GO:0046716]; protein homotetramerization [GO:0051289]; regulation of cell shape [GO:0008360]; striated muscle contraction [GO:0006941]</t>
  </si>
  <si>
    <t>actin binding [GO:0003779]; cadherin binding [GO:0045296]; cytoskeletal protein binding [GO:0008092]; fructose binding [GO:0070061]; fructose-bisphosphate aldolase activity [GO:0004332]; identical protein binding [GO:0042802]; RNA binding [GO:0003723]; tubulin binding [GO:0015631]</t>
  </si>
  <si>
    <t>Q02878</t>
  </si>
  <si>
    <t>RL6_HUMAN</t>
  </si>
  <si>
    <t>60S ribosomal protein L6 (Large ribosomal subunit protein eL6) (Neoplasm-related protein C140) (Tax-responsive enhancer element-binding protein 107) (TaxREB107)</t>
  </si>
  <si>
    <t>RPL6 TXREB1</t>
  </si>
  <si>
    <t>cytoplasmic ribonucleoprotein granule [GO:0036464]; cytosol [GO:0005829]; cytosolic large ribosomal subunit [GO:0022625]; cytosolic ribosome [GO:0022626]; focal adhesion [GO:0005925]; membrane [GO:0016020]; nucleus [GO:0005634]; polysomal ribosome [GO:0042788]; postsynaptic density [GO:0014069]; rough endoplasmic reticulum [GO:0005791]</t>
  </si>
  <si>
    <t>cytoplasmic translation [GO:0002181]; regulation of transcription, DNA-templated [GO:0006355]; ribosomal large subunit assembly [GO:0000027]; translation [GO:0006412]</t>
  </si>
  <si>
    <t>cadherin binding [GO:0045296]; DNA binding [GO:0003677]; RNA binding [GO:0003723]; structural constituent of ribosome [GO:0003735]</t>
  </si>
  <si>
    <t>P61204</t>
  </si>
  <si>
    <t>ARF3_HUMAN</t>
  </si>
  <si>
    <t>ADP-ribosylation factor 3</t>
  </si>
  <si>
    <t>ARF3</t>
  </si>
  <si>
    <t>extracellular exosome [GO:0070062]; Golgi membrane [GO:0000139]; perinuclear region of cytoplasm [GO:0048471]; plasma membrane [GO:0005886]</t>
  </si>
  <si>
    <t>intracellular protein transport [GO:0006886]; retrograde vesicle-mediated transport, Golgi to endoplasmic reticulum [GO:0006890]; vesicle-mediated transport [GO:0016192]</t>
  </si>
  <si>
    <t>GTPase activity [GO:0003924]; GTP binding [GO:0005525]</t>
  </si>
  <si>
    <t>P26038</t>
  </si>
  <si>
    <t>MOES_HUMAN</t>
  </si>
  <si>
    <t>Moesin (Membrane-organizing extension spike protein)</t>
  </si>
  <si>
    <t>MSN</t>
  </si>
  <si>
    <t>apical part of cell [GO:0045177]; apical plasma membrane [GO:0016324]; basolateral plasma membrane [GO:0016323]; blood microparticle [GO:0072562]; cell periphery [GO:0071944]; cell surface [GO:0009986]; cytoplasm [GO:0005737]; cytoskeleton [GO:0005856]; cytosol [GO:0005829]; extracellular exosome [GO:0070062]; extracellular space [GO:0005615]; filopodium [GO:0030175]; focal adhesion [GO:0005925]; microvillus [GO:0005902]; microvillus membrane [GO:0031528]; nucleus [GO:0005634]; perinuclear region of cytoplasm [GO:0048471]; plasma membrane [GO:0005886]; pseudopodium [GO:0031143]; uropod [GO:0001931]; vesicle [GO:0031982]</t>
  </si>
  <si>
    <t>cellular response to testosterone stimulus [GO:0071394]; establishment of endothelial barrier [GO:0061028]; establishment of epithelial cell apical/basal polarity [GO:0045198]; gland morphogenesis [GO:0022612]; immunological synapse formation [GO:0001771]; leukocyte cell-cell adhesion [GO:0007159]; leukocyte migration [GO:0050900]; membrane to membrane docking [GO:0022614]; positive regulation of cellular protein catabolic process [GO:1903364]; positive regulation of early endosome to late endosome transport [GO:2000643]; positive regulation of gene expression [GO:0010628]; positive regulation of podosome assembly [GO:0071803]; positive regulation of protein localization to early endosome [GO:1902966]; regulation of cell shape [GO:0008360]; regulation of cell size [GO:0008361]; regulation of lymphocyte migration [GO:2000401]; regulation of organelle assembly [GO:1902115]; T cell aggregation [GO:0070489]; T cell migration [GO:0072678]; T cell proliferation [GO:0042098]</t>
  </si>
  <si>
    <t>actin binding [GO:0003779]; cell adhesion molecule binding [GO:0050839]; double-stranded RNA binding [GO:0003725]; enzyme binding [GO:0019899]; protein kinase binding [GO:0019901]; signaling receptor binding [GO:0005102]; structural constituent of cytoskeleton [GO:0005200]</t>
  </si>
  <si>
    <t>Q02543</t>
  </si>
  <si>
    <t>RL18A_HUMAN</t>
  </si>
  <si>
    <t>60S ribosomal protein L18a (Large ribosomal subunit protein eL20)</t>
  </si>
  <si>
    <t>RPL18A</t>
  </si>
  <si>
    <t>cytosol [GO:0005829]; cytosolic large ribosomal subunit [GO:0022625]; cytosolic ribosome [GO:0022626]; membrane [GO:0016020]; polysomal ribosome [GO:0042788]; postsynaptic density [GO:0014069]</t>
  </si>
  <si>
    <t>cytoplasmic translation [GO:0002181]; response to antineoplastic agent [GO:0097327]; translation [GO:0006412]</t>
  </si>
  <si>
    <t>P62906</t>
  </si>
  <si>
    <t>RL10A_HUMAN</t>
  </si>
  <si>
    <t>60S ribosomal protein L10a (CSA-19) (Large ribosomal subunit protein uL1) (Neural precursor cell expressed developmentally down-regulated protein 6) (NEDD-6)</t>
  </si>
  <si>
    <t>RPL10A NEDD6</t>
  </si>
  <si>
    <t>cytosol [GO:0005829]; cytosolic large ribosomal subunit [GO:0022625]; cytosolic ribosome [GO:0022626]; extracellular exosome [GO:0070062]; focal adhesion [GO:0005925]; membrane [GO:0016020]; nucleus [GO:0005634]; polysomal ribosome [GO:0042788]; postsynaptic density [GO:0014069]</t>
  </si>
  <si>
    <t>cytoplasmic translation [GO:0002181]; maturation of LSU-rRNA [GO:0000470]; response to ethanol [GO:0045471]; translation [GO:0006412]</t>
  </si>
  <si>
    <t>P61313</t>
  </si>
  <si>
    <t>RL15_HUMAN</t>
  </si>
  <si>
    <t>60S ribosomal protein L15 (Large ribosomal subunit protein eL15)</t>
  </si>
  <si>
    <t>RPL15 EC45 TCBAP0781</t>
  </si>
  <si>
    <t>A band [GO:0031672]; cytosol [GO:0005829]; cytosolic large ribosomal subunit [GO:0022625]; cytosolic ribosome [GO:0022626]; membrane [GO:0016020]; nucleus [GO:0005634]; ribosome [GO:0005840]</t>
  </si>
  <si>
    <t>cytoplasmic translation [GO:0002181]; response to ethanol [GO:0045471]; translation [GO:0006412]</t>
  </si>
  <si>
    <t>cadherin binding [GO:0045296]; RNA binding [GO:0003723]; structural constituent of ribosome [GO:0003735]</t>
  </si>
  <si>
    <t>P62910</t>
  </si>
  <si>
    <t>RL32_HUMAN</t>
  </si>
  <si>
    <t>60S ribosomal protein L32 (Large ribosomal subunit protein eL32)</t>
  </si>
  <si>
    <t>RPL32 PP9932</t>
  </si>
  <si>
    <t>cytosol [GO:0005829]; cytosolic large ribosomal subunit [GO:0022625]; cytosolic ribosome [GO:0022626]; membrane [GO:0016020]; polysomal ribosome [GO:0042788]</t>
  </si>
  <si>
    <t>P62979</t>
  </si>
  <si>
    <t>RS27A_HUMAN</t>
  </si>
  <si>
    <t>Ubiquitin-40S ribosomal protein S27a (Ubiquitin carboxyl extension protein 80) [Cleaved into: Ubiquitin; 40S ribosomal protein S27a (Small ribosomal subunit protein eS31)]</t>
  </si>
  <si>
    <t>RPS27A UBA80 UBCEP1</t>
  </si>
  <si>
    <t>cytoplasm [GO:0005737]; cytosol [GO:0005829]; cytosolic ribosome [GO:0022626]; cytosolic small ribosomal subunit [GO:0022627]; endocytic vesicle membrane [GO:0030666]; endoplasmic reticulum membrane [GO:0005789]; endosome membrane [GO:0010008]; extracellular exosome [GO:0070062]; extracellular space [GO:0005615]; membrane [GO:0016020]; mitochondrial outer membrane [GO:0005741]; nucleolus [GO:0005730]; nucleoplasm [GO:0005654]; nucleus [GO:0005634]; plasma membrane [GO:0005886]; small ribosomal subunit [GO:0015935]; vesicle [GO:0031982]</t>
  </si>
  <si>
    <t>cytoplasmic translation [GO:0002181]; modification-dependent protein catabolic process [GO:0019941]; protein ubiquitination [GO:0016567]; translation [GO:0006412]</t>
  </si>
  <si>
    <t>metal ion binding [GO:0046872]; protein tag [GO:0031386]; RNA binding [GO:0003723]; structural constituent of ribosome [GO:0003735]; ubiquitin protein ligase binding [GO:0031625]</t>
  </si>
  <si>
    <t>P07093</t>
  </si>
  <si>
    <t>GDN_HUMAN</t>
  </si>
  <si>
    <t>Glia-derived nexin (GDN) (Peptidase inhibitor 7) (PI-7) (Protease nexin 1) (PN-1) (Protease nexin I) (Serpin E2)</t>
  </si>
  <si>
    <t>SERPINE2 PI7 PN1</t>
  </si>
  <si>
    <t>collagen-containing extracellular matrix [GO:0062023]; cytosol [GO:0005829]; extracellular region [GO:0005576]; extracellular space [GO:0005615]; extracellular vesicle [GO:1903561]; extrinsic component of external side of plasma membrane [GO:0031232]; neuromuscular junction [GO:0031594]; platelet alpha granule [GO:0031091]</t>
  </si>
  <si>
    <t>blood coagulation [GO:0007596]; cerebellar granular layer morphogenesis [GO:0021683]; detection of mechanical stimulus involved in sensory perception [GO:0050974]; innervation [GO:0060384]; long-term synaptic potentiation [GO:0060291]; mating plug formation [GO:0042628]; negative regulation of blood coagulation [GO:0030195]; negative regulation of cell growth [GO:0030308]; negative regulation of cell population proliferation [GO:0008285]; negative regulation of endopeptidase activity [GO:0010951]; negative regulation of phosphatidylinositol 3-kinase signaling [GO:0014067]; negative regulation of plasminogen activation [GO:0010757]; negative regulation of platelet aggregation [GO:0090331]; negative regulation of protein catabolic process [GO:0042177]; negative regulation of protein processing [GO:0010955]; negative regulation of proteolysis [GO:0045861]; negative regulation of smoothened signaling pathway [GO:0045879]; negative regulation of sodium ion transport [GO:0010766]; positive regulation of astrocyte differentiation [GO:0048711]; regulation of cell migration [GO:0030334]; regulation of synaptic transmission, glutamatergic [GO:0051966]; regulation of timing of cell differentiation [GO:0048505]; secretion by cell [GO:0032940]; secretory granule organization [GO:0033363]; seminal vesicle epithelium development [GO:0061108]</t>
  </si>
  <si>
    <t>glycosaminoglycan binding [GO:0005539]; heparin binding [GO:0008201]; serine-type endopeptidase inhibitor activity [GO:0004867]; signaling receptor binding [GO:0005102]</t>
  </si>
  <si>
    <t>P01889</t>
  </si>
  <si>
    <t>HLAB_HUMAN</t>
  </si>
  <si>
    <t>HLA class I histocompatibility antigen, B alpha chain (Human leukocyte antigen B) (HLA-B)</t>
  </si>
  <si>
    <t>HLA-B HLAB</t>
  </si>
  <si>
    <t>cell surface [GO:0009986]; early endosome membrane [GO:0031901]; endoplasmic reticulum [GO:0005783]; ER to Golgi transport vesicle membrane [GO:0012507]; extracellular exosome [GO:0070062]; Golgi apparatus [GO:0005794]; Golgi membrane [GO:0000139]; integral component of lumenal side of endoplasmic reticulum membrane [GO:0071556]; integral component of plasma membrane [GO:0005887]; membrane [GO:0016020]; MHC class I protein complex [GO:0042612]; phagocytic vesicle membrane [GO:0030670]; plasma membrane [GO:0005886]; recycling endosome membrane [GO:0055038]; secretory granule membrane [GO:0030667]</t>
  </si>
  <si>
    <t>adaptive immune response [GO:0002250]; antigen processing and presentation of endogenous peptide antigen via MHC class I via ER pathway, TAP-independent [GO:0002486]; defense response [GO:0006952]; detection of bacterium [GO:0016045]; immune response [GO:0006955]; innate immune response [GO:0045087]; positive regulation of T cell mediated cytotoxicity [GO:0001916]; protection from natural killer cell mediated cytotoxicity [GO:0042270]; regulation of dendritic cell differentiation [GO:2001198]; regulation of interleukin-12 production [GO:0032655]; regulation of interleukin-6 production [GO:0032675]; regulation of T cell anergy [GO:0002667]</t>
  </si>
  <si>
    <t>chaperone binding [GO:0051087]; peptide antigen binding [GO:0042605]; signaling receptor binding [GO:0005102]; TAP binding [GO:0046977]</t>
  </si>
  <si>
    <t>P12956</t>
  </si>
  <si>
    <t>XRCC6_HUMAN</t>
  </si>
  <si>
    <t>X-ray repair cross-complementing protein 6 (EC 3.6.4.-) (EC 4.2.99.-) (5'-deoxyribose-5-phosphate lyase Ku70) (5'-dRP lyase Ku70) (70 kDa subunit of Ku antigen) (ATP-dependent DNA helicase 2 subunit 1) (ATP-dependent DNA helicase II 70 kDa subunit) (CTC box-binding factor 75 kDa subunit) (CTC75) (CTCBF) (DNA repair protein XRCC6) (Lupus Ku autoantigen protein p70) (Ku70) (Thyroid-lupus autoantigen) (TLAA) (X-ray repair complementing defective repair in Chinese hamster cells 6)</t>
  </si>
  <si>
    <t>XRCC6 G22P1</t>
  </si>
  <si>
    <t>chromosome, telomeric region [GO:0000781]; cytosol [GO:0005829]; extracellular region [GO:0005576]; ficolin-1-rich granule lumen [GO:1904813]; Ku70:Ku80 complex [GO:0043564]; membrane [GO:0016020]; nonhomologous end joining complex [GO:0070419]; nuclear telomere cap complex [GO:0000783]; nucleolus [GO:0005730]; nucleoplasm [GO:0005654]; nucleus [GO:0005634]; protein-containing complex [GO:0032991]; protein-DNA complex [GO:0032993]; secretory granule lumen [GO:0034774]; transcription regulator complex [GO:0005667]</t>
  </si>
  <si>
    <t>activation of innate immune response [GO:0002218]; brain development [GO:0007420]; cellular hyperosmotic salinity response [GO:0071475]; cellular response to gamma radiation [GO:0071480]; cellular response to X-ray [GO:0071481]; DNA ligation [GO:0006266]; DNA recombination [GO:0006310]; double-strand break repair via classical nonhomologous end joining [GO:0097680]; double-strand break repair via nonhomologous end joining [GO:0006303]; innate immune response [GO:0045087]; negative regulation of transcription, DNA-templated [GO:0045892]; positive regulation of lymphocyte differentiation [GO:0045621]; positive regulation of protein kinase activity [GO:0045860]; positive regulation of transcription, DNA-templated [GO:0045893]; positive regulation of transcription by RNA polymerase II [GO:0045944]; regulation of smooth muscle cell proliferation [GO:0048660]; telomere maintenance [GO:0000723]</t>
  </si>
  <si>
    <t>5'-deoxyribose-5-phosphate lyase activity [GO:0051575]; ATPase, acting on DNA [GO:0008094]; ATP binding [GO:0005524]; cyclin binding [GO:0030332]; damaged DNA binding [GO:0003684]; DNA binding [GO:0003677]; DNA helicase activity [GO:0003678]; double-stranded DNA binding [GO:0003690]; hydrolase activity [GO:0016787]; protein-containing complex binding [GO:0044877]; protein C-terminus binding [GO:0008022]; RNA binding [GO:0003723]; scaffold protein binding [GO:0097110]; telomeric DNA binding [GO:0042162]; transcription cis-regulatory region binding [GO:0000976]</t>
  </si>
  <si>
    <t>P15880</t>
  </si>
  <si>
    <t>RS2_HUMAN</t>
  </si>
  <si>
    <t>40S ribosomal protein S2 (40S ribosomal protein S4) (Protein LLRep3) (Small ribosomal subunit protein uS5)</t>
  </si>
  <si>
    <t>RPS2 RPS4</t>
  </si>
  <si>
    <t>cytosol [GO:0005829]; cytosolic ribosome [GO:0022626]; cytosolic small ribosomal subunit [GO:0022627]; extracellular exosome [GO:0070062]; focal adhesion [GO:0005925]; membrane [GO:0016020]; nucleoplasm [GO:0005654]; nucleus [GO:0005634]</t>
  </si>
  <si>
    <t>cytoplasmic translation [GO:0002181]; positive regulation of ubiquitin-protein transferase activity [GO:0051443]; translation [GO:0006412]</t>
  </si>
  <si>
    <t>cadherin binding [GO:0045296]; enzyme binding [GO:0019899]; fibroblast growth factor binding [GO:0017134]; mRNA binding [GO:0003729]; RNA binding [GO:0003723]; structural constituent of ribosome [GO:0003735]</t>
  </si>
  <si>
    <t>P08107</t>
  </si>
  <si>
    <t>P0DMV8</t>
  </si>
  <si>
    <t>HS71A_HUMAN</t>
  </si>
  <si>
    <t>Heat shock 70 kDa protein 1A (Heat shock 70 kDa protein 1) (HSP70-1) (HSP70.1)</t>
  </si>
  <si>
    <t>HSPA1A HSP72 HSPA1 HSX70</t>
  </si>
  <si>
    <t>aggresome [GO:0016235]; blood microparticle [GO:0072562]; centriole [GO:0005814]; centrosome [GO:0005813]; cytoplasm [GO:0005737]; cytosol [GO:0005829]; endoplasmic reticulum [GO:0005783]; extracellular exosome [GO:0070062]; extracellular region [GO:0005576]; ficolin-1-rich granule lumen [GO:1904813]; focal adhesion [GO:0005925]; inclusion body [GO:0016234]; mitochondrion [GO:0005739]; nuclear speck [GO:0016607]; nucleoplasm [GO:0005654]; nucleus [GO:0005634]; perinuclear region of cytoplasm [GO:0048471]; plasma membrane [GO:0005886]; protein-containing complex [GO:0032991]; ribonucleoprotein complex [GO:1990904]; vesicle [GO:0031982]</t>
  </si>
  <si>
    <t>ATP metabolic process [GO:0046034]; cellular heat acclimation [GO:0070370]; cellular response to heat [GO:0034605]; cellular response to oxidative stress [GO:0034599]; cellular response to unfolded protein [GO:0034620]; chaperone cofactor-dependent protein refolding [GO:0051085]; chaperone-mediated protein complex assembly [GO:0051131]; lysosomal transport [GO:0007041]; mRNA catabolic process [GO:0006402]; negative regulation of apoptotic process [GO:0043066]; negative regulation of cell death [GO:0060548]; negative regulation of cell growth [GO:0030308]; negative regulation of cell population proliferation [GO:0008285]; negative regulation of endoplasmic reticulum stress-induced intrinsic apoptotic signaling pathway [GO:1902236]; negative regulation of extrinsic apoptotic signaling pathway in absence of ligand [GO:2001240]; negative regulation of inclusion body assembly [GO:0090084]; negative regulation of mitochondrial outer membrane permeabilization involved in apoptotic signaling pathway [GO:1901029]; negative regulation of protein ubiquitination [GO:0031397]; negative regulation of transcription from RNA polymerase II promoter in response to stress [GO:0097201]; negative regulation of transforming growth factor beta receptor signaling pathway [GO:0030512]; positive regulation of endoribonuclease activity [GO:1902380]; positive regulation of erythrocyte differentiation [GO:0045648]; positive regulation of gene expression [GO:0010628]; positive regulation of interleukin-8 production [GO:0032757]; positive regulation of microtubule nucleation [GO:0090063]; positive regulation of NF-kappaB transcription factor activity [GO:0051092]; positive regulation of nucleotide-binding oligomerization domain containing 2 signaling pathway [GO:0070434]; positive regulation of proteasomal ubiquitin-dependent protein catabolic process [GO:0032436]; positive regulation of RNA splicing [GO:0033120]; positive regulation of tumor necrosis factor-mediated signaling pathway [GO:1903265]; protein refolding [GO:0042026]; protein stabilization [GO:0050821]; regulation of mitotic spindle assembly [GO:1901673]; regulation of protein ubiquitination [GO:0031396]; response to unfolded protein [GO:0006986]; vesicle-mediated transport [GO:0016192]</t>
  </si>
  <si>
    <t>ATP binding [GO:0005524]; ATP hydrolysis activity [GO:0140603]; C3HC4-type RING finger domain binding [GO:0055131]; cadherin binding [GO:0045296]; denatured protein binding [GO:0031249]; disordered domain specific binding [GO:0097718]; enzyme binding [GO:0019899]; G protein-coupled receptor binding [GO:0001664]; heat shock protein binding [GO:0031072]; histone deacetylase binding [GO:0042826]; misfolded protein binding [GO:0051787]; protein disaggregase activity [GO:0140545]; protein folding chaperone [GO:0044183]; protein N-terminus binding [GO:0047485]; RNA binding [GO:0003723]; signaling receptor binding [GO:0005102]; transcription corepressor activity [GO:0003714]; ubiquitin protein ligase binding [GO:0031625]; unfolded protein binding [GO:0051082]; virus receptor activity [GO:0001618]</t>
  </si>
  <si>
    <t>P43490</t>
  </si>
  <si>
    <t>NAMPT_HUMAN</t>
  </si>
  <si>
    <t>Nicotinamide phosphoribosyltransferase (NAmPRTase) (Nampt) (EC 2.4.2.12) (Pre-B-cell colony-enhancing factor 1) (Pre-B cell-enhancing factor) (Visfatin)</t>
  </si>
  <si>
    <t>NAMPT PBEF PBEF1</t>
  </si>
  <si>
    <t>cell junction [GO:0030054]; cytosol [GO:0005829]; extracellular exosome [GO:0070062]; nuclear speck [GO:0016607]; plasma membrane [GO:0005886]</t>
  </si>
  <si>
    <t>aging [GO:0007568]; cell-cell signaling [GO:0007267]; cellular response to amyloid-beta [GO:1904646]; cellular response to ionizing radiation [GO:0071479]; cellular response to oxygen-glucose deprivation [GO:0090650]; circadian regulation of gene expression [GO:0032922]; female pregnancy [GO:0007565]; microglial cell activation [GO:0001774]; NAD biosynthesis via nicotinamide riboside salvage pathway [GO:0034356]; negative regulation of autophagy [GO:0010507]; negative regulation of cellular senescence [GO:2000773]; neuron death [GO:0070997]; positive regulation of cell population proliferation [GO:0008284]; positive regulation of nitric-oxide synthase biosynthetic process [GO:0051770]; positive regulation of smooth muscle cell proliferation [GO:0048661]; positive regulation of transcription by RNA polymerase II [GO:0045944]; regulation of lung blood pressure [GO:0014916]; response to D-galactose [GO:1905377]; response to organic cyclic compound [GO:0014070]; signal transduction [GO:0007165]</t>
  </si>
  <si>
    <t>cytokine activity [GO:0005125]; identical protein binding [GO:0042802]; nicotinamide phosphoribosyltransferase activity [GO:0047280]; nicotinate-nucleotide diphosphorylase (carboxylating) activity [GO:0004514]; nucleotide binding [GO:0000166]</t>
  </si>
  <si>
    <t>P32119</t>
  </si>
  <si>
    <t>PRDX2_HUMAN</t>
  </si>
  <si>
    <t>Peroxiredoxin-2 (EC 1.11.1.24) (Natural killer cell-enhancing factor B) (NKEF-B) (PRP) (Thiol-specific antioxidant protein) (TSA) (Thioredoxin peroxidase 1) (Thioredoxin-dependent peroxide reductase 1) (Thioredoxin-dependent peroxiredoxin 2)</t>
  </si>
  <si>
    <t>PRDX2 NKEFB TDPX1</t>
  </si>
  <si>
    <t>cytoplasm [GO:0005737]; cytosol [GO:0005829]; extracellular exosome [GO:0070062]</t>
  </si>
  <si>
    <t>cell redox homeostasis [GO:0045454]; cellular response to oxidative stress [GO:0034599]; defense response to tumor cell [GO:0002357]; homeostasis of number of cells [GO:0048872]; hydrogen peroxide catabolic process [GO:0042744]; leukocyte activation [GO:0045321]; negative regulation of apoptotic process [GO:0043066]; negative regulation of extrinsic apoptotic signaling pathway in absence of ligand [GO:2001240]; negative regulation of lipopolysaccharide-mediated signaling pathway [GO:0031665]; negative regulation of NF-kappaB transcription factor activity [GO:0032088]; negative regulation of T cell differentiation [GO:0045581]; positive regulation of blood coagulation [GO:0030194]; positive regulation of MAPK cascade [GO:0043410]; regulation of apoptotic process [GO:0042981]; regulation of hydrogen peroxide metabolic process [GO:0010310]; removal of superoxide radicals [GO:0019430]; respiratory burst involved in inflammatory response [GO:0002536]; response to lipopolysaccharide [GO:0032496]; response to oxidative stress [GO:0006979]; T cell proliferation [GO:0042098]; thymus development [GO:0048538]</t>
  </si>
  <si>
    <t>antioxidant activity [GO:0016209]; thioredoxin peroxidase activity [GO:0008379]</t>
  </si>
  <si>
    <t>P05204</t>
  </si>
  <si>
    <t>HMGN2_HUMAN</t>
  </si>
  <si>
    <t>Non-histone chromosomal protein HMG-17 (High mobility group nucleosome-binding domain-containing protein 2)</t>
  </si>
  <si>
    <t>HMGN2 HMG17</t>
  </si>
  <si>
    <t>chromatin [GO:0000785]; cytoplasm [GO:0005737]; extracellular space [GO:0005615]; nucleus [GO:0005634]</t>
  </si>
  <si>
    <t>antimicrobial humoral immune response mediated by antimicrobial peptide [GO:0061844]; chromatin organization [GO:0006325]; killing of cells of other organism [GO:0031640]</t>
  </si>
  <si>
    <t>chromatin binding [GO:0003682]; nucleosomal DNA binding [GO:0031492]; RNA binding [GO:0003723]</t>
  </si>
  <si>
    <t>P08670</t>
  </si>
  <si>
    <t>VIME_HUMAN</t>
  </si>
  <si>
    <t>Vimentin</t>
  </si>
  <si>
    <t>VIM</t>
  </si>
  <si>
    <t>cell leading edge [GO:0031252]; cytoplasm [GO:0005737]; cytoskeleton [GO:0005856]; cytosol [GO:0005829]; extracellular exosome [GO:0070062]; focal adhesion [GO:0005925]; intermediate filament [GO:0005882]; intermediate filament cytoskeleton [GO:0045111]; microtubule organizing center [GO:0005815]; neuron projection [GO:0043005]; nuclear matrix [GO:0016363]; peroxisome [GO:0005777]; phagocytic vesicle [GO:0045335]; plasma membrane [GO:0005886]; polysome [GO:0005844]; ribonucleoprotein complex [GO:1990904]</t>
  </si>
  <si>
    <t>astrocyte development [GO:0014002]; Bergmann glial cell differentiation [GO:0060020]; cellular response to interferon-gamma [GO:0071346]; cellular response to lipopolysaccharide [GO:0071222]; cellular response to muramyl dipeptide [GO:0071225]; intermediate filament organization [GO:0045109]; lens fiber cell development [GO:0070307]; negative regulation of neuron projection development [GO:0010977]; positive regulation of collagen biosynthetic process [GO:0032967]; positive regulation of translation [GO:0045727]; regulation of mRNA stability [GO:0043488]; SMAD protein signal transduction [GO:0060395]</t>
  </si>
  <si>
    <t>double-stranded RNA binding [GO:0003725]; identical protein binding [GO:0042802]; keratin filament binding [GO:1990254]; protein domain specific binding [GO:0019904]; scaffold protein binding [GO:0097110]; structural constituent of cytoskeleton [GO:0005200]; structural constituent of eye lens [GO:0005212]</t>
  </si>
  <si>
    <t>P30044</t>
  </si>
  <si>
    <t>PRDX5_HUMAN</t>
  </si>
  <si>
    <t>Peroxiredoxin-5, mitochondrial (EC 1.11.1.24) (Alu corepressor 1) (Antioxidant enzyme B166) (AOEB166) (Liver tissue 2D-page spot 71B) (PLP) (Peroxiredoxin V) (Prx-V) (Peroxisomal antioxidant enzyme) (TPx type VI) (Thioredoxin peroxidase PMP20) (Thioredoxin-dependent peroxiredoxin 5)</t>
  </si>
  <si>
    <t>PRDX5 ACR1 SBBI10</t>
  </si>
  <si>
    <t>cytoplasm [GO:0005737]; cytoplasmic vesicle [GO:0031410]; cytosol [GO:0005829]; extracellular exosome [GO:0070062]; extracellular space [GO:0005615]; intracellular membrane-bounded organelle [GO:0043231]; mitochondrial matrix [GO:0005759]; mitochondrion [GO:0005739]; nucleus [GO:0005634]; perinuclear region of cytoplasm [GO:0048471]; peroxisomal matrix [GO:0005782]; peroxisome [GO:0005777]</t>
  </si>
  <si>
    <t>cell redox homeostasis [GO:0045454]; cellular response to oxidative stress [GO:0034599]; cellular response to reactive oxygen species [GO:0034614]; hydrogen peroxide catabolic process [GO:0042744]; inflammatory response [GO:0006954]; NADPH oxidation [GO:0070995]; negative regulation of apoptotic process [GO:0043066]; negative regulation of oxidoreductase activity [GO:0051354]; negative regulation of transcription by RNA polymerase III [GO:0016480]; positive regulation of collagen biosynthetic process [GO:0032967]; reactive nitrogen species metabolic process [GO:2001057]; regulation of apoptosis involved in tissue homeostasis [GO:0060785]; response to oxidative stress [GO:0006979]</t>
  </si>
  <si>
    <t>antioxidant activity [GO:0016209]; cysteine-type endopeptidase inhibitor activity involved in apoptotic process [GO:0043027]; peroxidase activity [GO:0004601]; peroxiredoxin activity [GO:0051920]; peroxynitrite reductase activity [GO:0072541]; RNA polymerase III transcription regulatory region sequence-specific DNA binding [GO:0001016]; signaling receptor binding [GO:0005102]; thioredoxin peroxidase activity [GO:0008379]</t>
  </si>
  <si>
    <t>Q07020</t>
  </si>
  <si>
    <t>RL18_HUMAN</t>
  </si>
  <si>
    <t>60S ribosomal protein L18 (Large ribosomal subunit protein eL18)</t>
  </si>
  <si>
    <t>RPL18</t>
  </si>
  <si>
    <t>cytosol [GO:0005829]; cytosolic large ribosomal subunit [GO:0022625]; cytosolic ribosome [GO:0022626]; endoplasmic reticulum [GO:0005783]; focal adhesion [GO:0005925]; membrane [GO:0016020]; nucleolus [GO:0005730]; nucleus [GO:0005634]; polysomal ribosome [GO:0042788]; rough endoplasmic reticulum [GO:0005791]</t>
  </si>
  <si>
    <t>P62750</t>
  </si>
  <si>
    <t>RL23A_HUMAN</t>
  </si>
  <si>
    <t>60S ribosomal protein L23a (Large ribosomal subunit protein uL23)</t>
  </si>
  <si>
    <t>RPL23A</t>
  </si>
  <si>
    <t>cytoplasm [GO:0005737]; cytosol [GO:0005829]; cytosolic large ribosomal subunit [GO:0022625]; cytosolic ribosome [GO:0022626]; extracellular exosome [GO:0070062]; nucleolus [GO:0005730]; nucleus [GO:0005634]</t>
  </si>
  <si>
    <t>cytoplasmic translation [GO:0002181]; ribosomal large subunit assembly [GO:0000027]; translation [GO:0006412]</t>
  </si>
  <si>
    <t>cadherin binding [GO:0045296]; RNA binding [GO:0003723]; rRNA binding [GO:0019843]; structural constituent of ribosome [GO:0003735]; TORC2 complex binding [GO:1904841]</t>
  </si>
  <si>
    <t>P30101</t>
  </si>
  <si>
    <t>PDIA3_HUMAN</t>
  </si>
  <si>
    <t>Protein disulfide-isomerase A3 (EC 5.3.4.1) (58 kDa glucose-regulated protein) (58 kDa microsomal protein) (p58) (Disulfide isomerase ER-60) (Endoplasmic reticulum resident protein 57) (ER protein 57) (ERp57) (Endoplasmic reticulum resident protein 60) (ER protein 60) (ERp60)</t>
  </si>
  <si>
    <t>PDIA3 ERP57 ERP60 GRP58</t>
  </si>
  <si>
    <t>cell surface [GO:0009986]; endoplasmic reticulum [GO:0005783]; endoplasmic reticulum lumen [GO:0005788]; extracellular exosome [GO:0070062]; extracellular space [GO:0005615]; focal adhesion [GO:0005925]; melanosome [GO:0042470]; MHC class I peptide loading complex [GO:0042824]; nucleus [GO:0005634]; phagocytic vesicle [GO:0045335]; recycling endosome membrane [GO:0055038]</t>
  </si>
  <si>
    <t>cellular response to interleukin-7 [GO:0098761]; positive regulation of extrinsic apoptotic signaling pathway [GO:2001238]; protein folding [GO:0006457]; protein folding in endoplasmic reticulum [GO:0034975]; response to endoplasmic reticulum stress [GO:0034976]</t>
  </si>
  <si>
    <t>cysteine-type endopeptidase activity [GO:0004197]; disulfide oxidoreductase activity [GO:0015036]; identical protein binding [GO:0042802]; phospholipase C activity [GO:0004629]; protein disulfide isomerase activity [GO:0003756]; protein-disulfide reductase activity [GO:0015035]; RNA binding [GO:0003723]</t>
  </si>
  <si>
    <t>P0CW22</t>
  </si>
  <si>
    <t>P08708</t>
  </si>
  <si>
    <t>RS17_HUMAN</t>
  </si>
  <si>
    <t>40S ribosomal protein S17 (Small ribosomal subunit protein eS17)</t>
  </si>
  <si>
    <t>RPS17 RPS17L</t>
  </si>
  <si>
    <t>cytosol [GO:0005829]; cytosolic ribosome [GO:0022626]; cytosolic small ribosomal subunit [GO:0022627]; focal adhesion [GO:0005925]; membrane [GO:0016020]; nucleoplasm [GO:0005654]; ribosome [GO:0005840]</t>
  </si>
  <si>
    <t>cytoplasmic translation [GO:0002181]; erythrocyte homeostasis [GO:0034101]; ribosomal small subunit biogenesis [GO:0042274]; rRNA processing [GO:0006364]; translation [GO:0006412]; translational initiation [GO:0006413]</t>
  </si>
  <si>
    <t>Q9UQ80</t>
  </si>
  <si>
    <t>PA2G4_HUMAN</t>
  </si>
  <si>
    <t>Proliferation-associated protein 2G4 (Cell cycle protein p38-2G4 homolog) (hG4-1) (ErbB3-binding protein 1)</t>
  </si>
  <si>
    <t>PA2G4 EBP1</t>
  </si>
  <si>
    <t>azurophil granule lumen [GO:0035578]; cytoplasm [GO:0005737]; extracellular exosome [GO:0070062]; extracellular region [GO:0005576]; membrane [GO:0016020]; nucleolus [GO:0005730]; nucleus [GO:0005634]</t>
  </si>
  <si>
    <t>negative regulation of apoptotic process [GO:0043066]; negative regulation of transcription, DNA-templated [GO:0045892]; positive regulation of cell differentiation [GO:0045597]; regulation of translation [GO:0006417]; rRNA processing [GO:0006364]</t>
  </si>
  <si>
    <t>nucleic acid binding [GO:0003676]; RNA binding [GO:0003723]; transcription corepressor activity [GO:0003714]; ubiquitin protein ligase binding [GO:0031625]</t>
  </si>
  <si>
    <t>P62241</t>
  </si>
  <si>
    <t>RS8_HUMAN</t>
  </si>
  <si>
    <t>40S ribosomal protein S8 (Small ribosomal subunit protein eS8)</t>
  </si>
  <si>
    <t>RPS8 OK/SW-cl.83</t>
  </si>
  <si>
    <t>cytosol [GO:0005829]; cytosolic ribosome [GO:0022626]; cytosolic small ribosomal subunit [GO:0022627]; endoplasmic reticulum [GO:0005783]; extracellular exosome [GO:0070062]; focal adhesion [GO:0005925]; membrane [GO:0016020]; nucleoplasm [GO:0005654]; nucleus [GO:0005634]; ribonucleoprotein complex [GO:1990904]</t>
  </si>
  <si>
    <t>cytoplasmic translation [GO:0002181]; maturation of SSU-rRNA from tricistronic rRNA transcript (SSU-rRNA, 5.8S rRNA, LSU-rRNA) [GO:0000462]; translation [GO:0006412]</t>
  </si>
  <si>
    <t>P53999</t>
  </si>
  <si>
    <t>TCP4_HUMAN</t>
  </si>
  <si>
    <t>Activated RNA polymerase II transcriptional coactivator p15 (Positive cofactor 4) (PC4) (SUB1 homolog) (p14)</t>
  </si>
  <si>
    <t>SUB1 PC4 RPO2TC1</t>
  </si>
  <si>
    <t>extracellular exosome [GO:0070062]; nucleolus [GO:0005730]; nucleoplasm [GO:0005654]; nucleus [GO:0005634]; transcription regulator complex [GO:0005667]</t>
  </si>
  <si>
    <t>negative regulation of DNA metabolic process [GO:0051053]; positive regulation of transcription initiation from RNA polymerase II promoter [GO:0060261]; regulation of transcription by RNA polymerase II [GO:0006357]; SMAD protein signal transduction [GO:0060395]</t>
  </si>
  <si>
    <t>identical protein binding [GO:0042802]; RNA binding [GO:0003723]; RNA polymerase II cis-regulatory region sequence-specific DNA binding [GO:0000978]; single-stranded DNA binding [GO:0003697]; transcription coactivator activity [GO:0003713]</t>
  </si>
  <si>
    <t>P20591</t>
  </si>
  <si>
    <t>MX1_HUMAN</t>
  </si>
  <si>
    <t>Interferon-induced GTP-binding protein Mx1 (Interferon-induced protein p78) (IFI-78K) (Interferon-regulated resistance GTP-binding protein MxA) (Myxoma resistance protein 1) (Myxovirus resistance protein 1) [Cleaved into: Interferon-induced GTP-binding protein Mx1, N-terminally processed]</t>
  </si>
  <si>
    <t>MX1</t>
  </si>
  <si>
    <t>axon [GO:0030424]; cytoplasm [GO:0005737]; cytoplasmic vesicle [GO:0031410]; cytosol [GO:0005829]; dendritic spine head [GO:0044327]; endoplasmic reticulum membrane [GO:0005789]; membrane [GO:0016020]; microtubule cytoskeleton [GO:0015630]; mitochondrial membrane [GO:0031966]; nuclear membrane [GO:0031965]; nucleus [GO:0005634]; perinuclear region of cytoplasm [GO:0048471]; plasma membrane [GO:0005886]; postsynaptic density [GO:0014069]; postsynaptic endocytic zone membrane [GO:0098844]; presynapse [GO:0098793]</t>
  </si>
  <si>
    <t>antiviral innate immune response [GO:0140374]; apoptotic process [GO:0006915]; defense response [GO:0006952]; defense response to virus [GO:0051607]; dynamin family protein polymerization involved in mitochondrial fission [GO:0003374]; innate immune response [GO:0045087]; interleukin-27-mediated signaling pathway [GO:0070106]; membrane fusion [GO:0061025]; mitochondrial fission [GO:0000266]; negative regulation of viral genome replication [GO:0045071]; postsynaptic neurotransmitter receptor internalization [GO:0098884]; receptor internalization [GO:0031623]; regulation of synapse structure or activity [GO:0050803]; response to type I interferon [GO:0034340]; response to virus [GO:0009615]; signal transduction [GO:0007165]; synaptic vesicle budding from presynaptic endocytic zone membrane [GO:0016185]</t>
  </si>
  <si>
    <t>GTPase activity [GO:0003924]; GTP binding [GO:0005525]; identical protein binding [GO:0042802]; microtubule binding [GO:0008017]</t>
  </si>
  <si>
    <t>P60903</t>
  </si>
  <si>
    <t>S10AA_HUMAN</t>
  </si>
  <si>
    <t>Protein S100-A10 (Calpactin I light chain) (Calpactin-1 light chain) (Cellular ligand of annexin II) (S100 calcium-binding protein A10) (p10 protein) (p11)</t>
  </si>
  <si>
    <t>S100A10 ANX2LG CAL1L CLP11</t>
  </si>
  <si>
    <t>AnxA2-p11 complex [GO:1990665]; collagen-containing extracellular matrix [GO:0062023]; cytoplasm [GO:0005737]; endoplasmic reticulum [GO:0005783]; extracellular exosome [GO:0070062]; extracellular region [GO:0005576]; extracellular space [GO:0005615]; extrinsic component of plasma membrane [GO:0019897]</t>
  </si>
  <si>
    <t>membrane raft assembly [GO:0001765]; positive regulation of binding [GO:0051099]; positive regulation of focal adhesion assembly [GO:0051894]; positive regulation of GTPase activity [GO:0043547]; positive regulation of stress fiber assembly [GO:0051496]; positive regulation of substrate adhesion-dependent cell spreading [GO:1900026]; protein localization to plasma membrane [GO:0072659]; response to drug [GO:0042493]; vesicle budding from membrane [GO:0006900]</t>
  </si>
  <si>
    <t>calcium-dependent protein binding [GO:0048306]; calcium ion binding [GO:0005509]; protein homodimerization activity [GO:0042803]; transmembrane transporter binding [GO:0044325]</t>
  </si>
  <si>
    <t>P11413</t>
  </si>
  <si>
    <t>G6PD_HUMAN</t>
  </si>
  <si>
    <t>Glucose-6-phosphate 1-dehydrogenase (G6PD) (EC 1.1.1.49)</t>
  </si>
  <si>
    <t>G6PD</t>
  </si>
  <si>
    <t>centriolar satellite [GO:0034451]; cytoplasm [GO:0005737]; cytoplasmic side of plasma membrane [GO:0009898]; cytosol [GO:0005829]; extracellular exosome [GO:0070062]; intracellular membrane-bounded organelle [GO:0043231]; membrane [GO:0016020]; nucleus [GO:0005634]</t>
  </si>
  <si>
    <t>cellular response to oxidative stress [GO:0034599]; cholesterol biosynthetic process [GO:0006695]; erythrocyte maturation [GO:0043249]; glucose 6-phosphate metabolic process [GO:0051156]; glucose metabolic process [GO:0006006]; glutathione metabolic process [GO:0006749]; lipid metabolic process [GO:0006629]; NADPH regeneration [GO:0006740]; NADP metabolic process [GO:0006739]; negative regulation of cell growth involved in cardiac muscle cell development [GO:0061052]; negative regulation of protein glutathionylation [GO:0010734]; negative regulation of reactive oxygen species metabolic process [GO:2000378]; pentose biosynthetic process [GO:0019322]; pentose-phosphate shunt [GO:0006098]; pentose-phosphate shunt, oxidative branch [GO:0009051]; positive regulation of calcium ion transmembrane transport via high voltage-gated calcium channel [GO:1904879]; regulation of neuron apoptotic process [GO:0043523]; response to ethanol [GO:0045471]; response to food [GO:0032094]; response to iron(III) ion [GO:0010041]; response to organic cyclic compound [GO:0014070]; ribose phosphate biosynthetic process [GO:0046390]; substantia nigra development [GO:0021762]</t>
  </si>
  <si>
    <t>glucose-6-phosphate dehydrogenase activity [GO:0004345]; glucose binding [GO:0005536]; identical protein binding [GO:0042802]; NADP binding [GO:0050661]; protein homodimerization activity [GO:0042803]</t>
  </si>
  <si>
    <t>P40429</t>
  </si>
  <si>
    <t>RL13A_HUMAN</t>
  </si>
  <si>
    <t>60S ribosomal protein L13a (23 kDa highly basic protein) (Large ribosomal subunit protein uL13)</t>
  </si>
  <si>
    <t>RPL13A</t>
  </si>
  <si>
    <t>cytoplasm [GO:0005737]; cytosol [GO:0005829]; cytosolic large ribosomal subunit [GO:0022625]; cytosolic ribosome [GO:0022626]; focal adhesion [GO:0005925]; GAIT complex [GO:0097452]; large ribosomal subunit [GO:0015934]; membrane [GO:0016020]; nucleolus [GO:0005730]; nucleus [GO:0005634]; ribonucleoprotein complex [GO:1990904]; ribosome [GO:0005840]</t>
  </si>
  <si>
    <t>cellular response to interferon-gamma [GO:0071346]; cytoplasmic translation [GO:0002181]; negative regulation of formation of translation preinitiation complex [GO:1901194]; negative regulation of translation [GO:0017148]; translation [GO:0006412]</t>
  </si>
  <si>
    <t>mRNA binding [GO:0003729]; RNA binding [GO:0003723]; structural constituent of ribosome [GO:0003735]</t>
  </si>
  <si>
    <t>P05388</t>
  </si>
  <si>
    <t>RLA0_HUMAN</t>
  </si>
  <si>
    <t>60S acidic ribosomal protein P0 (60S ribosomal protein L10E) (Large ribosomal subunit protein uL10)</t>
  </si>
  <si>
    <t>RPLP0</t>
  </si>
  <si>
    <t>cytoplasm [GO:0005737]; cytoplasmic ribonucleoprotein granule [GO:0036464]; cytosol [GO:0005829]; cytosolic large ribosomal subunit [GO:0022625]; cytosolic ribosome [GO:0022626]; dendrite [GO:0030425]; endoplasmic reticulum [GO:0005783]; extracellular exosome [GO:0070062]; focal adhesion [GO:0005925]; membrane [GO:0016020]; nucleus [GO:0005634]; postsynapse [GO:0098794]; postsynaptic density [GO:0014069]; ribonucleoprotein complex [GO:1990904]</t>
  </si>
  <si>
    <t>cellular response to interleukin-4 [GO:0071353]; cytoplasmic translation [GO:0002181]; ribosomal large subunit assembly [GO:0000027]; translation [GO:0006412]</t>
  </si>
  <si>
    <t>large ribosomal subunit rRNA binding [GO:0070180]; RNA binding [GO:0003723]; structural constituent of ribosome [GO:0003735]</t>
  </si>
  <si>
    <t>P60660</t>
  </si>
  <si>
    <t>MYL6_HUMAN</t>
  </si>
  <si>
    <t>Myosin light polypeptide 6 (17 kDa myosin light chain) (LC17) (Myosin light chain 3) (MLC-3) (Myosin light chain alkali 3) (Myosin light chain A3) (Smooth muscle and nonmuscle myosin light chain alkali 6)</t>
  </si>
  <si>
    <t>MYL6</t>
  </si>
  <si>
    <t>brush border [GO:0005903]; cytosol [GO:0005829]; extracellular exosome [GO:0070062]; membrane [GO:0016020]; myosin complex [GO:0016459]; unconventional myosin complex [GO:0016461]; vesicle [GO:0031982]</t>
  </si>
  <si>
    <t>muscle contraction [GO:0006936]; muscle filament sliding [GO:0030049]; skeletal muscle tissue development [GO:0007519]</t>
  </si>
  <si>
    <t>calcium ion binding [GO:0005509]; microfilament motor activity [GO:0000146]; motor activity [GO:0003774]; structural constituent of muscle [GO:0008307]</t>
  </si>
  <si>
    <t>P52565</t>
  </si>
  <si>
    <t>GDIR1_HUMAN</t>
  </si>
  <si>
    <t>Rho GDP-dissociation inhibitor 1 (Rho GDI 1) (Rho-GDI alpha)</t>
  </si>
  <si>
    <t>ARHGDIA GDIA1</t>
  </si>
  <si>
    <t>cytoskeleton [GO:0005856]; cytosol [GO:0005829]; extracellular exosome [GO:0070062]; immunological synapse [GO:0001772]; membrane [GO:0016020]; nucleus [GO:0005634]; synapse [GO:0045202]</t>
  </si>
  <si>
    <t>cellular response to mechanical stimulus [GO:0071260]; cellular response to organic cyclic compound [GO:0071407]; cellular response to redox state [GO:0071461]; negative regulation of apoptotic process [GO:0043066]; negative regulation of cell adhesion [GO:0007162]; negative regulation of cell migration [GO:0030336]; regulation of actin cytoskeleton reorganization [GO:2000249]; regulation of cell shape [GO:0008360]; regulation of protein localization [GO:0032880]; regulation of Rho protein signal transduction [GO:0035023]; Rho protein signal transduction [GO:0007266]; semaphorin-plexin signaling pathway [GO:0071526]</t>
  </si>
  <si>
    <t>fatty acid binding [GO:0005504]; GTPase activator activity [GO:0005096]; Hsp90 protein binding [GO:0051879]; protein kinase binding [GO:0019901]; Rho GDP-dissociation inhibitor activity [GO:0005094]; small GTPase binding [GO:0031267]</t>
  </si>
  <si>
    <t>P15311</t>
  </si>
  <si>
    <t>EZRI_HUMAN</t>
  </si>
  <si>
    <t>Ezrin (Cytovillin) (Villin-2) (p81)</t>
  </si>
  <si>
    <t>EZR VIL2</t>
  </si>
  <si>
    <t>actin cytoskeleton [GO:0015629]; actin filament [GO:0005884]; apical part of cell [GO:0045177]; apical plasma membrane [GO:0016324]; astrocyte projection [GO:0097449]; basolateral plasma membrane [GO:0016323]; brush border [GO:0005903]; cell body [GO:0044297]; cell periphery [GO:0071944]; cell projection [GO:0042995]; cell tip [GO:0051286]; ciliary basal body [GO:0036064]; cortical cytoskeleton [GO:0030863]; cytoplasm [GO:0005737]; cytoplasmic side of apical plasma membrane [GO:0098592]; cytosol [GO:0005829]; endosome [GO:0005768]; extracellular exosome [GO:0070062]; extracellular space [GO:0005615]; extrinsic component of membrane [GO:0019898]; fibrillar center [GO:0001650]; filopodium [GO:0030175]; focal adhesion [GO:0005925]; immunological synapse [GO:0001772]; membrane [GO:0016020]; microspike [GO:0044393]; microvillus [GO:0005902]; microvillus membrane [GO:0031528]; perinuclear region of cytoplasm [GO:0048471]; plasma membrane [GO:0005886]; plasma membrane raft [GO:0044853]; protein-containing complex [GO:0032991]; ruffle [GO:0001726]; ruffle membrane [GO:0032587]; Schwann cell microvillus [GO:0097454]; T-tubule [GO:0030315]; uropod [GO:0001931]; vesicle [GO:0031982]</t>
  </si>
  <si>
    <t>actin cytoskeleton reorganization [GO:0031532]; actin filament bundle assembly [GO:0051017]; astral microtubule organization [GO:0030953]; cellular protein-containing complex localization [GO:0034629]; cellular response to cAMP [GO:0071320]; cortical microtubule organization [GO:0043622]; establishment of centrosome localization [GO:0051660]; establishment of endothelial barrier [GO:0061028]; establishment or maintenance of apical/basal cell polarity [GO:0035088]; filopodium assembly [GO:0046847]; intestinal D-glucose absorption [GO:0001951]; leukocyte cell-cell adhesion [GO:0007159]; membrane to membrane docking [GO:0022614]; microvillus assembly [GO:0030033]; negative regulation of ERK1 and ERK2 cascade [GO:0070373]; negative regulation of interleukin-2 production [GO:0032703]; negative regulation of p38MAPK cascade [GO:1903753]; negative regulation of T cell receptor signaling pathway [GO:0050860]; negative regulation of transcription by RNA polymerase II [GO:0000122]; phosphatidylinositol-mediated signaling [GO:0048015]; positive regulation of cellular protein catabolic process [GO:1903364]; positive regulation of early endosome to late endosome transport [GO:2000643]; positive regulation of gene expression [GO:0010628]; positive regulation of multicellular organism growth [GO:0040018]; positive regulation of protein localization to early endosome [GO:1902966]; positive regulation of protein localization to plasma membrane [GO:1903078]; positive regulation of protein secretion [GO:0050714]; protein kinase A signaling [GO:0010737]; protein localization to cell cortex [GO:0072697]; protein localization to plasma membrane [GO:0072659]; receptor internalization [GO:0031623]; regulation of cell shape [GO:0008360]; regulation of microvillus length [GO:0032532]; regulation of organelle assembly [GO:1902115]; sphingosine-1-phosphate receptor signaling pathway [GO:0003376]; terminal web assembly [GO:1902896]</t>
  </si>
  <si>
    <t>actin binding [GO:0003779]; actin filament binding [GO:0051015]; ATPase binding [GO:0051117]; cadherin binding [GO:0045296]; cell adhesion molecule binding [GO:0050839]; disordered domain specific binding [GO:0097718]; identical protein binding [GO:0042802]; microtubule binding [GO:0008017]; protein C-terminus binding [GO:0008022]; protein domain specific binding [GO:0019904]; protein kinase A binding [GO:0051018]; protein kinase A catalytic subunit binding [GO:0034236]; protein kinase A regulatory subunit binding [GO:0034237]; RNA binding [GO:0003723]; S100 protein binding [GO:0044548]</t>
  </si>
  <si>
    <t>P18621</t>
  </si>
  <si>
    <t>RL17_HUMAN</t>
  </si>
  <si>
    <t>60S ribosomal protein L17 (60S ribosomal protein L23) (Large ribosomal subunit protein uL22) (PD-1)</t>
  </si>
  <si>
    <t>RPL17</t>
  </si>
  <si>
    <t>cytosol [GO:0005829]; cytosolic large ribosomal subunit [GO:0022625]; cytosolic ribosome [GO:0022626]; nucleus [GO:0005634]</t>
  </si>
  <si>
    <t>P62424</t>
  </si>
  <si>
    <t>RL7A_HUMAN</t>
  </si>
  <si>
    <t>60S ribosomal protein L7a (Large ribosomal subunit protein eL8) (PLA-X polypeptide) (Surfeit locus protein 3)</t>
  </si>
  <si>
    <t>RPL7A SURF-3 SURF3</t>
  </si>
  <si>
    <t>cytoplasm [GO:0005737]; cytosol [GO:0005829]; cytosolic large ribosomal subunit [GO:0022625]; cytosolic ribosome [GO:0022626]; focal adhesion [GO:0005925]; membrane [GO:0016020]; nucleolus [GO:0005730]; nucleus [GO:0005634]; polysomal ribosome [GO:0042788]</t>
  </si>
  <si>
    <t>cytoplasmic translation [GO:0002181]; maturation of LSU-rRNA [GO:0000470]; translation [GO:0006412]</t>
  </si>
  <si>
    <t>P84098</t>
  </si>
  <si>
    <t>RL19_HUMAN</t>
  </si>
  <si>
    <t>60S ribosomal protein L19 (Large ribosomal subunit protein eL19)</t>
  </si>
  <si>
    <t>RPL19</t>
  </si>
  <si>
    <t>cytosol [GO:0005829]; cytosolic large ribosomal subunit [GO:0022625]; cytosolic ribosome [GO:0022626]; focal adhesion [GO:0005925]; membrane [GO:0016020]; nucleolus [GO:0005730]; polysomal ribosome [GO:0042788]; synapse [GO:0045202]</t>
  </si>
  <si>
    <t>cytoplasmic translation [GO:0002181]; liver regeneration [GO:0097421]; translation [GO:0006412]</t>
  </si>
  <si>
    <t>5.8S rRNA binding [GO:1990932]; large ribosomal subunit rRNA binding [GO:0070180]; RNA binding [GO:0003723]; structural constituent of ribosome [GO:0003735]</t>
  </si>
  <si>
    <t>P50395</t>
  </si>
  <si>
    <t>GDIB_HUMAN</t>
  </si>
  <si>
    <t>Rab GDP dissociation inhibitor beta (Rab GDI beta) (Guanosine diphosphate dissociation inhibitor 2) (GDI-2)</t>
  </si>
  <si>
    <t>GDI2 RABGDIB</t>
  </si>
  <si>
    <t>azurophil granule lumen [GO:0035578]; cytoplasm [GO:0005737]; cytosol [GO:0005829]; extracellular exosome [GO:0070062]; extracellular region [GO:0005576]; focal adhesion [GO:0005925]; membrane [GO:0016020]; secretory granule lumen [GO:0034774]; synapse [GO:0045202]; vesicle [GO:0031982]</t>
  </si>
  <si>
    <t>protein transport [GO:0015031]; signal transduction [GO:0007165]; small GTPase mediated signal transduction [GO:0007264]; vesicle-mediated transport [GO:0016192]</t>
  </si>
  <si>
    <t>GTPase activator activity [GO:0005096]; Rab GDP-dissociation inhibitor activity [GO:0005093]; RNA binding [GO:0003723]; small GTPase binding [GO:0031267]</t>
  </si>
  <si>
    <t>Q8IUE6</t>
  </si>
  <si>
    <t>H2A2B_HUMAN</t>
  </si>
  <si>
    <t>Histone H2A type 2-B (H2A-clustered histone 21)</t>
  </si>
  <si>
    <t>H2AC21 HIST2H2AB</t>
  </si>
  <si>
    <t>extracellular exosome [GO:0070062]; nucleosome [GO:0000786]; nucleus [GO:0005634]</t>
  </si>
  <si>
    <t>chromatin silencing [GO:0006342]</t>
  </si>
  <si>
    <t>Q12905</t>
  </si>
  <si>
    <t>ILF2_HUMAN</t>
  </si>
  <si>
    <t>Interleukin enhancer-binding factor 2 (Nuclear factor of activated T-cells 45 kDa)</t>
  </si>
  <si>
    <t>ILF2 NF45 PRO3063</t>
  </si>
  <si>
    <t>extracellular region [GO:0005576]; ficolin-1-rich granule lumen [GO:1904813]; membrane [GO:0016020]; nucleolus [GO:0005730]; nucleoplasm [GO:0005654]; nucleus [GO:0005634]; ribonucleoprotein complex [GO:1990904]; specific granule lumen [GO:0035580]; tertiary granule lumen [GO:1904724]</t>
  </si>
  <si>
    <t>positive regulation of transcription, DNA-templated [GO:0045893]</t>
  </si>
  <si>
    <t>DNA binding [GO:0003677]; double-stranded RNA binding [GO:0003725]; RNA binding [GO:0003723]</t>
  </si>
  <si>
    <t>P05783</t>
  </si>
  <si>
    <t>K1C18_HUMAN</t>
  </si>
  <si>
    <t>Keratin, type I cytoskeletal 18 (Cell proliferation-inducing gene 46 protein) (Cytokeratin-18) (CK-18) (Keratin-18) (K18)</t>
  </si>
  <si>
    <t>KRT18 CYK18 PIG46</t>
  </si>
  <si>
    <t>adherens junction [GO:0005912]; centriolar satellite [GO:0034451]; cytoplasm [GO:0005737]; cytosol [GO:0005829]; external side of plasma membrane [GO:0009897]; extracellular exosome [GO:0070062]; intermediate filament [GO:0005882]; keratin filament [GO:0045095]; microtubule organizing center [GO:0005815]; nucleolus [GO:0005730]; perinuclear region of cytoplasm [GO:0048471]; protein-containing complex [GO:0032991]</t>
  </si>
  <si>
    <t>anatomical structure morphogenesis [GO:0009653]; cell cycle [GO:0007049]; cholangiocyte apoptotic process [GO:1902488]; extrinsic apoptotic signaling pathway [GO:0097191]; Golgi to plasma membrane CFTR protein transport [GO:0043000]; hepatocyte apoptotic process [GO:0097284]; hepatocyte differentiation [GO:0070365]; intermediate filament cytoskeleton organization [GO:0045104]; mesenchymal stem cell differentiation [GO:0072497]; negative regulation of apoptotic process [GO:0043066]; response to fructose [GO:0009750]; response to nutrient levels [GO:0031667]; tumor necrosis factor-mediated signaling pathway [GO:0033209]</t>
  </si>
  <si>
    <t>cadherin binding involved in cell-cell adhesion [GO:0098641]; RNA binding [GO:0003723]; scaffold protein binding [GO:0097110]; structural molecule activity [GO:0005198]</t>
  </si>
  <si>
    <t>Q15582</t>
  </si>
  <si>
    <t>BGH3_HUMAN</t>
  </si>
  <si>
    <t>Transforming growth factor-beta-induced protein ig-h3 (Beta ig-h3) (Kerato-epithelin) (RGD-containing collagen-associated protein) (RGD-CAP)</t>
  </si>
  <si>
    <t>TGFBI BIGH3</t>
  </si>
  <si>
    <t>basement membrane [GO:0005604]; collagen-containing extracellular matrix [GO:0062023]; extracellular exosome [GO:0070062]; extracellular matrix [GO:0031012]; extracellular region [GO:0005576]; extracellular space [GO:0005615]; plasma membrane [GO:0005886]; trans-Golgi network [GO:0005802]</t>
  </si>
  <si>
    <t>angiogenesis [GO:0001525]; cell adhesion [GO:0007155]; cell population proliferation [GO:0008283]; chondrocyte differentiation [GO:0002062]; extracellular matrix organization [GO:0030198]; negative regulation of cell adhesion [GO:0007162]; response to stimulus [GO:0050896]; visual perception [GO:0007601]</t>
  </si>
  <si>
    <t>cell adhesion molecule binding [GO:0050839]; collagen binding [GO:0005518]; extracellular matrix binding [GO:0050840]; extracellular matrix structural constituent [GO:0005201]; identical protein binding [GO:0042802]; integrin binding [GO:0005178]</t>
  </si>
  <si>
    <t>P15531</t>
  </si>
  <si>
    <t>NDKA_HUMAN</t>
  </si>
  <si>
    <t>Nucleoside diphosphate kinase A (NDK A) (NDP kinase A) (EC 2.7.4.6) (Granzyme A-activated DNase) (GAAD) (Metastasis inhibition factor nm23) (NM23-H1) (Tumor metastatic process-associated protein)</t>
  </si>
  <si>
    <t>NME1 NDPKA NM23</t>
  </si>
  <si>
    <t>centrosome [GO:0005813]; cytoplasm [GO:0005737]; cytosol [GO:0005829]; extracellular exosome [GO:0070062]; intermediate filament [GO:0005882]; membrane [GO:0016020]; mitochondrial outer membrane [GO:0005741]; nucleus [GO:0005634]; perinuclear region of cytoplasm [GO:0048471]; ruffle membrane [GO:0032587]</t>
  </si>
  <si>
    <t>cell differentiation [GO:0030154]; cellular response to drug [GO:0035690]; cellular response to fatty acid [GO:0071398]; cellular response to glucose stimulus [GO:0071333]; CTP biosynthetic process [GO:0006241]; endocytosis [GO:0006897]; GTP biosynthetic process [GO:0006183]; hippocampus development [GO:0021766]; lactation [GO:0007595]; negative regulation of cell population proliferation [GO:0008285]; negative regulation of gene expression [GO:0010629]; negative regulation of myeloid leukocyte differentiation [GO:0002762]; positive regulation of DNA binding [GO:0043388]; positive regulation of epithelial cell proliferation [GO:0050679]; positive regulation of neuron projection development [GO:0010976]; regulation of apoptotic process [GO:0042981]; response to amine [GO:0014075]; response to cAMP [GO:0051591]; response to testosterone [GO:0033574]; UTP biosynthetic process [GO:0006228]</t>
  </si>
  <si>
    <t>ATP binding [GO:0005524]; deoxyribonuclease activity [GO:0004536]; enzyme binding [GO:0019899]; gamma-tubulin binding [GO:0043015]; GTP binding [GO:0005525]; identical protein binding [GO:0042802]; intermediate filament binding [GO:0019215]; magnesium ion binding [GO:0000287]; nucleoside diphosphate kinase activity [GO:0004550]; ribosomal small subunit binding [GO:0043024]; RNA binding [GO:0003723]; RNA polymerase II transcription regulatory region sequence-specific DNA binding [GO:0000977]; single-stranded DNA binding [GO:0003697]</t>
  </si>
  <si>
    <t>Q99536</t>
  </si>
  <si>
    <t>VAT1_HUMAN</t>
  </si>
  <si>
    <t>Synaptic vesicle membrane protein VAT-1 homolog (EC 1.-.-.-)</t>
  </si>
  <si>
    <t>VAT1</t>
  </si>
  <si>
    <t>azurophil granule lumen [GO:0035578]; extracellular exosome [GO:0070062]; extracellular region [GO:0005576]; integral component of membrane [GO:0016021]; mitochondrial outer membrane [GO:0005741]</t>
  </si>
  <si>
    <t>negative regulation of mitochondrial fusion [GO:0010637]</t>
  </si>
  <si>
    <t>oxidoreductase activity [GO:0016491]; zinc ion binding [GO:0008270]</t>
  </si>
  <si>
    <t>Q08380</t>
  </si>
  <si>
    <t>LG3BP_HUMAN</t>
  </si>
  <si>
    <t>Galectin-3-binding protein (Basement membrane autoantigen p105) (Lectin galactoside-binding soluble 3-binding protein) (Mac-2-binding protein) (MAC2BP) (Mac-2 BP) (Tumor-associated antigen 90K)</t>
  </si>
  <si>
    <t>LGALS3BP M2BP</t>
  </si>
  <si>
    <t>blood microparticle [GO:0072562]; collagen-containing extracellular matrix [GO:0062023]; extracellular exosome [GO:0070062]; extracellular region [GO:0005576]; extracellular space [GO:0005615]; membrane [GO:0016020]; platelet dense granule lumen [GO:0031089]</t>
  </si>
  <si>
    <t>cell adhesion [GO:0007155]; cellular defense response [GO:0006968]; signal transduction [GO:0007165]</t>
  </si>
  <si>
    <t>scavenger receptor activity [GO:0005044]</t>
  </si>
  <si>
    <t>O15144</t>
  </si>
  <si>
    <t>ARPC2_HUMAN</t>
  </si>
  <si>
    <t>Actin-related protein 2/3 complex subunit 2 (Arp2/3 complex 34 kDa subunit) (p34-ARC)</t>
  </si>
  <si>
    <t>ARPC2 ARC34 PRO2446</t>
  </si>
  <si>
    <t>actin cytoskeleton [GO:0015629]; Arp2/3 protein complex [GO:0005885]; cytosol [GO:0005829]; endosome [GO:0005768]; extracellular exosome [GO:0070062]; focal adhesion [GO:0005925]; glutamatergic synapse [GO:0098978]; lamellipodium [GO:0030027]; muscle cell projection membrane [GO:0036195]; neuron projection [GO:0043005]; nucleoplasm [GO:0005654]; nucleus [GO:0005634]; site of double-strand break [GO:0035861]</t>
  </si>
  <si>
    <t>actin filament polymerization [GO:0030041]; actin polymerization-dependent cell motility [GO:0070358]; Arp2/3 complex-mediated actin nucleation [GO:0034314]; positive regulation of lamellipodium assembly [GO:0010592]; positive regulation of substrate adhesion-dependent cell spreading [GO:1900026]</t>
  </si>
  <si>
    <t>actin binding [GO:0003779]; structural constituent of cytoskeleton [GO:0005200]</t>
  </si>
  <si>
    <t>P78371</t>
  </si>
  <si>
    <t>TCPB_HUMAN</t>
  </si>
  <si>
    <t>T-complex protein 1 subunit beta (TCP-1-beta) (CCT-beta)</t>
  </si>
  <si>
    <t>CCT2 99D8.1 CCTB</t>
  </si>
  <si>
    <t>azurophil granule lumen [GO:0035578]; cell body [GO:0044297]; chaperonin-containing T-complex [GO:0005832]; cytosol [GO:0005829]; extracellular exosome [GO:0070062]; extracellular region [GO:0005576]; microtubule [GO:0005874]; zona pellucida receptor complex [GO:0002199]</t>
  </si>
  <si>
    <t>binding of sperm to zona pellucida [GO:0007339]; chaperone-mediated protein complex assembly [GO:0051131]; chaperone mediated protein folding independent of cofactor [GO:0051086]; positive regulation of establishment of protein localization to telomere [GO:1904851]; positive regulation of protein localization to Cajal body [GO:1904871]; positive regulation of telomerase activity [GO:0051973]; positive regulation of telomerase RNA localization to Cajal body [GO:1904874]; positive regulation of telomere maintenance via telomerase [GO:0032212]; protein folding [GO:0006457]; protein stabilization [GO:0050821]; scaRNA localization to Cajal body [GO:0090666]; toxin transport [GO:1901998]</t>
  </si>
  <si>
    <t>ATP binding [GO:0005524]; protein folding chaperone [GO:0044183]; ubiquitin protein ligase binding [GO:0031625]; unfolded protein binding [GO:0051082]</t>
  </si>
  <si>
    <t>P62888</t>
  </si>
  <si>
    <t>RL30_HUMAN</t>
  </si>
  <si>
    <t>60S ribosomal protein L30 (Large ribosomal subunit protein eL30)</t>
  </si>
  <si>
    <t>RPL30</t>
  </si>
  <si>
    <t>antimicrobial humoral immune response mediated by antimicrobial peptide [GO:0061844]; cytoplasmic translation [GO:0002181]; defense response to Gram-negative bacterium [GO:0050829]; killing of cells of other organism [GO:0031640]; translation [GO:0006412]</t>
  </si>
  <si>
    <t>P62841</t>
  </si>
  <si>
    <t>RS15_HUMAN</t>
  </si>
  <si>
    <t>40S ribosomal protein S15 (RIG protein) (Small ribosomal subunit protein uS19)</t>
  </si>
  <si>
    <t>RPS15 RIG</t>
  </si>
  <si>
    <t>cytosol [GO:0005829]; cytosolic ribosome [GO:0022626]; cytosolic small ribosomal subunit [GO:0022627]; focal adhesion [GO:0005925]; membrane [GO:0016020]; nucleoplasm [GO:0005654]; nucleus [GO:0005634]; synapse [GO:0045202]</t>
  </si>
  <si>
    <t>cytoplasmic translation [GO:0002181]; liver regeneration [GO:0097421]; osteoblast differentiation [GO:0001649]; positive regulation of signal transduction by p53 class mediator [GO:1901798]; ribosomal small subunit assembly [GO:0000028]; ribosomal small subunit biogenesis [GO:0042274]; ribosomal small subunit export from nucleus [GO:0000056]; rRNA processing [GO:0006364]; translation [GO:0006412]</t>
  </si>
  <si>
    <t>DNA binding [GO:0003677]; MDM2/MDM4 family protein binding [GO:0097371]; RNA binding [GO:0003723]; structural constituent of ribosome [GO:0003735]; ubiquitin ligase inhibitor activity [GO:1990948]</t>
  </si>
  <si>
    <t>P15121</t>
  </si>
  <si>
    <t>ALDR_HUMAN</t>
  </si>
  <si>
    <t>Aldo-keto reductase family 1 member B1 (EC 1.1.1.300) (EC 1.1.1.372) (EC 1.1.1.54) (Aldehyde reductase) (Aldose reductase) (AR) (EC 1.1.1.21)</t>
  </si>
  <si>
    <t>AKR1B1 ALDR1 ALR2</t>
  </si>
  <si>
    <t>cytosol [GO:0005829]; extracellular exosome [GO:0070062]; extracellular space [GO:0005615]; mast cell granule [GO:0042629]; nucleoplasm [GO:0005654]; paranodal junction [GO:0033010]; perinuclear region of cytoplasm [GO:0048471]; plasma membrane bounded cell projection cytoplasm [GO:0032838]; Schmidt-Lanterman incisure [GO:0043220]; Schwann cell microvillus [GO:0097454]</t>
  </si>
  <si>
    <t>C21-steroid hormone biosynthetic process [GO:0006700]; carbohydrate metabolic process [GO:0005975]; cellular hyperosmotic salinity response [GO:0071475]; cellular response to methylglyoxal [GO:0097238]; cellular response to peptide [GO:1901653]; daunorubicin metabolic process [GO:0044597]; doxorubicin metabolic process [GO:0044598]; epithelial cell maturation [GO:0002070]; fructose biosynthetic process [GO:0046370]; inner medullary collecting duct development [GO:0072061]; maternal process involved in female pregnancy [GO:0060135]; metanephric collecting duct development [GO:0072205]; negative regulation of apoptotic process [GO:0043066]; norepinephrine metabolic process [GO:0042415]; positive regulation of receptor signaling pathway via JAK-STAT [GO:0046427]; positive regulation of smooth muscle cell proliferation [GO:0048661]; regulation of urine volume [GO:0035809]; renal water homeostasis [GO:0003091]; response to thyroid hormone [GO:0097066]; response to water deprivation [GO:0009414]; retinoid metabolic process [GO:0001523]; sorbitol biosynthetic process [GO:0006061]; stress-activated protein kinase signaling cascade [GO:0031098]; tissue homeostasis [GO:0001894]</t>
  </si>
  <si>
    <t>alditol:NADP+ 1-oxidoreductase activity [GO:0004032]; allyl-alcohol dehydrogenase activity [GO:0047655]; cis-1,2-dihydro-1,2-dihydroxynaphthalene dehydrogenase activity [GO:0018505]; D-threo-aldose 1-dehydrogenase activity [GO:0047834]; electron transfer activity [GO:0009055]; glyceraldehyde oxidoreductase activity [GO:0043795]; glycerol dehydrogenase [NADP+] activity [GO:0047956]; NADP-retinol dehydrogenase activity [GO:0052650]; prostaglandin H2 endoperoxidase reductase activity [GO:0036130]; retinal dehydrogenase activity [GO:0001758]</t>
  </si>
  <si>
    <t>Q06323</t>
  </si>
  <si>
    <t>PSME1_HUMAN</t>
  </si>
  <si>
    <t>Proteasome activator complex subunit 1 (11S regulator complex subunit alpha) (REG-alpha) (Activator of multicatalytic protease subunit 1) (Interferon gamma up-regulated I-5111 protein) (IGUP I-5111) (Proteasome activator 28 subunit alpha) (PA28a) (PA28alpha)</t>
  </si>
  <si>
    <t>PSME1 IFI5111</t>
  </si>
  <si>
    <t>cytoplasm [GO:0005737]; cytosol [GO:0005829]; extracellular exosome [GO:0070062]; nucleoplasm [GO:0005654]; proteasome activator complex [GO:0008537]; proteasome complex [GO:0000502]</t>
  </si>
  <si>
    <t>antigen processing and presentation of exogenous antigen [GO:0019884]; positive regulation of endopeptidase activity [GO:0010950]; regulation of G1/S transition of mitotic cell cycle [GO:2000045]; regulation of proteasomal protein catabolic process [GO:0061136]</t>
  </si>
  <si>
    <t>endopeptidase activator activity [GO:0061133]</t>
  </si>
  <si>
    <t>P21333</t>
  </si>
  <si>
    <t>FLNA_HUMAN</t>
  </si>
  <si>
    <t>Filamin-A (FLN-A) (Actin-binding protein 280) (ABP-280) (Alpha-filamin) (Endothelial actin-binding protein) (Filamin-1) (Non-muscle filamin)</t>
  </si>
  <si>
    <t>FLNA FLN FLN1</t>
  </si>
  <si>
    <t>actin cytoskeleton [GO:0015629]; actin filament [GO:0005884]; actin filament bundle [GO:0032432]; apical dendrite [GO:0097440]; axonal growth cone [GO:0044295]; brush border [GO:0005903]; cell-cell junction [GO:0005911]; cortical cytoskeleton [GO:0030863]; cytoplasm [GO:0005737]; cytosol [GO:0005829]; dendritic shaft [GO:0043198]; extracellular exosome [GO:0070062]; extracellular region [GO:0005576]; focal adhesion [GO:0005925]; glutamatergic synapse [GO:0098978]; membrane [GO:0016020]; Myb complex [GO:0031523]; nucleolus [GO:0005730]; nucleus [GO:0005634]; perikaryon [GO:0043204]; perinuclear region of cytoplasm [GO:0048471]; plasma membrane [GO:0005886]; postsynapse [GO:0098794]; trans-Golgi network [GO:0005802]; Z disc [GO:0030018]</t>
  </si>
  <si>
    <t>actin crosslink formation [GO:0051764]; actin cytoskeleton reorganization [GO:0031532]; adenylate cyclase-inhibiting dopamine receptor signaling pathway [GO:0007195]; angiogenesis [GO:0001525]; blood vessel remodeling [GO:0001974]; cell-cell junction organization [GO:0045216]; cerebral cortex development [GO:0021987]; cilium assembly [GO:0060271]; cytoplasmic sequestering of protein [GO:0051220]; early endosome to late endosome transport [GO:0045022]; epithelial to mesenchymal transition [GO:0001837]; establishment of protein localization [GO:0045184]; establishment of Sertoli cell barrier [GO:0097368]; formation of radial glial scaffolds [GO:0021943]; heart morphogenesis [GO:0003007]; mitotic spindle assembly [GO:0090307]; mRNA transcription by RNA polymerase II [GO:0042789]; negative regulation of apoptotic process [GO:0043066]; negative regulation of DNA-binding transcription factor activity [GO:0043433]; negative regulation of neuron projection development [GO:0010977]; negative regulation of protein catabolic process [GO:0042177]; negative regulation of transcription by RNA polymerase I [GO:0016479]; platelet aggregation [GO:0070527]; positive regulation of actin filament bundle assembly [GO:0032233]; positive regulation of axon regeneration [GO:0048680]; positive regulation of I-kappaB kinase/NF-kappaB signaling [GO:0043123]; positive regulation of integrin-mediated signaling pathway [GO:2001046]; positive regulation of neural precursor cell proliferation [GO:2000179]; positive regulation of neuron migration [GO:2001224]; positive regulation of potassium ion transmembrane transport [GO:1901381]; positive regulation of protein import into nucleus [GO:0042307]; positive regulation of substrate adhesion-dependent cell spreading [GO:1900026]; protein localization to bicellular tight junction [GO:1902396]; protein localization to cell surface [GO:0034394]; protein localization to plasma membrane [GO:0072659]; protein stabilization [GO:0050821]; receptor clustering [GO:0043113]; regulation of cell migration [GO:0030334]; regulation of membrane repolarization during atrial cardiac muscle cell action potential [GO:1905000]; regulation of membrane repolarization during cardiac muscle cell action potential [GO:1905031]; semaphorin-plexin signaling pathway [GO:0071526]; synapse organization [GO:0050808]; tubulin deacetylation [GO:0090042]; wound healing, spreading of cells [GO:0044319]</t>
  </si>
  <si>
    <t>actin filament binding [GO:0051015]; cadherin binding [GO:0045296]; Fc-gamma receptor I complex binding [GO:0034988]; G protein-coupled receptor binding [GO:0001664]; GTPase binding [GO:0051020]; kinase binding [GO:0019900]; mu-type opioid receptor binding [GO:0031852]; potassium channel regulator activity [GO:0015459]; protein homodimerization activity [GO:0042803]; protein kinase C binding [GO:0005080]; RNA binding [GO:0003723]; SMAD binding [GO:0046332]; small GTPase binding [GO:0031267]; transcription factor binding [GO:0008134]; transmembrane transporter binding [GO:0044325]</t>
  </si>
  <si>
    <t>P22234</t>
  </si>
  <si>
    <t>PUR6_HUMAN</t>
  </si>
  <si>
    <t>Multifunctional protein ADE2 [Includes: Phosphoribosylaminoimidazole-succinocarboxamide synthase (EC 6.3.2.6) (SAICAR synthetase); Phosphoribosylaminoimidazole carboxylase (EC 4.1.1.21) (AIR carboxylase) (AIRC)]</t>
  </si>
  <si>
    <t>PAICS ADE2 AIRC PAIS</t>
  </si>
  <si>
    <t>cytoplasm [GO:0005737]; cytosol [GO:0005829]; extracellular exosome [GO:0070062]; membrane [GO:0016020]</t>
  </si>
  <si>
    <t>'de novo' IMP biosynthetic process [GO:0006189]; purine nucleobase biosynthetic process [GO:0009113]</t>
  </si>
  <si>
    <t>5-amino-4-imidazole carboxylate lyase activity [GO:0043727]; ATP binding [GO:0005524]; cadherin binding [GO:0045296]; identical protein binding [GO:0042802]; phosphoribosylaminoimidazole carboxylase activity [GO:0004638]; phosphoribosylaminoimidazolesuccinocarboxamide synthase activity [GO:0004639]</t>
  </si>
  <si>
    <t>P21741</t>
  </si>
  <si>
    <t>MK_HUMAN</t>
  </si>
  <si>
    <t>Midkine (MK) (Amphiregulin-associated protein) (ARAP) (Midgestation and kidney protein) (Neurite outgrowth-promoting factor 2) (Neurite outgrowth-promoting protein)</t>
  </si>
  <si>
    <t>MDK MK1 NEGF2</t>
  </si>
  <si>
    <t>cell projection [GO:0042995]; cytoplasm [GO:0005737]; extracellular region [GO:0005576]</t>
  </si>
  <si>
    <t>adrenal gland development [GO:0030325]; behavioral fear response [GO:0001662]; cell differentiation [GO:0030154]; cerebellar granular layer development [GO:0021681]; cerebral cortex development [GO:0021987]; cytoskeleton organization [GO:0007010]; defecation [GO:0030421]; dentate gyrus development [GO:0021542]; estrous cycle [GO:0044849]; glial cell projection elongation [GO:0106091]; leukocyte chemotaxis involved in inflammatory response [GO:0002232]; negative regulation of canonical Wnt signaling pathway [GO:0090090]; negative regulation of cardiac muscle cell apoptotic process [GO:0010667]; negative regulation of cell adhesion [GO:0007162]; negative regulation of epithelial cell apoptotic process [GO:1904036]; negative regulation of inflammatory response to wounding [GO:0106015]; negative regulation of neuron apoptotic process [GO:0043524]; negative regulation of ossification [GO:0030279]; negative regulation of regulatory T cell differentiation [GO:0045590]; nervous system development [GO:0007399]; oogenesis [GO:0048477]; positive regulation of artery morphogenesis [GO:1905653]; positive regulation of blood vessel branching [GO:1905555]; positive regulation of cartilage development [GO:0061036]; positive regulation of cell adhesion [GO:0045785]; positive regulation of cell division [GO:0051781]; positive regulation of cell migration [GO:0030335]; positive regulation of epithelial to mesenchymal transition [GO:0010718]; positive regulation of hepatocyte proliferation [GO:2000347]; positive regulation of inflammatory response [GO:0050729]; positive regulation of inflammatory response to wounding [GO:0106016]; positive regulation of interleukin-12 production [GO:0032735]; positive regulation of keratinocyte proliferation [GO:0010838]; positive regulation of leukocyte adhesion to vascular endothelial cell [GO:1904996]; positive regulation of leukocyte cell-cell adhesion [GO:1903039]; positive regulation of leukocyte chemotaxis [GO:0002690]; positive regulation of macrophage chemotaxis [GO:0010759]; positive regulation of neural precursor cell proliferation [GO:2000179]; positive regulation of neuron migration [GO:2001224]; positive regulation of neuron projection development [GO:0010976]; positive regulation of neutrophil chemotaxis [GO:0090023]; positive regulation of neutrophil extravasation [GO:2000391]; positive regulation of oligodendrocyte differentiation [GO:0048714]; positive regulation of smooth muscle cell chemotaxis [GO:0071673]; positive regulation of substrate adhesion-dependent cell spreading [GO:1900026]; positive regulation of T cell differentiation [GO:0045582]; positive regulation of transcription, DNA-templated [GO:0045893]; positive regulation of vascular endothelial cell proliferation [GO:1905564]; regulation of actin cytoskeleton reorganization [GO:2000249]; regulation of behavior [GO:0050795]; regulation of bone remodeling [GO:0046850]; regulation of chondrocyte differentiation [GO:0032330]; response to auditory stimulus [GO:0010996]; response to drug [GO:0042493]; response to glucocorticoid [GO:0051384]; response to wounding [GO:0009611]; short-term memory [GO:0007614]; signal transduction [GO:0007165]; T cell activation involved in immune response [GO:0002286]; tissue regeneration [GO:0042246]</t>
  </si>
  <si>
    <t>chondroitin sulfate binding [GO:0035374]; growth factor activity [GO:0008083]; heparan sulfate binding [GO:1904399]; heparin binding [GO:0008201]</t>
  </si>
  <si>
    <t>P52209</t>
  </si>
  <si>
    <t>6PGD_HUMAN</t>
  </si>
  <si>
    <t>6-phosphogluconate dehydrogenase, decarboxylating (EC 1.1.1.44)</t>
  </si>
  <si>
    <t>PGD PGDH</t>
  </si>
  <si>
    <t>cytosol [GO:0005829]; extracellular exosome [GO:0070062]; nucleus [GO:0005634]</t>
  </si>
  <si>
    <t>D-gluconate catabolic process [GO:0046177]; pentose biosynthetic process [GO:0019322]; pentose-phosphate shunt [GO:0006098]; pentose-phosphate shunt, oxidative branch [GO:0009051]</t>
  </si>
  <si>
    <t>NADP binding [GO:0050661]; phosphogluconate dehydrogenase (decarboxylating) activity [GO:0004616]</t>
  </si>
  <si>
    <t>P55060</t>
  </si>
  <si>
    <t>XPO2_HUMAN</t>
  </si>
  <si>
    <t>Exportin-2 (Exp2) (Cellular apoptosis susceptibility protein) (Chromosome segregation 1-like protein) (Importin-alpha re-exporter)</t>
  </si>
  <si>
    <t>CSE1L CAS XPO2</t>
  </si>
  <si>
    <t>cytoplasm [GO:0005737]; cytosol [GO:0005829]; extracellular exosome [GO:0070062]; membrane [GO:0016020]; nuclear envelope [GO:0005635]; nucleoplasm [GO:0005654]; nucleus [GO:0005634]</t>
  </si>
  <si>
    <t>protein export from nucleus [GO:0006611]; protein import into nucleus [GO:0006606]</t>
  </si>
  <si>
    <t>nuclear export signal receptor activity [GO:0005049]; small GTPase binding [GO:0031267]</t>
  </si>
  <si>
    <t>P11142</t>
  </si>
  <si>
    <t>HSP7C_HUMAN</t>
  </si>
  <si>
    <t>Heat shock cognate 71 kDa protein (EC 3.6.4.10) (Heat shock 70 kDa protein 8) (Lipopolysaccharide-associated protein 1) (LAP-1) (LPS-associated protein 1)</t>
  </si>
  <si>
    <t>HSPA8 HSC70 HSP73 HSPA10</t>
  </si>
  <si>
    <t>autophagosome [GO:0005776]; blood microparticle [GO:0072562]; chaperone complex [GO:0101031]; clathrin-sculpted gamma-aminobutyric acid transport vesicle membrane [GO:0061202]; cytoplasm [GO:0005737]; cytosol [GO:0005829]; dendrite [GO:0030425]; extracellular exosome [GO:0070062]; extracellular region [GO:0005576]; extracellular space [GO:0005615]; ficolin-1-rich granule lumen [GO:1904813]; focal adhesion [GO:0005925]; glutamatergic synapse [GO:0098978]; glycinergic synapse [GO:0098690]; late endosome [GO:0005770]; lumenal side of lysosomal membrane [GO:0098575]; lysosomal lumen [GO:0043202]; lysosomal membrane [GO:0005765]; lysosome [GO:0005764]; melanosome [GO:0042470]; membrane [GO:0016020]; nucleolus [GO:0005730]; nucleoplasm [GO:0005654]; nucleus [GO:0005634]; perinuclear region of cytoplasm [GO:0048471]; photoreceptor ribbon synapse [GO:0098684]; plasma membrane [GO:0005886]; postsynaptic cytosol [GO:0099524]; postsynaptic specialization membrane [GO:0099634]; presynaptic cytosol [GO:0099523]; Prp19 complex [GO:0000974]; ribonucleoprotein complex [GO:1990904]; secretory granule lumen [GO:0034774]; spliceosomal complex [GO:0005681]; terminal bouton [GO:0043195]</t>
  </si>
  <si>
    <t>ATP metabolic process [GO:0046034]; cellular response to starvation [GO:0009267]; cellular response to unfolded protein [GO:0034620]; chaperone cofactor-dependent protein refolding [GO:0051085]; chaperone-mediated autophagy [GO:0061684]; chaperone-mediated autophagy translocation complex disassembly [GO:1904764]; late endosomal microautophagy [GO:0061738]; membrane organization [GO:0061024]; mRNA processing [GO:0006397]; negative regulation of supramolecular fiber organization [GO:1902904]; negative regulation of transcription, DNA-templated [GO:0045892]; positive regulation by host of viral genome replication [GO:0044829]; positive regulation of mRNA splicing, via spliceosome [GO:0048026]; protein folding [GO:0006457]; protein refolding [GO:0042026]; protein targeting to lysosome involved in chaperone-mediated autophagy [GO:0061740]; regulation of cell cycle [GO:0051726]; regulation of postsynapse organization [GO:0099175]; regulation of protein complex stability [GO:0061635]; regulation of protein-containing complex assembly [GO:0043254]; regulation of protein import [GO:1904589]; regulation of protein stability [GO:0031647]; response to unfolded protein [GO:0006986]; RNA splicing [GO:0008380]; slow axonal transport [GO:1990832]; vesicle-mediated transport [GO:0016192]</t>
  </si>
  <si>
    <t>ATPase [GO:0016887]; ATP binding [GO:0005524]; ATP hydrolysis activity [GO:0140603]; C3HC4-type RING finger domain binding [GO:0055131]; cadherin binding [GO:0045296]; chaperone binding [GO:0051087]; clathrin-uncoating ATPase activity [GO:1990833]; enzyme binding [GO:0019899]; G protein-coupled receptor binding [GO:0001664]; heat shock protein binding [GO:0031072]; MHC class II protein complex binding [GO:0023026]; misfolded protein binding [GO:0051787]; phosphatidylserine binding [GO:0001786]; protein carrier activity [GO:0140597]; protein disaggregase activity [GO:0140545]; protein folding chaperone [GO:0044183]; protein-macromolecule adaptor activity [GO:0030674]; RNA binding [GO:0003723]; ubiquitin protein ligase binding [GO:0031625]; unfolded protein binding [GO:0051082]</t>
  </si>
  <si>
    <t>P55072</t>
  </si>
  <si>
    <t>TERA_HUMAN</t>
  </si>
  <si>
    <t>Transitional endoplasmic reticulum ATPase (TER ATPase) (EC 3.6.4.6) (15S Mg(2+)-ATPase p97 subunit) (Valosin-containing protein) (VCP)</t>
  </si>
  <si>
    <t>VCP</t>
  </si>
  <si>
    <t>ATPase complex [GO:1904949]; azurophil granule lumen [GO:0035578]; cytoplasm [GO:0005737]; cytoplasmic stress granule [GO:0010494]; cytosol [GO:0005829]; Derlin-1 retrotranslocation complex [GO:0036513]; endoplasmic reticulum [GO:0005783]; endoplasmic reticulum membrane [GO:0005789]; extracellular exosome [GO:0070062]; extracellular region [GO:0005576]; ficolin-1-rich granule lumen [GO:1904813]; glutamatergic synapse [GO:0098978]; intracellular membrane-bounded organelle [GO:0043231]; lipid droplet [GO:0005811]; nucleoplasm [GO:0005654]; nucleus [GO:0005634]; perinuclear region of cytoplasm [GO:0048471]; proteasome complex [GO:0000502]; protein-containing complex [GO:0032991]; secretory granule lumen [GO:0034774]; site of double-strand break [GO:0035861]; VCP-NPL4-UFD1 AAA ATPase complex [GO:0034098]; VCP-NSFL1C complex [GO:1990730]</t>
  </si>
  <si>
    <t>activation of cysteine-type endopeptidase activity involved in apoptotic process [GO:0006919]; aggresome assembly [GO:0070842]; ATP metabolic process [GO:0046034]; autophagosome maturation [GO:0097352]; autophagy [GO:0006914]; cellular response to arsenite ion [GO:1903843]; cellular response to DNA damage stimulus [GO:0006974]; cellular response to heat [GO:0034605]; DNA repair [GO:0006281]; double-strand break repair [GO:0006302]; endoplasmic reticulum stress-induced pre-emptive quality control [GO:0061857]; endoplasmic reticulum to Golgi vesicle-mediated transport [GO:0006888]; endoplasmic reticulum unfolded protein response [GO:0030968]; endosome to lysosome transport via multivesicular body sorting pathway [GO:0032510]; ERAD pathway [GO:0036503]; ER-associated misfolded protein catabolic process [GO:0071712]; establishment of protein localization [GO:0045184]; flavin adenine dinucleotide catabolic process [GO:0072389]; interstrand cross-link repair [GO:0036297]; macroautophagy [GO:0016236]; mitotic spindle disassembly [GO:0051228]; NADH metabolic process [GO:0006734]; negative regulation of smoothened signaling pathway [GO:0045879]; positive regulation of ATP biosynthetic process [GO:2001171]; positive regulation of canonical Wnt signaling pathway [GO:0090263]; positive regulation of Lys63-specific deubiquitinase activity [GO:1903007]; positive regulation of mitochondrial membrane potential [GO:0010918]; positive regulation of oxidative phosphorylation [GO:1903862]; positive regulation of proteasomal ubiquitin-dependent protein catabolic process [GO:0032436]; positive regulation of protein catabolic process [GO:0045732]; positive regulation of protein-containing complex assembly [GO:0031334]; positive regulation of protein K63-linked deubiquitination [GO:1903006]; proteasomal protein catabolic process [GO:0010498]; proteasome-mediated ubiquitin-dependent protein catabolic process [GO:0043161]; protein-DNA covalent cross-linking repair [GO:0106300]; protein ubiquitination [GO:0016567]; regulation of aerobic respiration [GO:1903715]; regulation of apoptotic process [GO:0042981]; regulation of protein localization to chromatin [GO:1905634]; regulation of synapse organization [GO:0050807]; retrograde protein transport, ER to cytosol [GO:0030970]; stress granule disassembly [GO:0035617]; translesion synthesis [GO:0019985]; ubiquitin-dependent ERAD pathway [GO:0030433]; viral genome replication [GO:0019079]</t>
  </si>
  <si>
    <t>ADP binding [GO:0043531]; ATP binding [GO:0005524]; ATP hydrolysis activity [GO:0140603]; BAT3 complex binding [GO:1904288]; deubiquitinase activator activity [GO:0035800]; identical protein binding [GO:0042802]; K48-linked polyubiquitin modification-dependent protein binding [GO:0036435]; lipid binding [GO:0008289]; MHC class I protein binding [GO:0042288]; polyubiquitin modification-dependent protein binding [GO:0031593]; protein domain specific binding [GO:0019904]; protein phosphatase binding [GO:0019903]; RNA binding [GO:0003723]; ubiquitin-like protein ligase binding [GO:0044389]; ubiquitin protein ligase binding [GO:0031625]; ubiquitin-specific protease binding [GO:1990381]</t>
  </si>
  <si>
    <t>P07237</t>
  </si>
  <si>
    <t>PDIA1_HUMAN</t>
  </si>
  <si>
    <t>Protein disulfide-isomerase (PDI) (EC 5.3.4.1) (Cellular thyroid hormone-binding protein) (Prolyl 4-hydroxylase subunit beta) (p55)</t>
  </si>
  <si>
    <t>P4HB ERBA2L PDI PDIA1 PO4DB</t>
  </si>
  <si>
    <t>cytoskeleton [GO:0005856]; cytosol [GO:0005829]; endoplasmic reticulum [GO:0005783]; endoplasmic reticulum chaperone complex [GO:0034663]; endoplasmic reticulum-Golgi intermediate compartment [GO:0005793]; endoplasmic reticulum lumen [GO:0005788]; external side of plasma membrane [GO:0009897]; extracellular exosome [GO:0070062]; extracellular region [GO:0005576]; focal adhesion [GO:0005925]; lamellipodium [GO:0030027]; melanosome [GO:0042470]; procollagen-proline 4-dioxygenase complex [GO:0016222]; protein-containing complex [GO:0032991]</t>
  </si>
  <si>
    <t>cellular response to hypoxia [GO:0071456]; cellular response to interleukin-7 [GO:0098761]; interleukin-12-mediated signaling pathway [GO:0035722]; interleukin-23-mediated signaling pathway [GO:0038155]; peptidyl-proline hydroxylation to 4-hydroxy-L-proline [GO:0018401]; positive regulation of cell adhesion [GO:0045785]; positive regulation of substrate adhesion-dependent cell spreading [GO:1900026]; positive regulation of viral entry into host cell [GO:0046598]; protein folding [GO:0006457]; protein folding in endoplasmic reticulum [GO:0034975]; regulation of oxidative stress-induced intrinsic apoptotic signaling pathway [GO:1902175]; response to endoplasmic reticulum stress [GO:0034976]</t>
  </si>
  <si>
    <t>actin binding [GO:0003779]; enzyme binding [GO:0019899]; integrin binding [GO:0005178]; procollagen-proline 4-dioxygenase activity [GO:0004656]; protein disulfide isomerase activity [GO:0003756]; protein-disulfide reductase activity [GO:0015035]; protein heterodimerization activity [GO:0046982]; RNA binding [GO:0003723]; thiol oxidase activity [GO:0016972]</t>
  </si>
  <si>
    <t>P16401</t>
  </si>
  <si>
    <t>H15_HUMAN</t>
  </si>
  <si>
    <t>Histone H1.5 (Histone H1a) (Histone H1b) (Histone H1s-3)</t>
  </si>
  <si>
    <t>H1-5 H1F5 HIST1H1B</t>
  </si>
  <si>
    <t>chromatin [GO:0000785]; heterochromatin [GO:0000792]; nucleosome [GO:0000786]; nucleus [GO:0005634]</t>
  </si>
  <si>
    <t>chromatin organization [GO:0006325]; chromosome condensation [GO:0030261]; establishment of protein localization to chromatin [GO:0071169]; negative regulation of chromatin silencing [GO:0031936]; negative regulation of DNA recombination [GO:0045910]; negative regulation of transcription by RNA polymerase II [GO:0000122]; nucleosome assembly [GO:0006334]; nucleosome positioning [GO:0016584]; positive regulation of cell growth [GO:0030307]; positive regulation of histone H3-K9 methylation [GO:0051574]; protein stabilization [GO:0050821]</t>
  </si>
  <si>
    <t>chromatin DNA binding [GO:0031490]; double-stranded DNA binding [GO:0003690]; histone deacetylase binding [GO:0042826]; nucleosomal DNA binding [GO:0031492]; RNA binding [GO:0003723]</t>
  </si>
  <si>
    <t>P36578</t>
  </si>
  <si>
    <t>RL4_HUMAN</t>
  </si>
  <si>
    <t>60S ribosomal protein L4 (60S ribosomal protein L1) (Large ribosomal subunit protein uL4)</t>
  </si>
  <si>
    <t>RPL4 RPL1</t>
  </si>
  <si>
    <t>cytoplasm [GO:0005737]; cytosol [GO:0005829]; cytosolic large ribosomal subunit [GO:0022625]; cytosolic ribosome [GO:0022626]; extracellular exosome [GO:0070062]; focal adhesion [GO:0005925]; membrane [GO:0016020]; nucleolus [GO:0005730]; nucleus [GO:0005634]; ribonucleoprotein complex [GO:1990904]; rough endoplasmic reticulum [GO:0005791]</t>
  </si>
  <si>
    <t>P62244</t>
  </si>
  <si>
    <t>RS15A_HUMAN</t>
  </si>
  <si>
    <t>40S ribosomal protein S15a (Small ribosomal subunit protein uS8)</t>
  </si>
  <si>
    <t>RPS15A OK/SW-cl.82</t>
  </si>
  <si>
    <t>cytoplasm [GO:0005737]; cytosol [GO:0005829]; cytosolic ribosome [GO:0022626]; cytosolic small ribosomal subunit [GO:0022627]; extracellular exosome [GO:0070062]; membrane [GO:0016020]; nucleoplasm [GO:0005654]</t>
  </si>
  <si>
    <t>cytoplasmic translation [GO:0002181]; positive regulation of cell cycle [GO:0045787]; positive regulation of cell population proliferation [GO:0008284]; response to virus [GO:0009615]; translation [GO:0006412]</t>
  </si>
  <si>
    <t>P48643</t>
  </si>
  <si>
    <t>TCPE_HUMAN</t>
  </si>
  <si>
    <t>T-complex protein 1 subunit epsilon (TCP-1-epsilon) (CCT-epsilon)</t>
  </si>
  <si>
    <t>CCT5 CCTE KIAA0098</t>
  </si>
  <si>
    <t>cell body [GO:0044297]; centrosome [GO:0005813]; chaperonin-containing T-complex [GO:0005832]; cytosol [GO:0005829]; extracellular exosome [GO:0070062]; microtubule [GO:0005874]</t>
  </si>
  <si>
    <t>binding of sperm to zona pellucida [GO:0007339]; positive regulation of establishment of protein localization to telomere [GO:1904851]; positive regulation of protein localization to Cajal body [GO:1904871]; positive regulation of telomerase RNA localization to Cajal body [GO:1904874]; positive regulation of telomere maintenance via telomerase [GO:0032212]; protein folding [GO:0006457]; protein stabilization [GO:0050821]; response to virus [GO:0009615]; toxin transport [GO:1901998]</t>
  </si>
  <si>
    <t>ATP binding [GO:0005524]; beta-tubulin binding [GO:0048487]; G-protein beta-subunit binding [GO:0031681]; mRNA 3'-UTR binding [GO:0003730]; mRNA 5'-UTR binding [GO:0048027]; protein folding chaperone [GO:0044183]; unfolded protein binding [GO:0051082]</t>
  </si>
  <si>
    <t>Q9H4M9</t>
  </si>
  <si>
    <t>EHD1_HUMAN</t>
  </si>
  <si>
    <t>EH domain-containing protein 1 (PAST homolog 1) (hPAST1) (Testilin)</t>
  </si>
  <si>
    <t>EHD1 PAST PAST1 CDABP0131</t>
  </si>
  <si>
    <t>ciliary pocket membrane [GO:0020018]; early endosome [GO:0005769]; early endosome membrane [GO:0031901]; endocytic vesicle [GO:0030139]; endosome membrane [GO:0010008]; extracellular exosome [GO:0070062]; intracellular membrane-bounded organelle [GO:0043231]; lipid droplet [GO:0005811]; membrane [GO:0016020]; perinuclear region of cytoplasm [GO:0048471]; plasma membrane [GO:0005886]; platelet dense tubular network membrane [GO:0031095]; recycling endosome membrane [GO:0055038]</t>
  </si>
  <si>
    <t>cellular response to nerve growth factor stimulus [GO:1990090]; cholesterol homeostasis [GO:0042632]; cilium assembly [GO:0060271]; endocytic recycling [GO:0032456]; endocytosis [GO:0006897]; endosomal transport [GO:0016197]; intracellular protein transport [GO:0006886]; low-density lipoprotein particle clearance [GO:0034383]; neuron projection development [GO:0031175]; positive regulation of cholesterol storage [GO:0010886]; positive regulation of endocytic recycling [GO:2001137]; positive regulation of myoblast fusion [GO:1901741]; positive regulation of neuron projection development [GO:0010976]; protein homooligomerization [GO:0051260]; protein localization to cilium [GO:0061512]; protein localization to plasma membrane [GO:0072659]</t>
  </si>
  <si>
    <t>ATP binding [GO:0005524]; cadherin binding [GO:0045296]; calcium ion binding [GO:0005509]; GTP binding [GO:0005525]; identical protein binding [GO:0042802]; small GTPase binding [GO:0031267]</t>
  </si>
  <si>
    <t>P40227</t>
  </si>
  <si>
    <t>TCPZ_HUMAN</t>
  </si>
  <si>
    <t>T-complex protein 1 subunit zeta (TCP-1-zeta) (Acute morphine dependence-related protein 2) (CCT-zeta-1) (HTR3) (Tcp20)</t>
  </si>
  <si>
    <t>CCT6A CCT6 CCTZ</t>
  </si>
  <si>
    <t>chaperonin-containing T-complex [GO:0005832]; cytoplasm [GO:0005737]; cytosol [GO:0005829]; extracellular exosome [GO:0070062]; microtubule [GO:0005874]</t>
  </si>
  <si>
    <t>positive regulation of establishment of protein localization to telomere [GO:1904851]; positive regulation of protein localization to Cajal body [GO:1904871]; positive regulation of telomerase RNA localization to Cajal body [GO:1904874]; positive regulation of telomere maintenance via telomerase [GO:0032212]; protein folding [GO:0006457]; protein stabilization [GO:0050821]</t>
  </si>
  <si>
    <t>ATP binding [GO:0005524]; protein folding chaperone [GO:0044183]; RNA binding [GO:0003723]; unfolded protein binding [GO:0051082]; WD40-repeat domain binding [GO:0071987]</t>
  </si>
  <si>
    <t>P08779</t>
  </si>
  <si>
    <t>K1C16_HUMAN</t>
  </si>
  <si>
    <t>Keratin, type I cytoskeletal 16 (Cytokeratin-16) (CK-16) (Keratin-16) (K16)</t>
  </si>
  <si>
    <t>KRT16 KRT16A</t>
  </si>
  <si>
    <t>cytoskeleton [GO:0005856]; cytosol [GO:0005829]; extracellular exosome [GO:0070062]; intermediate filament [GO:0005882]; nucleus [GO:0005634]</t>
  </si>
  <si>
    <t>aging [GO:0007568]; cytoskeleton organization [GO:0007010]; establishment of skin barrier [GO:0061436]; hair cycle [GO:0042633]; inflammatory response [GO:0006954]; innate immune response [GO:0045087]; intermediate filament cytoskeleton organization [GO:0045104]; keratinization [GO:0031424]; keratinocyte differentiation [GO:0030216]; keratinocyte migration [GO:0051546]; morphogenesis of an epithelium [GO:0002009]; negative regulation of cell migration [GO:0030336]</t>
  </si>
  <si>
    <t>P07900</t>
  </si>
  <si>
    <t>HS90A_HUMAN</t>
  </si>
  <si>
    <t>Heat shock protein HSP 90-alpha (EC 3.6.4.10) (Heat shock 86 kDa) (HSP 86) (HSP86) (Lipopolysaccharide-associated protein 2) (LAP-2) (LPS-associated protein 2) (Renal carcinoma antigen NY-REN-38)</t>
  </si>
  <si>
    <t>HSP90AA1 HSP90A HSPC1 HSPCA</t>
  </si>
  <si>
    <t>axonal growth cone [GO:0044295]; cytoplasm [GO:0005737]; cytosol [GO:0005829]; dendritic growth cone [GO:0044294]; endocytic vesicle lumen [GO:0071682]; extracellular exosome [GO:0070062]; extracellular region [GO:0005576]; ficolin-1-rich granule lumen [GO:1904813]; lysosomal lumen [GO:0043202]; melanosome [GO:0042470]; membrane [GO:0016020]; mitochondrion [GO:0005739]; myelin sheath [GO:0043209]; neuronal cell body [GO:0043025]; nucleoplasm [GO:0005654]; nucleus [GO:0005634]; perinuclear region of cytoplasm [GO:0048471]; plasma membrane [GO:0005886]; protein-containing complex [GO:0032991]; secretory granule lumen [GO:0034774]</t>
  </si>
  <si>
    <t>activation of innate immune response [GO:0002218]; axon extension [GO:0048675]; cellular response to heat [GO:0034605]; cellular response to virus [GO:0098586]; central nervous system neuron axonogenesis [GO:0021955]; chaperone-mediated autophagy [GO:0061684]; chaperone-mediated protein complex assembly [GO:0051131]; establishment of cell polarity [GO:0030010]; mitochondrial transport [GO:0006839]; positive regulation of cellular protein catabolic process [GO:1903364]; positive regulation of defense response to virus by host [GO:0002230]; positive regulation of interferon-beta production [GO:0032728]; positive regulation of nitric oxide biosynthetic process [GO:0045429]; positive regulation of peptidyl-serine phosphorylation [GO:0033138]; positive regulation of protein kinase B signaling [GO:0051897]; positive regulation of protein phosphorylation [GO:0001934]; positive regulation of protein polymerization [GO:0032273]; positive regulation of tau-protein kinase activity [GO:1902949]; positive regulation of telomerase activity [GO:0051973]; protein folding [GO:0006457]; protein insertion into mitochondrial outer membrane [GO:0045040]; protein refolding [GO:0042026]; protein stabilization [GO:0050821]; protein unfolding [GO:0043335]; regulation of apoptotic process [GO:0042981]; regulation of cellular protein localization [GO:1903827]; regulation of protein-containing complex assembly [GO:0043254]; regulation of protein ubiquitination [GO:0031396]; response to antibiotic [GO:0046677]; response to cold [GO:0009409]; response to heat [GO:0009408]; response to unfolded protein [GO:0006986]; telomerase holoenzyme complex assembly [GO:1905323]; telomere maintenance via telomerase [GO:0007004]</t>
  </si>
  <si>
    <t>ATP binding [GO:0005524]; ATP hydrolysis activity [GO:0140603]; disordered domain specific binding [GO:0097718]; DNA polymerase binding [GO:0070182]; GTPase binding [GO:0051020]; histone deacetylase binding [GO:0042826]; identical protein binding [GO:0042802]; MHC class II protein complex binding [GO:0023026]; nitric-oxide synthase regulator activity [GO:0030235]; protein homodimerization activity [GO:0042803]; protein tyrosine kinase binding [GO:1990782]; RNA binding [GO:0003723]; scaffold protein binding [GO:0097110]; tau protein binding [GO:0048156]; TPR domain binding [GO:0030911]; ubiquitin protein ligase binding [GO:0031625]; unfolded protein binding [GO:0051082]</t>
  </si>
  <si>
    <t>P68104</t>
  </si>
  <si>
    <t>EF1A1_HUMAN</t>
  </si>
  <si>
    <t>Elongation factor 1-alpha 1 (EF-1-alpha-1) (Elongation factor Tu) (EF-Tu) (Eukaryotic elongation factor 1 A-1) (eEF1A-1) (Leukocyte receptor cluster member 7)</t>
  </si>
  <si>
    <t>EEF1A1 EEF1A EF1A LENG7</t>
  </si>
  <si>
    <t>cortical actin cytoskeleton [GO:0030864]; cytoplasm [GO:0005737]; cytoplasmic side of lysosomal membrane [GO:0098574]; cytosol [GO:0005829]; eukaryotic translation elongation factor 1 complex [GO:0005853]; extracellular exosome [GO:0070062]; extracellular region [GO:0005576]; extracellular space [GO:0005615]; ficolin-1-rich granule lumen [GO:1904813]; membrane [GO:0016020]; nucleolus [GO:0005730]; nucleus [GO:0005634]; plasma membrane [GO:0005886]; ruffle membrane [GO:0032587]; secretory granule lumen [GO:0034774]</t>
  </si>
  <si>
    <t>cellular response to epidermal growth factor stimulus [GO:0071364]; regulation of chaperone-mediated autophagy [GO:1904714]; regulation of D-erythro-sphingosine kinase activity [GO:1900022]; translation [GO:0006412]; translational elongation [GO:0006414]</t>
  </si>
  <si>
    <t>GTPase activity [GO:0003924]; GTP binding [GO:0005525]; kinase binding [GO:0019900]; protein kinase binding [GO:0019901]; RNA binding [GO:0003723]; translation elongation factor activity [GO:0003746]; tRNA binding [GO:0000049]</t>
  </si>
  <si>
    <t>P13010</t>
  </si>
  <si>
    <t>XRCC5_HUMAN</t>
  </si>
  <si>
    <t>X-ray repair cross-complementing protein 5 (EC 3.6.4.-) (86 kDa subunit of Ku antigen) (ATP-dependent DNA helicase 2 subunit 2) (ATP-dependent DNA helicase II 80 kDa subunit) (CTC box-binding factor 85 kDa subunit) (CTC85) (CTCBF) (DNA repair protein XRCC5) (Ku80) (Ku86) (Lupus Ku autoantigen protein p86) (Nuclear factor IV) (Thyroid-lupus autoantigen) (TLAA) (X-ray repair complementing defective repair in Chinese hamster cells 5 (double-strand-break rejoining))</t>
  </si>
  <si>
    <t>XRCC5 G22P2</t>
  </si>
  <si>
    <t>chromosome, telomeric region [GO:0000781]; cytosol [GO:0005829]; extracellular region [GO:0005576]; Ku70:Ku80 complex [GO:0043564]; membrane [GO:0016020]; nonhomologous end joining complex [GO:0070419]; nuclear telomere cap complex [GO:0000783]; nucleolus [GO:0005730]; nucleoplasm [GO:0005654]; nucleus [GO:0005634]; plasma membrane [GO:0005886]; protein-containing complex [GO:0032991]; protein-DNA complex [GO:0032993]; ribonucleoprotein complex [GO:1990904]; secretory granule lumen [GO:0034774]; site of DNA damage [GO:0090734]; small-subunit processome [GO:0032040]</t>
  </si>
  <si>
    <t>activation of innate immune response [GO:0002218]; brain development [GO:0007420]; cell population proliferation [GO:0008283]; cellular hyperosmotic salinity response [GO:0071475]; cellular response to DNA damage stimulus [GO:0006974]; cellular response to fatty acid [GO:0071398]; cellular response to gamma radiation [GO:0071480]; cellular response to leukemia inhibitory factor [GO:1990830]; cellular response to X-ray [GO:0071481]; DNA recombination [GO:0006310]; double-strand break repair [GO:0006302]; double-strand break repair via nonhomologous end joining [GO:0006303]; hematopoietic stem cell differentiation [GO:0060218]; innate immune response [GO:0045087]; negative regulation of t-circle formation [GO:1904430]; negative regulation of transcription, DNA-templated [GO:0045892]; positive regulation of catalytic activity [GO:0043085]; positive regulation of neurogenesis [GO:0050769]; positive regulation of protein kinase activity [GO:0045860]; positive regulation of telomerase activity [GO:0051973]; positive regulation of telomere maintenance via telomerase [GO:0032212]; protein localization to chromosome, telomeric region [GO:0070198]; regulation of smooth muscle cell proliferation [GO:0048660]; regulation of telomere maintenance [GO:0032204]; response to drug [GO:0042493]; small-subunit processome assembly [GO:0034462]; telomere maintenance [GO:0000723]</t>
  </si>
  <si>
    <t>ATPase, acting on DNA [GO:0008094]; ATP binding [GO:0005524]; damaged DNA binding [GO:0003684]; DNA binding [GO:0003677]; DNA end binding [GO:0045027]; DNA helicase activity [GO:0003678]; double-stranded DNA binding [GO:0003690]; enzyme activator activity [GO:0008047]; hydrolase activity [GO:0016787]; protein-containing complex binding [GO:0044877]; protein C-terminus binding [GO:0008022]; RNA binding [GO:0003723]; telomeric DNA binding [GO:0042162]; transcription cis-regulatory region binding [GO:0000976]; U3 snoRNA binding [GO:0034511]; ubiquitin protein ligase binding [GO:0031625]</t>
  </si>
  <si>
    <t>P05121</t>
  </si>
  <si>
    <t>PAI1_HUMAN</t>
  </si>
  <si>
    <t>Plasminogen activator inhibitor 1 (PAI) (PAI-1) (Endothelial plasminogen activator inhibitor) (Serpin E1)</t>
  </si>
  <si>
    <t>SERPINE1 PAI1 PLANH1</t>
  </si>
  <si>
    <t>collagen-containing extracellular matrix [GO:0062023]; extracellular exosome [GO:0070062]; extracellular region [GO:0005576]; extracellular space [GO:0005615]; plasma membrane [GO:0005886]; platelet alpha granule lumen [GO:0031093]</t>
  </si>
  <si>
    <t>angiogenesis [GO:0001525]; cellular response to lipopolysaccharide [GO:0071222]; defense response to Gram-negative bacterium [GO:0050829]; dentinogenesis [GO:0097187]; fibrinolysis [GO:0042730]; negative regulation of blood coagulation [GO:0030195]; negative regulation of cell adhesion mediated by integrin [GO:0033629]; negative regulation of cell migration [GO:0030336]; negative regulation of endopeptidase activity [GO:0010951]; negative regulation of endothelial cell apoptotic process [GO:2000352]; negative regulation of extrinsic apoptotic signaling pathway via death domain receptors [GO:1902042]; negative regulation of fibrinolysis [GO:0051918]; negative regulation of plasminogen activation [GO:0010757]; negative regulation of smooth muscle cell-matrix adhesion [GO:2000098]; negative regulation of smooth muscle cell migration [GO:0014912]; negative regulation of vascular wound healing [GO:0061044]; negative regulation of wound healing [GO:0061045]; positive regulation of angiogenesis [GO:0045766]; positive regulation of blood coagulation [GO:0030194]; positive regulation of inflammatory response [GO:0050729]; positive regulation of interleukin-8 production [GO:0032757]; positive regulation of leukotriene production involved in inflammatory response [GO:0035491]; positive regulation of monocyte chemotaxis [GO:0090026]; positive regulation of odontoblast differentiation [GO:1901331]; positive regulation of receptor-mediated endocytosis [GO:0048260]; regulation of signaling receptor activity [GO:0010469]; replicative senescence [GO:0090399]</t>
  </si>
  <si>
    <t>protease binding [GO:0002020]; serine-type endopeptidase inhibitor activity [GO:0004867]; signaling receptor binding [GO:0005102]</t>
  </si>
  <si>
    <t>P39023</t>
  </si>
  <si>
    <t>RL3_HUMAN</t>
  </si>
  <si>
    <t>60S ribosomal protein L3 (HIV-1 TAR RNA-binding protein B) (TARBP-B) (Large ribosomal subunit protein uL3)</t>
  </si>
  <si>
    <t>RPL3 OK/SW-cl.32</t>
  </si>
  <si>
    <t>cytoplasm [GO:0005737]; cytosol [GO:0005829]; cytosolic large ribosomal subunit [GO:0022625]; cytosolic ribosome [GO:0022626]; extracellular exosome [GO:0070062]; focal adhesion [GO:0005925]; nucleolus [GO:0005730]; nucleus [GO:0005634]; protein-containing complex [GO:0032991]</t>
  </si>
  <si>
    <t>P61978</t>
  </si>
  <si>
    <t>HNRPK_HUMAN</t>
  </si>
  <si>
    <t>Heterogeneous nuclear ribonucleoprotein K (hnRNP K) (Transformation up-regulated nuclear protein) (TUNP)</t>
  </si>
  <si>
    <t>HNRNPK HNRPK</t>
  </si>
  <si>
    <t>catalytic step 2 spliceosome [GO:0071013]; cell projection [GO:0042995]; chromatin [GO:0000785]; cytoplasm [GO:0005737]; cytoplasmic stress granule [GO:0010494]; extracellular exosome [GO:0070062]; focal adhesion [GO:0005925]; membrane [GO:0016020]; nucleoplasm [GO:0005654]; nucleus [GO:0005634]; podosome [GO:0002102]</t>
  </si>
  <si>
    <t>mRNA splicing, via spliceosome [GO:0000398]; negative regulation of apoptotic process [GO:0043066]; negative regulation of mRNA splicing, via spliceosome [GO:0048025]; positive regulation of low-density lipoprotein receptor activity [GO:1905599]; positive regulation of receptor-mediated endocytosis [GO:0048260]; positive regulation of transcription by RNA polymerase II [GO:0045944]; regulation of gene expression [GO:0010468]; regulation of intrinsic apoptotic signaling pathway in response to DNA damage by p53 class mediator [GO:1902165]; regulation of low-density lipoprotein particle clearance [GO:0010988]; regulation of mRNA splicing, via spliceosome [GO:0048024]; regulation of transcription by RNA polymerase II [GO:0006357]; RNA processing [GO:0006396]; signal transduction [GO:0007165]</t>
  </si>
  <si>
    <t>cadherin binding [GO:0045296]; DNA binding [GO:0003677]; identical protein binding [GO:0042802]; mRNA binding [GO:0003729]; protein domain specific binding [GO:0019904]; RNA binding [GO:0003723]</t>
  </si>
  <si>
    <t>P63244</t>
  </si>
  <si>
    <t>RACK1_HUMAN</t>
  </si>
  <si>
    <t>Receptor of activated protein C kinase 1 (Cell proliferation-inducing gene 21 protein) (Guanine nucleotide-binding protein subunit beta-2-like 1) (Guanine nucleotide-binding protein subunit beta-like protein 12.3) (Human lung cancer oncogene 7 protein) (HLC-7) (Receptor for activated C kinase) (Small ribosomal subunit protein RACK1) [Cleaved into: Receptor of activated protein C kinase 1, N-terminally processed (Guanine nucleotide-binding protein subunit beta-2-like 1, N-terminally processed)]</t>
  </si>
  <si>
    <t>RACK1 GNB2L1 HLC7 PIG21</t>
  </si>
  <si>
    <t>cytoplasm [GO:0005737]; cytosol [GO:0005829]; dendrite [GO:0030425]; extracellular exosome [GO:0070062]; IRE1-RACK1-PP2A complex [GO:1990630]; midbody [GO:0030496]; mitochondrion [GO:0005739]; neuronal cell body [GO:0043025]; nucleoplasm [GO:0005654]; nucleus [GO:0005634]; perikaryon [GO:0043204]; perinuclear region of cytoplasm [GO:0048471]; phagocytic cup [GO:0001891]; small ribosomal subunit [GO:0015935]</t>
  </si>
  <si>
    <t>activation of cysteine-type endopeptidase activity involved in apoptotic process [GO:0006919]; cell cycle [GO:0007049]; cellular response to glucose stimulus [GO:0071333]; cellular response to growth factor stimulus [GO:0071363]; gastrulation [GO:0007369]; negative regulation of cell growth [GO:0030308]; negative regulation of endoplasmic reticulum unfolded protein response [GO:1900102]; negative regulation of gene expression [GO:0010629]; negative regulation of hydrogen peroxide-induced neuron death [GO:1903208]; negative regulation of peptidyl-serine phosphorylation [GO:0033137]; negative regulation of phagocytosis [GO:0050765]; negative regulation of protein binding [GO:0032091]; negative regulation of protein kinase B signaling [GO:0051898]; negative regulation of smoothened signaling pathway [GO:0045879]; negative regulation of translation [GO:0017148]; negative regulation of Wnt signaling pathway [GO:0030178]; pigmentation [GO:0043473]; positive regulation of apoptotic process [GO:0043065]; positive regulation of cell migration [GO:0030335]; positive regulation of cyclic-nucleotide phosphodiesterase activity [GO:0051343]; positive regulation of gastrulation [GO:2000543]; positive regulation of Golgi to plasma membrane protein transport [GO:0042998]; positive regulation of GTPase activity [GO:0043547]; positive regulation of intrinsic apoptotic signaling pathway [GO:2001244]; positive regulation of mitochondrial depolarization [GO:0051901]; positive regulation of proteasomal ubiquitin-dependent protein catabolic process [GO:0032436]; positive regulation of protein-containing complex assembly [GO:0031334]; positive regulation of protein phosphorylation [GO:0001934]; protein ubiquitination [GO:0016567]; regulation of cell cycle [GO:0051726]; regulation of cell division [GO:0051302]; regulation of establishment of cell polarity [GO:2000114]; regulation of protein localization [GO:0032880]; rescue of stalled ribosome [GO:0072344]; rhythmic process [GO:0048511]</t>
  </si>
  <si>
    <t>BH3 domain binding [GO:0051434]; cadherin binding [GO:0045296]; cyclin binding [GO:0030332]; cysteine-type endopeptidase activator activity involved in apoptotic process [GO:0008656]; enzyme binding [GO:0019899]; ion channel inhibitor activity [GO:0008200]; molecular adaptor activity [GO:0060090]; protein homodimerization activity [GO:0042803]; protein kinase C binding [GO:0005080]; protein phosphatase binding [GO:0019903]; protein tyrosine kinase inhibitor activity [GO:0030292]; receptor tyrosine kinase binding [GO:0030971]; ribosome binding [GO:0043022]; RNA binding [GO:0003723]; SH2 domain binding [GO:0042169]; signaling adaptor activity [GO:0035591]; signaling receptor binding [GO:0005102]</t>
  </si>
  <si>
    <t>P47756</t>
  </si>
  <si>
    <t>CAPZB_HUMAN</t>
  </si>
  <si>
    <t>F-actin-capping protein subunit beta (CapZ beta)</t>
  </si>
  <si>
    <t>CAPZB</t>
  </si>
  <si>
    <t>actin cytoskeleton [GO:0015629]; brush border [GO:0005903]; cortical cytoskeleton [GO:0030863]; cytoskeleton [GO:0005856]; cytosol [GO:0005829]; extracellular exosome [GO:0070062]; F-actin capping protein complex [GO:0008290]; hippocampal mossy fiber to CA3 synapse [GO:0098686]; lamellipodium [GO:0030027]; membrane [GO:0016020]; postsynaptic density [GO:0014069]; sarcomere [GO:0030017]; Schaffer collateral - CA1 synapse [GO:0098685]; sperm connecting piece [GO:0097224]; WASH complex [GO:0071203]</t>
  </si>
  <si>
    <t>actin polymerization or depolymerization [GO:0008154]; barbed-end actin filament capping [GO:0051016]; cell morphogenesis [GO:0000902]; cytoskeleton organization [GO:0007010]; lamellipodium assembly [GO:0030032]; negative regulation of filopodium assembly [GO:0051490]; regulation of cell morphogenesis [GO:0022604]; regulation of lamellipodium assembly [GO:0010591]</t>
  </si>
  <si>
    <t>actin binding [GO:0003779]; actin filament binding [GO:0051015]; cadherin binding [GO:0045296]</t>
  </si>
  <si>
    <t>P00966</t>
  </si>
  <si>
    <t>ASSY_HUMAN</t>
  </si>
  <si>
    <t>Argininosuccinate synthase (EC 6.3.4.5) (Citrulline--aspartate ligase)</t>
  </si>
  <si>
    <t>ASS1 ASS</t>
  </si>
  <si>
    <t>cell body fiber [GO:0070852]; cytoplasm [GO:0005737]; cytosol [GO:0005829]; endoplasmic reticulum [GO:0005783]; extracellular exosome [GO:0070062]; lysosome [GO:0005764]; mitochondrial outer membrane [GO:0005741]; nucleus [GO:0005634]; perikaryon [GO:0043204]</t>
  </si>
  <si>
    <t>acute-phase response [GO:0006953]; aging [GO:0007568]; arginine biosynthetic process [GO:0006526]; argininosuccinate metabolic process [GO:0000053]; aspartate metabolic process [GO:0006531]; cellular response to amine stimulus [GO:0071418]; cellular response to amino acid stimulus [GO:0071230]; cellular response to ammonium ion [GO:0071242]; cellular response to cAMP [GO:0071320]; cellular response to dexamethasone stimulus [GO:0071549]; cellular response to glucagon stimulus [GO:0071377]; cellular response to interferon-gamma [GO:0071346]; cellular response to laminar fluid shear stress [GO:0071499]; cellular response to lipopolysaccharide [GO:0071222]; cellular response to oleic acid [GO:0071400]; cellular response to tumor necrosis factor [GO:0071356]; circadian rhythm [GO:0007623]; citrulline metabolic process [GO:0000052]; diaphragm development [GO:0060539]; kidney development [GO:0001822]; liver development [GO:0001889]; midgut development [GO:0007494]; negative regulation of leukocyte cell-cell adhesion [GO:1903038]; positive regulation of nitric oxide biosynthetic process [GO:0045429]; response to drug [GO:0042493]; response to estradiol [GO:0032355]; response to growth hormone [GO:0060416]; response to mycotoxin [GO:0010046]; response to nutrient [GO:0007584]; response to zinc ion [GO:0010043]; urea cycle [GO:0000050]</t>
  </si>
  <si>
    <t>amino acid binding [GO:0016597]; argininosuccinate synthase activity [GO:0004055]; ATP binding [GO:0005524]; identical protein binding [GO:0042802]; RNA binding [GO:0003723]; toxic substance binding [GO:0015643]</t>
  </si>
  <si>
    <t>P41091</t>
  </si>
  <si>
    <t>IF2G_HUMAN</t>
  </si>
  <si>
    <t>Eukaryotic translation initiation factor 2 subunit 3 (EC 3.6.5.3) (Eukaryotic translation initiation factor 2 subunit gamma X) (eIF-2-gamma X) (eIF-2gX)</t>
  </si>
  <si>
    <t>EIF2S3 EIF2G</t>
  </si>
  <si>
    <t>cytoplasm [GO:0005737]; cytosol [GO:0005829]; eukaryotic translation initiation factor 2 complex [GO:0005850]; extracellular exosome [GO:0070062]</t>
  </si>
  <si>
    <t>formation of translation preinitiation complex [GO:0001731]; positive regulation of translational fidelity [GO:0045903]; translational initiation [GO:0006413]</t>
  </si>
  <si>
    <t>cadherin binding [GO:0045296]; GTPase activity [GO:0003924]; GTP binding [GO:0005525]; translation factor activity, RNA binding [GO:0008135]; translation initiation factor activity [GO:0003743]; tRNA binding [GO:0000049]</t>
  </si>
  <si>
    <t>P40926</t>
  </si>
  <si>
    <t>MDHM_HUMAN</t>
  </si>
  <si>
    <t>Malate dehydrogenase, mitochondrial (EC 1.1.1.37)</t>
  </si>
  <si>
    <t>MDH2</t>
  </si>
  <si>
    <t>cytoplasm [GO:0005737]; extracellular exosome [GO:0070062]; membrane [GO:0016020]; mitochondrial matrix [GO:0005759]; mitochondrion [GO:0005739]; nucleus [GO:0005634]</t>
  </si>
  <si>
    <t>aerobic respiration [GO:0009060]; carbohydrate metabolic process [GO:0005975]; malate metabolic process [GO:0006108]; NADH metabolic process [GO:0006734]; oxaloacetate metabolic process [GO:0006107]; tricarboxylic acid cycle [GO:0006099]</t>
  </si>
  <si>
    <t>L-malate dehydrogenase activity [GO:0030060]; malate dehydrogenase (NADP+) activity [GO:0046554]; protein self-association [GO:0043621]; RNA binding [GO:0003723]</t>
  </si>
  <si>
    <t>Q99832</t>
  </si>
  <si>
    <t>TCPH_HUMAN</t>
  </si>
  <si>
    <t>T-complex protein 1 subunit eta (TCP-1-eta) (CCT-eta) (HIV-1 Nef-interacting protein) [Cleaved into: T-complex protein 1 subunit eta, N-terminally processed]</t>
  </si>
  <si>
    <t>CCT7 CCTH NIP7-1</t>
  </si>
  <si>
    <t>cell body [GO:0044297]; chaperonin-containing T-complex [GO:0005832]; cytoplasm [GO:0005737]; cytosol [GO:0005829]; extracellular exosome [GO:0070062]; microtubule [GO:0005874]</t>
  </si>
  <si>
    <t>binding of sperm to zona pellucida [GO:0007339]; positive regulation of establishment of protein localization to telomere [GO:1904851]; positive regulation of protein localization to Cajal body [GO:1904871]; positive regulation of telomerase RNA localization to Cajal body [GO:1904874]; positive regulation of telomere maintenance via telomerase [GO:0032212]; protein folding [GO:0006457]; protein stabilization [GO:0050821]; toxin transport [GO:1901998]</t>
  </si>
  <si>
    <t>ATP binding [GO:0005524]; protein folding chaperone [GO:0044183]; unfolded protein binding [GO:0051082]</t>
  </si>
  <si>
    <t>P31948</t>
  </si>
  <si>
    <t>STIP1_HUMAN</t>
  </si>
  <si>
    <t>Stress-induced-phosphoprotein 1 (STI1) (Hsc70/Hsp90-organizing protein) (Hop) (Renal carcinoma antigen NY-REN-11) (Transformation-sensitive protein IEF SSP 3521)</t>
  </si>
  <si>
    <t>STIP1</t>
  </si>
  <si>
    <t>chaperone complex [GO:0101031]; cytosol [GO:0005829]; dynein axonemal particle [GO:0120293]; Golgi apparatus [GO:0005794]; nucleus [GO:0005634]; protein-containing complex [GO:0032991]</t>
  </si>
  <si>
    <t>cellular response to interleukin-7 [GO:0098761]</t>
  </si>
  <si>
    <t>chaperone binding [GO:0051087]; Hsp70 protein binding [GO:0030544]; Hsp90 protein binding [GO:0051879]; protein C-terminus binding [GO:0008022]; RNA binding [GO:0003723]</t>
  </si>
  <si>
    <t>P62263</t>
  </si>
  <si>
    <t>RS14_HUMAN</t>
  </si>
  <si>
    <t>40S ribosomal protein S14 (Small ribosomal subunit protein uS11)</t>
  </si>
  <si>
    <t>RPS14 PRO2640</t>
  </si>
  <si>
    <t>cytosol [GO:0005829]; cytosolic ribosome [GO:0022626]; cytosolic small ribosomal subunit [GO:0022627]; extracellular exosome [GO:0070062]; focal adhesion [GO:0005925]; membrane [GO:0016020]; nucleolus [GO:0005730]; nucleoplasm [GO:0005654]; postsynaptic density [GO:0014069]</t>
  </si>
  <si>
    <t>cytoplasmic translation [GO:0002181]; erythrocyte differentiation [GO:0030218]; maturation of SSU-rRNA [GO:0030490]; maturation of SSU-rRNA from tricistronic rRNA transcript (SSU-rRNA, 5.8S rRNA, LSU-rRNA) [GO:0000462]; negative regulation of transcription by RNA polymerase II [GO:0000122]; ribosomal small subunit assembly [GO:0000028]; translation [GO:0006412]</t>
  </si>
  <si>
    <t>mRNA 5'-UTR binding [GO:0048027]; RNA binding [GO:0003723]; small ribosomal subunit rRNA binding [GO:0070181]; structural constituent of ribosome [GO:0003735]; translation regulator activity [GO:0045182]</t>
  </si>
  <si>
    <t>Q03135</t>
  </si>
  <si>
    <t>CAV1_HUMAN</t>
  </si>
  <si>
    <t>Caveolin-1</t>
  </si>
  <si>
    <t>CAV1 CAV</t>
  </si>
  <si>
    <t>acrosomal membrane [GO:0002080]; apical plasma membrane [GO:0016324]; basolateral plasma membrane [GO:0016323]; caveola [GO:0005901]; caveolar macromolecular signaling complex [GO:0002095]; cell cortex [GO:0005938]; cilium [GO:0005929]; cytoplasmic vesicle [GO:0031410]; early endosome membrane [GO:0031901]; endocytic vesicle membrane [GO:0030666]; endoplasmic reticulum [GO:0005783]; endoplasmic reticulum membrane [GO:0005789]; endosome [GO:0005768]; focal adhesion [GO:0005925]; Golgi apparatus [GO:0005794]; Golgi membrane [GO:0000139]; integral component of plasma membrane [GO:0005887]; lipid droplet [GO:0005811]; membrane [GO:0016020]; membrane raft [GO:0045121]; perinuclear region of cytoplasm [GO:0048471]; plasma membrane [GO:0005886]; protein-containing complex [GO:0032991]</t>
  </si>
  <si>
    <t>angiogenesis [GO:0001525]; angiotensin-activated signaling pathway involved in heart process [GO:0086098]; apoptotic signaling pathway [GO:0097190]; basement membrane organization [GO:0071711]; calcium ion homeostasis [GO:0055074]; calcium ion transport [GO:0006816]; caveola assembly [GO:0070836]; caveolin-mediated endocytosis [GO:0072584]; cell differentiation [GO:0030154]; cellular calcium ion homeostasis [GO:0006874]; cellular response to exogenous dsRNA [GO:0071360]; cellular response to hyperoxia [GO:0071455]; cellular response to peptide hormone stimulus [GO:0071375]; cellular response to starvation [GO:0009267]; cellular response to transforming growth factor beta stimulus [GO:0071560]; cholesterol homeostasis [GO:0042632]; cholesterol transport [GO:0030301]; insulin receptor internalization [GO:0038016]; lactation [GO:0007595]; lipid storage [GO:0019915]; maintenance of protein location in cell [GO:0032507]; mammary gland development [GO:0030879]; mammary gland involution [GO:0060056]; membrane depolarization [GO:0051899]; negative regulation of anoikis [GO:2000811]; negative regulation of BMP signaling pathway [GO:0030514]; negative regulation of canonical Wnt signaling pathway [GO:0090090]; negative regulation of cytokine-mediated signaling pathway [GO:0001960]; negative regulation of endothelial cell proliferation [GO:0001937]; negative regulation of epithelial cell differentiation [GO:0030857]; negative regulation of inward rectifier potassium channel activity [GO:1903609]; negative regulation of MAPK cascade [GO:0043409]; negative regulation of MAP kinase activity [GO:0043407]; negative regulation of necroptotic process [GO:0060546]; negative regulation of nitric oxide biosynthetic process [GO:0045019]; negative regulation of nitric-oxide synthase activity [GO:0051001]; negative regulation of peptidyl-serine phosphorylation [GO:0033137]; negative regulation of peptidyl-tyrosine autophosphorylation [GO:1900085]; negative regulation of pinocytosis [GO:0048550]; negative regulation of potassium ion transmembrane transport [GO:1901380]; negative regulation of protein binding [GO:0032091]; negative regulation of protein tyrosine kinase activity [GO:0061099]; negative regulation of protein ubiquitination [GO:0031397]; negative regulation of receptor signaling pathway via JAK-STAT [GO:0046426]; negative regulation of transcription by RNA polymerase II [GO:0000122]; negative regulation of transforming growth factor beta receptor signaling pathway [GO:0030512]; negative regulation of tyrosine phosphorylation of STAT protein [GO:0042532]; nitric oxide homeostasis [GO:0033484]; positive regulation of calcium ion transport into cytosol [GO:0010524]; positive regulation of canonical Wnt signaling pathway [GO:0090263]; positive regulation of catalytic activity [GO:0043085]; positive regulation of cell adhesion molecule production [GO:0060355]; positive regulation of cell migration [GO:0030335]; positive regulation of cholesterol efflux [GO:0010875]; positive regulation of cold-induced thermogenesis [GO:0120162]; positive regulation of ER-associated ubiquitin-dependent protein catabolic process [GO:1903071]; positive regulation of extrinsic apoptotic signaling pathway [GO:2001238]; positive regulation of gap junction assembly [GO:1903598]; positive regulation of gene expression [GO:0010628]; positive regulation of intrinsic apoptotic signaling pathway [GO:2001244]; positive regulation of NF-kappaB transcription factor activity [GO:0051092]; positive regulation of peptidyl-serine phosphorylation [GO:0033138]; positive regulation of protein binding [GO:0032092]; positive regulation of protein ubiquitination [GO:0031398]; positive regulation of toll-like receptor 3 signaling pathway [GO:0034141]; positive regulation of vasoconstriction [GO:0045907]; posttranscriptional regulation of gene expression [GO:0010608]; protein localization [GO:0008104]; protein localization to basolateral plasma membrane [GO:1903361]; protein localization to plasma membrane raft [GO:0044860]; protein transport [GO:0015031]; receptor internalization [GO:0031623]; receptor internalization involved in canonical Wnt signaling pathway [GO:2000286]; receptor-mediated endocytosis of virus by host cell [GO:0019065]; regulation of blood coagulation [GO:0030193]; regulation of cardiac muscle cell action potential involved in regulation of contraction [GO:0098909]; regulation of cell communication by electrical coupling involved in cardiac conduction [GO:1901844]; regulation of cytosolic calcium ion concentration [GO:0051480]; regulation of entry of bacterium into host cell [GO:2000535]; regulation of fatty acid metabolic process [GO:0019217]; regulation of heart rate by cardiac conduction [GO:0086091]; regulation of membrane repolarization during action potential [GO:0098903]; regulation of peptidase activity [GO:0052547]; regulation of ruffle assembly [GO:1900027]; regulation of smooth muscle contraction [GO:0006940]; regulation of the force of heart contraction by chemical signal [GO:0003057]; regulation of ventricular cardiac muscle cell action potential [GO:0098911]; response to bacterium [GO:0009617]; response to calcium ion [GO:0051592]; response to estrogen [GO:0043627]; response to hypoxia [GO:0001666]; response to ischemia [GO:0002931]; response to progesterone [GO:0032570]; skeletal muscle tissue development [GO:0007519]; T cell costimulation [GO:0031295]; triglyceride metabolic process [GO:0006641]; vasculogenesis [GO:0001570]; vasoconstriction [GO:0042310]; vesicle organization [GO:0016050]</t>
  </si>
  <si>
    <t>ATPase binding [GO:0051117]; cholesterol binding [GO:0015485]; enzyme binding [GO:0019899]; identical protein binding [GO:0042802]; inward rectifier potassium channel inhibitor activity [GO:0070320]; molecular adaptor activity [GO:0060090]; nitric-oxide synthase binding [GO:0050998]; patched binding [GO:0005113]; peptidase activator activity [GO:0016504]; protein-containing complex binding [GO:0044877]; protein heterodimerization activity [GO:0046982]; protein kinase binding [GO:0019901]; protein-macromolecule adaptor activity [GO:0030674]; signaling receptor binding [GO:0005102]; small GTPase binding [GO:0031267]; transmembrane transporter binding [GO:0044325]</t>
  </si>
  <si>
    <t>Q9HB71</t>
  </si>
  <si>
    <t>CYBP_HUMAN</t>
  </si>
  <si>
    <t>Calcyclin-binding protein (CacyBP) (hCacyBP) (S100A6-binding protein) (Siah-interacting protein)</t>
  </si>
  <si>
    <t>CACYBP S100A6BP SIP PNAS-107</t>
  </si>
  <si>
    <t>beta-catenin destruction complex [GO:0030877]; cell body [GO:0044297]; cytosol [GO:0005829]; extracellular exosome [GO:0070062]; neuron projection [GO:0043005]; nuclear envelope lumen [GO:0005641]; nucleoplasm [GO:0005654]; nucleus [GO:0005634]; SCF ubiquitin ligase complex [GO:0019005]</t>
  </si>
  <si>
    <t>aging [GO:0007568]; cardiac muscle cell differentiation [GO:0055007]; cellular response to calcium ion [GO:0071277]; cellular response to leukemia inhibitory factor [GO:1990830]; heart development [GO:0007507]; negative regulation of cell death [GO:0060548]; positive regulation of DNA replication [GO:0045740]; response to growth hormone [GO:0060416]</t>
  </si>
  <si>
    <t>protein domain specific binding [GO:0019904]; protein homodimerization activity [GO:0042803]; S100 protein binding [GO:0044548]; tubulin binding [GO:0015631]; ubiquitin protein ligase binding [GO:0031625]</t>
  </si>
  <si>
    <t>P23381</t>
  </si>
  <si>
    <t>SYWC_HUMAN</t>
  </si>
  <si>
    <t>Tryptophan--tRNA ligase, cytoplasmic (EC 6.1.1.2) (Interferon-induced protein 53) (IFP53) (Tryptophanyl-tRNA synthetase) (TrpRS) (hWRS) [Cleaved into: T1-TrpRS; T2-TrpRS]</t>
  </si>
  <si>
    <t>WARS1 IFI53 WARS WRS</t>
  </si>
  <si>
    <t>cytoplasm [GO:0005737]; cytosol [GO:0005829]; extracellular exosome [GO:0070062]; nucleus [GO:0005634]; protein-containing complex [GO:0032991]</t>
  </si>
  <si>
    <t>angiogenesis [GO:0001525]; negative regulation of cell population proliferation [GO:0008285]; negative regulation of protein kinase activity [GO:0006469]; negative regulation of protein phosphorylation [GO:0001933]; positive regulation of gene expression [GO:0010628]; positive regulation of protein-containing complex assembly [GO:0031334]; regulation of angiogenesis [GO:0045765]; regulation of protein ADP-ribosylation [GO:0010835]; translation [GO:0006412]; tryptophanyl-tRNA aminoacylation [GO:0006436]</t>
  </si>
  <si>
    <t>ATP binding [GO:0005524]; kinase inhibitor activity [GO:0019210]; protein domain specific binding [GO:0019904]; protein homodimerization activity [GO:0042803]; protein kinase binding [GO:0019901]; tryptophan-tRNA ligase activity [GO:0004830]</t>
  </si>
  <si>
    <t>P31939</t>
  </si>
  <si>
    <t>PUR9_HUMAN</t>
  </si>
  <si>
    <t>Bifunctional purine biosynthesis protein ATIC (AICAR transformylase/inosine monophosphate cyclohydrolase) (ATIC) [Cleaved into: Bifunctional purine biosynthesis protein ATIC, N-terminally processed] [Includes: Phosphoribosylaminoimidazolecarboxamide formyltransferase (EC 2.1.2.3) (5-aminoimidazole-4-carboxamide ribonucleotide formyltransferase) (AICAR formyltransferase) (AICAR transformylase); Inosine 5'-monophosphate cyclohydrolase (IMP cyclohydrolase) (EC 3.5.4.10) (IMP synthase) (Inosinicase)]</t>
  </si>
  <si>
    <t>ATIC PURH OK/SW-cl.86</t>
  </si>
  <si>
    <t>cytosol [GO:0005829]; extracellular exosome [GO:0070062]; membrane [GO:0016020]; plasma membrane [GO:0005886]</t>
  </si>
  <si>
    <t>'de novo' IMP biosynthetic process [GO:0006189]; animal organ regeneration [GO:0031100]; brainstem development [GO:0003360]; cellular response to interleukin-7 [GO:0098761]; cerebellum development [GO:0021549]; cerebral cortex development [GO:0021987]; dihydrofolate metabolic process [GO:0046452]; nucleobase-containing compound metabolic process [GO:0006139]; nucleoside metabolic process [GO:0009116]; response to inorganic substance [GO:0010035]; tetrahydrofolate biosynthetic process [GO:0046654]</t>
  </si>
  <si>
    <t>cadherin binding [GO:0045296]; IMP cyclohydrolase activity [GO:0003937]; phosphoribosylaminoimidazolecarboxamide formyltransferase activity [GO:0004643]; protein homodimerization activity [GO:0042803]</t>
  </si>
  <si>
    <t>P04632</t>
  </si>
  <si>
    <t>CPNS1_HUMAN</t>
  </si>
  <si>
    <t>Calpain small subunit 1 (CSS1) (Calcium-activated neutral proteinase small subunit) (CANP small subunit) (Calcium-dependent protease small subunit) (CDPS) (Calcium-dependent protease small subunit 1) (Calpain regulatory subunit)</t>
  </si>
  <si>
    <t>CAPNS1 CAPN4 CAPNS</t>
  </si>
  <si>
    <t>positive regulation of cell population proliferation [GO:0008284]; regulation of macroautophagy [GO:0016241]</t>
  </si>
  <si>
    <t>calcium-dependent cysteine-type endopeptidase activity [GO:0004198]; calcium ion binding [GO:0005509]</t>
  </si>
  <si>
    <t>P60866</t>
  </si>
  <si>
    <t>RS20_HUMAN</t>
  </si>
  <si>
    <t>40S ribosomal protein S20 (Small ribosomal subunit protein uS10)</t>
  </si>
  <si>
    <t>RPS20</t>
  </si>
  <si>
    <t>cytosol [GO:0005829]; cytosolic ribosome [GO:0022626]; cytosolic small ribosomal subunit [GO:0022627]; extracellular exosome [GO:0070062]; membrane [GO:0016020]; nucleoplasm [GO:0005654]; small ribosomal subunit [GO:0015935]; synapse [GO:0045202]</t>
  </si>
  <si>
    <t>cytoplasmic translation [GO:0002181]; positive regulation of signal transduction by p53 class mediator [GO:1901798]; translation [GO:0006412]</t>
  </si>
  <si>
    <t>MDM2/MDM4 family protein binding [GO:0097371]; RNA binding [GO:0003723]; structural constituent of ribosome [GO:0003735]; ubiquitin ligase inhibitor activity [GO:1990948]</t>
  </si>
  <si>
    <t>P09651</t>
  </si>
  <si>
    <t>ROA1_HUMAN</t>
  </si>
  <si>
    <t>Heterogeneous nuclear ribonucleoprotein A1 (hnRNP A1) (Helix-destabilizing protein) (Single-strand RNA-binding protein) (hnRNP core protein A1) [Cleaved into: Heterogeneous nuclear ribonucleoprotein A1, N-terminally processed]</t>
  </si>
  <si>
    <t>HNRNPA1 HNRPA1</t>
  </si>
  <si>
    <t>catalytic step 2 spliceosome [GO:0071013]; cytoplasm [GO:0005737]; extracellular exosome [GO:0070062]; membrane [GO:0016020]; nucleoplasm [GO:0005654]; nucleus [GO:0005634]; ribonucleoprotein complex [GO:1990904]; spliceosomal complex [GO:0005681]</t>
  </si>
  <si>
    <t>cellular response to glucose starvation [GO:0042149]; cellular response to sodium arsenite [GO:1903936]; import into nucleus [GO:0051170]; mRNA splicing, via spliceosome [GO:0000398]; mRNA transport [GO:0051028]; negative regulation of telomere maintenance via telomerase [GO:0032211]; nuclear export [GO:0051168]; positive regulation of telomere maintenance via telomerase [GO:0032212]; regulation of alternative mRNA splicing, via spliceosome [GO:0000381]; RNA export from nucleus [GO:0006405]</t>
  </si>
  <si>
    <t>G-rich strand telomeric DNA binding [GO:0098505]; identical protein binding [GO:0042802]; miRNA binding [GO:0035198]; pre-mRNA binding [GO:0036002]; protein domain specific binding [GO:0019904]; RNA binding [GO:0003723]; single-stranded DNA binding [GO:0003697]; single-stranded RNA binding [GO:0003727]; telomeric repeat-containing RNA binding [GO:0061752]</t>
  </si>
  <si>
    <t>P40121</t>
  </si>
  <si>
    <t>CAPG_HUMAN</t>
  </si>
  <si>
    <t>Macrophage-capping protein (Actin regulatory protein CAP-G)</t>
  </si>
  <si>
    <t>CAPG AFCP MCP</t>
  </si>
  <si>
    <t>actin cytoskeleton [GO:0015629]; centriole [GO:0005814]; cytoplasm [GO:0005737]; extracellular exosome [GO:0070062]; extracellular space [GO:0005615]; F-actin capping protein complex [GO:0008290]; Flemming body [GO:0090543]; lamellipodium [GO:0030027]; melanosome [GO:0042470]; mitotic spindle [GO:0072686]; nucleolus [GO:0005730]; nucleoplasm [GO:0005654]; nucleus [GO:0005634]; ruffle [GO:0001726]</t>
  </si>
  <si>
    <t>actin filament severing [GO:0051014]; actin polymerization or depolymerization [GO:0008154]; barbed-end actin filament capping [GO:0051016]; cell projection assembly [GO:0030031]; central nervous system development [GO:0007417]; protein-containing complex assembly [GO:0065003]</t>
  </si>
  <si>
    <t>actin filament binding [GO:0051015]; cadherin binding [GO:0045296]; phosphatidylinositol-4,5-bisphosphate binding [GO:0005546]; protein-containing complex binding [GO:0044877]; protein domain specific binding [GO:0019904]</t>
  </si>
  <si>
    <t>P61353</t>
  </si>
  <si>
    <t>RL27_HUMAN</t>
  </si>
  <si>
    <t>60S ribosomal protein L27 (Large ribosomal subunit protein eL27)</t>
  </si>
  <si>
    <t>RPL27</t>
  </si>
  <si>
    <t>cytoplasmic side of rough endoplasmic reticulum membrane [GO:0098556]; cytosol [GO:0005829]; cytosolic large ribosomal subunit [GO:0022625]; cytosolic ribosome [GO:0022626]; extracellular exosome [GO:0070062]; focal adhesion [GO:0005925]; membrane [GO:0016020]; nucleolus [GO:0005730]; nucleoplasm [GO:0005654]; nucleus [GO:0005634]; ribonucleoprotein complex [GO:1990904]; ribosome [GO:0005840]</t>
  </si>
  <si>
    <t>cytoplasmic translation [GO:0002181]; response to aldosterone [GO:1904044]; rRNA processing [GO:0006364]; translation [GO:0006412]</t>
  </si>
  <si>
    <t>Q9NRX4</t>
  </si>
  <si>
    <t>PHP14_HUMAN</t>
  </si>
  <si>
    <t>14 kDa phosphohistidine phosphatase (EC 3.9.1.3) (Phosphohistidine phosphatase 1) (PHPT1) (Protein histidine phosphatase) (PHP) (Protein janus-A homolog)</t>
  </si>
  <si>
    <t>PHPT1 PHP14 CGI-202 HSPC141</t>
  </si>
  <si>
    <t>cytosol [GO:0005829]; extracellular exosome [GO:0070062]; nuclear body [GO:0016604]; nucleoplasm [GO:0005654]; plasma membrane [GO:0005886]</t>
  </si>
  <si>
    <t>negative regulation of ATP citrate synthase activity [GO:2000984]; negative regulation of lyase activity [GO:0051350]; negative regulation of T cell receptor signaling pathway [GO:0050860]; peptidyl-histidine dephosphorylation [GO:0035971]; positive regulation of cell motility [GO:2000147]; positive regulation of insulin secretion involved in cellular response to glucose stimulus [GO:0035774]; protein dephosphorylation [GO:0006470]; regulation of actin cytoskeleton reorganization [GO:2000249]</t>
  </si>
  <si>
    <t>calcium channel inhibitor activity [GO:0019855]; protein histidine phosphatase activity [GO:0101006]; transmembrane transporter binding [GO:0044325]</t>
  </si>
  <si>
    <t>O43707</t>
  </si>
  <si>
    <t>ACTN4_HUMAN</t>
  </si>
  <si>
    <t>Alpha-actinin-4 (Non-muscle alpha-actinin 4)</t>
  </si>
  <si>
    <t>ACTN4</t>
  </si>
  <si>
    <t>cytoplasm [GO:0005737]; cytoskeleton [GO:0005856]; cytosol [GO:0005829]; extracellular exosome [GO:0070062]; extracellular region [GO:0005576]; extracellular space [GO:0005615]; focal adhesion [GO:0005925]; nuclear body [GO:0016604]; nucleus [GO:0005634]; perinuclear region of cytoplasm [GO:0048471]; platelet alpha granule lumen [GO:0031093]; protein-containing complex [GO:0032991]; pseudopodium [GO:0031143]; ribonucleoprotein complex [GO:1990904]</t>
  </si>
  <si>
    <t>negative regulation of substrate adhesion-dependent cell spreading [GO:1900025]; peroxisome proliferator activated receptor signaling pathway [GO:0035357]; positive regulation of cell migration [GO:0030335]; positive regulation of cellular component movement [GO:0051272]; positive regulation of NIK/NF-kappaB signaling [GO:1901224]; positive regulation of sodium:proton antiporter activity [GO:0032417]; protein transport [GO:0015031]; regulation of apoptotic process [GO:0042981]; regulation of nucleic acid-templated transcription [GO:1903506]; retinoic acid receptor signaling pathway [GO:0048384]; tumor necrosis factor-mediated signaling pathway [GO:0033209]; vesicle transport along actin filament [GO:0030050]</t>
  </si>
  <si>
    <t>actin binding [GO:0003779]; actin filament binding [GO:0051015]; calcium ion binding [GO:0005509]; chromatin DNA binding [GO:0031490]; integrin binding [GO:0005178]; nuclear receptor binding [GO:0016922]; nuclear receptor coactivator activity [GO:0030374]; nucleoside binding [GO:0001882]; protein homodimerization activity [GO:0042803]; retinoic acid receptor binding [GO:0042974]; RNA binding [GO:0003723]; RNA polymerase II transcription regulatory region sequence-specific DNA binding [GO:0000977]; transcription coactivator activity [GO:0003713]; transmembrane transporter binding [GO:0044325]</t>
  </si>
  <si>
    <t>Q15019</t>
  </si>
  <si>
    <t>SEPT2_HUMAN</t>
  </si>
  <si>
    <t>Septin-2 (Neural precursor cell expressed developmentally down-regulated protein 5) (NEDD-5)</t>
  </si>
  <si>
    <t>SEPTIN2 DIFF6 KIAA0158 NEDD5 SEPT2</t>
  </si>
  <si>
    <t>actin cytoskeleton [GO:0015629]; axoneme [GO:0005930]; cell division site [GO:0032153]; ciliary membrane [GO:0060170]; cleavage furrow [GO:0032154]; cytoplasm [GO:0005737]; exocyst [GO:0000145]; extracellular exosome [GO:0070062]; intercellular bridge [GO:0045171]; kinetochore [GO:0000776]; microtubule cytoskeleton [GO:0015630]; midbody [GO:0030496]; non-motile cilium [GO:0097730]; nucleoplasm [GO:0005654]; nucleus [GO:0005634]; perinuclear region of cytoplasm [GO:0048471]; photoreceptor connecting cilium [GO:0032391]; plasma membrane [GO:0005886]; septin complex [GO:0031105]; septin ring [GO:0005940]; sperm annulus [GO:0097227]; spindle [GO:0005819]; synaptic vesicle [GO:0008021]</t>
  </si>
  <si>
    <t>cellular protein localization [GO:0034613]; cilium assembly [GO:0060271]; cytoskeleton-dependent cytokinesis [GO:0061640]; neuron projection development [GO:0031175]; regulation of exocytosis [GO:0017157]; smoothened signaling pathway [GO:0007224]; spermatogenesis [GO:0007283]</t>
  </si>
  <si>
    <t>cadherin binding [GO:0045296]; GTPase activity [GO:0003924]; GTP binding [GO:0005525]; identical protein binding [GO:0042802]; molecular adaptor activity [GO:0060090]</t>
  </si>
  <si>
    <t>Q15084</t>
  </si>
  <si>
    <t>PDIA6_HUMAN</t>
  </si>
  <si>
    <t>Protein disulfide-isomerase A6 (EC 5.3.4.1) (Endoplasmic reticulum protein 5) (ER protein 5) (ERp5) (Protein disulfide isomerase P5) (Thioredoxin domain-containing protein 7)</t>
  </si>
  <si>
    <t>PDIA6 ERP5 P5 TXNDC7</t>
  </si>
  <si>
    <t>cytosol [GO:0005829]; endoplasmic reticulum [GO:0005783]; endoplasmic reticulum chaperone complex [GO:0034663]; endoplasmic reticulum-Golgi intermediate compartment [GO:0005793]; endoplasmic reticulum lumen [GO:0005788]; endoplasmic reticulum membrane [GO:0005789]; extracellular exosome [GO:0070062]; extracellular space [GO:0005615]; melanosome [GO:0042470]; plasma membrane [GO:0005886]</t>
  </si>
  <si>
    <t>protein folding [GO:0006457]</t>
  </si>
  <si>
    <t>protein disulfide isomerase activity [GO:0003756]; protein-disulfide reductase activity [GO:0015035]</t>
  </si>
  <si>
    <t>P38646</t>
  </si>
  <si>
    <t>GRP75_HUMAN</t>
  </si>
  <si>
    <t>Stress-70 protein, mitochondrial (75 kDa glucose-regulated protein) (GRP-75) (Heat shock 70 kDa protein 9) (Mortalin) (MOT) (Peptide-binding protein 74) (PBP74)</t>
  </si>
  <si>
    <t>HSPA9 GRP75 HSPA9B mt-HSP70</t>
  </si>
  <si>
    <t>cytoplasm [GO:0005737]; extracellular exosome [GO:0070062]; focal adhesion [GO:0005925]; MIB complex [GO:0140275]; mitochondrial matrix [GO:0005759]; mitochondrial nucleoid [GO:0042645]; mitochondrion [GO:0005739]; nucleolus [GO:0005730]; SAM complex [GO:0001401]</t>
  </si>
  <si>
    <t>cellular response to unfolded protein [GO:0034620]; chaperone cofactor-dependent protein refolding [GO:0051085]; erythrocyte differentiation [GO:0030218]; inner mitochondrial membrane organization [GO:0007007]; iron-sulfur cluster assembly [GO:0016226]; negative regulation of apoptotic process [GO:0043066]; negative regulation of erythrocyte differentiation [GO:0045647]; negative regulation of hematopoietic stem cell differentiation [GO:1902037]; negative regulation of hemopoiesis [GO:1903707]; protein export from nucleus [GO:0006611]; protein refolding [GO:0042026]; regulation of erythrocyte differentiation [GO:0045646]</t>
  </si>
  <si>
    <t>ATP binding [GO:0005524]; heat shock protein binding [GO:0031072]; misfolded protein binding [GO:0051787]; protein folding chaperone [GO:0044183]; RNA binding [GO:0003723]; ubiquitin protein ligase binding [GO:0031625]; unfolded protein binding [GO:0051082]</t>
  </si>
  <si>
    <t>P22626</t>
  </si>
  <si>
    <t>ROA2_HUMAN</t>
  </si>
  <si>
    <t>Heterogeneous nuclear ribonucleoproteins A2/B1 (hnRNP A2/B1)</t>
  </si>
  <si>
    <t>HNRNPA2B1 HNRPA2B1</t>
  </si>
  <si>
    <t>Cajal body [GO:0015030]; catalytic step 2 spliceosome [GO:0071013]; chromosome, telomeric region [GO:0000781]; cytoplasm [GO:0005737]; extracellular exosome [GO:0070062]; membrane [GO:0016020]; nuclear matrix [GO:0016363]; nucleoplasm [GO:0005654]; nucleus [GO:0005634]; ribonucleoprotein complex [GO:1990904]; spliceosomal complex [GO:0005681]</t>
  </si>
  <si>
    <t>G-quadruplex DNA unwinding [GO:0044806]; miRNA transport [GO:1990428]; mRNA export from nucleus [GO:0006406]; mRNA processing [GO:0006397]; mRNA splicing, via spliceosome [GO:0000398]; positive regulation of telomerase RNA reverse transcriptase activity [GO:1905663]; positive regulation of telomere maintenance via telomere lengthening [GO:1904358]; primary miRNA processing [GO:0031053]; RNA transport [GO:0050658]</t>
  </si>
  <si>
    <t>G-rich strand telomeric DNA binding [GO:0098505]; identical protein binding [GO:0042802]; miRNA binding [GO:0035198]; mRNA 3'-UTR binding [GO:0003730]; N6-methyladenosine-containing RNA binding [GO:1990247]; RNA binding [GO:0003723]; single-stranded telomeric DNA binding [GO:0043047]</t>
  </si>
  <si>
    <t>P32970</t>
  </si>
  <si>
    <t>CD70_HUMAN</t>
  </si>
  <si>
    <t>CD70 antigen (CD27 ligand) (CD27-L) (Tumor necrosis factor ligand superfamily member 7) (CD antigen CD70)</t>
  </si>
  <si>
    <t>CD70 CD27L CD27LG TNFSF7</t>
  </si>
  <si>
    <t>extracellular exosome [GO:0070062]; integral component of plasma membrane [GO:0005887]; plasma membrane [GO:0005886]</t>
  </si>
  <si>
    <t>B cell mediated immunity [GO:0019724]; B cell proliferation [GO:0042100]; cell-cell signaling [GO:0007267]; extrinsic apoptotic signaling pathway [GO:0097191]; positive regulation of T cell proliferation [GO:0042102]; signal transduction [GO:0007165]; T cell mediated immunity [GO:0002456]; tumor necrosis factor-mediated signaling pathway [GO:0033209]</t>
  </si>
  <si>
    <t>cytokine activity [GO:0005125]; protease binding [GO:0002020]; signaling receptor binding [GO:0005102]; tumor necrosis factor receptor binding [GO:0005164]</t>
  </si>
  <si>
    <t>P17987</t>
  </si>
  <si>
    <t>TCPA_HUMAN</t>
  </si>
  <si>
    <t>T-complex protein 1 subunit alpha (TCP-1-alpha) (CCT-alpha)</t>
  </si>
  <si>
    <t>TCP1 CCT1 CCTA</t>
  </si>
  <si>
    <t>acrosomal vesicle [GO:0001669]; cell body [GO:0044297]; centrosome [GO:0005813]; chaperonin-containing T-complex [GO:0005832]; cytosol [GO:0005829]; extracellular exosome [GO:0070062]; Golgi apparatus [GO:0005794]; heterochromatin [GO:0000792]; microtubule [GO:0005874]; pericentriolar material [GO:0000242]; zona pellucida receptor complex [GO:0002199]</t>
  </si>
  <si>
    <t>binding of sperm to zona pellucida [GO:0007339]; positive regulation of establishment of protein localization to telomere [GO:1904851]; positive regulation of protein localization to Cajal body [GO:1904871]; positive regulation of telomerase activity [GO:0051973]; positive regulation of telomerase RNA localization to Cajal body [GO:1904874]; positive regulation of telomere maintenance via telomerase [GO:0032212]; protein folding [GO:0006457]; protein stabilization [GO:0050821]; regulation of macrophage apoptotic process [GO:2000109]; scaRNA localization to Cajal body [GO:0090666]; toxin transport [GO:1901998]; translocation of peptides or proteins into host cell cytoplasm [GO:0044053]; tubulin complex assembly [GO:0007021]</t>
  </si>
  <si>
    <t>ATP binding [GO:0005524]; protein folding chaperone [GO:0044183]; RNA binding [GO:0003723]; ubiquitin protein ligase binding [GO:0031625]; unfolded protein binding [GO:0051082]</t>
  </si>
  <si>
    <t>O00299</t>
  </si>
  <si>
    <t>CLIC1_HUMAN</t>
  </si>
  <si>
    <t>Chloride intracellular channel protein 1 (Chloride channel ABP) (Nuclear chloride ion channel 27) (NCC27) (Regulatory nuclear chloride ion channel protein) (hRNCC)</t>
  </si>
  <si>
    <t>CLIC1 G6 NCC27</t>
  </si>
  <si>
    <t>blood microparticle [GO:0072562]; brush border [GO:0005903]; chloride channel complex [GO:0034707]; cytoplasm [GO:0005737]; extracellular exosome [GO:0070062]; extracellular space [GO:0005615]; membrane [GO:0016020]; mitochondrion [GO:0005739]; nuclear envelope [GO:0005635]; nuclear membrane [GO:0031965]; nucleus [GO:0005634]; perinuclear region of cytoplasm [GO:0048471]; plasma membrane [GO:0005886]; vesicle [GO:0031982]</t>
  </si>
  <si>
    <t>chloride transport [GO:0006821]; glutathione metabolic process [GO:0006749]; platelet aggregation [GO:0070527]; positive regulation of osteoblast differentiation [GO:0045669]; regulation of cell cycle [GO:0051726]; regulation of ion transmembrane transport [GO:0034765]; regulation of mitochondrial membrane potential [GO:0051881]; signal transduction [GO:0007165]</t>
  </si>
  <si>
    <t>cadherin binding [GO:0045296]; chloride channel activity [GO:0005254]; voltage-gated ion channel activity [GO:0005244]</t>
  </si>
  <si>
    <t>P50990</t>
  </si>
  <si>
    <t>TCPQ_HUMAN</t>
  </si>
  <si>
    <t>T-complex protein 1 subunit theta (TCP-1-theta) (CCT-theta) (Chaperonin containing T-complex polypeptide 1 subunit 8) (Renal carcinoma antigen NY-REN-15)</t>
  </si>
  <si>
    <t>CCT8 C21orf112 CCTQ KIAA0002</t>
  </si>
  <si>
    <t>azurophil granule lumen [GO:0035578]; cell body [GO:0044297]; centrosome [GO:0005813]; chaperonin-containing T-complex [GO:0005832]; cilium [GO:0005929]; cytoplasm [GO:0005737]; cytosol [GO:0005829]; extracellular exosome [GO:0070062]; extracellular region [GO:0005576]; ficolin-1-rich granule lumen [GO:1904813]; intermediate filament cytoskeleton [GO:0045111]; microtubule [GO:0005874]; nucleoplasm [GO:0005654]; secretory granule lumen [GO:0034774]; zona pellucida receptor complex [GO:0002199]</t>
  </si>
  <si>
    <t>binding of sperm to zona pellucida [GO:0007339]; pore complex assembly [GO:0046931]; positive regulation of establishment of protein localization to telomere [GO:1904851]; positive regulation of protein localization to Cajal body [GO:1904871]; positive regulation of telomerase RNA localization to Cajal body [GO:1904874]; positive regulation of telomere maintenance via telomerase [GO:0032212]; protein folding [GO:0006457]; protein stabilization [GO:0050821]; toxin transport [GO:1901998]</t>
  </si>
  <si>
    <t>ATPase [GO:0016887]; ATP binding [GO:0005524]; cadherin binding [GO:0045296]; protein folding chaperone [GO:0044183]; unfolded protein binding [GO:0051082]</t>
  </si>
  <si>
    <t>P21796</t>
  </si>
  <si>
    <t>VDAC1_HUMAN</t>
  </si>
  <si>
    <t>Voltage-dependent anion-selective channel protein 1 (VDAC-1) (hVDAC1) (Outer mitochondrial membrane protein porin 1) (Plasmalemmal porin) (Porin 31HL) (Porin 31HM)</t>
  </si>
  <si>
    <t>VDAC1 VDAC</t>
  </si>
  <si>
    <t>extracellular exosome [GO:0070062]; membrane [GO:0016020]; membrane raft [GO:0045121]; mitochondrial membrane [GO:0031966]; mitochondrial nucleoid [GO:0042645]; mitochondrial outer membrane [GO:0005741]; mitochondrial permeability transition pore complex [GO:0005757]; mitochondrion [GO:0005739]; nucleus [GO:0005634]; plasma membrane [GO:0005886]; pore complex [GO:0046930]; synaptic vesicle [GO:0008021]</t>
  </si>
  <si>
    <t>anion transport [GO:0006820]; apoptotic process [GO:0006915]; behavioral fear response [GO:0001662]; epithelial cell differentiation [GO:0030855]; learning [GO:0007612]; mitochondrial calcium ion transmembrane transport [GO:0006851]; negative regulation of apoptotic process [GO:0043066]; negative regulation of calcium import into the mitochondrion [GO:0110099]; negative regulation of reactive oxygen species metabolic process [GO:2000378]; neuron-neuron synaptic transmission [GO:0007270]; positive regulation of mitophagy [GO:1901526]; pyruvate metabolic process [GO:0006090]; regulation of autophagy of mitochondrion [GO:1903146]</t>
  </si>
  <si>
    <t>ceramide binding [GO:0097001]; cholesterol binding [GO:0015485]; phosphatidylcholine binding [GO:0031210]; porin activity [GO:0015288]; protein-containing complex binding [GO:0044877]; protein kinase binding [GO:0019901]; transmembrane transporter binding [GO:0044325]; voltage-gated anion channel activity [GO:0008308]</t>
  </si>
  <si>
    <t>P11021</t>
  </si>
  <si>
    <t>BIP_HUMAN</t>
  </si>
  <si>
    <t>Endoplasmic reticulum chaperone BiP (EC 3.6.4.10) (78 kDa glucose-regulated protein) (GRP-78) (Binding-immunoglobulin protein) (BiP) (Heat shock protein 70 family protein 5) (HSP70 family protein 5) (Heat shock protein family A member 5) (Immunoglobulin heavy chain-binding protein)</t>
  </si>
  <si>
    <t>HSPA5 GRP78</t>
  </si>
  <si>
    <t>cell surface [GO:0009986]; cytoplasm [GO:0005737]; cytosol [GO:0005829]; endoplasmic reticulum [GO:0005783]; endoplasmic reticulum chaperone complex [GO:0034663]; endoplasmic reticulum-Golgi intermediate compartment [GO:0005793]; endoplasmic reticulum lumen [GO:0005788]; endoplasmic reticulum membrane [GO:0005789]; extracellular exosome [GO:0070062]; focal adhesion [GO:0005925]; integral component of endoplasmic reticulum membrane [GO:0030176]; intracellular membrane-bounded organelle [GO:0043231]; melanosome [GO:0042470]; membrane [GO:0016020]; midbody [GO:0030496]; mitochondrion [GO:0005739]; nucleus [GO:0005634]; plasma membrane [GO:0005886]; protein-containing complex [GO:0032991]; smooth endoplasmic reticulum [GO:0005790]</t>
  </si>
  <si>
    <t>cellular response to antibiotic [GO:0071236]; cellular response to calcium ion [GO:0071277]; cellular response to cAMP [GO:0071320]; cellular response to drug [GO:0035690]; cellular response to gamma radiation [GO:0071480]; cellular response to glucose starvation [GO:0042149]; cellular response to interleukin-4 [GO:0071353]; cellular response to manganese ion [GO:0071287]; cellular response to nerve growth factor stimulus [GO:1990090]; cellular response to unfolded protein [GO:0034620]; cerebellar Purkinje cell layer development [GO:0021680]; cerebellum structural organization [GO:0021589]; chaperone cofactor-dependent protein refolding [GO:0051085]; endoplasmic reticulum unfolded protein response [GO:0030968]; ER overload response [GO:0006983]; luteolysis [GO:0001554]; maintenance of protein localization in endoplasmic reticulum [GO:0035437]; negative regulation of apoptotic process [GO:0043066]; negative regulation of IRE1-mediated unfolded protein response [GO:1903895]; negative regulation of protein-containing complex assembly [GO:0031333]; negative regulation of transforming growth factor beta receptor signaling pathway [GO:0030512]; neuron apoptotic process [GO:0051402]; neuron differentiation [GO:0030182]; positive regulation of cell migration [GO:0030335]; positive regulation of neuron projection development [GO:0010976]; positive regulation of protein ubiquitination [GO:0031398]; positive regulation of transcription from RNA polymerase II promoter in response to endoplasmic reticulum stress [GO:1990440]; posttranslational protein targeting to membrane, translocation [GO:0031204]; protein folding in endoplasmic reticulum [GO:0034975]; protein refolding [GO:0042026]; regulation of ATF6-mediated unfolded protein response [GO:1903891]; regulation of IRE1-mediated unfolded protein response [GO:1903894]; regulation of PERK-mediated unfolded protein response [GO:1903897]; regulation of protein folding in endoplasmic reticulum [GO:0060904]; response to cocaine [GO:0042220]; response to methamphetamine hydrochloride [GO:1904313]; stress response to metal ion [GO:0097501]; substantia nigra development [GO:0021762]; toxin transport [GO:1901998]; ubiquitin-dependent ERAD pathway [GO:0030433]</t>
  </si>
  <si>
    <t>ATPase [GO:0016887]; ATP binding [GO:0005524]; ATP hydrolysis activity [GO:0140603]; cadherin binding [GO:0045296]; calcium ion binding [GO:0005509]; chaperone binding [GO:0051087]; enzyme binding [GO:0019899]; heat shock protein binding [GO:0031072]; misfolded protein binding [GO:0051787]; protein domain specific binding [GO:0019904]; protein folding chaperone [GO:0044183]; ribosome binding [GO:0043022]; ubiquitin protein ligase binding [GO:0031625]; unfolded protein binding [GO:0051082]</t>
  </si>
  <si>
    <t>Q6DRA6</t>
  </si>
  <si>
    <t>H2B2D_HUMAN</t>
  </si>
  <si>
    <t>Putative histone H2B type 2-D (H2B-clustered histone 19 pseudogene)</t>
  </si>
  <si>
    <t>H2BC19P HIST2H2BD</t>
  </si>
  <si>
    <t>nucleosome [GO:0000786]; nucleus [GO:0005634]</t>
  </si>
  <si>
    <t>nucleosome assembly [GO:0006334]</t>
  </si>
  <si>
    <t>P11216</t>
  </si>
  <si>
    <t>PYGB_HUMAN</t>
  </si>
  <si>
    <t>Glycogen phosphorylase, brain form (EC 2.4.1.1)</t>
  </si>
  <si>
    <t>PYGB</t>
  </si>
  <si>
    <t>azurophil granule lumen [GO:0035578]; cytoplasm [GO:0005737]; extracellular exosome [GO:0070062]; extracellular region [GO:0005576]; membrane [GO:0016020]</t>
  </si>
  <si>
    <t>glycogen catabolic process [GO:0005980]</t>
  </si>
  <si>
    <t>glycogen phosphorylase activity [GO:0008184]; linear malto-oligosaccharide phosphorylase activity [GO:0102250]; pyridoxal phosphate binding [GO:0030170]; SHG alpha-glucan phosphorylase activity [GO:0102499]</t>
  </si>
  <si>
    <t>P12429</t>
  </si>
  <si>
    <t>ANXA3_HUMAN</t>
  </si>
  <si>
    <t>Annexin A3 (35-alpha calcimedin) (Annexin III) (Annexin-3) (Inositol 1,2-cyclic phosphate 2-phosphohydrolase) (Lipocortin III) (Placental anticoagulant protein III) (PAP-III)</t>
  </si>
  <si>
    <t>ANXA3 ANX3</t>
  </si>
  <si>
    <t>axon [GO:0030424]; cytoplasm [GO:0005737]; dendrite [GO:0030425]; extracellular exosome [GO:0070062]; membrane [GO:0016020]; neuronal cell body [GO:0043025]; phagocytic vesicle membrane [GO:0030670]; plasma membrane [GO:0005886]; specific granule [GO:0042581]</t>
  </si>
  <si>
    <t>animal organ regeneration [GO:0031100]; defense response to bacterium [GO:0042742]; hippocampus development [GO:0021766]; neutrophil degranulation [GO:0043312]; phagocytosis [GO:0006909]; positive regulation of angiogenesis [GO:0045766]; positive regulation of DNA-binding transcription factor activity [GO:0051091]; positive regulation of DNA metabolic process [GO:0051054]; positive regulation of endothelial cell migration [GO:0010595]; response to glucocorticoid [GO:0051384]; response to growth factor [GO:0070848]</t>
  </si>
  <si>
    <t>calcium-dependent phospholipid binding [GO:0005544]; calcium-dependent protein binding [GO:0048306]; calcium ion binding [GO:0005509]; phospholipase A2 inhibitor activity [GO:0019834]</t>
  </si>
  <si>
    <t>O75340</t>
  </si>
  <si>
    <t>PDCD6_HUMAN</t>
  </si>
  <si>
    <t>Programmed cell death protein 6 (Apoptosis-linked gene 2 protein homolog) (ALG-2)</t>
  </si>
  <si>
    <t>PDCD6 ALG2</t>
  </si>
  <si>
    <t>COPII vesicle coat [GO:0030127]; Cul3-RING ubiquitin ligase complex [GO:0031463]; cytoplasm [GO:0005737]; cytoplasmic vesicle [GO:0031410]; cytosol [GO:0005829]; endoplasmic reticulum [GO:0005783]; endoplasmic reticulum exit site [GO:0070971]; endoplasmic reticulum membrane [GO:0005789]; endosome [GO:0005768]; extracellular exosome [GO:0070062]; nucleoplasm [GO:0005654]; nucleus [GO:0005634]</t>
  </si>
  <si>
    <t>activation of cysteine-type endopeptidase activity involved in apoptotic process [GO:0006919]; angiogenesis [GO:0001525]; apoptotic signaling pathway [GO:0097190]; cellular response to heat [GO:0034605]; COPII vesicle coating [GO:0048208]; endoplasmic reticulum to Golgi vesicle-mediated transport [GO:0006888]; intracellular protein transport [GO:0006886]; negative regulation of protein kinase B signaling [GO:0051898]; negative regulation of TOR signaling [GO:0032007]; negative regulation of vascular endothelial growth factor receptor signaling pathway [GO:0030948]; neural crest cell development [GO:0014032]; neural crest formation [GO:0014029]; positive regulation of angiogenesis [GO:0045766]; positive regulation of cysteine-type endopeptidase activity involved in apoptotic process [GO:0043280]; positive regulation of endothelial cell migration [GO:0010595]; positive regulation of endothelial cell proliferation [GO:0001938]; positive regulation of protein monoubiquitination [GO:1902527]; response to calcium ion [GO:0051592]; vascular endothelial growth factor receptor-2 signaling pathway [GO:0036324]</t>
  </si>
  <si>
    <t>calcium-dependent protein binding [GO:0048306]; calcium ion binding [GO:0005509]; identical protein binding [GO:0042802]; magnesium ion binding [GO:0000287]; protein dimerization activity [GO:0046983]; protein homodimerization activity [GO:0042803]; protein-macromolecule adaptor activity [GO:0030674]; protein-membrane adaptor activity [GO:0043495]; ubiquitin ligase-substrate adaptor activity [GO:1990756]</t>
  </si>
  <si>
    <t>P61158</t>
  </si>
  <si>
    <t>ARP3_HUMAN</t>
  </si>
  <si>
    <t>Actin-related protein 3 (Actin-like protein 3)</t>
  </si>
  <si>
    <t>ACTR3 ARP3</t>
  </si>
  <si>
    <t>actin cytoskeleton [GO:0015629]; Arp2/3 protein complex [GO:0005885]; brush border [GO:0005903]; cell-cell junction [GO:0005911]; cytoplasm [GO:0005737]; cytosol [GO:0005829]; extracellular exosome [GO:0070062]; focal adhesion [GO:0005925]; lamellipodium [GO:0030027]; membrane [GO:0016020]; nucleus [GO:0005634]; site of double-strand break [GO:0035861]</t>
  </si>
  <si>
    <t>actin polymerization-dependent cell motility [GO:0070358]; Arp2/3 complex-mediated actin nucleation [GO:0034314]; asymmetric cell division [GO:0008356]; cellular response to interferon-gamma [GO:0071346]; cilium assembly [GO:0060271]; establishment or maintenance of cell polarity [GO:0007163]; meiotic chromosome movement towards spindle pole [GO:0016344]; meiotic cytokinesis [GO:0033206]; positive regulation of lamellipodium assembly [GO:0010592]; positive regulation of transcription by RNA polymerase II [GO:0045944]; spindle localization [GO:0051653]</t>
  </si>
  <si>
    <t>actin binding [GO:0003779]; ATP binding [GO:0005524]; structural constituent of cytoskeleton [GO:0005200]</t>
  </si>
  <si>
    <t>P25398</t>
  </si>
  <si>
    <t>RS12_HUMAN</t>
  </si>
  <si>
    <t>40S ribosomal protein S12 (Small ribosomal subunit protein eS12)</t>
  </si>
  <si>
    <t>RPS12</t>
  </si>
  <si>
    <t>cytosol [GO:0005829]; cytosolic ribosome [GO:0022626]; cytosolic small ribosomal subunit [GO:0022627]; Golgi apparatus [GO:0005794]; intracellular membrane-bounded organelle [GO:0043231]; membrane [GO:0016020]; nucleoplasm [GO:0005654]</t>
  </si>
  <si>
    <t>cytoplasmic translation [GO:0002181]; positive regulation of canonical Wnt signaling pathway [GO:0090263]; translation [GO:0006412]</t>
  </si>
  <si>
    <t>Q01518</t>
  </si>
  <si>
    <t>CAP1_HUMAN</t>
  </si>
  <si>
    <t>Adenylyl cyclase-associated protein 1 (CAP 1)</t>
  </si>
  <si>
    <t>CAP1 CAP</t>
  </si>
  <si>
    <t>azurophil granule lumen [GO:0035578]; cortical actin cytoskeleton [GO:0030864]; cytoplasm [GO:0005737]; extracellular exosome [GO:0070062]; extracellular region [GO:0005576]; focal adhesion [GO:0005925]; plasma membrane [GO:0005886]</t>
  </si>
  <si>
    <t>actin cytoskeleton organization [GO:0030036]; activation of adenylate cyclase activity [GO:0007190]; ameboidal-type cell migration [GO:0001667]; cAMP-mediated signaling [GO:0019933]; cell morphogenesis [GO:0000902]; establishment or maintenance of cell polarity [GO:0007163]; receptor-mediated endocytosis [GO:0006898]; regulation of adenylate cyclase activity [GO:0045761]; signal transduction [GO:0007165]</t>
  </si>
  <si>
    <t>actin binding [GO:0003779]; adenylate cyclase binding [GO:0008179]</t>
  </si>
  <si>
    <t>P27105</t>
  </si>
  <si>
    <t>STOM_HUMAN</t>
  </si>
  <si>
    <t>Stomatin (Erythrocyte band 7 integral membrane protein) (Erythrocyte membrane protein band 7.2) (Protein 7.2b)</t>
  </si>
  <si>
    <t>STOM BND7 EPB72</t>
  </si>
  <si>
    <t>azurophil granule membrane [GO:0035577]; blood microparticle [GO:0072562]; cytoskeleton [GO:0005856]; endoplasmic reticulum [GO:0005783]; extracellular exosome [GO:0070062]; extracellular space [GO:0005615]; integral component of plasma membrane [GO:0005887]; melanosome [GO:0042470]; membrane [GO:0016020]; membrane raft [GO:0045121]; mitochondrion [GO:0005739]; perinuclear region of cytoplasm [GO:0048471]; plasma membrane [GO:0005886]; specific granule membrane [GO:0035579]; tertiary granule membrane [GO:0070821]; vesicle [GO:0031982]</t>
  </si>
  <si>
    <t>positive regulation by host of viral genome replication [GO:0044829]; positive regulation of protein targeting to membrane [GO:0090314]; positive regulation of viral process [GO:0048524]; regulation of acid-sensing ion channel activity [GO:1901585]</t>
  </si>
  <si>
    <t>identical protein binding [GO:0042802]; protein homodimerization activity [GO:0042803]; RNA polymerase binding [GO:0070063]</t>
  </si>
  <si>
    <t>P62829</t>
  </si>
  <si>
    <t>RL23_HUMAN</t>
  </si>
  <si>
    <t>60S ribosomal protein L23 (60S ribosomal protein L17) (Large ribosomal subunit protein uL14)</t>
  </si>
  <si>
    <t>RPL23</t>
  </si>
  <si>
    <t>cytoplasm [GO:0005737]; cytosol [GO:0005829]; cytosolic large ribosomal subunit [GO:0022625]; cytosolic ribosome [GO:0022626]; extracellular exosome [GO:0070062]; focal adhesion [GO:0005925]; membrane [GO:0016020]; nucleolus [GO:0005730]; nucleoplasm [GO:0005654]; postsynaptic density [GO:0014069]; protein-containing complex [GO:0032991]; ribosome [GO:0005840]</t>
  </si>
  <si>
    <t>cellular response to actinomycin D [GO:0072717]; cytoplasmic translation [GO:0002181]; negative regulation of transcription by RNA polymerase II [GO:0000122]; negative regulation of ubiquitin-dependent protein catabolic process [GO:2000059]; negative regulation of ubiquitin protein ligase activity [GO:1904667]; positive regulation of cell population proliferation [GO:0008284]; positive regulation of gene expression [GO:0010628]; positive regulation of signal transduction by p53 class mediator [GO:1901798]; protein-DNA complex disassembly [GO:0032986]; protein stabilization [GO:0050821]; regulation of cell cycle [GO:0051726]; ribosomal protein import into nucleus [GO:0006610]; translation [GO:0006412]</t>
  </si>
  <si>
    <t>large ribosomal subunit rRNA binding [GO:0070180]; RNA binding [GO:0003723]; structural constituent of ribosome [GO:0003735]; transcription coactivator binding [GO:0001223]; ubiquitin ligase inhibitor activity [GO:1990948]; ubiquitin protein ligase binding [GO:0031625]</t>
  </si>
  <si>
    <t>P50914</t>
  </si>
  <si>
    <t>RL14_HUMAN</t>
  </si>
  <si>
    <t>60S ribosomal protein L14 (CAG-ISL 7) (Large ribosomal subunit protein eL14)</t>
  </si>
  <si>
    <t>RPL14</t>
  </si>
  <si>
    <t>cytosol [GO:0005829]; cytosolic large ribosomal subunit [GO:0022625]; cytosolic ribosome [GO:0022626]; extracellular exosome [GO:0070062]; membrane [GO:0016020]; postsynaptic density [GO:0014069]</t>
  </si>
  <si>
    <t>cytoplasmic translation [GO:0002181]; ribosomal large subunit biogenesis [GO:0042273]; rRNA processing [GO:0006364]; translation [GO:0006412]</t>
  </si>
  <si>
    <t>P05023</t>
  </si>
  <si>
    <t>AT1A1_HUMAN</t>
  </si>
  <si>
    <t>Sodium/potassium-transporting ATPase subunit alpha-1 (Na(+)/K(+) ATPase alpha-1 subunit) (EC 7.2.2.13) (Sodium pump subunit alpha-1)</t>
  </si>
  <si>
    <t>ATP1A1</t>
  </si>
  <si>
    <t>apical plasma membrane [GO:0016324]; axon [GO:0030424]; basolateral plasma membrane [GO:0016323]; caveola [GO:0005901]; endoplasmic reticulum [GO:0005783]; endosome [GO:0005768]; extracellular exosome [GO:0070062]; extracellular vesicle [GO:1903561]; Golgi apparatus [GO:0005794]; integral component of membrane [GO:0016021]; intercalated disc [GO:0014704]; lateral plasma membrane [GO:0016328]; melanosome [GO:0042470]; membrane [GO:0016020]; membrane raft [GO:0045121]; organelle membrane [GO:0031090]; photoreceptor inner segment membrane [GO:0060342]; plasma membrane [GO:0005886]; postsynaptic density [GO:0014069]; protein-containing complex [GO:0032991]; sarcolemma [GO:0042383]; sodium:potassium-exchanging ATPase complex [GO:0005890]; sperm flagellum [GO:0036126]; T-tubule [GO:0030315]</t>
  </si>
  <si>
    <t>cardiac muscle cell action potential involved in contraction [GO:0086002]; cell communication by electrical coupling involved in cardiac conduction [GO:0086064]; cellular potassium ion homeostasis [GO:0030007]; cellular response to mechanical stimulus [GO:0071260]; cellular response to steroid hormone stimulus [GO:0071383]; cellular sodium ion homeostasis [GO:0006883]; membrane hyperpolarization [GO:0060081]; membrane repolarization [GO:0086009]; membrane repolarization during cardiac muscle cell action potential [GO:0086013]; negative regulation of glucocorticoid biosynthetic process [GO:0031947]; negative regulation of heart contraction [GO:0045822]; positive regulation of heart contraction [GO:0045823]; positive regulation of striated muscle contraction [GO:0045989]; potassium ion import across plasma membrane [GO:1990573]; proton transmembrane transport [GO:1902600]; regulation of blood pressure [GO:0008217]; regulation of cardiac muscle cell contraction [GO:0086004]; regulation of sodium ion transport [GO:0002028]; regulation of the force of heart contraction [GO:0002026]; relaxation of cardiac muscle [GO:0055119]; response to drug [GO:0042493]; response to glycoside [GO:1903416]; sodium ion export across plasma membrane [GO:0036376]</t>
  </si>
  <si>
    <t>ADP binding [GO:0043531]; ankyrin binding [GO:0030506]; ATP binding [GO:0005524]; chaperone binding [GO:0051087]; phosphatase activity [GO:0016791]; phosphatidylinositol 3-kinase binding [GO:0043548]; potassium ion binding [GO:0030955]; protein domain specific binding [GO:0019904]; protein heterodimerization activity [GO:0046982]; protein kinase binding [GO:0019901]; P-type sodium:potassium-exchanging transporter activity [GO:0005391]; sodium ion binding [GO:0031402]; steroid hormone binding [GO:1990239]</t>
  </si>
  <si>
    <t>P07339</t>
  </si>
  <si>
    <t>CATD_HUMAN</t>
  </si>
  <si>
    <t>Cathepsin D (EC 3.4.23.5) [Cleaved into: Cathepsin D light chain; Cathepsin D heavy chain]</t>
  </si>
  <si>
    <t>CTSD CPSD</t>
  </si>
  <si>
    <t>collagen-containing extracellular matrix [GO:0062023]; endosome membrane [GO:0010008]; extracellular exosome [GO:0070062]; extracellular region [GO:0005576]; extracellular space [GO:0005615]; ficolin-1-rich granule lumen [GO:1904813]; lysosomal lumen [GO:0043202]; lysosomal membrane [GO:0005765]; lysosome [GO:0005764]; melanosome [GO:0042470]; membrane raft [GO:0045121]; specific granule lumen [GO:0035580]; tertiary granule lumen [GO:1904724]</t>
  </si>
  <si>
    <t>antigen processing and presentation of exogenous peptide antigen via MHC class II [GO:0019886]; lipoprotein catabolic process [GO:0042159]; positive regulation of apoptotic process [GO:0043065]; positive regulation of cysteine-type endopeptidase activity involved in apoptotic process [GO:0043280]; proteolysis [GO:0006508]; regulation of establishment of protein localization [GO:0070201]</t>
  </si>
  <si>
    <t>aspartic-type endopeptidase activity [GO:0004190]; aspartic-type peptidase activity [GO:0070001]; cysteine-type endopeptidase activity [GO:0004197]; peptidase activity [GO:0008233]</t>
  </si>
  <si>
    <t>P62899</t>
  </si>
  <si>
    <t>RL31_HUMAN</t>
  </si>
  <si>
    <t>60S ribosomal protein L31 (Large ribosomal subunit protein eL31)</t>
  </si>
  <si>
    <t>RPL31</t>
  </si>
  <si>
    <t>cytosol [GO:0005829]; cytosolic large ribosomal subunit [GO:0022625]; cytosolic ribosome [GO:0022626]; extracellular exosome [GO:0070062]; focal adhesion [GO:0005925]; membrane [GO:0016020]; nucleolus [GO:0005730]; nucleoplasm [GO:0005654]; polysomal ribosome [GO:0042788]</t>
  </si>
  <si>
    <t>P10599</t>
  </si>
  <si>
    <t>THIO_HUMAN</t>
  </si>
  <si>
    <t>Thioredoxin (Trx) (ATL-derived factor) (ADF) (Surface-associated sulphydryl protein) (SASP) (allergen Hom s Trx)</t>
  </si>
  <si>
    <t>TXN TRDX TRX TRX1</t>
  </si>
  <si>
    <t>cytoplasm [GO:0005737]; cytosol [GO:0005829]; extracellular exosome [GO:0070062]; extracellular region [GO:0005576]; nucleoplasm [GO:0005654]; nucleus [GO:0005634]</t>
  </si>
  <si>
    <t>activation of protein kinase B activity [GO:0032148]; cell redox homeostasis [GO:0045454]; glycerol ether metabolic process [GO:0006662]; negative regulation of hydrogen peroxide-induced cell death [GO:1903206]; negative regulation of protein export from nucleus [GO:0046826]; negative regulation of transcription by RNA polymerase II [GO:0000122]; positive regulation of DNA binding [GO:0043388]; positive regulation of peptidyl-cysteine S-nitrosylation [GO:2000170]; positive regulation of peptidyl-serine phosphorylation [GO:0033138]; positive regulation of protein kinase B signaling [GO:0051897]; response to nitric oxide [GO:0071731]; response to radiation [GO:0009314]</t>
  </si>
  <si>
    <t>protein-disulfide reductase (NAD(P)) activity [GO:0047134]; protein-disulfide reductase activity [GO:0015035]; protein homodimerization activity [GO:0042803]; RNA binding [GO:0003723]; thioredoxin-disulfide reductase activity [GO:0004791]</t>
  </si>
  <si>
    <t>P28838</t>
  </si>
  <si>
    <t>AMPL_HUMAN</t>
  </si>
  <si>
    <t>Cytosol aminopeptidase (EC 3.4.11.1) (Cysteinylglycine-S-conjugate dipeptidase) (EC 3.4.13.23) (Leucine aminopeptidase 3) (LAP-3) (Leucyl aminopeptidase) (Peptidase S) (Proline aminopeptidase) (EC 3.4.11.5) (Prolyl aminopeptidase)</t>
  </si>
  <si>
    <t>LAP3 LAPEP PEPS</t>
  </si>
  <si>
    <t>cytosol [GO:0005829]; extracellular exosome [GO:0070062]; focal adhesion [GO:0005925]; midbody [GO:0030496]; nucleoplasm [GO:0005654]; nucleus [GO:0005634]; trans-Golgi network [GO:0005802]</t>
  </si>
  <si>
    <t>proteolysis [GO:0006508]</t>
  </si>
  <si>
    <t>aminopeptidase activity [GO:0004177]; carboxypeptidase activity [GO:0004180]; manganese ion binding [GO:0030145]; metalloaminopeptidase activity [GO:0070006]; metalloexopeptidase activity [GO:0008235]</t>
  </si>
  <si>
    <t>P06576</t>
  </si>
  <si>
    <t>ATPB_HUMAN</t>
  </si>
  <si>
    <t>ATP synthase subunit beta, mitochondrial (EC 7.1.2.2) (ATP synthase F1 subunit beta)</t>
  </si>
  <si>
    <t>ATP5F1B ATP5B ATPMB ATPSB</t>
  </si>
  <si>
    <t>cell surface [GO:0009986]; extracellular exosome [GO:0070062]; membrane [GO:0016020]; mitochondrial matrix [GO:0005759]; mitochondrial membrane [GO:0031966]; mitochondrial nucleoid [GO:0042645]; mitochondrial proton-transporting ATP synthase, catalytic core [GO:0005754]; mitochondrial proton-transporting ATP synthase complex [GO:0005753]; mitochondrion [GO:0005739]; nucleus [GO:0005634]; plasma membrane [GO:0005886]; proton-transporting ATP synthase complex [GO:0045259]; proton-transporting ATP synthase complex, catalytic core F(1) [GO:0045261]</t>
  </si>
  <si>
    <t>angiogenesis [GO:0001525]; ATP biosynthetic process [GO:0006754]; generation of precursor metabolites and energy [GO:0006091]; mitochondrial ATP synthesis coupled proton transport [GO:0042776]; osteoblast differentiation [GO:0001649]; positive regulation of blood vessel endothelial cell migration [GO:0043536]; proton transmembrane transport [GO:1902600]; regulation of intracellular pH [GO:0051453]</t>
  </si>
  <si>
    <t>angiostatin binding [GO:0043532]; ATP binding [GO:0005524]; MHC class I protein binding [GO:0042288]; proton-transporting ATPase activity, rotational mechanism [GO:0046961]; proton-transporting ATP synthase activity, rotational mechanism [GO:0046933]</t>
  </si>
  <si>
    <t>P19105</t>
  </si>
  <si>
    <t>ML12A_HUMAN</t>
  </si>
  <si>
    <t>Myosin regulatory light chain 12A (Epididymis secretory protein Li 24) (HEL-S-24) (MLC-2B) (Myosin RLC) (Myosin regulatory light chain 2, nonsarcomeric) (Myosin regulatory light chain MRLC3)</t>
  </si>
  <si>
    <t>MYL12A MLCB MRLC3 RLC</t>
  </si>
  <si>
    <t>cytosol [GO:0005829]; extracellular exosome [GO:0070062]; myosin II complex [GO:0016460]; stress fiber [GO:0001725]; Z disc [GO:0030018]</t>
  </si>
  <si>
    <t>platelet aggregation [GO:0070527]; protein localization to plasma membrane [GO:0072659]; regulation of cell shape [GO:0008360]</t>
  </si>
  <si>
    <t>calcium ion binding [GO:0005509]; glutamate receptor binding [GO:0035254]</t>
  </si>
  <si>
    <t>P61604</t>
  </si>
  <si>
    <t>CH10_HUMAN</t>
  </si>
  <si>
    <t>10 kDa heat shock protein, mitochondrial (Hsp10) (10 kDa chaperonin) (Chaperonin 10) (CPN10) (Early-pregnancy factor) (EPF)</t>
  </si>
  <si>
    <t>HSPE1</t>
  </si>
  <si>
    <t>extracellular exosome [GO:0070062]; membrane [GO:0016020]; mitochondrial matrix [GO:0005759]; mitochondrion [GO:0005739]</t>
  </si>
  <si>
    <t>activation of cysteine-type endopeptidase activity involved in apoptotic process [GO:0006919]; chaperone cofactor-dependent protein refolding [GO:0051085]; osteoblast differentiation [GO:0001649]; protein folding [GO:0006457]; response to unfolded protein [GO:0006986]</t>
  </si>
  <si>
    <t>ATP binding [GO:0005524]; chaperone binding [GO:0051087]; metal ion binding [GO:0046872]; RNA binding [GO:0003723]; unfolded protein binding [GO:0051082]</t>
  </si>
  <si>
    <t>O76061</t>
  </si>
  <si>
    <t>STC2_HUMAN</t>
  </si>
  <si>
    <t>Stanniocalcin-2 (STC-2) (Stanniocalcin-related protein) (STC-related protein) (STCRP)</t>
  </si>
  <si>
    <t>STC2</t>
  </si>
  <si>
    <t>endoplasmic reticulum [GO:0005783]; endoplasmic reticulum lumen [GO:0005788]; extracellular space [GO:0005615]; perinuclear region of cytoplasm [GO:0048471]</t>
  </si>
  <si>
    <t>cellular calcium ion homeostasis [GO:0006874]; cellular response to hypoxia [GO:0071456]; decidualization [GO:0046697]; embryo implantation [GO:0007566]; negative regulation of gene expression [GO:0010629]; regulation of hormone biosynthetic process [GO:0046885]; response to peptide hormone [GO:0043434]; response to vitamin D [GO:0033280]</t>
  </si>
  <si>
    <t>enzyme binding [GO:0019899]; heme binding [GO:0020037]; hormone activity [GO:0005179]; protein homodimerization activity [GO:0042803]</t>
  </si>
  <si>
    <t>P62917</t>
  </si>
  <si>
    <t>RL8_HUMAN</t>
  </si>
  <si>
    <t>60S ribosomal protein L8 (Large ribosomal subunit protein uL2)</t>
  </si>
  <si>
    <t>RPL8</t>
  </si>
  <si>
    <t>cytosol [GO:0005829]; cytosolic large ribosomal subunit [GO:0022625]; cytosolic ribosome [GO:0022626]; focal adhesion [GO:0005925]; membrane [GO:0016020]; polysomal ribosome [GO:0042788]; postsynapse [GO:0098794]; postsynaptic density [GO:0014069]</t>
  </si>
  <si>
    <t>P61160</t>
  </si>
  <si>
    <t>ARP2_HUMAN</t>
  </si>
  <si>
    <t>Actin-related protein 2 (Actin-like protein 2)</t>
  </si>
  <si>
    <t>ACTR2 ARP2</t>
  </si>
  <si>
    <t>actin cap [GO:0030478]; actin cytoskeleton [GO:0015629]; Arp2/3 protein complex [GO:0005885]; azurophil granule lumen [GO:0035578]; cytoplasm [GO:0005737]; cytosol [GO:0005829]; extracellular exosome [GO:0070062]; extracellular region [GO:0005576]; ficolin-1-rich granule lumen [GO:1904813]; focal adhesion [GO:0005925]; lamellipodium [GO:0030027]; membrane [GO:0016020]; nucleus [GO:0005634]; podosome core [GO:0061825]; postsynaptic density [GO:0014069]; site of double-strand break [GO:0035861]</t>
  </si>
  <si>
    <t>Arp2/3 complex-mediated actin nucleation [GO:0034314]; associative learning [GO:0008306]; asymmetric cell division [GO:0008356]; cellular response to interferon-gamma [GO:0071346]; cellular response to trichostatin A [GO:0035984]; cilium assembly [GO:0060271]; cytosolic transport [GO:0016482]; establishment or maintenance of cell polarity [GO:0007163]; meiotic chromosome movement towards spindle pole [GO:0016344]; meiotic cytokinesis [GO:0033206]; positive regulation of dendritic spine morphogenesis [GO:0061003]; positive regulation of double-strand break repair via homologous recombination [GO:1905168]; positive regulation of lamellipodium assembly [GO:0010592]; positive regulation of transcription by RNA polymerase II [GO:0045944]; response to ethanol [GO:0045471]; response to immobilization stress [GO:0035902]; spindle localization [GO:0051653]</t>
  </si>
  <si>
    <t>P26373</t>
  </si>
  <si>
    <t>RL13_HUMAN</t>
  </si>
  <si>
    <t>60S ribosomal protein L13 (Breast basic conserved protein 1) (Large ribosomal subunit protein eL13)</t>
  </si>
  <si>
    <t>RPL13 BBC1 OK/SW-cl.46</t>
  </si>
  <si>
    <t>cytosol [GO:0005829]; cytosolic large ribosomal subunit [GO:0022625]; cytosolic ribosome [GO:0022626]; endoplasmic reticulum [GO:0005783]; membrane [GO:0016020]; nucleolus [GO:0005730]; nucleus [GO:0005634]</t>
  </si>
  <si>
    <t>blastocyst development [GO:0001824]; bone development [GO:0060348]; cytoplasmic translation [GO:0002181]; translation [GO:0006412]</t>
  </si>
  <si>
    <t>P38919</t>
  </si>
  <si>
    <t>IF4A3_HUMAN</t>
  </si>
  <si>
    <t>Eukaryotic initiation factor 4A-III (eIF-4A-III) (eIF4A-III) (EC 3.6.4.13) (ATP-dependent RNA helicase DDX48) (ATP-dependent RNA helicase eIF4A-3) (DEAD box protein 48) (Eukaryotic initiation factor 4A-like NUK-34) (Eukaryotic translation initiation factor 4A isoform 3) (Nuclear matrix protein 265) (NMP 265) (hNMP 265) [Cleaved into: Eukaryotic initiation factor 4A-III, N-terminally processed]</t>
  </si>
  <si>
    <t>EIF4A3 DDX48 KIAA0111</t>
  </si>
  <si>
    <t>catalytic step 2 spliceosome [GO:0071013]; cytoplasm [GO:0005737]; cytosol [GO:0005829]; dendrite [GO:0030425]; exon-exon junction complex [GO:0035145]; glutamatergic synapse [GO:0098978]; membrane [GO:0016020]; neuronal cell body [GO:0043025]; nuclear speck [GO:0016607]; nucleolus [GO:0005730]; nucleoplasm [GO:0005654]; nucleus [GO:0005634]; postsynaptic cytosol [GO:0099524]; U2-type catalytic step 1 spliceosome [GO:0071006]</t>
  </si>
  <si>
    <t>associative learning [GO:0008306]; cellular response to brain-derived neurotrophic factor stimulus [GO:1990416]; cellular response to selenite ion [GO:0072715]; embryonic cranial skeleton morphogenesis [GO:0048701]; exploration behavior [GO:0035640]; mRNA splicing, via spliceosome [GO:0000398]; mRNA transport [GO:0051028]; negative regulation of excitatory postsynaptic potential [GO:0090394]; negative regulation of selenocysteine incorporation [GO:1904570]; negative regulation of selenocysteine insertion sequence binding [GO:1904574]; negative regulation of translation [GO:0017148]; nuclear-transcribed mRNA catabolic process, nonsense-mediated decay [GO:0000184]; positive regulation of translation [GO:0045727]; regulation of translation at postsynapse, modulating synaptic transmission [GO:0099578]; response to organic cyclic compound [GO:0014070]; rRNA processing [GO:0006364]</t>
  </si>
  <si>
    <t>ATP binding [GO:0005524]; ATP hydrolysis activity [GO:0140603]; mRNA binding [GO:0003729]; poly(A) binding [GO:0008143]; ribonucleoprotein complex binding [GO:0043021]; RNA binding [GO:0003723]; RNA helicase activity [GO:0003724]; RNA stem-loop binding [GO:0035613]; selenocysteine insertion sequence binding [GO:0035368]; translation regulator activity [GO:0045182]</t>
  </si>
  <si>
    <t>Q14974</t>
  </si>
  <si>
    <t>IMB1_HUMAN</t>
  </si>
  <si>
    <t>Importin subunit beta-1 (Importin-90) (Karyopherin subunit beta-1) (Nuclear factor p97) (Pore targeting complex 97 kDa subunit) (PTAC97)</t>
  </si>
  <si>
    <t>KPNB1 NTF97</t>
  </si>
  <si>
    <t>cytoplasm [GO:0005737]; cytoplasmic stress granule [GO:0010494]; cytosol [GO:0005829]; endoplasmic reticulum tubular network [GO:0071782]; extracellular exosome [GO:0070062]; extracellular region [GO:0005576]; ficolin-1-rich granule lumen [GO:1904813]; membrane [GO:0016020]; nuclear envelope [GO:0005635]; nuclear membrane [GO:0031965]; nuclear pore [GO:0005643]; nucleoplasm [GO:0005654]; nucleus [GO:0005634]; specific granule lumen [GO:0035580]</t>
  </si>
  <si>
    <t>astral microtubule organization [GO:0030953]; establishment of mitotic spindle localization [GO:0040001]; establishment of protein localization [GO:0045184]; mitotic chromosome movement towards spindle pole [GO:0007079]; mitotic metaphase plate congression [GO:0007080]; mitotic spindle assembly [GO:0090307]; NLS-bearing protein import into nucleus [GO:0006607]; protein import into nucleus [GO:0006606]; Ran protein signal transduction [GO:0031291]; ribosomal protein import into nucleus [GO:0006610]</t>
  </si>
  <si>
    <t>enzyme binding [GO:0019899]; Hsp90 protein binding [GO:0051879]; importin-alpha family protein binding [GO:0061676]; nuclear import signal receptor activity [GO:0061608]; nuclear localization sequence binding [GO:0008139]; protein domain specific binding [GO:0019904]; RNA binding [GO:0003723]; small GTPase binding [GO:0031267]; zinc ion binding [GO:0008270]</t>
  </si>
  <si>
    <t>P53396</t>
  </si>
  <si>
    <t>ACLY_HUMAN</t>
  </si>
  <si>
    <t>ATP-citrate synthase (EC 2.3.3.8) (ATP-citrate (pro-S-)-lyase) (ACL) (Citrate cleavage enzyme)</t>
  </si>
  <si>
    <t>ACLY</t>
  </si>
  <si>
    <t>azurophil granule lumen [GO:0035578]; cytosol [GO:0005829]; extracellular exosome [GO:0070062]; extracellular region [GO:0005576]; ficolin-1-rich granule lumen [GO:1904813]; membrane [GO:0016020]; nucleoplasm [GO:0005654]; plasma membrane [GO:0005886]</t>
  </si>
  <si>
    <t>acetyl-CoA biosynthetic process [GO:0006085]; cholesterol biosynthetic process [GO:0006695]; citrate metabolic process [GO:0006101]; coenzyme A metabolic process [GO:0015936]; fatty acid biosynthetic process [GO:0006633]; lipid biosynthetic process [GO:0008610]; oxaloacetate metabolic process [GO:0006107]</t>
  </si>
  <si>
    <t>ATP binding [GO:0005524]; ATP citrate synthase activity [GO:0003878]; metal ion binding [GO:0046872]</t>
  </si>
  <si>
    <t>P45880</t>
  </si>
  <si>
    <t>VDAC2_HUMAN</t>
  </si>
  <si>
    <t>Voltage-dependent anion-selective channel protein 2 (VDAC-2) (hVDAC2) (Outer mitochondrial membrane protein porin 2)</t>
  </si>
  <si>
    <t>VDAC2</t>
  </si>
  <si>
    <t>acrosomal vesicle [GO:0001669]; membrane [GO:0016020]; membrane raft [GO:0045121]; mitochondrial membrane [GO:0031966]; mitochondrial nucleoid [GO:0042645]; mitochondrial outer membrane [GO:0005741]; mitochondrion [GO:0005739]; nucleus [GO:0005634]; pore complex [GO:0046930]; synaptic vesicle [GO:0008021]</t>
  </si>
  <si>
    <t>anion transport [GO:0006820]; binding of sperm to zona pellucida [GO:0007339]; mitochondrial outer membrane permeabilization [GO:0097345]; negative regulation of intrinsic apoptotic signaling pathway [GO:2001243]; negative regulation of protein polymerization [GO:0032272]</t>
  </si>
  <si>
    <t>ceramide binding [GO:0097001]; cholesterol binding [GO:0015485]; nucleotide binding [GO:0000166]; phosphatidylcholine binding [GO:0031210]; porin activity [GO:0015288]; voltage-gated anion channel activity [GO:0008308]</t>
  </si>
  <si>
    <t>P61586</t>
  </si>
  <si>
    <t>RHOA_HUMAN</t>
  </si>
  <si>
    <t>Transforming protein RhoA (EC 3.6.5.2) (Rho cDNA clone 12) (h12)</t>
  </si>
  <si>
    <t>RHOA ARH12 ARHA RHO12</t>
  </si>
  <si>
    <t>apical junction complex [GO:0043296]; axon [GO:0030424]; cell cortex [GO:0005938]; cell junction [GO:0030054]; cell periphery [GO:0071944]; cell projection [GO:0042995]; cleavage furrow [GO:0032154]; cytoplasmic vesicle [GO:0031410]; cytoskeleton [GO:0005856]; cytosol [GO:0005829]; dendritic spine [GO:0043197]; endoplasmic reticulum membrane [GO:0005789]; endosome [GO:0005768]; extracellular exosome [GO:0070062]; extrinsic component of cytoplasmic side of plasma membrane [GO:0031234]; ficolin-1-rich granule membrane [GO:0101003]; focal adhesion [GO:0005925]; glutamatergic synapse [GO:0098978]; intracellular membrane-bounded organelle [GO:0043231]; lamellipodium [GO:0030027]; midbody [GO:0030496]; nucleus [GO:0005634]; plasma membrane [GO:0005886]; postsynapse [GO:0098794]; ruffle membrane [GO:0032587]; secretory granule membrane [GO:0030667]; vesicle [GO:0031982]</t>
  </si>
  <si>
    <t>actin cytoskeleton organization [GO:0030036]; actin cytoskeleton reorganization [GO:0031532]; actin filament organization [GO:0007015]; alpha-beta T cell lineage commitment [GO:0002363]; androgen receptor signaling pathway [GO:0030521]; angiotensin-mediated vasoconstriction involved in regulation of systemic arterial blood pressure [GO:0001998]; apical junction assembly [GO:0043297]; apolipoprotein A-I-mediated signaling pathway [GO:0038027]; beta selection [GO:0043366]; cell junction assembly [GO:0034329]; cell-matrix adhesion [GO:0007160]; cell migration [GO:0016477]; cellular response to chemokine [GO:1990869]; cellular response to cytokine stimulus [GO:0071345]; cellular response to lipopolysaccharide [GO:0071222]; cerebral cortex cell migration [GO:0021795]; cleavage furrow formation [GO:0036089]; cortical cytoskeleton organization [GO:0030865]; cytoplasmic microtubule organization [GO:0031122]; endothelial cell migration [GO:0043542]; endothelial tube lumen extension [GO:0097498]; establishment of epithelial cell apical/basal polarity [GO:0045198]; establishment or maintenance of cell polarity [GO:0007163]; forebrain radial glial cell differentiation [GO:0021861]; GTP metabolic process [GO:0046039]; kidney development [GO:0001822]; mitotic cleavage furrow formation [GO:1903673]; mitotic spindle assembly [GO:0090307]; negative chemotaxis [GO:0050919]; negative regulation of cell migration involved in sprouting angiogenesis [GO:0090051]; negative regulation of cell size [GO:0045792]; negative regulation of cell-substrate adhesion [GO:0010812]; negative regulation of I-kappaB kinase/NF-kappaB signaling [GO:0043124]; negative regulation of intracellular steroid hormone receptor signaling pathway [GO:0033144]; negative regulation of neuron apoptotic process [GO:0043524]; negative regulation of neuron differentiation [GO:0045665]; negative regulation of neuron projection development [GO:0010977]; negative regulation of oxidative phosphorylation [GO:0090324]; negative regulation of reactive oxygen species biosynthetic process [GO:1903427]; negative regulation of vascular associated smooth muscle cell migration [GO:1904753]; negative regulation of vascular associated smooth muscle cell proliferation [GO:1904706]; neuron projection morphogenesis [GO:0048812]; odontogenesis [GO:0042476]; ossification involved in bone maturation [GO:0043931]; positive regulation of actin filament polymerization [GO:0030838]; positive regulation of alpha-beta T cell differentiation [GO:0046638]; positive regulation of cell growth [GO:0030307]; positive regulation of cysteine-type endopeptidase activity involved in apoptotic process [GO:0043280]; positive regulation of cytokinesis [GO:0032467]; positive regulation of I-kappaB kinase/NF-kappaB signaling [GO:0043123]; positive regulation of leukocyte adhesion to vascular endothelial cell [GO:1904996]; positive regulation of lipase activity [GO:0060193]; positive regulation of neuron apoptotic process [GO:0043525]; positive regulation of neuron differentiation [GO:0045666]; positive regulation of NIK/NF-kappaB signaling [GO:1901224]; positive regulation of podosome assembly [GO:0071803]; positive regulation of protein serine/threonine kinase activity [GO:0071902]; positive regulation of stress fiber assembly [GO:0051496]; positive regulation of T cell migration [GO:2000406]; positive regulation of translation [GO:0045727]; positive regulation of vascular associated smooth muscle contraction [GO:1904695]; regulation of actin cytoskeleton organization [GO:0032956]; regulation of calcium ion transport [GO:0051924]; regulation of cell migration [GO:0030334]; regulation of cell shape [GO:0008360]; regulation of dendrite development [GO:0050773]; regulation of focal adhesion assembly [GO:0051893]; regulation of microtubule cytoskeleton organization [GO:0070507]; regulation of modification of postsynaptic actin cytoskeleton [GO:1905274]; regulation of neural precursor cell proliferation [GO:2000177]; regulation of osteoblast proliferation [GO:0033688]; regulation of systemic arterial blood pressure by endothelin [GO:0003100]; regulation of transcription by RNA polymerase II [GO:0006357]; response to amino acid [GO:0043200]; response to drug [GO:0042493]; response to ethanol [GO:0045471]; response to glucocorticoid [GO:0051384]; response to glucose [GO:0009749]; response to hypoxia [GO:0001666]; response to mechanical stimulus [GO:0009612]; Rho protein signal transduction [GO:0007266]; Roundabout signaling pathway [GO:0035385]; skeletal muscle satellite cell migration [GO:1902766]; skeletal muscle tissue development [GO:0007519]; stress-activated protein kinase signaling cascade [GO:0031098]; stress fiber assembly [GO:0043149]; substantia nigra development [GO:0021762]; substrate adhesion-dependent cell spreading [GO:0034446]; trabecula morphogenesis [GO:0061383]; Wnt signaling pathway, planar cell polarity pathway [GO:0060071]; wound healing, spreading of cells [GO:0044319]</t>
  </si>
  <si>
    <t>GDP binding [GO:0019003]; G protein activity [GO:0003925]; GTPase activity [GO:0003924]; GTP binding [GO:0005525]; myosin binding [GO:0017022]; protein domain specific binding [GO:0019904]; protein kinase binding [GO:0019901]; Rho GDP-dissociation inhibitor binding [GO:0051022]</t>
  </si>
  <si>
    <t>P54136</t>
  </si>
  <si>
    <t>SYRC_HUMAN</t>
  </si>
  <si>
    <t>Arginine--tRNA ligase, cytoplasmic (EC 6.1.1.19) (Arginyl-tRNA synthetase) (ArgRS)</t>
  </si>
  <si>
    <t>RARS1 RARS</t>
  </si>
  <si>
    <t>aminoacyl-tRNA synthetase multienzyme complex [GO:0017101]; cytoplasm [GO:0005737]; cytosol [GO:0005829]; extracellular exosome [GO:0070062]; membrane [GO:0016020]; nucleoplasm [GO:0005654]; nucleus [GO:0005634]</t>
  </si>
  <si>
    <t>arginyl-tRNA aminoacylation [GO:0006420]; tRNA aminoacylation for protein translation [GO:0006418]</t>
  </si>
  <si>
    <t>arginine binding [GO:0034618]; arginine-tRNA ligase activity [GO:0004814]; ATP binding [GO:0005524]; cadherin binding [GO:0045296]; tRNA binding [GO:0000049]</t>
  </si>
  <si>
    <t>P00568</t>
  </si>
  <si>
    <t>KAD1_HUMAN</t>
  </si>
  <si>
    <t>Adenylate kinase isoenzyme 1 (AK 1) (EC 2.7.4.3) (EC 2.7.4.6) (ATP-AMP transphosphorylase 1) (ATP:AMP phosphotransferase) (Adenylate monophosphate kinase) (Myokinase)</t>
  </si>
  <si>
    <t>AK1</t>
  </si>
  <si>
    <t>cytoplasm [GO:0005737]; cytosol [GO:0005829]; extracellular exosome [GO:0070062]; outer dense fiber [GO:0001520]</t>
  </si>
  <si>
    <t>ADP biosynthetic process [GO:0006172]; AMP metabolic process [GO:0046033]; ATP metabolic process [GO:0046034]; nucleobase-containing small molecule interconversion [GO:0015949]; nucleoside diphosphate phosphorylation [GO:0006165]; nucleoside triphosphate biosynthetic process [GO:0009142]</t>
  </si>
  <si>
    <t>adenylate kinase activity [GO:0004017]; ATP binding [GO:0005524]; nucleoside diphosphate kinase activity [GO:0004550]</t>
  </si>
  <si>
    <t>P46940</t>
  </si>
  <si>
    <t>IQGA1_HUMAN</t>
  </si>
  <si>
    <t>Ras GTPase-activating-like protein IQGAP1 (p195)</t>
  </si>
  <si>
    <t>IQGAP1 KIAA0051</t>
  </si>
  <si>
    <t>actin filament [GO:0005884]; axon [GO:0030424]; cytoplasm [GO:0005737]; cytoplasmic ribonucleoprotein granule [GO:0036464]; cytosol [GO:0005829]; extracellular exosome [GO:0070062]; extrinsic component of cytoplasmic side of plasma membrane [GO:0031234]; focal adhesion [GO:0005925]; growth cone [GO:0030426]; membrane raft [GO:0045121]; microtubule [GO:0005874]; midbody [GO:0030496]; neuron projection [GO:0043005]; nucleus [GO:0005634]; plasma membrane [GO:0005886]; protein-containing complex [GO:0032991]; ruffle [GO:0001726]; secretory granule membrane [GO:0030667]; slit diaphragm [GO:0036057]</t>
  </si>
  <si>
    <t>cell migration [GO:0016477]; cellular response to calcium ion [GO:0071277]; cellular response to epidermal growth factor stimulus [GO:0071364]; epidermal growth factor receptor signaling pathway [GO:0007173]; glomerular visceral epithelial cell development [GO:0072015]; neuron projection extension [GO:1990138]; positive regulation of cellular protein localization [GO:1903829]; positive regulation of dendrite development [GO:1900006]; positive regulation of focal adhesion assembly [GO:0051894]; positive regulation of MAPK cascade [GO:0043410]; positive regulation of MAP kinase activity [GO:0043406]; positive regulation of peptidyl-tyrosine autophosphorylation [GO:1900086]; positive regulation of protein kinase activity [GO:0045860]; positive regulation of vascular associated smooth muscle cell migration [GO:1904754]; regulation of actin cytoskeleton organization [GO:0032956]; regulation of GTPase activity [GO:0043087]; regulation of mitotic cell cycle [GO:0007346]; response to angiotensin [GO:1990776]; signal transduction [GO:0007165]</t>
  </si>
  <si>
    <t>actin filament binding [GO:0051015]; cadherin binding [GO:0045296]; calcium ion binding [GO:0005509]; calmodulin binding [GO:0005516]; GTPase activator activity [GO:0005096]; GTPase inhibitor activity [GO:0005095]; MAP-kinase scaffold activity [GO:0005078]; mitogen-activated protein kinase binding [GO:0051019]; molecular adaptor activity [GO:0060090]; phosphatidylinositol-3,4,5-trisphosphate binding [GO:0005547]; protein domain specific binding [GO:0019904]; protein kinase binding [GO:0019901]; protein phosphatase binding [GO:0019903]; protein serine/threonine kinase activator activity [GO:0043539]; S100 protein binding [GO:0044548]; small GTPase binding [GO:0031267]</t>
  </si>
  <si>
    <t>P60953</t>
  </si>
  <si>
    <t>CDC42_HUMAN</t>
  </si>
  <si>
    <t>Cell division control protein 42 homolog (EC 3.6.5.2) (G25K GTP-binding protein)</t>
  </si>
  <si>
    <t>CDC42</t>
  </si>
  <si>
    <t>apical part of cell [GO:0045177]; cell-cell junction [GO:0005911]; cytoplasm [GO:0005737]; cytoplasmic ribonucleoprotein granule [GO:0036464]; cytosol [GO:0005829]; dendritic spine [GO:0043197]; endoplasmic reticulum membrane [GO:0005789]; extracellular exosome [GO:0070062]; filopodium [GO:0030175]; focal adhesion [GO:0005925]; Golgi membrane [GO:0000139]; Golgi transport complex [GO:0017119]; leading edge membrane [GO:0031256]; membrane [GO:0016020]; microtubule organizing center [GO:0005815]; midbody [GO:0030496]; mitotic spindle [GO:0072686]; neuronal cell body [GO:0043025]; neuron projection [GO:0043005]; phagocytic vesicle [GO:0045335]; plasma membrane [GO:0005886]; protein-containing complex [GO:0032991]; Schaffer collateral - CA1 synapse [GO:0098685]; secretory granule [GO:0030141]; spindle midzone [GO:0051233]; storage vacuole [GO:0000322]</t>
  </si>
  <si>
    <t>actin cytoskeleton organization [GO:0030036]; actin filament branching [GO:0090135]; actin filament organization [GO:0007015]; adherens junction organization [GO:0034332]; cardiac conduction system development [GO:0003161]; Cdc42 protein signal transduction [GO:0032488]; cell junction assembly [GO:0034329]; cell migration [GO:0016477]; cell projection assembly [GO:0030031]; cellular protein localization [GO:0034613]; cellular response to interferon-gamma [GO:0071346]; dendritic cell migration [GO:0036336]; dendritic spine morphogenesis [GO:0060997]; endocytosis [GO:0006897]; establishment of epithelial cell apical/basal polarity [GO:0045198]; establishment of Golgi localization [GO:0051683]; establishment or maintenance of cell polarity [GO:0007163]; filopodium assembly [GO:0046847]; Golgi organization [GO:0007030]; heart contraction [GO:0060047]; integrin-mediated signaling pathway [GO:0007229]; macrophage differentiation [GO:0030225]; modification of synaptic structure [GO:0099563]; negative regulation of protein-containing complex assembly [GO:0031333]; neuron fate determination [GO:0048664]; neuropilin signaling pathway [GO:0038189]; nuclear migration [GO:0007097]; organelle transport along microtubule [GO:0072384]; phagocytosis, engulfment [GO:0006911]; positive regulation of actin cytoskeleton reorganization [GO:2000251]; positive regulation of cell growth [GO:0030307]; positive regulation of cytokinesis [GO:0032467]; positive regulation of DNA replication [GO:0045740]; positive regulation of epithelial cell proliferation involved in lung morphogenesis [GO:0060501]; positive regulation of filopodium assembly [GO:0051491]; positive regulation of intracellular protein transport [GO:0090316]; positive regulation of JNK cascade [GO:0046330]; positive regulation of lamellipodium assembly [GO:0010592]; positive regulation of neuron apoptotic process [GO:0043525]; positive regulation of phosphatidylinositol 3-kinase activity [GO:0043552]; positive regulation of pinocytosis [GO:0048549]; positive regulation of pseudopodium assembly [GO:0031274]; positive regulation of stress fiber assembly [GO:0051496]; positive regulation of substrate adhesion-dependent cell spreading [GO:1900026]; positive regulation of synapse structural plasticity [GO:0051835]; regulation of attachment of spindle microtubules to kinetochore [GO:0051988]; regulation of filopodium assembly [GO:0051489]; regulation of lamellipodium assembly [GO:0010591]; regulation of mitotic nuclear division [GO:0007088]; regulation of modification of postsynaptic structure [GO:0099159]; regulation of protein binding [GO:0043393]; regulation of stress fiber assembly [GO:0051492]; sprouting angiogenesis [GO:0002040]; submandibular salivary gland formation [GO:0060661]; substantia nigra development [GO:0021762]; viral RNA genome replication [GO:0039694]; Wnt signaling pathway, planar cell polarity pathway [GO:0060071]</t>
  </si>
  <si>
    <t>apolipoprotein A-I receptor binding [GO:0034191]; GBD domain binding [GO:0032427]; G protein activity [GO:0003925]; GTPase activity [GO:0003924]; GTP binding [GO:0005525]; GTP-dependent protein binding [GO:0030742]; identical protein binding [GO:0042802]; mitogen-activated protein kinase kinase kinase binding [GO:0031435]; protein kinase binding [GO:0019901]; thioesterase binding [GO:0031996]; ubiquitin protein ligase activity [GO:0061630]</t>
  </si>
  <si>
    <t>P51149</t>
  </si>
  <si>
    <t>RAB7A_HUMAN</t>
  </si>
  <si>
    <t>Ras-related protein Rab-7a (EC 3.6.5.2)</t>
  </si>
  <si>
    <t>RAB7A RAB7</t>
  </si>
  <si>
    <t>autophagosome membrane [GO:0000421]; cytosol [GO:0005829]; endosome membrane [GO:0010008]; extracellular exosome [GO:0070062]; extrinsic component of lysosome membrane [GO:0032419]; late endosome [GO:0005770]; late endosome membrane [GO:0031902]; lipid droplet [GO:0005811]; lysosomal membrane [GO:0005765]; lysosome [GO:0005764]; melanosome membrane [GO:0033162]; phagocytic vesicle [GO:0045335]; phagocytic vesicle membrane [GO:0030670]; plasma membrane [GO:0005886]; secretory granule membrane [GO:0030667]</t>
  </si>
  <si>
    <t>autophagosome assembly [GO:0000045]; early endosome to late endosome transport [GO:0045022]; endocytosis [GO:0006897]; endosome to lysosome transport [GO:0008333]; endosome to plasma membrane protein transport [GO:0099638]; epidermal growth factor catabolic process [GO:0007174]; lipid catabolic process [GO:0016042]; lipophagy [GO:0061724]; multi-organism intercellular transport [GO:1902586]; negative regulation of exosomal secretion [GO:1903542]; negative regulation of intralumenal vesicle formation [GO:1905366]; phagosome acidification [GO:0090383]; phagosome-lysosome fusion [GO:0090385]; phagosome maturation [GO:0090382]; positive regulation of exosomal secretion [GO:1903543]; positive regulation of protein catabolic process [GO:0045732]; positive regulation of viral process [GO:0048524]; protein targeting to lysosome [GO:0006622]; protein to membrane docking [GO:0022615]; protein transport [GO:0015031]; retrograde transport, endosome to Golgi [GO:0042147]; viral release from host cell [GO:0019076]</t>
  </si>
  <si>
    <t>GDP binding [GO:0019003]; G protein activity [GO:0003925]; GTPase activity [GO:0003924]; GTP binding [GO:0005525]; retromer complex binding [GO:1905394]</t>
  </si>
  <si>
    <t>P42224</t>
  </si>
  <si>
    <t>STAT1_HUMAN</t>
  </si>
  <si>
    <t>Signal transducer and activator of transcription 1-alpha/beta (Transcription factor ISGF-3 components p91/p84)</t>
  </si>
  <si>
    <t>STAT1</t>
  </si>
  <si>
    <t>axon [GO:0030424]; chromatin [GO:0000785]; cytoplasm [GO:0005737]; cytosol [GO:0005829]; dendrite [GO:0030425]; nucleolus [GO:0005730]; nucleoplasm [GO:0005654]; nucleus [GO:0005634]; perinuclear region of cytoplasm [GO:0048471]; protein-containing complex [GO:0032991]</t>
  </si>
  <si>
    <t>blood circulation [GO:0008015]; cellular response to insulin stimulus [GO:0032869]; cellular response to interferon-beta [GO:0035458]; cellular response to interferon-gamma [GO:0071346]; cellular response to organic cyclic compound [GO:0071407]; cytokine-mediated signaling pathway [GO:0019221]; defense response [GO:0006952]; defense response to virus [GO:0051607]; interferon-gamma-mediated signaling pathway [GO:0060333]; interleukin-27-mediated signaling pathway [GO:0070106]; macrophage derived foam cell differentiation [GO:0010742]; metanephric mesenchymal cell differentiation [GO:0072162]; metanephric mesenchymal cell proliferation involved in metanephros development [GO:0072136]; negative regulation by virus of viral protein levels in host cell [GO:0046725]; negative regulation of angiogenesis [GO:0016525]; negative regulation of endothelial cell proliferation [GO:0001937]; negative regulation of I-kappaB kinase/NF-kappaB signaling [GO:0043124]; negative regulation of mesenchymal to epithelial transition involved in metanephros morphogenesis [GO:0003340]; negative regulation of metanephric nephron tubule epithelial cell differentiation [GO:0072308]; negative regulation of transcription by RNA polymerase II [GO:0000122]; positive regulation of defense response to virus by host [GO:0002230]; positive regulation of erythrocyte differentiation [GO:0045648]; positive regulation of interferon-alpha production [GO:0032727]; positive regulation of mesenchymal cell proliferation [GO:0002053]; positive regulation of nitric-oxide synthase biosynthetic process [GO:0051770]; positive regulation of smooth muscle cell proliferation [GO:0048661]; positive regulation of transcription, DNA-templated [GO:0045893]; positive regulation of transcription by RNA polymerase II [GO:0045944]; receptor signaling pathway via JAK-STAT [GO:0007259]; regulation of apoptotic process [GO:0042981]; regulation of cell population proliferation [GO:0042127]; regulation of transcription, DNA-templated [GO:0006355]; renal tubule development [GO:0061326]; response to cAMP [GO:0051591]; response to cytokine [GO:0034097]; response to drug [GO:0042493]; response to hydrogen peroxide [GO:0042542]; response to interferon-beta [GO:0035456]; response to mechanical stimulus [GO:0009612]; response to nutrient [GO:0007584]; response to peptide hormone [GO:0043434]; tumor necrosis factor-mediated signaling pathway [GO:0033209]; type I interferon signaling pathway [GO:0060337]</t>
  </si>
  <si>
    <t>cadherin binding [GO:0045296]; CCR5 chemokine receptor binding [GO:0031730]; DNA-binding transcription factor activity [GO:0003700]; DNA-binding transcription factor activity, RNA polymerase II-specific [GO:0000981]; DNA-binding transcription factor binding [GO:0140297]; double-stranded DNA binding [GO:0003690]; enzyme binding [GO:0019899]; histone acetyltransferase binding [GO:0035035]; histone binding [GO:0042393]; identical protein binding [GO:0042802]; nuclear receptor binding [GO:0016922]; promoter-specific chromatin binding [GO:1990841]; protein homodimerization activity [GO:0042803]; protein phosphatase 2A binding [GO:0051721]; RNA polymerase II cis-regulatory region sequence-specific DNA binding [GO:0000978]; RNA polymerase II core promoter sequence-specific DNA binding [GO:0000979]; tumor necrosis factor receptor binding [GO:0005164]; ubiquitin-like protein ligase binding [GO:0044389]</t>
  </si>
  <si>
    <t>P00749</t>
  </si>
  <si>
    <t>UROK_HUMAN</t>
  </si>
  <si>
    <t>Urokinase-type plasminogen activator (U-plasminogen activator) (uPA) (EC 3.4.21.73) [Cleaved into: Urokinase-type plasminogen activator long chain A; Urokinase-type plasminogen activator short chain A; Urokinase-type plasminogen activator chain B]</t>
  </si>
  <si>
    <t>PLAU</t>
  </si>
  <si>
    <t>cell surface [GO:0009986]; extracellular exosome [GO:0070062]; extracellular region [GO:0005576]; extracellular space [GO:0005615]; focal adhesion [GO:0005925]; plasma membrane [GO:0005886]; specific granule membrane [GO:0035579]; tertiary granule membrane [GO:0070821]</t>
  </si>
  <si>
    <t>blood coagulation [GO:0007596]; chemotaxis [GO:0006935]; fibrinolysis [GO:0042730]; plasminogen activation [GO:0031639]; positive regulation of cell migration [GO:0030335]; proteolysis [GO:0006508]; regulation of cell adhesion mediated by integrin [GO:0033628]; regulation of cell population proliferation [GO:0042127]; regulation of signaling receptor activity [GO:0010469]; regulation of smooth muscle cell-matrix adhesion [GO:2000097]; regulation of smooth muscle cell migration [GO:0014910]; regulation of wound healing [GO:0061041]; response to hypoxia [GO:0001666]; signal transduction [GO:0007165]; smooth muscle cell migration [GO:0014909]</t>
  </si>
  <si>
    <t>serine-type endopeptidase activity [GO:0004252]</t>
  </si>
  <si>
    <t>P49368</t>
  </si>
  <si>
    <t>TCPG_HUMAN</t>
  </si>
  <si>
    <t>T-complex protein 1 subunit gamma (TCP-1-gamma) (CCT-gamma) (hTRiC5)</t>
  </si>
  <si>
    <t>CCT3 CCTG TRIC5</t>
  </si>
  <si>
    <t>cell body [GO:0044297]; chaperonin-containing T-complex [GO:0005832]; cytoskeleton [GO:0005856]; cytosol [GO:0005829]; extracellular exosome [GO:0070062]; microtubule [GO:0005874]; zona pellucida receptor complex [GO:0002199]</t>
  </si>
  <si>
    <t>ATP binding [GO:0005524]; protein folding chaperone [GO:0044183]; RNA binding [GO:0003723]; unfolded protein binding [GO:0051082]</t>
  </si>
  <si>
    <t>P63000</t>
  </si>
  <si>
    <t>RAC1_HUMAN</t>
  </si>
  <si>
    <t>Ras-related C3 botulinum toxin substrate 1 (EC 3.6.5.2) (Cell migration-inducing gene 5 protein) (Ras-like protein TC25) (p21-Rac1)</t>
  </si>
  <si>
    <t>RAC1 TC25 MIG5</t>
  </si>
  <si>
    <t>cell cortex [GO:0005938]; cell projection [GO:0042995]; cytoplasm [GO:0005737]; cytoplasmic ribonucleoprotein granule [GO:0036464]; cytoplasmic vesicle [GO:0031410]; cytoskeleton [GO:0005856]; cytosol [GO:0005829]; dendritic spine [GO:0043197]; endoplasmic reticulum membrane [GO:0005789]; extracellular exosome [GO:0070062]; extrinsic component of cytoplasmic side of plasma membrane [GO:0031234]; ficolin-1-rich granule membrane [GO:0101003]; focal adhesion [GO:0005925]; glutamatergic synapse [GO:0098978]; Golgi membrane [GO:0000139]; intracellular membrane-bounded organelle [GO:0043231]; lamellipodium [GO:0030027]; melanosome [GO:0042470]; membrane [GO:0016020]; plasma membrane [GO:0005886]; postsynapse [GO:0098794]; recycling endosome membrane [GO:0055038]; ruffle membrane [GO:0032587]; secretory granule membrane [GO:0030667]; trans-Golgi network [GO:0005802]</t>
  </si>
  <si>
    <t>actin cytoskeleton organization [GO:0030036]; actin filament organization [GO:0007015]; actin filament polymerization [GO:0030041]; anatomical structure morphogenesis [GO:0009653]; bone resorption [GO:0045453]; cell adhesion [GO:0007155]; cell-matrix adhesion [GO:0007160]; cell migration [GO:0016477]; cell motility [GO:0048870]; cell population proliferation [GO:0008283]; cell projection assembly [GO:0030031]; cellular response to mechanical stimulus [GO:0071260]; cortical cytoskeleton organization [GO:0030865]; engulfment of apoptotic cell [GO:0043652]; establishment or maintenance of cell polarity [GO:0007163]; hepatocyte growth factor receptor signaling pathway [GO:0048012]; inflammatory response [GO:0006954]; intracellular signal transduction [GO:0035556]; lamellipodium assembly [GO:0030032]; localization within membrane [GO:0051668]; mast cell chemotaxis [GO:0002551]; motor neuron axon guidance [GO:0008045]; negative regulation of fibroblast migration [GO:0010764]; negative regulation of interleukin-23 production [GO:0032707]; negative regulation of receptor-mediated endocytosis [GO:0048261]; neuron migration [GO:0001764]; positive regulation of cell-substrate adhesion [GO:0010811]; positive regulation of DNA replication [GO:0045740]; positive regulation of endothelial cell migration [GO:0010595]; positive regulation of focal adhesion assembly [GO:0051894]; positive regulation of insulin secretion involved in cellular response to glucose stimulus [GO:0035774]; positive regulation of lamellipodium assembly [GO:0010592]; positive regulation of microtubule polymerization [GO:0031116]; positive regulation of neutrophil chemotaxis [GO:0090023]; positive regulation of protein phosphorylation [GO:0001934]; positive regulation of Rho protein signal transduction [GO:0035025]; positive regulation of stress fiber assembly [GO:0051496]; positive regulation of substrate adhesion-dependent cell spreading [GO:1900026]; Rac protein signal transduction [GO:0016601]; regulation of actin cytoskeleton organization [GO:0032956]; regulation of cell migration [GO:0030334]; regulation of cell shape [GO:0008360]; regulation of cell size [GO:0008361]; regulation of hydrogen peroxide metabolic process [GO:0010310]; regulation of lamellipodium assembly [GO:0010591]; regulation of neutrophil migration [GO:1902622]; regulation of nitric oxide biosynthetic process [GO:0045428]; regulation of respiratory burst [GO:0060263]; regulation of stress fiber assembly [GO:0051492]; response to wounding [GO:0009611]; ruffle assembly [GO:0097178]; ruffle organization [GO:0031529]; semaphorin-plexin signaling pathway [GO:0071526]; small GTPase mediated signal transduction [GO:0007264]; sphingosine-1-phosphate receptor signaling pathway [GO:0003376]; substrate adhesion-dependent cell spreading [GO:0034446]; Wnt signaling pathway, planar cell polarity pathway [GO:0060071]</t>
  </si>
  <si>
    <t>ATPase binding [GO:0051117]; enzyme binding [GO:0019899]; G protein activity [GO:0003925]; GTPase activity [GO:0003924]; GTP binding [GO:0005525]; histone deacetylase binding [GO:0042826]; protein-containing complex binding [GO:0044877]; protein kinase binding [GO:0019901]; Rho GDP-dissociation inhibitor binding [GO:0051022]; small GTPase binding [GO:0031267]; thioesterase binding [GO:0031996]</t>
  </si>
  <si>
    <t>P62851</t>
  </si>
  <si>
    <t>RS25_HUMAN</t>
  </si>
  <si>
    <t>40S ribosomal protein S25 (Small ribosomal subunit protein eS25)</t>
  </si>
  <si>
    <t>RPS25</t>
  </si>
  <si>
    <t>cytosol [GO:0005829]; cytosolic ribosome [GO:0022626]; cytosolic small ribosomal subunit [GO:0022627]; extracellular exosome [GO:0070062]; nucleolus [GO:0005730]; nucleoplasm [GO:0005654]; nucleus [GO:0005634]; postsynaptic density [GO:0014069]; ribosome [GO:0005840]; small ribosomal subunit [GO:0015935]</t>
  </si>
  <si>
    <t>cytoplasmic translation [GO:0002181]; ribosomal small subunit biogenesis [GO:0042274]; rRNA processing [GO:0006364]; translation [GO:0006412]</t>
  </si>
  <si>
    <t>Q15907</t>
  </si>
  <si>
    <t>RB11B_HUMAN</t>
  </si>
  <si>
    <t>Ras-related protein Rab-11B (EC 3.6.5.2) (GTP-binding protein YPT3)</t>
  </si>
  <si>
    <t>RAB11B YPT3</t>
  </si>
  <si>
    <t>anchored component of synaptic vesicle membrane [GO:0098993]; cytosol [GO:0005829]; endosome [GO:0005768]; extracellular exosome [GO:0070062]; phagocytic vesicle [GO:0045335]; phagocytic vesicle membrane [GO:0030670]; recycling endosome [GO:0055037]; recycling endosome membrane [GO:0055038]; synaptic vesicle [GO:0008021]</t>
  </si>
  <si>
    <t>amyloid-beta clearance by transcytosis [GO:0150093]; cellular response to acidic pH [GO:0071468]; constitutive secretory pathway [GO:0045054]; endocytic recycling [GO:0032456]; establishment of protein localization to membrane [GO:0090150]; exocytosis [GO:0006887]; insulin secretion involved in cellular response to glucose stimulus [GO:0035773]; melanosome transport [GO:0032402]; receptor recycling [GO:0001881]; regulated exocytosis [GO:0045055]; regulation of anion transport [GO:0044070]; regulation of endocytic recycling [GO:2001135]; regulation of protein localization to cell surface [GO:2000008]; transferrin transport [GO:0033572]</t>
  </si>
  <si>
    <t>cadherin binding [GO:0045296]; GDP binding [GO:0019003]; G protein activity [GO:0003925]; GTPase activity [GO:0003924]; GTP binding [GO:0005525]; myosin V binding [GO:0031489]</t>
  </si>
  <si>
    <t>P46777</t>
  </si>
  <si>
    <t>RL5_HUMAN</t>
  </si>
  <si>
    <t>60S ribosomal protein L5 (Large ribosomal subunit protein uL18)</t>
  </si>
  <si>
    <t>RPL5 MSTP030</t>
  </si>
  <si>
    <t>cytoplasm [GO:0005737]; cytosol [GO:0005829]; cytosolic large ribosomal subunit [GO:0022625]; cytosolic ribosome [GO:0022626]; endoplasmic reticulum [GO:0005783]; extracellular exosome [GO:0070062]; focal adhesion [GO:0005925]; membrane [GO:0016020]; nucleolus [GO:0005730]; nucleoplasm [GO:0005654]; nucleus [GO:0005634]; protein-containing complex [GO:0032991]; ribonucleoprotein complex [GO:1990904]; synapse [GO:0045202]</t>
  </si>
  <si>
    <t>cytoplasmic translation [GO:0002181]; negative regulation of protein neddylation [GO:2000435]; negative regulation of ubiquitin-dependent protein catabolic process [GO:2000059]; negative regulation of ubiquitin protein ligase activity [GO:1904667]; positive regulation of gene expression [GO:0010628]; positive regulation of translation [GO:0045727]; protein stabilization [GO:0050821]; regulation of signal transduction by p53 class mediator [GO:1901796]; ribosomal large subunit assembly [GO:0000027]; ribosomal large subunit biogenesis [GO:0042273]; rRNA processing [GO:0006364]; translation [GO:0006412]</t>
  </si>
  <si>
    <t>5S rRNA binding [GO:0008097]; mRNA 3'-UTR binding [GO:0003730]; mRNA 5'-UTR binding [GO:0048027]; RNA binding [GO:0003723]; structural constituent of ribosome [GO:0003735]; ubiquitin ligase inhibitor activity [GO:1990948]; ubiquitin protein ligase binding [GO:0031625]</t>
  </si>
  <si>
    <t>P12814</t>
  </si>
  <si>
    <t>ACTN1_HUMAN</t>
  </si>
  <si>
    <t>Alpha-actinin-1 (Alpha-actinin cytoskeletal isoform) (F-actin cross-linking protein) (Non-muscle alpha-actinin-1)</t>
  </si>
  <si>
    <t>ACTN1</t>
  </si>
  <si>
    <t>brush border [GO:0005903]; cell-cell junction [GO:0005911]; cell projection [GO:0042995]; cytoplasm [GO:0005737]; cytosol [GO:0005829]; extracellular exosome [GO:0070062]; extracellular region [GO:0005576]; extracellular space [GO:0005615]; fascia adherens [GO:0005916]; focal adhesion [GO:0005925]; glutamatergic synapse [GO:0098978]; plasma membrane [GO:0005886]; platelet alpha granule lumen [GO:0031093]; pseudopodium [GO:0031143]; ruffle [GO:0001726]; stress fiber [GO:0001725]; Z disc [GO:0030018]</t>
  </si>
  <si>
    <t>actin filament bundle assembly [GO:0051017]; actin filament network formation [GO:0051639]; actin filament organization [GO:0007015]; focal adhesion assembly [GO:0048041]; negative regulation of cellular component movement [GO:0051271]; platelet formation [GO:0030220]; platelet morphogenesis [GO:0036344]; regulation of apoptotic process [GO:0042981]</t>
  </si>
  <si>
    <t>actin filament binding [GO:0051015]; calcium ion binding [GO:0005509]; double-stranded RNA binding [GO:0003725]; integrin binding [GO:0005178]; nuclear receptor coactivator activity [GO:0030374]; protein homodimerization activity [GO:0042803]; structural constituent of postsynapse [GO:0099186]; transmembrane transporter binding [GO:0044325]; vinculin binding [GO:0017166]</t>
  </si>
  <si>
    <t>P19338</t>
  </si>
  <si>
    <t>NUCL_HUMAN</t>
  </si>
  <si>
    <t>Nucleolin (Protein C23)</t>
  </si>
  <si>
    <t>NCL</t>
  </si>
  <si>
    <t>cell cortex [GO:0005938]; chromosome [GO:0005694]; cytoplasmic ribonucleoprotein granule [GO:0036464]; extracellular exosome [GO:0070062]; membrane [GO:0016020]; nucleolus [GO:0005730]; nucleoplasm [GO:0005654]; nucleus [GO:0005634]; ribonucleoprotein complex [GO:1990904]; spliceosomal complex [GO:0005681]</t>
  </si>
  <si>
    <t>angiogenesis [GO:0001525]; cellular response to epidermal growth factor stimulus [GO:0071364]; cellular response to leukemia inhibitory factor [GO:1990830]; negative regulation of translation [GO:0017148]; positive regulation of mRNA splicing, via spliceosome [GO:0048026]; positive regulation of transcription by RNA polymerase II [GO:0045944]; positive regulation of transcription of nucleolar large rRNA by RNA polymerase I [GO:1901838]</t>
  </si>
  <si>
    <t>DNA topoisomerase binding [GO:0044547]; identical protein binding [GO:0042802]; mRNA 5'-UTR binding [GO:0048027]; protein C-terminus binding [GO:0008022]; RNA binding [GO:0003723]; telomeric DNA binding [GO:0042162]</t>
  </si>
  <si>
    <t>P62753</t>
  </si>
  <si>
    <t>RS6_HUMAN</t>
  </si>
  <si>
    <t>40S ribosomal protein S6 (Phosphoprotein NP33) (Small ribosomal subunit protein eS6)</t>
  </si>
  <si>
    <t>RPS6 OK/SW-cl.2</t>
  </si>
  <si>
    <t>cell body [GO:0044297]; cytoplasmic ribonucleoprotein granule [GO:0036464]; cytosol [GO:0005829]; cytosolic ribosome [GO:0022626]; cytosolic small ribosomal subunit [GO:0022627]; dendrite [GO:0030425]; endoplasmic reticulum [GO:0005783]; membrane [GO:0016020]; nucleolus [GO:0005730]; nucleoplasm [GO:0005654]; nucleus [GO:0005634]; perinuclear region of cytoplasm [GO:0048471]; polysome [GO:0005844]; ribonucleoprotein complex [GO:1990904]; small ribosomal subunit [GO:0015935]</t>
  </si>
  <si>
    <t>activation-induced cell death of T cells [GO:0006924]; cytoplasmic translation [GO:0002181]; erythrocyte development [GO:0048821]; G1/S transition of mitotic cell cycle [GO:0000082]; gastrulation [GO:0007369]; glucose homeostasis [GO:0042593]; mammalian oogenesis stage [GO:0022605]; negative regulation of apoptotic process [GO:0043066]; placenta development [GO:0001890]; positive regulation of apoptotic process [GO:0043065]; positive regulation of cell population proliferation [GO:0008284]; ribosomal small subunit biogenesis [GO:0042274]; rRNA processing [GO:0006364]; T cell differentiation in thymus [GO:0033077]; T cell proliferation involved in immune response [GO:0002309]; TOR signaling [GO:0031929]; translation [GO:0006412]</t>
  </si>
  <si>
    <t>protein kinase binding [GO:0019901]; RNA binding [GO:0003723]; structural constituent of ribosome [GO:0003735]</t>
  </si>
  <si>
    <t>Q16181</t>
  </si>
  <si>
    <t>SEPT7_HUMAN</t>
  </si>
  <si>
    <t>Septin-7 (CDC10 protein homolog)</t>
  </si>
  <si>
    <t>SEPTIN7 CDC10 SEPT7</t>
  </si>
  <si>
    <t>axoneme [GO:0005930]; cell division site [GO:0032153]; cleavage furrow [GO:0032154]; cytosol [GO:0005829]; extracellular exosome [GO:0070062]; kinetochore [GO:0000776]; microtubule cytoskeleton [GO:0015630]; midbody [GO:0030496]; non-motile cilium [GO:0097730]; nucleus [GO:0005634]; septin complex [GO:0031105]; septin ring [GO:0005940]; sperm annulus [GO:0097227]; spindle [GO:0005819]; stress fiber [GO:0001725]</t>
  </si>
  <si>
    <t>cell differentiation [GO:0030154]; cellular protein localization [GO:0034613]; cilium assembly [GO:0060271]; cytoskeleton-dependent cytokinesis [GO:0061640]; positive regulation of non-motile cilium assembly [GO:1902857]; regulation of embryonic cell shape [GO:0016476]; spermatogenesis [GO:0007283]</t>
  </si>
  <si>
    <t>cadherin binding [GO:0045296]; GTPase activity [GO:0003924]; GTP binding [GO:0005525]; identical protein binding [GO:0042802]; molecular adaptor activity [GO:0060090]; structural molecule activity [GO:0005198]</t>
  </si>
  <si>
    <t>P63241</t>
  </si>
  <si>
    <t>IF5A1_HUMAN</t>
  </si>
  <si>
    <t>Eukaryotic translation initiation factor 5A-1 (eIF-5A-1) (eIF-5A1) (Eukaryotic initiation factor 5A isoform 1) (eIF-5A) (Rev-binding factor) (eIF-4D)</t>
  </si>
  <si>
    <t>EIF5A</t>
  </si>
  <si>
    <t>annulate lamellae [GO:0005642]; cytoplasm [GO:0005737]; cytosol [GO:0005829]; endoplasmic reticulum membrane [GO:0005789]; membrane [GO:0016020]; nuclear pore [GO:0005643]; nucleus [GO:0005634]</t>
  </si>
  <si>
    <t>cellular response to virus [GO:0098586]; mRNA transport [GO:0051028]; positive regulation of intrinsic apoptotic signaling pathway by p53 class mediator [GO:1902255]; positive regulation of transcription by RNA polymerase II [GO:0045944]; positive regulation of translational elongation [GO:0045901]; positive regulation of translational termination [GO:0045905]; protein transport [GO:0015031]; tumor necrosis factor-mediated signaling pathway [GO:0033209]</t>
  </si>
  <si>
    <t>protein N-terminus binding [GO:0047485]; ribosome binding [GO:0043022]; RNA binding [GO:0003723]; translation elongation factor activity [GO:0003746]; U6 snRNA binding [GO:0017070]</t>
  </si>
  <si>
    <t>Q14764</t>
  </si>
  <si>
    <t>MVP_HUMAN</t>
  </si>
  <si>
    <t>Major vault protein (MVP) (Lung resistance-related protein)</t>
  </si>
  <si>
    <t>MVP LRP</t>
  </si>
  <si>
    <t>cytoplasm [GO:0005737]; cytoskeleton [GO:0005856]; cytosol [GO:0005829]; extracellular exosome [GO:0070062]; extracellular region [GO:0005576]; ficolin-1-rich granule lumen [GO:1904813]; membrane [GO:0016020]; nuclear pore [GO:0005643]; nucleus [GO:0005634]; perinuclear region of cytoplasm [GO:0048471]; secretory granule lumen [GO:0034774]</t>
  </si>
  <si>
    <t>ERBB signaling pathway [GO:0038127]; mRNA transport [GO:0051028]; negative regulation of epidermal growth factor receptor signaling pathway [GO:0042059]; negative regulation of protein autophosphorylation [GO:0031953]; negative regulation of protein tyrosine kinase activity [GO:0061099]; protein transport [GO:0015031]</t>
  </si>
  <si>
    <t>identical protein binding [GO:0042802]; protein kinase binding [GO:0019901]; protein phosphatase binding [GO:0019903]</t>
  </si>
  <si>
    <t>P0C0S5</t>
  </si>
  <si>
    <t>H2AZ_HUMAN</t>
  </si>
  <si>
    <t>Histone H2A.Z (H2A/z)</t>
  </si>
  <si>
    <t>H2AZ1 H2AFZ H2AZ</t>
  </si>
  <si>
    <t>euchromatin [GO:0000791]; extracellular exosome [GO:0070062]; heterochromatin [GO:0000792]; nucleosome [GO:0000786]; nucleus [GO:0005634]</t>
  </si>
  <si>
    <t>cellular response to estradiol stimulus [GO:0071392]; chromatin silencing [GO:0006342]; positive regulation of transcription by RNA polymerase II [GO:0045944]</t>
  </si>
  <si>
    <t>chromatin DNA binding [GO:0031490]; DNA binding [GO:0003677]; nucleosomal DNA binding [GO:0031492]; protein heterodimerization activity [GO:0046982]; RNA polymerase II cis-regulatory region sequence-specific DNA binding [GO:0000978]; RNA polymerase II core promoter sequence-specific DNA binding [GO:0000979]</t>
  </si>
  <si>
    <t>P42766</t>
  </si>
  <si>
    <t>RL35_HUMAN</t>
  </si>
  <si>
    <t>60S ribosomal protein L35 (Large ribosomal subunit protein uL29)</t>
  </si>
  <si>
    <t>RPL35</t>
  </si>
  <si>
    <t>cytosol [GO:0005829]; cytosolic large ribosomal subunit [GO:0022625]; cytosolic ribosome [GO:0022626]; membrane [GO:0016020]; nucleolus [GO:0005730]</t>
  </si>
  <si>
    <t>cytoplasmic translation [GO:0002181]; maturation of LSU-rRNA from tricistronic rRNA transcript (SSU-rRNA, 5.8S rRNA, LSU-rRNA) [GO:0000463]; translation [GO:0006412]</t>
  </si>
  <si>
    <t>P06899</t>
  </si>
  <si>
    <t>H2B1J_HUMAN</t>
  </si>
  <si>
    <t>Histone H2B type 1-J (Histone H2B.1) (Histone H2B.r) (H2B/r)</t>
  </si>
  <si>
    <t>H2BC11 H2BFR HIST1H2BJ</t>
  </si>
  <si>
    <t>antibacterial humoral response [GO:0019731]; antimicrobial humoral immune response mediated by antimicrobial peptide [GO:0061844]; defense response to Gram-negative bacterium [GO:0050829]; defense response to Gram-positive bacterium [GO:0050830]; innate immune response in mucosa [GO:0002227]; killing of cells of other organism [GO:0031640]; negative regulation of tumor necrosis factor-mediated signaling pathway [GO:0010804]; nucleosome assembly [GO:0006334]</t>
  </si>
  <si>
    <t>DNA binding [GO:0003677]; lipopolysaccharide binding [GO:0001530]; protein heterodimerization activity [GO:0046982]</t>
  </si>
  <si>
    <t>P00751</t>
  </si>
  <si>
    <t>CFAB_HUMAN</t>
  </si>
  <si>
    <t>Complement factor B (EC 3.4.21.47) (C3/C5 convertase) (Glycine-rich beta glycoprotein) (GBG) (PBF2) (Properdin factor B) [Cleaved into: Complement factor B Ba fragment; Complement factor B Bb fragment]</t>
  </si>
  <si>
    <t>CFB BF BFD</t>
  </si>
  <si>
    <t>blood microparticle [GO:0072562]; extracellular exosome [GO:0070062]; extracellular region [GO:0005576]; extracellular space [GO:0005615]; plasma membrane [GO:0005886]</t>
  </si>
  <si>
    <t>complement activation, alternative pathway [GO:0006957]</t>
  </si>
  <si>
    <t>complement binding [GO:0001848]; serine-type endopeptidase activity [GO:0004252]</t>
  </si>
  <si>
    <t>P15559</t>
  </si>
  <si>
    <t>NQO1_HUMAN</t>
  </si>
  <si>
    <t>NAD(P)H dehydrogenase [quinone] 1 (EC 1.6.5.2) (Azoreductase) (DT-diaphorase) (DTD) (Menadione reductase) (NAD(P)H:quinone oxidoreductase 1) (Phylloquinone reductase) (Quinone reductase 1) (QR1)</t>
  </si>
  <si>
    <t>NQO1 DIA4 NMOR1</t>
  </si>
  <si>
    <t>cytoplasm [GO:0005737]; cytosol [GO:0005829]; dendrite [GO:0030425]; neuronal cell body [GO:0043025]; synapse [GO:0045202]</t>
  </si>
  <si>
    <t>aging [GO:0007568]; cell redox homeostasis [GO:0045454]; cellular response to hydrogen peroxide [GO:0070301]; cellular response to metal ion [GO:0071248]; NADH oxidation [GO:0006116]; NADPH oxidation [GO:0070995]; negative regulation of apoptotic process [GO:0043066]; negative regulation of catalytic activity [GO:0043086]; nitric oxide biosynthetic process [GO:0006809]; positive regulation of neuron apoptotic process [GO:0043525]; response to alkaloid [GO:0043279]; response to amine [GO:0014075]; response to carbohydrate [GO:0009743]; response to drug [GO:0042493]; response to electrical stimulus [GO:0051602]; response to estradiol [GO:0032355]; response to ethanol [GO:0045471]; response to flavonoid [GO:1905395]; response to hormone [GO:0009725]; response to hydrogen sulfide [GO:1904880]; response to ischemia [GO:0002931]; response to L-glutamine [GO:1904844]; response to nutrient [GO:0007584]; response to oxidative stress [GO:0006979]; response to testosterone [GO:0033574]; response to tetrachloromethane [GO:1904772]; response to toxic substance [GO:0009636]; synaptic transmission, cholinergic [GO:0007271]; xenobiotic metabolic process [GO:0006805]</t>
  </si>
  <si>
    <t>cytochrome-b5 reductase activity, acting on NAD(P)H [GO:0004128]; identical protein binding [GO:0042802]; NAD(P)H dehydrogenase (quinone) activity [GO:0003955]; NADH dehydrogenase (quinone) activity [GO:0050136]; NADPH dehydrogenase (quinone) activity [GO:0008753]; RNA binding [GO:0003723]; superoxide dismutase activity [GO:0004784]</t>
  </si>
  <si>
    <t>P26599</t>
  </si>
  <si>
    <t>PTBP1_HUMAN</t>
  </si>
  <si>
    <t>Polypyrimidine tract-binding protein 1 (PTB) (57 kDa RNA-binding protein PPTB-1) (Heterogeneous nuclear ribonucleoprotein I) (hnRNP I)</t>
  </si>
  <si>
    <t>PTBP1 PTB</t>
  </si>
  <si>
    <t>extracellular exosome [GO:0070062]; membrane [GO:0016020]; nucleolus [GO:0005730]; nucleoplasm [GO:0005654]; nucleus [GO:0005634]</t>
  </si>
  <si>
    <t>IRES-dependent viral translational initiation [GO:0075522]; mRNA processing [GO:0006397]; negative regulation of mRNA splicing, via spliceosome [GO:0048025]; negative regulation of muscle cell differentiation [GO:0051148]; negative regulation of RNA splicing [GO:0033119]; positive regulation of calcineurin-NFAT signaling cascade [GO:0070886]; positive regulation of protein dephosphorylation [GO:0035307]; regulation of alternative mRNA splicing, via spliceosome [GO:0000381]; regulation of cell differentiation [GO:0045595]; regulation of RNA splicing [GO:0043484]; RNA splicing [GO:0008380]</t>
  </si>
  <si>
    <t>mRNA binding [GO:0003729]; poly-pyrimidine tract binding [GO:0008187]; pre-mRNA binding [GO:0036002]; RNA binding [GO:0003723]</t>
  </si>
  <si>
    <t>P34897</t>
  </si>
  <si>
    <t>GLYM_HUMAN</t>
  </si>
  <si>
    <t>Serine hydroxymethyltransferase, mitochondrial (SHMT) (EC 2.1.2.1) (Glycine hydroxymethyltransferase) (Serine methylase)</t>
  </si>
  <si>
    <t>SHMT2</t>
  </si>
  <si>
    <t>BRISC complex [GO:0070552]; cytoplasm [GO:0005737]; cytosol [GO:0005829]; extracellular exosome [GO:0070062]; microtubule cytoskeleton [GO:0015630]; mitochondrial inner membrane [GO:0005743]; mitochondrial intermembrane space [GO:0005758]; mitochondrial matrix [GO:0005759]; mitochondrial nucleoid [GO:0042645]; mitochondrion [GO:0005739]; nucleus [GO:0005634]</t>
  </si>
  <si>
    <t>folic acid metabolic process [GO:0046655]; glycine biosynthetic process from serine [GO:0019264]; glycine metabolic process [GO:0006544]; L-serine biosynthetic process [GO:0006564]; L-serine catabolic process [GO:0006565]; L-serine metabolic process [GO:0006563]; one-carbon metabolic process [GO:0006730]; positive regulation of cell population proliferation [GO:0008284]; protein homotetramerization [GO:0051289]; protein K63-linked deubiquitination [GO:0070536]; protein tetramerization [GO:0051262]; purine nucleobase biosynthetic process [GO:0009113]; regulation of aerobic respiration [GO:1903715]; regulation of mitochondrial translation [GO:0070129]; regulation of oxidative phosphorylation [GO:0002082]; response to type I interferon [GO:0034340]; tetrahydrofolate interconversion [GO:0035999]; tetrahydrofolate metabolic process [GO:0046653]</t>
  </si>
  <si>
    <t>chromatin binding [GO:0003682]; cobalt ion binding [GO:0050897]; glycine hydroxymethyltransferase activity [GO:0004372]; L-allo-threonine aldolase activity [GO:0008732]; mRNA 5'-UTR binding [GO:0048027]; protein homodimerization activity [GO:0042803]; pyridoxal phosphate binding [GO:0030170]; serine binding [GO:0070905]; translation repressor activity, mRNA regulatory element binding [GO:0000900]; zinc ion binding [GO:0008270]</t>
  </si>
  <si>
    <t>P61163</t>
  </si>
  <si>
    <t>ACTZ_HUMAN</t>
  </si>
  <si>
    <t>Alpha-centractin (Centractin) (ARP1) (Actin-RPV) (Centrosome-associated actin homolog)</t>
  </si>
  <si>
    <t>ACTR1A CTRN1</t>
  </si>
  <si>
    <t>cell cortex region [GO:0099738]; centriole [GO:0005814]; centrosome [GO:0005813]; COPI-coated vesicle [GO:0030137]; cytoplasm [GO:0005737]; cytosol [GO:0005829]; dynactin complex [GO:0005869]; extracellular exosome [GO:0070062]; manchette [GO:0002177]; microtubule associated complex [GO:0005875]; microtubule cytoskeleton [GO:0015630]</t>
  </si>
  <si>
    <t>spermatogenesis [GO:0007283]; vesicle-mediated transport [GO:0016192]</t>
  </si>
  <si>
    <t>ATP binding [GO:0005524]</t>
  </si>
  <si>
    <t>P07910</t>
  </si>
  <si>
    <t>HNRPC_HUMAN</t>
  </si>
  <si>
    <t>Heterogeneous nuclear ribonucleoproteins C1/C2 (hnRNP C1/C2)</t>
  </si>
  <si>
    <t>HNRNPC HNRPC</t>
  </si>
  <si>
    <t>actin cytoskeleton [GO:0015629]; catalytic step 2 spliceosome [GO:0071013]; chromatin [GO:0000785]; cytosol [GO:0005829]; extracellular exosome [GO:0070062]; extracellular region [GO:0005576]; membrane [GO:0016020]; nucleoplasm [GO:0005654]; nucleus [GO:0005634]; protein-containing complex [GO:0032991]; spliceosomal complex [GO:0005681]; telomerase holoenzyme complex [GO:0005697]</t>
  </si>
  <si>
    <t>3'-UTR-mediated mRNA stabilization [GO:0070935]; ATP-dependent chromatin remodeling [GO:0043044]; mRNA splicing, via spliceosome [GO:0000398]; negative regulation of telomere maintenance via telomerase [GO:0032211]; osteoblast differentiation [GO:0001649]; RNA splicing [GO:0008380]</t>
  </si>
  <si>
    <t>identical protein binding [GO:0042802]; mRNA 3'-UTR binding [GO:0003730]; N6-methyladenosine-containing RNA binding [GO:1990247]; nucleosomal DNA binding [GO:0031492]; poly(U) RNA binding [GO:0008266]; RNA binding [GO:0003723]; telomerase RNA binding [GO:0070034]</t>
  </si>
  <si>
    <t>Q99873</t>
  </si>
  <si>
    <t>ANM1_HUMAN</t>
  </si>
  <si>
    <t>Protein arginine N-methyltransferase 1 (EC 2.1.1.319) (Histone-arginine N-methyltransferase PRMT1) (Interferon receptor 1-bound protein 4)</t>
  </si>
  <si>
    <t>PRMT1 HMT2 HRMT1L2 IR1B4</t>
  </si>
  <si>
    <t>cytoplasm [GO:0005737]; cytosol [GO:0005829]; methylosome [GO:0034709]; nucleoplasm [GO:0005654]; nucleus [GO:0005634]</t>
  </si>
  <si>
    <t>cardiac muscle tissue development [GO:0048738]; cell surface receptor signaling pathway [GO:0007166]; histone H4-R3 methylation [GO:0043985]; histone methylation [GO:0016571]; in utero embryonic development [GO:0001701]; negative regulation of megakaryocyte differentiation [GO:0045653]; neuron projection development [GO:0031175]; peptidyl-arginine methylation [GO:0018216]; positive regulation of cell population proliferation [GO:0008284]; positive regulation of erythrocyte differentiation [GO:0045648]; positive regulation of hemoglobin biosynthetic process [GO:0046985]; positive regulation of p38MAPK cascade [GO:1900745]; protein homooligomerization [GO:0051260]; protein methylation [GO:0006479]; regulation of megakaryocyte differentiation [GO:0045652]; RNA splicing [GO:0008380]</t>
  </si>
  <si>
    <t>enzyme binding [GO:0019899]; histone methyltransferase activity [GO:0042054]; histone methyltransferase activity (H4-R3 specific) [GO:0044020]; identical protein binding [GO:0042802]; methyl-CpG binding [GO:0008327]; methyltransferase activity [GO:0008168]; mitogen-activated protein kinase p38 binding [GO:0048273]; N-methyltransferase activity [GO:0008170]; protein-arginine N-methyltransferase activity [GO:0016274]; protein-arginine omega-N asymmetric methyltransferase activity [GO:0035242]; protein-arginine omega-N monomethyltransferase activity [GO:0035241]; protein methyltransferase activity [GO:0008276]; RNA binding [GO:0003723]; S-adenosyl-L-methionine binding [GO:1904047]</t>
  </si>
  <si>
    <t>Q92743</t>
  </si>
  <si>
    <t>HTRA1_HUMAN</t>
  </si>
  <si>
    <t>Serine protease HTRA1 (EC 3.4.21.-) (High-temperature requirement A serine peptidase 1) (L56) (Serine protease 11)</t>
  </si>
  <si>
    <t>HTRA1 HTRA PRSS11</t>
  </si>
  <si>
    <t>collagen-containing extracellular matrix [GO:0062023]; cytosol [GO:0005829]; extracellular exosome [GO:0070062]; extracellular region [GO:0005576]; extracellular space [GO:0005615]; plasma membrane [GO:0005886]</t>
  </si>
  <si>
    <t>chorionic trophoblast cell differentiation [GO:0060718]; dentinogenesis [GO:0097187]; negative regulation of BMP signaling pathway [GO:0030514]; negative regulation of defense response to virus [GO:0050687]; negative regulation of transforming growth factor beta receptor signaling pathway [GO:0030512]; placenta development [GO:0001890]; positive regulation of epithelial cell proliferation [GO:0050679]; proteolysis [GO:0006508]</t>
  </si>
  <si>
    <t>identical protein binding [GO:0042802]; insulin-like growth factor binding [GO:0005520]; serine-type endopeptidase activity [GO:0004252]; serine-type peptidase activity [GO:0008236]</t>
  </si>
  <si>
    <t>Q9BWD1</t>
  </si>
  <si>
    <t>THIC_HUMAN</t>
  </si>
  <si>
    <t>Acetyl-CoA acetyltransferase, cytosolic (EC 2.3.1.9) (Acetyl-CoA transferase-like protein) (Cytosolic acetoacetyl-CoA thiolase)</t>
  </si>
  <si>
    <t>ACAT2 ACTL</t>
  </si>
  <si>
    <t>cytoplasm [GO:0005737]; cytosol [GO:0005829]; extracellular exosome [GO:0070062]; mitochondrion [GO:0005739]</t>
  </si>
  <si>
    <t>fatty acid beta-oxidation [GO:0006635]; lipid metabolic process [GO:0006629]</t>
  </si>
  <si>
    <t>acetyl-CoA C-acetyltransferase activity [GO:0003985]</t>
  </si>
  <si>
    <t>Q9UL46</t>
  </si>
  <si>
    <t>PSME2_HUMAN</t>
  </si>
  <si>
    <t>Proteasome activator complex subunit 2 (11S regulator complex subunit beta) (REG-beta) (Activator of multicatalytic protease subunit 2) (Proteasome activator 28 subunit beta) (PA28b) (PA28beta)</t>
  </si>
  <si>
    <t>PSME2</t>
  </si>
  <si>
    <t>cytoplasm [GO:0005737]; cytosol [GO:0005829]; extracellular exosome [GO:0070062]; membrane [GO:0016020]; nucleoplasm [GO:0005654]; proteasome activator complex [GO:0008537]; proteasome complex [GO:0000502]</t>
  </si>
  <si>
    <t>positive regulation of endopeptidase activity [GO:0010950]; regulation of G1/S transition of mitotic cell cycle [GO:2000045]; regulation of proteasomal protein catabolic process [GO:0061136]</t>
  </si>
  <si>
    <t>endopeptidase activator activity [GO:0061133]; identical protein binding [GO:0042802]</t>
  </si>
  <si>
    <t>P61224</t>
  </si>
  <si>
    <t>RAP1B_HUMAN</t>
  </si>
  <si>
    <t>Ras-related protein Rap-1b (EC 3.6.5.2) (GTP-binding protein smg p21B)</t>
  </si>
  <si>
    <t>RAP1B OK/SW-cl.11</t>
  </si>
  <si>
    <t>azurophil granule membrane [GO:0035577]; cell-cell junction [GO:0005911]; cytosol [GO:0005829]; extracellular exosome [GO:0070062]; lipid droplet [GO:0005811]; membrane [GO:0016020]; plasma membrane [GO:0005886]</t>
  </si>
  <si>
    <t>cell population proliferation [GO:0008283]; cellular response to cAMP [GO:0071320]; cellular response to drug [GO:0035690]; cellular response to gonadotropin-releasing hormone [GO:0097211]; establishment of endothelial barrier [GO:0061028]; negative regulation of calcium ion-dependent exocytosis [GO:0045955]; negative regulation of synaptic vesicle exocytosis [GO:2000301]; positive regulation of ERK1 and ERK2 cascade [GO:0070374]; positive regulation of integrin activation [GO:0033625]; Rap protein signal transduction [GO:0032486]; regulation of cell junction assembly [GO:1901888]; regulation of establishment of cell polarity [GO:2000114]; response to carbohydrate [GO:0009743]</t>
  </si>
  <si>
    <t>GDP binding [GO:0019003]; G protein activity [GO:0003925]; GTPase activity [GO:0003924]; GTP binding [GO:0005525]; protein-containing complex binding [GO:0044877]</t>
  </si>
  <si>
    <t>Q9NR45</t>
  </si>
  <si>
    <t>SIAS_HUMAN</t>
  </si>
  <si>
    <t>Sialic acid synthase (N-acetylneuraminate synthase) (EC 2.5.1.56) (N-acetylneuraminate-9-phosphate synthase) (EC 2.5.1.57) (N-acetylneuraminic acid phosphate synthase) (N-acetylneuraminic acid synthase)</t>
  </si>
  <si>
    <t>NANS SAS</t>
  </si>
  <si>
    <t>carbohydrate biosynthetic process [GO:0016051]; CMP-N-acetylneuraminate biosynthetic process [GO:0006055]; glycosylation [GO:0070085]</t>
  </si>
  <si>
    <t>N-acetylneuraminate synthase activity [GO:0050462]; N-acylneuraminate-9-phosphate synthase activity [GO:0047444]; N-acylneuraminate cytidylyltransferase activity [GO:0008781]</t>
  </si>
  <si>
    <t>P23284</t>
  </si>
  <si>
    <t>PPIB_HUMAN</t>
  </si>
  <si>
    <t>Peptidyl-prolyl cis-trans isomerase B (PPIase B) (EC 5.2.1.8) (CYP-S1) (Cyclophilin B) (Rotamase B) (S-cyclophilin) (SCYLP)</t>
  </si>
  <si>
    <t>PPIB CYPB</t>
  </si>
  <si>
    <t>cytoplasm [GO:0005737]; endoplasmic reticulum [GO:0005783]; endoplasmic reticulum chaperone complex [GO:0034663]; endoplasmic reticulum lumen [GO:0005788]; extracellular exosome [GO:0070062]; focal adhesion [GO:0005925]; intracellular membrane-bounded organelle [GO:0043231]; melanosome [GO:0042470]; membrane [GO:0016020]; nucleoplasm [GO:0005654]; nucleus [GO:0005634]; perinuclear region of cytoplasm [GO:0048471]; protein-containing complex [GO:0032991]; smooth endoplasmic reticulum [GO:0005790]</t>
  </si>
  <si>
    <t>bone development [GO:0060348]; chaperone-mediated protein folding [GO:0061077]; neutrophil chemotaxis [GO:0030593]; positive regulation by host of viral genome replication [GO:0044829]; positive regulation by host of viral process [GO:0044794]; positive regulation of multicellular organism growth [GO:0040018]; protein folding [GO:0006457]; protein peptidyl-prolyl isomerization [GO:0000413]; protein stabilization [GO:0050821]</t>
  </si>
  <si>
    <t>cyclosporin A binding [GO:0016018]; peptidyl-prolyl cis-trans isomerase activity [GO:0003755]; RNA binding [GO:0003723]; RNA polymerase binding [GO:0070063]; unfolded protein binding [GO:0051082]</t>
  </si>
  <si>
    <t>P08195</t>
  </si>
  <si>
    <t>4F2_HUMAN</t>
  </si>
  <si>
    <t>4F2 cell-surface antigen heavy chain (4F2hc) (4F2 heavy chain antigen) (Lymphocyte activation antigen 4F2 large subunit) (Solute carrier family 3 member 2) (CD antigen CD98)</t>
  </si>
  <si>
    <t>SLC3A2 MDU1</t>
  </si>
  <si>
    <t>amino acid transport complex [GO:1990184]; apical plasma membrane [GO:0016324]; apical pole of neuron [GO:0044225]; basal plasma membrane [GO:0009925]; basolateral plasma membrane [GO:0016323]; cell surface [GO:0009986]; extracellular exosome [GO:0070062]; integral component of membrane [GO:0016021]; lysosomal membrane [GO:0005765]; melanosome [GO:0042470]; membrane [GO:0016020]; nucleoplasm [GO:0005654]; plasma membrane [GO:0005886]; synapse [GO:0045202]</t>
  </si>
  <si>
    <t>amino acid transport [GO:0006865]; calcium ion transport [GO:0006816]; carbohydrate metabolic process [GO:0005975]; L-alanine import across plasma membrane [GO:1904273]; leucine import across plasma membrane [GO:0098713]; leucine transport [GO:0015820]; L-leucine import across plasma membrane [GO:1903801]; phenylalanine transport [GO:0015823]; response to exogenous dsRNA [GO:0043330]; tryptophan transport [GO:0015827]; viral entry into host cell [GO:0046718]</t>
  </si>
  <si>
    <t>aromatic amino acid transmembrane transporter activity [GO:0015173]; cadherin binding [GO:0045296]; calcium:sodium antiporter activity [GO:0005432]; catalytic activity [GO:0003824]; double-stranded RNA binding [GO:0003725]; L-alanine transmembrane transporter activity [GO:0015180]; L-leucine transmembrane transporter activity [GO:0015190]; neutral amino acid transmembrane transporter activity [GO:0015175]; RNA binding [GO:0003723]</t>
  </si>
  <si>
    <t>P13647</t>
  </si>
  <si>
    <t>K2C5_HUMAN</t>
  </si>
  <si>
    <t>Keratin, type II cytoskeletal 5 (58 kDa cytokeratin) (Cytokeratin-5) (CK-5) (Keratin-5) (K5) (Type-II keratin Kb5)</t>
  </si>
  <si>
    <t>KRT5</t>
  </si>
  <si>
    <t>cytoplasm [GO:0005737]; cytosol [GO:0005829]; extracellular exosome [GO:0070062]; intermediate filament [GO:0005882]; keratin filament [GO:0045095]; membrane [GO:0016020]; nucleus [GO:0005634]</t>
  </si>
  <si>
    <t>epidermis development [GO:0008544]</t>
  </si>
  <si>
    <t>scaffold protein binding [GO:0097110]; structural constituent of cytoskeleton [GO:0005200]</t>
  </si>
  <si>
    <t>Q08945</t>
  </si>
  <si>
    <t>SSRP1_HUMAN</t>
  </si>
  <si>
    <t>FACT complex subunit SSRP1 (Chromatin-specific transcription elongation factor 80 kDa subunit) (Facilitates chromatin transcription complex 80 kDa subunit) (FACT 80 kDa subunit) (FACTp80) (Facilitates chromatin transcription complex subunit SSRP1) (Recombination signal sequence recognition protein 1) (Structure-specific recognition protein 1) (hSSRP1) (T160)</t>
  </si>
  <si>
    <t>SSRP1 FACT80</t>
  </si>
  <si>
    <t>FACT complex [GO:0035101]; nucleolus [GO:0005730]; nucleoplasm [GO:0005654]</t>
  </si>
  <si>
    <t>DNA repair [GO:0006281]; DNA replication [GO:0006260]; regulation of chromatin organization [GO:1902275]</t>
  </si>
  <si>
    <t>DNA binding [GO:0003677]; histone binding [GO:0042393]; nucleosome binding [GO:0031491]; RNA binding [GO:0003723]</t>
  </si>
  <si>
    <t>P22314</t>
  </si>
  <si>
    <t>UBA1_HUMAN</t>
  </si>
  <si>
    <t>Ubiquitin-like modifier-activating enzyme 1 (EC 6.2.1.45) (Protein A1S9) (Ubiquitin-activating enzyme E1)</t>
  </si>
  <si>
    <t>UBA1 A1S9T UBE1</t>
  </si>
  <si>
    <t>cytoplasm [GO:0005737]; cytosol [GO:0005829]; extracellular exosome [GO:0070062]; mitochondrion [GO:0005739]; nucleoplasm [GO:0005654]; nucleus [GO:0005634]</t>
  </si>
  <si>
    <t>cellular response to DNA damage stimulus [GO:0006974]; protein modification by small protein conjugation [GO:0032446]; protein ubiquitination [GO:0016567]; ubiquitin-dependent protein catabolic process [GO:0006511]</t>
  </si>
  <si>
    <t>ATP binding [GO:0005524]; RNA binding [GO:0003723]; ubiquitin activating enzyme activity [GO:0004839]</t>
  </si>
  <si>
    <t>P02533</t>
  </si>
  <si>
    <t>K1C14_HUMAN</t>
  </si>
  <si>
    <t>Keratin, type I cytoskeletal 14 (Cytokeratin-14) (CK-14) (Keratin-14) (K14)</t>
  </si>
  <si>
    <t>KRT14</t>
  </si>
  <si>
    <t>basal part of cell [GO:0045178]; cell periphery [GO:0071944]; cytoplasm [GO:0005737]; cytosol [GO:0005829]; extracellular exosome [GO:0070062]; intermediate filament [GO:0005882]; keratin filament [GO:0045095]; nucleus [GO:0005634]</t>
  </si>
  <si>
    <t>aging [GO:0007568]; epidermis development [GO:0008544]; epithelial cell differentiation [GO:0030855]; hair cycle [GO:0042633]; intermediate filament bundle assembly [GO:0045110]; response to ionizing radiation [GO:0010212]; response to zinc ion [GO:0010043]</t>
  </si>
  <si>
    <t>keratin filament binding [GO:1990254]; structural constituent of cytoskeleton [GO:0005200]</t>
  </si>
  <si>
    <t>P16152</t>
  </si>
  <si>
    <t>CBR1_HUMAN</t>
  </si>
  <si>
    <t>Carbonyl reductase [NADPH] 1 (EC 1.1.1.184) (15-hydroxyprostaglandin dehydrogenase [NADP(+)]) (EC 1.1.1.196) (EC 1.1.1.197) (20-beta-hydroxysteroid dehydrogenase) (NADPH-dependent carbonyl reductase 1) (Prostaglandin 9-ketoreductase) (PG-9-KR) (Prostaglandin-E(2) 9-reductase) (EC 1.1.1.189) (Short chain dehydrogenase/reductase family 21C member 1)</t>
  </si>
  <si>
    <t>CBR1 CBR CRN SDR21C1</t>
  </si>
  <si>
    <t>cytosol [GO:0005829]; extracellular exosome [GO:0070062]; extracellular vesicle [GO:1903561]</t>
  </si>
  <si>
    <t>cyclooxygenase pathway [GO:0019371]; drug metabolic process [GO:0017144]; epithelial cell differentiation [GO:0030855]; positive regulation of reactive oxygen species metabolic process [GO:2000379]; vitamin K metabolic process [GO:0042373]</t>
  </si>
  <si>
    <t>15-hydroxyprostaglandin-D dehydrogenase (NADP+) activity [GO:0047020]; 15-hydroxyprostaglandin dehydrogenase (NADP+) activity [GO:0047021]; carbonyl reductase (NADPH) activity [GO:0004090]; oxidoreductase activity, acting on NAD(P)H, quinone or similar compound as acceptor [GO:0016655]; prostaglandin-E2 9-reductase activity [GO:0050221]</t>
  </si>
  <si>
    <t>Q99714</t>
  </si>
  <si>
    <t>HCD2_HUMAN</t>
  </si>
  <si>
    <t>3-hydroxyacyl-CoA dehydrogenase type-2 (EC 1.1.1.35) (17-beta-estradiol 17-dehydrogenase) (EC 1.1.1.62) (2-methyl-3-hydroxybutyryl-CoA dehydrogenase) (MHBD) (3-alpha-(17-beta)-hydroxysteroid dehydrogenase (NAD(+))) (EC 1.1.1.239) (3-hydroxy-2-methylbutyryl-CoA dehydrogenase) (EC 1.1.1.178) (3-hydroxyacyl-CoA dehydrogenase type II) (3alpha(or 20beta)-hydroxysteroid dehydrogenase) (EC 1.1.1.53) (7-alpha-hydroxysteroid dehydrogenase) (EC 1.1.1.159) (Endoplasmic reticulum-associated amyloid beta-peptide-binding protein) (Mitochondrial ribonuclease P protein 2) (Mitochondrial RNase P protein 2) (Short chain dehydrogenase/reductase family 5C member 1) (Short-chain type dehydrogenase/reductase XH98G2) (Type II HADH)</t>
  </si>
  <si>
    <t>HSD17B10 ERAB HADH2 MRPP2 SCHAD SDR5C1 XH98G2</t>
  </si>
  <si>
    <t>cytoplasm [GO:0005737]; mitochondrial matrix [GO:0005759]; mitochondrial nucleoid [GO:0042645]; mitochondrial ribonuclease P complex [GO:0030678]; mitochondrion [GO:0005739]; plasma membrane [GO:0005886]</t>
  </si>
  <si>
    <t>androgen metabolic process [GO:0008209]; bile acid biosynthetic process [GO:0006699]; brexanolone metabolic process [GO:0062173]; C21-steroid hormone metabolic process [GO:0008207]; estrogen metabolic process [GO:0008210]; fatty acid beta-oxidation [GO:0006635]; isoleucine catabolic process [GO:0006550]; lipid metabolic process [GO:0006629]; mitochondrial tRNA 3'-end processing [GO:1990180]; mitochondrial tRNA 5'-end processing [GO:0097745]; mitochondrial tRNA methylation [GO:0070901]; mitochondrion organization [GO:0007005]; protein homotetramerization [GO:0051289]</t>
  </si>
  <si>
    <t>17-beta-hydroxysteroid dehydrogenase (NAD+) activity [GO:0044594]; 3-hydroxy-2-methylbutyryl-CoA dehydrogenase activity [GO:0047015]; 3-hydroxyacyl-CoA dehydrogenase activity [GO:0003857]; androstan-3-alpha,17-beta-diol dehydrogenase activity [GO:0047044]; chenodeoxycholate 7-alpha-dehydrogenase (NAD+) activity [GO:0106281]; cholate 7-alpha-dehydrogenase activity [GO:0008709]; isoursodeoxycholate 7-beta-dehydrogenase (NAD+) activity [GO:0106282]; RNA binding [GO:0003723]; testosterone dehydrogenase (NAD+) activity [GO:0047035]; testosterone dehydrogenase [NAD(P)] activity [GO:0030283]; tRNA binding [GO:0000049]; ursodeoxycholate 7-beta-dehydrogenase (NAD+) activity [GO:0106283]</t>
  </si>
  <si>
    <t>Q9ULV4</t>
  </si>
  <si>
    <t>COR1C_HUMAN</t>
  </si>
  <si>
    <t>Coronin-1C (Coronin-3) (hCRNN4)</t>
  </si>
  <si>
    <t>CORO1C CRN2 CRNN4</t>
  </si>
  <si>
    <t>actin cytoskeleton [GO:0015629]; cell cortex [GO:0005938]; endosome membrane [GO:0010008]; flotillin complex [GO:0016600]; focal adhesion [GO:0005925]; lamellipodium [GO:0030027]; lateral plasma membrane [GO:0016328]; ruffle membrane [GO:0032587]; sarcolemma [GO:0042383]; sarcomere [GO:0030017]; synapse [GO:0045202]</t>
  </si>
  <si>
    <t>actin filament organization [GO:0007015]; activation of GTPase activity [GO:0090630]; cell migration [GO:0016477]; endosomal transport [GO:0016197]; endosome fission [GO:0140285]; endosome membrane tubulation [GO:0097750]; establishment of protein localization [GO:0045184]; membrane fission [GO:0090148]; negative regulation of epithelial cell migration [GO:0010633]; negative regulation of focal adhesion assembly [GO:0051895]; negative regulation of protein kinase activity by regulation of protein phosphorylation [GO:0044387]; negative regulation of protein phosphorylation [GO:0001933]; negative regulation of substrate adhesion-dependent cell spreading [GO:1900025]; neural crest cell migration [GO:0001755]; phagocytosis [GO:0006909]; positive regulation of lamellipodium morphogenesis [GO:2000394]; regulation of epithelial cell migration [GO:0010632]; regulation of fibroblast migration [GO:0010762]; regulation of focal adhesion assembly [GO:0051893]; regulation of protein phosphorylation [GO:0001932]; regulation of ruffle assembly [GO:1900027]; regulation of substrate adhesion-dependent cell spreading [GO:1900024]; signal transduction [GO:0007165]</t>
  </si>
  <si>
    <t>actin filament binding [GO:0051015]; small GTPase binding [GO:0031267]</t>
  </si>
  <si>
    <t>P06744</t>
  </si>
  <si>
    <t>G6PI_HUMAN</t>
  </si>
  <si>
    <t>Glucose-6-phosphate isomerase (GPI) (EC 5.3.1.9) (Autocrine motility factor) (AMF) (Neuroleukin) (NLK) (Phosphoglucose isomerase) (PGI) (Phosphohexose isomerase) (PHI) (Sperm antigen 36) (SA-36)</t>
  </si>
  <si>
    <t>GPI</t>
  </si>
  <si>
    <t>ciliary membrane [GO:0060170]; cytosol [GO:0005829]; extracellular exosome [GO:0070062]; extracellular region [GO:0005576]; ficolin-1-rich granule lumen [GO:1904813]; membrane [GO:0016020]; neuron projection [GO:0043005]; nucleoplasm [GO:0005654]; plasma membrane [GO:0005886]; secretory granule lumen [GO:0034774]</t>
  </si>
  <si>
    <t>carbohydrate metabolic process [GO:0005975]; erythrocyte homeostasis [GO:0034101]; gluconeogenesis [GO:0006094]; glucose 6-phosphate metabolic process [GO:0051156]; glucose homeostasis [GO:0042593]; glycolytic process [GO:0006096]; hemostasis [GO:0007599]; humoral immune response [GO:0006959]; in utero embryonic development [GO:0001701]; learning or memory [GO:0007611]; mesoderm formation [GO:0001707]; negative regulation of cysteine-type endopeptidase activity involved in apoptotic process [GO:0043154]; negative regulation of neuron apoptotic process [GO:0043524]; positive regulation of endothelial cell migration [GO:0010595]; positive regulation of immunoglobulin production [GO:0002639]; response to cadmium ion [GO:0046686]; response to estradiol [GO:0032355]; response to immobilization stress [GO:0035902]; response to morphine [GO:0043278]; response to muscle stretch [GO:0035994]; response to progesterone [GO:0032570]; response to testosterone [GO:0033574]</t>
  </si>
  <si>
    <t>cytokine activity [GO:0005125]; glucose-6-phosphate isomerase activity [GO:0004347]; growth factor activity [GO:0008083]; monosaccharide binding [GO:0048029]; ubiquitin protein ligase binding [GO:0031625]</t>
  </si>
  <si>
    <t>P09874</t>
  </si>
  <si>
    <t>PARP1_HUMAN</t>
  </si>
  <si>
    <t>Poly [ADP-ribose] polymerase 1 (PARP-1) (EC 2.4.2.30) (ADP-ribosyltransferase diphtheria toxin-like 1) (ARTD1) (DNA ADP-ribosyltransferase PARP1) (EC 2.4.2.-) (NAD(+) ADP-ribosyltransferase 1) (ADPRT 1) (Poly[ADP-ribose] synthase 1) (Protein poly-ADP-ribosyltransferase PARP1) (EC 2.4.2.-)</t>
  </si>
  <si>
    <t>PARP1 ADPRT PPOL</t>
  </si>
  <si>
    <t>chromosome, telomeric region [GO:0000781]; membrane [GO:0016020]; mitochondrion [GO:0005739]; nuclear body [GO:0016604]; nuclear envelope [GO:0005635]; nucleolus [GO:0005730]; nucleoplasm [GO:0005654]; nucleus [GO:0005634]; protein-containing complex [GO:0032991]; protein-DNA complex [GO:0032993]; site of DNA damage [GO:0090734]; site of double-strand break [GO:0035861]; transcription regulator complex [GO:0005667]</t>
  </si>
  <si>
    <t>apoptotic process [GO:0006915]; ATP generation from poly-ADP-D-ribose [GO:1990966]; cellular response to amyloid-beta [GO:1904646]; cellular response to DNA damage stimulus [GO:0006974]; cellular response to insulin stimulus [GO:0032869]; cellular response to oxidative stress [GO:0034599]; cellular response to UV [GO:0034644]; cellular response to zinc ion [GO:0071294]; DNA ADP-ribosylation [GO:0030592]; DNA damage response, detection of DNA damage [GO:0042769]; DNA repair [GO:0006281]; double-strand break repair [GO:0006302]; macrophage differentiation [GO:0030225]; mitochondrial DNA metabolic process [GO:0032042]; mitochondrial DNA repair [GO:0043504]; mitochondrion organization [GO:0007005]; negative regulation of ATP biosynthetic process [GO:2001170]; negative regulation of telomere maintenance via telomere lengthening [GO:1904357]; negative regulation of transcription by RNA polymerase II [GO:0000122]; peptidyl-glutamic acid poly-ADP-ribosylation [GO:0018424]; peptidyl-serine ADP-ribosylation [GO:0018312]; positive regulation of cardiac muscle hypertrophy [GO:0010613]; positive regulation of double-strand break repair via homologous recombination [GO:1905168]; positive regulation of intracellular estrogen receptor signaling pathway [GO:0033148]; positive regulation of mitochondrial depolarization [GO:0051901]; positive regulation of myofibroblast differentiation [GO:1904762]; positive regulation of neuron death [GO:1901216]; positive regulation of protein localization to nucleus [GO:1900182]; positive regulation of single strand break repair [GO:1903518]; positive regulation of SMAD protein signal transduction [GO:0060391]; positive regulation of transcription by RNA polymerase II [GO:0045944]; positive regulation of transcription regulatory region DNA binding [GO:2000679]; protein ADP-ribosylation [GO:0006471]; protein auto-ADP-ribosylation [GO:0070213]; protein autoprocessing [GO:0016540]; protein modification process [GO:0036211]; protein poly-ADP-ribosylation [GO:0070212]; regulation of catalytic activity [GO:0050790]; regulation of cellular protein localization [GO:1903827]; regulation of DNA methylation [GO:0044030]; regulation of oxidative stress-induced neuron intrinsic apoptotic signaling pathway [GO:1903376]; regulation of SMAD protein complex assembly [GO:0010990]; response to aldosterone [GO:1904044]; response to gamma radiation [GO:0010332]; signal transduction involved in regulation of gene expression [GO:0023019]; telomere maintenance [GO:0000723]; transcription by RNA polymerase II [GO:0006366]; transforming growth factor beta receptor signaling pathway [GO:0007179]</t>
  </si>
  <si>
    <t>DNA binding [GO:0003677]; enzyme binding [GO:0019899]; estrogen receptor binding [GO:0030331]; histone deacetylase binding [GO:0042826]; identical protein binding [GO:0042802]; NAD+ ADP-ribosyltransferase activity [GO:0003950]; NAD binding [GO:0051287]; NAD DNA ADP-ribosyltransferase activity [GO:0140294]; protein ADP-ribosylase activity [GO:1990404]; protein kinase binding [GO:0019901]; protein N-terminus binding [GO:0047485]; RNA binding [GO:0003723]; R-SMAD binding [GO:0070412]; transcription factor binding [GO:0008134]; zinc ion binding [GO:0008270]</t>
  </si>
  <si>
    <t>P46776</t>
  </si>
  <si>
    <t>RL27A_HUMAN</t>
  </si>
  <si>
    <t>60S ribosomal protein L27a (Large ribosomal subunit protein uL15)</t>
  </si>
  <si>
    <t>RPL27A</t>
  </si>
  <si>
    <t>cytosol [GO:0005829]; cytosolic large ribosomal subunit [GO:0022625]; cytosolic ribosome [GO:0022626]; endoplasmic reticulum [GO:0005783]; membrane [GO:0016020]</t>
  </si>
  <si>
    <t>P63104</t>
  </si>
  <si>
    <t>1433Z_HUMAN</t>
  </si>
  <si>
    <t>14-3-3 protein zeta/delta (Protein kinase C inhibitor protein 1) (KCIP-1)</t>
  </si>
  <si>
    <t>YWHAZ</t>
  </si>
  <si>
    <t>blood microparticle [GO:0072562]; cytoplasm [GO:0005737]; cytosol [GO:0005829]; extracellular exosome [GO:0070062]; extracellular space [GO:0005615]; focal adhesion [GO:0005925]; glutamatergic synapse [GO:0098978]; hippocampal mossy fiber to CA3 synapse [GO:0098686]; melanosome [GO:0042470]; nucleoplasm [GO:0005654]; nucleus [GO:0005634]; vesicle [GO:0031982]</t>
  </si>
  <si>
    <t>angiogenesis [GO:0001525]; ERK1 and ERK2 cascade [GO:0070371]; establishment of Golgi localization [GO:0051683]; Golgi reassembly [GO:0090168]; lung development [GO:0030324]; negative regulation of apoptotic process [GO:0043066]; protein phosphorylation [GO:0006468]; protein targeting [GO:0006605]; regulation of ERK1 and ERK2 cascade [GO:0070372]; regulation of synapse maturation [GO:0090128]; respiratory system process [GO:0003016]; signal transduction [GO:0007165]; synaptic target recognition [GO:0008039]; tube formation [GO:0035148]</t>
  </si>
  <si>
    <t>cadherin binding [GO:0045296]; DNA-binding transcription factor binding [GO:0140297]; identical protein binding [GO:0042802]; protein domain specific binding [GO:0019904]; protein kinase binding [GO:0019901]; RNA binding [GO:0003723]; transmembrane transporter binding [GO:0044325]; ubiquitin protein ligase binding [GO:0031625]</t>
  </si>
  <si>
    <t>O14980</t>
  </si>
  <si>
    <t>XPO1_HUMAN</t>
  </si>
  <si>
    <t>Exportin-1 (Exp1) (Chromosome region maintenance 1 protein homolog)</t>
  </si>
  <si>
    <t>XPO1 CRM1</t>
  </si>
  <si>
    <t>annulate lamellae [GO:0005642]; Cajal body [GO:0015030]; cytoplasm [GO:0005737]; cytosol [GO:0005829]; intracellular membrane-bounded organelle [GO:0043231]; kinetochore [GO:0000776]; membrane [GO:0016020]; nuclear envelope [GO:0005635]; nuclear membrane [GO:0031965]; nucleolus [GO:0005730]; nucleoplasm [GO:0005654]; nucleus [GO:0005634]; protein-containing complex [GO:0032991]; ribonucleoprotein complex [GO:1990904]</t>
  </si>
  <si>
    <t>mRNA transport [GO:0051028]; negative regulation of transcription by RNA polymerase II [GO:0000122]; nucleocytoplasmic transport [GO:0006913]; protein export from nucleus [GO:0006611]; protein localization to nucleus [GO:0034504]; regulation of centrosome duplication [GO:0010824]; regulation of proteasomal ubiquitin-dependent protein catabolic process [GO:0032434]; regulation of protein export from nucleus [GO:0046825]; response to drug [GO:0042493]; ribosomal large subunit export from nucleus [GO:0000055]; ribosomal small subunit export from nucleus [GO:0000056]; ribosomal subunit export from nucleus [GO:0000054]; ribosome biogenesis [GO:0042254]</t>
  </si>
  <si>
    <t>nuclear export signal receptor activity [GO:0005049]; protein domain specific binding [GO:0019904]; RNA binding [GO:0003723]; small GTPase binding [GO:0031267]</t>
  </si>
  <si>
    <t>Q01813</t>
  </si>
  <si>
    <t>PFKAP_HUMAN</t>
  </si>
  <si>
    <t>ATP-dependent 6-phosphofructokinase, platelet type (ATP-PFK) (PFK-P) (EC 2.7.1.11) (6-phosphofructokinase type C) (Phosphofructo-1-kinase isozyme C) (PFK-C) (Phosphohexokinase)</t>
  </si>
  <si>
    <t>PFKP PFKF</t>
  </si>
  <si>
    <t>6-phosphofructokinase complex [GO:0005945]; cytoplasm [GO:0005737]; cytosol [GO:0005829]; extracellular exosome [GO:0070062]; membrane [GO:0016020]; nucleus [GO:0005634]</t>
  </si>
  <si>
    <t>canonical glycolysis [GO:0061621]; cellular response to leukemia inhibitory factor [GO:1990830]; fructose 1,6-bisphosphate metabolic process [GO:0030388]; fructose 6-phosphate metabolic process [GO:0006002]</t>
  </si>
  <si>
    <t>6-phosphofructokinase activity [GO:0003872]; AMP binding [GO:0016208]; ATP binding [GO:0005524]; cadherin binding [GO:0045296]; fructose-6-phosphate binding [GO:0070095]; identical protein binding [GO:0042802]; metal ion binding [GO:0046872]; monosaccharide binding [GO:0048029]; protein-containing complex binding [GO:0044877]</t>
  </si>
  <si>
    <t>P20618</t>
  </si>
  <si>
    <t>PSB1_HUMAN</t>
  </si>
  <si>
    <t>Proteasome subunit beta type-1 (Macropain subunit C5) (Multicatalytic endopeptidase complex subunit C5) (Proteasome component C5) (Proteasome gamma chain)</t>
  </si>
  <si>
    <t>PSMB1 PSC5</t>
  </si>
  <si>
    <t>cytoplasm [GO:0005737]; cytosol [GO:0005829]; extracellular exosome [GO:0070062]; extracellular region [GO:0005576]; ficolin-1-rich granule lumen [GO:1904813]; nucleoplasm [GO:0005654]; nucleus [GO:0005634]; proteasome complex [GO:0000502]; proteasome core complex [GO:0005839]; proteasome core complex, beta-subunit complex [GO:0019774]; secretory granule lumen [GO:0034774]</t>
  </si>
  <si>
    <t>proteasomal ubiquitin-independent protein catabolic process [GO:0010499]; proteasome-mediated ubiquitin-dependent protein catabolic process [GO:0043161]</t>
  </si>
  <si>
    <t>endopeptidase activity [GO:0004175]; threonine-type endopeptidase activity [GO:0004298]</t>
  </si>
  <si>
    <t>P09525</t>
  </si>
  <si>
    <t>ANXA4_HUMAN</t>
  </si>
  <si>
    <t>Annexin A4 (35-beta calcimedin) (Annexin IV) (Annexin-4) (Carbohydrate-binding protein p33/p41) (Chromobindin-4) (Endonexin I) (Lipocortin IV) (P32.5) (PP4-X) (Placental anticoagulant protein II) (PAP-II) (Protein II)</t>
  </si>
  <si>
    <t>ANXA4 ANX4</t>
  </si>
  <si>
    <t>cell surface [GO:0009986]; collagen-containing extracellular matrix [GO:0062023]; cytoplasm [GO:0005737]; cytoplasmic vesicle [GO:0031410]; extracellular exosome [GO:0070062]; nuclear membrane [GO:0031965]; nucleus [GO:0005634]; perinuclear region of cytoplasm [GO:0048471]; plasma membrane [GO:0005886]; vesicle membrane [GO:0012506]</t>
  </si>
  <si>
    <t>epithelial cell differentiation [GO:0030855]; negative regulation of apoptotic process [GO:0043066]; negative regulation of interleukin-8 production [GO:0032717]; negative regulation of NF-kappaB transcription factor activity [GO:0032088]; Notch signaling pathway [GO:0007219]; regulation of transcription by RNA polymerase II [GO:0006357]; signal transduction [GO:0007165]</t>
  </si>
  <si>
    <t>calcium-dependent phospholipid binding [GO:0005544]; calcium-dependent protein binding [GO:0048306]; calcium ion binding [GO:0005509]; identical protein binding [GO:0042802]; NF-kappaB binding [GO:0051059]; phospholipase inhibitor activity [GO:0004859]</t>
  </si>
  <si>
    <t>P62854</t>
  </si>
  <si>
    <t>RS26_HUMAN</t>
  </si>
  <si>
    <t>40S ribosomal protein S26 (Small ribosomal subunit protein eS26)</t>
  </si>
  <si>
    <t>RPS26</t>
  </si>
  <si>
    <t>cytoplasmic side of rough endoplasmic reticulum membrane [GO:0098556]; cytosol [GO:0005829]; cytosolic small ribosomal subunit [GO:0022627]; extracellular exosome [GO:0070062]; membrane [GO:0016020]; nucleoplasm [GO:0005654]; polysomal ribosome [GO:0042788]; small ribosomal subunit [GO:0015935]</t>
  </si>
  <si>
    <t>cadherin binding [GO:0045296]; mRNA binding [GO:0003729]; RNA binding [GO:0003723]; structural constituent of ribosome [GO:0003735]</t>
  </si>
  <si>
    <t>Q12906</t>
  </si>
  <si>
    <t>ILF3_HUMAN</t>
  </si>
  <si>
    <t>Interleukin enhancer-binding factor 3 (Double-stranded RNA-binding protein 76) (DRBP76) (M-phase phosphoprotein 4) (MPP4) (Nuclear factor associated with dsRNA) (NFAR) (Nuclear factor of activated T-cells 90 kDa) (NF-AT-90) (Translational control protein 80) (TCP80)</t>
  </si>
  <si>
    <t>ILF3 DRBF MPHOSPH4 NF90</t>
  </si>
  <si>
    <t>cytoplasm [GO:0005737]; extracellular region [GO:0005576]; membrane [GO:0016020]; mitochondrion [GO:0005739]; nucleolus [GO:0005730]; nucleoplasm [GO:0005654]; nucleus [GO:0005634]; ribonucleoprotein complex [GO:1990904]</t>
  </si>
  <si>
    <t>defense response to virus [GO:0051607]; negative regulation of transcription, DNA-templated [GO:0045892]; negative regulation of translation [GO:0017148]; negative regulation of viral genome replication [GO:0045071]; positive regulation of transcription, DNA-templated [GO:0045893]; protein phosphorylation [GO:0006468]</t>
  </si>
  <si>
    <t>DNA binding [GO:0003677]; double-stranded RNA binding [GO:0003725]; mRNA 3'-UTR AU-rich region binding [GO:0035925]; RNA binding [GO:0003723]; single-stranded RNA binding [GO:0003727]</t>
  </si>
  <si>
    <t>P50991</t>
  </si>
  <si>
    <t>TCPD_HUMAN</t>
  </si>
  <si>
    <t>T-complex protein 1 subunit delta (TCP-1-delta) (CCT-delta) (Stimulator of TAR RNA-binding)</t>
  </si>
  <si>
    <t>CCT4 CCTD SRB</t>
  </si>
  <si>
    <t>cell body [GO:0044297]; cell projection [GO:0042995]; centrosome [GO:0005813]; chaperonin-containing T-complex [GO:0005832]; cytosol [GO:0005829]; extracellular exosome [GO:0070062]; melanosome [GO:0042470]; microtubule [GO:0005874]; nucleoplasm [GO:0005654]; zona pellucida receptor complex [GO:0002199]</t>
  </si>
  <si>
    <t>binding of sperm to zona pellucida [GO:0007339]; positive regulation of establishment of protein localization to telomere [GO:1904851]; positive regulation of protein localization to Cajal body [GO:1904871]; positive regulation of telomerase activity [GO:0051973]; positive regulation of telomerase RNA localization to Cajal body [GO:1904874]; positive regulation of telomere maintenance via telomerase [GO:0032212]; protein folding [GO:0006457]; protein stabilization [GO:0050821]; scaRNA localization to Cajal body [GO:0090666]; toxin transport [GO:1901998]</t>
  </si>
  <si>
    <t>P39748</t>
  </si>
  <si>
    <t>FEN1_HUMAN</t>
  </si>
  <si>
    <t>Flap endonuclease 1 (FEN-1) (EC 3.1.-.-) (DNase IV) (Flap structure-specific endonuclease 1) (Maturation factor 1) (MF1) (hFEN-1)</t>
  </si>
  <si>
    <t>FEN1 RAD2</t>
  </si>
  <si>
    <t>chromosome, telomeric region [GO:0000781]; membrane [GO:0016020]; mitochondrion [GO:0005739]; nucleolus [GO:0005730]; nucleoplasm [GO:0005654]; nucleus [GO:0005634]; protein-containing complex [GO:0032991]</t>
  </si>
  <si>
    <t>base-excision repair, gap-filling [GO:0006287]; DNA repair [GO:0006281]; DNA replication [GO:0006260]; DNA replication, removal of RNA primer [GO:0043137]; double-strand break repair [GO:0006302]; double-strand break repair via homologous recombination [GO:0000724]; memory [GO:0007613]; nucleic acid phosphodiester bond hydrolysis [GO:0090305]; positive regulation of sister chromatid cohesion [GO:0045876]; telomere maintenance via semi-conservative replication [GO:0032201]; UV protection [GO:0009650]</t>
  </si>
  <si>
    <t>5'-3' exonuclease activity [GO:0008409]; 5'-flap endonuclease activity [GO:0017108]; damaged DNA binding [GO:0003684]; DNA binding [GO:0003677]; double-stranded DNA binding [GO:0003690]; double-stranded DNA exodeoxyribonuclease activity [GO:0008309]; endonuclease activity [GO:0004519]; exonuclease activity [GO:0004527]; flap endonuclease activity [GO:0048256]; magnesium ion binding [GO:0000287]; manganese ion binding [GO:0030145]; RNA-DNA hybrid ribonuclease activity [GO:0004523]</t>
  </si>
  <si>
    <t>Q96QK1</t>
  </si>
  <si>
    <t>VPS35_HUMAN</t>
  </si>
  <si>
    <t>Vacuolar protein sorting-associated protein 35 (hVPS35) (Maternal-embryonic 3) (Vesicle protein sorting 35)</t>
  </si>
  <si>
    <t>VPS35 MEM3 TCCCTA00141</t>
  </si>
  <si>
    <t>cytosol [GO:0005829]; early endosome [GO:0005769]; endosome [GO:0005768]; endosome membrane [GO:0010008]; extracellular exosome [GO:0070062]; late endosome [GO:0005770]; lysosomal membrane [GO:0005765]; lysosome [GO:0005764]; mitochondrion-derived vesicle [GO:0099073]; retromer, cargo-selective complex [GO:0030906]; retromer complex [GO:0030904]; tubular endosome [GO:0097422]</t>
  </si>
  <si>
    <t>endocytic recycling [GO:0032456]; intracellular protein transport [GO:0006886]; mitochondrial fragmentation involved in apoptotic process [GO:0043653]; mitochondrion to lysosome transport [GO:0099074]; negative regulation of cell death [GO:0060548]; negative regulation of inflammatory response [GO:0050728]; negative regulation of late endosome to lysosome transport [GO:1902823]; negative regulation of neuron death [GO:1901215]; neurotransmitter receptor transport, endosome to plasma membrane [GO:0099639]; positive regulation of cellular protein catabolic process [GO:1903364]; positive regulation of dopamine receptor signaling pathway [GO:0060161]; positive regulation of gene expression [GO:0010628]; positive regulation of mitochondrial fission [GO:0090141]; protein localization to endosome [GO:0036010]; regulation of cellular protein metabolic process [GO:0032268]; regulation of dendritic spine maintenance [GO:1902950]; regulation of macroautophagy [GO:0016241]; regulation of mitochondrion organization [GO:0010821]; regulation of presynapse assembly [GO:1905606]; regulation of protein stability [GO:0031647]; regulation of terminal button organization [GO:2000331]; retrograde transport, endosome to Golgi [GO:0042147]; transcytosis [GO:0045056]; Wnt signaling pathway [GO:0016055]</t>
  </si>
  <si>
    <t>D1 dopamine receptor binding [GO:0031748]</t>
  </si>
  <si>
    <t>Q01130</t>
  </si>
  <si>
    <t>SRSF2_HUMAN</t>
  </si>
  <si>
    <t>Serine/arginine-rich splicing factor 2 (Protein PR264) (Splicing component, 35 kDa) (Splicing factor SC35) (SC-35) (Splicing factor, arginine/serine-rich 2)</t>
  </si>
  <si>
    <t>SRSF2 SFRS2</t>
  </si>
  <si>
    <t>cytoplasm [GO:0005737]; cytosol [GO:0005829]; interchromatin granule [GO:0035061]; nuclear speck [GO:0016607]; nucleoplasm [GO:0005654]; nucleus [GO:0005634]; spliceosomal complex [GO:0005681]</t>
  </si>
  <si>
    <t>mitotic cell cycle [GO:0000278]; mRNA processing [GO:0006397]; mRNA splicing, via spliceosome [GO:0000398]; regulation of alternative mRNA splicing, via spliceosome [GO:0000381]; response to vitamin E [GO:0033197]; RNA splicing [GO:0008380]</t>
  </si>
  <si>
    <t>pre-mRNA binding [GO:0036002]; protein kinase C binding [GO:0005080]; RNA binding [GO:0003723]; transcription corepressor activity [GO:0003714]</t>
  </si>
  <si>
    <t>P05787</t>
  </si>
  <si>
    <t>K2C8_HUMAN</t>
  </si>
  <si>
    <t>Keratin, type II cytoskeletal 8 (Cytokeratin-8) (CK-8) (Keratin-8) (K8) (Type-II keratin Kb8)</t>
  </si>
  <si>
    <t>KRT8 CYK8</t>
  </si>
  <si>
    <t>apicolateral plasma membrane [GO:0016327]; cell-cell junction [GO:0005911]; costamere [GO:0043034]; cytoplasm [GO:0005737]; cytosol [GO:0005829]; dystrophin-associated glycoprotein complex [GO:0016010]; extracellular exosome [GO:0070062]; intermediate filament [GO:0005882]; intermediate filament cytoskeleton [GO:0045111]; keratin filament [GO:0045095]; nuclear matrix [GO:0016363]; nucleoplasm [GO:0005654]; nucleus [GO:0005634]; sarcolemma [GO:0042383]; Z disc [GO:0030018]</t>
  </si>
  <si>
    <t>cell differentiation involved in embryonic placenta development [GO:0060706]; extrinsic apoptotic signaling pathway [GO:0097191]; hepatocyte apoptotic process [GO:0097284]; response to hydrostatic pressure [GO:0051599]; response to other organism [GO:0051707]; sarcomere organization [GO:0045214]; tumor necrosis factor-mediated signaling pathway [GO:0033209]</t>
  </si>
  <si>
    <t>protein-containing complex binding [GO:0044877]; scaffold protein binding [GO:0097110]</t>
  </si>
  <si>
    <t>P40925</t>
  </si>
  <si>
    <t>MDHC_HUMAN</t>
  </si>
  <si>
    <t>Malate dehydrogenase, cytoplasmic (EC 1.1.1.37) (Cytosolic malate dehydrogenase) (Diiodophenylpyruvate reductase) (EC 1.1.1.96)</t>
  </si>
  <si>
    <t>MDH1 MDHA</t>
  </si>
  <si>
    <t>centrosome [GO:0005813]; cytosol [GO:0005829]; extracellular exosome [GO:0070062]; extracellular space [GO:0005615]</t>
  </si>
  <si>
    <t>carbohydrate metabolic process [GO:0005975]; malate metabolic process [GO:0006108]; NADH metabolic process [GO:0006734]; NAD metabolic process [GO:0019674]; oxaloacetate metabolic process [GO:0006107]; tricarboxylic acid cycle [GO:0006099]</t>
  </si>
  <si>
    <t>diiodophenylpyruvate reductase activity [GO:0047860]; L-malate dehydrogenase activity [GO:0030060]; malic enzyme activity [GO:0004470]; NAD binding [GO:0051287]</t>
  </si>
  <si>
    <t>Q16658</t>
  </si>
  <si>
    <t>FSCN1_HUMAN</t>
  </si>
  <si>
    <t>Fascin (55 kDa actin-bundling protein) (Singed-like protein) (p55)</t>
  </si>
  <si>
    <t>FSCN1 FAN1 HSN SNL</t>
  </si>
  <si>
    <t>actin cytoskeleton [GO:0015629]; cell-cell junction [GO:0005911]; cell cortex [GO:0005938]; cell projection membrane [GO:0031253]; cytoplasm [GO:0005737]; cytoskeleton [GO:0005856]; cytosol [GO:0005829]; extracellular exosome [GO:0070062]; filopodium [GO:0030175]; growth cone [GO:0030426]; lamellipodium [GO:0030027]; microspike [GO:0044393]; microvillus [GO:0005902]; podosome [GO:0002102]; ruffle [GO:0001726]; stress fiber [GO:0001725]</t>
  </si>
  <si>
    <t>actin cytoskeleton organization [GO:0030036]; actin filament bundle assembly [GO:0051017]; cell-cell junction assembly [GO:0007043]; cell migration [GO:0016477]; cell motility [GO:0048870]; establishment of apical/basal cell polarity [GO:0035089]; establishment or maintenance of cell polarity [GO:0007163]; microspike assembly [GO:0030035]; parallel actin filament bundle assembly [GO:0030046]; positive regulation of extracellular matrix disassembly [GO:0090091]; positive regulation of filopodium assembly [GO:0051491]; positive regulation of lamellipodium assembly [GO:0010592]; positive regulation of podosome assembly [GO:0071803]; regulation of actin cytoskeleton organization [GO:0032956]; regulation of microvillus assembly [GO:0032534]</t>
  </si>
  <si>
    <t>actin binding [GO:0003779]; actin filament binding [GO:0051015]; cadherin binding [GO:0045296]; drug binding [GO:0008144]; protein-macromolecule adaptor activity [GO:0030674]; RNA binding [GO:0003723]</t>
  </si>
  <si>
    <t>Q00796</t>
  </si>
  <si>
    <t>DHSO_HUMAN</t>
  </si>
  <si>
    <t>Sorbitol dehydrogenase (SDH) (EC 1.1.1.-) ((R,R)-butanediol dehydrogenase) (EC 1.1.1.4) (L-iditol 2-dehydrogenase) (EC 1.1.1.14) (Polyol dehydrogenase) (Ribitol dehydrogenase) (RDH) (EC 1.1.1.56) (Xylitol dehydrogenase) (XDH) (EC 1.1.1.9)</t>
  </si>
  <si>
    <t>SORD</t>
  </si>
  <si>
    <t>cytosol [GO:0005829]; extracellular exosome [GO:0070062]; extracellular space [GO:0005615]; membrane [GO:0016020]; mitochondrial membrane [GO:0031966]; motile cilium [GO:0031514]</t>
  </si>
  <si>
    <t>flagellated sperm motility [GO:0030317]; fructose biosynthetic process [GO:0046370]; glucose metabolic process [GO:0006006]; L-xylitol catabolic process [GO:0051160]; L-xylitol metabolic process [GO:0051164]; response to cadmium ion [GO:0046686]; response to copper ion [GO:0046688]; response to drug [GO:0042493]; response to hormone [GO:0009725]; response to nutrient levels [GO:0031667]; response to osmotic stress [GO:0006970]; sorbitol catabolic process [GO:0006062]</t>
  </si>
  <si>
    <t>(R,R)-butanediol dehydrogenase activity [GO:0000721]; carbohydrate binding [GO:0030246]; D-xylulose reductase activity [GO:0046526]; identical protein binding [GO:0042802]; L-iditol 2-dehydrogenase activity [GO:0003939]; NAD binding [GO:0051287]; ribitol 2-dehydrogenase activity [GO:0050255]; zinc ion binding [GO:0008270]</t>
  </si>
  <si>
    <t>P49411</t>
  </si>
  <si>
    <t>EFTU_HUMAN</t>
  </si>
  <si>
    <t>Elongation factor Tu, mitochondrial (EF-Tu) (P43)</t>
  </si>
  <si>
    <t>TUFM</t>
  </si>
  <si>
    <t>extracellular exosome [GO:0070062]; membrane [GO:0016020]; mitochondrial nucleoid [GO:0042645]; mitochondrion [GO:0005739]; synapse [GO:0045202]</t>
  </si>
  <si>
    <t>mitochondrial translational elongation [GO:0070125]; response to ethanol [GO:0045471]; translational elongation [GO:0006414]</t>
  </si>
  <si>
    <t>GTPase activity [GO:0003924]; GTP binding [GO:0005525]; RNA binding [GO:0003723]; translation elongation factor activity [GO:0003746]</t>
  </si>
  <si>
    <t>P02452</t>
  </si>
  <si>
    <t>CO1A1_HUMAN</t>
  </si>
  <si>
    <t>Collagen alpha-1(I) chain (Alpha-1 type I collagen)</t>
  </si>
  <si>
    <t>COL1A1</t>
  </si>
  <si>
    <t>collagen-containing extracellular matrix [GO:0062023]; collagen type I trimer [GO:0005584]; cytoplasm [GO:0005737]; endoplasmic reticulum lumen [GO:0005788]; extracellular matrix [GO:0031012]; extracellular region [GO:0005576]; extracellular space [GO:0005615]; Golgi apparatus [GO:0005794]; secretory granule [GO:0030141]</t>
  </si>
  <si>
    <t>blood vessel development [GO:0001568]; bone trabecula formation [GO:0060346]; cartilage development involved in endochondral bone morphogenesis [GO:0060351]; cellular response to amino acid stimulus [GO:0071230]; cellular response to epidermal growth factor stimulus [GO:0071364]; cellular response to fibroblast growth factor stimulus [GO:0044344]; cellular response to fluoride [GO:1902618]; cellular response to mechanical stimulus [GO:0071260]; cellular response to retinoic acid [GO:0071300]; cellular response to transforming growth factor beta stimulus [GO:0071560]; cellular response to tumor necrosis factor [GO:0071356]; cellular response to vitamin E [GO:0071306]; collagen-activated tyrosine kinase receptor signaling pathway [GO:0038063]; collagen biosynthetic process [GO:0032964]; collagen fibril organization [GO:0030199]; embryonic skeletal system development [GO:0048706]; endochondral ossification [GO:0001958]; extracellular matrix organization [GO:0030198]; face morphogenesis [GO:0060325]; intramembranous ossification [GO:0001957]; negative regulation of cell-substrate adhesion [GO:0010812]; ossification [GO:0001503]; osteoblast differentiation [GO:0001649]; positive regulation of canonical Wnt signaling pathway [GO:0090263]; positive regulation of cell migration [GO:0030335]; positive regulation of epithelial to mesenchymal transition [GO:0010718]; positive regulation of transcription, DNA-templated [GO:0045893]; protein localization to nucleus [GO:0034504]; protein transport [GO:0015031]; response to cAMP [GO:0051591]; response to corticosteroid [GO:0031960]; response to drug [GO:0042493]; response to estradiol [GO:0032355]; response to hydrogen peroxide [GO:0042542]; response to hyperoxia [GO:0055093]; response to mechanical stimulus [GO:0009612]; response to peptide hormone [GO:0043434]; sensory perception of sound [GO:0007605]; skeletal system development [GO:0001501]; skin development [GO:0043588]; skin morphogenesis [GO:0043589]; tooth eruption [GO:0044691]; tooth mineralization [GO:0034505]; visual perception [GO:0007601]; wound healing [GO:0042060]</t>
  </si>
  <si>
    <t>extracellular matrix structural constituent [GO:0005201]; extracellular matrix structural constituent conferring tensile strength [GO:0030020]; identical protein binding [GO:0042802]; metal ion binding [GO:0046872]; platelet-derived growth factor binding [GO:0048407]; protease binding [GO:0002020]</t>
  </si>
  <si>
    <t>P12109</t>
  </si>
  <si>
    <t>CO6A1_HUMAN</t>
  </si>
  <si>
    <t>Collagen alpha-1(VI) chain</t>
  </si>
  <si>
    <t>COL6A1</t>
  </si>
  <si>
    <t>collagen-containing extracellular matrix [GO:0062023]; collagen type VI trimer [GO:0005589]; endoplasmic reticulum lumen [GO:0005788]; extracellular exosome [GO:0070062]; extracellular region [GO:0005576]; extracellular space [GO:0005615]; lysosomal membrane [GO:0005765]; membrane [GO:0016020]; protein-containing complex [GO:0032991]; sarcolemma [GO:0042383]</t>
  </si>
  <si>
    <t>cell adhesion [GO:0007155]; cellular response to amino acid stimulus [GO:0071230]; endodermal cell differentiation [GO:0035987]; osteoblast differentiation [GO:0001649]</t>
  </si>
  <si>
    <t>collagen binding [GO:0005518]; extracellular matrix structural constituent conferring tensile strength [GO:0030020]; platelet-derived growth factor binding [GO:0048407]</t>
  </si>
  <si>
    <t>P32969</t>
  </si>
  <si>
    <t>RL9_HUMAN</t>
  </si>
  <si>
    <t>60S ribosomal protein L9 (Large ribosomal subunit protein uL6)</t>
  </si>
  <si>
    <t>RPL9 OK/SW-cl.103; RPL9P7; RPL9P8; RPL9P9</t>
  </si>
  <si>
    <t>cytosol [GO:0005829]; cytosolic large ribosomal subunit [GO:0022625]; cytosolic ribosome [GO:0022626]; focal adhesion [GO:0005925]; membrane [GO:0016020]; nucleus [GO:0005634]; ribosome [GO:0005840]</t>
  </si>
  <si>
    <t>O43175</t>
  </si>
  <si>
    <t>SERA_HUMAN</t>
  </si>
  <si>
    <t>D-3-phosphoglycerate dehydrogenase (3-PGDH) (EC 1.1.1.95) (2-oxoglutarate reductase) (EC 1.1.1.399) (Malate dehydrogenase) (EC 1.1.1.37)</t>
  </si>
  <si>
    <t>PHGDH PGDH3</t>
  </si>
  <si>
    <t>cytosol [GO:0005829]; extracellular exosome [GO:0070062]</t>
  </si>
  <si>
    <t>brain development [GO:0007420]; G1 to G0 transition [GO:0070314]; gamma-aminobutyric acid metabolic process [GO:0009448]; glial cell development [GO:0021782]; glutamine metabolic process [GO:0006541]; glycine metabolic process [GO:0006544]; L-serine biosynthetic process [GO:0006564]; neural tube development [GO:0021915]; neuron projection development [GO:0031175]; regulation of gene expression [GO:0010468]; spinal cord development [GO:0021510]; taurine metabolic process [GO:0019530]; threonine metabolic process [GO:0006566]</t>
  </si>
  <si>
    <t>electron transfer activity [GO:0009055]; L-malate dehydrogenase activity [GO:0030060]; NAD binding [GO:0051287]; phosphoglycerate dehydrogenase activity [GO:0004617]</t>
  </si>
  <si>
    <t>Q04837</t>
  </si>
  <si>
    <t>SSBP_HUMAN</t>
  </si>
  <si>
    <t>Single-stranded DNA-binding protein, mitochondrial (Mt-SSB) (MtSSB) (PWP1-interacting protein 17)</t>
  </si>
  <si>
    <t>SSBP1 SSBP</t>
  </si>
  <si>
    <t>extracellular exosome [GO:0070062]; mitochondrial matrix [GO:0005759]; mitochondrial nucleoid [GO:0042645]; mitochondrion [GO:0005739]; nucleoid [GO:0009295]; nucleus [GO:0005634]</t>
  </si>
  <si>
    <t>DNA unwinding involved in DNA replication [GO:0006268]; mitochondrial DNA replication [GO:0006264]; mitochondrion morphogenesis [GO:0070584]; positive regulation of DNA helicase activity [GO:1905776]; positive regulation of helicase activity [GO:0051096]; positive regulation of mitochondrial DNA replication [GO:0090297]; protein homotetramerization [GO:0051289]</t>
  </si>
  <si>
    <t>chromatin binding [GO:0003682]; identical protein binding [GO:0042802]; protein homodimerization activity [GO:0042803]; RNA binding [GO:0003723]; single-stranded DNA binding [GO:0003697]</t>
  </si>
  <si>
    <t>P46778</t>
  </si>
  <si>
    <t>RL21_HUMAN</t>
  </si>
  <si>
    <t>60S ribosomal protein L21 (Large ribosomal subunit protein eL21)</t>
  </si>
  <si>
    <t>RPL21</t>
  </si>
  <si>
    <t>P08253</t>
  </si>
  <si>
    <t>MMP2_HUMAN</t>
  </si>
  <si>
    <t>72 kDa type IV collagenase (EC 3.4.24.24) (72 kDa gelatinase) (Gelatinase A) (Matrix metalloproteinase-2) (MMP-2) (TBE-1) [Cleaved into: PEX]</t>
  </si>
  <si>
    <t>MMP2 CLG4A</t>
  </si>
  <si>
    <t>collagen-containing extracellular matrix [GO:0062023]; extracellular region [GO:0005576]; extracellular space [GO:0005615]; mitochondrion [GO:0005739]; nucleus [GO:0005634]; plasma membrane [GO:0005886]; sarcomere [GO:0030017]</t>
  </si>
  <si>
    <t>angiogenesis [GO:0001525]; blood vessel maturation [GO:0001955]; bone trabecula formation [GO:0060346]; cellular protein metabolic process [GO:0044267]; cellular response to amino acid stimulus [GO:0071230]; cellular response to reactive oxygen species [GO:0034614]; cellular response to UV-A [GO:0071492]; collagen catabolic process [GO:0030574]; embryo implantation [GO:0007566]; endodermal cell differentiation [GO:0035987]; ephrin receptor signaling pathway [GO:0048013]; extracellular matrix disassembly [GO:0022617]; extracellular matrix organization [GO:0030198]; face morphogenesis [GO:0060325]; intramembranous ossification [GO:0001957]; positive regulation of vascular associated smooth muscle cell proliferation [GO:1904707]; proteolysis [GO:0006508]; response to amyloid-beta [GO:1904645]; response to hypoxia [GO:0001666]; tissue remodeling [GO:0048771]</t>
  </si>
  <si>
    <t>endopeptidase activity [GO:0004175]; metalloendopeptidase activity [GO:0004222]; metallopeptidase activity [GO:0008237]; serine-type endopeptidase activity [GO:0004252]; zinc ion binding [GO:0008270]</t>
  </si>
  <si>
    <t>Q9UMS4</t>
  </si>
  <si>
    <t>PRP19_HUMAN</t>
  </si>
  <si>
    <t>Pre-mRNA-processing factor 19 (EC 2.3.2.27) (Nuclear matrix protein 200) (PRP19/PSO4 homolog) (hPso4) (RING-type E3 ubiquitin transferase PRP19) (Senescence evasion factor)</t>
  </si>
  <si>
    <t>PRPF19 NMP200 PRP19 SNEV</t>
  </si>
  <si>
    <t>catalytic step 2 spliceosome [GO:0071013]; cytoplasm [GO:0005737]; lipid droplet [GO:0005811]; membrane [GO:0016020]; nuclear speck [GO:0016607]; nucleoplasm [GO:0005654]; nucleus [GO:0005634]; Prp19 complex [GO:0000974]; site of double-strand break [GO:0035861]; spindle [GO:0005819]; U2-type catalytic step 1 spliceosome [GO:0071006]; U2-type catalytic step 2 spliceosome [GO:0071007]</t>
  </si>
  <si>
    <t>cellular protein localization [GO:0034613]; DNA damage checkpoint signaling [GO:0000077]; double-strand break repair via nonhomologous end joining [GO:0006303]; generation of catalytic spliceosome for first transesterification step [GO:0000349]; lipid biosynthetic process [GO:0008610]; mRNA splicing, via spliceosome [GO:0000398]; positive regulation of astrocyte differentiation [GO:0048711]; positive regulation of mRNA splicing, via spliceosome [GO:0048026]; positive regulation of neuron differentiation [GO:0045666]; proteasomal protein catabolic process [GO:0010498]; protein K63-linked ubiquitination [GO:0070534]; protein polyubiquitination [GO:0000209]; spliceosomal complex assembly [GO:0000245]; spliceosomal tri-snRNP complex assembly [GO:0000244]</t>
  </si>
  <si>
    <t>identical protein binding [GO:0042802]; ubiquitin protein ligase activity [GO:0061630]; ubiquitin-protein transferase activity [GO:0004842]; ubiquitin-ubiquitin ligase activity [GO:0034450]</t>
  </si>
  <si>
    <t>Q9HA64</t>
  </si>
  <si>
    <t>KT3K_HUMAN</t>
  </si>
  <si>
    <t>Ketosamine-3-kinase (EC 2.7.1.172) (Fructosamine-3-kinase-related protein) (FN3K-RP) (FN3K-related protein) (Protein-psicosamine 3-kinase FN3KRP) (EC 2.7.1.-)</t>
  </si>
  <si>
    <t>FN3KRP</t>
  </si>
  <si>
    <t>cytosol [GO:0005829]</t>
  </si>
  <si>
    <t>post-translational protein modification [GO:0043687]</t>
  </si>
  <si>
    <t>ATP binding [GO:0005524]; kinase activity [GO:0016301]; protein-ribulosamine 3-kinase activity [GO:0102193]</t>
  </si>
  <si>
    <t>P35237</t>
  </si>
  <si>
    <t>SPB6_HUMAN</t>
  </si>
  <si>
    <t>Serpin B6 (Cytoplasmic antiproteinase) (CAP) (Peptidase inhibitor 6) (PI-6) (Placental thrombin inhibitor)</t>
  </si>
  <si>
    <t>SERPINB6 PI6 PTI</t>
  </si>
  <si>
    <t>collagen-containing extracellular matrix [GO:0062023]; cytoplasm [GO:0005737]; cytosol [GO:0005829]; extracellular exosome [GO:0070062]; extracellular region [GO:0005576]; extracellular space [GO:0005615]; ficolin-1-rich granule membrane [GO:0101003]; plasma membrane [GO:0005886]; secretory granule membrane [GO:0030667]; serine protease inhibitor complex [GO:0097180]; tertiary granule membrane [GO:0070821]</t>
  </si>
  <si>
    <t>cellular response to osmotic stress [GO:0071470]; negative regulation of endopeptidase activity [GO:0010951]; sensory perception of sound [GO:0007605]</t>
  </si>
  <si>
    <t>protease binding [GO:0002020]; serine-type endopeptidase inhibitor activity [GO:0004867]</t>
  </si>
  <si>
    <t>Q9P0S9</t>
  </si>
  <si>
    <t>TM14C_HUMAN</t>
  </si>
  <si>
    <t>Transmembrane protein 14C</t>
  </si>
  <si>
    <t>TMEM14C C6orf53 HSPC194</t>
  </si>
  <si>
    <t>integral component of membrane [GO:0016021]; mitochondrial inner membrane [GO:0005743]; mitochondrial membrane [GO:0031966]</t>
  </si>
  <si>
    <t>erythrocyte differentiation [GO:0030218]; heme biosynthetic process [GO:0006783]; mitochondrial transport [GO:0006839]; regulation of heme biosynthetic process [GO:0070453]</t>
  </si>
  <si>
    <t>P18206</t>
  </si>
  <si>
    <t>VINC_HUMAN</t>
  </si>
  <si>
    <t>Vinculin (Metavinculin) (MV)</t>
  </si>
  <si>
    <t>VCL</t>
  </si>
  <si>
    <t>adherens junction [GO:0005912]; brush border [GO:0005903]; cell-cell contact zone [GO:0044291]; cell-cell junction [GO:0005911]; cell-substrate junction [GO:0030055]; costamere [GO:0043034]; cytoskeleton [GO:0005856]; cytosol [GO:0005829]; extracellular exosome [GO:0070062]; extracellular region [GO:0005576]; extracellular vesicle [GO:1903561]; fascia adherens [GO:0005916]; ficolin-1-rich granule lumen [GO:1904813]; focal adhesion [GO:0005925]; inner dense plaque of desmosome [GO:0090637]; membrane raft [GO:0045121]; outer dense plaque of desmosome [GO:0090636]; plasma membrane [GO:0005886]; podosome [GO:0002102]; protein-containing complex [GO:0032991]; sarcolemma [GO:0042383]; secretory granule lumen [GO:0034774]; specific granule lumen [GO:0035580]; terminal web [GO:1990357]; zonula adherens [GO:0005915]</t>
  </si>
  <si>
    <t>adherens junction assembly [GO:0034333]; apical junction assembly [GO:0043297]; axon extension [GO:0048675]; cell adhesion [GO:0007155]; cell-matrix adhesion [GO:0007160]; epithelial cell-cell adhesion [GO:0090136]; lamellipodium assembly [GO:0030032]; maintenance of blood-brain barrier [GO:0035633]; morphogenesis of an epithelium [GO:0002009]; negative regulation of cell migration [GO:0030336]; platelet aggregation [GO:0070527]; protein localization to cell surface [GO:0034394]; regulation of establishment of endothelial barrier [GO:1903140]; regulation of focal adhesion assembly [GO:0051893]; regulation of protein localization to adherens junction [GO:1904702]</t>
  </si>
  <si>
    <t>actin binding [GO:0003779]; alpha-catenin binding [GO:0045294]; beta-catenin binding [GO:0008013]; cadherin binding [GO:0045296]; dystroglycan binding [GO:0002162]; structural molecule activity [GO:0005198]; ubiquitin protein ligase binding [GO:0031625]</t>
  </si>
  <si>
    <t>P05556</t>
  </si>
  <si>
    <t>ITB1_HUMAN</t>
  </si>
  <si>
    <t>Integrin beta-1 (Fibronectin receptor subunit beta) (Glycoprotein IIa) (GPIIA) (VLA-4 subunit beta) (CD antigen CD29)</t>
  </si>
  <si>
    <t>ITGB1 FNRB MDF2 MSK12</t>
  </si>
  <si>
    <t>cell surface [GO:0009986]; cleavage furrow [GO:0032154]; cytoplasm [GO:0005737]; dendritic spine [GO:0043197]; endosome membrane [GO:0010008]; external side of plasma membrane [GO:0009897]; extracellular exosome [GO:0070062]; filopodium [GO:0030175]; focal adhesion [GO:0005925]; glial cell projection [GO:0097386]; glutamatergic synapse [GO:0098978]; integral component of synaptic membrane [GO:0099699]; integrin alpha10-beta1 complex [GO:0034680]; integrin alpha11-beta1 complex [GO:0034681]; integrin alpha1-beta1 complex [GO:0034665]; integrin alpha2-beta1 complex [GO:0034666]; integrin alpha3-beta1 complex [GO:0034667]; integrin alpha4-beta1 complex [GO:0034668]; integrin alpha5-beta1 complex [GO:0034674]; integrin alpha7-beta1 complex [GO:0034677]; integrin alpha8-beta1 complex [GO:0034678]; intercalated disc [GO:0014704]; lamellipodium [GO:0030027]; melanosome [GO:0042470]; membrane [GO:0016020]; membrane raft [GO:0045121]; myelin sheath abaxonal region [GO:0035748]; neuromuscular junction [GO:0031594]; perinuclear region of cytoplasm [GO:0048471]; plasma membrane [GO:0005886]; receptor complex [GO:0043235]; recycling endosome [GO:0055037]; ruffle [GO:0001726]; ruffle membrane [GO:0032587]; sarcolemma [GO:0042383]; Schaffer collateral - CA1 synapse [GO:0098685]</t>
  </si>
  <si>
    <t>axon extension [GO:0048675]; basement membrane organization [GO:0071711]; B cell differentiation [GO:0030183]; calcium-independent cell-matrix adhesion [GO:0007161]; cardiac muscle cell differentiation [GO:0055007]; CD40 signaling pathway [GO:0023035]; cell adhesion [GO:0007155]; cell adhesion mediated by integrin [GO:0033627]; cell-cell adhesion mediated by integrin [GO:0033631]; cell fate specification [GO:0001708]; cell-matrix adhesion [GO:0007160]; cell migration [GO:0016477]; cell migration involved in sprouting angiogenesis [GO:0002042]; cell projection organization [GO:0030030]; cell-substrate adhesion [GO:0031589]; cellular defense response [GO:0006968]; cellular response to low-density lipoprotein particle stimulus [GO:0071404]; dendrite morphogenesis [GO:0048813]; establishment of mitotic spindle orientation [GO:0000132]; formation of radial glial scaffolds [GO:0021943]; G1/S transition of mitotic cell cycle [GO:0000082]; germ cell migration [GO:0008354]; heterotypic cell-cell adhesion [GO:0034113]; homophilic cell adhesion via plasma membrane adhesion molecules [GO:0007156]; integrin-mediated signaling pathway [GO:0007229]; in utero embryonic development [GO:0001701]; lamellipodium assembly [GO:0030032]; leukocyte cell-cell adhesion [GO:0007159]; leukocyte tethering or rolling [GO:0050901]; maintenance of blood-brain barrier [GO:0035633]; mesodermal cell differentiation [GO:0048333]; negative regulation of anoikis [GO:2000811]; negative regulation of cell differentiation [GO:0045596]; negative regulation of Rho protein signal transduction [GO:0035024]; phagocytosis [GO:0006909]; positive regulation of angiogenesis [GO:0045766]; positive regulation of apoptotic process [GO:0043065]; positive regulation of cell migration [GO:0030335]; positive regulation of cell population proliferation [GO:0008284]; positive regulation of fibroblast migration [GO:0010763]; positive regulation of glutamate uptake involved in transmission of nerve impulse [GO:0051951]; positive regulation of GTPase activity [GO:0043547]; positive regulation of protein kinase B signaling [GO:0051897]; positive regulation of protein localization to plasma membrane [GO:1903078]; positive regulation of signaling receptor activity [GO:2000273]; positive regulation of wound healing [GO:0090303]; reactive gliosis [GO:0150103]; receptor internalization [GO:0031623]; regulation of cell cycle [GO:0051726]; regulation of collagen catabolic process [GO:0010710]; regulation of inward rectifier potassium channel activity [GO:1901979]; regulation of spontaneous synaptic transmission [GO:0150003]; sarcomere organization [GO:0045214]; visual learning [GO:0008542]</t>
  </si>
  <si>
    <t>actin binding [GO:0003779]; cadherin binding [GO:0045296]; cell adhesion molecule binding [GO:0050839]; collagen binding involved in cell-matrix adhesion [GO:0098639]; coreceptor activity [GO:0015026]; fibronectin binding [GO:0001968]; integrin binding [GO:0005178]; laminin binding [GO:0043236]; metal ion binding [GO:0046872]; protease binding [GO:0002020]; protein-containing complex binding [GO:0044877]; protein heterodimerization activity [GO:0046982]; protein tyrosine kinase binding [GO:1990782]; virus receptor activity [GO:0001618]</t>
  </si>
  <si>
    <t>Q15233</t>
  </si>
  <si>
    <t>NONO_HUMAN</t>
  </si>
  <si>
    <t>Non-POU domain-containing octamer-binding protein (NonO protein) (54 kDa nuclear RNA- and DNA-binding protein) (55 kDa nuclear protein) (DNA-binding p52/p100 complex, 52 kDa subunit) (NMT55) (p54(nrb)) (p54nrb)</t>
  </si>
  <si>
    <t>NONO NRB54</t>
  </si>
  <si>
    <t>fibrillar center [GO:0001650]; membrane [GO:0016020]; nuclear matrix [GO:0016363]; nuclear speck [GO:0016607]; nucleoplasm [GO:0005654]; nucleus [GO:0005634]; paraspeckles [GO:0042382]; RNA polymerase II transcription regulator complex [GO:0090575]</t>
  </si>
  <si>
    <t>activation of innate immune response [GO:0002218]; circadian rhythm [GO:0007623]; DNA recombination [GO:0006310]; DNA repair [GO:0006281]; innate immune response [GO:0045087]; mRNA processing [GO:0006397]; mRNA splicing, via spliceosome [GO:0000398]; negative regulation of oxidative stress-induced neuron intrinsic apoptotic signaling pathway [GO:1903377]; negative regulation of transcription, DNA-templated [GO:0045892]; regulation of circadian rhythm [GO:0042752]; regulation of transcription, DNA-templated [GO:0006355]; RNA splicing [GO:0008380]</t>
  </si>
  <si>
    <t>chromatin binding [GO:0003682]; identical protein binding [GO:0042802]; nucleic acid binding [GO:0003676]; RNA binding [GO:0003723]; transcription cis-regulatory region binding [GO:0000976]</t>
  </si>
  <si>
    <t>P14868</t>
  </si>
  <si>
    <t>SYDC_HUMAN</t>
  </si>
  <si>
    <t>Aspartate--tRNA ligase, cytoplasmic (EC 6.1.1.12) (Aspartyl-tRNA synthetase) (AspRS) (Cell proliferation-inducing gene 40 protein)</t>
  </si>
  <si>
    <t>DARS1 DARS PIG40</t>
  </si>
  <si>
    <t>aminoacyl-tRNA synthetase multienzyme complex [GO:0017101]; cytoplasm [GO:0005737]; cytosol [GO:0005829]; extracellular exosome [GO:0070062]; membrane [GO:0016020]; synapse [GO:0045202]</t>
  </si>
  <si>
    <t>aspartyl-tRNA aminoacylation [GO:0006422]; protein-containing complex assembly [GO:0065003]; translation [GO:0006412]</t>
  </si>
  <si>
    <t>aminoacylase activity [GO:0004046]; aspartate-tRNA ligase activity [GO:0004815]; ATP binding [GO:0005524]; RNA binding [GO:0003723]</t>
  </si>
  <si>
    <t>Q08211</t>
  </si>
  <si>
    <t>DHX9_HUMAN</t>
  </si>
  <si>
    <t>ATP-dependent RNA helicase A (EC 3.6.4.13) (DEAH box protein 9) (DExH-box helicase 9) (Leukophysin) (LKP) (Nuclear DNA helicase II) (NDH II) (RNA helicase A)</t>
  </si>
  <si>
    <t>DHX9 DDX9 LKP NDH2</t>
  </si>
  <si>
    <t>actin cytoskeleton [GO:0015629]; centrosome [GO:0005813]; CRD-mediated mRNA stability complex [GO:0070937]; cytoplasm [GO:0005737]; cytoplasmic ribonucleoprotein granule [GO:0036464]; cytosol [GO:0005829]; membrane [GO:0016020]; nuclear body [GO:0016604]; nuclear stress granule [GO:0097165]; nucleolus [GO:0005730]; nucleoplasm [GO:0005654]; nucleus [GO:0005634]; perichromatin fibrils [GO:0005726]; polysomal ribosome [GO:0042788]; polysome [GO:0005844]; protein-containing complex [GO:0032991]; ribonucleoprotein complex [GO:1990904]; RISC complex [GO:0016442]; RISC-loading complex [GO:0070578]</t>
  </si>
  <si>
    <t>alternative mRNA splicing, via spliceosome [GO:0000380]; cellular protein-containing complex assembly [GO:0034622]; cellular response to exogenous dsRNA [GO:0071360]; cellular response to tumor necrosis factor [GO:0071356]; CRD-mediated mRNA stabilization [GO:0070934]; DNA duplex unwinding [GO:0032508]; DNA replication [GO:0006260]; DNA-templated transcription, termination [GO:0006353]; DNA-templated viral transcription [GO:0039695]; G-quadruplex DNA unwinding [GO:0044806]; inflammatory response [GO:0006954]; innate immune response [GO:0045087]; mRNA transport [GO:0051028]; osteoblast differentiation [GO:0001649]; positive regulation of cytoplasmic translation [GO:2000767]; positive regulation of DNA repair [GO:0045739]; positive regulation of DNA replication [GO:0045740]; positive regulation of DNA topoisomerase (ATP-hydrolyzing) activity [GO:2000373]; positive regulation of fibroblast proliferation [GO:0048146]; positive regulation of gene silencing by miRNA [GO:2000637]; positive regulation of inflammatory response [GO:0050729]; positive regulation of innate immune response [GO:0045089]; positive regulation of interferon-alpha production [GO:0032727]; positive regulation of interferon-beta production [GO:0032728]; positive regulation of interleukin-18 production [GO:0032741]; positive regulation of interleukin-6 production [GO:0032755]; positive regulation of NF-kappaB transcription factor activity [GO:0051092]; positive regulation of polysome binding [GO:1905698]; positive regulation of response to cytokine stimulus [GO:0060760]; positive regulation of RNA export from nucleus [GO:0046833]; positive regulation of transcription by RNA polymerase II [GO:0045944]; positive regulation of tumor necrosis factor production [GO:0032760]; positive regulation of viral transcription [GO:0050434]; positive regulation of viral translation [GO:1904973]; protein localization to cytoplasmic stress granule [GO:1903608]; pyroptosis [GO:0070269]; regulation of cytoplasmic translation [GO:2000765]; regulation of defense response to virus by host [GO:0050691]; regulation of mRNA processing [GO:0050684]; regulation of transcription by RNA polymerase II [GO:0006357]; rhythmic process [GO:0048511]; RNA secondary structure unwinding [GO:0010501]; small RNA loading onto RISC [GO:0070922]; targeting of mRNA for destruction involved in RNA interference [GO:0030423]</t>
  </si>
  <si>
    <t>3'-5' DNA/RNA helicase activity [GO:0033679]; 3'-5' DNA helicase activity [GO:0043138]; 3'-5' RNA helicase activity [GO:0034458]; ATP binding [GO:0005524]; ATP hydrolysis activity [GO:0140603]; chromatin DNA binding [GO:0031490]; DNA binding [GO:0003677]; DNA helicase activity [GO:0003678]; DNA replication origin binding [GO:0003688]; double-stranded DNA binding [GO:0003690]; double-stranded RNA binding [GO:0003725]; importin-alpha family protein binding [GO:0061676]; metal ion binding [GO:0046872]; mRNA binding [GO:0003729]; nucleoside-triphosphatase activity [GO:0017111]; nucleoside-triphosphate diphosphatase activity [GO:0047429]; polysome binding [GO:1905538]; promoter-specific chromatin binding [GO:1990841]; regulatory region RNA binding [GO:0001069]; RISC complex binding [GO:1905172]; RNA binding [GO:0003723]; RNA helicase activity [GO:0003724]; RNA polymerase binding [GO:0070063]; RNA polymerase II cis-regulatory region sequence-specific DNA binding [GO:0000978]; RNA polymerase II complex binding [GO:0000993]; RNA polymerase II-specific DNA-binding transcription factor binding [GO:0061629]; RNA stem-loop binding [GO:0035613]; sequence-specific mRNA binding [GO:1990825]; single-stranded 3'-5' DNA helicase activity [GO:1990518]; single-stranded DNA binding [GO:0003697]; single-stranded RNA binding [GO:0003727]; siRNA binding [GO:0035197]; transcription coactivator activity [GO:0003713]; transcription coregulator activity [GO:0003712]; triplex DNA binding [GO:0045142]</t>
  </si>
  <si>
    <t>O75367</t>
  </si>
  <si>
    <t>H2AY_HUMAN</t>
  </si>
  <si>
    <t>Core histone macro-H2A.1 (Histone macroH2A1) (mH2A1) (Histone H2A.y) (H2A/y) (Medulloblastoma antigen MU-MB-50.205)</t>
  </si>
  <si>
    <t>MACROH2A1 H2AFY</t>
  </si>
  <si>
    <t>Barr body [GO:0001740]; chromatin [GO:0000785]; chromosome, telomeric region [GO:0000781]; condensed chromosome [GO:0000793]; extracellular exosome [GO:0070062]; nuclear chromosome [GO:0000228]; nucleolus [GO:0005730]; nucleoplasm [GO:0005654]; nucleosome [GO:0000786]; nucleus [GO:0005634]; pericentric heterochromatin [GO:0005721]; sex chromatin [GO:0001739]</t>
  </si>
  <si>
    <t>chromatin silencing [GO:0006342]; dosage compensation [GO:0007549]; establishment of protein localization to chromatin [GO:0071169]; negative regulation of cell cycle G2/M phase transition [GO:1902750]; negative regulation of gene expression, epigenetic [GO:0045814]; negative regulation of histone H3-K27 methylation [GO:0061086]; negative regulation of histone H3-K4 methylation [GO:0051572]; negative regulation of histone phosphorylation [GO:0033128]; negative regulation of protein localization to chromosome, telomeric region [GO:1904815]; negative regulation of protein serine/threonine kinase activity [GO:0071901]; negative regulation of response to oxidative stress [GO:1902883]; negative regulation of transcription by RNA polymerase II [GO:0000122]; negative regulation of transcription of nucleolar large rRNA by RNA polymerase I [GO:1901837]; nucleosome assembly [GO:0006334]; positive regulation of endodermal cell differentiation [GO:1903226]; positive regulation of gene expression, epigenetic [GO:0045815]; positive regulation of keratinocyte differentiation [GO:0045618]; positive regulation of maintenance of mitotic sister chromatid cohesion [GO:0034184]; positive regulation of response to oxidative stress [GO:1902884]; regulation of gene expression, epigenetic [GO:0040029]; regulation of lipid metabolic process [GO:0019216]; regulation of response to oxidative stress [GO:1902882]</t>
  </si>
  <si>
    <t>chromatin DNA binding [GO:0031490]; DNA binding [GO:0003677]; double-stranded methylated DNA binding [GO:0010385]; enzyme binding [GO:0019899]; nucleosomal DNA binding [GO:0031492]; promoter-specific chromatin binding [GO:1990841]; protein heterodimerization activity [GO:0046982]; protein kinase binding [GO:0019901]; protein serine/threonine kinase inhibitor activity [GO:0030291]; rDNA binding [GO:0000182]; RNA polymerase II core promoter sequence-specific DNA binding [GO:0000979]; RNA polymerase II transcription regulatory region sequence-specific DNA binding [GO:0000977]; transcription cis-regulatory region binding [GO:0000976]</t>
  </si>
  <si>
    <t>P07384</t>
  </si>
  <si>
    <t>CAN1_HUMAN</t>
  </si>
  <si>
    <t>Calpain-1 catalytic subunit (EC 3.4.22.52) (Calcium-activated neutral proteinase 1) (CANP 1) (Calpain mu-type) (Calpain-1 large subunit) (Cell proliferation-inducing gene 30 protein) (Micromolar-calpain) (muCANP)</t>
  </si>
  <si>
    <t>CAPN1 CANPL1 PIG30</t>
  </si>
  <si>
    <t>cytoplasm [GO:0005737]; cytosol [GO:0005829]; extracellular exosome [GO:0070062]; extracellular region [GO:0005576]; ficolin-1-rich granule lumen [GO:1904813]; focal adhesion [GO:0005925]; lysosome [GO:0005764]; membrane [GO:0016020]; mitochondrion [GO:0005739]; plasma membrane [GO:0005886]</t>
  </si>
  <si>
    <t>mammary gland involution [GO:0060056]; positive regulation of cell population proliferation [GO:0008284]; proteolysis [GO:0006508]; receptor catabolic process [GO:0032801]; regulation of catalytic activity [GO:0050790]; regulation of macroautophagy [GO:0016241]; regulation of NMDA receptor activity [GO:2000310]; self proteolysis [GO:0097264]</t>
  </si>
  <si>
    <t>calcium-dependent cysteine-type endopeptidase activity [GO:0004198]; calcium ion binding [GO:0005509]; peptidase activity [GO:0008233]</t>
  </si>
  <si>
    <t>P33947</t>
  </si>
  <si>
    <t>ERD22_HUMAN</t>
  </si>
  <si>
    <t>ER lumen protein-retaining receptor 2 (ERD2-like protein 1) (ELP-1) (KDEL endoplasmic reticulum protein retention receptor 2) (KDEL receptor 2)</t>
  </si>
  <si>
    <t>KDELR2 ERD2.2</t>
  </si>
  <si>
    <t>cis-Golgi network [GO:0005801]; COPI-coated vesicle membrane [GO:0030663]; endoplasmic reticulum [GO:0005783]; endoplasmic reticulum membrane [GO:0005789]; Golgi membrane [GO:0000139]; integral component of membrane [GO:0016021]; transport vesicle [GO:0030133]</t>
  </si>
  <si>
    <t>endoplasmic reticulum to Golgi vesicle-mediated transport [GO:0006888]; protein retention in ER lumen [GO:0006621]; protein transport [GO:0015031]; retrograde vesicle-mediated transport, Golgi to endoplasmic reticulum [GO:0006890]</t>
  </si>
  <si>
    <t>ER retention sequence binding [GO:0046923]; KDEL sequence binding [GO:0005046]</t>
  </si>
  <si>
    <t>P60842</t>
  </si>
  <si>
    <t>IF4A1_HUMAN</t>
  </si>
  <si>
    <t>Eukaryotic initiation factor 4A-I (eIF-4A-I) (eIF4A-I) (EC 3.6.4.13) (ATP-dependent RNA helicase eIF4A-1)</t>
  </si>
  <si>
    <t>EIF4A1 DDX2A EIF4A</t>
  </si>
  <si>
    <t>cytoplasm [GO:0005737]; cytosol [GO:0005829]; eukaryotic translation initiation factor 4F complex [GO:0016281]; extracellular exosome [GO:0070062]; membrane [GO:0016020]</t>
  </si>
  <si>
    <t>cytoplasmic translational initiation [GO:0002183]</t>
  </si>
  <si>
    <t>ATP binding [GO:0005524]; ATP hydrolysis activity [GO:0140603]; double-stranded RNA binding [GO:0003725]; helicase activity [GO:0004386]; mRNA binding [GO:0003729]; RNA binding [GO:0003723]; RNA cap binding [GO:0000339]; RNA helicase activity [GO:0003724]; translation factor activity, RNA binding [GO:0008135]; translation initiation factor activity [GO:0003743]</t>
  </si>
  <si>
    <t>P00492</t>
  </si>
  <si>
    <t>HPRT_HUMAN</t>
  </si>
  <si>
    <t>Hypoxanthine-guanine phosphoribosyltransferase (HGPRT) (HGPRTase) (EC 2.4.2.8)</t>
  </si>
  <si>
    <t>HPRT1 HPRT</t>
  </si>
  <si>
    <t>adenine salvage [GO:0006168]; central nervous system neuron development [GO:0021954]; cerebral cortex neuron differentiation [GO:0021895]; dendrite morphogenesis [GO:0048813]; dopamine metabolic process [GO:0042417]; GMP catabolic process [GO:0046038]; GMP salvage [GO:0032263]; grooming behavior [GO:0007625]; guanine salvage [GO:0006178]; hypoxanthine metabolic process [GO:0046100]; hypoxanthine salvage [GO:0043103]; IMP metabolic process [GO:0046040]; IMP salvage [GO:0032264]; locomotory behavior [GO:0007626]; lymphocyte proliferation [GO:0046651]; positive regulation of dopamine metabolic process [GO:0045964]; protein homotetramerization [GO:0051289]; purine nucleotide biosynthetic process [GO:0006164]; purine ribonucleoside salvage [GO:0006166]; response to amphetamine [GO:0001975]; striatum development [GO:0021756]; T cell mediated cytotoxicity [GO:0001913]</t>
  </si>
  <si>
    <t>guanine phosphoribosyltransferase activity [GO:0052657]; hypoxanthine phosphoribosyltransferase activity [GO:0004422]; identical protein binding [GO:0042802]; magnesium ion binding [GO:0000287]; nucleotide binding [GO:0000166]</t>
  </si>
  <si>
    <t>O00560</t>
  </si>
  <si>
    <t>SDCB1_HUMAN</t>
  </si>
  <si>
    <t>Syntenin-1 (Melanoma differentiation-associated protein 9) (MDA-9) (Pro-TGF-alpha cytoplasmic domain-interacting protein 18) (TACIP18) (Scaffold protein Pbp1) (Syndecan-binding protein 1)</t>
  </si>
  <si>
    <t>SDCBP MDA9 SYCL</t>
  </si>
  <si>
    <t>adherens junction [GO:0005912]; azurophil granule lumen [GO:0035578]; blood microparticle [GO:0072562]; cytoplasm [GO:0005737]; cytoskeleton [GO:0005856]; cytosol [GO:0005829]; endoplasmic reticulum membrane [GO:0005789]; extracellular exosome [GO:0070062]; extracellular region [GO:0005576]; extracellular space [GO:0005615]; extracellular vesicle [GO:1903561]; focal adhesion [GO:0005925]; interleukin-5 receptor complex [GO:0005895]; melanosome [GO:0042470]; membrane [GO:0016020]; membrane raft [GO:0045121]; nuclear membrane [GO:0031965]; nucleoplasm [GO:0005654]; nucleus [GO:0005634]; plasma membrane [GO:0005886]; synapse [GO:0045202]</t>
  </si>
  <si>
    <t>actin cytoskeleton organization [GO:0030036]; chemical synaptic transmission [GO:0007268]; intracellular signal transduction [GO:0035556]; negative regulation of proteasomal ubiquitin-dependent protein catabolic process [GO:0032435]; negative regulation of receptor internalization [GO:0002091]; negative regulation of transcription by RNA polymerase II [GO:0000122]; positive regulation of cell growth [GO:0030307]; positive regulation of cell migration [GO:0030335]; positive regulation of cell population proliferation [GO:0008284]; positive regulation of epithelial to mesenchymal transition [GO:0010718]; positive regulation of exosomal secretion [GO:1903543]; positive regulation of extracellular exosome assembly [GO:1903553]; positive regulation of JNK cascade [GO:0046330]; positive regulation of pathway-restricted SMAD protein phosphorylation [GO:0010862]; positive regulation of phosphorylation [GO:0042327]; positive regulation of transforming growth factor beta receptor signaling pathway [GO:0030511]; presynapse assembly [GO:0099054]; protein targeting to membrane [GO:0006612]; Ras protein signal transduction [GO:0007265]; regulation of mitotic cell cycle [GO:0007346]; substrate-dependent cell migration, cell extension [GO:0006930]</t>
  </si>
  <si>
    <t>cell adhesion molecule binding [GO:0050839]; cytoskeletal anchor activity [GO:0008093]; ephrin receptor binding [GO:0046875]; frizzled binding [GO:0005109]; growth factor binding [GO:0019838]; identical protein binding [GO:0042802]; interleukin-5 receptor binding [GO:0005137]; neurexin family protein binding [GO:0042043]; phosphatidylinositol-4,5-bisphosphate binding [GO:0005546]; protein-containing complex binding [GO:0044877]; protein C-terminus binding [GO:0008022]; protein heterodimerization activity [GO:0046982]; protein N-terminus binding [GO:0047485]; syndecan binding [GO:0045545]</t>
  </si>
  <si>
    <t>Q9H0U4</t>
  </si>
  <si>
    <t>RAB1B_HUMAN</t>
  </si>
  <si>
    <t>Ras-related protein Rab-1B (EC 3.6.5.2)</t>
  </si>
  <si>
    <t>RAB1B</t>
  </si>
  <si>
    <t>cytosol [GO:0005829]; endomembrane system [GO:0012505]; endoplasmic reticulum-Golgi intermediate compartment membrane [GO:0033116]; endoplasmic reticulum membrane [GO:0005789]; extracellular exosome [GO:0070062]; Golgi apparatus [GO:0005794]; Golgi membrane [GO:0000139]; perinuclear region of cytoplasm [GO:0048471]; phagophore assembly site membrane [GO:0034045]; transport vesicle [GO:0030133]</t>
  </si>
  <si>
    <t>autophagosome assembly [GO:0000045]; endoplasmic reticulum to Golgi vesicle-mediated transport [GO:0006888]; intracellular protein transport [GO:0006886]; positive regulation of glycoprotein metabolic process [GO:1903020]; regulation of autophagosome assembly [GO:2000785]; virion assembly [GO:0019068]</t>
  </si>
  <si>
    <t>G protein activity [GO:0003925]; GTPase activity [GO:0003924]; GTP binding [GO:0005525]</t>
  </si>
  <si>
    <t>P62847</t>
  </si>
  <si>
    <t>RS24_HUMAN</t>
  </si>
  <si>
    <t>40S ribosomal protein S24 (Small ribosomal subunit protein eS24)</t>
  </si>
  <si>
    <t>RPS24</t>
  </si>
  <si>
    <t>cytosol [GO:0005829]; cytosolic ribosome [GO:0022626]; cytosolic small ribosomal subunit [GO:0022627]; endoplasmic reticulum [GO:0005783]; membrane [GO:0016020]; nucleoplasm [GO:0005654]; nucleus [GO:0005634]; small ribosomal subunit [GO:0015935]</t>
  </si>
  <si>
    <t>cytoplasmic translation [GO:0002181]; erythrocyte homeostasis [GO:0034101]; ribosomal small subunit biogenesis [GO:0042274]; rRNA processing [GO:0006364]; translation [GO:0006412]</t>
  </si>
  <si>
    <t>RNA binding [GO:0003723]; structural constituent of ribosome [GO:0003735]; translation initiation factor binding [GO:0031369]</t>
  </si>
  <si>
    <t>P35613</t>
  </si>
  <si>
    <t>BASI_HUMAN</t>
  </si>
  <si>
    <t>Basigin (5F7) (Collagenase stimulatory factor) (Extracellular matrix metalloproteinase inducer) (EMMPRIN) (Hepatoma-associated antigen) (HAb18G) (Leukocyte activation antigen M6) (OK blood group antigen) (Tumor cell-derived collagenase stimulatory factor) (TCSF) (CD antigen CD147)</t>
  </si>
  <si>
    <t>BSG UNQ6505/PRO21383</t>
  </si>
  <si>
    <t>acrosomal membrane [GO:0002080]; axon [GO:0030424]; basolateral plasma membrane [GO:0016323]; endoplasmic reticulum membrane [GO:0005789]; endosome [GO:0005768]; extracellular exosome [GO:0070062]; focal adhesion [GO:0005925]; Golgi membrane [GO:0000139]; integral component of plasma membrane [GO:0005887]; intracellular membrane-bounded organelle [GO:0043231]; melanosome [GO:0042470]; membrane [GO:0016020]; membrane raft [GO:0045121]; mitochondrion [GO:0005739]; photoreceptor inner segment [GO:0001917]; photoreceptor outer segment [GO:0001750]; plasma membrane [GO:0005886]; sarcolemma [GO:0042383]</t>
  </si>
  <si>
    <t>angiogenesis [GO:0001525]; axon guidance [GO:0007411]; cell surface receptor signaling pathway [GO:0007166]; decidualization [GO:0046697]; dendrite self-avoidance [GO:0070593]; embryo implantation [GO:0007566]; endothelial tube morphogenesis [GO:0061154]; homophilic cell adhesion via plasma membrane adhesion molecules [GO:0007156]; neural retina development [GO:0003407]; neutrophil chemotaxis [GO:0030593]; odontogenesis of dentin-containing tooth [GO:0042475]; photoreceptor cell maintenance [GO:0045494]; positive regulation of endothelial cell migration [GO:0010595]; positive regulation of interleukin-6 production [GO:0032755]; positive regulation of matrix metallopeptidase secretion [GO:1904466]; positive regulation of vascular endothelial growth factor production [GO:0010575]; positive regulation of viral entry into host cell [GO:0046598]; protein localization to plasma membrane [GO:0072659]; response to cAMP [GO:0051591]; response to mercury ion [GO:0046689]; response to peptide hormone [GO:0043434]</t>
  </si>
  <si>
    <t>cadherin binding [GO:0045296]; cell-cell adhesion mediator activity [GO:0098632]; mannose binding [GO:0005537]; signaling receptor activity [GO:0038023]; virus receptor activity [GO:0001618]</t>
  </si>
  <si>
    <t>O00391</t>
  </si>
  <si>
    <t>QSOX1_HUMAN</t>
  </si>
  <si>
    <t>Sulfhydryl oxidase 1 (hQSOX) (EC 1.8.3.2) (Quiescin Q6)</t>
  </si>
  <si>
    <t>QSOX1 QSCN6 UNQ2520/PRO6013</t>
  </si>
  <si>
    <t>endoplasmic reticulum lumen [GO:0005788]; extracellular exosome [GO:0070062]; extracellular region [GO:0005576]; extracellular space [GO:0005615]; Golgi apparatus [GO:0005794]; Golgi membrane [GO:0000139]; integral component of Golgi membrane [GO:0030173]; intercellular bridge [GO:0045171]; intracellular membrane-bounded organelle [GO:0043231]; platelet alpha granule lumen [GO:0031093]; specific granule lumen [GO:0035580]; tertiary granule lumen [GO:1904724]</t>
  </si>
  <si>
    <t>extracellular matrix assembly [GO:0085029]; negative regulation of macroautophagy [GO:0016242]; protein folding [GO:0006457]</t>
  </si>
  <si>
    <t>FAD binding [GO:0071949]; flavin-linked sulfhydryl oxidase activity [GO:0016971]; protein disulfide isomerase activity [GO:0003756]</t>
  </si>
  <si>
    <t>P28482</t>
  </si>
  <si>
    <t>MK01_HUMAN</t>
  </si>
  <si>
    <t>Mitogen-activated protein kinase 1 (MAP kinase 1) (MAPK 1) (EC 2.7.11.24) (ERT1) (Extracellular signal-regulated kinase 2) (ERK-2) (MAP kinase isoform p42) (p42-MAPK) (Mitogen-activated protein kinase 2) (MAP kinase 2) (MAPK 2)</t>
  </si>
  <si>
    <t>MAPK1 ERK2 PRKM1 PRKM2</t>
  </si>
  <si>
    <t>axon [GO:0030424]; azurophil granule lumen [GO:0035578]; caveola [GO:0005901]; cytoplasm [GO:0005737]; cytoskeleton [GO:0005856]; cytosol [GO:0005829]; dendrite cytoplasm [GO:0032839]; early endosome [GO:0005769]; endoplasmic reticulum lumen [GO:0005788]; extracellular region [GO:0005576]; ficolin-1-rich granule lumen [GO:1904813]; focal adhesion [GO:0005925]; Golgi apparatus [GO:0005794]; late endosome [GO:0005770]; microtubule organizing center [GO:0005815]; mitochondrion [GO:0005739]; mitotic spindle [GO:0072686]; nucleoplasm [GO:0005654]; nucleus [GO:0005634]; perikaryon [GO:0043204]; plasma membrane [GO:0005886]; postsynaptic density [GO:0014069]; protein-containing complex [GO:0032991]; pseudopodium [GO:0031143]</t>
  </si>
  <si>
    <t>aging [GO:0007568]; apoptotic process [GO:0006915]; B cell receptor signaling pathway [GO:0050853]; Bergmann glial cell differentiation [GO:0060020]; cardiac neural crest cell development involved in heart development [GO:0061308]; caveolin-mediated endocytosis [GO:0072584]; cell cycle [GO:0007049]; cell surface receptor signaling pathway [GO:0007166]; cellular response to amino acid starvation [GO:0034198]; cellular response to cadmium ion [GO:0071276]; cellular response to DNA damage stimulus [GO:0006974]; cellular response to dopamine [GO:1903351]; cellular response to granulocyte macrophage colony-stimulating factor stimulus [GO:0097011]; cellular response to reactive oxygen species [GO:0034614]; cellular response to tumor necrosis factor [GO:0071356]; chemical synaptic transmission [GO:0007268]; chemotaxis [GO:0006935]; cytosine metabolic process [GO:0019858]; decidualization [GO:0046697]; diadenosine tetraphosphate biosynthetic process [GO:0015966]; ERBB signaling pathway [GO:0038127]; ERK1 and ERK2 cascade [GO:0070371]; face development [GO:0060324]; intracellular signal transduction [GO:0035556]; labyrinthine layer blood vessel development [GO:0060716]; learning or memory [GO:0007611]; lipopolysaccharide-mediated signaling pathway [GO:0031663]; long-term synaptic potentiation [GO:0060291]; lung morphogenesis [GO:0060425]; mammary gland epithelial cell proliferation [GO:0033598]; negative regulation of cell differentiation [GO:0045596]; outer ear morphogenesis [GO:0042473]; peptidyl-serine phosphorylation [GO:0018105]; peptidyl-threonine phosphorylation [GO:0018107]; positive regulation of cardiac muscle cell proliferation [GO:0060045]; positive regulation of gene expression [GO:0010628]; positive regulation of macrophage chemotaxis [GO:0010759]; positive regulation of macrophage proliferation [GO:0120041]; positive regulation of peptidyl-threonine phosphorylation [GO:0010800]; positive regulation of protein import into nucleus [GO:0042307]; positive regulation of telomerase activity [GO:0051973]; positive regulation of telomere capping [GO:1904355]; positive regulation of telomere maintenance via telomerase [GO:0032212]; positive regulation of transcription, DNA-templated [GO:0045893]; positive regulation of translation [GO:0045727]; protein phosphorylation [GO:0006468]; regulation of cellular pH [GO:0030641]; regulation of cytoskeleton organization [GO:0051493]; regulation of early endosome to late endosome transport [GO:2000641]; regulation of Golgi inheritance [GO:0090170]; regulation of ossification [GO:0030278]; regulation of protein stability [GO:0031647]; regulation of stress-activated MAPK cascade [GO:0032872]; response to epidermal growth factor [GO:0070849]; response to estrogen [GO:0043627]; response to exogenous dsRNA [GO:0043330]; response to nicotine [GO:0035094]; response to toxic substance [GO:0009636]; sensory perception of pain [GO:0019233]; signal transduction [GO:0007165]; stress-activated MAPK cascade [GO:0051403]; T cell receptor signaling pathway [GO:0050852]; thymus development [GO:0048538]; thyroid gland development [GO:0030878]; trachea formation [GO:0060440]</t>
  </si>
  <si>
    <t>ATP binding [GO:0005524]; double-stranded DNA binding [GO:0003690]; identical protein binding [GO:0042802]; MAP kinase activity [GO:0004707]; MAP kinase kinase activity [GO:0004708]; mitogen-activated protein kinase kinase kinase binding [GO:0031435]; phosphatase binding [GO:0019902]; phosphotyrosine residue binding [GO:0001784]; protein serine/threonine kinase activity [GO:0004674]; protein serine kinase activity [GO:0106310]; protein threonine kinase activity [GO:0106311]; RNA polymerase II CTD heptapeptide repeat kinase activity [GO:0008353]</t>
  </si>
  <si>
    <t>Q9P258</t>
  </si>
  <si>
    <t>RCC2_HUMAN</t>
  </si>
  <si>
    <t>Protein RCC2 (RCC1-like protein TD-60) (Telophase disk protein of 60 kDa)</t>
  </si>
  <si>
    <t>RCC2 KIAA1470 TD60</t>
  </si>
  <si>
    <t>chromosome, centromeric core domain [GO:0034506]; cytosol [GO:0005829]; early endosome membrane [GO:0031901]; microtubule [GO:0005874]; midbody [GO:0030496]; mitotic spindle midzone [GO:1990023]; nucleolus [GO:0005730]; plasma membrane [GO:0005886]</t>
  </si>
  <si>
    <t>activation of GTPase activity [GO:0090630]; cell cycle [GO:0007049]; cell division [GO:0051301]; chromosome passenger complex localization to kinetochore [GO:0072356]; establishment of protein localization [GO:0045184]; focal adhesion assembly [GO:0048041]; integrin-mediated signaling pathway [GO:0007229]; negative regulation of focal adhesion assembly [GO:0051895]; negative regulation of GTPase activity [GO:0034260]; negative regulation of substrate adhesion-dependent cell spreading [GO:1900025]; positive regulation of attachment of spindle microtubules to kinetochore [GO:0051987]; positive regulation of G2/M transition of mitotic cell cycle [GO:0010971]; regulation of cell migration [GO:0030334]; regulation of fibroblast migration [GO:0010762]; regulation of ruffle assembly [GO:1900027]</t>
  </si>
  <si>
    <t>guanyl-nucleotide exchange factor activity [GO:0005085]; microtubule binding [GO:0008017]; protein domain specific binding [GO:0019904]; protein kinase binding [GO:0019901]; RNA binding [GO:0003723]; small GTPase binding [GO:0031267]</t>
  </si>
  <si>
    <t>P51991</t>
  </si>
  <si>
    <t>ROA3_HUMAN</t>
  </si>
  <si>
    <t>Heterogeneous nuclear ribonucleoprotein A3 (hnRNP A3)</t>
  </si>
  <si>
    <t>HNRNPA3 HNRPA3</t>
  </si>
  <si>
    <t>catalytic step 2 spliceosome [GO:0071013]; cytoplasm [GO:0005737]; messenger ribonucleoprotein complex [GO:1990124]; neuron projection [GO:0043005]; nucleoplasm [GO:0005654]; nucleus [GO:0005634]; postsynaptic density [GO:0014069]; ribonucleoprotein complex [GO:1990904]; ribonucleoprotein granule [GO:0035770]</t>
  </si>
  <si>
    <t>mRNA splicing, via spliceosome [GO:0000398]; mRNA transport [GO:0051028]</t>
  </si>
  <si>
    <t>mRNA binding [GO:0003729]; RNA binding [GO:0003723]; RNA transmembrane transporter activity [GO:0051033]</t>
  </si>
  <si>
    <t>P62258</t>
  </si>
  <si>
    <t>1433E_HUMAN</t>
  </si>
  <si>
    <t>14-3-3 protein epsilon (14-3-3E)</t>
  </si>
  <si>
    <t>YWHAE</t>
  </si>
  <si>
    <t>central region of growth cone [GO:0090724]; cytoplasm [GO:0005737]; cytosol [GO:0005829]; extracellular exosome [GO:0070062]; focal adhesion [GO:0005925]; glutamatergic synapse [GO:0098978]; kinesin complex [GO:0005871]; melanosome [GO:0042470]; membrane [GO:0016020]; nucleus [GO:0005634]</t>
  </si>
  <si>
    <t>cellular response to heat [GO:0034605]; intracellular signal transduction [GO:0035556]; MAPK cascade [GO:0000165]; membrane repolarization during cardiac muscle cell action potential [GO:0086013]; negative regulation of calcium ion export across plasma membrane [GO:1905913]; negative regulation of calcium ion transmembrane transporter activity [GO:1901020]; negative regulation of peptidyl-serine dephosphorylation [GO:1902309]; positive regulation of protein export from nucleus [GO:0046827]; protein localization to nucleus [GO:0034504]; regulation of cytosolic calcium ion concentration [GO:0051480]; regulation of heart rate by cardiac conduction [GO:0086091]; regulation of heart rate by hormone [GO:0003064]; regulation of membrane repolarization [GO:0060306]; regulation of postsynaptic membrane neurotransmitter receptor levels [GO:0099072]; regulation of potassium ion transmembrane transporter activity [GO:1901016]; substantia nigra development [GO:0021762]</t>
  </si>
  <si>
    <t>cadherin binding [GO:0045296]; calcium channel regulator activity [GO:0005246]; enzyme binding [GO:0019899]; histone deacetylase binding [GO:0042826]; identical protein binding [GO:0042802]; MHC class II protein complex binding [GO:0023026]; phosphoprotein binding [GO:0051219]; phosphoserine residue binding [GO:0050815]; potassium channel regulator activity [GO:0015459]; protein heterodimerization activity [GO:0046982]; RNA binding [GO:0003723]; scaffold protein binding [GO:0097110]; transmembrane transporter binding [GO:0044325]; ubiquitin protein ligase binding [GO:0031625]</t>
  </si>
  <si>
    <t>P62158</t>
  </si>
  <si>
    <t>P0DP23</t>
  </si>
  <si>
    <t>CALM1_HUMAN</t>
  </si>
  <si>
    <t>Calmodulin-1</t>
  </si>
  <si>
    <t>CALM1 CALM CAM CAM1</t>
  </si>
  <si>
    <t>calcium channel complex [GO:0034704]; catalytic complex [GO:1902494]; centrosome [GO:0005813]; cytoplasm [GO:0005737]; cytosol [GO:0005829]; extracellular region [GO:0005576]; growth cone [GO:0030426]; mitochondrial membrane [GO:0031966]; myelin sheath [GO:0043209]; nucleoplasm [GO:0005654]; nucleus [GO:0005634]; plasma membrane [GO:0005886]; protein-containing complex [GO:0032991]; sarcomere [GO:0030017]; spindle microtubule [GO:0005876]; spindle pole [GO:0000922]; synaptic vesicle membrane [GO:0030672]; vesicle [GO:0031982]; voltage-gated potassium channel complex [GO:0008076]</t>
  </si>
  <si>
    <t>activation of adenylate cyclase activity [GO:0007190]; autophagosome membrane docking [GO:0016240]; detection of calcium ion [GO:0005513]; establishment of protein localization to mitochondrial membrane [GO:0090151]; G2/M transition of mitotic cell cycle [GO:0000086]; G protein-coupled receptor signaling pathway [GO:0007186]; mitochondrion-endoplasmic reticulum membrane tethering [GO:1990456]; negative regulation of calcium ion export across plasma membrane [GO:1905913]; negative regulation of high voltage-gated calcium channel activity [GO:1901842]; negative regulation of peptidyl-threonine phosphorylation [GO:0010801]; negative regulation of ryanodine-sensitive calcium-release channel activity [GO:0060315]; organelle localization by membrane tethering [GO:0140056]; positive regulation of cyclic-nucleotide phosphodiesterase activity [GO:0051343]; positive regulation of DNA binding [GO:0043388]; positive regulation of nitric-oxide synthase activity [GO:0051000]; positive regulation of peptidyl-threonine phosphorylation [GO:0010800]; positive regulation of phosphoprotein phosphatase activity [GO:0032516]; positive regulation of protein autophosphorylation [GO:0031954]; positive regulation of protein dephosphorylation [GO:0035307]; positive regulation of protein serine/threonine kinase activity [GO:0071902]; positive regulation of ryanodine-sensitive calcium-release channel activity [GO:0060316]; regulation of calcium-mediated signaling [GO:0050848]; regulation of cardiac muscle cell action potential [GO:0098901]; regulation of cardiac muscle contraction [GO:0055117]; regulation of cardiac muscle contraction by regulation of the release of sequestered calcium ion [GO:0010881]; regulation of cell communication by electrical coupling involved in cardiac conduction [GO:1901844]; regulation of cytokinesis [GO:0032465]; regulation of heart rate [GO:0002027]; regulation of release of sequestered calcium ion into cytosol by sarcoplasmic reticulum [GO:0010880]; regulation of ryanodine-sensitive calcium-release channel activity [GO:0060314]; regulation of synaptic vesicle endocytosis [GO:1900242]; regulation of synaptic vesicle exocytosis [GO:2000300]; response to amphetamine [GO:0001975]; response to calcium ion [GO:0051592]; response to corticosterone [GO:0051412]; substantia nigra development [GO:0021762]</t>
  </si>
  <si>
    <t>adenylate cyclase activator activity [GO:0010856]; adenylate cyclase binding [GO:0008179]; calcium channel inhibitor activity [GO:0019855]; calcium-dependent protein binding [GO:0048306]; calcium ion binding [GO:0005509]; disordered domain specific binding [GO:0097718]; enzyme regulator activity [GO:0030234]; nitric-oxide synthase binding [GO:0050998]; nitric-oxide synthase regulator activity [GO:0030235]; N-terminal myristoylation domain binding [GO:0031997]; phosphatidylinositol 3-kinase binding [GO:0043548]; protein domain specific binding [GO:0019904]; protein kinase binding [GO:0019901]; protein phosphatase activator activity [GO:0072542]; protein serine/threonine kinase activator activity [GO:0043539]; titin binding [GO:0031432]; transmembrane transporter binding [GO:0044325]; type 3 metabotropic glutamate receptor binding [GO:0031800]</t>
  </si>
  <si>
    <t>Q9Y490</t>
  </si>
  <si>
    <t>TLN1_HUMAN</t>
  </si>
  <si>
    <t>Talin-1</t>
  </si>
  <si>
    <t>TLN1 KIAA1027 TLN</t>
  </si>
  <si>
    <t>adherens junction [GO:0005912]; cell surface [GO:0009986]; cytoskeleton [GO:0005856]; cytosol [GO:0005829]; extracellular exosome [GO:0070062]; extracellular region [GO:0005576]; focal adhesion [GO:0005925]; plasma membrane [GO:0005886]; ruffle [GO:0001726]; ruffle membrane [GO:0032587]</t>
  </si>
  <si>
    <t>cell-cell adhesion [GO:0098609]; cell-cell junction assembly [GO:0007043]; cell-substrate junction assembly [GO:0007044]; cortical actin cytoskeleton organization [GO:0030866]; integrin activation [GO:0033622]; integrin-mediated signaling pathway [GO:0007229]; platelet aggregation [GO:0070527]</t>
  </si>
  <si>
    <t>actin filament binding [GO:0051015]; cadherin binding [GO:0045296]; integrin binding [GO:0005178]; LIM domain binding [GO:0030274]; phosphatidylinositol binding [GO:0035091]; phosphatidylserine binding [GO:0001786]; structural constituent of cytoskeleton [GO:0005200]; vinculin binding [GO:0017166]</t>
  </si>
  <si>
    <t>Q16629</t>
  </si>
  <si>
    <t>SRSF7_HUMAN</t>
  </si>
  <si>
    <t>Serine/arginine-rich splicing factor 7 (Splicing factor 9G8) (Splicing factor, arginine/serine-rich 7)</t>
  </si>
  <si>
    <t>SRSF7 SFRS7</t>
  </si>
  <si>
    <t>cytoplasm [GO:0005737]; extracellular exosome [GO:0070062]; nuclear speck [GO:0016607]; nucleoplasm [GO:0005654]; nucleus [GO:0005634]</t>
  </si>
  <si>
    <t>cellular response to leukemia inhibitory factor [GO:1990830]; mRNA processing [GO:0006397]; mRNA splicing, via spliceosome [GO:0000398]; mRNA transport [GO:0051028]; negative regulation of mRNA splicing, via spliceosome [GO:0048025]; RNA splicing [GO:0008380]</t>
  </si>
  <si>
    <t>protein domain specific binding [GO:0019904]; RNA binding [GO:0003723]; zinc ion binding [GO:0008270]</t>
  </si>
  <si>
    <t>P08962</t>
  </si>
  <si>
    <t>CD63_HUMAN</t>
  </si>
  <si>
    <t>CD63 antigen (Granulophysin) (Lysosomal-associated membrane protein 3) (LAMP-3) (Lysosome integral membrane protein 1) (Limp1) (Melanoma-associated antigen ME491) (OMA81H) (Ocular melanoma-associated antigen) (Tetraspanin-30) (Tspan-30) (CD antigen CD63)</t>
  </si>
  <si>
    <t>CD63 MLA1 TSPAN30</t>
  </si>
  <si>
    <t>azurophil granule membrane [GO:0035577]; cell surface [GO:0009986]; endosome lumen [GO:0031904]; endosome membrane [GO:0010008]; extracellular exosome [GO:0070062]; extracellular space [GO:0005615]; integral component of plasma membrane [GO:0005887]; intracellular membrane-bounded organelle [GO:0043231]; intrinsic component of plasma membrane [GO:0031226]; late endosome membrane [GO:0031902]; lysosomal membrane [GO:0005765]; melanosome [GO:0042470]; multivesicular body, internal vesicle [GO:0097487]; multivesicular body membrane [GO:0032585]; nucleoplasm [GO:0005654]; plasma membrane [GO:0005886]; platelet dense granule membrane [GO:0031088]</t>
  </si>
  <si>
    <t>cell-matrix adhesion [GO:0007160]; cell migration [GO:0016477]; cellular protein localization [GO:0034613]; endosome to melanosome transport [GO:0035646]; pigment granule maturation [GO:0048757]; positive regulation of integrin-mediated signaling pathway [GO:2001046]; positive regulation of receptor internalization [GO:0002092]; protein transport [GO:0015031]; regulation of potassium ion transmembrane transport [GO:1901379]; regulation of vascular endothelial growth factor signaling pathway [GO:1900746]</t>
  </si>
  <si>
    <t>Q04760</t>
  </si>
  <si>
    <t>LGUL_HUMAN</t>
  </si>
  <si>
    <t>Lactoylglutathione lyase (EC 4.4.1.5) (Aldoketomutase) (Glyoxalase I) (Glx I) (Ketone-aldehyde mutase) (Methylglyoxalase) (S-D-lactoylglutathione methylglyoxal lyase)</t>
  </si>
  <si>
    <t>GLO1</t>
  </si>
  <si>
    <t>cytoplasm [GO:0005737]; cytosol [GO:0005829]; extracellular exosome [GO:0070062]; nucleoplasm [GO:0005654]; plasma membrane [GO:0005886]</t>
  </si>
  <si>
    <t>carbohydrate metabolic process [GO:0005975]; glutathione metabolic process [GO:0006749]; methylglyoxal metabolic process [GO:0009438]; negative regulation of apoptotic process [GO:0043066]; osteoclast differentiation [GO:0030316]; regulation of transcription by RNA polymerase II [GO:0006357]</t>
  </si>
  <si>
    <t>lactoylglutathione lyase activity [GO:0004462]; zinc ion binding [GO:0008270]</t>
  </si>
  <si>
    <t>Q14697</t>
  </si>
  <si>
    <t>GANAB_HUMAN</t>
  </si>
  <si>
    <t>Neutral alpha-glucosidase AB (EC 3.2.1.207) (Alpha-glucosidase 2) (Glucosidase II subunit alpha)</t>
  </si>
  <si>
    <t>GANAB G2AN KIAA0088</t>
  </si>
  <si>
    <t>endoplasmic reticulum lumen [GO:0005788]; extracellular exosome [GO:0070062]; glucosidase II complex [GO:0017177]; Golgi apparatus [GO:0005794]; intracellular membrane-bounded organelle [GO:0043231]; melanosome [GO:0042470]; membrane [GO:0016020]</t>
  </si>
  <si>
    <t>carbohydrate metabolic process [GO:0005975]; N-glycan processing [GO:0006491]</t>
  </si>
  <si>
    <t>alpha-glucosidase activity [GO:0090599]; carbohydrate binding [GO:0030246]; glucan 1,3-alpha-glucosidase activity [GO:0033919]; hydrolase activity, hydrolyzing O-glycosyl compounds [GO:0004553]; RNA binding [GO:0003723]</t>
  </si>
  <si>
    <t>Q14103</t>
  </si>
  <si>
    <t>HNRPD_HUMAN</t>
  </si>
  <si>
    <t>Heterogeneous nuclear ribonucleoprotein D0 (hnRNP D0) (AU-rich element RNA-binding protein 1)</t>
  </si>
  <si>
    <t>HNRNPD AUF1 HNRPD</t>
  </si>
  <si>
    <t>cytosol [GO:0005829]; nucleoplasm [GO:0005654]; nucleus [GO:0005634]; ribonucleoprotein complex [GO:1990904]; synapse [GO:0045202]</t>
  </si>
  <si>
    <t>3'-UTR-mediated mRNA destabilization [GO:0061158]; cellular response to amino acid stimulus [GO:0071230]; cellular response to estradiol stimulus [GO:0071392]; cellular response to nitric oxide [GO:0071732]; cellular response to putrescine [GO:1904586]; cerebellum development [GO:0021549]; circadian regulation of translation [GO:0097167]; hepatocyte dedifferentiation [GO:1990828]; liver development [GO:0001889]; mRNA stabilization [GO:0048255]; mRNA transcription by RNA polymerase II [GO:0042789]; positive regulation of telomerase RNA reverse transcriptase activity [GO:1905663]; positive regulation of telomere capping [GO:1904355]; positive regulation of transcription, DNA-templated [GO:0045893]; positive regulation of transcription by RNA polymerase II [GO:0045944]; positive regulation of translation [GO:0045727]; regulation of circadian rhythm [GO:0042752]; regulation of gene expression [GO:0010468]; regulation of telomere maintenance [GO:0032204]; regulation of transcription, DNA-templated [GO:0006355]; response to calcium ion [GO:0051592]; response to electrical stimulus [GO:0051602]; response to rapamycin [GO:1901355]; response to sodium phosphate [GO:1904383]; RNA catabolic process [GO:0006401]; RNA processing [GO:0006396]</t>
  </si>
  <si>
    <t>chromatin binding [GO:0003682]; histone deacetylase binding [GO:0042826]; minor groove of adenine-thymine-rich DNA binding [GO:0003680]; mRNA 3'-UTR AU-rich region binding [GO:0035925]; RNA binding [GO:0003723]; telomeric DNA binding [GO:0042162]</t>
  </si>
  <si>
    <t>P30050</t>
  </si>
  <si>
    <t>RL12_HUMAN</t>
  </si>
  <si>
    <t>60S ribosomal protein L12 (Large ribosomal subunit protein uL11)</t>
  </si>
  <si>
    <t>RPL12</t>
  </si>
  <si>
    <t>cytosol [GO:0005829]; cytosolic large ribosomal subunit [GO:0022625]; cytosolic ribosome [GO:0022626]; extracellular exosome [GO:0070062]; focal adhesion [GO:0005925]; large ribosomal subunit [GO:0015934]; membrane [GO:0016020]; postsynaptic density [GO:0014069]</t>
  </si>
  <si>
    <t>Q96KK5</t>
  </si>
  <si>
    <t>H2A1H_HUMAN</t>
  </si>
  <si>
    <t>Histone H2A type 1-H (H2A-clustered histone 12) (Histone H2A/s)</t>
  </si>
  <si>
    <t>H2AC12 HIST1H2AH HIST1H2AI</t>
  </si>
  <si>
    <t>Q02790</t>
  </si>
  <si>
    <t>FKBP4_HUMAN</t>
  </si>
  <si>
    <t>Peptidyl-prolyl cis-trans isomerase FKBP4 (PPIase FKBP4) (EC 5.2.1.8) (51 kDa FK506-binding protein) (FKBP51) (52 kDa FK506-binding protein) (52 kDa FKBP) (FKBP-52) (59 kDa immunophilin) (p59) (FK506-binding protein 4) (FKBP-4) (FKBP59) (HSP-binding immunophilin) (HBI) (Immunophilin FKBP52) (Rotamase) [Cleaved into: Peptidyl-prolyl cis-trans isomerase FKBP4, N-terminally processed]</t>
  </si>
  <si>
    <t>FKBP4 FKBP52</t>
  </si>
  <si>
    <t>axonal growth cone [GO:0044295]; cytoplasm [GO:0005737]; cytosol [GO:0005829]; extracellular exosome [GO:0070062]; microtubule [GO:0005874]; mitochondrion [GO:0005739]; neuronal cell body [GO:0043025]; nucleoplasm [GO:0005654]; perinuclear region of cytoplasm [GO:0048471]; protein-containing complex [GO:0032991]</t>
  </si>
  <si>
    <t>chaperone-mediated protein folding [GO:0061077]; copper ion transport [GO:0006825]; negative regulation of microtubule polymerization [GO:0031115]; negative regulation of microtubule polymerization or depolymerization [GO:0031111]; negative regulation of neuron projection development [GO:0010977]; protein folding [GO:0006457]; protein peptidyl-prolyl isomerization [GO:0000413]</t>
  </si>
  <si>
    <t>copper-dependent protein binding [GO:0032767]; FK506 binding [GO:0005528]; heat shock protein binding [GO:0031072]; peptidyl-prolyl cis-trans isomerase activity [GO:0003755]; protein-macromolecule adaptor activity [GO:0030674]; RNA binding [GO:0003723]; tau protein binding [GO:0048156]</t>
  </si>
  <si>
    <t>P68036</t>
  </si>
  <si>
    <t>UB2L3_HUMAN</t>
  </si>
  <si>
    <t>Ubiquitin-conjugating enzyme E2 L3 (EC 2.3.2.23) (E2 ubiquitin-conjugating enzyme L3) (L-UBC) (UbcH7) (Ubiquitin carrier protein L3) (Ubiquitin-conjugating enzyme E2-F1) (Ubiquitin-protein ligase L3)</t>
  </si>
  <si>
    <t>UBE2L3 UBCE7 UBCH7</t>
  </si>
  <si>
    <t>cytoplasm [GO:0005737]; cytosol [GO:0005829]; nucleoplasm [GO:0005654]; nucleus [GO:0005634]; ubiquitin ligase complex [GO:0000151]</t>
  </si>
  <si>
    <t>cell cycle phase transition [GO:0044770]; cell population proliferation [GO:0008283]; cellular protein modification process [GO:0006464]; cellular response to glucocorticoid stimulus [GO:0071385]; cellular response to steroid hormone stimulus [GO:0071383]; positive regulation of protein targeting to mitochondrion [GO:1903955]; positive regulation of protein ubiquitination [GO:0031398]; positive regulation of ubiquitin-protein transferase activity [GO:0051443]; protein K11-linked ubiquitination [GO:0070979]; protein polyubiquitination [GO:0000209]; protein ubiquitination [GO:0016567]; regulation of transcription, DNA-templated [GO:0006355]; ubiquitin-dependent protein catabolic process [GO:0006511]</t>
  </si>
  <si>
    <t>ATP binding [GO:0005524]; enzyme binding [GO:0019899]; RNA binding [GO:0003723]; transcription coactivator activity [GO:0003713]; ubiquitin conjugating enzyme activity [GO:0061631]; ubiquitin protein ligase binding [GO:0031625]; ubiquitin-protein transferase activator activity [GO:0097027]; ubiquitin-protein transferase activity [GO:0004842]</t>
  </si>
  <si>
    <t>P08865</t>
  </si>
  <si>
    <t>RSSA_HUMAN</t>
  </si>
  <si>
    <t>40S ribosomal protein SA (37 kDa laminin receptor precursor) (37LRP) (37/67 kDa laminin receptor) (LRP/LR) (67 kDa laminin receptor) (67LR) (Colon carcinoma laminin-binding protein) (Laminin receptor 1) (LamR) (Laminin-binding protein precursor p40) (LBP/p40) (Multidrug resistance-associated protein MGr1-Ag) (NEM/1CHD4) (Small ribosomal subunit protein uS2)</t>
  </si>
  <si>
    <t>RPSA LAMBR LAMR1</t>
  </si>
  <si>
    <t>cytoplasm [GO:0005737]; cytosol [GO:0005829]; cytosolic ribosome [GO:0022626]; cytosolic small ribosomal subunit [GO:0022627]; extracellular exosome [GO:0070062]; membrane [GO:0016020]; nucleoplasm [GO:0005654]; nucleus [GO:0005634]; plasma membrane [GO:0005886]</t>
  </si>
  <si>
    <t>cell adhesion [GO:0007155]; cytoplasmic translation [GO:0002181]; ribosomal small subunit assembly [GO:0000028]; translation [GO:0006412]</t>
  </si>
  <si>
    <t>laminin binding [GO:0043236]; laminin receptor activity [GO:0005055]; ribosome binding [GO:0043022]; RNA binding [GO:0003723]; structural constituent of ribosome [GO:0003735]; virus receptor activity [GO:0001618]</t>
  </si>
  <si>
    <t>P18085</t>
  </si>
  <si>
    <t>ARF4_HUMAN</t>
  </si>
  <si>
    <t>ADP-ribosylation factor 4</t>
  </si>
  <si>
    <t>ARF4 ARF2</t>
  </si>
  <si>
    <t>cytosol [GO:0005829]; dendritic spine [GO:0043197]; extracellular exosome [GO:0070062]; glutamatergic synapse [GO:0098978]; Golgi apparatus [GO:0005794]; membrane [GO:0016020]; plasma membrane [GO:0005886]; ruffle membrane [GO:0032587]</t>
  </si>
  <si>
    <t>activation of phospholipase D activity [GO:0031584]; apical protein localization [GO:0045176]; brain development [GO:0007420]; cell migration [GO:0016477]; cilium assembly [GO:0060271]; dendritic spine development [GO:0060996]; endoplasmic reticulum to Golgi vesicle-mediated transport [GO:0006888]; epidermal growth factor receptor signaling pathway [GO:0007173]; establishment or maintenance of epithelial cell apical/basal polarity [GO:0045197]; intracellular protein transport [GO:0006886]; learning [GO:0007612]; negative regulation of apoptotic process [GO:0043066]; positive regulation of transcription by RNA polymerase II [GO:0045944]; protein ADP-ribosylation [GO:0006471]; protein localization to cilium [GO:0061512]; regulation of postsynapse organization [GO:0099175]; regulation of reactive oxygen species metabolic process [GO:2000377]; response to axon injury [GO:0048678]; retrograde vesicle-mediated transport, Golgi to endoplasmic reticulum [GO:0006890]; vesicle-mediated transport [GO:0016192]</t>
  </si>
  <si>
    <t>epidermal growth factor receptor binding [GO:0005154]; GTPase activity [GO:0003924]; GTP binding [GO:0005525]; guanyl-nucleotide exchange factor activity [GO:0005085]</t>
  </si>
  <si>
    <t>P05026</t>
  </si>
  <si>
    <t>AT1B1_HUMAN</t>
  </si>
  <si>
    <t>Sodium/potassium-transporting ATPase subunit beta-1 (Sodium/potassium-dependent ATPase subunit beta-1)</t>
  </si>
  <si>
    <t>ATP1B1 ATP1B</t>
  </si>
  <si>
    <t>apical plasma membrane [GO:0016324]; basolateral plasma membrane [GO:0016323]; caveola [GO:0005901]; extracellular exosome [GO:0070062]; extracellular vesicle [GO:1903561]; intercalated disc [GO:0014704]; lateral plasma membrane [GO:0016328]; membrane [GO:0016020]; organelle membrane [GO:0031090]; plasma membrane [GO:0005886]; sarcolemma [GO:0042383]; sodium:potassium-exchanging ATPase complex [GO:0005890]; sperm flagellum [GO:0036126]; T-tubule [GO:0030315]</t>
  </si>
  <si>
    <t>ATP metabolic process [GO:0046034]; cardiac muscle contraction [GO:0060048]; cation transmembrane transport [GO:0098655]; cell adhesion [GO:0007155]; cell communication by electrical coupling involved in cardiac conduction [GO:0086064]; cellular calcium ion homeostasis [GO:0006874]; cellular potassium ion homeostasis [GO:0030007]; cellular sodium ion homeostasis [GO:0006883]; establishment or maintenance of transmembrane electrochemical gradient [GO:0010248]; membrane repolarization [GO:0086009]; membrane repolarization during cardiac muscle cell action potential [GO:0086013]; positive regulation of ATPase activity [GO:0032781]; positive regulation of calcium:sodium antiporter activity [GO:1903281]; positive regulation of potassium ion import across plasma membrane [GO:1903288]; positive regulation of potassium ion transmembrane transporter activity [GO:1901018]; positive regulation of P-type sodium:potassium-exchanging transporter activity [GO:1903408]; positive regulation of sodium ion export across plasma membrane [GO:1903278]; potassium ion import across plasma membrane [GO:1990573]; protein localization to plasma membrane [GO:0072659]; protein stabilization [GO:0050821]; protein transport into plasma membrane raft [GO:0044861]; regulation of cardiac muscle contraction by calcium ion signaling [GO:0010882]; regulation of gene expression [GO:0010468]; relaxation of cardiac muscle [GO:0055119]; response to hypoxia [GO:0001666]; sodium ion export across plasma membrane [GO:0036376]; sodium ion transmembrane transport [GO:0035725]</t>
  </si>
  <si>
    <t>ATPase activator activity [GO:0001671]; ATPase binding [GO:0051117]; MHC class II protein complex binding [GO:0023026]; protein C-terminus binding [GO:0008022]; protein heterodimerization activity [GO:0046982]; protein kinase binding [GO:0019901]; protein-macromolecule adaptor activity [GO:0030674]; P-type sodium:potassium-exchanging transporter activity [GO:0005391]</t>
  </si>
  <si>
    <t>P49588</t>
  </si>
  <si>
    <t>SYAC_HUMAN</t>
  </si>
  <si>
    <t>Alanine--tRNA ligase, cytoplasmic (EC 6.1.1.7) (Alanyl-tRNA synthetase) (AlaRS) (Renal carcinoma antigen NY-REN-42)</t>
  </si>
  <si>
    <t>AARS1 AARS</t>
  </si>
  <si>
    <t>cytoplasm [GO:0005737]; cytosol [GO:0005829]; extracellular exosome [GO:0070062]; membrane [GO:0016020]; mitochondrion [GO:0005739]</t>
  </si>
  <si>
    <t>alanyl-tRNA aminoacylation [GO:0006419]; cerebellar Purkinje cell layer development [GO:0021680]; negative regulation of neuron apoptotic process [GO:0043524]; neuromuscular process controlling balance [GO:0050885]; regulation of cytoplasmic translational fidelity [GO:0140018]; tRNA aminoacylation for protein translation [GO:0006418]; tRNA modification [GO:0006400]; tRNA processing [GO:0008033]</t>
  </si>
  <si>
    <t>alanine-tRNA ligase activity [GO:0004813]; amino acid binding [GO:0016597]; aminoacyl-tRNA editing activity [GO:0002161]; ATP binding [GO:0005524]; Ser-tRNA(Ala) hydrolase activity [GO:0002196]; translation regulator activity [GO:0045182]; tRNA binding [GO:0000049]; zinc ion binding [GO:0008270]</t>
  </si>
  <si>
    <t>O75369</t>
  </si>
  <si>
    <t>FLNB_HUMAN</t>
  </si>
  <si>
    <t>Filamin-B (FLN-B) (ABP-278) (ABP-280 homolog) (Actin-binding-like protein) (Beta-filamin) (Filamin homolog 1) (Fh1) (Filamin-3) (Thyroid autoantigen) (Truncated actin-binding protein) (Truncated ABP)</t>
  </si>
  <si>
    <t>FLNB FLN1L FLN3 TABP TAP</t>
  </si>
  <si>
    <t>actin cytoskeleton [GO:0015629]; brush border [GO:0005903]; cell cortex [GO:0005938]; cytoplasm [GO:0005737]; cytosol [GO:0005829]; extracellular exosome [GO:0070062]; focal adhesion [GO:0005925]; integral component of membrane [GO:0016021]; neuronal cell body [GO:0043025]; neuron projection [GO:0043005]; nucleus [GO:0005634]; phagocytic vesicle [GO:0045335]; plasma membrane [GO:0005886]; stress fiber [GO:0001725]; Z disc [GO:0030018]</t>
  </si>
  <si>
    <t>actin cytoskeleton organization [GO:0030036]; cellular response to interferon-gamma [GO:0071346]; epithelial cell morphogenesis [GO:0003382]; keratinocyte development [GO:0003334]; signal transduction [GO:0007165]; skeletal muscle tissue development [GO:0007519]</t>
  </si>
  <si>
    <t>actin binding [GO:0003779]; actin filament binding [GO:0051015]; cadherin binding [GO:0045296]; identical protein binding [GO:0042802]; RNA binding [GO:0003723]</t>
  </si>
  <si>
    <t>P30153</t>
  </si>
  <si>
    <t>2AAA_HUMAN</t>
  </si>
  <si>
    <t>Serine/threonine-protein phosphatase 2A 65 kDa regulatory subunit A alpha isoform (Medium tumor antigen-associated 61 kDa protein) (PP2A subunit A isoform PR65-alpha) (PP2A subunit A isoform R1-alpha)</t>
  </si>
  <si>
    <t>PPP2R1A</t>
  </si>
  <si>
    <t>chromosome, centromeric region [GO:0000775]; cytoplasm [GO:0005737]; cytosol [GO:0005829]; dendrite [GO:0030425]; extracellular exosome [GO:0070062]; lateral plasma membrane [GO:0016328]; membrane [GO:0016020]; microtubule cytoskeleton [GO:0015630]; mitochondrion [GO:0005739]; nucleus [GO:0005634]; protein phosphatase type 2A complex [GO:0000159]</t>
  </si>
  <si>
    <t>apoptotic process [GO:0006915]; ceramide metabolic process [GO:0006672]; chromosome segregation [GO:0007059]; inactivation of MAPK activity [GO:0000188]; negative regulation of cell growth [GO:0030308]; negative regulation of tyrosine phosphorylation of STAT protein [GO:0042532]; protein-containing complex assembly [GO:0065003]; protein dephosphorylation [GO:0006470]; regulation of cell adhesion [GO:0030155]; regulation of cell differentiation [GO:0045595]; regulation of DNA replication [GO:0006275]; regulation of growth [GO:0040008]; regulation of transcription, DNA-templated [GO:0006355]; regulation of Wnt signaling pathway [GO:0030111]; response to organic substance [GO:0010033]; RNA splicing [GO:0008380]; second-messenger-mediated signaling [GO:0019932]</t>
  </si>
  <si>
    <t>protein antigen binding [GO:1990405]; protein heterodimerization activity [GO:0046982]; protein phosphatase regulator activity [GO:0019888]</t>
  </si>
  <si>
    <t>P55786</t>
  </si>
  <si>
    <t>PSA_HUMAN</t>
  </si>
  <si>
    <t>Puromycin-sensitive aminopeptidase (PSA) (EC 3.4.11.14) (Cytosol alanyl aminopeptidase) (AAP-S)</t>
  </si>
  <si>
    <t>NPEPPS PSA</t>
  </si>
  <si>
    <t>cytoplasm [GO:0005737]; cytosol [GO:0005829]; extracellular exosome [GO:0070062]; nucleus [GO:0005634]</t>
  </si>
  <si>
    <t>cellular response to hypoxia [GO:0071456]; peptide catabolic process [GO:0043171]; positive regulation of protein targeting to mitochondrion [GO:1903955]; protein polyubiquitination [GO:0000209]; proteolysis [GO:0006508]</t>
  </si>
  <si>
    <t>aminopeptidase activity [GO:0004177]; metalloaminopeptidase activity [GO:0070006]; peptide binding [GO:0042277]; zinc ion binding [GO:0008270]</t>
  </si>
  <si>
    <t>Q13765</t>
  </si>
  <si>
    <t>NACA_HUMAN</t>
  </si>
  <si>
    <t>Nascent polypeptide-associated complex subunit alpha (NAC-alpha) (Alpha-NAC) (allergen Hom s 2)</t>
  </si>
  <si>
    <t>NACA HSD48</t>
  </si>
  <si>
    <t>cytoplasm [GO:0005737]; extracellular exosome [GO:0070062]; nascent polypeptide-associated complex [GO:0005854]; nucleus [GO:0005634]</t>
  </si>
  <si>
    <t>cardiac ventricle development [GO:0003231]; heart trabecula morphogenesis [GO:0061384]; negative regulation of striated muscle cell apoptotic process [GO:0010664]; negative regulation of transcription from RNA polymerase II promoter involved in heart development [GO:1901227]; positive regulation of cell proliferation involved in heart morphogenesis [GO:2000138]; positive regulation of skeletal muscle tissue growth [GO:0048633]; positive regulation of transcription from RNA polymerase II promoter involved in heart development [GO:1901228]; protein transport [GO:0015031]; regulation of skeletal muscle fiber development [GO:0048742]; skeletal muscle tissue regeneration [GO:0043403]; translation [GO:0006412]; wound healing [GO:0042060]</t>
  </si>
  <si>
    <t>DNA binding [GO:0003677]; transcription coactivator activity [GO:0003713]</t>
  </si>
  <si>
    <t>P24821</t>
  </si>
  <si>
    <t>TENA_HUMAN</t>
  </si>
  <si>
    <t>Tenascin (TN) (Cytotactin) (GMEM) (GP 150-225) (Glioma-associated-extracellular matrix antigen) (Hexabrachion) (JI) (Myotendinous antigen) (Neuronectin) (Tenascin-C) (TN-C)</t>
  </si>
  <si>
    <t>TNC HXB</t>
  </si>
  <si>
    <t>basement membrane [GO:0005604]; collagen-containing extracellular matrix [GO:0062023]; endoplasmic reticulum lumen [GO:0005788]; extracellular region [GO:0005576]; extracellular space [GO:0005615]; focal adhesion [GO:0005925]; interstitial matrix [GO:0005614]; membrane [GO:0016020]; perisynaptic extracellular matrix [GO:0098966]</t>
  </si>
  <si>
    <t>bud outgrowth involved in lung branching [GO:0060447]; cell adhesion [GO:0007155]; cellular response to prostaglandin D stimulus [GO:0071799]; cellular response to retinoic acid [GO:0071300]; cellular response to vitamin D [GO:0071305]; mesenchymal-epithelial cell signaling involved in prostate gland development [GO:0060739]; negative regulation of cell adhesion [GO:0007162]; neuromuscular junction development [GO:0007528]; odontogenesis of dentin-containing tooth [GO:0042475]; osteoblast differentiation [GO:0001649]; peripheral nervous system axon regeneration [GO:0014012]; positive regulation of cell population proliferation [GO:0008284]; positive regulation of gene expression [GO:0010628]; prostate gland epithelium morphogenesis [GO:0060740]; response to ethanol [GO:0045471]; response to fibroblast growth factor [GO:0071774]; response to mechanical stimulus [GO:0009612]; response to wounding [GO:0009611]; wound healing [GO:0042060]</t>
  </si>
  <si>
    <t>extracellular matrix structural constituent [GO:0005201]; syndecan binding [GO:0045545]</t>
  </si>
  <si>
    <t>Q99497</t>
  </si>
  <si>
    <t>PARK7_HUMAN</t>
  </si>
  <si>
    <t>Parkinson disease protein 7 (Maillard deglycase) (Oncogene DJ1) (Parkinsonism-associated deglycase) (Protein DJ-1) (DJ-1) (Protein/nucleic acid deglycase DJ-1) (EC 3.1.2.-) (EC 3.5.1.-) (EC 3.5.1.124)</t>
  </si>
  <si>
    <t>PARK7</t>
  </si>
  <si>
    <t>adherens junction [GO:0005912]; axon [GO:0030424]; cell body [GO:0044297]; chromatin [GO:0000785]; cytoplasm [GO:0005737]; cytosol [GO:0005829]; endoplasmic reticulum [GO:0005783]; extracellular exosome [GO:0070062]; membrane raft [GO:0045121]; mitochondrial intermembrane space [GO:0005758]; mitochondrial matrix [GO:0005759]; mitochondrion [GO:0005739]; nucleoplasm [GO:0005654]; nucleus [GO:0005634]; perinuclear region of cytoplasm [GO:0048471]; plasma membrane [GO:0005886]; PML body [GO:0016605]; presynapse [GO:0098793]</t>
  </si>
  <si>
    <t>activation of protein kinase B activity [GO:0032148]; adult locomotory behavior [GO:0008344]; autophagy [GO:0006914]; cellular detoxification of aldehyde [GO:0110095]; cellular detoxification of methylglyoxal [GO:0140041]; cellular response to glyoxal [GO:0036471]; cellular response to hydrogen peroxide [GO:0070301]; cellular response to oxidative stress [GO:0034599]; detection of oxidative stress [GO:0070994]; detoxification of copper ion [GO:0010273]; detoxification of mercury ion [GO:0050787]; DNA repair [GO:0006281]; dopamine uptake involved in synaptic transmission [GO:0051583]; glucose homeostasis [GO:0042593]; glutathione deglycation [GO:0036531]; glycolate biosynthetic process [GO:0046295]; glyoxal metabolic process [GO:1903189]; guanine deglycation [GO:0106044]; guanine deglycation, glyoxal removal [GO:0106046]; guanine deglycation, methylglyoxal removal [GO:0106045]; histone modification [GO:0016570]; hydrogen peroxide metabolic process [GO:0042743]; inflammatory response [GO:0006954]; insulin secretion [GO:0030073]; lactate biosynthetic process [GO:0019249]; membrane depolarization [GO:0051899]; membrane hyperpolarization [GO:0060081]; methylglyoxal catabolic process to lactate [GO:0061727]; methylglyoxal metabolic process [GO:0009438]; mitochondrion organization [GO:0007005]; negative regulation of apoptotic process [GO:0043066]; negative regulation of cell death [GO:0060548]; negative regulation of cysteine-type endopeptidase activity involved in apoptotic signaling pathway [GO:2001268]; negative regulation of death-inducing signaling complex assembly [GO:1903073]; negative regulation of endoplasmic reticulum stress-induced intrinsic apoptotic signaling pathway [GO:1902236]; negative regulation of extrinsic apoptotic signaling pathway [GO:2001237]; negative regulation of gene expression [GO:0010629]; negative regulation of hydrogen peroxide-induced cell death [GO:1903206]; negative regulation of hydrogen peroxide-induced neuron death [GO:1903208]; negative regulation of hydrogen peroxide-induced neuron intrinsic apoptotic signaling pathway [GO:1903384]; negative regulation of neuron apoptotic process [GO:0043524]; negative regulation of neuron death [GO:1901215]; negative regulation of nitrosative stress-induced intrinsic apoptotic signaling pathway [GO:1905259]; negative regulation of oxidative stress-induced cell death [GO:1903202]; negative regulation of oxidative stress-induced neuron intrinsic apoptotic signaling pathway [GO:1903377]; negative regulation of proteasomal ubiquitin-dependent protein catabolic process [GO:0032435]; negative regulation of protein acetylation [GO:1901984]; negative regulation of protein binding [GO:0032091]; negative regulation of protein export from nucleus [GO:0046826]; negative regulation of protein K48-linked deubiquitination [GO:1903094]; negative regulation of protein kinase activity [GO:0006469]; negative regulation of protein phosphorylation [GO:0001933]; negative regulation of protein sumoylation [GO:0033234]; negative regulation of protein ubiquitination [GO:0031397]; negative regulation of reactive oxygen species biosynthetic process [GO:1903427]; negative regulation of TRAIL-activated apoptotic signaling pathway [GO:1903122]; negative regulation of ubiquitin-protein transferase activity [GO:0051444]; negative regulation of ubiquitin-specific protease activity [GO:2000157]; peptidyl-arginine deglycation [GO:0036527]; peptidyl-cysteine deglycation [GO:0036526]; peptidyl-lysine deglycation [GO:0036528]; positive regulation of acute inflammatory response to antigenic stimulus [GO:0002866]; positive regulation of androgen receptor activity [GO:2000825]; positive regulation of autophagy of mitochondrion [GO:1903599]; positive regulation of DNA-binding transcription factor activity [GO:0051091]; positive regulation of dopamine biosynthetic process [GO:1903181]; positive regulation of gene expression [GO:0010628]; positive regulation of interleukin-8 production [GO:0032757]; positive regulation of L-dopa biosynthetic process [GO:1903197]; positive regulation of L-dopa decarboxylase activity [GO:1903200]; positive regulation of mitochondrial electron transport, NADH to ubiquinone [GO:1902958]; positive regulation of NAD(P)H oxidase activity [GO:0033864]; positive regulation of oxidative phosphorylation uncoupler activity [GO:2000277]; positive regulation of oxidative stress-induced intrinsic apoptotic signaling pathway [GO:1902177]; positive regulation of peptidyl-serine phosphorylation [GO:0033138]; positive regulation of protein-containing complex assembly [GO:0031334]; positive regulation of protein kinase B signaling [GO:0051897]; positive regulation of protein localization to nucleus [GO:1900182]; positive regulation of pyrroline-5-carboxylate reductase activity [GO:1903168]; positive regulation of reactive oxygen species biosynthetic process [GO:1903428]; positive regulation of superoxide dismutase activity [GO:1901671]; positive regulation of transcription by RNA polymerase II [GO:0045944]; positive regulation of transcription regulatory region DNA binding [GO:2000679]; positive regulation of tyrosine 3-monooxygenase activity [GO:1903178]; protein deglycation, glyoxal removal [GO:0036529]; protein deglycation, methylglyoxal removal [GO:0036530]; protein deglycosylation [GO:0006517]; protein stabilization [GO:0050821]; Ras protein signal transduction [GO:0007265]; regulation of androgen receptor signaling pathway [GO:0060765]; regulation of histone acetylation [GO:0035065]; regulation of histone ubiquitination [GO:0033182]; regulation of inflammatory response [GO:0050727]; regulation of mitochondrial membrane potential [GO:0051881]; regulation of neuron apoptotic process [GO:0043523]; regulation of supramolecular fiber organization [GO:1902903]; single fertilization [GO:0007338]</t>
  </si>
  <si>
    <t>androgen receptor binding [GO:0050681]; cadherin binding [GO:0045296]; copper ion binding [GO:0005507]; cupric ion binding [GO:1903135]; cuprous ion binding [GO:1903136]; cytokine binding [GO:0019955]; DNA-binding transcription factor binding [GO:0140297]; enzyme binding [GO:0019899]; glyoxalase (glycolic acid-forming) activity [GO:1990422]; identical protein binding [GO:0042802]; kinase binding [GO:0019900]; L-dopa decarboxylase activator activity [GO:0036478]; mercury ion binding [GO:0045340]; mRNA binding [GO:0003729]; oxidoreductase activity, acting on peroxide as acceptor [GO:0016684]; oxygen sensor activity [GO:0019826]; peptidase activity [GO:0008233]; peroxiredoxin activity [GO:0051920]; protein-containing complex binding [GO:0044877]; protein deglycase activity [GO:0036524]; protein homodimerization activity [GO:0042803]; scaffold protein binding [GO:0097110]; signaling receptor binding [GO:0005102]; small protein activating enzyme binding [GO:0044388]; superoxide dismutase copper chaperone activity [GO:0016532]; transcription coactivator activity [GO:0003713]; transcription factor binding [GO:0008134]; tyrosine 3-monooxygenase activator activity [GO:0036470]; ubiquitin-like protein conjugating enzyme binding [GO:0044390]; ubiquitin-specific protease binding [GO:1990381]</t>
  </si>
  <si>
    <t>P11766</t>
  </si>
  <si>
    <t>ADHX_HUMAN</t>
  </si>
  <si>
    <t>Alcohol dehydrogenase class-3 (EC 1.1.1.1) (Alcohol dehydrogenase 5) (Alcohol dehydrogenase class chi chain) (Alcohol dehydrogenase class-III) (Glutathione-dependent formaldehyde dehydrogenase) (FALDH) (FDH) (GSH-FDH) (EC 1.1.1.-) (S-(hydroxymethyl)glutathione dehydrogenase) (EC 1.1.1.284)</t>
  </si>
  <si>
    <t>ADH5 ADHX FDH</t>
  </si>
  <si>
    <t>cytosol [GO:0005829]; extracellular exosome [GO:0070062]; mitochondrion [GO:0005739]</t>
  </si>
  <si>
    <t>ethanol oxidation [GO:0006069]; fatty acid omega-oxidation [GO:0010430]; formaldehyde catabolic process [GO:0046294]; peptidyl-cysteine S-nitrosylation [GO:0018119]; positive regulation of blood pressure [GO:0045777]; respiratory system process [GO:0003016]; response to lipopolysaccharide [GO:0032496]; response to nitrosative stress [GO:0051409]; response to redox state [GO:0051775]; retinoid metabolic process [GO:0001523]</t>
  </si>
  <si>
    <t>alcohol dehydrogenase activity, zinc-dependent [GO:0004024]; electron transfer activity [GO:0009055]; fatty acid binding [GO:0005504]; formaldehyde dehydrogenase activity [GO:0018467]; identical protein binding [GO:0042802]; S-(hydroxymethyl)glutathione dehydrogenase activity [GO:0051903]; S-(hydroxymethyl)glutathione dehydrogenase NAD activity [GO:0106322]; S-(hydroxymethyl)glutathione dehydrogenase NADP activity [GO:0106321]; zinc ion binding [GO:0008270]</t>
  </si>
  <si>
    <t>P62316</t>
  </si>
  <si>
    <t>SMD2_HUMAN</t>
  </si>
  <si>
    <t>Small nuclear ribonucleoprotein Sm D2 (Sm-D2) (snRNP core protein D2)</t>
  </si>
  <si>
    <t>SNRPD2 SNRPD1</t>
  </si>
  <si>
    <t>catalytic step 2 spliceosome [GO:0071013]; cytosol [GO:0005829]; extracellular exosome [GO:0070062]; methylosome [GO:0034709]; nucleoplasm [GO:0005654]; nucleus [GO:0005634]; pICln-Sm protein complex [GO:0034715]; precatalytic spliceosome [GO:0071011]; small nuclear ribonucleoprotein complex [GO:0030532]; SMN-Sm protein complex [GO:0034719]; spliceosomal complex [GO:0005681]; U12-type spliceosomal complex [GO:0005689]; U1 snRNP [GO:0005685]; U2 snRNP [GO:0005686]; U2-type catalytic step 2 spliceosome [GO:0071007]; U2-type precatalytic spliceosome [GO:0071005]; U4/U6 x U5 tri-snRNP complex [GO:0046540]; U4 snRNP [GO:0005687]; U5 snRNP [GO:0005682]</t>
  </si>
  <si>
    <t>O75390</t>
  </si>
  <si>
    <t>CISY_HUMAN</t>
  </si>
  <si>
    <t>Citrate synthase, mitochondrial (EC 2.3.3.1) (Citrate (Si)-synthase)</t>
  </si>
  <si>
    <t>CS</t>
  </si>
  <si>
    <t>extracellular exosome [GO:0070062]; mitochondrial matrix [GO:0005759]; mitochondrion [GO:0005739]; nucleus [GO:0005634]</t>
  </si>
  <si>
    <t>carbohydrate metabolic process [GO:0005975]; citrate metabolic process [GO:0006101]; tricarboxylic acid cycle [GO:0006099]</t>
  </si>
  <si>
    <t>citrate (Si)-synthase activity [GO:0004108]; RNA binding [GO:0003723]</t>
  </si>
  <si>
    <t>P62913</t>
  </si>
  <si>
    <t>RL11_HUMAN</t>
  </si>
  <si>
    <t>60S ribosomal protein L11 (CLL-associated antigen KW-12) (Large ribosomal subunit protein uL5)</t>
  </si>
  <si>
    <t>RPL11</t>
  </si>
  <si>
    <t>cytoplasm [GO:0005737]; cytosol [GO:0005829]; cytosolic large ribosomal subunit [GO:0022625]; cytosolic ribosome [GO:0022626]; extracellular exosome [GO:0070062]; membrane [GO:0016020]; nucleolus [GO:0005730]; nucleoplasm [GO:0005654]; polysomal ribosome [GO:0042788]; protein-containing complex [GO:0032991]</t>
  </si>
  <si>
    <t>cytoplasmic translation [GO:0002181]; negative regulation of proteasomal ubiquitin-dependent protein catabolic process [GO:0032435]; negative regulation of protein neddylation [GO:2000435]; negative regulation of ubiquitin-dependent protein catabolic process [GO:2000059]; negative regulation of ubiquitin protein ligase activity [GO:1904667]; positive regulation of gene expression [GO:0010628]; positive regulation of intrinsic apoptotic signaling pathway by p53 class mediator [GO:1902255]; positive regulation of protein binding [GO:0032092]; protein localization to nucleus [GO:0034504]; protein stabilization [GO:0050821]; protein targeting [GO:0006605]; regulation of signal transduction by p53 class mediator [GO:1901796]; ribosomal large subunit assembly [GO:0000027]; ribosomal large subunit biogenesis [GO:0042273]; rRNA processing [GO:0006364]; translation [GO:0006412]</t>
  </si>
  <si>
    <t>5S rRNA binding [GO:0008097]; RNA binding [GO:0003723]; structural constituent of ribosome [GO:0003735]; ubiquitin ligase inhibitor activity [GO:1990948]; ubiquitin protein ligase binding [GO:0031625]</t>
  </si>
  <si>
    <t>Q6NZI2</t>
  </si>
  <si>
    <t>CAVN1_HUMAN</t>
  </si>
  <si>
    <t>Caveolae-associated protein 1 (Cavin-1) (Polymerase I and transcript release factor)</t>
  </si>
  <si>
    <t>CAVIN1 PTRF FKSG13</t>
  </si>
  <si>
    <t>caveola [GO:0005901]; cytoplasm [GO:0005737]; cytosol [GO:0005829]; endoplasmic reticulum [GO:0005783]; intracellular membrane-bounded organelle [GO:0043231]; membrane raft [GO:0045121]; mitochondrion [GO:0005739]; nucleoplasm [GO:0005654]; nucleus [GO:0005634]; plasma membrane [GO:0005886]; protein-containing complex [GO:0032991]</t>
  </si>
  <si>
    <t>positive regulation of cell motility [GO:2000147]; protein secretion [GO:0009306]; rRNA transcription [GO:0009303]; termination of RNA polymerase I transcription [GO:0006363]; transcription initiation from RNA polymerase I promoter [GO:0006361]</t>
  </si>
  <si>
    <t>identical protein binding [GO:0042802]; RNA binding [GO:0003723]; rRNA primary transcript binding [GO:0042134]</t>
  </si>
  <si>
    <t>P26639</t>
  </si>
  <si>
    <t>SYTC_HUMAN</t>
  </si>
  <si>
    <t>Threonine--tRNA ligase 1, cytoplasmic (EC 6.1.1.3) (Threonyl-tRNA synthetase) (ThrRS) (Threonyl-tRNA synthetase 1)</t>
  </si>
  <si>
    <t>TARS1 TARS</t>
  </si>
  <si>
    <t>threonyl-tRNA aminoacylation [GO:0006435]</t>
  </si>
  <si>
    <t>ATP binding [GO:0005524]; identical protein binding [GO:0042802]; threonine-tRNA ligase activity [GO:0004829]; tRNA binding [GO:0000049]; zinc ion binding [GO:0008270]</t>
  </si>
  <si>
    <t>Q00839</t>
  </si>
  <si>
    <t>HNRPU_HUMAN</t>
  </si>
  <si>
    <t>Heterogeneous nuclear ribonucleoprotein U (hnRNP U) (GRIP120) (Nuclear p120 ribonucleoprotein) (Scaffold-attachment factor A) (SAF-A) (p120) (pp120)</t>
  </si>
  <si>
    <t>HNRNPU C1orf199 HNRPU SAFA U21.1</t>
  </si>
  <si>
    <t>catalytic step 2 spliceosome [GO:0071013]; cell surface [GO:0009986]; centrosome [GO:0005813]; CRD-mediated mRNA stability complex [GO:0070937]; cytoplasmic ribonucleoprotein granule [GO:0036464]; dendrite cytoplasm [GO:0032839]; inactive sex chromosome [GO:0098577]; kinetochore [GO:0000776]; membrane [GO:0016020]; midbody [GO:0030496]; mitotic spindle [GO:0072686]; mitotic spindle microtubule [GO:1990498]; mitotic spindle midzone [GO:1990023]; nuclear chromosome [GO:0000228]; nuclear matrix [GO:0016363]; nuclear speck [GO:0016607]; nucleoplasm [GO:0005654]; nucleus [GO:0005634]; protein-containing complex [GO:0032991]; ribonucleoprotein complex [GO:1990904]; spindle pole [GO:0000922]; telomerase holoenzyme complex [GO:0005697]</t>
  </si>
  <si>
    <t>adaptive thermogenesis [GO:1990845]; cardiac muscle cell development [GO:0055013]; cell cycle [GO:0007049]; cell division [GO:0051301]; cellular response to glucocorticoid stimulus [GO:0071385]; cellular response to leukemia inhibitory factor [GO:1990830]; chromatin organization [GO:0006325]; circadian regulation of gene expression [GO:0032922]; CRD-mediated mRNA stabilization [GO:0070934]; dendritic transport of messenger ribonucleoprotein complex [GO:0098963]; dosage compensation by inactivation of X chromosome [GO:0009048]; maintenance of protein location in nucleus [GO:0051457]; mRNA splicing, via spliceosome [GO:0000398]; mRNA stabilization [GO:0048255]; negative regulation of kinase activity [GO:0033673]; negative regulation of stem cell differentiation [GO:2000737]; negative regulation of telomere maintenance via telomerase [GO:0032211]; negative regulation of transcription by RNA polymerase II [GO:0000122]; negative regulation of transcription elongation from RNA polymerase II promoter [GO:0034244]; osteoblast differentiation [GO:0001649]; positive regulation of attachment of mitotic spindle microtubules to kinetochore [GO:1902425]; positive regulation of brown fat cell differentiation [GO:0090336]; positive regulation of DNA topoisomerase (ATP-hydrolyzing) activity [GO:2000373]; positive regulation of stem cell proliferation [GO:2000648]; positive regulation of transcription by RNA polymerase II [GO:0045944]; protein localization to spindle microtubule [GO:1902889]; regulation of alternative mRNA splicing, via spliceosome [GO:0000381]; regulation of chromatin organization [GO:1902275]; regulation of mitotic cell cycle [GO:0007346]; regulation of mitotic spindle assembly [GO:1901673]; RNA localization to chromatin [GO:1990280]; RNA processing [GO:0006396]</t>
  </si>
  <si>
    <t>actin binding [GO:0003779]; ATP binding [GO:0005524]; chromatin binding [GO:0003682]; chromatin DNA binding [GO:0031490]; DNA binding [GO:0003677]; double-stranded DNA binding [GO:0003690]; double-stranded RNA binding [GO:0003725]; identical protein binding [GO:0042802]; mRNA 3'-UTR binding [GO:0003730]; poly(A) binding [GO:0008143]; poly(C) RNA binding [GO:0017130]; poly(G) binding [GO:0034046]; pre-mRNA binding [GO:0036002]; promoter-specific chromatin binding [GO:1990841]; protein-containing complex binding [GO:0044877]; ribonucleoprotein complex binding [GO:0043021]; RNA binding [GO:0003723]; RNA polymerase II cis-regulatory region sequence-specific DNA binding [GO:0000978]; RNA polymerase II complex binding [GO:0000993]; RNA polymerase II C-terminal domain binding [GO:0099122]; sequence-specific double-stranded DNA binding [GO:1990837]; single-stranded DNA binding [GO:0003697]; single-stranded RNA binding [GO:0003727]; snRNA binding [GO:0017069]; telomerase RNA binding [GO:0070034]; TFIIH-class transcription factor complex binding [GO:0001097]; transcription corepressor activity [GO:0003714]</t>
  </si>
  <si>
    <t>Q9Y696</t>
  </si>
  <si>
    <t>CLIC4_HUMAN</t>
  </si>
  <si>
    <t>Chloride intracellular channel protein 4 (Intracellular chloride ion channel protein p64H1)</t>
  </si>
  <si>
    <t>CLIC4</t>
  </si>
  <si>
    <t>actin cytoskeleton [GO:0015629]; apical part of cell [GO:0045177]; cell-cell junction [GO:0005911]; cell surface [GO:0009986]; centrosome [GO:0005813]; chloride channel complex [GO:0034707]; cytoplasm [GO:0005737]; cytoplasmic vesicle membrane [GO:0030659]; cytosol [GO:0005829]; extracellular exosome [GO:0070062]; microvillus [GO:0005902]; midbody [GO:0030496]; mitochondrion [GO:0005739]; nuclear matrix [GO:0016363]; nucleus [GO:0005634]; perinuclear region of cytoplasm [GO:0048471]; plasma membrane [GO:0005886]</t>
  </si>
  <si>
    <t>angiogenesis [GO:0001525]; branching morphogenesis of an epithelial tube [GO:0048754]; cell differentiation [GO:0030154]; cellular response to calcium ion [GO:0071277]; chloride transport [GO:0006821]; endothelial cell morphogenesis [GO:0001886]; establishment or maintenance of apical/basal cell polarity [GO:0035088]; fertilization [GO:0009566]; keratinocyte differentiation [GO:0030216]; multicellular organism growth [GO:0035264]; negative regulation of cell migration [GO:0030336]; regulation of cytoskeleton organization [GO:0051493]; regulation of ion transmembrane transport [GO:0034765]; retina vasculature morphogenesis in camera-type eye [GO:0061299]; vacuolar acidification [GO:0007035]</t>
  </si>
  <si>
    <t>chloride channel activity [GO:0005254]; voltage-gated ion channel activity [GO:0005244]</t>
  </si>
  <si>
    <t>P10809</t>
  </si>
  <si>
    <t>CH60_HUMAN</t>
  </si>
  <si>
    <t>60 kDa heat shock protein, mitochondrial (EC 5.6.1.7) (60 kDa chaperonin) (Chaperonin 60) (CPN60) (Heat shock protein 60) (HSP-60) (Hsp60) (HuCHA60) (Mitochondrial matrix protein P1) (P60 lymphocyte protein)</t>
  </si>
  <si>
    <t>HSPD1 HSP60</t>
  </si>
  <si>
    <t>cell surface [GO:0009986]; clathrin-coated pit [GO:0005905]; coated vesicle [GO:0030135]; cytoplasm [GO:0005737]; cytosol [GO:0005829]; early endosome [GO:0005769]; extracellular exosome [GO:0070062]; extracellular space [GO:0005615]; Golgi cisterna [GO:0031985]; lipopolysaccharide receptor complex [GO:0046696]; membrane [GO:0016020]; membrane raft [GO:0045121]; mitochondrial crista [GO:0030061]; mitochondrial inner membrane [GO:0005743]; mitochondrial matrix [GO:0005759]; mitochondrion [GO:0005739]; peroxisomal matrix [GO:0005782]; plasma membrane [GO:0005886]; protein-containing complex [GO:0032991]; rough endoplasmic reticulum [GO:0005791]; secretory granule [GO:0030141]; sperm midpiece [GO:0097225]; zymogen granule [GO:0042588]</t>
  </si>
  <si>
    <t>'de novo' protein folding [GO:0006458]; activation of cysteine-type endopeptidase activity involved in apoptotic process [GO:0006919]; apoptotic mitochondrial changes [GO:0008637]; B cell activation [GO:0042113]; B cell proliferation [GO:0042100]; biological process involved in interaction with symbiont [GO:0051702]; cellular response to heat [GO:0034605]; cellular response to interleukin-7 [GO:0098761]; chaperone-mediated protein complex assembly [GO:0051131]; isotype switching to IgG isotypes [GO:0048291]; mitochondrial unfolded protein response [GO:0034514]; MyD88-dependent toll-like receptor signaling pathway [GO:0002755]; negative regulation of apoptotic process [GO:0043066]; negative regulation of apoptotic process in bone marrow cell [GO:0071866]; negative regulation of neuron apoptotic process [GO:0043524]; negative regulation of reactive oxygen species biosynthetic process [GO:1903427]; positive regulation of apoptotic process [GO:0043065]; positive regulation of inflammatory response [GO:0050729]; positive regulation of interferon-alpha production [GO:0032727]; positive regulation of interferon-gamma production [GO:0032729]; positive regulation of interleukin-10 production [GO:0032733]; positive regulation of interleukin-12 production [GO:0032735]; positive regulation of interleukin-6 production [GO:0032755]; positive regulation of macrophage activation [GO:0043032]; positive regulation of T cell activation [GO:0050870]; positive regulation of T cell mediated immune response to tumor cell [GO:0002842]; positive regulation of tumor necrosis factor production [GO:0032760]; protein folding [GO:0006457]; protein import into mitochondrial intermembrane space [GO:0045041]; protein maturation [GO:0051604]; protein refolding [GO:0042026]; protein stabilization [GO:0050821]; response to activity [GO:0014823]; response to ATP [GO:0033198]; response to cocaine [GO:0042220]; response to cold [GO:0009409]; response to drug [GO:0042493]; response to estrogen [GO:0043627]; response to glucocorticoid [GO:0051384]; response to hydrogen peroxide [GO:0042542]; response to hypoxia [GO:0001666]; response to ischemia [GO:0002931]; response to lipopolysaccharide [GO:0032496]; response to unfolded protein [GO:0006986]; T cell activation [GO:0042110]</t>
  </si>
  <si>
    <t>apolipoprotein A-I binding [GO:0034186]; apolipoprotein binding [GO:0034185]; ATPase [GO:0016887]; ATP binding [GO:0005524]; chaperone binding [GO:0051087]; DNA replication origin binding [GO:0003688]; double-stranded RNA binding [GO:0003725]; enzyme binding [GO:0019899]; high-density lipoprotein particle binding [GO:0008035]; isomerase activity [GO:0016853]; lipopolysaccharide binding [GO:0001530]; modification-dependent protein binding [GO:0140030]; p53 binding [GO:0002039]; RNA binding [GO:0003723]; single-stranded DNA binding [GO:0003697]; ubiquitin protein ligase binding [GO:0031625]; unfolded protein binding [GO:0051082]</t>
  </si>
  <si>
    <t>P01033</t>
  </si>
  <si>
    <t>TIMP1_HUMAN</t>
  </si>
  <si>
    <t>Metalloproteinase inhibitor 1 (Erythroid-potentiating activity) (EPA) (Fibroblast collagenase inhibitor) (Collagenase inhibitor) (Tissue inhibitor of metalloproteinases 1) (TIMP-1)</t>
  </si>
  <si>
    <t>TIMP1 CLGI TIMP</t>
  </si>
  <si>
    <t>basement membrane [GO:0005604]; endoplasmic reticulum lumen [GO:0005788]; extracellular exosome [GO:0070062]; extracellular matrix [GO:0031012]; extracellular region [GO:0005576]; extracellular space [GO:0005615]; platelet alpha granule lumen [GO:0031093]</t>
  </si>
  <si>
    <t>aging [GO:0007568]; cartilage development [GO:0051216]; cell activation [GO:0001775]; cellular response to UV-A [GO:0071492]; connective tissue replacement involved in inflammatory response wound healing [GO:0002248]; negative regulation of apoptotic process [GO:0043066]; negative regulation of catalytic activity [GO:0043086]; negative regulation of endopeptidase activity [GO:0010951]; negative regulation of membrane protein ectodomain proteolysis [GO:0051045]; negative regulation of metallopeptidase activity [GO:1905049]; negative regulation of trophoblast cell migration [GO:1901164]; positive regulation of cell population proliferation [GO:0008284]; regulation of integrin-mediated signaling pathway [GO:2001044]; response to cytokine [GO:0034097]; response to hormone [GO:0009725]; response to organic substance [GO:0010033]; response to peptide hormone [GO:0043434]</t>
  </si>
  <si>
    <t>cytokine activity [GO:0005125]; growth factor activity [GO:0008083]; metalloendopeptidase inhibitor activity [GO:0008191]; peptidase inhibitor activity [GO:0030414]; protease binding [GO:0002020]; zinc ion binding [GO:0008270]</t>
  </si>
  <si>
    <t>Q9NVA2</t>
  </si>
  <si>
    <t>SEP11_HUMAN</t>
  </si>
  <si>
    <t>Septin-11</t>
  </si>
  <si>
    <t>SEPTIN11 SEPT11</t>
  </si>
  <si>
    <t>axon [GO:0030424]; cell division site [GO:0032153]; dendritic spine [GO:0043197]; GABA-ergic synapse [GO:0098982]; glutamatergic synapse [GO:0098978]; microtubule cytoskeleton [GO:0015630]; postsynaptic specialization of symmetric synapse [GO:0099629]; septin complex [GO:0031105]; septin ring [GO:0005940]; stress fiber [GO:0001725]</t>
  </si>
  <si>
    <t>cellular protein localization [GO:0034613]; cytoskeleton-dependent cytokinesis [GO:0061640]; regulation of synapse organization [GO:0050807]</t>
  </si>
  <si>
    <t>GTPase activity [GO:0003924]; GTP binding [GO:0005525]; molecular adaptor activity [GO:0060090]</t>
  </si>
  <si>
    <t>Q9BZZ5</t>
  </si>
  <si>
    <t>API5_HUMAN</t>
  </si>
  <si>
    <t>Apoptosis inhibitor 5 (API-5) (Antiapoptosis clone 11 protein) (AAC-11) (Cell migration-inducing gene 8 protein) (Fibroblast growth factor 2-interacting factor) (FIF) (Protein XAGL)</t>
  </si>
  <si>
    <t>API5 MIG8</t>
  </si>
  <si>
    <t>cytoplasm [GO:0005737]; membrane [GO:0016020]; nuclear speck [GO:0016607]; nucleus [GO:0005634]; spliceosomal complex [GO:0005681]</t>
  </si>
  <si>
    <t>apoptotic process [GO:0006915]; negative regulation of apoptotic process [GO:0043066]; negative regulation of fibroblast apoptotic process [GO:2000270]</t>
  </si>
  <si>
    <t>fibroblast growth factor binding [GO:0017134]; RNA binding [GO:0003723]</t>
  </si>
  <si>
    <t>Q9H8S9</t>
  </si>
  <si>
    <t>MOB1A_HUMAN</t>
  </si>
  <si>
    <t>MOB kinase activator 1A (Mob1 alpha) (Mob1A) (Mob1 homolog 1B) (Mps one binder kinase activator-like 1B)</t>
  </si>
  <si>
    <t>MOB1A C2orf6 MOB4B MOBK1B MOBKL1B</t>
  </si>
  <si>
    <t>cytosol [GO:0005829]; extracellular exosome [GO:0070062]; nucleolus [GO:0005730]; nucleoplasm [GO:0005654]</t>
  </si>
  <si>
    <t>hippo signaling [GO:0035329]</t>
  </si>
  <si>
    <t>metal ion binding [GO:0046872]</t>
  </si>
  <si>
    <t>P15291</t>
  </si>
  <si>
    <t>B4GT1_HUMAN</t>
  </si>
  <si>
    <t>Beta-1,4-galactosyltransferase 1 (Beta-1,4-GalTase 1) (Beta4Gal-T1) (b4Gal-T1) (EC 2.4.1.-) (Beta-N-acetylglucosaminyl-glycolipid beta-1,4-galactosyltransferase) (Beta-N-acetylglucosaminylglycopeptide beta-1,4-galactosyltransferase) (EC 2.4.1.38) (Lactose synthase A protein) (EC 2.4.1.22) (N-acetyllactosamine synthase) (EC 2.4.1.90) (Nal synthase) (Neolactotriaosylceramide beta-1,4-galactosyltransferase) (EC 2.4.1.275) (UDP-Gal:beta-GlcNAc beta-1,4-galactosyltransferase 1) (UDP-galactose:beta-N-acetylglucosamine beta-1,4-galactosyltransferase 1) [Cleaved into: Processed beta-1,4-galactosyltransferase 1]</t>
  </si>
  <si>
    <t>B4GALT1 GGTB2</t>
  </si>
  <si>
    <t>azurophil granule membrane [GO:0035577]; basolateral plasma membrane [GO:0016323]; brush border membrane [GO:0031526]; desmosome [GO:0030057]; external side of plasma membrane [GO:0009897]; extracellular exosome [GO:0070062]; extracellular space [GO:0005615]; filopodium [GO:0030175]; Golgi apparatus [GO:0005794]; Golgi cisterna membrane [GO:0032580]; Golgi membrane [GO:0000139]; Golgi trans cisterna [GO:0000138]; integral component of membrane [GO:0016021]; membrane [GO:0016020]; plasma membrane [GO:0005886]; secretory granule membrane [GO:0030667]</t>
  </si>
  <si>
    <t>acute inflammatory response [GO:0002526]; angiogenesis involved in wound healing [GO:0060055]; binding of sperm to zona pellucida [GO:0007339]; cell adhesion [GO:0007155]; development of secondary sexual characteristics [GO:0045136]; epithelial cell development [GO:0002064]; extracellular matrix organization [GO:0030198]; galactose metabolic process [GO:0006012]; glycosylation [GO:0070085]; lactose biosynthetic process [GO:0005989]; leukocyte migration [GO:0050900]; negative regulation of cell population proliferation [GO:0008285]; oligosaccharide biosynthetic process [GO:0009312]; penetration of zona pellucida [GO:0007341]; positive regulation of apoptotic process [GO:0043065]; positive regulation of epithelial cell proliferation involved in wound healing [GO:0060054]; protein N-linked glycosylation [GO:0006487]; regulation of acrosome reaction [GO:0060046]</t>
  </si>
  <si>
    <t>alpha-tubulin binding [GO:0043014]; beta-N-acetylglucosaminylglycopeptide beta-1,4-galactosyltransferase activity [GO:0003831]; beta-tubulin binding [GO:0048487]; cytoskeletal protein binding [GO:0008092]; galactosyltransferase activity [GO:0008378]; identical protein binding [GO:0042802]; lactose synthase activity [GO:0004461]; manganese ion binding [GO:0030145]; N-acetyllactosamine synthase activity [GO:0003945]; UDP-galactosyltransferase activity [GO:0035250]</t>
  </si>
  <si>
    <t>O00764</t>
  </si>
  <si>
    <t>PDXK_HUMAN</t>
  </si>
  <si>
    <t>Pyridoxal kinase (EC 2.7.1.35) (Pyridoxine kinase)</t>
  </si>
  <si>
    <t>PDXK C21orf124 C21orf97 PKH PNK PRED79</t>
  </si>
  <si>
    <t>cytosol [GO:0005829]; extracellular exosome [GO:0070062]; extracellular region [GO:0005576]; nucleoplasm [GO:0005654]; nucleus [GO:0005634]; secretory granule lumen [GO:0034774]; specific granule lumen [GO:0035580]</t>
  </si>
  <si>
    <t>pyridoxal 5'-phosphate salvage [GO:0009443]</t>
  </si>
  <si>
    <t>ATP binding [GO:0005524]; lithium ion binding [GO:0031403]; magnesium ion binding [GO:0000287]; potassium ion binding [GO:0030955]; protein homodimerization activity [GO:0042803]; pyridoxal kinase activity [GO:0008478]; pyridoxal phosphate binding [GO:0030170]; sodium ion binding [GO:0031402]; zinc ion binding [GO:0008270]</t>
  </si>
  <si>
    <t>P07437</t>
  </si>
  <si>
    <t>TBB5_HUMAN</t>
  </si>
  <si>
    <t>Tubulin beta chain (Tubulin beta-5 chain)</t>
  </si>
  <si>
    <t>TUBB TUBB5 OK/SW-cl.56</t>
  </si>
  <si>
    <t>azurophil granule lumen [GO:0035578]; cell body [GO:0044297]; cytoplasm [GO:0005737]; cytoplasmic ribonucleoprotein granule [GO:0036464]; cytoskeleton [GO:0005856]; cytosol [GO:0005829]; extracellular exosome [GO:0070062]; extracellular region [GO:0005576]; membrane raft [GO:0045121]; microtubule [GO:0005874]; nuclear envelope lumen [GO:0005641]; nucleus [GO:0005634]; protein-containing complex [GO:0032991]</t>
  </si>
  <si>
    <t>cell division [GO:0051301]; cellular process [GO:0009987]; cytoskeleton-dependent intracellular transport [GO:0030705]; microtubule-based process [GO:0007017]; microtubule cytoskeleton organization [GO:0000226]; mitotic cell cycle [GO:0000278]; natural killer cell mediated cytotoxicity [GO:0042267]; regulation of synapse organization [GO:0050807]; spindle assembly [GO:0051225]</t>
  </si>
  <si>
    <t>GTPase activating protein binding [GO:0032794]; GTP binding [GO:0005525]; MHC class I protein binding [GO:0042288]; protein-containing complex binding [GO:0044877]; protein domain specific binding [GO:0019904]; structural constituent of cytoskeleton [GO:0005200]; structural molecule activity [GO:0005198]; ubiquitin protein ligase binding [GO:0031625]</t>
  </si>
  <si>
    <t>P06396</t>
  </si>
  <si>
    <t>GELS_HUMAN</t>
  </si>
  <si>
    <t>Gelsolin (AGEL) (Actin-depolymerizing factor) (ADF) (Brevin)</t>
  </si>
  <si>
    <t>GSN</t>
  </si>
  <si>
    <t>actin cap [GO:0030478]; actin cytoskeleton [GO:0015629]; blood microparticle [GO:0072562]; cortical actin cytoskeleton [GO:0030864]; cytoplasm [GO:0005737]; cytosol [GO:0005829]; extracellular exosome [GO:0070062]; extracellular region [GO:0005576]; extracellular space [GO:0005615]; ficolin-1-rich granule lumen [GO:1904813]; focal adhesion [GO:0005925]; plasma membrane [GO:0005886]; podosome [GO:0002102]; sarcoplasm [GO:0016528]; secretory granule lumen [GO:0034774]</t>
  </si>
  <si>
    <t>actin filament capping [GO:0051693]; actin filament depolymerization [GO:0030042]; actin filament polymerization [GO:0030041]; actin filament reorganization [GO:0090527]; actin filament severing [GO:0051014]; actin nucleation [GO:0045010]; actin polymerization or depolymerization [GO:0008154]; amyloid fibril formation [GO:1990000]; barbed-end actin filament capping [GO:0051016]; cardiac muscle cell contraction [GO:0086003]; cell projection assembly [GO:0030031]; central nervous system development [GO:0007417]; cilium assembly [GO:0060271]; hepatocyte apoptotic process [GO:0097284]; negative regulation of viral entry into host cell [GO:0046597]; phagocytosis, engulfment [GO:0006911]; positive regulation of actin nucleation [GO:0051127]; positive regulation of cysteine-type endopeptidase activity involved in apoptotic signaling pathway [GO:2001269]; positive regulation of gene expression [GO:0010628]; positive regulation of keratinocyte apoptotic process [GO:1902174]; positive regulation of protein processing in phagocytic vesicle [GO:1903923]; protein destabilization [GO:0031648]; regulation of establishment of T cell polarity [GO:1903903]; regulation of plasma membrane raft polarization [GO:1903906]; regulation of podosome assembly [GO:0071801]; regulation of receptor clustering [GO:1903909]; relaxation of cardiac muscle [GO:0055119]; renal protein absorption [GO:0097017]; response to muscle stretch [GO:0035994]; sequestering of actin monomers [GO:0042989]; striated muscle atrophy [GO:0014891]</t>
  </si>
  <si>
    <t>actin binding [GO:0003779]; actin filament binding [GO:0051015]; calcium ion binding [GO:0005509]; myosin II binding [GO:0045159]; phosphatidylinositol 3-kinase catalytic subunit binding [GO:0036313]; phosphatidylinositol-4,5-bisphosphate binding [GO:0005546]</t>
  </si>
  <si>
    <t>P49736</t>
  </si>
  <si>
    <t>MCM2_HUMAN</t>
  </si>
  <si>
    <t>DNA replication licensing factor MCM2 (EC 3.6.4.12) (Minichromosome maintenance protein 2 homolog) (Nuclear protein BM28)</t>
  </si>
  <si>
    <t>MCM2 BM28 CCNL1 CDCL1 KIAA0030</t>
  </si>
  <si>
    <t>chromatin [GO:0000785]; chromosome, telomeric region [GO:0000781]; CMG complex [GO:0071162]; cytoplasm [GO:0005737]; MCM complex [GO:0042555]; nuclear origin of replication recognition complex [GO:0005664]; nucleoplasm [GO:0005654]; nucleus [GO:0005634]</t>
  </si>
  <si>
    <t>apoptotic process [GO:0006915]; cellular response to interleukin-4 [GO:0071353]; cochlea development [GO:0090102]; DNA replication [GO:0006260]; DNA replication initiation [GO:0006270]; DNA unwinding involved in DNA replication [GO:0006268]; double-strand break repair via break-induced replication [GO:0000727]; mitotic DNA replication initiation [GO:1902975]; negative regulation of DNA helicase activity [GO:1905775]; nucleosome assembly [GO:0006334]; pre-replicative complex assembly involved in nuclear cell cycle DNA replication [GO:0006267]</t>
  </si>
  <si>
    <t>ATP binding [GO:0005524]; ATP hydrolysis activity [GO:0140603]; DNA binding [GO:0003677]; DNA helicase activity [GO:0003678]; DNA replication origin binding [GO:0003688]; enzyme binding [GO:0019899]; histone binding [GO:0042393]; metal ion binding [GO:0046872]; single-stranded DNA binding [GO:0003697]</t>
  </si>
  <si>
    <t>P04899</t>
  </si>
  <si>
    <t>GNAI2_HUMAN</t>
  </si>
  <si>
    <t>Guanine nucleotide-binding protein G(i) subunit alpha-2 (Adenylate cyclase-inhibiting G alpha protein)</t>
  </si>
  <si>
    <t>GNAI2 GNAI2B</t>
  </si>
  <si>
    <t>cell body [GO:0044297]; centrosome [GO:0005813]; cytoplasm [GO:0005737]; cytosol [GO:0005829]; dendrite [GO:0030425]; extracellular exosome [GO:0070062]; extracellular vesicle [GO:1903561]; heterotrimeric G-protein complex [GO:0005834]; membrane [GO:0016020]; membrane raft [GO:0045121]; midbody [GO:0030496]; nucleoplasm [GO:0005654]; plasma membrane [GO:0005886]; synapse [GO:0045202]</t>
  </si>
  <si>
    <t>adenylate cyclase-activating G protein-coupled receptor signaling pathway [GO:0007189]; adenylate cyclase-inhibiting G protein-coupled receptor signaling pathway [GO:0007193]; adenylate cyclase-modulating G protein-coupled receptor signaling pathway [GO:0007188]; cell cycle [GO:0007049]; cell division [GO:0051301]; cell population proliferation [GO:0008283]; gamma-aminobutyric acid signaling pathway [GO:0007214]; G protein-coupled acetylcholine receptor signaling pathway [GO:0007213]; G protein-coupled adenosine receptor signaling pathway [GO:0001973]; G protein-coupled receptor signaling pathway [GO:0007186]; negative regulation of adenylate cyclase-activating adrenergic receptor signaling pathway involved in heart process [GO:0140199]; negative regulation of adenylate cyclase activity [GO:0007194]; negative regulation of apoptotic signaling pathway [GO:2001234]; negative regulation of calcium ion-dependent exocytosis [GO:0045955]; negative regulation of protein tyrosine phosphatase activity [GO:1903614]; negative regulation of synaptic transmission [GO:0050805]; positive regulation of cell migration [GO:0030335]; positive regulation of cell population proliferation [GO:0008284]; positive regulation of ERK1 and ERK2 cascade [GO:0070374]; positive regulation of insulin receptor signaling pathway [GO:0046628]; positive regulation of NAD(P)H oxidase activity [GO:0033864]; positive regulation of neural precursor cell proliferation [GO:2000179]; positive regulation of renal sodium excretion [GO:0035815]; positive regulation of superoxide anion generation [GO:0032930]; positive regulation of urine volume [GO:0035810]; positive regulation of vascular associated smooth muscle cell proliferation [GO:1904707]; regulation of calcium ion transport [GO:0051924]; response to nutrient [GO:0007584]; signal transduction [GO:0007165]</t>
  </si>
  <si>
    <t>G-protein beta/gamma-subunit complex binding [GO:0031683]; G protein-coupled receptor binding [GO:0001664]; GTPase activity [GO:0003924]; GTP binding [GO:0005525]; metal ion binding [GO:0046872]</t>
  </si>
  <si>
    <t>P08621</t>
  </si>
  <si>
    <t>RU17_HUMAN</t>
  </si>
  <si>
    <t>U1 small nuclear ribonucleoprotein 70 kDa (U1 snRNP 70 kDa) (U1-70K) (snRNP70)</t>
  </si>
  <si>
    <t>SNRNP70 RNPU1Z RPU1 SNRP70 U1AP1</t>
  </si>
  <si>
    <t>nuclear speck [GO:0016607]; nucleoplasm [GO:0005654]; nucleus [GO:0005634]; spliceosomal complex [GO:0005681]; U1 snRNP [GO:0005685]; U2-type prespliceosome [GO:0071004]</t>
  </si>
  <si>
    <t>mRNA splicing, via spliceosome [GO:0000398]; negative regulation of chaperone-mediated autophagy [GO:1904715]; negative regulation of protein refolding [GO:0061084]; positive regulation of mRNA splicing, via spliceosome [GO:0048026]; regulation of ATPase activity [GO:0043462]; regulation of RNA splicing [GO:0043484]</t>
  </si>
  <si>
    <t>mRNA binding [GO:0003729]; RNA binding [GO:0003723]; snRNA binding [GO:0017069]; U1 snRNA binding [GO:0030619]</t>
  </si>
  <si>
    <t>P41250</t>
  </si>
  <si>
    <t>GARS_HUMAN</t>
  </si>
  <si>
    <t>Glycine--tRNA ligase (EC 6.1.1.14) (Diadenosine tetraphosphate synthetase) (Ap4A synthetase) (EC 2.7.7.-) (Glycyl-tRNA synthetase) (GlyRS) (Glycyl-tRNA synthetase 1)</t>
  </si>
  <si>
    <t>GARS1 GARS</t>
  </si>
  <si>
    <t>axon [GO:0030424]; cytoplasm [GO:0005737]; cytosol [GO:0005829]; extracellular exosome [GO:0070062]; mitochondrial matrix [GO:0005759]; mitochondrion [GO:0005739]; secretory granule [GO:0030141]</t>
  </si>
  <si>
    <t>diadenosine tetraphosphate biosynthetic process [GO:0015966]; glycyl-tRNA aminoacylation [GO:0006426]; mitochondrial glycyl-tRNA aminoacylation [GO:0070150]; tRNA aminoacylation for protein translation [GO:0006418]</t>
  </si>
  <si>
    <t>ATP binding [GO:0005524]; bis(5'-nucleosyl)-tetraphosphatase (asymmetrical) activity [GO:0004081]; glycine-tRNA ligase activity [GO:0004820]; identical protein binding [GO:0042802]; protein dimerization activity [GO:0046983]; transferase activity [GO:0016740]</t>
  </si>
  <si>
    <t>P46779</t>
  </si>
  <si>
    <t>RL28_HUMAN</t>
  </si>
  <si>
    <t>60S ribosomal protein L28 (Large ribosomal subunit protein eL28)</t>
  </si>
  <si>
    <t>RPL28</t>
  </si>
  <si>
    <t>cell body [GO:0044297]; cytoplasmic ribonucleoprotein granule [GO:0036464]; cytosol [GO:0005829]; cytosolic large ribosomal subunit [GO:0022625]; cytosolic ribosome [GO:0022626]; dendrite [GO:0030425]; extracellular exosome [GO:0070062]; membrane [GO:0016020]</t>
  </si>
  <si>
    <t>P18077</t>
  </si>
  <si>
    <t>RL35A_HUMAN</t>
  </si>
  <si>
    <t>60S ribosomal protein L35a (Cell growth-inhibiting gene 33 protein) (Large ribosomal subunit protein eL33)</t>
  </si>
  <si>
    <t>RPL35A GIG33</t>
  </si>
  <si>
    <t>cytosol [GO:0005829]; cytosolic large ribosomal subunit [GO:0022625]; cytosolic ribosome [GO:0022626]; extracellular exosome [GO:0070062]; membrane [GO:0016020]</t>
  </si>
  <si>
    <t>RNA binding [GO:0003723]; structural constituent of ribosome [GO:0003735]; tRNA binding [GO:0000049]</t>
  </si>
  <si>
    <t>P47914</t>
  </si>
  <si>
    <t>RL29_HUMAN</t>
  </si>
  <si>
    <t>60S ribosomal protein L29 (Cell surface heparin-binding protein HIP) (Large ribosomal subunit protein eL29)</t>
  </si>
  <si>
    <t>RPL29</t>
  </si>
  <si>
    <t>cytosol [GO:0005829]; cytosolic large ribosomal subunit [GO:0022625]; cytosolic ribosome [GO:0022626]; membrane [GO:0016020]</t>
  </si>
  <si>
    <t>cytoplasmic translation [GO:0002181]; embryo implantation [GO:0007566]; translation [GO:0006412]</t>
  </si>
  <si>
    <t>cadherin binding [GO:0045296]; heparin binding [GO:0008201]; RNA binding [GO:0003723]; structural constituent of ribosome [GO:0003735]</t>
  </si>
  <si>
    <t>Q86VP6</t>
  </si>
  <si>
    <t>CAND1_HUMAN</t>
  </si>
  <si>
    <t>Cullin-associated NEDD8-dissociated protein 1 (Cullin-associated and neddylation-dissociated protein 1) (TBP-interacting protein of 120 kDa A) (TBP-interacting protein 120A) (p120 CAND1)</t>
  </si>
  <si>
    <t>CAND1 KIAA0829 TIP120 TIP120A</t>
  </si>
  <si>
    <t>cullin-RING ubiquitin ligase complex [GO:0031461]; cytoplasm [GO:0005737]; cytosol [GO:0005829]; extracellular exosome [GO:0070062]; extracellular region [GO:0005576]; ficolin-1-rich granule lumen [GO:1904813]; Golgi apparatus [GO:0005794]; membrane [GO:0016020]; nucleoplasm [GO:0005654]; nucleus [GO:0005634]; secretory granule lumen [GO:0034774]; ubiquitin ligase complex [GO:0000151]</t>
  </si>
  <si>
    <t>cell differentiation [GO:0030154]; negative regulation of catalytic activity [GO:0043086]; positive regulation of RNA polymerase II transcription preinitiation complex assembly [GO:0045899]; protein ubiquitination [GO:0016567]; SCF complex assembly [GO:0010265]</t>
  </si>
  <si>
    <t>TBP-class protein binding [GO:0017025]</t>
  </si>
  <si>
    <t>P49327</t>
  </si>
  <si>
    <t>FAS_HUMAN</t>
  </si>
  <si>
    <t>Fatty acid synthase (EC 2.3.1.85) (Type I fatty acid synthase)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Acyl-[acyl-carrier-protein] hydrolase (EC 3.1.2.14)]</t>
  </si>
  <si>
    <t>FASN FAS</t>
  </si>
  <si>
    <t>cytosol [GO:0005829]; extracellular exosome [GO:0070062]; glycogen granule [GO:0042587]; Golgi apparatus [GO:0005794]; melanosome [GO:0042470]; membrane [GO:0016020]; plasma membrane [GO:0005886]</t>
  </si>
  <si>
    <t>acetyl-CoA metabolic process [GO:0006084]; cellular response to interleukin-4 [GO:0071353]; establishment of endothelial intestinal barrier [GO:0090557]; ether lipid biosynthetic process [GO:0008611]; fatty acid biosynthetic process [GO:0006633]; fatty acid metabolic process [GO:0006631]; glandular epithelial cell development [GO:0002068]; mammary gland development [GO:0030879]; monocyte differentiation [GO:0030224]; neutrophil differentiation [GO:0030223]; osteoblast differentiation [GO:0001649]</t>
  </si>
  <si>
    <t>(3R)-hydroxymyristoyl-[acyl-carrier-protein] dehydratase activity [GO:0008659]; [acyl-carrier-protein] S-acetyltransferase activity [GO:0004313]; [acyl-carrier-protein] S-malonyltransferase activity [GO:0004314]; 3-hydroxydecanoyl-[acyl-carrier-protein] dehydratase activity [GO:0008693]; 3-hydroxyoctanoyl-[acyl-carrier-protein] dehydratase activity [GO:0047451]; 3-hydroxypalmitoyl-[acyl-carrier-protein] dehydratase activity [GO:0004317]; 3-oxoacyl-[acyl-carrier-protein] reductase (NADPH) activity [GO:0004316]; 3-oxoacyl-[acyl-carrier-protein] synthase activity [GO:0004315]; 3-oxo-glutaryl-[acp] methyl ester reductase activity [GO:0102131]; 3-oxo-pimeloyl-[acp] methyl ester reductase activity [GO:0102132]; cadherin binding [GO:0045296]; enoyl-[acyl-carrier-protein] reductase (NADPH, A-specific) activity [GO:0047117]; identical protein binding [GO:0042802]; myristoyl-[acyl-carrier-protein] hydrolase activity [GO:0016295]; oleoyl-[acyl-carrier-protein] hydrolase activity [GO:0004320]; palmitoyl-[acyl-carrier-protein] hydrolase activity [GO:0016296]; phosphopantetheine binding [GO:0031177]; RNA binding [GO:0003723]</t>
  </si>
  <si>
    <t>P42677</t>
  </si>
  <si>
    <t>RS27_HUMAN</t>
  </si>
  <si>
    <t>40S ribosomal protein S27 (Metallopan-stimulin 1) (MPS-1) (Small ribosomal subunit protein eS27)</t>
  </si>
  <si>
    <t>RPS27 MPS1</t>
  </si>
  <si>
    <t>cytosol [GO:0005829]; cytosolic ribosome [GO:0022626]; cytosolic small ribosomal subunit [GO:0022627]; nucleoplasm [GO:0005654]; nucleus [GO:0005634]; postsynaptic density [GO:0014069]; ribosome [GO:0005840]</t>
  </si>
  <si>
    <t>cytoplasmic translation [GO:0002181]; ribosomal small subunit assembly [GO:0000028]; rRNA processing [GO:0006364]; translation [GO:0006412]</t>
  </si>
  <si>
    <t>DNA binding [GO:0003677]; RNA binding [GO:0003723]; structural constituent of ribosome [GO:0003735]; zinc ion binding [GO:0008270]</t>
  </si>
  <si>
    <t>P62491</t>
  </si>
  <si>
    <t>RB11A_HUMAN</t>
  </si>
  <si>
    <t>Ras-related protein Rab-11A (Rab-11) (EC 3.6.5.2) (YL8)</t>
  </si>
  <si>
    <t>RAB11A RAB11</t>
  </si>
  <si>
    <t>axon [GO:0030424]; centriolar satellite [GO:0034451]; centrosome [GO:0005813]; cleavage furrow [GO:0032154]; cytoplasmic vesicle [GO:0031410]; cytoplasmic vesicle membrane [GO:0030659]; cytosol [GO:0005829]; endosome [GO:0005768]; extracellular exosome [GO:0070062]; glutamatergic synapse [GO:0098978]; Golgi apparatus [GO:0005794]; intracellular membrane-bounded organelle [GO:0043231]; multivesicular body [GO:0005771]; perinuclear region of cytoplasm [GO:0048471]; phagocytic vesicle [GO:0045335]; postsynaptic recycling endosome [GO:0098837]; protein-containing complex [GO:0032991]; recycling endosome [GO:0055037]; recycling endosome membrane [GO:0055038]; Schaffer collateral - CA1 synapse [GO:0098685]; spindle pole [GO:0000922]; trans-Golgi network [GO:0005802]; transport vesicle [GO:0030133]; vesicle [GO:0031982]</t>
  </si>
  <si>
    <t>amyloid-beta clearance by transcytosis [GO:0150093]; astral microtubule organization [GO:0030953]; establishment of protein localization to membrane [GO:0090150]; establishment of protein localization to organelle [GO:0072594]; establishment of vesicle localization [GO:0051650]; exocytosis [GO:0006887]; exosomal secretion [GO:1990182]; melanosome transport [GO:0032402]; mitotic metaphase plate congression [GO:0007080]; mitotic spindle assembly [GO:0090307]; multivesicular body assembly [GO:0036258]; neuron projection development [GO:0031175]; neurotransmitter receptor transport, endosome to postsynaptic membrane [GO:0098887]; plasma membrane to endosome transport [GO:0048227]; positive regulation of axon extension [GO:0045773]; positive regulation of epithelial cell migration [GO:0010634]; positive regulation of G2/M transition of mitotic cell cycle [GO:0010971]; positive regulation of protein localization to plasma membrane [GO:1903078]; protein localization to cell surface [GO:0034394]; protein localization to plasma membrane [GO:0072659]; regulation of cytokinesis [GO:0032465]; regulation of long-term neuronal synaptic plasticity [GO:0048169]; regulation of multivesicular body size [GO:0010796]; regulation of protein transport [GO:0051223]; regulation of vesicle-mediated transport [GO:0060627]; vesicle-mediated transport [GO:0016192]; vesicle-mediated transport in synapse [GO:0099003]</t>
  </si>
  <si>
    <t>G protein activity [GO:0003925]; GTPase activity [GO:0003924]; GTP binding [GO:0005525]; microtubule binding [GO:0008017]; myosin V binding [GO:0031489]; syntaxin binding [GO:0019905]</t>
  </si>
  <si>
    <t>Q15029</t>
  </si>
  <si>
    <t>U5S1_HUMAN</t>
  </si>
  <si>
    <t>116 kDa U5 small nuclear ribonucleoprotein component (Elongation factor Tu GTP-binding domain-containing protein 2) (SNU114 homolog) (hSNU114) (U5 snRNP-specific protein, 116 kDa) (U5-116 kDa)</t>
  </si>
  <si>
    <t>EFTUD2 KIAA0031 SNRP116</t>
  </si>
  <si>
    <t>Cajal body [GO:0015030]; catalytic step 2 spliceosome [GO:0071013]; cytosol [GO:0005829]; intracellular membrane-bounded organelle [GO:0043231]; membrane [GO:0016020]; nuclear speck [GO:0016607]; nucleoplasm [GO:0005654]; nucleus [GO:0005634]; ribonucleoprotein complex [GO:1990904]; U2-type catalytic step 2 spliceosome [GO:0071007]; U2-type precatalytic spliceosome [GO:0071005]; U4/U6 x U5 tri-snRNP complex [GO:0046540]</t>
  </si>
  <si>
    <t>cellular response to drug [GO:0035690]; mRNA splicing, via spliceosome [GO:0000398]; response to cocaine [GO:0042220]</t>
  </si>
  <si>
    <t>GTPase activity [GO:0003924]; GTP binding [GO:0005525]; RNA binding [GO:0003723]; U5 snRNA binding [GO:0030623]</t>
  </si>
  <si>
    <t>P54709</t>
  </si>
  <si>
    <t>AT1B3_HUMAN</t>
  </si>
  <si>
    <t>Sodium/potassium-transporting ATPase subunit beta-3 (Sodium/potassium-dependent ATPase subunit beta-3) (ATPB-3) (CD antigen CD298)</t>
  </si>
  <si>
    <t>ATP1B3</t>
  </si>
  <si>
    <t>apical plasma membrane [GO:0016324]; basolateral plasma membrane [GO:0016323]; caveola [GO:0005901]; extracellular exosome [GO:0070062]; melanosome [GO:0042470]; plasma membrane [GO:0005886]; sodium:potassium-exchanging ATPase complex [GO:0005890]; sperm flagellum [GO:0036126]</t>
  </si>
  <si>
    <t>cellular potassium ion homeostasis [GO:0030007]; cellular sodium ion homeostasis [GO:0006883]; membrane repolarization [GO:0086009]; positive regulation of ATPase activity [GO:0032781]; positive regulation of potassium ion import across plasma membrane [GO:1903288]; positive regulation of potassium ion transmembrane transporter activity [GO:1901018]; positive regulation of sodium ion export across plasma membrane [GO:1903278]; potassium ion import across plasma membrane [GO:1990573]; potassium ion transmembrane transport [GO:0071805]; protein localization to plasma membrane [GO:0072659]; protein stabilization [GO:0050821]; sodium ion export across plasma membrane [GO:0036376]; sodium ion transmembrane transport [GO:0035725]</t>
  </si>
  <si>
    <t>ATPase activator activity [GO:0001671]; ATPase binding [GO:0051117]; protein-macromolecule adaptor activity [GO:0030674]; P-type sodium:potassium-exchanging transporter activity [GO:0005391]</t>
  </si>
  <si>
    <t>P04062</t>
  </si>
  <si>
    <t>GLCM_HUMAN</t>
  </si>
  <si>
    <t>Lysosomal acid glucosylceramidase (Lysosomal acid GCase) (EC 3.2.1.45) (Acid beta-glucosidase) (Alglucerase) (Beta-glucocerebrosidase) (Beta-GC) (Cholesterol glucosyltransferase) (SGTase) (EC 2.4.1.-) (Cholesteryl-beta-glucosidase) (EC 3.2.1.-) (D-glucosyl-N-acylsphingosine glucohydrolase) (Imiglucerase)</t>
  </si>
  <si>
    <t>GBA GC GLUC</t>
  </si>
  <si>
    <t>endoplasmic reticulum [GO:0005783]; extracellular exosome [GO:0070062]; extrinsic component of membrane [GO:0019898]; Golgi apparatus [GO:0005794]; lysosomal lumen [GO:0043202]; lysosomal membrane [GO:0005765]; lysosome [GO:0005764]; trans-Golgi network [GO:0005802]</t>
  </si>
  <si>
    <t>antigen processing and presentation [GO:0019882]; autophagosome organization [GO:1905037]; autophagy [GO:0006914]; beta-glucoside catabolic process [GO:1901805]; brain morphogenesis [GO:0048854]; cell maturation [GO:0048469]; cellular response to starvation [GO:0009267]; cellular response to tumor necrosis factor [GO:0071356]; ceramide biosynthetic process [GO:0046513]; cerebellar Purkinje cell layer formation [GO:0021694]; cholesterol metabolic process [GO:0008203]; determination of adult lifespan [GO:0008340]; glucosylceramide catabolic process [GO:0006680]; hematopoietic stem cell proliferation [GO:0071425]; homeostasis of number of cells [GO:0048872]; lipid glycosylation [GO:0030259]; lipid storage [GO:0019915]; lymphocyte migration [GO:0072676]; lysosome organization [GO:0007040]; microglia differentiation [GO:0014004]; microglial cell proliferation [GO:0061518]; motor behavior [GO:0061744]; negative regulation of inflammatory response [GO:0050728]; negative regulation of interleukin-6 production [GO:0032715]; negative regulation of MAP kinase activity [GO:0043407]; negative regulation of neuron apoptotic process [GO:0043524]; negative regulation of neuron death [GO:1901215]; negative regulation of protein-containing complex assembly [GO:0031333]; neuromuscular process [GO:0050905]; neuron apoptotic process [GO:0051402]; positive regulation of autophagy of mitochondrion in response to mitochondrial depolarization [GO:1904925]; positive regulation of neuronal action potential [GO:1904457]; positive regulation of proteasomal ubiquitin-dependent protein catabolic process [GO:0032436]; positive regulation of protein-containing complex disassembly [GO:0043243]; positive regulation of protein dephosphorylation [GO:0035307]; positive regulation of protein lipidation [GO:1903061]; positive regulation of protein metabolic process [GO:0051247]; positive regulation of proteolysis involved in cellular protein catabolic process [GO:1903052]; proteasome-mediated ubiquitin-dependent protein catabolic process [GO:0043161]; pyramidal neuron differentiation [GO:0021859]; regulation of cellular protein metabolic process [GO:0032268]; regulation of lysosomal protein catabolic process [GO:1905165]; regulation of macroautophagy [GO:0016241]; regulation of TOR signaling [GO:0032006]; regulation of water loss via skin [GO:0033561]; respiratory electron transport chain [GO:0022904]; response to dexamethasone [GO:0071548]; response to estrogen [GO:0043627]; response to pH [GO:0009268]; response to testosterone [GO:0033574]; response to thyroid hormone [GO:0097066]; skin morphogenesis [GO:0043589]; sphingosine biosynthetic process [GO:0046512]; T cell differentiation in thymus [GO:0033077]; termination of signal transduction [GO:0023021]</t>
  </si>
  <si>
    <t>glucosylceramidase activity [GO:0004348]; glucosyltransferase activity [GO:0046527]; scavenger receptor binding [GO:0005124]; signaling receptor binding [GO:0005102]; steryl-beta-glucosidase activity [GO:0050295]</t>
  </si>
  <si>
    <t>Q13200</t>
  </si>
  <si>
    <t>PSMD2_HUMAN</t>
  </si>
  <si>
    <t>26S proteasome non-ATPase regulatory subunit 2 (26S proteasome regulatory subunit RPN1) (26S proteasome regulatory subunit S2) (26S proteasome subunit p97) (Protein 55.11) (Tumor necrosis factor type 1 receptor-associated protein 2)</t>
  </si>
  <si>
    <t>PSMD2 TRAP2</t>
  </si>
  <si>
    <t>cytosol [GO:0005829]; extracellular exosome [GO:0070062]; extracellular region [GO:0005576]; ficolin-1-rich granule lumen [GO:1904813]; membrane [GO:0016020]; nucleoplasm [GO:0005654]; nucleus [GO:0005634]; proteasome accessory complex [GO:0022624]; proteasome complex [GO:0000502]; proteasome regulatory particle [GO:0005838]; proteasome regulatory particle, base subcomplex [GO:0008540]; proteasome storage granule [GO:0034515]; secretory granule lumen [GO:0034774]</t>
  </si>
  <si>
    <t>proteasome-mediated ubiquitin-dependent protein catabolic process [GO:0043161]; regulation of protein catabolic process [GO:0042176]</t>
  </si>
  <si>
    <t>enzyme regulator activity [GO:0030234]</t>
  </si>
  <si>
    <t>P59998</t>
  </si>
  <si>
    <t>ARPC4_HUMAN</t>
  </si>
  <si>
    <t>Actin-related protein 2/3 complex subunit 4 (Arp2/3 complex 20 kDa subunit) (p20-ARC)</t>
  </si>
  <si>
    <t>ARPC4 ARC20</t>
  </si>
  <si>
    <t>Arp2/3 protein complex [GO:0005885]; cell projection [GO:0042995]; cytosol [GO:0005829]; extracellular exosome [GO:0070062]; nucleus [GO:0005634]; site of double-strand break [GO:0035861]</t>
  </si>
  <si>
    <t>actin filament polymerization [GO:0030041]; actin nucleation [GO:0045010]; Arp2/3 complex-mediated actin nucleation [GO:0034314]</t>
  </si>
  <si>
    <t>actin binding [GO:0003779]; enzyme binding [GO:0019899]; structural constituent of cytoskeleton [GO:0005200]</t>
  </si>
  <si>
    <t>Q01628</t>
  </si>
  <si>
    <t>IFM3_HUMAN</t>
  </si>
  <si>
    <t>Interferon-induced transmembrane protein 3 (Dispanin subfamily A member 2b) (DSPA2b) (Interferon-inducible protein 1-8U)</t>
  </si>
  <si>
    <t>IFITM3</t>
  </si>
  <si>
    <t>early endosome membrane [GO:0031901]; integral component of membrane [GO:0016021]; late endosome membrane [GO:0031902]; lysosomal membrane [GO:0005765]; perinuclear region of cytoplasm [GO:0048471]; plasma membrane [GO:0005886]; protein-containing complex [GO:0032991]</t>
  </si>
  <si>
    <t>defense response to virus [GO:0051607]; immune response [GO:0006955]; negative regulation of viral entry into host cell [GO:0046597]; negative regulation of viral genome replication [GO:0045071]; negative regulation of viral transcription [GO:0032897]; response to interferon-alpha [GO:0035455]; response to interferon-beta [GO:0035456]; response to interferon-gamma [GO:0034341]; response to virus [GO:0009615]; type I interferon signaling pathway [GO:0060337]</t>
  </si>
  <si>
    <t>P05114</t>
  </si>
  <si>
    <t>HMGN1_HUMAN</t>
  </si>
  <si>
    <t>Non-histone chromosomal protein HMG-14 (High mobility group nucleosome-binding domain-containing protein 1)</t>
  </si>
  <si>
    <t>HMGN1 HMG14</t>
  </si>
  <si>
    <t>chromatin [GO:0000785]; cytoplasm [GO:0005737]; nucleoplasm [GO:0005654]; nucleus [GO:0005634]</t>
  </si>
  <si>
    <t>chromatin organization [GO:0006325]; positive regulation of DNA-templated transcription, elongation [GO:0032786]; positive regulation of NAD+ ADP-ribosyltransferase activity [GO:1901666]; post-embryonic camera-type eye morphogenesis [GO:0048597]; pyrimidine dimer repair by nucleotide-excision repair [GO:0000720]; regulation of development, heterochronic [GO:0040034]; regulation of epithelial cell proliferation [GO:0050678]; regulation of transcription by RNA polymerase II [GO:0006357]; response to UV-B [GO:0010224]; response to UV-C [GO:0010225]; transcription-coupled nucleotide-excision repair [GO:0006283]</t>
  </si>
  <si>
    <t>chromatin binding [GO:0003682]; DNA binding [GO:0003677]; nucleosomal DNA binding [GO:0031492]</t>
  </si>
  <si>
    <t>Q13838</t>
  </si>
  <si>
    <t>DX39B_HUMAN</t>
  </si>
  <si>
    <t>Spliceosome RNA helicase DDX39B (EC 3.6.4.13) (56 kDa U2AF65-associated protein) (ATP-dependent RNA helicase p47) (DEAD box protein UAP56) (HLA-B-associated transcript 1 protein)</t>
  </si>
  <si>
    <t>DDX39B BAT1 UAP56</t>
  </si>
  <si>
    <t>cytoplasm [GO:0005737]; nuclear matrix [GO:0016363]; nuclear speck [GO:0016607]; nucleoplasm [GO:0005654]; nucleus [GO:0005634]; spliceosomal complex [GO:0005681]; transcription export complex [GO:0000346]; U4 snRNP [GO:0005687]; U6 snRNP [GO:0005688]</t>
  </si>
  <si>
    <t>liver development [GO:0001889]; mRNA export from nucleus [GO:0006406]; mRNA splicing, via spliceosome [GO:0000398]; negative regulation of DNA damage checkpoint [GO:2000002]; positive regulation of cell growth involved in cardiac muscle cell development [GO:0061051]; positive regulation of DNA biosynthetic process [GO:2000573]; positive regulation of DNA-templated transcription, elongation [GO:0032786]; positive regulation of translation [GO:0045727]; positive regulation of vascular associated smooth muscle cell proliferation [GO:1904707]; RNA export from nucleus [GO:0006405]; RNA secondary structure unwinding [GO:0010501]; RNA splicing [GO:0008380]; spliceosomal complex assembly [GO:0000245]; viral mRNA export from host cell nucleus [GO:0046784]</t>
  </si>
  <si>
    <t>ATPase, acting on RNA [GO:0008186]; ATP binding [GO:0005524]; ATP-dependent protein binding [GO:0043008]; ATP hydrolysis activity [GO:0140603]; identical protein binding [GO:0042802]; protein-containing complex binding [GO:0044877]; RNA binding [GO:0003723]; RNA helicase activity [GO:0003724]; U4 snRNA binding [GO:0030621]; U6 snRNA binding [GO:0017070]</t>
  </si>
  <si>
    <t>Q13404</t>
  </si>
  <si>
    <t>UB2V1_HUMAN</t>
  </si>
  <si>
    <t>Ubiquitin-conjugating enzyme E2 variant 1 (UEV-1) (CROC-1) (TRAF6-regulated IKK activator 1 beta Uev1A)</t>
  </si>
  <si>
    <t>UBE2V1 CROC1 UBE2V UEV1 P/OKcl.19</t>
  </si>
  <si>
    <t>cytoplasm [GO:0005737]; cytosol [GO:0005829]; extracellular exosome [GO:0070062]; nucleoplasm [GO:0005654]; nucleus [GO:0005634]; protein-containing complex [GO:0032991]; UBC13-UEV1A complex [GO:0035370]; ubiquitin conjugating enzyme complex [GO:0031371]; ubiquitin ligase complex [GO:0000151]</t>
  </si>
  <si>
    <t>cell differentiation [GO:0030154]; positive regulation of I-kappaB kinase/NF-kappaB signaling [GO:0043123]; positive regulation of NF-kappaB transcription factor activity [GO:0051092]; positive regulation of transcription, DNA-templated [GO:0045893]; postreplication repair [GO:0006301]; protein K63-linked ubiquitination [GO:0070534]; protein polyubiquitination [GO:0000209]; regulation of DNA repair [GO:0006282]; regulation of transcription, DNA-templated [GO:0006355]</t>
  </si>
  <si>
    <t>P09543</t>
  </si>
  <si>
    <t>CN37_HUMAN</t>
  </si>
  <si>
    <t>2',3'-cyclic-nucleotide 3'-phosphodiesterase (CNP) (CNPase) (EC 3.1.4.37)</t>
  </si>
  <si>
    <t>CNP</t>
  </si>
  <si>
    <t>cytoplasm [GO:0005737]; extracellular exosome [GO:0070062]; extracellular space [GO:0005615]; melanosome [GO:0042470]; membrane [GO:0016020]; microtubule [GO:0005874]; microvillus [GO:0005902]; mitochondrial inner membrane [GO:0005743]; mitochondrial outer membrane [GO:0005741]; myelin sheath abaxonal region [GO:0035748]; myelin sheath adaxonal region [GO:0035749]; perinuclear region of cytoplasm [GO:0048471]; plasma membrane [GO:0005886]; pseudopodium [GO:0031143]; synapse [GO:0045202]</t>
  </si>
  <si>
    <t>adult locomotory behavior [GO:0008344]; aging [GO:0007568]; axonogenesis [GO:0007409]; chemical synaptic transmission [GO:0007268]; cyclic nucleotide catabolic process [GO:0009214]; forebrain development [GO:0030900]; microtubule cytoskeleton organization [GO:0000226]; oligodendrocyte differentiation [GO:0048709]; regulation of mitochondrial membrane permeability [GO:0046902]; response to lipopolysaccharide [GO:0032496]; response to toxic substance [GO:0009636]; substantia nigra development [GO:0021762]</t>
  </si>
  <si>
    <t>2',3'-cyclic-nucleotide 3'-phosphodiesterase activity [GO:0004113]; cyclic nucleotide binding [GO:0030551]; RNA binding [GO:0003723]</t>
  </si>
  <si>
    <t>P63092</t>
  </si>
  <si>
    <t>GNAS2_HUMAN</t>
  </si>
  <si>
    <t>Guanine nucleotide-binding protein G(s) subunit alpha isoforms short (Adenylate cyclase-stimulating G alpha protein)</t>
  </si>
  <si>
    <t>GNAS GNAS1 GSP</t>
  </si>
  <si>
    <t>cytoplasm [GO:0005737]; cytosol [GO:0005829]; extracellular exosome [GO:0070062]; heterotrimeric G-protein complex [GO:0005834]; intrinsic component of membrane [GO:0031224]; membrane [GO:0016020]; plasma membrane [GO:0005886]; trans-Golgi network membrane [GO:0032588]</t>
  </si>
  <si>
    <t>activation of adenylate cyclase activity [GO:0007190]; adenylate cyclase-activating adrenergic receptor signaling pathway [GO:0071880]; adenylate cyclase-activating dopamine receptor signaling pathway [GO:0007191]; adenylate cyclase-activating G protein-coupled receptor signaling pathway [GO:0007189]; bone development [GO:0060348]; cellular response to catecholamine stimulus [GO:0071870]; cellular response to prostaglandin E stimulus [GO:0071380]; cognition [GO:0050890]; developmental growth [GO:0048589]; hair follicle placode formation [GO:0060789]; intracellular transport [GO:0046907]; platelet aggregation [GO:0070527]; positive regulation of cAMP-mediated signaling [GO:0043950]; positive regulation of cold-induced thermogenesis [GO:0120162]; positive regulation of GTPase activity [GO:0043547]; sensory perception of smell [GO:0007608]</t>
  </si>
  <si>
    <t>adenylate cyclase activator activity [GO:0010856]; G-protein beta/gamma-subunit complex binding [GO:0031683]; GTPase activity [GO:0003924]; GTP binding [GO:0005525]; metal ion binding [GO:0046872]</t>
  </si>
  <si>
    <t>Q9NZN4</t>
  </si>
  <si>
    <t>EHD2_HUMAN</t>
  </si>
  <si>
    <t>EH domain-containing protein 2 (PAST homolog 2)</t>
  </si>
  <si>
    <t>EHD2 PAST2</t>
  </si>
  <si>
    <t>caveola [GO:0005901]; cytosol [GO:0005829]; early endosome [GO:0005769]; endocytic vesicle [GO:0030139]; endosome membrane [GO:0010008]; extracellular exosome [GO:0070062]; extrinsic component of membrane [GO:0019898]; intercellular bridge [GO:0045171]; intracellular membrane-bounded organelle [GO:0043231]; microtubule cytoskeleton [GO:0015630]; nucleus [GO:0005634]; perinuclear region of cytoplasm [GO:0048471]; plasma membrane [GO:0005886]; recycling endosome membrane [GO:0055038]</t>
  </si>
  <si>
    <t>cilium assembly [GO:0060271]; cortical actin cytoskeleton organization [GO:0030866]; endocytic recycling [GO:0032456]; endocytosis [GO:0006897]; endosomal transport [GO:0016197]; plasma membrane tubulation [GO:0097320]; positive regulation of endocytic recycling [GO:2001137]; positive regulation of myoblast fusion [GO:1901741]; protein localization to plasma membrane [GO:0072659]</t>
  </si>
  <si>
    <t>ATP binding [GO:0005524]; calcium ion binding [GO:0005509]; GTP binding [GO:0005525]; hydrolase activity [GO:0016787]; identical protein binding [GO:0042802]; nucleic acid binding [GO:0003676]; protein domain specific binding [GO:0019904]</t>
  </si>
  <si>
    <t>P26006</t>
  </si>
  <si>
    <t>ITA3_HUMAN</t>
  </si>
  <si>
    <t>Integrin alpha-3 (CD49 antigen-like family member C) (FRP-2) (Galactoprotein B3) (GAPB3) (VLA-3 subunit alpha) (CD antigen CD49c) [Cleaved into: Integrin alpha-3 heavy chain; Integrin alpha-3 light chain]</t>
  </si>
  <si>
    <t>ITGA3 MSK18</t>
  </si>
  <si>
    <t>basolateral plasma membrane [GO:0016323]; cell periphery [GO:0071944]; cell surface [GO:0009986]; excitatory synapse [GO:0060076]; external side of plasma membrane [GO:0009897]; extracellular exosome [GO:0070062]; filopodium membrane [GO:0031527]; focal adhesion [GO:0005925]; growth cone filopodium [GO:1990812]; integrin alpha3-beta1 complex [GO:0034667]; integrin complex [GO:0008305]; perinuclear region of cytoplasm [GO:0048471]; plasma membrane [GO:0005886]; receptor complex [GO:0043235]; synaptic membrane [GO:0097060]</t>
  </si>
  <si>
    <t>cell-matrix adhesion [GO:0007160]; dendritic spine maintenance [GO:0097062]; exploration behavior [GO:0035640]; heart development [GO:0007507]; integrin-mediated signaling pathway [GO:0007229]; lung development [GO:0030324]; maternal process involved in female pregnancy [GO:0060135]; memory [GO:0007613]; mesodermal cell differentiation [GO:0048333]; negative regulation of cell projection organization [GO:0031345]; negative regulation of Rho protein signal transduction [GO:0035024]; nephron development [GO:0072006]; neuron migration [GO:0001764]; positive regulation of cell-substrate adhesion [GO:0010811]; positive regulation of epithelial cell migration [GO:0010634]; positive regulation of gene expression [GO:0010628]; positive regulation of neuron projection development [GO:0010976]; positive regulation of protein localization to plasma membrane [GO:1903078]; regulation of BMP signaling pathway [GO:0030510]; regulation of transforming growth factor beta receptor signaling pathway [GO:0017015]; regulation of Wnt signaling pathway [GO:0030111]; renal filtration [GO:0097205]; response to drug [GO:0042493]; response to gonadotropin [GO:0034698]; skin development [GO:0043588]</t>
  </si>
  <si>
    <t>collagen binding [GO:0005518]; fibronectin binding [GO:0001968]; integrin binding [GO:0005178]; laminin binding [GO:0043236]; metal ion binding [GO:0046872]; protease binding [GO:0002020]; protein domain specific binding [GO:0019904]; protein heterodimerization activity [GO:0046982]</t>
  </si>
  <si>
    <t>Q16836</t>
  </si>
  <si>
    <t>HCDH_HUMAN</t>
  </si>
  <si>
    <t>Hydroxyacyl-coenzyme A dehydrogenase, mitochondrial (HCDH) (EC 1.1.1.35) (Medium and short-chain L-3-hydroxyacyl-coenzyme A dehydrogenase) (Short-chain 3-hydroxyacyl-CoA dehydrogenase)</t>
  </si>
  <si>
    <t>HADH HAD HAD1 HADHSC SCHAD</t>
  </si>
  <si>
    <t>cytoplasm [GO:0005737]; mitochondrial matrix [GO:0005759]; mitochondrion [GO:0005739]; nucleoplasm [GO:0005654]</t>
  </si>
  <si>
    <t>fatty acid beta-oxidation [GO:0006635]; negative regulation of insulin secretion [GO:0046676]; positive regulation of cold-induced thermogenesis [GO:0120162]; regulation of insulin secretion [GO:0050796]; response to activity [GO:0014823]; response to drug [GO:0042493]; response to insulin [GO:0032868]</t>
  </si>
  <si>
    <t>3-hydroxyacyl-CoA dehydrogenase activity [GO:0003857]; identical protein binding [GO:0042802]; NAD+ binding [GO:0070403]; transferase activity [GO:0016740]</t>
  </si>
  <si>
    <t>P28070</t>
  </si>
  <si>
    <t>PSB4_HUMAN</t>
  </si>
  <si>
    <t>Proteasome subunit beta type-4 (26 kDa prosomal protein) (HsBPROS26) (PROS-26) (Macropain beta chain) (Multicatalytic endopeptidase complex beta chain) (Proteasome beta chain) (Proteasome chain 3) (HsN3)</t>
  </si>
  <si>
    <t>PSMB4 PROS26</t>
  </si>
  <si>
    <t>ciliary basal body [GO:0036064]; cytoplasm [GO:0005737]; cytosol [GO:0005829]; extracellular exosome [GO:0070062]; mitochondrion [GO:0005739]; nucleoplasm [GO:0005654]; nucleus [GO:0005634]; proteasome complex [GO:0000502]; proteasome core complex [GO:0005839]; proteasome core complex, beta-subunit complex [GO:0019774]</t>
  </si>
  <si>
    <t>negative regulation of inflammatory response to antigenic stimulus [GO:0002862]; proteasomal ubiquitin-independent protein catabolic process [GO:0010499]; proteasome-mediated ubiquitin-dependent protein catabolic process [GO:0043161]</t>
  </si>
  <si>
    <t>endopeptidase activity [GO:0004175]; lipopolysaccharide binding [GO:0001530]; threonine-type endopeptidase activity [GO:0004298]</t>
  </si>
  <si>
    <t>P83731</t>
  </si>
  <si>
    <t>RL24_HUMAN</t>
  </si>
  <si>
    <t>60S ribosomal protein L24 (60S ribosomal protein L30) (Large ribosomal subunit protein eL24)</t>
  </si>
  <si>
    <t>RPL24</t>
  </si>
  <si>
    <t>cytoplasm [GO:0005737]; cytosol [GO:0005829]; cytosolic large ribosomal subunit [GO:0022625]; cytosolic ribosome [GO:0022626]; endoplasmic reticulum [GO:0005783]; extracellular exosome [GO:0070062]; membrane [GO:0016020]; polysomal ribosome [GO:0042788]; synapse [GO:0045202]</t>
  </si>
  <si>
    <t>assembly of large subunit precursor of preribosome [GO:1902626]; cytoplasmic translation [GO:0002181]; exit from mitosis [GO:0010458]; optic nerve development [GO:0021554]; retina development in camera-type eye [GO:0060041]; retinal ganglion cell axon guidance [GO:0031290]; ribosomal large subunit assembly [GO:0000027]; translation [GO:0006412]</t>
  </si>
  <si>
    <t>O43143</t>
  </si>
  <si>
    <t>DHX15_HUMAN</t>
  </si>
  <si>
    <t>Pre-mRNA-splicing factor ATP-dependent RNA helicase DHX15 (EC 3.6.4.13) (ATP-dependent RNA helicase #46) (DEAH box protein 15)</t>
  </si>
  <si>
    <t>DHX15 DBP1 DDX15</t>
  </si>
  <si>
    <t>nuclear speck [GO:0016607]; nucleolus [GO:0005730]; nucleoplasm [GO:0005654]; nucleus [GO:0005634]; spliceosomal complex [GO:0005681]; U12-type spliceosomal complex [GO:0005689]</t>
  </si>
  <si>
    <t>mRNA processing [GO:0006397]; response to alkaloid [GO:0043279]; response to toxic substance [GO:0009636]; RNA splicing [GO:0008380]</t>
  </si>
  <si>
    <t>ATP binding [GO:0005524]; ATP hydrolysis activity [GO:0140603]; double-stranded RNA binding [GO:0003725]; RNA binding [GO:0003723]; RNA helicase activity [GO:0003724]</t>
  </si>
  <si>
    <t>P35268</t>
  </si>
  <si>
    <t>RL22_HUMAN</t>
  </si>
  <si>
    <t>60S ribosomal protein L22 (EBER-associated protein) (EAP) (Epstein-Barr virus small RNA-associated protein) (Heparin-binding protein HBp15) (Large ribosomal subunit protein eL22)</t>
  </si>
  <si>
    <t>RPL22</t>
  </si>
  <si>
    <t>cytoplasm [GO:0005737]; cytosol [GO:0005829]; cytosolic large ribosomal subunit [GO:0022625]; cytosolic ribosome [GO:0022626]; extracellular exosome [GO:0070062]; focal adhesion [GO:0005925]; glutamatergic synapse [GO:0098978]; nucleus [GO:0005634]; presynapse [GO:0098793]; ribonucleoprotein complex [GO:1990904]</t>
  </si>
  <si>
    <t>alpha-beta T cell differentiation [GO:0046632]; cytoplasmic translation [GO:0002181]; regulation of translation at presynapse, modulating synaptic transmission [GO:0099577]; translation [GO:0006412]</t>
  </si>
  <si>
    <t>heparin binding [GO:0008201]; identical protein binding [GO:0042802]; RNA binding [GO:0003723]; structural constituent of ribosome [GO:0003735]; translation regulator activity [GO:0045182]</t>
  </si>
  <si>
    <t>O00159</t>
  </si>
  <si>
    <t>MYO1C_HUMAN</t>
  </si>
  <si>
    <t>Unconventional myosin-Ic (Myosin I beta) (MMI-beta) (MMIb)</t>
  </si>
  <si>
    <t>MYO1C</t>
  </si>
  <si>
    <t>actin cytoskeleton [GO:0015629]; basal plasma membrane [GO:0009925]; brush border [GO:0005903]; cytoplasm [GO:0005737]; cytoplasmic vesicle membrane [GO:0030659]; cytosol [GO:0005829]; extracellular exosome [GO:0070062]; filamentous actin [GO:0031941]; lateral plasma membrane [GO:0016328]; membrane [GO:0016020]; membrane raft [GO:0045121]; microvillus [GO:0005902]; nuclear body [GO:0016604]; nuclear pore [GO:0005643]; nucleolus [GO:0005730]; nucleoplasm [GO:0005654]; phagocytic vesicle [GO:0045335]; plasma membrane [GO:0005886]; ruffle membrane [GO:0032587]; stereocilium membrane [GO:0060171]; unconventional myosin complex [GO:0016461]; vesicle [GO:0031982]</t>
  </si>
  <si>
    <t>actin filament organization [GO:0007015]; cellular response to interferon-gamma [GO:0071346]; mRNA transport [GO:0051028]; positive regulation of actin filament polymerization [GO:0030838]; positive regulation of cell migration [GO:0030335]; positive regulation of cell migration by vascular endothelial growth factor signaling pathway [GO:0038089]; positive regulation of cellular response to insulin stimulus [GO:1900078]; positive regulation of protein targeting to membrane [GO:0090314]; positive regulation of vascular endothelial growth factor signaling pathway [GO:1900748]; protein targeting [GO:0006605]; protein targeting to membrane [GO:0006612]; regulation of bicellular tight junction assembly [GO:2000810]; vesicle transport along actin filament [GO:0030050]</t>
  </si>
  <si>
    <t>actin filament binding [GO:0051015]; ATP binding [GO:0005524]; calmodulin binding [GO:0005516]; microfilament motor activity [GO:0000146]; protein C-terminus binding [GO:0008022]; signaling receptor binding [GO:0005102]; small GTPase binding [GO:0031267]</t>
  </si>
  <si>
    <t>Q9UNX3</t>
  </si>
  <si>
    <t>RL26L_HUMAN</t>
  </si>
  <si>
    <t>60S ribosomal protein L26-like 1 (Large ribosomal subunit protein uL24-like 1)</t>
  </si>
  <si>
    <t>RPL26L1 RPL26P1</t>
  </si>
  <si>
    <t>cytosolic large ribosomal subunit [GO:0022625]; extracellular exosome [GO:0070062]</t>
  </si>
  <si>
    <t>cytoplasmic translation [GO:0002181]; ribosomal large subunit biogenesis [GO:0042273]</t>
  </si>
  <si>
    <t>P68032</t>
  </si>
  <si>
    <t>ACTC_HUMAN</t>
  </si>
  <si>
    <t>Actin, alpha cardiac muscle 1 (Alpha-cardiac actin) [Cleaved into: Actin, alpha cardiac muscle 1, intermediate form]</t>
  </si>
  <si>
    <t>ACTC1 ACTC</t>
  </si>
  <si>
    <t>actin filament [GO:0005884]; blood microparticle [GO:0072562]; cell body [GO:0044297]; cytoplasm [GO:0005737]; cytosol [GO:0005829]; dynactin complex [GO:0005869]; extracellular exosome [GO:0070062]; extracellular space [GO:0005615]; filopodium [GO:0030175]; focal adhesion [GO:0005925]; I band [GO:0031674]; lamellipodium [GO:0030027]; membrane [GO:0016020]; sarcomere [GO:0030017]</t>
  </si>
  <si>
    <t>actin filament-based movement [GO:0030048]; actin filament organization [GO:0007015]; actin-myosin filament sliding [GO:0033275]; actomyosin structure organization [GO:0031032]; cardiac muscle contraction [GO:0060048]; cardiac muscle tissue morphogenesis [GO:0055008]; cardiac myofibril assembly [GO:0055003]; heart contraction [GO:0060047]; mesenchyme migration [GO:0090131]; positive regulation of gene expression [GO:0010628]; response to drug [GO:0042493]; response to ethanol [GO:0045471]; skeletal muscle thin filament assembly [GO:0030240]</t>
  </si>
  <si>
    <t>ATP binding [GO:0005524]; microfilament motor activity [GO:0000146]; myosin binding [GO:0017022]</t>
  </si>
  <si>
    <t>Q7KZF4</t>
  </si>
  <si>
    <t>SND1_HUMAN</t>
  </si>
  <si>
    <t>Staphylococcal nuclease domain-containing protein 1 (EC 3.1.31.1) (100 kDa coactivator) (EBNA2 coactivator p100) (Tudor domain-containing protein 11) (p100 co-activator)</t>
  </si>
  <si>
    <t>SND1 TDRD11</t>
  </si>
  <si>
    <t>cytoplasm [GO:0005737]; cytosol [GO:0005829]; dense body [GO:0097433]; extracellular exosome [GO:0070062]; melanosome [GO:0042470]; membrane [GO:0016020]; nucleus [GO:0005634]; RISC complex [GO:0016442]</t>
  </si>
  <si>
    <t>gene silencing by RNA [GO:0031047]; miRNA catabolic process [GO:0010587]; osteoblast differentiation [GO:0001649]; regulation of cell cycle process [GO:0010564]; RNA catabolic process [GO:0006401]</t>
  </si>
  <si>
    <t>cadherin binding [GO:0045296]; endonuclease activity [GO:0004519]; endoribonuclease activity [GO:0004521]; nuclease activity [GO:0004518]; RISC complex binding [GO:1905172]; RNA binding [GO:0003723]; transcription coregulator activity [GO:0003712]</t>
  </si>
  <si>
    <t>Q00688</t>
  </si>
  <si>
    <t>FKBP3_HUMAN</t>
  </si>
  <si>
    <t>Peptidyl-prolyl cis-trans isomerase FKBP3 (PPIase FKBP3) (EC 5.2.1.8) (25 kDa FK506-binding protein) (25 kDa FKBP) (FKBP-25) (FK506-binding protein 3) (FKBP-3) (Immunophilin FKBP25) (Rapamycin-selective 25 kDa immunophilin) (Rotamase)</t>
  </si>
  <si>
    <t>FKBP3 FKBP25</t>
  </si>
  <si>
    <t>nucleus [GO:0005634]</t>
  </si>
  <si>
    <t>FK506 binding [GO:0005528]; peptidyl-prolyl cis-trans isomerase activity [GO:0003755]; RNA binding [GO:0003723]; signaling receptor activity [GO:0038023]</t>
  </si>
  <si>
    <t>P13797</t>
  </si>
  <si>
    <t>PLST_HUMAN</t>
  </si>
  <si>
    <t>Plastin-3 (T-plastin)</t>
  </si>
  <si>
    <t>PLS3</t>
  </si>
  <si>
    <t>actin filament [GO:0005884]; actin filament bundle [GO:0032432]; cytoplasm [GO:0005737]; cytosol [GO:0005829]; plasma membrane [GO:0005886]</t>
  </si>
  <si>
    <t>actin filament bundle assembly [GO:0051017]; actin filament network formation [GO:0051639]; bone development [GO:0060348]</t>
  </si>
  <si>
    <t>actin filament binding [GO:0051015]; calcium ion binding [GO:0005509]</t>
  </si>
  <si>
    <t>Q9ULC4</t>
  </si>
  <si>
    <t>MCTS1_HUMAN</t>
  </si>
  <si>
    <t>Malignant T-cell-amplified sequence 1 (MCT-1) (Multiple copies T-cell malignancies)</t>
  </si>
  <si>
    <t>MCTS1 MCT1</t>
  </si>
  <si>
    <t>cytosol [GO:0005829]; plasma membrane [GO:0005886]</t>
  </si>
  <si>
    <t>cell cycle [GO:0007049]; cellular response to DNA damage stimulus [GO:0006974]; formation of translation preinitiation complex [GO:0001731]; IRES-dependent viral translational initiation [GO:0075522]; positive regulation of cell population proliferation [GO:0008284]; regulation of growth [GO:0040008]; ribosome disassembly [GO:0032790]; translation reinitiation [GO:0002188]</t>
  </si>
  <si>
    <t>translation initiation factor activity [GO:0003743]</t>
  </si>
  <si>
    <t>P61970</t>
  </si>
  <si>
    <t>NTF2_HUMAN</t>
  </si>
  <si>
    <t>Nuclear transport factor 2 (NTF-2) (Placental protein 15) (PP15)</t>
  </si>
  <si>
    <t>NUTF2 NTF2</t>
  </si>
  <si>
    <t>cytosol [GO:0005829]; extracellular exosome [GO:0070062]; nuclear inner membrane [GO:0005637]; nuclear membrane [GO:0031965]; nuclear outer membrane [GO:0005640]; nuclear pore central transport channel [GO:0044613]; nucleoplasm [GO:0005654]</t>
  </si>
  <si>
    <t>mRNA transport [GO:0051028]; negative regulation of vascular endothelial growth factor production [GO:1904046]; nucleocytoplasmic transport [GO:0006913]; positive regulation of protein import into nucleus [GO:0042307]; protein export from nucleus [GO:0006611]; protein import into nucleus [GO:0006606]; protein localization to nuclear pore [GO:0090204]</t>
  </si>
  <si>
    <t>identical protein binding [GO:0042802]; nuclear import signal receptor activity [GO:0061608]; small GTPase binding [GO:0031267]; structural constituent of nuclear pore [GO:0017056]</t>
  </si>
  <si>
    <t>Q9BUF5</t>
  </si>
  <si>
    <t>TBB6_HUMAN</t>
  </si>
  <si>
    <t>Tubulin beta-6 chain (Tubulin beta class V)</t>
  </si>
  <si>
    <t>TUBB6</t>
  </si>
  <si>
    <t>cytoplasm [GO:0005737]; extracellular exosome [GO:0070062]; microtubule [GO:0005874]; nucleus [GO:0005634]</t>
  </si>
  <si>
    <t>microtubule cytoskeleton organization [GO:0000226]; mitotic cell cycle [GO:0000278]</t>
  </si>
  <si>
    <t>GTP binding [GO:0005525]; structural constituent of cytoskeleton [GO:0005200]</t>
  </si>
  <si>
    <t>Q9Y3Z3</t>
  </si>
  <si>
    <t>SAMH1_HUMAN</t>
  </si>
  <si>
    <t>Deoxynucleoside triphosphate triphosphohydrolase SAMHD1 (dNTPase) (EC 3.1.5.-) (Dendritic cell-derived IFNG-induced protein) (DCIP) (Monocyte protein 5) (MOP-5) (SAM domain and HD domain-containing protein 1) (hSAMHD1)</t>
  </si>
  <si>
    <t>SAMHD1 MOP5</t>
  </si>
  <si>
    <t>nucleoplasm [GO:0005654]; nucleus [GO:0005634]; plasma membrane [GO:0005886]; site of double-strand break [GO:0035861]; tetraspanin-enriched microdomain [GO:0097197]</t>
  </si>
  <si>
    <t>cellular response to DNA damage stimulus [GO:0006974]; dATP catabolic process [GO:0046061]; defense response to virus [GO:0051607]; deoxyribonucleotide catabolic process [GO:0009264]; dGTP catabolic process [GO:0006203]; DNA strand resection involved in replication fork processing [GO:0110025]; double-strand break repair via homologous recombination [GO:0000724]; immune response [GO:0006955]; innate immune response [GO:0045087]; negative regulation of type I interferon-mediated signaling pathway [GO:0060339]; protein homotetramerization [GO:0051289]; regulation of innate immune response [GO:0045088]; somatic hypermutation of immunoglobulin genes [GO:0016446]</t>
  </si>
  <si>
    <t>deoxynucleoside triphosphate hydrolase activity [GO:0106375]; dGTPase activity [GO:0008832]; dGTP binding [GO:0032567]; GTP binding [GO:0005525]; identical protein binding [GO:0042802]; nucleic acid binding [GO:0003676]; ribonuclease activity [GO:0004540]; RNA binding [GO:0003723]; single-stranded DNA binding [GO:0003697]; triphosphoric monoester hydrolase activity [GO:0016793]; zinc ion binding [GO:0008270]</t>
  </si>
  <si>
    <t>Q01082</t>
  </si>
  <si>
    <t>SPTB2_HUMAN</t>
  </si>
  <si>
    <t>Spectrin beta chain, non-erythrocytic 1 (Beta-II spectrin) (Fodrin beta chain) (Spectrin, non-erythroid beta chain 1)</t>
  </si>
  <si>
    <t>SPTBN1 SPTB2</t>
  </si>
  <si>
    <t>axolemma [GO:0030673]; cuticular plate [GO:0032437]; cytoplasm [GO:0005737]; cytosol [GO:0005829]; extracellular exosome [GO:0070062]; glutamatergic synapse [GO:0098978]; M band [GO:0031430]; nucleolus [GO:0005730]; postsynaptic density [GO:0014069]; spectrin [GO:0008091]; spectrin-associated cytoskeleton [GO:0014731]</t>
  </si>
  <si>
    <t>actin filament capping [GO:0051693]; common-partner SMAD protein phosphorylation [GO:0007182]; Golgi to plasma membrane protein transport [GO:0043001]; membrane assembly [GO:0071709]; mitotic cytokinesis [GO:0000281]; plasma membrane organization [GO:0007009]; positive regulation of interleukin-2 production [GO:0032743]; positive regulation of protein localization to plasma membrane [GO:1903078]; protein localization to plasma membrane [GO:0072659]; regulation of protein localization to plasma membrane [GO:1903076]; regulation of SMAD protein signal transduction [GO:0060390]</t>
  </si>
  <si>
    <t>actin binding [GO:0003779]; ankyrin binding [GO:0030506]; cadherin binding [GO:0045296]; calmodulin binding [GO:0005516]; GTPase binding [GO:0051020]; phospholipid binding [GO:0005543]; protein-containing complex binding [GO:0044877]; RNA binding [GO:0003723]; structural constituent of cytoskeleton [GO:0005200]</t>
  </si>
  <si>
    <t>O75436</t>
  </si>
  <si>
    <t>VP26A_HUMAN</t>
  </si>
  <si>
    <t>Vacuolar protein sorting-associated protein 26A (Vesicle protein sorting 26A) (hVPS26)</t>
  </si>
  <si>
    <t>VPS26A VPS26</t>
  </si>
  <si>
    <t>cytosol [GO:0005829]; early endosome [GO:0005769]; endosome [GO:0005768]; endosome membrane [GO:0010008]; lysosome [GO:0005764]; retromer, cargo-selective complex [GO:0030906]; retromer complex [GO:0030904]; tubular endosome [GO:0097422]; vesicle [GO:0031982]</t>
  </si>
  <si>
    <t>endocytic recycling [GO:0032456]; intracellular protein transport [GO:0006886]; regulation of macroautophagy [GO:0016241]; retrograde transport, endosome to Golgi [GO:0042147]</t>
  </si>
  <si>
    <t>P84103</t>
  </si>
  <si>
    <t>SRSF3_HUMAN</t>
  </si>
  <si>
    <t>Serine/arginine-rich splicing factor 3 (Pre-mRNA-splicing factor SRP20) (Splicing factor, arginine/serine-rich 3)</t>
  </si>
  <si>
    <t>SRSF3 SFRS3 SRP20</t>
  </si>
  <si>
    <t>cytoplasm [GO:0005737]; nuclear speck [GO:0016607]; nucleoplasm [GO:0005654]</t>
  </si>
  <si>
    <t>cellular response to leukemia inhibitory factor [GO:1990830]; mRNA export from nucleus [GO:0006406]; mRNA splicing, via spliceosome [GO:0000398]; regulation of mRNA splicing, via spliceosome [GO:0048024]</t>
  </si>
  <si>
    <t>phospholipase binding [GO:0043274]; RNA binding [GO:0003723]; sequence-specific mRNA binding [GO:1990825]</t>
  </si>
  <si>
    <t>P27797</t>
  </si>
  <si>
    <t>CALR_HUMAN</t>
  </si>
  <si>
    <t>Calreticulin (CRP55) (Calregulin) (Endoplasmic reticulum resident protein 60) (ERp60) (HACBP) (grp60)</t>
  </si>
  <si>
    <t>CALR CRTC</t>
  </si>
  <si>
    <t>acrosomal vesicle [GO:0001669]; cell surface [GO:0009986]; collagen-containing extracellular matrix [GO:0062023]; cortical granule [GO:0060473]; cytoplasm [GO:0005737]; cytosol [GO:0005829]; endocytic vesicle lumen [GO:0071682]; endoplasmic reticulum [GO:0005783]; endoplasmic reticulum-Golgi intermediate compartment membrane [GO:0033116]; endoplasmic reticulum lumen [GO:0005788]; endoplasmic reticulum membrane [GO:0005789]; endoplasmic reticulum quality control compartment [GO:0044322]; external side of plasma membrane [GO:0009897]; extracellular exosome [GO:0070062]; extracellular region [GO:0005576]; extracellular space [GO:0005615]; focal adhesion [GO:0005925]; Golgi apparatus [GO:0005794]; integral component of lumenal side of endoplasmic reticulum membrane [GO:0071556]; lysosome [GO:0005764]; membrane [GO:0016020]; MHC class I peptide loading complex [GO:0042824]; nuclear envelope [GO:0005635]; nucleus [GO:0005634]; perinuclear region of cytoplasm [GO:0048471]; phagocytic vesicle membrane [GO:0030670]; polysome [GO:0005844]; sarcoplasmic reticulum lumen [GO:0033018]; smooth endoplasmic reticulum [GO:0005790]</t>
  </si>
  <si>
    <t>cardiac muscle cell differentiation [GO:0055007]; cellular calcium ion homeostasis [GO:0006874]; cellular response to lithium ion [GO:0071285]; cellular senescence [GO:0090398]; cortical actin cytoskeleton organization [GO:0030866]; endoplasmic reticulum unfolded protein response [GO:0030968]; glucocorticoid receptor signaling pathway [GO:0042921]; negative regulation of intracellular steroid hormone receptor signaling pathway [GO:0033144]; negative regulation of neuron differentiation [GO:0045665]; negative regulation of retinoic acid receptor signaling pathway [GO:0048387]; negative regulation of transcription, DNA-templated [GO:0045892]; negative regulation of transcription by RNA polymerase II [GO:0000122]; negative regulation of translation [GO:0017148]; negative regulation of trophoblast cell migration [GO:1901164]; peptide antigen assembly with MHC class I protein complex [GO:0002502]; positive regulation of cell cycle [GO:0045787]; positive regulation of cell population proliferation [GO:0008284]; positive regulation of dendritic cell chemotaxis [GO:2000510]; positive regulation of endothelial cell migration [GO:0010595]; positive regulation of gene expression [GO:0010628]; positive regulation of NIK/NF-kappaB signaling [GO:1901224]; positive regulation of phagocytosis [GO:0050766]; positive regulation of substrate adhesion-dependent cell spreading [GO:1900026]; protein export from nucleus [GO:0006611]; protein folding [GO:0006457]; protein folding in endoplasmic reticulum [GO:0034975]; protein localization to nucleus [GO:0034504]; protein maturation by protein folding [GO:0022417]; protein stabilization [GO:0050821]; regulation of apoptotic process [GO:0042981]; regulation of cell cycle [GO:0051726]; regulation of meiotic nuclear division [GO:0040020]; regulation of transcription, DNA-templated [GO:0006355]; response to drug [GO:0042493]; response to estradiol [GO:0032355]; response to testosterone [GO:0033574]; sequestering of calcium ion [GO:0051208]; spermatogenesis [GO:0007283]</t>
  </si>
  <si>
    <t>androgen receptor binding [GO:0050681]; calcium ion binding [GO:0005509]; carbohydrate binding [GO:0030246]; chaperone binding [GO:0051087]; complement component C1q complex binding [GO:0001849]; DNA binding [GO:0003677]; hormone binding [GO:0042562]; integrin binding [GO:0005178]; iron ion binding [GO:0005506]; mRNA binding [GO:0003729]; peptide binding [GO:0042277]; protein folding chaperone [GO:0044183]; RNA binding [GO:0003723]; ubiquitin protein ligase binding [GO:0031625]; unfolded protein binding [GO:0051082]; zinc ion binding [GO:0008270]</t>
  </si>
  <si>
    <t>O14602</t>
  </si>
  <si>
    <t>IF1AY_HUMAN</t>
  </si>
  <si>
    <t>Eukaryotic translation initiation factor 1A, Y-chromosomal (eIF-1A Y isoform) (Eukaryotic translation initiation factor 4C) (eIF-4C)</t>
  </si>
  <si>
    <t>EIF1AY</t>
  </si>
  <si>
    <t>P52907</t>
  </si>
  <si>
    <t>CAZA1_HUMAN</t>
  </si>
  <si>
    <t>F-actin-capping protein subunit alpha-1 (CapZ alpha-1)</t>
  </si>
  <si>
    <t>CAPZA1</t>
  </si>
  <si>
    <t>actin cytoskeleton [GO:0015629]; cytoskeleton [GO:0005856]; cytosol [GO:0005829]; extracellular exosome [GO:0070062]; extracellular region [GO:0005576]; F-actin capping protein complex [GO:0008290]; WASH complex [GO:0071203]</t>
  </si>
  <si>
    <t>actin cytoskeleton organization [GO:0030036]; barbed-end actin filament capping [GO:0051016]; cell junction assembly [GO:0034329]; protein-containing complex assembly [GO:0065003]</t>
  </si>
  <si>
    <t>Q9UHD8</t>
  </si>
  <si>
    <t>SEPT9_HUMAN</t>
  </si>
  <si>
    <t>Septin-9 (MLL septin-like fusion protein MSF-A) (MLL septin-like fusion protein) (Ovarian/Breast septin) (Ov/Br septin) (Septin D1)</t>
  </si>
  <si>
    <t>SEPTIN9 KIAA0991 MSF SEPT9</t>
  </si>
  <si>
    <t>actin cytoskeleton [GO:0015629]; axoneme [GO:0005930]; cell division site [GO:0032153]; cytoplasm [GO:0005737]; microtubule [GO:0005874]; microtubule cytoskeleton [GO:0015630]; non-motile cilium [GO:0097730]; perinuclear region of cytoplasm [GO:0048471]; septin complex [GO:0031105]; septin ring [GO:0005940]; stress fiber [GO:0001725]</t>
  </si>
  <si>
    <t>cellular protein localization [GO:0034613]; cytoskeleton-dependent cytokinesis [GO:0061640]; positive regulation of non-motile cilium assembly [GO:1902857]</t>
  </si>
  <si>
    <t>cadherin binding [GO:0045296]; GTPase activity [GO:0003924]; GTP binding [GO:0005525]; molecular adaptor activity [GO:0060090]</t>
  </si>
  <si>
    <t>P27695</t>
  </si>
  <si>
    <t>APEX1_HUMAN</t>
  </si>
  <si>
    <t>DNA-(apurinic or apyrimidinic site) endonuclease (EC 3.1.-.-) (APEX nuclease) (APEN) (Apurinic-apyrimidinic endonuclease 1) (AP endonuclease 1) (APE-1) (REF-1) (Redox factor-1) [Cleaved into: DNA-(apurinic or apyrimidinic site) endonuclease, mitochondrial]</t>
  </si>
  <si>
    <t>APEX1 APE APE1 APEX APX HAP1 REF1</t>
  </si>
  <si>
    <t>centrosome [GO:0005813]; chromosome, telomeric region [GO:0000781]; cytoplasm [GO:0005737]; endoplasmic reticulum [GO:0005783]; mitochondrion [GO:0005739]; nuclear speck [GO:0016607]; nucleolus [GO:0005730]; nucleoplasm [GO:0005654]; nucleus [GO:0005634]; perinuclear region of cytoplasm [GO:0048471]; ribosome [GO:0005840]; transcription regulator complex [GO:0005667]</t>
  </si>
  <si>
    <t>aging [GO:0007568]; base-excision repair [GO:0006284]; base-excision repair, gap-filling [GO:0006287]; cell redox homeostasis [GO:0045454]; cellular response to cAMP [GO:0071320]; cellular response to hydrogen peroxide [GO:0070301]; cellular response to peptide hormone stimulus [GO:0071375]; DNA demethylation [GO:0080111]; DNA recombination [GO:0006310]; DNA repair [GO:0006281]; negative regulation of smooth muscle cell migration [GO:0014912]; positive regulation of G1/S transition of mitotic cell cycle [GO:1900087]; positive regulation of transcription by RNA polymerase II [GO:0045944]; regulation of apoptotic process [GO:0042981]; regulation of mRNA stability [GO:0043488]; response to drug [GO:0042493]; telomere maintenance [GO:0000723]; telomere maintenance via base-excision repair [GO:0097698]</t>
  </si>
  <si>
    <t>3'-5' exonuclease activity [GO:0008408]; chromatin DNA binding [GO:0031490]; damaged DNA binding [GO:0003684]; DNA-(apurinic or apyrimidinic site) endonuclease activity [GO:0003906]; DNA binding [GO:0003677]; double-stranded DNA 3'-5' exodeoxyribonuclease activity [GO:0008311]; double-stranded DNA exodeoxyribonuclease activity [GO:0008309]; double-stranded telomeric DNA binding [GO:0003691]; endodeoxyribonuclease activity [GO:0004520]; endonuclease activity [GO:0004519]; metal ion binding [GO:0046872]; NF-kappaB binding [GO:0051059]; oxidoreductase activity [GO:0016491]; phosphodiesterase I activity [GO:0004528]; phosphoric diester hydrolase activity [GO:0008081]; protein-containing complex binding [GO:0044877]; RNA binding [GO:0003723]; RNA-DNA hybrid ribonuclease activity [GO:0004523]; site-specific endodeoxyribonuclease activity, specific for altered base [GO:0016890]; transcription coactivator activity [GO:0003713]; transcription corepressor activity [GO:0003714]; uracil DNA N-glycosylase activity [GO:0004844]</t>
  </si>
  <si>
    <t>P68400</t>
  </si>
  <si>
    <t>CSK21_HUMAN</t>
  </si>
  <si>
    <t>Casein kinase II subunit alpha (CK II alpha) (EC 2.7.11.1)</t>
  </si>
  <si>
    <t>CSNK2A1 CK2A1</t>
  </si>
  <si>
    <t>cytosol [GO:0005829]; nucleoplasm [GO:0005654]; nucleus [GO:0005634]; NuRD complex [GO:0016581]; plasma membrane [GO:0005886]; protein kinase CK2 complex [GO:0005956]; Sin3 complex [GO:0016580]</t>
  </si>
  <si>
    <t>apoptotic process [GO:0006915]; cell cycle [GO:0007049]; chaperone-mediated protein folding [GO:0061077]; negative regulation of apoptotic signaling pathway [GO:2001234]; negative regulation of cysteine-type endopeptidase activity involved in apoptotic process [GO:0043154]; negative regulation of ubiquitin-dependent protein catabolic process [GO:2000059]; peptidyl-serine phosphorylation [GO:0018105]; peptidyl-threonine phosphorylation [GO:0018107]; positive regulation of cell growth [GO:0030307]; positive regulation of cell population proliferation [GO:0008284]; positive regulation of protein catabolic process [GO:0045732]; positive regulation of Wnt signaling pathway [GO:0030177]; protein phosphorylation [GO:0006468]; regulation of cell cycle [GO:0051726]; regulation of chromosome separation [GO:1905818]; rhythmic process [GO:0048511]; signal transduction [GO:0007165]; Wnt signaling pathway [GO:0016055]</t>
  </si>
  <si>
    <t>ATP binding [GO:0005524]; Hsp90 protein binding [GO:0051879]; identical protein binding [GO:0042802]; kinase activity [GO:0016301]; protein N-terminus binding [GO:0047485]; protein serine/threonine kinase activity [GO:0004674]; protein serine kinase activity [GO:0106310]; protein threonine kinase activity [GO:0106311]</t>
  </si>
  <si>
    <t>P80723</t>
  </si>
  <si>
    <t>BASP1_HUMAN</t>
  </si>
  <si>
    <t>Brain acid soluble protein 1 (22 kDa neuronal tissue-enriched acidic protein) (Neuronal axonal membrane protein NAP-22)</t>
  </si>
  <si>
    <t>BASP1 NAP22</t>
  </si>
  <si>
    <t>cell junction [GO:0030054]; chromatin [GO:0000785]; cytoplasm [GO:0005737]; cytoskeleton [GO:0005856]; extracellular exosome [GO:0070062]; growth cone [GO:0030426]; nuclear matrix [GO:0016363]; nuclear speck [GO:0016607]; nucleus [GO:0005634]; plasma membrane [GO:0005886]; PML body [GO:0016605]; vesicle [GO:0031982]</t>
  </si>
  <si>
    <t>diaphragm development [GO:0060539]; glomerular visceral epithelial cell differentiation [GO:0072112]; gonad development [GO:0008406]; mesenchymal to epithelial transition [GO:0060231]; metanephric mesenchyme development [GO:0072075]; negative regulation of transcription, DNA-templated [GO:0045892]; positive regulation of heart growth [GO:0060421]; positive regulation of metanephric ureteric bud development [GO:2001076]; substantia nigra development [GO:0021762]; thorax and anterior abdomen determination [GO:0007356]</t>
  </si>
  <si>
    <t>protein domain specific binding [GO:0019904]; transcription cis-regulatory region binding [GO:0000976]; transcription corepressor activity [GO:0003714]</t>
  </si>
  <si>
    <t>P30419</t>
  </si>
  <si>
    <t>NMT1_HUMAN</t>
  </si>
  <si>
    <t>Glycylpeptide N-tetradecanoyltransferase 1 (EC 2.3.1.97) (Myristoyl-CoA:protein N-myristoyltransferase 1) (NMT 1) (Type I N-myristoyltransferase) (Peptide N-myristoyltransferase 1)</t>
  </si>
  <si>
    <t>NMT1 NMT</t>
  </si>
  <si>
    <t>cytoplasm [GO:0005737]; cytosol [GO:0005829]; extrinsic component of membrane [GO:0019898]; mitochondrion [GO:0005739]; plasma membrane [GO:0005886]</t>
  </si>
  <si>
    <t>cellular ketone metabolic process [GO:0042180]; in utero embryonic development [GO:0001701]; N-terminal peptidyl-glycine N-myristoylation [GO:0018008]; N-terminal protein myristoylation [GO:0006499]; positive regulation of protein insertion into mitochondrial membrane involved in apoptotic signaling pathway [GO:1900740]; regulation of rhodopsin mediated signaling pathway [GO:0022400]</t>
  </si>
  <si>
    <t>glycylpeptide N-tetradecanoyltransferase activity [GO:0004379]; myristoyltransferase activity [GO:0019107]</t>
  </si>
  <si>
    <t>P46782</t>
  </si>
  <si>
    <t>RS5_HUMAN</t>
  </si>
  <si>
    <t>40S ribosomal protein S5 (Small ribosomal subunit protein uS7) [Cleaved into: 40S ribosomal protein S5, N-terminally processed]</t>
  </si>
  <si>
    <t>RPS5</t>
  </si>
  <si>
    <t>cytosol [GO:0005829]; cytosolic ribosome [GO:0022626]; cytosolic small ribosomal subunit [GO:0022627]; extracellular exosome [GO:0070062]; focal adhesion [GO:0005925]; membrane [GO:0016020]; nucleoplasm [GO:0005654]; ribonucleoprotein complex [GO:1990904]; ribosome [GO:0005840]</t>
  </si>
  <si>
    <t>cytoplasmic translation [GO:0002181]; regulation of translational fidelity [GO:0006450]; ribosomal small subunit assembly [GO:0000028]; translation [GO:0006412]; translational initiation [GO:0006413]</t>
  </si>
  <si>
    <t>mRNA binding [GO:0003729]; RNA binding [GO:0003723]; rRNA binding [GO:0019843]; structural constituent of ribosome [GO:0003735]</t>
  </si>
  <si>
    <t>O43681</t>
  </si>
  <si>
    <t>GET3_HUMAN</t>
  </si>
  <si>
    <t>ATPase GET3 (EC 3.6.-.-) (Arsenical pump-driving ATPase) (Arsenite-stimulated ATPase) (Guided entry of tail-anchored proteins factor 3, ATPase) (Transmembrane domain recognition complex 40 kDa ATPase subunit) (hARSA-I) (hASNA-I)</t>
  </si>
  <si>
    <t>GET3 ARSA ASNA1 TRC40</t>
  </si>
  <si>
    <t>cytoplasm [GO:0005737]; extracellular exosome [GO:0070062]; GET complex [GO:0043529]; nucleolus [GO:0005730]; nucleoplasm [GO:0005654]</t>
  </si>
  <si>
    <t>posttranslational protein targeting to endoplasmic reticulum membrane [GO:0006620]; tail-anchored membrane protein insertion into ER membrane [GO:0071816]</t>
  </si>
  <si>
    <t>arsenite transmembrane transporter activity [GO:0015105]; ATP binding [GO:0005524]; hydrolase activity [GO:0016787]; metal ion binding [GO:0046872]</t>
  </si>
  <si>
    <t>O00487</t>
  </si>
  <si>
    <t>PSDE_HUMAN</t>
  </si>
  <si>
    <t>26S proteasome non-ATPase regulatory subunit 14 (EC 3.4.19.-) (26S proteasome regulatory subunit RPN11) (26S proteasome-associated PAD1 homolog 1)</t>
  </si>
  <si>
    <t>PSMD14 POH1</t>
  </si>
  <si>
    <t>cytosol [GO:0005829]; cytosolic proteasome complex [GO:0031597]; extracellular region [GO:0005576]; ficolin-1-rich granule lumen [GO:1904813]; nucleoplasm [GO:0005654]; nucleus [GO:0005634]; proteasome accessory complex [GO:0022624]; proteasome complex [GO:0000502]; proteasome regulatory particle, lid subcomplex [GO:0008541]; secretory granule lumen [GO:0034774]</t>
  </si>
  <si>
    <t>double-strand break repair via homologous recombination [GO:0000724]; double-strand break repair via nonhomologous end joining [GO:0006303]; proteasome-mediated ubiquitin-dependent protein catabolic process [GO:0043161]; protein deubiquitination [GO:0016579]; protein K63-linked deubiquitination [GO:0070536]; regulation of proteasomal protein catabolic process [GO:0061136]; response to ethanol [GO:0045471]; ubiquitin-dependent protein catabolic process [GO:0006511]</t>
  </si>
  <si>
    <t>endopeptidase activator activity [GO:0061133]; isopeptidase activity [GO:0070122]; Lys63-specific deubiquitinase activity [GO:0061578]; metal ion binding [GO:0046872]; metallopeptidase activity [GO:0008237]; proteasome binding [GO:0070628]; thiol-dependent deubiquitinase [GO:0004843]</t>
  </si>
  <si>
    <t>P09914</t>
  </si>
  <si>
    <t>IFIT1_HUMAN</t>
  </si>
  <si>
    <t>Interferon-induced protein with tetratricopeptide repeats 1 (IFIT-1) (Interferon-induced 56 kDa protein) (IFI-56K) (P56)</t>
  </si>
  <si>
    <t>IFIT1 G10P1 IFI56 IFNAI1 ISG56</t>
  </si>
  <si>
    <t>cytoplasm [GO:0005737]; cytosol [GO:0005829]; host cell [GO:0043657]</t>
  </si>
  <si>
    <t>antiviral innate immune response [GO:0140374]; cellular response to exogenous dsRNA [GO:0071360]; cellular response to type I interferon [GO:0071357]; defense response to virus [GO:0051607]; intracellular transport of viral protein in host cell [GO:0019060]; negative regulation of helicase activity [GO:0051097]; negative regulation of protein binding [GO:0032091]; negative regulation of viral genome replication [GO:0045071]; positive regulation of viral genome replication [GO:0045070]; regulation of defense response to virus [GO:0050688]; response to virus [GO:0009615]</t>
  </si>
  <si>
    <t>RNA binding [GO:0003723]</t>
  </si>
  <si>
    <t>P02794</t>
  </si>
  <si>
    <t>FRIH_HUMAN</t>
  </si>
  <si>
    <t>Ferritin heavy chain (Ferritin H subunit) (EC 1.16.3.1) (Cell proliferation-inducing gene 15 protein) [Cleaved into: Ferritin heavy chain, N-terminally processed]</t>
  </si>
  <si>
    <t>FTH1 FTH FTHL6 OK/SW-cl.84 PIG15</t>
  </si>
  <si>
    <t>autolysosome [GO:0044754]; cytoplasm [GO:0005737]; cytosol [GO:0005829]; extracellular exosome [GO:0070062]; extracellular region [GO:0005576]; ficolin-1-rich granule lumen [GO:1904813]; intracellular ferritin complex [GO:0008043]; nucleus [GO:0005634]; tertiary granule lumen [GO:1904724]</t>
  </si>
  <si>
    <t>cellular iron ion homeostasis [GO:0006879]; immune response [GO:0006955]; intracellular sequestering of iron ion [GO:0006880]; iron ion transport [GO:0006826]; negative regulation of cell population proliferation [GO:0008285]; negative regulation of fibroblast proliferation [GO:0048147]</t>
  </si>
  <si>
    <t>ferric iron binding [GO:0008199]; ferrous iron binding [GO:0008198]; ferroxidase activity [GO:0004322]; iron ion binding [GO:0005506]</t>
  </si>
  <si>
    <t>Q07960</t>
  </si>
  <si>
    <t>RHG01_HUMAN</t>
  </si>
  <si>
    <t>Rho GTPase-activating protein 1 (CDC42 GTPase-activating protein) (GTPase-activating protein rhoGAP) (Rho-related small GTPase protein activator) (Rho-type GTPase-activating protein 1) (p50-RhoGAP)</t>
  </si>
  <si>
    <t>ARHGAP1 CDC42GAP RHOGAP1</t>
  </si>
  <si>
    <t>cytoplasm [GO:0005737]; cytosol [GO:0005829]; endosome membrane [GO:0010008]; extracellular exosome [GO:0070062]; perinuclear region of cytoplasm [GO:0048471]</t>
  </si>
  <si>
    <t>endosomal transport [GO:0016197]; negative regulation of endocytic recycling [GO:2001136]; regulation of small GTPase mediated signal transduction [GO:0051056]; Rho protein signal transduction [GO:0007266]; small GTPase mediated signal transduction [GO:0007264]; transferrin transport [GO:0033572]</t>
  </si>
  <si>
    <t>cadherin binding [GO:0045296]; GTPase activator activity [GO:0005096]; SH3 domain binding [GO:0017124]; small GTPase binding [GO:0031267]</t>
  </si>
  <si>
    <t>P00505</t>
  </si>
  <si>
    <t>AATM_HUMAN</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</si>
  <si>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</si>
  <si>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KYAT4</t>
  </si>
  <si>
    <t>cell surface [GO:0009986]; extracellular exosome [GO:0070062]; mitochondrial inner membrane [GO:0005743]; mitochondrial matrix [GO:0005759]; mitochondrion [GO:0005739]; perikaryon [GO:0043204]; plasma membrane [GO:0005886]; protein-containing complex [GO:0032991]; T-tubule [GO:0030315]</t>
  </si>
  <si>
    <t>2-oxoglutarate metabolic process [GO:0006103]; 4-hydroxyproline catabolic process [GO:0019470]; aspartate biosynthetic process [GO:0006532]; aspartate catabolic process [GO:0006533]; aspartate metabolic process [GO:0006531]; fatty acid transport [GO:0015908]; female pregnancy [GO:0007565]; glutamate catabolic process to 2-oxoglutarate [GO:0019551]; glutamate catabolic process to aspartate [GO:0019550]; glutamate metabolic process [GO:0006536]; lactation [GO:0007595]; oxaloacetate metabolic process [GO:0006107]; response to ethanol [GO:0045471]; response to insulin [GO:0032868]; response to morphine [GO:0043278]; response to muscle activity [GO:0014850]</t>
  </si>
  <si>
    <t>amino acid binding [GO:0016597]; carboxylic acid binding [GO:0031406]; enzyme binding [GO:0019899]; identical protein binding [GO:0042802]; kynurenine-oxoglutarate transaminase activity [GO:0016212]; L-aspartate:2-oxoglutarate aminotransferase activity [GO:0004069]; phospholipid binding [GO:0005543]; pyridoxal phosphate binding [GO:0030170]; RNA binding [GO:0003723]</t>
  </si>
  <si>
    <t>P27487</t>
  </si>
  <si>
    <t>DPP4_HUMAN</t>
  </si>
  <si>
    <t>Dipeptidyl peptidase 4 (EC 3.4.14.5) (ADABP) (Adenosine deaminase complexing protein 2) (ADCP-2) (Dipeptidyl peptidase IV) (DPP IV) (T-cell activation antigen CD26) (TP103) (CD antigen CD26) [Cleaved into: Dipeptidyl peptidase 4 membrane form (Dipeptidyl peptidase IV membrane form); Dipeptidyl peptidase 4 soluble form (Dipeptidyl peptidase IV soluble form)]</t>
  </si>
  <si>
    <t>DPP4 ADCP2 CD26</t>
  </si>
  <si>
    <t>apical plasma membrane [GO:0016324]; cell surface [GO:0009986]; endocytic vesicle [GO:0030139]; extracellular exosome [GO:0070062]; extracellular region [GO:0005576]; focal adhesion [GO:0005925]; integral component of membrane [GO:0016021]; intercellular canaliculus [GO:0046581]; lamellipodium [GO:0030027]; lamellipodium membrane [GO:0031258]; lysosomal membrane [GO:0005765]; membrane [GO:0016020]; membrane raft [GO:0045121]; plasma membrane [GO:0005886]</t>
  </si>
  <si>
    <t>behavioral fear response [GO:0001662]; cell adhesion [GO:0007155]; endothelial cell migration [GO:0043542]; locomotory exploration behavior [GO:0035641]; negative regulation of extracellular matrix disassembly [GO:0010716]; negative regulation of neutrophil chemotaxis [GO:0090024]; positive regulation of cell population proliferation [GO:0008284]; proteolysis [GO:0006508]; psychomotor behavior [GO:0036343]; regulation of cell-cell adhesion mediated by integrin [GO:0033632]; regulation of insulin secretion [GO:0050796]; response to hypoxia [GO:0001666]; T cell activation [GO:0042110]; T cell costimulation [GO:0031295]</t>
  </si>
  <si>
    <t>aminopeptidase activity [GO:0004177]; chemorepellent activity [GO:0045499]; dipeptidyl-peptidase activity [GO:0008239]; identical protein binding [GO:0042802]; protease binding [GO:0002020]; protein homodimerization activity [GO:0042803]; serine-type endopeptidase activity [GO:0004252]; serine-type peptidase activity [GO:0008236]; signaling receptor binding [GO:0005102]; virus receptor activity [GO:0001618]</t>
  </si>
  <si>
    <t>P11586</t>
  </si>
  <si>
    <t>C1TC_HUMAN</t>
  </si>
  <si>
    <t>C-1-tetrahydrofolate synthase, cytoplasmic (C1-THF synthase) (Epididymis secretory sperm binding protein) [Cleaved into: C-1-tetrahydrofolate synthase, cytoplasmic, N-terminally processed] [Includes: Methylenetetrahydrofolate dehydrogenase (EC 1.5.1.5); Methenyltetrahydrofolate cyclohydrolase (EC 3.5.4.9); Formyltetrahydrofolate synthetase (EC 6.3.4.3)]</t>
  </si>
  <si>
    <t>MTHFD1 MTHFC MTHFD</t>
  </si>
  <si>
    <t>cytosol [GO:0005829]; extracellular exosome [GO:0070062]; membrane [GO:0016020]; mitochondrion [GO:0005739]</t>
  </si>
  <si>
    <t>10-formyltetrahydrofolate biosynthetic process [GO:0009257]; embryonic neurocranium morphogenesis [GO:0048702]; embryonic viscerocranium morphogenesis [GO:0048703]; heart development [GO:0007507]; histidine biosynthetic process [GO:0000105]; methionine biosynthetic process [GO:0009086]; methionine metabolic process [GO:0006555]; neural tube closure [GO:0001843]; one-carbon metabolic process [GO:0006730]; purine nucleotide biosynthetic process [GO:0006164]; serine family amino acid biosynthetic process [GO:0009070]; serine family amino acid metabolic process [GO:0009069]; somite development [GO:0061053]; tetrahydrofolate interconversion [GO:0035999]</t>
  </si>
  <si>
    <t>ATP binding [GO:0005524]; formate-tetrahydrofolate ligase activity [GO:0004329]; methenyltetrahydrofolate cyclohydrolase activity [GO:0004477]; methylenetetrahydrofolate dehydrogenase (NAD+) activity [GO:0004487]; methylenetetrahydrofolate dehydrogenase (NADP+) activity [GO:0004488]; methylenetetrahydrofolate dehydrogenase [NAD(P)+] activity [GO:0004486]</t>
  </si>
  <si>
    <t>Q9NVJ2</t>
  </si>
  <si>
    <t>ARL8B_HUMAN</t>
  </si>
  <si>
    <t>ADP-ribosylation factor-like protein 8B (EC 3.6.5.2) (ADP-ribosylation factor-like protein 10C) (Novel small G protein indispensable for equal chromosome segregation 1)</t>
  </si>
  <si>
    <t>ARL8B ARL10C GIE1</t>
  </si>
  <si>
    <t>axon cytoplasm [GO:1904115]; cytolytic granule membrane [GO:0101004]; cytoplasm [GO:0005737]; cytosol [GO:0005829]; extracellular exosome [GO:0070062]; late endosome membrane [GO:0031902]; lysosomal membrane [GO:0005765]; lysosome [GO:0005764]; membrane [GO:0016020]; midbody [GO:0030496]; spindle midzone [GO:0051233]; synapse [GO:0045202]; vacuolar membrane [GO:0005774]</t>
  </si>
  <si>
    <t>anterograde axonal transport [GO:0008089]; antigen processing and presentation following phagocytosis [GO:0002747]; antigen processing and presentation of polysaccharide antigen via MHC class II [GO:0002505]; autophagosome-lysosome fusion [GO:0061909]; calcium ion regulated lysosome exocytosis [GO:1990927]; cell cycle [GO:0007049]; cell division [GO:0051301]; chromosome segregation [GO:0007059]; endosomal transport [GO:0016197]; endosome to lysosome transport of low-density lipoprotein particle [GO:0090117]; late endosome to lysosome transport [GO:1902774]; lysosome localization [GO:0032418]; natural killer cell mediated cytotoxicity [GO:0042267]; phagosome-lysosome fusion [GO:0090385]; plasma membrane repair [GO:0001778]; protein transport [GO:0015031]; viral exocytosis [GO:0046754]</t>
  </si>
  <si>
    <t>alpha-tubulin binding [GO:0043014]; beta-tubulin binding [GO:0048487]; GDP binding [GO:0019003]; G protein activity [GO:0003925]; GTPase activity [GO:0003924]; GTP binding [GO:0005525]</t>
  </si>
  <si>
    <t>P52597</t>
  </si>
  <si>
    <t>HNRPF_HUMAN</t>
  </si>
  <si>
    <t>Heterogeneous nuclear ribonucleoprotein F (hnRNP F) (Nucleolin-like protein mcs94-1) [Cleaved into: Heterogeneous nuclear ribonucleoprotein F, N-terminally processed]</t>
  </si>
  <si>
    <t>HNRNPF HNRPF</t>
  </si>
  <si>
    <t>catalytic step 2 spliceosome [GO:0071013]; cytosol [GO:0005829]; membrane [GO:0016020]; nucleoplasm [GO:0005654]; nucleus [GO:0005634]; plasma membrane [GO:0005886]; ribonucleoprotein complex [GO:1990904]</t>
  </si>
  <si>
    <t>mRNA splicing, via spliceosome [GO:0000398]; regulation of RNA splicing [GO:0043484]; RNA processing [GO:0006396]</t>
  </si>
  <si>
    <t>RNA binding [GO:0003723]; single-stranded RNA binding [GO:0003727]</t>
  </si>
  <si>
    <t>P05198</t>
  </si>
  <si>
    <t>IF2A_HUMAN</t>
  </si>
  <si>
    <t>Eukaryotic translation initiation factor 2 subunit 1 (Eukaryotic translation initiation factor 2 subunit alpha) (eIF-2-alpha) (eIF-2A) (eIF-2alpha)</t>
  </si>
  <si>
    <t>EIF2S1 EIF2A</t>
  </si>
  <si>
    <t>cytoplasmic stress granule [GO:0010494]; cytosol [GO:0005829]; eukaryotic 48S preinitiation complex [GO:0033290]; eukaryotic translation initiation factor 2B complex [GO:0005851]; eukaryotic translation initiation factor 2 complex [GO:0005850]; extracellular exosome [GO:0070062]; glial limiting end-foot [GO:0097451]; membrane [GO:0016020]; multi-eIF complex [GO:0043614]; nucleus [GO:0005634]; polysome [GO:0005844]; synapse [GO:0045202]; translation initiation ternary complex [GO:0044207]</t>
  </si>
  <si>
    <t>aging [GO:0007568]; cellular response to amino acid starvation [GO:0034198]; cellular response to heat [GO:0034605]; cellular response to oxidative stress [GO:0034599]; cellular response to UV [GO:0034644]; negative regulation of guanyl-nucleotide exchange factor activity [GO:1905098]; negative regulation of translational initiation in response to stress [GO:0032057]; PERK-mediated unfolded protein response [GO:0036499]; positive regulation of neuron death [GO:1901216]; positive regulation of type B pancreatic cell apoptotic process [GO:2000676]; protein autophosphorylation [GO:0046777]; response to endoplasmic reticulum stress [GO:0034976]; response to manganese-induced endoplasmic reticulum stress [GO:1990737]; stress granule assembly [GO:0034063]</t>
  </si>
  <si>
    <t>ribosome binding [GO:0043022]; RNA binding [GO:0003723]; translation initiation factor activity [GO:0003743]</t>
  </si>
  <si>
    <t>Q01081</t>
  </si>
  <si>
    <t>U2AF1_HUMAN</t>
  </si>
  <si>
    <t>Splicing factor U2AF 35 kDa subunit (U2 auxiliary factor 35 kDa subunit) (U2 small nuclear RNA auxiliary factor 1) (U2 snRNP auxiliary factor small subunit)</t>
  </si>
  <si>
    <t>U2AF1 U2AF35 U2AFBP FP793</t>
  </si>
  <si>
    <t>Cajal body [GO:0015030]; catalytic step 2 spliceosome [GO:0071013]; nuclear speck [GO:0016607]; nucleoplasm [GO:0005654]; spliceosomal complex [GO:0005681]; U2AF complex [GO:0089701]</t>
  </si>
  <si>
    <t>mRNA processing [GO:0006397]; mRNA splicing, via spliceosome [GO:0000398]; RNA splicing [GO:0008380]</t>
  </si>
  <si>
    <t>metal ion binding [GO:0046872]; pre-mRNA 3'-splice site binding [GO:0030628]; RNA binding [GO:0003723]</t>
  </si>
  <si>
    <t>O75787</t>
  </si>
  <si>
    <t>RENR_HUMAN</t>
  </si>
  <si>
    <t>Renin receptor (ATPase H(+)-transporting lysosomal accessory protein 2) (ATPase H(+)-transporting lysosomal-interacting protein 2) (ER-localized type I transmembrane adapter) (Embryonic liver differentiation factor 10) (N14F) (Renin/prorenin receptor) (Vacuolar ATP synthase membrane sector-associated protein M8-9) (ATP6M8-9) (V-ATPase M8.9 subunit) [Cleaved into: Renin receptor N-terminal fragment; Renin receptor C-terminal fragment]</t>
  </si>
  <si>
    <t>ATP6AP2 ATP6IP2 CAPER ELDF10 HT028 MSTP009 PSEC0072</t>
  </si>
  <si>
    <t>apical plasma membrane [GO:0016324]; autophagosome membrane [GO:0000421]; axon [GO:0030424]; cell body [GO:0044297]; dendritic spine membrane [GO:0032591]; endoplasmic reticulum membrane [GO:0005789]; endosome membrane [GO:0010008]; external side of plasma membrane [GO:0009897]; extracellular exosome [GO:0070062]; ficolin-1-rich granule membrane [GO:0101003]; integral component of membrane [GO:0016021]; lysosomal membrane [GO:0005765]; lysosome [GO:0005764]; plasma membrane [GO:0005886]; postsynaptic membrane [GO:0045211]; tertiary granule membrane [GO:0070821]; vacuolar proton-transporting V-type ATPase complex [GO:0016471]</t>
  </si>
  <si>
    <t>angiotensin maturation [GO:0002003]; central nervous system maturation [GO:0021626]; eye pigmentation [GO:0048069]; head morphogenesis [GO:0060323]; lysosomal lumen acidification [GO:0007042]; positive regulation of canonical Wnt signaling pathway [GO:0090263]; positive regulation of transforming growth factor beta1 production [GO:0032914]; positive regulation of Wnt signaling pathway [GO:0030177]; regulation of MAPK cascade [GO:0043408]; rostrocaudal neural tube patterning [GO:0021903]</t>
  </si>
  <si>
    <t>signaling receptor activity [GO:0038023]</t>
  </si>
  <si>
    <t>Q92499</t>
  </si>
  <si>
    <t>DDX1_HUMAN</t>
  </si>
  <si>
    <t>ATP-dependent RNA helicase DDX1 (EC 3.6.4.13) (DEAD box protein 1) (DEAD box protein retinoblastoma) (DBP-RB)</t>
  </si>
  <si>
    <t>DDX1</t>
  </si>
  <si>
    <t>cleavage body [GO:0071920]; cytoplasm [GO:0005737]; cytoplasmic stress granule [GO:0010494]; cytosol [GO:0005829]; membrane [GO:0016020]; mitochondrion [GO:0005739]; nucleoplasm [GO:0005654]; nucleus [GO:0005634]; ribonucleoprotein complex [GO:1990904]; tRNA-splicing ligase complex [GO:0072669]</t>
  </si>
  <si>
    <t>defense response to virus [GO:0051607]; DNA duplex unwinding [GO:0032508]; double-strand break repair [GO:0006302]; innate immune response [GO:0045087]; multicellular organism development [GO:0007275]; nucleic acid phosphodiester bond hydrolysis [GO:0090305]; positive regulation of I-kappaB kinase/NF-kappaB signaling [GO:0043123]; positive regulation of myeloid dendritic cell cytokine production [GO:0002735]; protein localization to cytoplasmic stress granule [GO:1903608]; regulation of translational initiation [GO:0006446]; response to exogenous dsRNA [GO:0043330]; spliceosomal complex assembly [GO:0000245]; tRNA splicing, via endonucleolytic cleavage and ligation [GO:0006388]</t>
  </si>
  <si>
    <t>ATP binding [GO:0005524]; ATP hydrolysis activity [GO:0140603]; chromatin binding [GO:0003682]; DNA/RNA helicase activity [GO:0033677]; DNA binding [GO:0003677]; double-stranded RNA binding [GO:0003725]; exonuclease activity [GO:0004527]; nuclease activity [GO:0004518]; poly(A) binding [GO:0008143]; RNA binding [GO:0003723]; RNA helicase activity [GO:0003724]; transcription coregulator activity [GO:0003712]</t>
  </si>
  <si>
    <t>P28066</t>
  </si>
  <si>
    <t>PSA5_HUMAN</t>
  </si>
  <si>
    <t>Proteasome subunit alpha type-5 (Macropain zeta chain) (Multicatalytic endopeptidase complex zeta chain) (Proteasome zeta chain)</t>
  </si>
  <si>
    <t>PSMA5</t>
  </si>
  <si>
    <t>cytoplasm [GO:0005737]; cytosol [GO:0005829]; extracellular exosome [GO:0070062]; extracellular region [GO:0005576]; ficolin-1-rich granule lumen [GO:1904813]; nucleoplasm [GO:0005654]; nucleus [GO:0005634]; proteasome complex [GO:0000502]; proteasome core complex [GO:0005839]; proteasome core complex, alpha-subunit complex [GO:0019773]; secretory granule lumen [GO:0034774]</t>
  </si>
  <si>
    <t>endopeptidase activity [GO:0004175]</t>
  </si>
  <si>
    <t>Q99829</t>
  </si>
  <si>
    <t>CPNE1_HUMAN</t>
  </si>
  <si>
    <t>Copine-1 (Chromobindin 17) (Copine I)</t>
  </si>
  <si>
    <t>CPNE1 CPN1</t>
  </si>
  <si>
    <t>azurophil granule membrane [GO:0035577]; cytoplasm [GO:0005737]; cytosol [GO:0005829]; extracellular exosome [GO:0070062]; membrane [GO:0016020]; nuclear membrane [GO:0031965]; nucleoplasm [GO:0005654]; nucleus [GO:0005634]; plasma membrane [GO:0005886]</t>
  </si>
  <si>
    <t>cellular response to calcium ion [GO:0071277]; lipid metabolic process [GO:0006629]; negative regulation of DNA binding [GO:0043392]; negative regulation of gene expression [GO:0010629]; negative regulation of NIK/NF-kappaB signaling [GO:1901223]; neuron projection extension [GO:1990138]; positive regulation of neuron differentiation [GO:0045666]; positive regulation of protein kinase B signaling [GO:0051897]; positive regulation of tumor necrosis factor-mediated signaling pathway [GO:1903265]; proteolysis [GO:0006508]; regulation of I-kappaB kinase/NF-kappaB signaling [GO:0043122]; vesicle-mediated transport [GO:0016192]</t>
  </si>
  <si>
    <t>calcium-dependent phospholipid binding [GO:0005544]; calcium ion binding [GO:0005509]; endopeptidase activity [GO:0004175]; identical protein binding [GO:0042802]; NF-kappaB binding [GO:0051059]; phosphatidylserine binding [GO:0001786]; transporter activity [GO:0005215]</t>
  </si>
  <si>
    <t>O75531</t>
  </si>
  <si>
    <t>BAF_HUMAN</t>
  </si>
  <si>
    <t>Barrier-to-autointegration factor (Breakpoint cluster region protein 1) [Cleaved into: Barrier-to-autointegration factor, N-terminally processed]</t>
  </si>
  <si>
    <t>BANF1 BAF BCRG1</t>
  </si>
  <si>
    <t>chromosome [GO:0005694]; cytoplasm [GO:0005737]; cytosol [GO:0005829]; nuclear envelope [GO:0005635]; nucleoplasm [GO:0005654]; nucleus [GO:0005634]</t>
  </si>
  <si>
    <t>chromosome condensation [GO:0030261]; chromosome segregation [GO:0007059]; negative regulation of viral genome replication [GO:0045071]; response to virus [GO:0009615]</t>
  </si>
  <si>
    <t>DNA binding [GO:0003677]; enzyme binding [GO:0019899]; identical protein binding [GO:0042802]; LEM domain binding [GO:0097726]; protein C-terminus binding [GO:0008022]; protein homodimerization activity [GO:0042803]; protein N-terminus binding [GO:0047485]</t>
  </si>
  <si>
    <t>Q16555</t>
  </si>
  <si>
    <t>DPYL2_HUMAN</t>
  </si>
  <si>
    <t>Dihydropyrimidinase-related protein 2 (DRP-2) (Collapsin response mediator protein 2) (CRMP-2) (N2A3) (Unc-33-like phosphoprotein 2) (ULIP-2)</t>
  </si>
  <si>
    <t>DPYSL2 CRMP2 ULIP2</t>
  </si>
  <si>
    <t>cytoskeleton [GO:0005856]; cytosol [GO:0005829]; extracellular exosome [GO:0070062]; plasma membrane [GO:0005886]</t>
  </si>
  <si>
    <t>axon guidance [GO:0007411]; brain development [GO:0007420]; cytoskeleton organization [GO:0007010]; endocytosis [GO:0006897]; nervous system development [GO:0007399]; nucleobase-containing compound metabolic process [GO:0006139]; regulation of axon extension [GO:0030516]; regulation of neuron differentiation [GO:0045664]; signal transduction [GO:0007165]</t>
  </si>
  <si>
    <t>dihydropyrimidinase activity [GO:0004157]; identical protein binding [GO:0042802]; microtubule binding [GO:0008017]</t>
  </si>
  <si>
    <t>P27694</t>
  </si>
  <si>
    <t>RFA1_HUMAN</t>
  </si>
  <si>
    <t>Replication protein A 70 kDa DNA-binding subunit (RP-A p70) (Replication factor A protein 1) (RF-A protein 1) (Single-stranded DNA-binding protein) [Cleaved into: Replication protein A 70 kDa DNA-binding subunit, N-terminally processed]</t>
  </si>
  <si>
    <t>RPA1 REPA1 RPA70</t>
  </si>
  <si>
    <t>chromosome, telomeric region [GO:0000781]; DNA replication factor A complex [GO:0005662]; nucleoplasm [GO:0005654]; nucleus [GO:0005634]; PML body [GO:0016605]; site of DNA damage [GO:0090734]</t>
  </si>
  <si>
    <t>base-excision repair [GO:0006284]; cellular response to DNA damage stimulus [GO:0006974]; DNA-dependent DNA replication [GO:0006261]; DNA recombination [GO:0006310]; DNA repair [GO:0006281]; DNA replication [GO:0006260]; DNA unwinding involved in DNA replication [GO:0006268]; double-strand break repair via homologous recombination [GO:0000724]; meiotic cell cycle [GO:0051321]; mismatch repair [GO:0006298]; nucleotide-excision repair [GO:0006289]; protein localization to chromosome [GO:0034502]; telomere maintenance [GO:0000723]; telomere maintenance via telomerase [GO:0007004]</t>
  </si>
  <si>
    <t>damaged DNA binding [GO:0003684]; G-rich strand telomeric DNA binding [GO:0098505]; metal ion binding [GO:0046872]; single-stranded DNA binding [GO:0003697]; single-stranded telomeric DNA binding [GO:0043047]</t>
  </si>
  <si>
    <t>P02786</t>
  </si>
  <si>
    <t>TFR1_HUMAN</t>
  </si>
  <si>
    <t>Transferrin receptor protein 1 (TR) (TfR) (TfR1) (Trfr) (T9) (p90) (CD antigen CD71) [Cleaved into: Transferrin receptor protein 1, serum form (sTfR)]</t>
  </si>
  <si>
    <t>TFRC</t>
  </si>
  <si>
    <t>basolateral plasma membrane [GO:0016323]; blood microparticle [GO:0072562]; cell surface [GO:0009986]; clathrin-coated endocytic vesicle membrane [GO:0030669]; clathrin-coated pit [GO:0005905]; cytoplasmic vesicle [GO:0031410]; early endosome [GO:0005769]; endosome [GO:0005768]; endosome membrane [GO:0010008]; external side of plasma membrane [GO:0009897]; extracellular exosome [GO:0070062]; extracellular region [GO:0005576]; extracellular space [GO:0005615]; extracellular vesicle [GO:1903561]; HFE-transferrin receptor complex [GO:1990712]; integral component of plasma membrane [GO:0005887]; intracellular membrane-bounded organelle [GO:0043231]; melanosome [GO:0042470]; membrane [GO:0016020]; perinuclear region of cytoplasm [GO:0048471]; plasma membrane [GO:0005886]; recycling endosome [GO:0055037]</t>
  </si>
  <si>
    <t>cellular iron ion homeostasis [GO:0006879]; cellular response to drug [GO:0035690]; cellular response to leukemia inhibitory factor [GO:1990830]; intracellular signal transduction [GO:0035556]; iron ion transport [GO:0006826]; negative regulation of apoptotic process [GO:0043066]; negative regulation of mitochondrial fusion [GO:0010637]; osteoclast differentiation [GO:0030316]; positive regulation of B cell proliferation [GO:0030890]; positive regulation of bone resorption [GO:0045780]; positive regulation of gene expression [GO:0010628]; positive regulation of I-kappaB kinase/NF-kappaB signaling [GO:0043123]; positive regulation of isotype switching [GO:0045830]; positive regulation of NF-kappaB transcription factor activity [GO:0051092]; positive regulation of peptidyl-serine phosphorylation [GO:0033138]; positive regulation of protein-containing complex assembly [GO:0031334]; positive regulation of protein localization to nucleus [GO:1900182]; positive regulation of protein phosphorylation [GO:0001934]; positive regulation of T cell proliferation [GO:0042102]; receptor internalization [GO:0031623]; transferrin transport [GO:0033572]; transport across blood-brain barrier [GO:0150104]</t>
  </si>
  <si>
    <t>double-stranded RNA binding [GO:0003725]; identical protein binding [GO:0042802]; metalloexopeptidase activity [GO:0008235]; protein-containing complex binding [GO:0044877]; protein homodimerization activity [GO:0042803]; protein kinase binding [GO:0019901]; RNA binding [GO:0003723]; transferrin receptor activity [GO:0004998]; virus receptor activity [GO:0001618]</t>
  </si>
  <si>
    <t>O15143</t>
  </si>
  <si>
    <t>ARC1B_HUMAN</t>
  </si>
  <si>
    <t>Actin-related protein 2/3 complex subunit 1B (Arp2/3 complex 41 kDa subunit) (p41-ARC)</t>
  </si>
  <si>
    <t>ARPC1B ARC41</t>
  </si>
  <si>
    <t>actin cytoskeleton [GO:0015629]; Arp2/3 protein complex [GO:0005885]; cytosol [GO:0005829]; extracellular exosome [GO:0070062]; focal adhesion [GO:0005925]; nucleus [GO:0005634]; tubulobulbar complex [GO:0036284]</t>
  </si>
  <si>
    <t>Arp2/3 complex-mediated actin nucleation [GO:0034314]; response to estradiol [GO:0032355]; response to estrogen [GO:0043627]</t>
  </si>
  <si>
    <t>actin binding [GO:0003779]; protein-containing complex binding [GO:0044877]; structural constituent of cytoskeleton [GO:0005200]</t>
  </si>
  <si>
    <t>P35241</t>
  </si>
  <si>
    <t>RADI_HUMAN</t>
  </si>
  <si>
    <t>Radixin</t>
  </si>
  <si>
    <t>RDX</t>
  </si>
  <si>
    <t>adherens junction [GO:0005912]; apical plasma membrane [GO:0016324]; cell periphery [GO:0071944]; cell tip [GO:0051286]; cleavage furrow [GO:0032154]; cortical actin cytoskeleton [GO:0030864]; extracellular exosome [GO:0070062]; extracellular space [GO:0005615]; filopodium [GO:0030175]; focal adhesion [GO:0005925]; lamellipodium [GO:0030027]; microvillus [GO:0005902]; midbody [GO:0030496]; plasma membrane [GO:0005886]; T-tubule [GO:0030315]</t>
  </si>
  <si>
    <t>apical protein localization [GO:0045176]; barbed-end actin filament capping [GO:0051016]; cellular response to platelet-derived growth factor stimulus [GO:0036120]; cellular response to thyroid hormone stimulus [GO:0097067]; establishment of endothelial barrier [GO:0061028]; establishment of protein localization [GO:0045184]; negative regulation of adherens junction organization [GO:1903392]; negative regulation of cell size [GO:0045792]; negative regulation of GTPase activity [GO:0034260]; negative regulation of homotypic cell-cell adhesion [GO:0034111]; positive regulation of cell migration [GO:0030335]; positive regulation of cellular protein catabolic process [GO:1903364]; positive regulation of early endosome to late endosome transport [GO:2000643]; positive regulation of G1/S transition of mitotic cell cycle [GO:1900087]; positive regulation of gene expression [GO:0010628]; positive regulation of protein localization to early endosome [GO:1902966]; protein kinase A signaling [GO:0010737]; protein localization to plasma membrane [GO:0072659]; regulation of actin filament bundle assembly [GO:0032231]; regulation of cell shape [GO:0008360]; regulation of cell size [GO:0008361]; regulation of GTPase activity [GO:0043087]; regulation of organelle assembly [GO:1902115]; regulation of Rap protein signal transduction [GO:0032487]; regulation of ruffle assembly [GO:1900027]</t>
  </si>
  <si>
    <t>actin binding [GO:0003779]; ATPase binding [GO:0051117]; cadherin binding [GO:0045296]; protein kinase A binding [GO:0051018]; RNA binding [GO:0003723]</t>
  </si>
  <si>
    <t>O75937</t>
  </si>
  <si>
    <t>DNJC8_HUMAN</t>
  </si>
  <si>
    <t>DnaJ homolog subfamily C member 8 (Splicing protein spf31)</t>
  </si>
  <si>
    <t>DNAJC8 SPF31 HSPC315 HSPC331</t>
  </si>
  <si>
    <t>cytosol [GO:0005829]; intercellular bridge [GO:0045171]; nucleoplasm [GO:0005654]; nucleus [GO:0005634]</t>
  </si>
  <si>
    <t>Hsp70 protein binding [GO:0030544]</t>
  </si>
  <si>
    <t>P17612</t>
  </si>
  <si>
    <t>KAPCA_HUMAN</t>
  </si>
  <si>
    <t>cAMP-dependent protein kinase catalytic subunit alpha (PKA C-alpha) (EC 2.7.11.11)</t>
  </si>
  <si>
    <t>PRKACA PKACA</t>
  </si>
  <si>
    <t>acrosomal vesicle [GO:0001669]; calcium channel complex [GO:0034704]; cAMP-dependent protein kinase complex [GO:0005952]; centrosome [GO:0005813]; ciliary base [GO:0097546]; cytoplasm [GO:0005737]; cytosol [GO:0005829]; dendritic spine [GO:0043197]; extracellular exosome [GO:0070062]; membrane [GO:0016020]; mitochondrion [GO:0005739]; neuromuscular junction [GO:0031594]; nuclear speck [GO:0016607]; nucleoplasm [GO:0005654]; nucleotide-activated protein kinase complex [GO:0031588]; nucleus [GO:0005634]; perinuclear region of cytoplasm [GO:0048471]; plasma membrane raft [GO:0044853]; sperm flagellum [GO:0036126]; sperm midpiece [GO:0097225]</t>
  </si>
  <si>
    <t>calcium-mediated signaling using intracellular calcium source [GO:0035584]; cell communication by electrical coupling involved in cardiac conduction [GO:0086064]; cellular response to epinephrine stimulus [GO:0071872]; cellular response to glucose stimulus [GO:0071333]; cellular response to heat [GO:0034605]; cellular response to parathyroid hormone stimulus [GO:0071374]; cytokine-mediated signaling pathway [GO:0019221]; high-density lipoprotein particle assembly [GO:0034380]; mesoderm formation [GO:0001707]; modulation of chemical synaptic transmission [GO:0050804]; mRNA processing [GO:0006397]; negative regulation of smoothened signaling pathway involved in dorsal/ventral neural tube patterning [GO:1901621]; neural tube closure [GO:0001843]; peptidyl-serine phosphorylation [GO:0018105]; peptidyl-threonine phosphorylation [GO:0018107]; positive regulation of protein export from nucleus [GO:0046827]; protein autophosphorylation [GO:0046777]; protein kinase A signaling [GO:0010737]; protein phosphorylation [GO:0006468]; regulation of bicellular tight junction assembly [GO:2000810]; regulation of cardiac conduction [GO:1903779]; regulation of cardiac muscle contraction [GO:0055117]; regulation of cardiac muscle contraction by regulation of the release of sequestered calcium ion [GO:0010881]; regulation of cell cycle [GO:0051726]; regulation of cytosolic calcium ion concentration [GO:0051480]; regulation of heart rate [GO:0002027]; regulation of macroautophagy [GO:0016241]; regulation of osteoblast differentiation [GO:0045667]; regulation of proteasomal protein catabolic process [GO:0061136]; regulation of protein binding [GO:0043393]; regulation of protein processing [GO:0070613]; regulation of ryanodine-sensitive calcium-release channel activity [GO:0060314]; renal water homeostasis [GO:0003091]; sperm capacitation [GO:0048240]</t>
  </si>
  <si>
    <t>AMP-activated protein kinase activity [GO:0004679]; ATP binding [GO:0005524]; cAMP-dependent protein kinase activity [GO:0004691]; magnesium ion binding [GO:0000287]; manganese ion binding [GO:0030145]; protein domain specific binding [GO:0019904]; protein kinase activity [GO:0004672]; protein kinase A regulatory subunit binding [GO:0034237]; protein kinase binding [GO:0019901]; protein serine/threonine/tyrosine kinase activity [GO:0004712]; protein serine/threonine kinase activity [GO:0004674]; protein serine kinase activity [GO:0106310]; protein threonine kinase activity [GO:0106311]; ubiquitin protein ligase binding [GO:0031625]</t>
  </si>
  <si>
    <t>O43390</t>
  </si>
  <si>
    <t>HNRPR_HUMAN</t>
  </si>
  <si>
    <t>Heterogeneous nuclear ribonucleoprotein R (hnRNP R)</t>
  </si>
  <si>
    <t>HNRNPR HNRPR</t>
  </si>
  <si>
    <t>axon terminus [GO:0043679]; catalytic step 2 spliceosome [GO:0071013]; dendrite [GO:0030425]; endoplasmic reticulum [GO:0005783]; growth cone [GO:0030426]; nucleoplasm [GO:0005654]; nucleus [GO:0005634]; ribonucleoprotein complex [GO:1990904]; spliceosomal complex [GO:0005681]</t>
  </si>
  <si>
    <t>circadian rhythm [GO:0007623]; mRNA destabilization [GO:0061157]; mRNA processing [GO:0006397]; mRNA splicing, via spliceosome [GO:0000398]; negative regulation of catalytic activity [GO:0043086]</t>
  </si>
  <si>
    <t>mRNA 3'-UTR binding [GO:0003730]; mRNA binding [GO:0003729]; RNA binding [GO:0003723]</t>
  </si>
  <si>
    <t>O00468</t>
  </si>
  <si>
    <t>AGRIN_HUMAN</t>
  </si>
  <si>
    <t>Agrin [Cleaved into: Agrin N-terminal 110 kDa subunit; Agrin C-terminal 110 kDa subunit; Agrin C-terminal 90 kDa fragment (C90); Agrin C-terminal 22 kDa fragment (C22)]</t>
  </si>
  <si>
    <t>AGRN AGRIN</t>
  </si>
  <si>
    <t>basement membrane [GO:0005604]; collagen-containing extracellular matrix [GO:0062023]; extracellular exosome [GO:0070062]; extracellular region [GO:0005576]; Golgi lumen [GO:0005796]; integral component of membrane [GO:0016021]; lysosomal lumen [GO:0043202]; plasma membrane [GO:0005886]; synapse [GO:0045202]</t>
  </si>
  <si>
    <t>animal organ morphogenesis [GO:0009887]; clustering of voltage-gated sodium channels [GO:0045162]; G protein-coupled acetylcholine receptor signaling pathway [GO:0007213]; neuromuscular junction development [GO:0007528]; positive regulation of filopodium assembly [GO:0051491]; positive regulation of GTPase activity [GO:0043547]; positive regulation of synaptic assembly at neuromuscular junction [GO:0045887]; positive regulation of transcription by RNA polymerase II [GO:0045944]; receptor clustering [GO:0043113]; signal transduction [GO:0007165]; synapse organization [GO:0050808]; tissue development [GO:0009888]</t>
  </si>
  <si>
    <t>calcium ion binding [GO:0005509]; chondroitin sulfate binding [GO:0035374]; dystroglycan binding [GO:0002162]; heparan sulfate proteoglycan binding [GO:0043395]; laminin binding [GO:0043236]; sialic acid binding [GO:0033691]; structural constituent of cytoskeleton [GO:0005200]</t>
  </si>
  <si>
    <t>Q96CW1</t>
  </si>
  <si>
    <t>AP2M1_HUMAN</t>
  </si>
  <si>
    <t>AP-2 complex subunit mu (AP-2 mu chain) (Adaptin-mu2) (Adaptor protein complex AP-2 subunit mu) (Adaptor-related protein complex 2 subunit mu) (Clathrin assembly protein complex 2 mu medium chain) (Clathrin coat assembly protein AP50) (Clathrin coat-associated protein AP50) (HA2 50 kDa subunit) (Plasma membrane adaptor AP-2 50 kDa protein)</t>
  </si>
  <si>
    <t>AP2M1 CLAPM1 KIAA0109</t>
  </si>
  <si>
    <t>AP-2 adaptor complex [GO:0030122]; clathrin-coated endocytic vesicle [GO:0045334]; clathrin-coated endocytic vesicle membrane [GO:0030669]; clathrin-coated pit [GO:0005905]; cytoplasmic vesicle [GO:0031410]; cytosol [GO:0005829]; endocytic vesicle membrane [GO:0030666]; endolysosome membrane [GO:0036020]; extracellular exosome [GO:0070062]; glutamatergic synapse [GO:0098978]; intracellular membrane-bounded organelle [GO:0043231]; lysosomal membrane [GO:0005765]; plasma membrane [GO:0005886]; postsynapse [GO:0098794]; presynapse [GO:0098793]</t>
  </si>
  <si>
    <t>cellular protein-containing complex assembly [GO:0034622]; clathrin-dependent endocytosis [GO:0072583]; endocytosis [GO:0006897]; intracellular protein transport [GO:0006886]; negative regulation of protein localization to plasma membrane [GO:1903077]; positive regulation of receptor internalization [GO:0002092]; positive regulation of synaptic vesicle endocytosis [GO:1900244]; postsynaptic neurotransmitter receptor internalization [GO:0098884]; receptor internalization [GO:0031623]; regulation of vesicle size [GO:0097494]; synaptic vesicle endocytosis [GO:0048488]; vesicle budding from membrane [GO:0006900]; vesicle-mediated transport [GO:0016192]</t>
  </si>
  <si>
    <t>clathrin adaptor activity [GO:0035615]; disordered domain specific binding [GO:0097718]; lipid binding [GO:0008289]; low-density lipoprotein particle receptor binding [GO:0050750]; signal sequence binding [GO:0005048]; transmembrane transporter binding [GO:0044325]</t>
  </si>
  <si>
    <t>Q07666</t>
  </si>
  <si>
    <t>KHDR1_HUMAN</t>
  </si>
  <si>
    <t>KH domain-containing, RNA-binding, signal transduction-associated protein 1 (GAP-associated tyrosine phosphoprotein p62) (Src-associated in mitosis 68 kDa protein) (Sam68) (p21 Ras GTPase-activating protein-associated p62) (p68)</t>
  </si>
  <si>
    <t>KHDRBS1 SAM68</t>
  </si>
  <si>
    <t>cytoplasm [GO:0005737]; cytosol [GO:0005829]; Grb2-Sos complex [GO:0070618]; membrane [GO:0016020]; nucleoplasm [GO:0005654]; nucleus [GO:0005634]; protein-containing complex [GO:0032991]</t>
  </si>
  <si>
    <t>G1/S transition of mitotic cell cycle [GO:0000082]; G2/M transition of mitotic cell cycle [GO:0000086]; mRNA processing [GO:0006397]; negative regulation of transcription, DNA-templated [GO:0045892]; negative regulation of transcription by RNA polymerase II [GO:0000122]; positive regulation of RNA export from nucleus [GO:0046833]; positive regulation of translational initiation [GO:0045948]; regulation of alternative mRNA splicing, via spliceosome [GO:0000381]; regulation of mRNA splicing, via spliceosome [GO:0048024]; regulation of RNA export from nucleus [GO:0046831]; spermatogenesis [GO:0007283]; T cell receptor signaling pathway [GO:0050852]</t>
  </si>
  <si>
    <t>DNA binding [GO:0003677]; identical protein binding [GO:0042802]; mRNA binding [GO:0003729]; poly(A) binding [GO:0008143]; poly(U) RNA binding [GO:0008266]; protein-containing complex binding [GO:0044877]; protein domain specific binding [GO:0019904]; protein tyrosine kinase binding [GO:1990782]; RNA binding [GO:0003723]; SH2 domain binding [GO:0042169]; SH3 domain binding [GO:0017124]; signaling adaptor activity [GO:0035591]</t>
  </si>
  <si>
    <t>P45974</t>
  </si>
  <si>
    <t>UBP5_HUMAN</t>
  </si>
  <si>
    <t>Ubiquitin carboxyl-terminal hydrolase 5 (EC 3.4.19.12) (Deubiquitinating enzyme 5) (Isopeptidase T) (Ubiquitin thioesterase 5) (Ubiquitin-specific-processing protease 5)</t>
  </si>
  <si>
    <t>USP5 ISOT</t>
  </si>
  <si>
    <t>cytosol [GO:0005829]; lysosome [GO:0005764]; nucleus [GO:0005634]</t>
  </si>
  <si>
    <t>positive regulation of proteasomal ubiquitin-dependent protein catabolic process [GO:0032436]; protein deubiquitination [GO:0016579]; protein K48-linked deubiquitination [GO:0071108]; protein ubiquitination [GO:0016567]; ubiquitin-dependent protein catabolic process [GO:0006511]</t>
  </si>
  <si>
    <t>cysteine-type endopeptidase activity [GO:0004197]; thiol-dependent deubiquitinase [GO:0004843]; ubiquitin binding [GO:0043130]; zinc ion binding [GO:0008270]</t>
  </si>
  <si>
    <t>Q96A72</t>
  </si>
  <si>
    <t>MGN2_HUMAN</t>
  </si>
  <si>
    <t>Protein mago nashi homolog 2</t>
  </si>
  <si>
    <t>MAGOHB MAGOH2</t>
  </si>
  <si>
    <t>catalytic step 2 spliceosome [GO:0071013]; exon-exon junction complex [GO:0035145]; neuronal cell body [GO:0043025]; nucleoplasm [GO:0005654]; nucleus [GO:0005634]; U2-type catalytic step 1 spliceosome [GO:0071006]; U2-type precatalytic spliceosome [GO:0071005]</t>
  </si>
  <si>
    <t>mRNA splicing, via spliceosome [GO:0000398]; mRNA transport [GO:0051028]; nuclear-transcribed mRNA catabolic process, nonsense-mediated decay [GO:0000184]; RNA splicing [GO:0008380]</t>
  </si>
  <si>
    <t>Q9Y265</t>
  </si>
  <si>
    <t>RUVB1_HUMAN</t>
  </si>
  <si>
    <t>RuvB-like 1 (EC 3.6.4.12) (49 kDa TATA box-binding protein-interacting protein) (49 kDa TBP-interacting protein) (54 kDa erythrocyte cytosolic protein) (ECP-54) (INO80 complex subunit H) (Nuclear matrix protein 238) (NMP 238) (Pontin 52) (TIP49a) (TIP60-associated protein 54-alpha) (TAP54-alpha)</t>
  </si>
  <si>
    <t>RUVBL1 INO80H NMP238 TIP49 TIP49A</t>
  </si>
  <si>
    <t>cytosol [GO:0005829]; dynein axonemal particle [GO:0120293]; extracellular exosome [GO:0070062]; Ino80 complex [GO:0031011]; membrane [GO:0016020]; microtubule organizing center [GO:0005815]; MLL1 complex [GO:0071339]; NuA4 histone acetyltransferase complex [GO:0035267]; nuclear matrix [GO:0016363]; nucleoplasm [GO:0005654]; nucleus [GO:0005634]; R2TP complex [GO:0097255]; ribonucleoprotein complex [GO:1990904]; Swr1 complex [GO:0000812]</t>
  </si>
  <si>
    <t>box C/D snoRNP assembly [GO:0000492]; cell cycle [GO:0007049]; cell division [GO:0051301]; chromatin remodeling [GO:0006338]; DNA recombination [GO:0006310]; DNA repair [GO:0006281]; histone acetylation [GO:0016573]; histone H2A acetylation [GO:0043968]; histone H4 acetylation [GO:0043967]; positive regulation of canonical Wnt signaling pathway [GO:0090263]; positive regulation of telomerase RNA localization to Cajal body [GO:1904874]; regulation of growth [GO:0040008]; regulation of transcription by RNA polymerase II [GO:0006357]; spermatogenesis [GO:0007283]</t>
  </si>
  <si>
    <t>5'-3' DNA helicase activity [GO:0043139]; ADP binding [GO:0043531]; ATPase binding [GO:0051117]; ATP binding [GO:0005524]; ATP hydrolysis activity [GO:0140603]; cadherin binding [GO:0045296]; DNA helicase activity [GO:0003678]; TBP-class protein binding [GO:0017025]; TFIID-class transcription factor complex binding [GO:0001094]; transcription coactivator activity [GO:0003713]</t>
  </si>
  <si>
    <t>P14866</t>
  </si>
  <si>
    <t>HNRPL_HUMAN</t>
  </si>
  <si>
    <t>Heterogeneous nuclear ribonucleoprotein L (hnRNP L)</t>
  </si>
  <si>
    <t>HNRNPL HNRPL P/OKcl.14</t>
  </si>
  <si>
    <t>cytoplasm [GO:0005737]; extracellular exosome [GO:0070062]; membrane [GO:0016020]; nucleoplasm [GO:0005654]; nucleus [GO:0005634]; ribonucleoprotein complex [GO:1990904]; ribonucleoprotein granule [GO:0035770]</t>
  </si>
  <si>
    <t>mRNA processing [GO:0006397]; regulation of alternative mRNA splicing, via spliceosome [GO:0000381]; regulation of RNA splicing [GO:0043484]; RNA processing [GO:0006396]</t>
  </si>
  <si>
    <t>mRNA binding [GO:0003729]; pre-mRNA intronic binding [GO:0097157]; RNA binding [GO:0003723]; transcription cis-regulatory region binding [GO:0000976]</t>
  </si>
  <si>
    <t>P23246</t>
  </si>
  <si>
    <t>SFPQ_HUMAN</t>
  </si>
  <si>
    <t>Splicing factor, proline- and glutamine-rich (100 kDa DNA-pairing protein) (hPOMp100) (DNA-binding p52/p100 complex, 100 kDa subunit) (Polypyrimidine tract-binding protein-associated-splicing factor) (PSF) (PTB-associated-splicing factor)</t>
  </si>
  <si>
    <t>SFPQ PSF</t>
  </si>
  <si>
    <t>chromatin [GO:0000785]; cytosol [GO:0005829]; dendrite cytoplasm [GO:0032839]; nuclear matrix [GO:0016363]; nuclear speck [GO:0016607]; nucleoplasm [GO:0005654]; nucleus [GO:0005634]; paraspeckles [GO:0042382]; RNA polymerase II transcription regulator complex [GO:0090575]</t>
  </si>
  <si>
    <t>activation of innate immune response [GO:0002218]; alternative mRNA splicing, via spliceosome [GO:0000380]; dendritic transport of messenger ribonucleoprotein complex [GO:0098963]; double-strand break repair via homologous recombination [GO:0000724]; histone H3 deacetylation [GO:0070932]; innate immune response [GO:0045087]; mRNA processing [GO:0006397]; mRNA splicing, via spliceosome [GO:0000398]; negative regulation of circadian rhythm [GO:0042754]; negative regulation of transcription, DNA-templated [GO:0045892]; negative regulation of transcription by RNA polymerase II [GO:0000122]; positive regulation of oxidative stress-induced intrinsic apoptotic signaling pathway [GO:1902177]; positive regulation of sister chromatid cohesion [GO:0045876]; positive regulation of transcription by RNA polymerase II [GO:0045944]; regulation of circadian rhythm [GO:0042752]; regulation of transcription, DNA-templated [GO:0006355]; rhythmic process [GO:0048511]; RNA splicing [GO:0008380]</t>
  </si>
  <si>
    <t>chromatin binding [GO:0003682]; DNA binding [GO:0003677]; histone deacetylase binding [GO:0042826]; nucleic acid binding [GO:0003676]; protein homodimerization activity [GO:0042803]; RNA binding [GO:0003723]; transcription cis-regulatory region binding [GO:0000976]</t>
  </si>
  <si>
    <t>P12081</t>
  </si>
  <si>
    <t>HARS1_HUMAN</t>
  </si>
  <si>
    <t>Histidine--tRNA ligase, cytoplasmic (EC 6.1.1.21) (Histidyl-tRNA synthetase) (HisRS)</t>
  </si>
  <si>
    <t>HARS1 HARS HRS</t>
  </si>
  <si>
    <t>cytoplasm [GO:0005737]; cytosol [GO:0005829]; mitochondrion [GO:0005739]</t>
  </si>
  <si>
    <t>histidyl-tRNA aminoacylation [GO:0006427]; mitochondrial translation [GO:0032543]; translation [GO:0006412]; tRNA aminoacylation for protein translation [GO:0006418]</t>
  </si>
  <si>
    <t>ATP binding [GO:0005524]; histidine-tRNA ligase activity [GO:0004821]; identical protein binding [GO:0042802]; protein homodimerization activity [GO:0042803]</t>
  </si>
  <si>
    <t>P46063</t>
  </si>
  <si>
    <t>RECQ1_HUMAN</t>
  </si>
  <si>
    <t>ATP-dependent DNA helicase Q1 (EC 3.6.4.12) (DNA helicase, RecQ-like type 1) (RecQ1) (DNA-dependent ATPase Q1) (RecQ protein-like 1)</t>
  </si>
  <si>
    <t>RECQL RECQ1 RECQL1</t>
  </si>
  <si>
    <t>chromosome [GO:0005694]; cytoplasm [GO:0005737]; membrane [GO:0016020]; nucleoplasm [GO:0005654]; nucleus [GO:0005634]</t>
  </si>
  <si>
    <t>DNA duplex unwinding [GO:0032508]; DNA recombination [GO:0006310]; DNA repair [GO:0006281]; DNA unwinding involved in DNA replication [GO:0006268]; double-strand break repair via homologous recombination [GO:0000724]</t>
  </si>
  <si>
    <t>3'-5' DNA helicase activity [GO:0043138]; annealing helicase activity [GO:0036310]; ATP binding [GO:0005524]; ATP hydrolysis activity [GO:0140603]; DNA binding [GO:0003677]; DNA helicase activity [GO:0003678]; four-way junction helicase activity [GO:0009378]</t>
  </si>
  <si>
    <t>Q15436</t>
  </si>
  <si>
    <t>SC23A_HUMAN</t>
  </si>
  <si>
    <t>Protein transport protein Sec23A (hSec23A) (SEC23-related protein A)</t>
  </si>
  <si>
    <t>SEC23A</t>
  </si>
  <si>
    <t>COPII vesicle coat [GO:0030127]; cytosol [GO:0005829]; endoplasmic reticulum exit site [GO:0070971]; endoplasmic reticulum membrane [GO:0005789]; ER to Golgi transport vesicle membrane [GO:0012507]; extrinsic component of membrane [GO:0019898]; Golgi membrane [GO:0000139]; perinuclear region of cytoplasm [GO:0048471]</t>
  </si>
  <si>
    <t>COPII-coated vesicle cargo loading [GO:0090110]; intracellular protein transport [GO:0006886]; protein localization to plasma membrane [GO:0072659]</t>
  </si>
  <si>
    <t>GTPase activator activity [GO:0005096]; zinc ion binding [GO:0008270]</t>
  </si>
  <si>
    <t>P62495</t>
  </si>
  <si>
    <t>ERF1_HUMAN</t>
  </si>
  <si>
    <t>Eukaryotic peptide chain release factor subunit 1 (Eukaryotic release factor 1) (eRF1) (Protein Cl1) (TB3-1)</t>
  </si>
  <si>
    <t>ETF1 ERF1 RF1 SUP45L1</t>
  </si>
  <si>
    <t>cytoplasm [GO:0005737]; cytosol [GO:0005829]; translation release factor complex [GO:0018444]</t>
  </si>
  <si>
    <t>cytoplasmic translational termination [GO:0002184]; nuclear-transcribed mRNA catabolic process, nonsense-mediated decay [GO:0000184]; protein methylation [GO:0006479]; regulation of translational termination [GO:0006449]; translational termination [GO:0006415]</t>
  </si>
  <si>
    <t>ribosome binding [GO:0043022]; RNA binding [GO:0003723]; sequence-specific mRNA binding [GO:1990825]; translation release factor activity [GO:0003747]; translation release factor activity, codon specific [GO:0016149]; translation termination factor activity [GO:0008079]</t>
  </si>
  <si>
    <t>O43776</t>
  </si>
  <si>
    <t>SYNC_HUMAN</t>
  </si>
  <si>
    <t>Asparagine--tRNA ligase, cytoplasmic (EC 6.1.1.22) (Asparaginyl-tRNA synthetase) (AsnRS) (Asparaginyl-tRNA synthetase 1)</t>
  </si>
  <si>
    <t>NARS1 NARS NRS</t>
  </si>
  <si>
    <t>asparaginyl-tRNA aminoacylation [GO:0006421]; cell migration [GO:0016477]; cerebral cortex development [GO:0021987]; tRNA aminoacylation for protein translation [GO:0006418]</t>
  </si>
  <si>
    <t>asparagine-tRNA ligase activity [GO:0004816]; ATP binding [GO:0005524]; CCR3 chemokine receptor binding [GO:0031728]; nucleic acid binding [GO:0003676]; protein dimerization activity [GO:0046983]</t>
  </si>
  <si>
    <t>P09486</t>
  </si>
  <si>
    <t>SPRC_HUMAN</t>
  </si>
  <si>
    <t>SPARC (Basement-membrane protein 40) (BM-40) (Osteonectin) (ON) (Secreted protein acidic and rich in cysteine)</t>
  </si>
  <si>
    <t>SPARC ON</t>
  </si>
  <si>
    <t>basement membrane [GO:0005604]; cell surface [GO:0009986]; collagen-containing extracellular matrix [GO:0062023]; cytoplasm [GO:0005737]; endocytic vesicle lumen [GO:0071682]; extracellular region [GO:0005576]; extracellular space [GO:0005615]; glutamatergic synapse [GO:0098978]; intracellular membrane-bounded organelle [GO:0043231]; nuclear matrix [GO:0016363]; plasma membrane [GO:0005886]; platelet alpha granule [GO:0031091]; platelet alpha granule lumen [GO:0031093]; platelet alpha granule membrane [GO:0031092]</t>
  </si>
  <si>
    <t>anatomical structure development [GO:0048856]; heart development [GO:0007507]; inner ear development [GO:0048839]; lung development [GO:0030324]; negative regulation of angiogenesis [GO:0016525]; negative regulation of endothelial cell proliferation [GO:0001937]; ossification [GO:0001503]; positive regulation of endothelial cell migration [GO:0010595]; regulation of cell morphogenesis [GO:0022604]; regulation of synapse organization [GO:0050807]; response to cadmium ion [GO:0046686]; response to calcium ion [GO:0051592]; response to cAMP [GO:0051591]; response to cytokine [GO:0034097]; response to ethanol [GO:0045471]; response to glucocorticoid [GO:0051384]; response to gravity [GO:0009629]; response to L-ascorbic acid [GO:0033591]; response to lead ion [GO:0010288]; response to lipopolysaccharide [GO:0032496]; response to peptide hormone [GO:0043434]; wound healing [GO:0042060]</t>
  </si>
  <si>
    <t>calcium ion binding [GO:0005509]; collagen binding [GO:0005518]; extracellular matrix binding [GO:0050840]</t>
  </si>
  <si>
    <t>P62318</t>
  </si>
  <si>
    <t>SMD3_HUMAN</t>
  </si>
  <si>
    <t>Small nuclear ribonucleoprotein Sm D3 (Sm-D3) (snRNP core protein D3)</t>
  </si>
  <si>
    <t>SNRPD3</t>
  </si>
  <si>
    <t>catalytic step 2 spliceosome [GO:0071013]; commitment complex [GO:0000243]; cytosol [GO:0005829]; methylosome [GO:0034709]; nuclear body [GO:0016604]; nucleoplasm [GO:0005654]; nucleus [GO:0005634]; pICln-Sm protein complex [GO:0034715]; precatalytic spliceosome [GO:0071011]; small nuclear ribonucleoprotein complex [GO:0030532]; SMN-Sm protein complex [GO:0034719]; spliceosomal complex [GO:0005681]; spliceosomal tri-snRNP complex [GO:0097526]; telomerase holoenzyme complex [GO:0005697]; U12-type spliceosomal complex [GO:0005689]; U1 snRNP [GO:0005685]; U2 snRNP [GO:0005686]; U2-type catalytic step 2 spliceosome [GO:0071007]; U2-type precatalytic spliceosome [GO:0071005]; U4/U6 x U5 tri-snRNP complex [GO:0046540]; U4 snRNP [GO:0005687]; U5 snRNP [GO:0005682]; U7 snRNP [GO:0005683]</t>
  </si>
  <si>
    <t>mRNA splicing, via spliceosome [GO:0000398]; protein methylation [GO:0006479]; RNA splicing [GO:0008380]; spliceosomal snRNP assembly [GO:0000387]</t>
  </si>
  <si>
    <t>enzyme binding [GO:0019899]; histone pre-mRNA DCP binding [GO:0071208]; RNA binding [GO:0003723]; telomerase RNA binding [GO:0070034]; U7 snRNA binding [GO:0071209]</t>
  </si>
  <si>
    <t>Q14152</t>
  </si>
  <si>
    <t>EIF3A_HUMAN</t>
  </si>
  <si>
    <t>Eukaryotic translation initiation factor 3 subunit A (eIF3a) (Eukaryotic translation initiation factor 3 subunit 10) (eIF-3-theta) (eIF3 p167) (eIF3 p180) (eIF3 p185)</t>
  </si>
  <si>
    <t>EIF3A EIF3S10 KIAA0139</t>
  </si>
  <si>
    <t>cytoplasm [GO:0005737]; cytosol [GO:0005829];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membrane [GO:0016020]; microtubule [GO:0005874]; multi-eIF complex [GO:0043614]; nucleolus [GO:0005730]; nucleoplasm [GO:0005654]; postsynaptic density [GO:0014069]</t>
  </si>
  <si>
    <t>formation of cytoplasmic translation initiation complex [GO:0001732]; IRES-dependent viral translational initiation [GO:0075522]; negative regulation of ERK1 and ERK2 cascade [GO:0070373]; translational initiation [GO:0006413]; translation reinitiation [GO:0002188]; viral translational termination-reinitiation [GO:0075525]</t>
  </si>
  <si>
    <t>mRNA binding [GO:0003729]; receptor tyrosine kinase binding [GO:0030971]; RNA binding [GO:0003723]; structural molecule activity [GO:0005198]; translation initiation factor activity [GO:0003743]</t>
  </si>
  <si>
    <t>P08134</t>
  </si>
  <si>
    <t>RHOC_HUMAN</t>
  </si>
  <si>
    <t>Rho-related GTP-binding protein RhoC (Rho cDNA clone 9) (h9)</t>
  </si>
  <si>
    <t>RHOC ARH9 ARHC</t>
  </si>
  <si>
    <t>cell cortex [GO:0005938]; cell projection [GO:0042995]; cleavage furrow [GO:0032154]; cytoplasmic vesicle [GO:0031410]; cytoskeleton [GO:0005856]; cytosol [GO:0005829]; endoplasmic reticulum membrane [GO:0005789]; extracellular exosome [GO:0070062]; intracellular membrane-bounded organelle [GO:0043231]; neuron projection [GO:0043005]; nucleus [GO:0005634]; plasma membrane [GO:0005886]; stereocilium [GO:0032420]</t>
  </si>
  <si>
    <t>actin filament organization [GO:0007015]; apical junction assembly [GO:0043297]; cell migration [GO:0016477]; cortical cytoskeleton organization [GO:0030865]; establishment or maintenance of cell polarity [GO:0007163]; mitotic cytokinesis [GO:0000281]; positive regulation of cell migration [GO:0030335]; positive regulation of I-kappaB kinase/NF-kappaB signaling [GO:0043123]; positive regulation of lipase activity [GO:0060193]; positive regulation of protein-containing complex assembly [GO:0031334]; positive regulation of stress fiber assembly [GO:0051496]; regulation of actin cytoskeleton organization [GO:0032956]; regulation of cell shape [GO:0008360]; skeletal muscle satellite cell migration [GO:1902766]; small GTPase mediated signal transduction [GO:0007264]; wound healing, spreading of cells [GO:0044319]</t>
  </si>
  <si>
    <t>GTPase activity [GO:0003924]; GTP binding [GO:0005525]; protein kinase binding [GO:0019901]</t>
  </si>
  <si>
    <t>Q71DI3</t>
  </si>
  <si>
    <t>H32_HUMAN</t>
  </si>
  <si>
    <t>Histone H3.2 (H3-clustered histone 13) (H3-clustered histone 14) (H3-clustered histone 15) (Histone H3/m) (Histone H3/o)</t>
  </si>
  <si>
    <t>H3C15 HIST2H3A; H3C14 H3F2 H3FM HIST2H3C; H3C13 HIST2H3D</t>
  </si>
  <si>
    <t>extracellular exosome [GO:0070062]; extracellular region [GO:0005576]; nucleoplasm [GO:0005654]; nucleosome [GO:0000786]; nucleus [GO:0005634]</t>
  </si>
  <si>
    <t>Q8IZP2</t>
  </si>
  <si>
    <t>ST134_HUMAN</t>
  </si>
  <si>
    <t>Putative protein FAM10A4 (Suppression of tumorigenicity 13 pseudogene 4)</t>
  </si>
  <si>
    <t>ST13P4 FAM10A4</t>
  </si>
  <si>
    <t>cytoplasm [GO:0005737]; extracellular exosome [GO:0070062]</t>
  </si>
  <si>
    <t>chaperone cofactor-dependent protein refolding [GO:0051085]; protein-containing complex assembly [GO:0065003]</t>
  </si>
  <si>
    <t>heat shock protein binding [GO:0031072]; protein dimerization activity [GO:0046983]</t>
  </si>
  <si>
    <t>Q9UNM6</t>
  </si>
  <si>
    <t>PSD13_HUMAN</t>
  </si>
  <si>
    <t>26S proteasome non-ATPase regulatory subunit 13 (26S proteasome regulatory subunit RPN9) (26S proteasome regulatory subunit S11) (26S proteasome regulatory subunit p40.5)</t>
  </si>
  <si>
    <t>PSMD13</t>
  </si>
  <si>
    <t>cytosol [GO:0005829]; extracellular region [GO:0005576]; ficolin-1-rich granule lumen [GO:1904813]; membrane [GO:0016020]; nucleoplasm [GO:0005654]; nucleus [GO:0005634]; proteasome accessory complex [GO:0022624]; proteasome complex [GO:0000502]; proteasome regulatory particle [GO:0005838]; proteasome regulatory particle, lid subcomplex [GO:0008541]; secretory granule lumen [GO:0034774]</t>
  </si>
  <si>
    <t>meiosis I [GO:0007127]; proteasome assembly [GO:0043248]; ubiquitin-dependent protein catabolic process [GO:0006511]</t>
  </si>
  <si>
    <t>structural molecule activity [GO:0005198]</t>
  </si>
  <si>
    <t>P13489</t>
  </si>
  <si>
    <t>RINI_HUMAN</t>
  </si>
  <si>
    <t>Ribonuclease inhibitor (Placental ribonuclease inhibitor) (Placental RNase inhibitor) (Ribonuclease/angiogenin inhibitor 1) (RAI)</t>
  </si>
  <si>
    <t>RNH1 PRI RNH</t>
  </si>
  <si>
    <t>angiogenin-PRI complex [GO:0032311]; cytosol [GO:0005829]; extracellular exosome [GO:0070062]; nucleoplasm [GO:0005654]</t>
  </si>
  <si>
    <t>mRNA catabolic process [GO:0006402]; regulation of angiogenesis [GO:0045765]</t>
  </si>
  <si>
    <t>ribonuclease inhibitor activity [GO:0008428]</t>
  </si>
  <si>
    <t>P49720</t>
  </si>
  <si>
    <t>PSB3_HUMAN</t>
  </si>
  <si>
    <t>Proteasome subunit beta type-3 (Proteasome chain 13) (Proteasome component C10-II) (Proteasome theta chain)</t>
  </si>
  <si>
    <t>PSMB3</t>
  </si>
  <si>
    <t>cytoplasm [GO:0005737]; cytosol [GO:0005829]; extracellular exosome [GO:0070062]; nucleoplasm [GO:0005654]; nucleus [GO:0005634]; proteasome complex [GO:0000502]; proteasome core complex [GO:0005839]; proteasome core complex, beta-subunit complex [GO:0019774]</t>
  </si>
  <si>
    <t>P38606</t>
  </si>
  <si>
    <t>VATA_HUMAN</t>
  </si>
  <si>
    <t>V-type proton ATPase catalytic subunit A (V-ATPase subunit A) (EC 7.1.2.2) (V-ATPase 69 kDa subunit) (Vacuolar ATPase isoform VA68) (Vacuolar proton pump subunit alpha)</t>
  </si>
  <si>
    <t>ATP6V1A ATP6A1 ATP6V1A1 VPP2</t>
  </si>
  <si>
    <t>apical plasma membrane [GO:0016324]; cytosol [GO:0005829]; extracellular exosome [GO:0070062]; intracellular membrane-bounded organelle [GO:0043231]; lysosomal membrane [GO:0005765]; microvillus [GO:0005902]; nucleoplasm [GO:0005654]; plasma membrane [GO:0005886]; proton-transporting two-sector ATPase complex [GO:0016469]; secretory granule [GO:0030141]; transport vesicle [GO:0030133]; vacuolar proton-transporting V-type ATPase, V1 domain [GO:0000221]</t>
  </si>
  <si>
    <t>cellular iron ion homeostasis [GO:0006879]; cellular response to increased oxygen levels [GO:0036295]; proton transmembrane transport [GO:1902600]; regulation of macroautophagy [GO:0016241]</t>
  </si>
  <si>
    <t>ATP binding [GO:0005524]; proton-transporting ATPase activity, rotational mechanism [GO:0046961]; proton-transporting ATP synthase activity, rotational mechanism [GO:0046933]</t>
  </si>
  <si>
    <t>P40616</t>
  </si>
  <si>
    <t>ARL1_HUMAN</t>
  </si>
  <si>
    <t>ADP-ribosylation factor-like protein 1</t>
  </si>
  <si>
    <t>ARL1</t>
  </si>
  <si>
    <t>cytoplasm [GO:0005737]; cytosol [GO:0005829]; Golgi apparatus [GO:0005794]; trans-Golgi network [GO:0005802]; trans-Golgi network membrane [GO:0032588]</t>
  </si>
  <si>
    <t>activation of phospholipase D activity [GO:0031584]; Golgi organization [GO:0007030]; Golgi vesicle transport [GO:0048193]; intracellular protein transport [GO:0006886]; protein localization to Golgi apparatus [GO:0034067]; retrograde transport, endosome to Golgi [GO:0042147]; toxin metabolic process [GO:0009404]; vesicle-mediated transport [GO:0016192]</t>
  </si>
  <si>
    <t>enzyme activator activity [GO:0008047]; GTPase activity [GO:0003924]; GTP binding [GO:0005525]; metal ion binding [GO:0046872]; protein domain specific binding [GO:0019904]</t>
  </si>
  <si>
    <t>P43686</t>
  </si>
  <si>
    <t>PRS6B_HUMAN</t>
  </si>
  <si>
    <t>26S proteasome regulatory subunit 6B (26S proteasome AAA-ATPase subunit RPT3) (MB67-interacting protein) (MIP224) (Proteasome 26S subunit ATPase 4) (Tat-binding protein 7) (TBP-7)</t>
  </si>
  <si>
    <t>PSMC4 MIP224 TBP7</t>
  </si>
  <si>
    <t>cytosol [GO:0005829]; cytosolic proteasome complex [GO:0031597]; inclusion body [GO:0016234]; membrane [GO:0016020]; nucleoplasm [GO:0005654]; nucleus [GO:0005634]; proteasome accessory complex [GO:0022624]; proteasome complex [GO:0000502]; proteasome regulatory particle, base subcomplex [GO:0008540]; synapse [GO:0045202]</t>
  </si>
  <si>
    <t>blastocyst development [GO:0001824]; positive regulation of RNA polymerase II transcription preinitiation complex assembly [GO:0045899]; protein catabolic process [GO:0030163]; proteolysis [GO:0006508]</t>
  </si>
  <si>
    <t>ATPase [GO:0016887]; ATP binding [GO:0005524]; proteasome-activating activity [GO:0036402]</t>
  </si>
  <si>
    <t>P49591</t>
  </si>
  <si>
    <t>SYSC_HUMAN</t>
  </si>
  <si>
    <t>Serine--tRNA ligase, cytoplasmic (EC 6.1.1.11) (Seryl-tRNA synthetase) (SerRS) (Seryl-tRNA(Ser/Sec) synthetase)</t>
  </si>
  <si>
    <t>SARS1 SARS SERS</t>
  </si>
  <si>
    <t>negative regulation of angiogenesis [GO:0016525]; negative regulation of transcription by RNA polymerase II [GO:0000122]; negative regulation of vascular endothelial growth factor production [GO:1904046]; selenocysteinyl-tRNA(Sec) biosynthetic process [GO:0097056]; seryl-tRNA aminoacylation [GO:0006434]; translation [GO:0006412]; tRNA processing [GO:0008033]</t>
  </si>
  <si>
    <t>ATP binding [GO:0005524]; enzyme binding [GO:0019899]; protein homodimerization activity [GO:0042803]; RNA binding [GO:0003723]; RNA polymerase II cis-regulatory region sequence-specific DNA binding [GO:0000978]; serine-tRNA ligase activity [GO:0004828]; tRNA binding [GO:0000049]</t>
  </si>
  <si>
    <t>Q16531</t>
  </si>
  <si>
    <t>DDB1_HUMAN</t>
  </si>
  <si>
    <t>DNA damage-binding protein 1 (DDB p127 subunit) (DNA damage-binding protein a) (DDBa) (Damage-specific DNA-binding protein 1) (HBV X-associated protein 1) (XAP-1) (UV-damaged DNA-binding factor) (UV-damaged DNA-binding protein 1) (UV-DDB 1) (XPE-binding factor) (XPE-BF) (Xeroderma pigmentosum group E-complementing protein) (XPCe)</t>
  </si>
  <si>
    <t>DDB1 XAP1</t>
  </si>
  <si>
    <t>chromosome, telomeric region [GO:0000781]; Cul4A-RING E3 ubiquitin ligase complex [GO:0031464]; Cul4B-RING E3 ubiquitin ligase complex [GO:0031465]; Cul4-RING E3 ubiquitin ligase complex [GO:0080008]; cytoplasm [GO:0005737]; extracellular exosome [GO:0070062]; extracellular space [GO:0005615]; nucleoplasm [GO:0005654]; nucleus [GO:0005634]; protein-containing complex [GO:0032991]; site of double-strand break [GO:0035861]</t>
  </si>
  <si>
    <t>biological process involved in interaction with symbiont [GO:0051702]; cellular response to DNA damage stimulus [GO:0006974]; DNA repair [GO:0006281]; histone H2A monoubiquitination [GO:0035518]; negative regulation of apoptotic process [GO:0043066]; nucleotide-excision repair [GO:0006289]; positive regulation by virus of viral protein levels in host cell [GO:0046726]; positive regulation of gluconeogenesis [GO:0045722]; positive regulation of protein catabolic process [GO:0045732]; positive regulation of viral genome replication [GO:0045070]; positive regulation of viral release from host cell [GO:1902188]; proteasomal protein catabolic process [GO:0010498]; proteasome-mediated ubiquitin-dependent protein catabolic process [GO:0043161]; protein ubiquitination [GO:0016567]; regulation of circadian rhythm [GO:0042752]; regulation of mitotic cell cycle phase transition [GO:1901990]; rhythmic process [GO:0048511]; ubiquitin-dependent protein catabolic process [GO:0006511]; UV-damage excision repair [GO:0070914]; Wnt signaling pathway [GO:0016055]</t>
  </si>
  <si>
    <t>cullin family protein binding [GO:0097602]; damaged DNA binding [GO:0003684]; DNA binding [GO:0003677]; protein-containing complex binding [GO:0044877]; protein-macromolecule adaptor activity [GO:0030674]; WD40-repeat domain binding [GO:0071987]</t>
  </si>
  <si>
    <t>P63172</t>
  </si>
  <si>
    <t>DYLT1_HUMAN</t>
  </si>
  <si>
    <t>Dynein light chain Tctex-type 1 (Protein CW-1) (T-complex testis-specific protein 1 homolog)</t>
  </si>
  <si>
    <t>DYNLT1 TCTEL1 TCTEX-1 TCTEX1</t>
  </si>
  <si>
    <t>axonal growth cone [GO:0044295]; cytoplasmic dynein complex [GO:0005868]; cytoplasmic microtubule [GO:0005881]; extracellular region [GO:0005576]; ficolin-1-rich granule lumen [GO:1904813]; Golgi apparatus [GO:0005794]; host cell [GO:0043657]; lamellipodium [GO:0030027]; mitochondrion [GO:0005739]; neuronal cell body [GO:0043025]; secretory granule lumen [GO:0034774]; secretory vesicle [GO:0099503]; spindle [GO:0005819]</t>
  </si>
  <si>
    <t>axon development [GO:0061564]; cell division [GO:0051301]; dendrite development [GO:0016358]; establishment of mitotic spindle orientation [GO:0000132]; intracellular transport of viral protein in host cell [GO:0019060]; microtubule-dependent intracellular transport of viral material towards nucleus [GO:0075521]; negative regulation of cell death [GO:0060548]; negative regulation of mitochondrial membrane permeability [GO:0035795]; negative regulation of neurogenesis [GO:0050768]; neuron projection morphogenesis [GO:0048812]; positive regulation of neuron projection development [GO:0010976]; positive regulation of Rac protein signal transduction [GO:0035022]; regulation of cytoskeleton organization [GO:0051493]; regulation of G protein-coupled receptor signaling pathway [GO:0008277]; regulation of GTPase activity [GO:0043087]; viral entry into host cell [GO:0046718]</t>
  </si>
  <si>
    <t>identical protein binding [GO:0042802]; protein C-terminus binding [GO:0008022]</t>
  </si>
  <si>
    <t>P17980</t>
  </si>
  <si>
    <t>PRS6A_HUMAN</t>
  </si>
  <si>
    <t>26S proteasome regulatory subunit 6A (26S proteasome AAA-ATPase subunit RPT5) (Proteasome 26S subunit ATPase 3) (Proteasome subunit P50) (Tat-binding protein 1) (TBP-1)</t>
  </si>
  <si>
    <t>PSMC3 TBP1</t>
  </si>
  <si>
    <t>cytosol [GO:0005829]; extracellular region [GO:0005576]; ficolin-1-rich granule lumen [GO:1904813]; membrane [GO:0016020]; nucleoplasm [GO:0005654]; nucleus [GO:0005634]; P-body [GO:0000932]; proteasome accessory complex [GO:0022624]; proteasome complex [GO:0000502]; proteasome regulatory particle, base subcomplex [GO:0008540]; secretory granule lumen [GO:0034774]</t>
  </si>
  <si>
    <t>modulation by host of viral transcription [GO:0043921]; positive regulation of proteasomal protein catabolic process [GO:1901800]; positive regulation of RNA polymerase II transcription preinitiation complex assembly [GO:0045899]; positive regulation of transcription by RNA polymerase II [GO:0045944]; protein catabolic process [GO:0030163]</t>
  </si>
  <si>
    <t>ATP binding [GO:0005524]; identical protein binding [GO:0042802]; proteasome-activating activity [GO:0036402]</t>
  </si>
  <si>
    <t>Q99798</t>
  </si>
  <si>
    <t>ACON_HUMAN</t>
  </si>
  <si>
    <t>Aconitate hydratase, mitochondrial (Aconitase) (EC 4.2.1.3) (Citrate hydro-lyase)</t>
  </si>
  <si>
    <t>ACO2</t>
  </si>
  <si>
    <t>cytosol [GO:0005829]; mitochondrial matrix [GO:0005759]; mitochondrion [GO:0005739]</t>
  </si>
  <si>
    <t>citrate metabolic process [GO:0006101]; generation of precursor metabolites and energy [GO:0006091]; isocitrate metabolic process [GO:0006102]; liver development [GO:0001889]; response to isolation stress [GO:0035900]; tricarboxylic acid cycle [GO:0006099]</t>
  </si>
  <si>
    <t>3 iron, 4 sulfur cluster binding [GO:0051538]; 4 iron, 4 sulfur cluster binding [GO:0051539]; aconitate hydratase activity [GO:0003994]; citrate dehydratase activity [GO:0047780]; iron ion binding [GO:0005506]</t>
  </si>
  <si>
    <t>P39019</t>
  </si>
  <si>
    <t>RS19_HUMAN</t>
  </si>
  <si>
    <t>40S ribosomal protein S19 (Small ribosomal subunit protein eS19)</t>
  </si>
  <si>
    <t>RPS19</t>
  </si>
  <si>
    <t>cytoplasm [GO:0005737]; cytosol [GO:0005829]; cytosolic ribosome [GO:0022626]; cytosolic small ribosomal subunit [GO:0022627]; extracellular exosome [GO:0070062]; focal adhesion [GO:0005925]; membrane [GO:0016020]; nucleolus [GO:0005730]; nucleoplasm [GO:0005654]; postsynaptic density [GO:0014069]; ribosome [GO:0005840]</t>
  </si>
  <si>
    <t>antimicrobial humoral immune response mediated by antimicrobial peptide [GO:0061844]; cytoplasmic translation [GO:0002181]; defense response to Gram-negative bacterium [GO:0050829]; erythrocyte differentiation [GO:0030218]; killing of cells of other organism [GO:0031640]; maturation of SSU-rRNA [GO:0030490]; maturation of SSU-rRNA from tricistronic rRNA transcript (SSU-rRNA, 5.8S rRNA, LSU-rRNA) [GO:0000462]; monocyte chemotaxis [GO:0002548]; negative regulation of respiratory burst involved in inflammatory response [GO:0060266]; nucleolus organization [GO:0007000]; positive regulation of cellular component movement [GO:0051272]; positive regulation of respiratory burst involved in inflammatory response [GO:0060265]; response to extracellular stimulus [GO:0009991]; ribosomal small subunit assembly [GO:0000028]; ribosomal small subunit biogenesis [GO:0042274]; rRNA processing [GO:0006364]; translation [GO:0006412]</t>
  </si>
  <si>
    <t>fibroblast growth factor binding [GO:0017134]; identical protein binding [GO:0042802]; protein kinase binding [GO:0019901]; RNA binding [GO:0003723]; structural constituent of ribosome [GO:0003735]</t>
  </si>
  <si>
    <t>Q86UP2</t>
  </si>
  <si>
    <t>KTN1_HUMAN</t>
  </si>
  <si>
    <t>Kinectin (CG-1 antigen) (Kinesin receptor)</t>
  </si>
  <si>
    <t>KTN1 CG1 KIAA0004</t>
  </si>
  <si>
    <t>endoplasmic reticulum [GO:0005783]; endoplasmic reticulum lumen [GO:0005788]; endoplasmic reticulum membrane [GO:0005789]; integral component of endoplasmic reticulum membrane [GO:0030176]; integral component of membrane [GO:0016021]; integral component of plasma membrane [GO:0005887]; membrane [GO:0016020]</t>
  </si>
  <si>
    <t>microtubule-based movement [GO:0007018]; protein transport [GO:0015031]</t>
  </si>
  <si>
    <t>cadherin binding [GO:0045296]; kinesin binding [GO:0019894]; RNA binding [GO:0003723]</t>
  </si>
  <si>
    <t>P31689</t>
  </si>
  <si>
    <t>DNJA1_HUMAN</t>
  </si>
  <si>
    <t>DnaJ homolog subfamily A member 1 (DnaJ protein homolog 2) (HSDJ) (Heat shock 40 kDa protein 4) (Heat shock protein J2) (HSJ-2) (Human DnaJ protein 2) (hDj-2)</t>
  </si>
  <si>
    <t>DNAJA1 DNAJ2 HDJ2 HSJ2 HSPF4</t>
  </si>
  <si>
    <t>cytoplasmic side of endoplasmic reticulum membrane [GO:0098554]; cytosol [GO:0005829]; extracellular exosome [GO:0070062]; membrane [GO:0016020]; microtubule cytoskeleton [GO:0015630]; mitochondrion [GO:0005739]; nucleus [GO:0005634]; perinuclear region of cytoplasm [GO:0048471]</t>
  </si>
  <si>
    <t>androgen receptor signaling pathway [GO:0030521]; DNA damage response, detection of DNA damage [GO:0042769]; flagellated sperm motility [GO:0030317]; negative regulation of apoptotic process [GO:0043066]; negative regulation of establishment of protein localization to mitochondrion [GO:1903748]; negative regulation of JUN kinase activity [GO:0043508]; negative regulation of nitrosative stress-induced intrinsic apoptotic signaling pathway [GO:1905259]; negative regulation of protein ubiquitination [GO:0031397]; positive regulation of apoptotic process [GO:0043065]; protein folding [GO:0006457]; protein localization to mitochondrion [GO:0070585]; regulation of protein transport [GO:0051223]; response to heat [GO:0009408]; response to unfolded protein [GO:0006986]; spermatogenesis [GO:0007283]; toxin transport [GO:1901998]</t>
  </si>
  <si>
    <t>ATPase activator activity [GO:0001671]; ATP binding [GO:0005524]; C3HC4-type RING finger domain binding [GO:0055131]; chaperone binding [GO:0051087]; G protein-coupled receptor binding [GO:0001664]; Hsp70 protein binding [GO:0030544]; low-density lipoprotein particle receptor binding [GO:0050750]; metal ion binding [GO:0046872]; Tat protein binding [GO:0030957]; ubiquitin protein ligase binding [GO:0031625]; unfolded protein binding [GO:0051082]</t>
  </si>
  <si>
    <t>P14625</t>
  </si>
  <si>
    <t>ENPL_HUMAN</t>
  </si>
  <si>
    <t>Endoplasmin (94 kDa glucose-regulated protein) (GRP-94) (Heat shock protein 90 kDa beta member 1) (Tumor rejection antigen 1) (gp96 homolog)</t>
  </si>
  <si>
    <t>HSP90B1 GRP94 TRA1</t>
  </si>
  <si>
    <t>collagen-containing extracellular matrix [GO:0062023]; cytosol [GO:0005829]; endocytic vesicle lumen [GO:0071682]; endoplasmic reticulum [GO:0005783]; endoplasmic reticulum chaperone complex [GO:0034663]; endoplasmic reticulum lumen [GO:0005788]; endoplasmic reticulum membrane [GO:0005789]; extracellular exosome [GO:0070062]; extracellular region [GO:0005576]; focal adhesion [GO:0005925]; melanosome [GO:0042470]; membrane [GO:0016020]; midbody [GO:0030496]; nucleus [GO:0005634]; perinuclear region of cytoplasm [GO:0048471]; plasma membrane [GO:0005886]; protein-containing complex [GO:0032991]; sarcoplasmic reticulum lumen [GO:0033018]</t>
  </si>
  <si>
    <t>actin rod assembly [GO:0031247]; cellular response to ATP [GO:0071318]; negative regulation of apoptotic process [GO:0043066]; protein folding [GO:0006457]; protein folding in endoplasmic reticulum [GO:0034975]; protein transport [GO:0015031]; regulation of phosphoprotein phosphatase activity [GO:0043666]; response to endoplasmic reticulum stress [GO:0034976]; response to hypoxia [GO:0001666]; retrograde protein transport, ER to cytosol [GO:0030970]; sequestering of calcium ion [GO:0051208]; ubiquitin-dependent ERAD pathway [GO:0030433]</t>
  </si>
  <si>
    <t>ATP binding [GO:0005524]; calcium ion binding [GO:0005509]; low-density lipoprotein particle receptor binding [GO:0050750]; protein phosphatase binding [GO:0019903]; RNA binding [GO:0003723]; unfolded protein binding [GO:0051082]</t>
  </si>
  <si>
    <t>Q96QV6</t>
  </si>
  <si>
    <t>H2A1A_HUMAN</t>
  </si>
  <si>
    <t>Histone H2A type 1-A (H2A-clustered histone 1) (Histone H2A/r)</t>
  </si>
  <si>
    <t>H2AC1 H2AFR HIST1H2AA</t>
  </si>
  <si>
    <t>chromosome, telomeric region [GO:0000781]; extracellular exosome [GO:0070062]; nucleosome [GO:0000786]; nucleus [GO:0005634]</t>
  </si>
  <si>
    <t>Q96P70</t>
  </si>
  <si>
    <t>IPO9_HUMAN</t>
  </si>
  <si>
    <t>Importin-9 (Imp9) (Ran-binding protein 9) (RanBP9)</t>
  </si>
  <si>
    <t>IPO9 IMP9 KIAA1192 RANBP9 HSPC273</t>
  </si>
  <si>
    <t>cytoplasm [GO:0005737]; cytosol [GO:0005829]; membrane [GO:0016020]; nuclear envelope [GO:0005635]</t>
  </si>
  <si>
    <t>protein import into nucleus [GO:0006606]</t>
  </si>
  <si>
    <t>histone binding [GO:0042393]; nuclear import signal receptor activity [GO:0061608]; small GTPase binding [GO:0031267]</t>
  </si>
  <si>
    <t>O43242</t>
  </si>
  <si>
    <t>PSMD3_HUMAN</t>
  </si>
  <si>
    <t>26S proteasome non-ATPase regulatory subunit 3 (26S proteasome regulatory subunit RPN3) (26S proteasome regulatory subunit S3) (Proteasome subunit p58)</t>
  </si>
  <si>
    <t>PSMD3</t>
  </si>
  <si>
    <t>cytosol [GO:0005829]; extracellular exosome [GO:0070062]; extracellular region [GO:0005576]; ficolin-1-rich granule lumen [GO:1904813]; membrane [GO:0016020]; nucleoplasm [GO:0005654]; nucleus [GO:0005634]; proteasome accessory complex [GO:0022624]; proteasome complex [GO:0000502]; proteasome regulatory particle, lid subcomplex [GO:0008541]; secretory granule lumen [GO:0034774]</t>
  </si>
  <si>
    <t>regulation of protein catabolic process [GO:0042176]; ubiquitin-dependent protein catabolic process [GO:0006511]</t>
  </si>
  <si>
    <t>P30043</t>
  </si>
  <si>
    <t>BLVRB_HUMAN</t>
  </si>
  <si>
    <t>Flavin reductase (NADPH) (FR) (EC 1.5.1.30) (Biliverdin reductase B) (BVR-B) (EC 1.3.1.24) (Biliverdin-IX beta-reductase) (Green heme-binding protein) (GHBP) (NADPH-dependent diaphorase) (NADPH-flavin reductase) (FLR)</t>
  </si>
  <si>
    <t>BLVRB FLR</t>
  </si>
  <si>
    <t>cytosol [GO:0005829]; extracellular exosome [GO:0070062]; intracellular membrane-bounded organelle [GO:0043231]; nucleoplasm [GO:0005654]; plasma membrane [GO:0005886]; terminal bouton [GO:0043195]</t>
  </si>
  <si>
    <t>heme catabolic process [GO:0042167]</t>
  </si>
  <si>
    <t>biliberdin reductase NAD+ activity [GO:0106276]; biliverdin reductase (NAD(P)+) activity [GO:0004074]; biliverdin reductase (NADP+) activity [GO:0106277]; riboflavin reductase (NADPH) activity [GO:0042602]</t>
  </si>
  <si>
    <t>P67809</t>
  </si>
  <si>
    <t>YBOX1_HUMAN</t>
  </si>
  <si>
    <t>Y-box-binding protein 1 (YB-1) (CCAAT-binding transcription factor I subunit A) (CBF-A) (DNA-binding protein B) (DBPB) (Enhancer factor I subunit A) (EFI-A) (Nuclease-sensitive element-binding protein 1) (Y-box transcription factor)</t>
  </si>
  <si>
    <t>YBX1 NSEP1 YB1</t>
  </si>
  <si>
    <t>CRD-mediated mRNA stability complex [GO:0070937]; cytoplasm [GO:0005737]; cytoplasmic stress granule [GO:0010494]; cytosol [GO:0005829]; extracellular exosome [GO:0070062]; extracellular region [GO:0005576]; histone pre-mRNA 3'end processing complex [GO:0071204]; intracellular membrane-bounded organelle [GO:0043231]; messenger ribonucleoprotein complex [GO:1990124]; nuclear membrane [GO:0031965]; nucleoplasm [GO:0005654]; nucleus [GO:0005634]; ribonucleoprotein complex [GO:1990904]; U12-type spliceosomal complex [GO:0005689]</t>
  </si>
  <si>
    <t>cellular response to interleukin-7 [GO:0098761]; CRD-mediated mRNA stabilization [GO:0070934]; embryonic morphogenesis [GO:0048598]; epidermis development [GO:0008544]; in utero embryonic development [GO:0001701]; miRNA transport [GO:1990428]; mRNA processing [GO:0006397]; mRNA stabilization [GO:0048255]; negative regulation of cellular senescence [GO:2000773]; negative regulation of striated muscle cell differentiation [GO:0051154]; negative regulation of transcription by RNA polymerase II [GO:0000122]; negative regulation of translation [GO:0017148]; positive regulation of cell division [GO:0051781]; positive regulation of transcription by RNA polymerase II [GO:0045944]; protein localization to cytoplasmic stress granule [GO:1903608]; regulation of gene expression [GO:0010468]; regulation of transcription, DNA-templated [GO:0006355]; RNA splicing [GO:0008380]; RNA transport [GO:0050658]; tRNA transport [GO:0051031]</t>
  </si>
  <si>
    <t>C5-methylcytidine-containing RNA binding [GO:0062153]; chromatin binding [GO:0003682]; DNA binding [GO:0003677]; double-stranded DNA binding [GO:0003690]; GTPase binding [GO:0051020]; miRNA binding [GO:0035198]; mRNA binding [GO:0003729]; nucleic acid binding [GO:0003676]; RNA binding [GO:0003723]; sequence-specific double-stranded DNA binding [GO:1990837]; single-stranded DNA binding [GO:0003697]</t>
  </si>
  <si>
    <t>Q92982</t>
  </si>
  <si>
    <t>NINJ1_HUMAN</t>
  </si>
  <si>
    <t>Ninjurin-1 (Nerve injury-induced protein 1) [Cleaved into: Secreted ninjurin-1 (Soluble ninjurin-1)]</t>
  </si>
  <si>
    <t>NINJ1</t>
  </si>
  <si>
    <t>extracellular region [GO:0005576]; integral component of membrane [GO:0016021]; synaptic membrane [GO:0097060]</t>
  </si>
  <si>
    <t>angiogenesis [GO:0001525]; cell adhesion [GO:0007155]; cytolysis [GO:0019835]; heterotypic cell-cell adhesion [GO:0034113]; inflammatory response [GO:0006954]; leukocyte chemotaxis involved in inflammatory response [GO:0002232]; muscle cell differentiation [GO:0042692]; necrotic cell death [GO:0070265]; nervous system development [GO:0007399]; positive regulation of angiogenesis [GO:0045766]; positive regulation of inflammatory response [GO:0050729]; positive regulation of toll-like receptor 4 signaling pathway [GO:0034145]; programmed cell death [GO:0012501]; protein homooligomerization [GO:0051260]; regulation of monocyte chemotaxis [GO:0090025]; tissue regeneration [GO:0042246]</t>
  </si>
  <si>
    <t>cell adhesion mediator activity [GO:0098631]; lipopolysaccharide binding [GO:0001530]</t>
  </si>
  <si>
    <t>Q9NTK5</t>
  </si>
  <si>
    <t>OLA1_HUMAN</t>
  </si>
  <si>
    <t>Obg-like ATPase 1 (DNA damage-regulated overexpressed in cancer 45) (DOC45) (GTP-binding protein 9)</t>
  </si>
  <si>
    <t>OLA1 GTPBP9 PRO2455 PTD004</t>
  </si>
  <si>
    <t>centrosome [GO:0005813]; cytoplasm [GO:0005737]; cytosol [GO:0005829]; extracellular exosome [GO:0070062]; extracellular region [GO:0005576]; membrane [GO:0016020]; nucleolus [GO:0005730]; platelet alpha granule lumen [GO:0031093]</t>
  </si>
  <si>
    <t>ATP metabolic process [GO:0046034]</t>
  </si>
  <si>
    <t>ATPase [GO:0016887]; ATP binding [GO:0005524]; cadherin binding [GO:0045296]; GTP binding [GO:0005525]; hydrolase activity [GO:0016787]; metal ion binding [GO:0046872]; ribosomal large subunit binding [GO:0043023]; ribosome binding [GO:0043022]</t>
  </si>
  <si>
    <t>P37802</t>
  </si>
  <si>
    <t>TAGL2_HUMAN</t>
  </si>
  <si>
    <t>Transgelin-2 (Epididymis tissue protein Li 7e) (SM22-alpha homolog)</t>
  </si>
  <si>
    <t>TAGLN2 KIAA0120 CDABP0035</t>
  </si>
  <si>
    <t>cytosol [GO:0005829]; extracellular exosome [GO:0070062]; extracellular region [GO:0005576]; vesicle [GO:0031982]</t>
  </si>
  <si>
    <t>epithelial cell differentiation [GO:0030855]</t>
  </si>
  <si>
    <t>cadherin binding [GO:0045296]</t>
  </si>
  <si>
    <t>P60891</t>
  </si>
  <si>
    <t>PRPS1_HUMAN</t>
  </si>
  <si>
    <t>Ribose-phosphate pyrophosphokinase 1 (EC 2.7.6.1) (PPRibP) (Phosphoribosyl pyrophosphate synthase I) (PRS-I)</t>
  </si>
  <si>
    <t>PRPS1</t>
  </si>
  <si>
    <t>cytoplasm [GO:0005737]; cytosol [GO:0005829]; ribose phosphate diphosphokinase complex [GO:0002189]</t>
  </si>
  <si>
    <t>5-phosphoribose 1-diphosphate biosynthetic process [GO:0006015]; hypoxanthine biosynthetic process [GO:0046101]; nervous system development [GO:0007399]; nucleoside metabolic process [GO:0009116]; purine nucleobase metabolic process [GO:0006144]; purine nucleotide biosynthetic process [GO:0006164]; pyrimidine nucleotide biosynthetic process [GO:0006221]; ribonucleoside monophosphate biosynthetic process [GO:0009156]; urate biosynthetic process [GO:0034418]</t>
  </si>
  <si>
    <t>ATP binding [GO:0005524]; identical protein binding [GO:0042802]; kinase activity [GO:0016301]; magnesium ion binding [GO:0000287]; protein homodimerization activity [GO:0042803]; ribose phosphate diphosphokinase activity [GO:0004749]</t>
  </si>
  <si>
    <t>P55884</t>
  </si>
  <si>
    <t>EIF3B_HUMAN</t>
  </si>
  <si>
    <t>Eukaryotic translation initiation factor 3 subunit B (eIF3b) (Eukaryotic translation initiation factor 3 subunit 9) (Prt1 homolog) (hPrt1) (eIF-3-eta) (eIF3 p110) (eIF3 p116)</t>
  </si>
  <si>
    <t>EIF3B EIF3S9</t>
  </si>
  <si>
    <t>cytosol [GO:0005829]; eukaryotic 43S preinitiation complex [GO:0016282]; eukaryotic 48S preinitiation complex [GO:0033290]; eukaryotic translation initiation factor 3 complex [GO:0005852]; eukaryotic translation initiation factor 3 complex, eIF3m [GO:0071541]; extracellular exosome [GO:0070062]; synapse [GO:0045202]</t>
  </si>
  <si>
    <t>formation of cytoplasmic translation initiation complex [GO:0001732]; IRES-dependent viral translational initiation [GO:0075522]; regulation of translational initiation [GO:0006446]; translational initiation [GO:0006413]; viral translational termination-reinitiation [GO:0075525]</t>
  </si>
  <si>
    <t>molecular adaptor activity [GO:0060090]; RNA binding [GO:0003723]; translation initiation factor activity [GO:0003743]; translation initiation factor binding [GO:0031369]</t>
  </si>
  <si>
    <t>P02538</t>
  </si>
  <si>
    <t>K2C6A_HUMAN</t>
  </si>
  <si>
    <t>Keratin, type II cytoskeletal 6A (Cytokeratin-6A) (CK-6A) (Cytokeratin-6D) (CK-6D) (Keratin-6A) (K6A) (Type-II keratin Kb6) (allergen Hom s 5)</t>
  </si>
  <si>
    <t>KRT6A K6A KRT6D</t>
  </si>
  <si>
    <t>cytosol [GO:0005829]; extracellular exosome [GO:0070062]; keratin filament [GO:0045095]; membrane [GO:0016020]; nucleus [GO:0005634]</t>
  </si>
  <si>
    <t>antimicrobial humoral immune response mediated by antimicrobial peptide [GO:0061844]; cell differentiation [GO:0030154]; cytolysis by host of symbiont cells [GO:0051838]; defense response to Gram-positive bacterium [GO:0050830]; morphogenesis of an epithelium [GO:0002009]; negative regulation of cytolysis by symbiont of host cells [GO:0001899]; negative regulation of entry of bacterium into host cell [GO:2000536]; positive regulation of cell population proliferation [GO:0008284]; wound healing [GO:0042060]</t>
  </si>
  <si>
    <t>P10768</t>
  </si>
  <si>
    <t>ESTD_HUMAN</t>
  </si>
  <si>
    <t>S-formylglutathione hydrolase (FGH) (EC 3.1.2.12) (Esterase D) (Methylumbelliferyl-acetate deacetylase) (EC 3.1.1.56)</t>
  </si>
  <si>
    <t>ESD</t>
  </si>
  <si>
    <t>cytoplasmic vesicle [GO:0031410]; cytosol [GO:0005829]; endoplasmic reticulum lumen [GO:0005788]; extracellular exosome [GO:0070062]</t>
  </si>
  <si>
    <t>formaldehyde catabolic process [GO:0046294]</t>
  </si>
  <si>
    <t>carboxylic ester hydrolase activity [GO:0052689]; hydrolase activity, acting on ester bonds [GO:0016788]; identical protein binding [GO:0042802]; methylumbelliferyl-acetate deacetylase activity [GO:0047374]; S-formylglutathione hydrolase activity [GO:0018738]</t>
  </si>
  <si>
    <t>O00154</t>
  </si>
  <si>
    <t>BACH_HUMAN</t>
  </si>
  <si>
    <t>Cytosolic acyl coenzyme A thioester hydrolase (EC 3.1.2.2) (Acyl-CoA thioesterase 7) (Brain acyl-CoA hydrolase) (BACH) (hBACH) (CTE-IIa) (CTE-II) (Long chain acyl-CoA thioester hydrolase)</t>
  </si>
  <si>
    <t>ACOT7 BACH</t>
  </si>
  <si>
    <t>cytosol [GO:0005829]; extracellular exosome [GO:0070062]; mitochondrion [GO:0005739]; nucleoplasm [GO:0005654]</t>
  </si>
  <si>
    <t>acyl-CoA metabolic process [GO:0006637]; coenzyme A biosynthetic process [GO:0015937]; fatty acid metabolic process [GO:0006631]; long-chain fatty-acyl-CoA catabolic process [GO:0036116]; medium-chain fatty acid biosynthetic process [GO:0051792]; medium-chain fatty-acyl-CoA catabolic process [GO:0036114]; palmitic acid biosynthetic process [GO:1900535]</t>
  </si>
  <si>
    <t>acyl-CoA hydrolase activity [GO:0047617]; carboxylic ester hydrolase activity [GO:0052689]; fatty-acyl-CoA binding [GO:0000062]; long-chain fatty acyl-CoA binding [GO:0036042]; myristoyl-CoA hydrolase activity [GO:0102991]; palmitoyl-CoA hydrolase activity [GO:0016290]; protein homodimerization activity [GO:0042803]</t>
  </si>
  <si>
    <t>P47897</t>
  </si>
  <si>
    <t>SYQ_HUMAN</t>
  </si>
  <si>
    <t>Glutamine--tRNA ligase (EC 6.1.1.18) (Glutaminyl-tRNA synthetase) (GlnRS)</t>
  </si>
  <si>
    <t>QARS1 QARS</t>
  </si>
  <si>
    <t>aminoacyl-tRNA synthetase multienzyme complex [GO:0017101]; cytoplasm [GO:0005737]; cytosol [GO:0005829]; mitochondrial matrix [GO:0005759]; protein-containing complex [GO:0032991]</t>
  </si>
  <si>
    <t>brain development [GO:0007420]; glutaminyl-tRNA aminoacylation [GO:0006425]; negative regulation of apoptotic signaling pathway [GO:2001234]; negative regulation of protein kinase activity [GO:0006469]; negative regulation of stress-activated MAPK cascade [GO:0032873]; negative regulation of transcription, DNA-templated [GO:0045892]; tRNA aminoacylation for protein translation [GO:0006418]</t>
  </si>
  <si>
    <t>ATP binding [GO:0005524]; glutamine-tRNA ligase activity [GO:0004819]; protein kinase binding [GO:0019901]; protein kinase inhibitor activity [GO:0004860]</t>
  </si>
  <si>
    <t>P37235</t>
  </si>
  <si>
    <t>HPCL1_HUMAN</t>
  </si>
  <si>
    <t>Hippocalcin-like protein 1 (Calcium-binding protein BDR-1) (HLP2) (Visinin-like protein 3) (VILIP-3)</t>
  </si>
  <si>
    <t>HPCAL1 BDR1</t>
  </si>
  <si>
    <t>membrane [GO:0016020]</t>
  </si>
  <si>
    <t>calcium ion binding [GO:0005509]</t>
  </si>
  <si>
    <t>P61981</t>
  </si>
  <si>
    <t>1433G_HUMAN</t>
  </si>
  <si>
    <t>14-3-3 protein gamma (Protein kinase C inhibitor protein 1) (KCIP-1) [Cleaved into: 14-3-3 protein gamma, N-terminally processed]</t>
  </si>
  <si>
    <t>YWHAG</t>
  </si>
  <si>
    <t>cytosol [GO:0005829]; extracellular exosome [GO:0070062]; focal adhesion [GO:0005925]; membrane [GO:0016020]; presynapse [GO:0098793]</t>
  </si>
  <si>
    <t>cellular response to insulin stimulus [GO:0032869]; negative regulation of protein kinase activity [GO:0006469]; protein targeting [GO:0006605]; regulation of neuron differentiation [GO:0045664]; regulation of signal transduction [GO:0009966]; regulation of synaptic plasticity [GO:0048167]</t>
  </si>
  <si>
    <t>identical protein binding [GO:0042802]; insulin-like growth factor receptor binding [GO:0005159]; protein domain specific binding [GO:0019904]; protein kinase C binding [GO:0005080]; protein kinase C inhibitor activity [GO:0008426]; receptor tyrosine kinase binding [GO:0030971]; RNA binding [GO:0003723]</t>
  </si>
  <si>
    <t>P49915</t>
  </si>
  <si>
    <t>GUAA_HUMAN</t>
  </si>
  <si>
    <t>GMP synthase [glutamine-hydrolyzing] (EC 6.3.5.2) (GMP synthetase) (Glutamine amidotransferase)</t>
  </si>
  <si>
    <t>GMPS</t>
  </si>
  <si>
    <t>glutamine metabolic process [GO:0006541]; GMP biosynthetic process [GO:0006177]; purine nucleobase biosynthetic process [GO:0009113]; purine ribonucleoside monophosphate biosynthetic process [GO:0009168]</t>
  </si>
  <si>
    <t>ATP binding [GO:0005524]; GMP synthase (glutamine-hydrolyzing) activity [GO:0003922]; GMP synthase activity [GO:0003921]; pyrophosphatase activity [GO:0016462]</t>
  </si>
  <si>
    <t>Q96FW1</t>
  </si>
  <si>
    <t>OTUB1_HUMAN</t>
  </si>
  <si>
    <t>Ubiquitin thioesterase OTUB1 (EC 3.4.19.12) (Deubiquitinating enzyme OTUB1) (OTU domain-containing ubiquitin aldehyde-binding protein 1) (Otubain-1) (hOTU1) (Ubiquitin-specific-processing protease OTUB1)</t>
  </si>
  <si>
    <t>OTUB1 OTB1 OTU1 HSPC263</t>
  </si>
  <si>
    <t>cytosol [GO:0005829]; extracellular exosome [GO:0070062]; nucleoplasm [GO:0005654]; nucleus [GO:0005634]</t>
  </si>
  <si>
    <t>adaptive immune response [GO:0002250]; cellular response to DNA damage stimulus [GO:0006974]; cellular response to interleukin-1 [GO:0071347]; DNA repair [GO:0006281]; negative regulation of double-strand break repair [GO:2000780]; negative regulation of histone H2A K63-linked ubiquitination [GO:1901315]; protein K48-linked deubiquitination [GO:0071108]</t>
  </si>
  <si>
    <t>NEDD8-specific protease activity [GO:0019784]; thiol-dependent deubiquitinase [GO:0004843]; ubiquitin binding [GO:0043130]; ubiquitin protein ligase binding [GO:0031625]</t>
  </si>
  <si>
    <t>P17858</t>
  </si>
  <si>
    <t>PFKAL_HUMAN</t>
  </si>
  <si>
    <t>ATP-dependent 6-phosphofructokinase, liver type (ATP-PFK) (PFK-L) (EC 2.7.1.11) (6-phosphofructokinase type B) (Phosphofructo-1-kinase isozyme B) (PFK-B) (Phosphohexokinase)</t>
  </si>
  <si>
    <t>PFKL</t>
  </si>
  <si>
    <t>6-phosphofructokinase complex [GO:0005945]; cytosol [GO:0005829]; extracellular exosome [GO:0070062]; extracellular region [GO:0005576]; ficolin-1-rich granule lumen [GO:1904813]; membrane [GO:0016020]; secretory granule lumen [GO:0034774]</t>
  </si>
  <si>
    <t>canonical glycolysis [GO:0061621]; fructose 1,6-bisphosphate metabolic process [GO:0030388]; fructose 6-phosphate metabolic process [GO:0006002]; glycolytic process [GO:0006096]; negative regulation of insulin secretion [GO:0046676]; response to glucose [GO:0009749]</t>
  </si>
  <si>
    <t>6-phosphofructokinase activity [GO:0003872]; AMP binding [GO:0016208]; ATP binding [GO:0005524]; fructose-6-phosphate binding [GO:0070095]; fructose binding [GO:0070061]; identical protein binding [GO:0042802]; kinase binding [GO:0019900]; metal ion binding [GO:0046872]; monosaccharide binding [GO:0048029]</t>
  </si>
  <si>
    <t>P46926</t>
  </si>
  <si>
    <t>GNPI1_HUMAN</t>
  </si>
  <si>
    <t>Glucosamine-6-phosphate isomerase 1 (EC 3.5.99.6) (Glucosamine-6-phosphate deaminase 1) (GNPDA 1) (GlcN6P deaminase 1) (Oscillin)</t>
  </si>
  <si>
    <t>GNPDA1 GNPI HLN KIAA0060</t>
  </si>
  <si>
    <t>carbohydrate metabolic process [GO:0005975]; generation of precursor metabolites and energy [GO:0006091]; glucosamine catabolic process [GO:0006043]; N-acetylglucosamine catabolic process [GO:0006046]; N-acetylneuraminate catabolic process [GO:0019262]; single fertilization [GO:0007338]; UDP-N-acetylglucosamine biosynthetic process [GO:0006048]</t>
  </si>
  <si>
    <t>glucosamine-6-phosphate deaminase activity [GO:0004342]; identical protein binding [GO:0042802]</t>
  </si>
  <si>
    <t>P11233</t>
  </si>
  <si>
    <t>RALA_HUMAN</t>
  </si>
  <si>
    <t>Ras-related protein Ral-A (EC 3.6.5.2)</t>
  </si>
  <si>
    <t>RALA RAL</t>
  </si>
  <si>
    <t>cell surface [GO:0009986]; cleavage furrow [GO:0032154]; cytoplasmic vesicle membrane [GO:0030659]; extracellular exosome [GO:0070062]; Flemming body [GO:0090543]; focal adhesion [GO:0005925]; mitochondrion [GO:0005739]; plasma membrane [GO:0005886]</t>
  </si>
  <si>
    <t>actin cytoskeleton reorganization [GO:0031532]; cell cycle [GO:0007049]; cell division [GO:0051301]; chemotaxis [GO:0006935]; establishment of protein localization to mitochondrion [GO:0072655]; exocytosis [GO:0006887]; membrane raft localization [GO:0051665]; neural tube closure [GO:0001843]; positive regulation of filopodium assembly [GO:0051491]; positive regulation of mitochondrial fission [GO:0090141]; Ras protein signal transduction [GO:0007265]; regulation of exocytosis [GO:0017157]; signal transduction [GO:0007165]</t>
  </si>
  <si>
    <t>ATPase binding [GO:0051117]; Edg-2 lysophosphatidic acid receptor binding [GO:0031755]; GDP binding [GO:0019003]; G protein activity [GO:0003925]; GTPase activity [GO:0003924]; GTP binding [GO:0005525]; myosin binding [GO:0017022]; ubiquitin protein ligase binding [GO:0031625]</t>
  </si>
  <si>
    <t>Q96TA1</t>
  </si>
  <si>
    <t>NIBA2_HUMAN</t>
  </si>
  <si>
    <t>Protein Niban 2 (Meg-3) (Melanoma invasion by ERK) (MINERVA) (Niban-like protein 1) (Protein FAM129B)</t>
  </si>
  <si>
    <t>NIBAN2 C9orf88 FAM129B</t>
  </si>
  <si>
    <t>adherens junction [GO:0005912]; cytoplasm [GO:0005737]; cytosol [GO:0005829]; extracellular exosome [GO:0070062]; nucleoplasm [GO:0005654]; nucleus [GO:0005634]; plasma membrane [GO:0005886]</t>
  </si>
  <si>
    <t>axon guidance [GO:0007411]; cell differentiation [GO:0030154]; gonadotropin secretion [GO:0032274]; hypomethylation of CpG island [GO:0044029]; negative regulation of angiogenesis [GO:0016525]; negative regulation of apoptotic process [GO:0043066]; negative regulation of cell population proliferation [GO:0008285]; negative regulation of DNA biosynthetic process [GO:2000279]; negative regulation of Notch signaling pathway [GO:0045746]; negative regulation of transcription, DNA-templated [GO:0045892]; negative regulation of vascular endothelial growth factor receptor signaling pathway [GO:0030948]; positive regulation of embryonic development [GO:0040019]; positive regulation of skeletal muscle fiber development [GO:0048743]; positive regulation of transcription, DNA-templated [GO:0045893]; positive regulation of transcription regulatory region DNA binding [GO:2000679]</t>
  </si>
  <si>
    <t>cadherin binding [GO:0045296]; transcription coactivator activity [GO:0003713]</t>
  </si>
  <si>
    <t>P29692</t>
  </si>
  <si>
    <t>EF1D_HUMAN</t>
  </si>
  <si>
    <t>Elongation factor 1-delta (EF-1-delta) (Antigen NY-CO-4)</t>
  </si>
  <si>
    <t>EEF1D EF1D</t>
  </si>
  <si>
    <t>cytoplasm [GO:0005737]; cytosol [GO:0005829]; eukaryotic translation elongation factor 1 complex [GO:0005853]; fibrillar center [GO:0001650]; nucleoplasm [GO:0005654]; nucleus [GO:0005634]</t>
  </si>
  <si>
    <t>cellular response to ionizing radiation [GO:0071479]; mRNA transcription [GO:0009299]; positive regulation of I-kappaB kinase/NF-kappaB signaling [GO:0043123]; regulation of cell death [GO:0010941]; translational elongation [GO:0006414]</t>
  </si>
  <si>
    <t>cadherin binding [GO:0045296]; DNA binding [GO:0003677]; DNA-binding transcription factor binding [GO:0140297]; guanyl-nucleotide exchange factor activity [GO:0005085]; heat shock protein binding [GO:0031072]; translation elongation factor activity [GO:0003746]; translation factor activity, RNA binding [GO:0008135]</t>
  </si>
  <si>
    <t>Q14108</t>
  </si>
  <si>
    <t>SCRB2_HUMAN</t>
  </si>
  <si>
    <t>Lysosome membrane protein 2 (85 kDa lysosomal membrane sialoglycoprotein) (LGP85) (CD36 antigen-like 2) (Lysosome membrane protein II) (LIMP II) (Scavenger receptor class B member 2) (CD antigen CD36)</t>
  </si>
  <si>
    <t>SCARB2 CD36L2 LIMP2 LIMPII</t>
  </si>
  <si>
    <t>clathrin-coated endocytic vesicle membrane [GO:0030669]; cytoplasm [GO:0005737]; endocytic vesicle membrane [GO:0030666]; endoplasmic reticulum membrane [GO:0005789]; endosome membrane [GO:0010008]; extracellular exosome [GO:0070062]; focal adhesion [GO:0005925]; Golgi membrane [GO:0000139]; integral component of membrane [GO:0016021]; late endosome membrane [GO:0031902]; lysosomal lumen [GO:0043202]; lysosomal membrane [GO:0005765]; membrane [GO:0016020]; plasma membrane [GO:0005886]</t>
  </si>
  <si>
    <t>aminophospholipid transport [GO:0015917]; gene expression [GO:0010467]; positive regulation of neuron projection development [GO:0010976]; protein targeting to lysosome [GO:0006622]; receptor-mediated endocytosis [GO:0006898]; regulation of cellular carbohydrate catabolic process [GO:0043471]; regulation of endosome organization [GO:1904978]; regulation of glucosylceramidase activity [GO:1905123]; regulation of lysosome organization [GO:1905671]; sensory perception of sound [GO:0007605]</t>
  </si>
  <si>
    <t>cargo receptor activity [GO:0038024]; chaperone binding [GO:0051087]; cholesterol binding [GO:0015485]; enzyme binding [GO:0019899]; phosphatidylcholine binding [GO:0031210]; phosphatidylserine binding [GO:0001786]; protein homodimerization activity [GO:0042803]; scavenger receptor activity [GO:0005044]; transmembrane signaling receptor activity [GO:0004888]; virus receptor activity [GO:0001618]</t>
  </si>
  <si>
    <t>Q9BR76</t>
  </si>
  <si>
    <t>COR1B_HUMAN</t>
  </si>
  <si>
    <t>Coronin-1B (Coronin-2)</t>
  </si>
  <si>
    <t>CORO1B</t>
  </si>
  <si>
    <t>actin filament [GO:0005884]; cell leading edge [GO:0031252]; cell periphery [GO:0071944]; cytoplasm [GO:0005737]; cytosol [GO:0005829]; extracellular exosome [GO:0070062]; focal adhesion [GO:0005925]; lamellipodium [GO:0030027]; perinuclear region of cytoplasm [GO:0048471]; plasma membrane [GO:0005886]; stress fiber [GO:0001725]</t>
  </si>
  <si>
    <t>actin cytoskeleton organization [GO:0030036]; actin filament branching [GO:0090135]; actin filament bundle assembly [GO:0051017]; actin filament organization [GO:0007015]; cell migration [GO:0016477]; cellular response to platelet-derived growth factor stimulus [GO:0036120]; endothelial cell chemotaxis [GO:0035767]; negative regulation of Arp2/3 complex-mediated actin nucleation [GO:0034316]; negative regulation of smooth muscle cell chemotaxis [GO:0071672]; positive regulation of lamellipodium morphogenesis [GO:2000394]; protein localization to cell leading edge [GO:1902463]; regulation of Arp2/3 complex-mediated actin nucleation [GO:0034315]; ruffle organization [GO:0031529]; wound healing [GO:0042060]</t>
  </si>
  <si>
    <t>actin filament binding [GO:0051015]; Arp2/3 complex binding [GO:0071933]; cadherin binding [GO:0045296]; identical protein binding [GO:0042802]</t>
  </si>
  <si>
    <t>P22087</t>
  </si>
  <si>
    <t>FBRL_HUMAN</t>
  </si>
  <si>
    <t>rRNA 2'-O-methyltransferase fibrillarin (EC 2.1.1.-) (34 kDa nucleolar scleroderma antigen) (Histone-glutamine methyltransferase) (U6 snRNA 2'-O-methyltransferase fibrillarin)</t>
  </si>
  <si>
    <t>FBL FIB1 FLRN</t>
  </si>
  <si>
    <t>box C/D RNP complex [GO:0031428]; Cajal body [GO:0015030]; chromosome [GO:0005694]; dense fibrillar component [GO:0001651]; extracellular exosome [GO:0070062]; fibrillar center [GO:0001650]; granular component [GO:0001652]; membrane [GO:0016020]; nucleolus [GO:0005730]; nucleoplasm [GO:0005654]; nucleus [GO:0005634]; small-subunit processome [GO:0032040]</t>
  </si>
  <si>
    <t>box C/D RNA 3'-end processing [GO:0000494]; histone glutamine methylation [GO:1990258]; osteoblast differentiation [GO:0001649]; rRNA methylation [GO:0031167]; rRNA processing [GO:0006364]; snoRNA localization [GO:0048254]</t>
  </si>
  <si>
    <t>ATPase binding [GO:0051117]; histone-glutamine methyltransferase activity [GO:1990259]; RNA binding [GO:0003723]; rRNA methyltransferase activity [GO:0008649]; TFIID-class transcription factor complex binding [GO:0001094]</t>
  </si>
  <si>
    <t>A8MWD9</t>
  </si>
  <si>
    <t>RUXGL_HUMAN</t>
  </si>
  <si>
    <t>Putative small nuclear ribonucleoprotein G-like protein 15</t>
  </si>
  <si>
    <t>SNRPGP15</t>
  </si>
  <si>
    <t>catalytic step 2 spliceosome [GO:0071013]; P granule [GO:0043186]; precatalytic spliceosome [GO:0071011]; ribonucleoprotein complex [GO:1990904]; SMN-Sm protein complex [GO:0034719]; spliceosomal tri-snRNP complex [GO:0097526]; U12-type spliceosomal complex [GO:0005689]; U1 snRNP [GO:0005685]; U2 snRNP [GO:0005686]; U2-type prespliceosome [GO:0071004]; U4 snRNP [GO:0005687]; U5 snRNP [GO:0005682]</t>
  </si>
  <si>
    <t>mRNA splicing, via spliceosome [GO:0000398]; spliceosomal snRNP assembly [GO:0000387]</t>
  </si>
  <si>
    <t>P33993</t>
  </si>
  <si>
    <t>MCM7_HUMAN</t>
  </si>
  <si>
    <t>DNA replication licensing factor MCM7 (EC 3.6.4.12) (CDC47 homolog) (P1.1-MCM3)</t>
  </si>
  <si>
    <t>MCM7 CDC47 MCM2</t>
  </si>
  <si>
    <t>chromatin [GO:0000785]; chromosome, telomeric region [GO:0000781]; CMG complex [GO:0071162]; cytosol [GO:0005829]; MCM complex [GO:0042555]; membrane [GO:0016020]; nucleoplasm [GO:0005654]; nucleus [GO:0005634]</t>
  </si>
  <si>
    <t>cell population proliferation [GO:0008283]; cellular response to DNA damage stimulus [GO:0006974]; cellular response to epidermal growth factor stimulus [GO:0071364]; cellular response to xenobiotic stimulus [GO:0071466]; DNA replication [GO:0006260]; DNA replication initiation [GO:0006270]; DNA strand elongation involved in DNA replication [GO:0006271]; DNA unwinding involved in DNA replication [GO:0006268]; double-strand break repair via break-induced replication [GO:0000727]; pre-replicative complex assembly involved in nuclear cell cycle DNA replication [GO:0006267]; regulation of phosphorylation [GO:0042325]; response to drug [GO:0042493]</t>
  </si>
  <si>
    <t>ATP binding [GO:0005524]; ATP hydrolysis activity [GO:0140603]; DNA helicase activity [GO:0003678]; DNA replication origin binding [GO:0003688]; single-stranded DNA binding [GO:0003697]</t>
  </si>
  <si>
    <t>P61088</t>
  </si>
  <si>
    <t>UBE2N_HUMAN</t>
  </si>
  <si>
    <t>Ubiquitin-conjugating enzyme E2 N (EC 2.3.2.23) (Bendless-like ubiquitin-conjugating enzyme) (E2 ubiquitin-conjugating enzyme N) (Ubc13) (UbcH13) (Ubiquitin carrier protein N) (Ubiquitin-protein ligase N)</t>
  </si>
  <si>
    <t>UBE2N BLU</t>
  </si>
  <si>
    <t>cytoplasm [GO:0005737]; cytosol [GO:0005829]; extracellular exosome [GO:0070062]; fibrillar center [GO:0001650]; nucleoplasm [GO:0005654]; nucleus [GO:0005634]; protein-containing complex [GO:0032991]; UBC13-MMS2 complex [GO:0031372]; UBC13-UEV1A complex [GO:0035370]; ubiquitin ligase complex [GO:0000151]</t>
  </si>
  <si>
    <t>DNA double-strand break processing [GO:0000729]; double-strand break repair via homologous recombination [GO:0000724]; histone ubiquitination [GO:0016574]; positive regulation of DNA repair [GO:0045739]; positive regulation of histone modification [GO:0031058]; positive regulation of I-kappaB kinase/NF-kappaB signaling [GO:0043123]; positive regulation of NF-kappaB transcription factor activity [GO:0051092]; positive regulation of ubiquitin-protein transferase activity [GO:0051443]; postreplication repair [GO:0006301]; protein K63-linked ubiquitination [GO:0070534]; protein polyubiquitination [GO:0000209]; protein ubiquitination [GO:0016567]; regulation of DNA repair [GO:0006282]; regulation of histone ubiquitination [GO:0033182]; T cell receptor signaling pathway [GO:0050852]; ubiquitin-dependent protein catabolic process [GO:0006511]</t>
  </si>
  <si>
    <t>ATP binding [GO:0005524]; RNA binding [GO:0003723]; ubiquitin binding [GO:0043130]; ubiquitin conjugating enzyme activity [GO:0061631]; ubiquitin protein ligase binding [GO:0031625]; ubiquitin-protein transferase activity [GO:0004842]</t>
  </si>
  <si>
    <t>Q9NZM1</t>
  </si>
  <si>
    <t>MYOF_HUMAN</t>
  </si>
  <si>
    <t>Myoferlin (Fer-1-like protein 3)</t>
  </si>
  <si>
    <t>MYOF FER1L3 KIAA1207</t>
  </si>
  <si>
    <t>caveola [GO:0005901]; cytoplasmic vesicle [GO:0031410]; cytoplasmic vesicle membrane [GO:0030659]; extracellular exosome [GO:0070062]; integral component of membrane [GO:0016021]; intracellular membrane-bounded organelle [GO:0043231]; nuclear envelope [GO:0005635]; nuclear membrane [GO:0031965]; plasma membrane [GO:0005886]</t>
  </si>
  <si>
    <t>blood circulation [GO:0008015]; membrane fusion [GO:0061025]; muscle contraction [GO:0006936]; myoblast fusion [GO:0007520]; plasma membrane organization [GO:0007009]; plasma membrane repair [GO:0001778]; T-tubule organization [GO:0033292]</t>
  </si>
  <si>
    <t>metal ion binding [GO:0046872]; phospholipid binding [GO:0005543]</t>
  </si>
  <si>
    <t>P12277</t>
  </si>
  <si>
    <t>KCRB_HUMAN</t>
  </si>
  <si>
    <t>Creatine kinase B-type (EC 2.7.3.2) (Brain creatine kinase) (B-CK) (Creatine kinase B chain) (Creatine phosphokinase B-type) (CPK-B)</t>
  </si>
  <si>
    <t>CKB CKBB</t>
  </si>
  <si>
    <t>cytosol [GO:0005829]; dendrite [GO:0030425]; extracellular exosome [GO:0070062]; extracellular space [GO:0005615]; neuronal cell body [GO:0043025]; nucleus [GO:0005634]</t>
  </si>
  <si>
    <t>cellular chloride ion homeostasis [GO:0030644]; cerebellum development [GO:0021549]; phosphocreatine biosynthetic process [GO:0046314]; substantia nigra development [GO:0021762]</t>
  </si>
  <si>
    <t>ATP binding [GO:0005524]; creatine kinase activity [GO:0004111]; kinase activity [GO:0016301]; ubiquitin protein ligase binding [GO:0031625]</t>
  </si>
  <si>
    <t>P45973</t>
  </si>
  <si>
    <t>CBX5_HUMAN</t>
  </si>
  <si>
    <t>Chromobox protein homolog 5 (Antigen p25) (Heterochromatin protein 1 homolog alpha) (HP1 alpha)</t>
  </si>
  <si>
    <t>CBX5 HP1A</t>
  </si>
  <si>
    <t>chromosome, telomeric region [GO:0000781]; heterochromatin [GO:0000792]; histone deacetylase complex [GO:0000118]; histone methyltransferase complex [GO:0035097]; nuclear envelope [GO:0005635]; nucleolus [GO:0005730]; nucleoplasm [GO:0005654]; nucleus [GO:0005634]; pericentric heterochromatin [GO:0005721]; protein-containing complex [GO:0032991]; ribonucleoprotein complex [GO:1990904]; site of DNA damage [GO:0090734]; transcription repressor complex [GO:0017053]</t>
  </si>
  <si>
    <t>cellular response to DNA damage stimulus [GO:0006974]; negative regulation of transcription, DNA-templated [GO:0045892]; negative regulation of transcription by RNA polymerase II [GO:0000122]</t>
  </si>
  <si>
    <t>DNA-binding transcription factor binding [GO:0140297]; identical protein binding [GO:0042802]; methylated histone binding [GO:0035064]; protein-containing complex binding [GO:0044877]; protein-macromolecule adaptor activity [GO:0030674]; ribonucleoprotein complex binding [GO:0043021]</t>
  </si>
  <si>
    <t>P68402</t>
  </si>
  <si>
    <t>PA1B2_HUMAN</t>
  </si>
  <si>
    <t>Platelet-activating factor acetylhydrolase IB subunit alpha2 (EC 3.1.1.47) (PAF acetylhydrolase 30 kDa subunit) (PAF-AH 30 kDa subunit) (PAF-AH subunit beta) (PAFAH subunit beta)</t>
  </si>
  <si>
    <t>PAFAH1B2 PAFAHB</t>
  </si>
  <si>
    <t>1-alkyl-2-acetylglycerophosphocholine esterase complex [GO:0008247]; cytoplasm [GO:0005737]; cytosol [GO:0005829]; extracellular exosome [GO:0070062]; extracellular region [GO:0005576]; fibrillar center [GO:0001650]; ficolin-1-rich granule lumen [GO:1904813]; nucleolus [GO:0005730]; plasma membrane [GO:0005886]; secretory granule lumen [GO:0034774]</t>
  </si>
  <si>
    <t>brain development [GO:0007420]; lipid catabolic process [GO:0016042]; lipid metabolic process [GO:0006629]; positive regulation of macroautophagy [GO:0016239]; spermatogenesis [GO:0007283]</t>
  </si>
  <si>
    <t>1-alkyl-2-acetylglycerophosphocholine esterase activity [GO:0003847]; platelet-activating factor acetyltransferase activity [GO:0047179]; protein-containing complex binding [GO:0044877]; protein heterodimerization activity [GO:0046982]; protein homodimerization activity [GO:0042803]</t>
  </si>
  <si>
    <t>Q9P2J5</t>
  </si>
  <si>
    <t>SYLC_HUMAN</t>
  </si>
  <si>
    <t>Leucine--tRNA ligase, cytoplasmic (EC 6.1.1.4) (Leucyl-tRNA synthetase) (LeuRS)</t>
  </si>
  <si>
    <t>LARS1 KIAA1352 LARS</t>
  </si>
  <si>
    <t>aminoacyl-tRNA synthetase multienzyme complex [GO:0017101]; cytoplasm [GO:0005737]; cytosol [GO:0005829]; endomembrane system [GO:0012505]; endoplasmic reticulum [GO:0005783]; lysosome [GO:0005764]; nuclear body [GO:0016604]</t>
  </si>
  <si>
    <t>cellular response to amino acid starvation [GO:0034198]; cellular response to amino acid stimulus [GO:0071230]; cellular response to leucine [GO:0071233]; cellular response to leucine starvation [GO:1990253]; glutaminyl-tRNA aminoacylation [GO:0006425]; leucyl-tRNA aminoacylation [GO:0006429]; positive regulation of GTPase activity [GO:0043547]; positive regulation of TORC1 signaling [GO:1904263]; positive regulation of TOR signaling [GO:0032008]; regulation of cell size [GO:0008361]; tRNA aminoacylation for protein translation [GO:0006418]</t>
  </si>
  <si>
    <t>aminoacyl-tRNA editing activity [GO:0002161]; ATP binding [GO:0005524]; glutamine-tRNA ligase activity [GO:0004819]; GTPase activator activity [GO:0005096]; leucine-tRNA ligase activity [GO:0004823]</t>
  </si>
  <si>
    <t>Q9NUQ9</t>
  </si>
  <si>
    <t>CYRIB_HUMAN</t>
  </si>
  <si>
    <t>CYFIP-related Rac1 interactor B (L1)</t>
  </si>
  <si>
    <t>CYRIB CYRI FAM49B BM-009</t>
  </si>
  <si>
    <t>cilium [GO:0005929]; extracellular exosome [GO:0070062]; extracellular region [GO:0005576]; membrane [GO:0016020]; mitochondrion [GO:0005739]; platelet alpha granule lumen [GO:0031093]</t>
  </si>
  <si>
    <t>cellular response to molecule of bacterial origin [GO:0071219]; negative regulation of actin filament polymerization [GO:0030837]; negative regulation of small GTPase mediated signal transduction [GO:0051058]; positive regulation of interferon-gamma production [GO:0032729]; positive regulation of memory T cell activation [GO:2000568]; positive regulation of T cell activation [GO:0050870]; positive regulation of T cell mediated cytotoxicity [GO:0001916]; regulation of cell migration [GO:0030334]; regulation of chemotaxis [GO:0050920]; regulation of establishment of cell polarity [GO:2000114]; regulation of mitochondrial fission [GO:0090140]</t>
  </si>
  <si>
    <t>MHC class Ib protein binding, via antigen binding groove [GO:0023030]; small GTPase binding [GO:0031267]</t>
  </si>
  <si>
    <t>P62273</t>
  </si>
  <si>
    <t>RS29_HUMAN</t>
  </si>
  <si>
    <t>40S ribosomal protein S29 (Small ribosomal subunit protein uS14)</t>
  </si>
  <si>
    <t>RPS29</t>
  </si>
  <si>
    <t>cytoplasmic side of rough endoplasmic reticulum membrane [GO:0098556]; cytosol [GO:0005829]; cytosolic small ribosomal subunit [GO:0022627]; extracellular exosome [GO:0070062]; focal adhesion [GO:0005925]; nucleoplasm [GO:0005654]; polysomal ribosome [GO:0042788]; small ribosomal subunit [GO:0015935]</t>
  </si>
  <si>
    <t>structural constituent of ribosome [GO:0003735]; zinc ion binding [GO:0008270]</t>
  </si>
  <si>
    <t>Q12931</t>
  </si>
  <si>
    <t>TRAP1_HUMAN</t>
  </si>
  <si>
    <t>Heat shock protein 75 kDa, mitochondrial (HSP 75) (TNFR-associated protein 1) (Tumor necrosis factor type 1 receptor-associated protein) (TRAP-1)</t>
  </si>
  <si>
    <t>TRAP1 HSP75</t>
  </si>
  <si>
    <t>membrane [GO:0016020]; mitochondrial inner membrane [GO:0005743]; mitochondrial intermembrane space [GO:0005758]; mitochondrial matrix [GO:0005759]; mitochondrion [GO:0005739]; nucleoplasm [GO:0005654]</t>
  </si>
  <si>
    <t>chaperone-mediated protein folding [GO:0061077]; negative regulation of cellular respiration [GO:1901856]; negative regulation of intrinsic apoptotic signaling pathway in response to hydrogen peroxide [GO:1903751]; negative regulation of reactive oxygen species biosynthetic process [GO:1903427]; protein folding [GO:0006457]; translational attenuation [GO:0009386]</t>
  </si>
  <si>
    <t>ATP binding [GO:0005524]; protein kinase binding [GO:0019901]; RNA binding [GO:0003723]; tumor necrosis factor receptor binding [GO:0005164]; unfolded protein binding [GO:0051082]</t>
  </si>
  <si>
    <t>P61081</t>
  </si>
  <si>
    <t>UBC12_HUMAN</t>
  </si>
  <si>
    <t>NEDD8-conjugating enzyme Ubc12 (EC 2.3.2.34) (NEDD8 carrier protein) (Ubiquitin-conjugating enzyme E2 M)</t>
  </si>
  <si>
    <t>UBE2M UBC12</t>
  </si>
  <si>
    <t>cytosol [GO:0005829]; nucleoplasm [GO:0005654]; nucleus [GO:0005634]</t>
  </si>
  <si>
    <t>cellular protein modification process [GO:0006464]; positive regulation of neuron apoptotic process [GO:0043525]; post-translational protein modification [GO:0043687]; protein neddylation [GO:0045116]</t>
  </si>
  <si>
    <t>ATP binding [GO:0005524]; NEDD8 transferase activity [GO:0019788]; ubiquitin-protein transferase activity [GO:0004842]</t>
  </si>
  <si>
    <t>Q99733</t>
  </si>
  <si>
    <t>NP1L4_HUMAN</t>
  </si>
  <si>
    <t>Nucleosome assembly protein 1-like 4 (Nucleosome assembly protein 2) (NAP-2)</t>
  </si>
  <si>
    <t>NAP1L4 NAP2</t>
  </si>
  <si>
    <t>chromatin [GO:0000785]; cytoplasm [GO:0005737]; nucleus [GO:0005634]</t>
  </si>
  <si>
    <t>chromatin binding [GO:0003682]; histone binding [GO:0042393]; nucleosome binding [GO:0031491]; RNA binding [GO:0003723]; unfolded protein binding [GO:0051082]</t>
  </si>
  <si>
    <t>P16403</t>
  </si>
  <si>
    <t>H12_HUMAN</t>
  </si>
  <si>
    <t>Histone H1.2 (Histone H1c) (Histone H1d) (Histone H1s-1)</t>
  </si>
  <si>
    <t>H1-2 H1F2 HIST1H1C</t>
  </si>
  <si>
    <t>euchromatin [GO:0000791]; nucleosome [GO:0000786]; nucleus [GO:0005634]; transcriptionally active chromatin [GO:0035327]</t>
  </si>
  <si>
    <t>chromosome condensation [GO:0030261]; histone H3-K27 trimethylation [GO:0098532]; histone H3-K4 trimethylation [GO:0080182]; negative regulation of chromatin silencing [GO:0031936]; negative regulation of DNA recombination [GO:0045910]; negative regulation of transcription by RNA polymerase II [GO:0000122]; nucleosome assembly [GO:0006334]; nucleosome positioning [GO:0016584]</t>
  </si>
  <si>
    <t>chromatin DNA binding [GO:0031490]; double-stranded DNA binding [GO:0003690]; nucleosomal DNA binding [GO:0031492]; RNA binding [GO:0003723]</t>
  </si>
  <si>
    <t>P48509</t>
  </si>
  <si>
    <t>CD151_HUMAN</t>
  </si>
  <si>
    <t>CD151 antigen (GP27) (Membrane glycoprotein SFA-1) (Platelet-endothelial tetraspan antigen 3) (PETA-3) (Tetraspanin-24) (Tspan-24) (CD antigen CD151)</t>
  </si>
  <si>
    <t>CD151 TSPAN24</t>
  </si>
  <si>
    <t>basement membrane [GO:0005604]; cell surface [GO:0009986]; cytosol [GO:0005829]; focal adhesion [GO:0005925]; integral component of plasma membrane [GO:0005887]; membrane [GO:0016020]; plasma membrane [GO:0005886]</t>
  </si>
  <si>
    <t>cell adhesion [GO:0007155]; cell migration [GO:0016477]; positive regulation of cell migration [GO:0030335]; positive regulation of endocytosis [GO:0045807]; T cell proliferation [GO:0042098]; wound healing, spreading of cells [GO:0044319]</t>
  </si>
  <si>
    <t>integrin binding [GO:0005178]</t>
  </si>
  <si>
    <t>Q13126</t>
  </si>
  <si>
    <t>MTAP_HUMAN</t>
  </si>
  <si>
    <t>S-methyl-5'-thioadenosine phosphorylase (EC 2.4.2.28) (5'-methylthioadenosine phosphorylase) (MTA phosphorylase) (MTAP) (MTAPase)</t>
  </si>
  <si>
    <t>MTAP MSAP</t>
  </si>
  <si>
    <t>cytosol [GO:0005829]; extracellular exosome [GO:0070062]; nucleoplasm [GO:0005654]</t>
  </si>
  <si>
    <t>L-methionine salvage from methylthioadenosine [GO:0019509]; methylation [GO:0032259]; nucleobase-containing compound metabolic process [GO:0006139]; purine ribonucleoside salvage [GO:0006166]; response to testosterone [GO:0033574]</t>
  </si>
  <si>
    <t>1,4-alpha-oligoglucan phosphorylase activity [GO:0004645]; S-methyl-5-thioadenosine phosphorylase activity [GO:0017061]</t>
  </si>
  <si>
    <t>P07814</t>
  </si>
  <si>
    <t>SYEP_HUMAN</t>
  </si>
  <si>
    <t>Bifunctional glutamate/proline--tRNA ligase (Bifunctional aminoacyl-tRNA synthetase) (Cell proliferation-inducing gene 32 protein) (Glutamatyl-prolyl-tRNA synthetase) [Includes: Glutamate--tRNA ligase (EC 6.1.1.17) (Glutamyl-tRNA synthetase) (GluRS); Proline--tRNA ligase (EC 6.1.1.15) (Prolyl-tRNA synthetase)]</t>
  </si>
  <si>
    <t>EPRS1 EPRS GLNS PARS QARS QPRS PIG32</t>
  </si>
  <si>
    <t>aminoacyl-tRNA synthetase multienzyme complex [GO:0017101]; cytoplasm [GO:0005737]; cytosol [GO:0005829]; GAIT complex [GO:0097452]; membrane [GO:0016020]; plasma membrane [GO:0005886]; ribonucleoprotein complex [GO:1990904]</t>
  </si>
  <si>
    <t>cellular response to insulin stimulus [GO:0032869]; cellular response to interferon-gamma [GO:0071346]; glutamyl-tRNA aminoacylation [GO:0006424]; negative regulation of translation [GO:0017148]; prolyl-tRNA aminoacylation [GO:0006433]; protein-containing complex assembly [GO:0065003]; regulation of long-chain fatty acid import into cell [GO:0140212]; tRNA aminoacylation for protein translation [GO:0006418]</t>
  </si>
  <si>
    <t>ATP binding [GO:0005524]; glutamate-tRNA ligase activity [GO:0004818]; GTPase binding [GO:0051020]; identical protein binding [GO:0042802]; proline-tRNA ligase activity [GO:0004827]; protein homodimerization activity [GO:0042803]; RNA stem-loop binding [GO:0035613]; zinc ion binding [GO:0008270]</t>
  </si>
  <si>
    <t>Q16851</t>
  </si>
  <si>
    <t>UGPA_HUMAN</t>
  </si>
  <si>
    <t>UTP--glucose-1-phosphate uridylyltransferase (EC 2.7.7.9) (UDP-glucose pyrophosphorylase) (UDPGP) (UGPase)</t>
  </si>
  <si>
    <t>UGP2 UGP1</t>
  </si>
  <si>
    <t>brain development [GO:0007420]; glucose 1-phosphate metabolic process [GO:0019255]; glycogen biosynthetic process [GO:0005978]; glycogen metabolic process [GO:0005977]; UDP-glucose metabolic process [GO:0006011]</t>
  </si>
  <si>
    <t>glucose binding [GO:0005536]; identical protein binding [GO:0042802]; metal ion binding [GO:0046872]; pyrimidine ribonucleotide binding [GO:0032557]; UTP:glucose-1-phosphate uridylyltransferase activity [GO:0003983]</t>
  </si>
  <si>
    <t>P33992</t>
  </si>
  <si>
    <t>MCM5_HUMAN</t>
  </si>
  <si>
    <t>DNA replication licensing factor MCM5 (EC 3.6.4.12) (CDC46 homolog) (P1-CDC46)</t>
  </si>
  <si>
    <t>MCM5 CDC46</t>
  </si>
  <si>
    <t>chromosome, telomeric region [GO:0000781]; CMG complex [GO:0071162]; cytosol [GO:0005829]; MCM complex [GO:0042555]; membrane [GO:0016020]; nucleoplasm [GO:0005654]; nucleus [GO:0005634]</t>
  </si>
  <si>
    <t>DNA replication [GO:0006260]; DNA replication initiation [GO:0006270]; double-strand break repair via break-induced replication [GO:0000727]; pre-replicative complex assembly involved in nuclear cell cycle DNA replication [GO:0006267]</t>
  </si>
  <si>
    <t>P56537</t>
  </si>
  <si>
    <t>IF6_HUMAN</t>
  </si>
  <si>
    <t>Eukaryotic translation initiation factor 6 (eIF-6) (B(2)GCN homolog) (B4 integrin interactor) (CAB) (p27(BBP))</t>
  </si>
  <si>
    <t>EIF6 EIF3A ITGB4BP OK/SW-cl.27</t>
  </si>
  <si>
    <t>cytoplasm [GO:0005737]; cytosol [GO:0005829]; extracellular exosome [GO:0070062]; lamin filament [GO:0005638]; nucleolus [GO:0005730]; nucleoplasm [GO:0005654]; nucleus [GO:0005634]; preribosome, large subunit precursor [GO:0030687]</t>
  </si>
  <si>
    <t>assembly of large subunit precursor of preribosome [GO:1902626]; gene silencing by miRNA [GO:0035195]; maturation of 5.8S rRNA [GO:0000460]; maturation of LSU-rRNA [GO:0000470]; mature ribosome assembly [GO:0042256]; miRNA mediated inhibition of translation [GO:0035278]; positive regulation of translation [GO:0045727]; regulation of fatty acid biosynthetic process [GO:0042304]; regulation of glycolytic process [GO:0006110]; regulation of megakaryocyte differentiation [GO:0045652]; regulation of reactive oxygen species metabolic process [GO:2000377]; response to insulin [GO:0032868]; ribosomal subunit export from nucleus [GO:0000054]</t>
  </si>
  <si>
    <t>ribosomal large subunit binding [GO:0043023]; ribosome binding [GO:0043022]; translation initiation factor activity [GO:0003743]</t>
  </si>
  <si>
    <t>O75083</t>
  </si>
  <si>
    <t>WDR1_HUMAN</t>
  </si>
  <si>
    <t>WD repeat-containing protein 1 (Actin-interacting protein 1) (AIP1) (NORI-1)</t>
  </si>
  <si>
    <t>WDR1</t>
  </si>
  <si>
    <t>cell-cell junction [GO:0005911]; cell junction [GO:0030054]; cell projection [GO:0042995]; cortical actin cytoskeleton [GO:0030864]; cytosol [GO:0005829]; extracellular exosome [GO:0070062]; extracellular region [GO:0005576]; plasma membrane [GO:0005886]; podosome [GO:0002102]</t>
  </si>
  <si>
    <t>actin filament depolymerization [GO:0030042]; actin filament fragmentation [GO:0030043]; apical junction assembly [GO:0043297]; cortical cytoskeleton organization [GO:0030865]; establishment of planar polarity of follicular epithelium [GO:0042247]; locomotion [GO:0040011]; maintenance of epithelial cell apical/basal polarity [GO:0045199]; neutrophil mediated immunity [GO:0002446]; neutrophil migration [GO:1990266]; platelet formation [GO:0030220]; positive regulation of actin filament depolymerization [GO:0030836]; regulation of actin filament depolymerization [GO:0030834]; regulation of cell shape [GO:0008360]; regulation of oligodendrocyte differentiation [GO:0048713]; regulation of ventricular cardiac muscle cell membrane repolarization [GO:0060307]; sarcomere organization [GO:0045214]; sensory perception of sound [GO:0007605]</t>
  </si>
  <si>
    <t>O75533</t>
  </si>
  <si>
    <t>SF3B1_HUMAN</t>
  </si>
  <si>
    <t>Splicing factor 3B subunit 1 (Pre-mRNA-splicing factor SF3b 155 kDa subunit) (SF3b155) (Spliceosome-associated protein 155) (SAP 155)</t>
  </si>
  <si>
    <t>SF3B1 SAP155</t>
  </si>
  <si>
    <t>catalytic step 2 spliceosome [GO:0071013]; nuclear speck [GO:0016607]; nucleoplasm [GO:0005654]; nucleus [GO:0005634]; spliceosomal complex [GO:0005681]; U11/U12 snRNP [GO:0034693]; U12-type spliceosomal complex [GO:0005689]; U2 snRNP [GO:0005686]; U2-type precatalytic spliceosome [GO:0071005]; U2-type prespliceosome [GO:0071004]</t>
  </si>
  <si>
    <t>mRNA splicing, via spliceosome [GO:0000398]; RNA splicing [GO:0008380]; RNA splicing, via transesterification reactions [GO:0000375]; spliceosomal complex assembly [GO:0000245]</t>
  </si>
  <si>
    <t>mRNA binding [GO:0003729]; RNA binding [GO:0003723]; splicing factor binding [GO:1990935]</t>
  </si>
  <si>
    <t>O00303</t>
  </si>
  <si>
    <t>EIF3F_HUMAN</t>
  </si>
  <si>
    <t>Eukaryotic translation initiation factor 3 subunit F (eIF3f) (Deubiquitinating enzyme eIF3f) (EC 3.4.19.12) (Eukaryotic translation initiation factor 3 subunit 5) (eIF-3-epsilon) (eIF3 p47)</t>
  </si>
  <si>
    <t>EIF3F EIF3S5</t>
  </si>
  <si>
    <t>cytosol [GO:0005829]; eukaryotic 43S preinitiation complex [GO:0016282]; eukaryotic 48S preinitiation complex [GO:0033290]; eukaryotic translation initiation factor 3 complex [GO:0005852]; eukaryotic translation initiation factor 3 complex, eIF3m [GO:0071541]; membrane [GO:0016020]</t>
  </si>
  <si>
    <t>formation of cytoplasmic translation initiation complex [GO:0001732]; IRES-dependent viral translational initiation [GO:0075522]; protein deubiquitination [GO:0016579]; translational initiation [GO:0006413]</t>
  </si>
  <si>
    <t>deubiquitinase activity [GO:0101005]; identical protein binding [GO:0042802]; isopeptidase activity [GO:0070122]; metallopeptidase activity [GO:0008237]; thiol-dependent deubiquitinase [GO:0004843]; translation initiation factor activity [GO:0003743]; translation initiation factor binding [GO:0031369]</t>
  </si>
  <si>
    <t>P26368</t>
  </si>
  <si>
    <t>U2AF2_HUMAN</t>
  </si>
  <si>
    <t>Splicing factor U2AF 65 kDa subunit (U2 auxiliary factor 65 kDa subunit) (hU2AF(65)) (hU2AF65) (U2 snRNP auxiliary factor large subunit)</t>
  </si>
  <si>
    <t>U2AF2 U2AF65</t>
  </si>
  <si>
    <t>commitment complex [GO:0000243]; nuclear speck [GO:0016607]; nucleoplasm [GO:0005654]; nucleus [GO:0005634]; spliceosomal complex [GO:0005681]; U2AF complex [GO:0089701]; U2-type prespliceosome [GO:0071004]</t>
  </si>
  <si>
    <t>mRNA processing [GO:0006397]; mRNA splicing, via spliceosome [GO:0000398]; negative regulation of mRNA splicing, via spliceosome [GO:0048025]; negative regulation of protein ubiquitination [GO:0031397]; positive regulation of RNA splicing [GO:0033120]</t>
  </si>
  <si>
    <t>C2H2 zinc finger domain binding [GO:0070742]; enzyme binding [GO:0019899]; poly-pyrimidine tract binding [GO:0008187]; pre-mRNA 3'-splice site binding [GO:0030628]; RNA binding [GO:0003723]</t>
  </si>
  <si>
    <t>P10412</t>
  </si>
  <si>
    <t>H14_HUMAN</t>
  </si>
  <si>
    <t>Histone H1.4 (Histone H1b) (Histone H1s-4)</t>
  </si>
  <si>
    <t>H1-4 H1F4 HIST1H1E</t>
  </si>
  <si>
    <t>heterochromatin [GO:0000792]; nucleosome [GO:0000786]; nucleus [GO:0005634]</t>
  </si>
  <si>
    <t>chromosome condensation [GO:0030261]; negative regulation of chromatin silencing [GO:0031936]; negative regulation of DNA recombination [GO:0045910]; nucleosome assembly [GO:0006334]; nucleosome positioning [GO:0016584]</t>
  </si>
  <si>
    <t>ADP binding [GO:0043531]; AMP binding [GO:0016208]; ATP binding [GO:0005524]; calcium ion binding [GO:0005509]; chromatin DNA binding [GO:0031490]; dATP binding [GO:0032564]; double-stranded DNA binding [GO:0003690]; GTP binding [GO:0005525]; nucleosomal DNA binding [GO:0031492]; RNA binding [GO:0003723]</t>
  </si>
  <si>
    <t>P69905</t>
  </si>
  <si>
    <t>HBA_HUMAN</t>
  </si>
  <si>
    <t>Hemoglobin subunit alpha (Alpha-globin) (Hemoglobin alpha chain)</t>
  </si>
  <si>
    <t>HBA1; HBA2</t>
  </si>
  <si>
    <t>blood microparticle [GO:0072562]; cytosol [GO:0005829]; cytosolic small ribosomal subunit [GO:0022627]; endocytic vesicle lumen [GO:0071682]; extracellular exosome [GO:0070062]; extracellular region [GO:0005576]; extracellular space [GO:0005615]; haptoglobin-hemoglobin complex [GO:0031838]; hemoglobin complex [GO:0005833]; membrane [GO:0016020]</t>
  </si>
  <si>
    <t>cellular oxidant detoxification [GO:0098869]; hydrogen peroxide catabolic process [GO:0042744]; oxygen transport [GO:0015671]; positive regulation of cell death [GO:0010942]; response to hydrogen peroxide [GO:0042542]</t>
  </si>
  <si>
    <t>heme binding [GO:0020037]; iron ion binding [GO:0005506]; organic acid binding [GO:0043177]; oxygen binding [GO:0019825]; oxygen carrier activity [GO:0005344]</t>
  </si>
  <si>
    <t>P11940</t>
  </si>
  <si>
    <t>PABP1_HUMAN</t>
  </si>
  <si>
    <t>Polyadenylate-binding protein 1 (PABP-1) (Poly(A)-binding protein 1)</t>
  </si>
  <si>
    <t>PABPC1 PAB1 PABP PABP1 PABPC2</t>
  </si>
  <si>
    <t>catalytic step 2 spliceosome [GO:0071013]; cell leading edge [GO:0031252]; cytoplasm [GO:0005737]; cytoplasmic ribonucleoprotein granule [GO:0036464]; cytoplasmic stress granule [GO:0010494]; cytosol [GO:0005829]; extracellular exosome [GO:0070062]; focal adhesion [GO:0005925]; lamellipodium [GO:0030027]; membrane [GO:0016020]; nucleus [GO:0005634]; ribonucleoprotein complex [GO:1990904]</t>
  </si>
  <si>
    <t>gene silencing by RNA [GO:0031047]; mRNA polyadenylation [GO:0006378]; mRNA splicing, via spliceosome [GO:0000398]; mRNA stabilization [GO:0048255]; negative regulation of nuclear-transcribed mRNA catabolic process, nonsense-mediated decay [GO:2000623]; nuclear-transcribed mRNA catabolic process, nonsense-mediated decay [GO:0000184]; positive regulation of nuclear-transcribed mRNA catabolic process, deadenylation-dependent decay [GO:1900153]; positive regulation of nuclear-transcribed mRNA poly(A) tail shortening [GO:0060213]; positive regulation of viral genome replication [GO:0045070]</t>
  </si>
  <si>
    <t>mRNA 3'-UTR binding [GO:0003730]; poly(A) binding [GO:0008143]; poly(U) RNA binding [GO:0008266]; protein C-terminus binding [GO:0008022]; RNA binding [GO:0003723]; translation activator activity [GO:0008494]</t>
  </si>
  <si>
    <t>Q99613</t>
  </si>
  <si>
    <t>EIF3C_HUMAN</t>
  </si>
  <si>
    <t>Eukaryotic translation initiation factor 3 subunit C (eIF3c) (Eukaryotic translation initiation factor 3 subunit 8) (eIF3 p110)</t>
  </si>
  <si>
    <t>EIF3C EIF3S8</t>
  </si>
  <si>
    <t>cytosol [GO:0005829]; eukaryotic 43S preinitiation complex [GO:0016282]; eukaryotic 48S preinitiation complex [GO:0033290]; eukaryotic translation initiation factor 3 complex [GO:0005852]</t>
  </si>
  <si>
    <t>formation of cytoplasmic translation initiation complex [GO:0001732]; positive regulation of mRNA binding [GO:1902416]; positive regulation of translation [GO:0045727]; translational initiation [GO:0006413]</t>
  </si>
  <si>
    <t>ribosome binding [GO:0043022]; RNA binding [GO:0003723]; translation initiation factor activity [GO:0003743]; translation initiation factor binding [GO:0031369]</t>
  </si>
  <si>
    <t>Q1KMD3</t>
  </si>
  <si>
    <t>HNRL2_HUMAN</t>
  </si>
  <si>
    <t>Heterogeneous nuclear ribonucleoprotein U-like protein 2 (Scaffold-attachment factor A2) (SAF-A2)</t>
  </si>
  <si>
    <t>HNRNPUL2 HNRPUL2</t>
  </si>
  <si>
    <t>membrane [GO:0016020]; nucleoplasm [GO:0005654]; nucleus [GO:0005634]</t>
  </si>
  <si>
    <t>P16035</t>
  </si>
  <si>
    <t>TIMP2_HUMAN</t>
  </si>
  <si>
    <t>Metalloproteinase inhibitor 2 (CSC-21K) (Tissue inhibitor of metalloproteinases 2) (TIMP-2)</t>
  </si>
  <si>
    <t>TIMP2</t>
  </si>
  <si>
    <t>cell surface [GO:0009986]; collagen-containing extracellular matrix [GO:0062023]; extracellular matrix [GO:0031012]; extracellular region [GO:0005576]; extracellular space [GO:0005615]; ficolin-1-rich granule lumen [GO:1904813]; growth cone [GO:0030426]; neuronal cell body [GO:0043025]; specific granule lumen [GO:0035580]; tertiary granule lumen [GO:1904724]</t>
  </si>
  <si>
    <t>aging [GO:0007568]; central nervous system development [GO:0007417]; negative regulation of cell population proliferation [GO:0008285]; negative regulation of endopeptidase activity [GO:0010951]; negative regulation of membrane protein ectodomain proteolysis [GO:0051045]; negative regulation of metallopeptidase activity [GO:1905049]; negative regulation of mitotic cell cycle [GO:0045930]; negative regulation of Ras protein signal transduction [GO:0046580]; positive regulation of adenylate cyclase activity [GO:0045762]; positive regulation of MAPK cascade [GO:0043410]; positive regulation of neuron differentiation [GO:0045666]; regulation of Rap protein signal transduction [GO:0032487]; response to cytokine [GO:0034097]; response to drug [GO:0042493]; response to hormone [GO:0009725]; response to organic substance [GO:0010033]</t>
  </si>
  <si>
    <t>integrin binding [GO:0005178]; metalloendopeptidase inhibitor activity [GO:0008191]; peptidase inhibitor activity [GO:0030414]; protease binding [GO:0002020]; zinc ion binding [GO:0008270]</t>
  </si>
  <si>
    <t>Q14204</t>
  </si>
  <si>
    <t>DYHC1_HUMAN</t>
  </si>
  <si>
    <t>Cytoplasmic dynein 1 heavy chain 1 (Cytoplasmic dynein heavy chain 1) (Dynein heavy chain, cytosolic)</t>
  </si>
  <si>
    <t>DYNC1H1 DHC1 DNCH1 DNCL DNECL DYHC KIAA0325</t>
  </si>
  <si>
    <t>axon cytoplasm [GO:1904115]; azurophil granule lumen [GO:0035578]; cell cortex [GO:0005938]; centrosome [GO:0005813]; cytoplasmic dynein complex [GO:0005868]; cytoplasmic microtubule [GO:0005881]; cytosol [GO:0005829]; dynein complex [GO:0030286]; extracellular exosome [GO:0070062]; extracellular region [GO:0005576]; filopodium [GO:0030175]; membrane [GO:0016020]; microtubule [GO:0005874]</t>
  </si>
  <si>
    <t>cell division [GO:0051301]; cytoplasmic microtubule organization [GO:0031122]; establishment of spindle localization [GO:0051293]; microtubule-based movement [GO:0007018]; minus-end-directed vesicle transport along microtubule [GO:0072382]; mitotic cell cycle [GO:0000278]; mitotic spindle organization [GO:0007052]; nuclear migration [GO:0007097]; P-body assembly [GO:0033962]; positive regulation of cold-induced thermogenesis [GO:0120162]; positive regulation of intracellular transport [GO:0032388]; positive regulation of spindle assembly [GO:1905832]; regulation of metaphase plate congression [GO:0090235]; regulation of mitotic spindle organization [GO:0060236]; retrograde axonal transport [GO:0008090]; stress granule assembly [GO:0034063]</t>
  </si>
  <si>
    <t>ATP binding [GO:0005524]; ATP-dependent microtubule motor activity, minus-end-directed [GO:0008569]; dynein intermediate chain binding [GO:0045505]; dynein light intermediate chain binding [GO:0051959]; RNA binding [GO:0003723]</t>
  </si>
  <si>
    <t>P33176</t>
  </si>
  <si>
    <t>KINH_HUMAN</t>
  </si>
  <si>
    <t>Kinesin-1 heavy chain (Conventional kinesin heavy chain) (Ubiquitous kinesin heavy chain) (UKHC)</t>
  </si>
  <si>
    <t>KIF5B KNS KNS1</t>
  </si>
  <si>
    <t>axonal growth cone [GO:0044295]; axon cytoplasm [GO:1904115]; centriolar satellite [GO:0034451]; ciliary rootlet [GO:0035253]; cytosol [GO:0005829]; dendrite cytoplasm [GO:0032839]; kinesin complex [GO:0005871]; lysosomal membrane [GO:0005765]; membrane [GO:0016020]; microtubule [GO:0005874]; perinuclear region of cytoplasm [GO:0048471]; phagocytic vesicle [GO:0045335]; vesicle [GO:0031982]</t>
  </si>
  <si>
    <t>anterograde axonal protein transport [GO:0099641]; anterograde dendritic transport of neurotransmitter receptor complex [GO:0098971]; anterograde neuronal dense core vesicle transport [GO:1990048]; axon guidance [GO:0007411]; cellular response to interferon-gamma [GO:0071346]; centrosome localization [GO:0051642]; cytoplasm organization [GO:0007028]; cytoskeleton-dependent intracellular transport [GO:0030705]; hippocampus development [GO:0021766]; lysosome localization [GO:0032418]; microtubule-based movement [GO:0007018]; natural killer cell mediated cytotoxicity [GO:0042267]; plus-end-directed vesicle transport along microtubule [GO:0072383]; positive regulation of insulin secretion involved in cellular response to glucose stimulus [GO:0035774]; positive regulation of intracellular protein transport [GO:0090316]; positive regulation of potassium ion transport [GO:0043268]; positive regulation of protein localization to plasma membrane [GO:1903078]; positive regulation of synaptic transmission, GABAergic [GO:0032230]; positive regulation of vesicle fusion [GO:0031340]; positive regulation of voltage-gated sodium channel activity [GO:1905152]; regulation of membrane potential [GO:0042391]; retrograde neuronal dense core vesicle transport [GO:1990049]; stress granule disassembly [GO:0035617]; synaptic vesicle transport [GO:0048489]; vesicle transport along microtubule [GO:0047496]</t>
  </si>
  <si>
    <t>ATP binding [GO:0005524]; ATP-dependent microtubule motor activity, plus-end-directed [GO:0008574]; cadherin binding [GO:0045296]; identical protein binding [GO:0042802]; JUN kinase binding [GO:0008432]; microtubule binding [GO:0008017]; microtubule lateral binding [GO:0099609]; microtubule motor activity [GO:0003777]</t>
  </si>
  <si>
    <t>Q9Y6K5</t>
  </si>
  <si>
    <t>OAS3_HUMAN</t>
  </si>
  <si>
    <t>2'-5'-oligoadenylate synthase 3 ((2-5')oligo(A) synthase 3) (2-5A synthase 3) (EC 2.7.7.84) (p100 OAS) (p100OAS)</t>
  </si>
  <si>
    <t>OAS3 P/OKcl.4</t>
  </si>
  <si>
    <t>cytoplasm [GO:0005737]; cytosol [GO:0005829]; extracellular space [GO:0005615]; intracellular membrane-bounded organelle [GO:0043231]; membrane [GO:0016020]; nucleoplasm [GO:0005654]; plasma membrane [GO:0005886]</t>
  </si>
  <si>
    <t>defense response to bacterium [GO:0042742]; defense response to virus [GO:0051607]; innate immune response [GO:0045087]; MDA-5 signaling pathway [GO:0039530]; negative regulation of chemokine (C-C motif) ligand 5 production [GO:0071650]; negative regulation of chemokine (C-X-C motif) ligand 2 production [GO:2000342]; negative regulation of chemokine (C-X-C motif) ligand 9 production [GO:0035395]; negative regulation of IP-10 production [GO:0071659]; negative regulation of type I interferon-mediated signaling pathway [GO:0060339]; negative regulation of viral genome replication [GO:0045071]; nucleobase-containing compound metabolic process [GO:0006139]; positive regulation of interferon-beta production [GO:0032728]; positive regulation of monocyte chemotactic protein-1 production [GO:0071639]; positive regulation of tumor necrosis factor production [GO:0032760]; regulation of ribonuclease activity [GO:0060700]; response to virus [GO:0009615]; RIG-I signaling pathway [GO:0039529]</t>
  </si>
  <si>
    <t>2'-5'-oligoadenylate synthetase activity [GO:0001730]; ATP binding [GO:0005524]; double-stranded RNA binding [GO:0003725]; metal ion binding [GO:0046872]</t>
  </si>
  <si>
    <t>Q5SSJ5</t>
  </si>
  <si>
    <t>HP1B3_HUMAN</t>
  </si>
  <si>
    <t>Heterochromatin protein 1-binding protein 3 (Protein HP1-BP74)</t>
  </si>
  <si>
    <t>HP1BP3</t>
  </si>
  <si>
    <t>chromosome [GO:0005694]; nuclear speck [GO:0016607]; nucleosome [GO:0000786]; nucleus [GO:0005634]</t>
  </si>
  <si>
    <t>cellular response to hypoxia [GO:0071456]; heterochromatin organization [GO:0070828]; nucleosome assembly [GO:0006334]; regulation of cell population proliferation [GO:0042127]; regulation of nucleus size [GO:0097298]; regulation of transcription, DNA-templated [GO:0006355]</t>
  </si>
  <si>
    <t>DNA binding [GO:0003677]; nucleosome binding [GO:0031491]</t>
  </si>
  <si>
    <t>Q9Y230</t>
  </si>
  <si>
    <t>RUVB2_HUMAN</t>
  </si>
  <si>
    <t>RuvB-like 2 (EC 3.6.4.12) (48 kDa TATA box-binding protein-interacting protein) (48 kDa TBP-interacting protein) (51 kDa erythrocyte cytosolic protein) (ECP-51) (INO80 complex subunit J) (Repressing pontin 52) (Reptin 52) (TIP49b) (TIP60-associated protein 54-beta) (TAP54-beta)</t>
  </si>
  <si>
    <t>RUVBL2 INO80J TIP48 TIP49B CGI-46</t>
  </si>
  <si>
    <t>centrosome [GO:0005813]; cytoplasm [GO:0005737]; cytosol [GO:0005829]; dynein axonemal particle [GO:0120293]; euchromatin [GO:0000791]; extracellular exosome [GO:0070062]; Ino80 complex [GO:0031011]; membrane [GO:0016020]; MLL1 complex [GO:0071339]; NuA4 histone acetyltransferase complex [GO:0035267]; nuclear matrix [GO:0016363]; nucleoplasm [GO:0005654]; nucleus [GO:0005634]; R2TP complex [GO:0097255]; ribonucleoprotein complex [GO:1990904]; Swr1 complex [GO:0000812]</t>
  </si>
  <si>
    <t>box C/D snoRNP assembly [GO:0000492]; cellular response to estradiol stimulus [GO:0071392]; cellular response to UV [GO:0034644]; chromatin remodeling [GO:0006338]; DNA recombination [GO:0006310]; DNA repair [GO:0006281]; establishment of protein localization to chromatin [GO:0071169]; histone acetylation [GO:0016573]; histone H2A acetylation [GO:0043968]; histone H4 acetylation [GO:0043967]; negative regulation of canonical Wnt signaling pathway [GO:0090090]; positive regulation of histone acetylation [GO:0035066]; positive regulation of telomerase RNA localization to Cajal body [GO:1904874]; positive regulation of transcription by RNA polymerase II [GO:0045944]; protein folding [GO:0006457]; regulation of growth [GO:0040008]; regulation of transcription by RNA polymerase II [GO:0006357]</t>
  </si>
  <si>
    <t>5'-3' DNA helicase activity [GO:0043139]; ADP binding [GO:0043531]; ATPase binding [GO:0051117]; ATP binding [GO:0005524]; ATP hydrolysis activity [GO:0140603]; beta-catenin binding [GO:0008013]; chromatin DNA binding [GO:0031490]; DNA helicase activity [GO:0003678]; identical protein binding [GO:0042802]; promoter-enhancer loop anchoring activity [GO:0140585]; protein homodimerization activity [GO:0042803]; RNA polymerase II cis-regulatory region sequence-specific DNA binding [GO:0000978]; RNA polymerase II core promoter sequence-specific DNA binding [GO:0000979]; TBP-class protein binding [GO:0017025]; TFIID-class transcription factor complex binding [GO:0001094]; transcription corepressor activity [GO:0003714]; unfolded protein binding [GO:0051082]</t>
  </si>
  <si>
    <t>P09104</t>
  </si>
  <si>
    <t>ENOG_HUMAN</t>
  </si>
  <si>
    <t>Gamma-enolase (EC 4.2.1.11) (2-phospho-D-glycerate hydro-lyase) (Enolase 2) (Neural enolase) (Neuron-specific enolase) (NSE)</t>
  </si>
  <si>
    <t>ENO2</t>
  </si>
  <si>
    <t>cytosol [GO:0005829]; extracellular exosome [GO:0070062]; extracellular space [GO:0005615]; membrane [GO:0016020]; perikaryon [GO:0043204]; phosphopyruvate hydratase complex [GO:0000015]; photoreceptor inner segment [GO:0001917]; plasma membrane [GO:0005886]</t>
  </si>
  <si>
    <t>glycolytic process [GO:0006096]; regulation of vacuole fusion, non-autophagic [GO:0032889]</t>
  </si>
  <si>
    <t>magnesium ion binding [GO:0000287]; phosphopyruvate hydratase activity [GO:0004634]</t>
  </si>
  <si>
    <t>Q14315</t>
  </si>
  <si>
    <t>FLNC_HUMAN</t>
  </si>
  <si>
    <t>Filamin-C (FLN-C) (FLNc) (ABP-280-like protein) (ABP-L) (Actin-binding-like protein) (Filamin-2) (Gamma-filamin)</t>
  </si>
  <si>
    <t>FLNC ABPL FLN2</t>
  </si>
  <si>
    <t>costamere [GO:0043034]; cytoplasm [GO:0005737]; cytoskeleton [GO:0005856]; cytosol [GO:0005829]; focal adhesion [GO:0005925]; plasma membrane [GO:0005886]; sarcolemma [GO:0042383]; sarcoplasm [GO:0016528]; Z disc [GO:0030018]</t>
  </si>
  <si>
    <t>actin cytoskeleton organization [GO:0030036]; muscle cell development [GO:0055001]</t>
  </si>
  <si>
    <t>actin filament binding [GO:0051015]; ankyrin binding [GO:0030506]; cytoskeletal protein binding [GO:0008092]; identical protein binding [GO:0042802]</t>
  </si>
  <si>
    <t>P56192</t>
  </si>
  <si>
    <t>SYMC_HUMAN</t>
  </si>
  <si>
    <t>Methionine--tRNA ligase, cytoplasmic (EC 6.1.1.10) (Methionyl-tRNA synthetase) (MetRS)</t>
  </si>
  <si>
    <t>MARS1 MARS</t>
  </si>
  <si>
    <t>aminoacyl-tRNA synthetase multienzyme complex [GO:0017101]; cytoplasm [GO:0005737]; cytosol [GO:0005829]; extracellular exosome [GO:0070062]; membrane [GO:0016020]; nucleolus [GO:0005730]</t>
  </si>
  <si>
    <t>cellular response to epidermal growth factor stimulus [GO:0071364]; cellular response to insulin stimulus [GO:0032869]; cellular response to platelet-derived growth factor stimulus [GO:0036120]; cellular response to starvation [GO:0009267]; methionyl-tRNA aminoacylation [GO:0006431]; positive regulation of transcription of nucleolar large rRNA by RNA polymerase I [GO:1901838]; rRNA transcription [GO:0009303]; tRNA aminoacylation for protein translation [GO:0006418]</t>
  </si>
  <si>
    <t>ATP binding [GO:0005524]; methionine-tRNA ligase activity [GO:0004825]; tRNA binding [GO:0000049]</t>
  </si>
  <si>
    <t>O00429</t>
  </si>
  <si>
    <t>DNM1L_HUMAN</t>
  </si>
  <si>
    <t>Dynamin-1-like protein (EC 3.6.5.5) (Dnm1p/Vps1p-like protein) (DVLP) (Dynamin family member proline-rich carboxyl-terminal domain less) (Dymple) (Dynamin-like protein) (Dynamin-like protein 4) (Dynamin-like protein IV) (HdynIV) (Dynamin-related protein 1)</t>
  </si>
  <si>
    <t>DNM1L DLP1 DRP1</t>
  </si>
  <si>
    <t>brush border [GO:0005903]; clathrin-coated pit [GO:0005905]; cytoplasm [GO:0005737]; cytosol [GO:0005829]; endoplasmic reticulum [GO:0005783]; endoplasmic reticulum membrane [GO:0005789]; Golgi apparatus [GO:0005794]; Golgi membrane [GO:0000139]; intracellular membrane-bounded organelle [GO:0043231]; membrane [GO:0016020]; microtubule [GO:0005874]; mitochondrial membrane [GO:0031966]; mitochondrial outer membrane [GO:0005741]; mitochondrion [GO:0005739]; perinuclear region of cytoplasm [GO:0048471]; peroxisome [GO:0005777]; presynaptic endocytic zone membrane [GO:0098835]; protein-containing complex [GO:0032991]; synaptic vesicle membrane [GO:0030672]</t>
  </si>
  <si>
    <t>calcium ion transport [GO:0006816]; cellular response to oxygen-glucose deprivation [GO:0090650]; cellular response to thapsigargin [GO:1904579]; dynamin family protein polymerization involved in mitochondrial fission [GO:0003374]; heart contraction [GO:0060047]; intracellular distribution of mitochondria [GO:0048312]; membrane fusion [GO:0061025]; mitochondrial fission [GO:0000266]; mitochondrial fragmentation involved in apoptotic process [GO:0043653]; mitochondrial membrane fission [GO:0090149]; mitochondrion morphogenesis [GO:0070584]; mitochondrion organization [GO:0007005]; necroptotic process [GO:0070266]; negative regulation of mitochondrial fusion [GO:0010637]; peroxisome fission [GO:0016559]; positive regulation of apoptotic process [GO:0043065]; positive regulation of dendritic spine morphogenesis [GO:0061003]; positive regulation of intrinsic apoptotic signaling pathway [GO:2001244]; positive regulation of mitochondrial fission [GO:0090141]; positive regulation of neutrophil chemotaxis [GO:0090023]; positive regulation of protein secretion [GO:0050714]; positive regulation of release of cytochrome c from mitochondria [GO:0090200]; positive regulation of synaptic vesicle endocytosis [GO:1900244]; positive regulation of synaptic vesicle exocytosis [GO:2000302]; protein complex oligomerization [GO:0051259]; protein-containing complex assembly [GO:0065003]; protein localization to mitochondrion [GO:0070585]; regulation of ATP metabolic process [GO:1903578]; regulation of autophagy of mitochondrion [GO:1903146]; regulation of gene expression [GO:0010468]; regulation of mitochondrion organization [GO:0010821]; regulation of peroxisome organization [GO:1900063]; regulation of ubiquitin protein ligase activity [GO:1904666]; release of cytochrome c from mitochondria [GO:0001836]; response to flavonoid [GO:1905395]; response to hypobaric hypoxia [GO:1990910]; rhythmic process [GO:0048511]; synaptic vesicle endocytosis [GO:0048488]; synaptic vesicle recycling via endosome [GO:0036466]</t>
  </si>
  <si>
    <t>BH2 domain binding [GO:0051433]; clathrin binding [GO:0030276]; GTPase activator activity [GO:0005096]; GTPase activity [GO:0003924]; GTP binding [GO:0005525]; GTP-dependent protein binding [GO:0030742]; identical protein binding [GO:0042802]; lipid binding [GO:0008289]; microtubule binding [GO:0008017]; protein-containing complex binding [GO:0044877]; protein homodimerization activity [GO:0042803]; small GTPase binding [GO:0031267]; ubiquitin protein ligase binding [GO:0031625]</t>
  </si>
  <si>
    <t>O00422</t>
  </si>
  <si>
    <t>SAP18_HUMAN</t>
  </si>
  <si>
    <t>Histone deacetylase complex subunit SAP18 (18 kDa Sin3-associated polypeptide) (2HOR0202) (Cell growth-inhibiting gene 38 protein) (Sin3-associated polypeptide p18)</t>
  </si>
  <si>
    <t>SAP18 GIG38</t>
  </si>
  <si>
    <t>ASAP complex [GO:0061574]; cytosol [GO:0005829]; histone deacetylase complex [GO:0000118]; nuclear body [GO:0016604]; nuclear speck [GO:0016607]; nucleoplasm [GO:0005654]; nucleus [GO:0005634]</t>
  </si>
  <si>
    <t>mRNA processing [GO:0006397]; negative regulation of mRNA splicing, via spliceosome [GO:0048025]; negative regulation of transcription, DNA-templated [GO:0045892]; positive regulation of apoptotic process [GO:0043065]; regulation of alternative mRNA splicing, via spliceosome [GO:0000381]; regulation of transcription by RNA polymerase II [GO:0006357]; RNA splicing [GO:0008380]</t>
  </si>
  <si>
    <t>RNA binding [GO:0003723]; transcription corepressor activity [GO:0003714]</t>
  </si>
  <si>
    <t>O14879</t>
  </si>
  <si>
    <t>IFIT3_HUMAN</t>
  </si>
  <si>
    <t>Interferon-induced protein with tetratricopeptide repeats 3 (IFIT-3) (CIG49) (ISG-60) (Interferon-induced 60 kDa protein) (IFI-60K) (Interferon-induced protein with tetratricopeptide repeats 4) (IFIT-4) (Retinoic acid-induced gene G protein) (P60) (RIG-G)</t>
  </si>
  <si>
    <t>IFIT3 CIG-49 IFI60 IFIT4 ISG60</t>
  </si>
  <si>
    <t>cellular response to interferon-alpha [GO:0035457]; defense response to virus [GO:0051607]; innate immune response [GO:0045087]; negative regulation of apoptotic process [GO:0043066]; negative regulation of cell population proliferation [GO:0008285]; response to virus [GO:0009615]</t>
  </si>
  <si>
    <t>identical protein binding [GO:0042802]; RNA binding [GO:0003723]</t>
  </si>
  <si>
    <t>P00736</t>
  </si>
  <si>
    <t>C1R_HUMAN</t>
  </si>
  <si>
    <t>Complement C1r subcomponent (EC 3.4.21.41) (Complement component 1 subcomponent r) [Cleaved into: Complement C1r subcomponent heavy chain; Complement C1r subcomponent light chain]</t>
  </si>
  <si>
    <t>C1R</t>
  </si>
  <si>
    <t>blood microparticle [GO:0072562]; extracellular exosome [GO:0070062]; extracellular region [GO:0005576]; extracellular space [GO:0005615]</t>
  </si>
  <si>
    <t>complement activation, classical pathway [GO:0006958]; immune response [GO:0006955]; innate immune response [GO:0045087]; zymogen activation [GO:0031638]</t>
  </si>
  <si>
    <t>calcium ion binding [GO:0005509]; identical protein binding [GO:0042802]; serine-type endopeptidase activity [GO:0004252]; serine-type peptidase activity [GO:0008236]</t>
  </si>
  <si>
    <t>Q14914</t>
  </si>
  <si>
    <t>PTGR1_HUMAN</t>
  </si>
  <si>
    <t>Prostaglandin reductase 1 (PRG-1) (15-oxoprostaglandin 13-reductase) (EC 1.3.1.48) (Dithiolethione-inducible gene 1 protein) (D3T-inducible gene 1 protein) (DIG-1) (Leukotriene B4 12-hydroxydehydrogenase) (NAD(P)H-dependent alkenal/one oxidoreductase) (EC 1.3.1.74)</t>
  </si>
  <si>
    <t>PTGR1 LTB4DH</t>
  </si>
  <si>
    <t>leukotriene B4 metabolic process [GO:0036102]; leukotriene metabolic process [GO:0006691]; lipoxin A4 metabolic process [GO:2001302]; prostaglandin metabolic process [GO:0006693]; response to antineoplastic agent [GO:0097327]</t>
  </si>
  <si>
    <t>13-lipoxin reductase activity [GO:0036185]; 13-prostaglandin reductase activity [GO:0036132]; 15-oxoprostaglandin 13-oxidase activity [GO:0047522]; 2-alkenal reductase (NADP+) activity [GO:0035798]; leukotriene B4 12-hydroxy dehydrogenase activity [GO:0097257]</t>
  </si>
  <si>
    <t>Q06210</t>
  </si>
  <si>
    <t>GFPT1_HUMAN</t>
  </si>
  <si>
    <t>Glutamine--fructose-6-phosphate aminotransferase [isomerizing] 1 (EC 2.6.1.16) (D-fructose-6-phosphate amidotransferase 1) (Glutamine:fructose-6-phosphate amidotransferase 1) (GFAT 1) (GFAT1) (Hexosephosphate aminotransferase 1)</t>
  </si>
  <si>
    <t>GFPT1 GFAT GFPT</t>
  </si>
  <si>
    <t>circadian regulation of gene expression [GO:0032922]; energy reserve metabolic process [GO:0006112]; fructose 6-phosphate metabolic process [GO:0006002]; glutamine metabolic process [GO:0006541]; protein N-linked glycosylation [GO:0006487]; UDP-N-acetylglucosamine biosynthetic process [GO:0006048]; UDP-N-acetylglucosamine metabolic process [GO:0006047]</t>
  </si>
  <si>
    <t>carbohydrate derivative binding [GO:0097367]; glutamine-fructose-6-phosphate transaminase (isomerizing) activity [GO:0004360]</t>
  </si>
  <si>
    <t>P63010</t>
  </si>
  <si>
    <t>AP2B1_HUMAN</t>
  </si>
  <si>
    <t>AP-2 complex subunit beta (AP105B) (Adaptor protein complex AP-2 subunit beta) (Adaptor-related protein complex 2 subunit beta) (Beta-2-adaptin) (Beta-adaptin) (Clathrin assembly protein complex 2 beta large chain) (Plasma membrane adaptor HA2/AP2 adaptin beta subunit)</t>
  </si>
  <si>
    <t>AP2B1 ADTB2 CLAPB1</t>
  </si>
  <si>
    <t>AP-2 adaptor complex [GO:0030122]; clathrin adaptor complex [GO:0030131]; clathrin-coated endocytic vesicle [GO:0045334]; clathrin-coated endocytic vesicle membrane [GO:0030669]; cytosol [GO:0005829]; endocytic vesicle membrane [GO:0030666]; endolysosome membrane [GO:0036020]; glutamatergic synapse [GO:0098978]; membrane [GO:0016020]; plasma membrane [GO:0005886]; postsynapse [GO:0098794]; presynapse [GO:0098793]</t>
  </si>
  <si>
    <t>aorta development [GO:0035904]; clathrin coat assembly [GO:0048268]; clathrin-dependent endocytosis [GO:0072583]; coronary vasculature development [GO:0060976]; intracellular protein transport [GO:0006886]; kidney development [GO:0001822]; negative regulation of neuron death [GO:1901215]; positive regulation of endocytosis [GO:0045807]; positive regulation of protein localization to membrane [GO:1905477]; postsynaptic neurotransmitter receptor internalization [GO:0098884]; synaptic vesicle endocytosis [GO:0048488]; ventricular septum development [GO:0003281]; vesicle-mediated transport [GO:0016192]</t>
  </si>
  <si>
    <t>clathrin binding [GO:0030276]; protein-containing complex binding [GO:0044877]; signal sequence binding [GO:0005048]</t>
  </si>
  <si>
    <t>P51148</t>
  </si>
  <si>
    <t>RAB5C_HUMAN</t>
  </si>
  <si>
    <t>Ras-related protein Rab-5C (EC 3.6.5.2) (L1880) (RAB5L)</t>
  </si>
  <si>
    <t>RAB5C RABL</t>
  </si>
  <si>
    <t>azurophil granule membrane [GO:0035577]; early endosome [GO:0005769]; early endosome membrane [GO:0031901]; endocytic vesicle [GO:0030139]; endomembrane system [GO:0012505]; endosome [GO:0005768]; extracellular exosome [GO:0070062]; lipid droplet [GO:0005811]; lysosomal membrane [GO:0005765]; melanosome [GO:0042470]; plasma membrane [GO:0005886]</t>
  </si>
  <si>
    <t>endocytosis [GO:0006897]; intracellular protein transport [GO:0006886]; plasma membrane to endosome transport [GO:0048227]; regulation of endocytosis [GO:0030100]</t>
  </si>
  <si>
    <t>GDP binding [GO:0019003]; G protein activity [GO:0003925]; GTPase activity [GO:0003924]; GTP binding [GO:0005525]</t>
  </si>
  <si>
    <t>P05067</t>
  </si>
  <si>
    <t>A4_HUMAN</t>
  </si>
  <si>
    <t>Amyloid-beta precursor protein (APP) (ABPP) (APPI) (Alzheimer disease amyloid A4 protein homolog) (Alzheimer disease amyloid protein) (Amyloid precursor protein) (Amyloid-beta (A4) precursor protein) (Amyloid-beta A4 protein) (Cerebral vascular amyloid peptide) (CVAP) (PreA4) (Protease nexin-II) (PN-II) [Cleaved into: N-APP; Soluble APP-alpha (S-APP-alpha); Soluble APP-beta (S-APP-beta); C99 (Beta-secretase C-terminal fragment) (Beta-CTF); Amyloid-beta protein 42 (Abeta42) (Beta-APP42); Amyloid-beta protein 40 (Abeta40) (Beta-APP40); C83 (Alpha-secretase C-terminal fragment) (Alpha-CTF); P3(42); P3(40); C80; Gamma-secretase C-terminal fragment 59 (Amyloid intracellular domain 59) (AICD-59) (AID(59)) (Gamma-CTF(59)); Gamma-secretase C-terminal fragment 57 (Amyloid intracellular domain 57) (AICD-57) (AID(57)) (Gamma-CTF(57)); Gamma-secretase C-terminal fragment 50 (Amyloid intracellular domain 50) (AICD-50) (AID(50)) (Gamma-CTF(50)); C31]</t>
  </si>
  <si>
    <t>APP A4 AD1</t>
  </si>
  <si>
    <t>amyloid-beta complex [GO:0106003]; apical part of cell [GO:0045177]; astrocyte projection [GO:0097449]; axon [GO:0030424]; cell-cell junction [GO:0005911]; cell surface [GO:0009986]; ciliary rootlet [GO:0035253]; clathrin-coated pit [GO:0005905]; COPII-coated ER to Golgi transport vesicle [GO:0030134]; cytoplasm [GO:0005737]; cytosol [GO:0005829]; dendritic shaft [GO:0043198]; dendritic spine [GO:0043197]; early endosome [GO:0005769]; endoplasmic reticulum [GO:0005783]; endoplasmic reticulum lumen [GO:0005788]; endosome [GO:0005768]; endosome lumen [GO:0031904]; endosome to plasma membrane transport vesicle [GO:0070381]; extracellular exosome [GO:0070062]; extracellular region [GO:0005576]; extracellular space [GO:0005615]; Golgi apparatus [GO:0005794]; Golgi-associated vesicle [GO:0005798]; Golgi lumen [GO:0005796]; growth cone filopodium [GO:1990812]; growth cone lamellipodium [GO:1990761]; high-density lipoprotein particle [GO:0034364]; integral component of membrane [GO:0016021]; integral component of plasma membrane [GO:0005887]; intermediate-density lipoprotein particle [GO:0034363]; lipoprotein particle [GO:1990777]; main axon [GO:0044304]; membrane [GO:0016020]; membrane raft [GO:0045121]; mitochondrion [GO:0005739]; neuromuscular junction [GO:0031594]; nuclear envelope lumen [GO:0005641]; nucleus [GO:0005634]; perikaryon [GO:0043204]; perinuclear region of cytoplasm [GO:0048471]; plasma membrane [GO:0005886]; platelet alpha granule lumen [GO:0031093]; presynaptic active zone [GO:0048786]; protein-containing complex [GO:0032991]; receptor complex [GO:0043235]; recycling endosome [GO:0055037]; rough endoplasmic reticulum [GO:0005791]; smooth endoplasmic reticulum [GO:0005790]; spindle midzone [GO:0051233]; synapse [GO:0045202]; synaptic vesicle [GO:0008021]; trans-Golgi network membrane [GO:0032588]</t>
  </si>
  <si>
    <t>adenylate cyclase-activating G protein-coupled receptor signaling pathway [GO:0007189]; adenylate cyclase-inhibiting G protein-coupled receptor signaling pathway [GO:0007193]; adult locomotory behavior [GO:0008344]; amyloid fibril formation [GO:1990000]; antibacterial humoral response [GO:0019731]; antifungal humoral response [GO:0019732]; antimicrobial humoral immune response mediated by antimicrobial peptide [GO:0061844]; associative learning [GO:0008306]; astrocyte activation [GO:0048143]; astrocyte activation involved in immune response [GO:0002265]; axo-dendritic transport [GO:0008088]; axon midline choice point recognition [GO:0016199]; axonogenesis [GO:0007409]; calcium-mediated signaling [GO:0019722]; cell adhesion [GO:0007155]; cellular copper ion homeostasis [GO:0006878]; cellular process [GO:0009987]; cellular response to amyloid-beta [GO:1904646]; cellular response to cAMP [GO:0071320]; cellular response to copper ion [GO:0071280]; cellular response to manganese ion [GO:0071287]; cellular response to nerve growth factor stimulus [GO:1990090]; cellular response to norepinephrine stimulus [GO:0071874]; cholesterol metabolic process [GO:0008203]; cognition [GO:0050890]; collateral sprouting in absence of injury [GO:0048669]; defense response to Gram-negative bacterium [GO:0050829]; defense response to Gram-positive bacterium [GO:0050830]; dendrite development [GO:0016358]; endocytosis [GO:0006897]; extracellular matrix organization [GO:0030198]; forebrain development [GO:0030900]; G protein-coupled receptor signaling pathway [GO:0007186]; innate immune response [GO:0045087]; ionotropic glutamate receptor signaling pathway [GO:0035235]; learning [GO:0007612]; learning or memory [GO:0007611]; lipoprotein metabolic process [GO:0042157]; locomotory behavior [GO:0007626]; mating behavior [GO:0007617]; memory [GO:0007613]; microglia development [GO:0014005]; microglial cell activation [GO:0001774]; modulation of age-related behavioral decline [GO:0090647]; modulation of excitatory postsynaptic potential [GO:0098815]; mRNA polyadenylation [GO:0006378]; negative regulation of blood circulation [GO:1903523]; negative regulation of canonical Wnt signaling pathway [GO:0090090]; negative regulation of cell population proliferation [GO:0008285]; negative regulation of gene expression [GO:0010629]; negative regulation of long-term synaptic potentiation [GO:1900272]; negative regulation of mitochondrion organization [GO:0010823]; negative regulation of neuron death [GO:1901215]; negative regulation of neuron differentiation [GO:0045665]; negative regulation of pri-miRNA transcription by RNA polymerase II [GO:1902894]; negative regulation of protein localization to nucleus [GO:1900181]; negative regulation of transcription by RNA polymerase II [GO:0000122]; neuromuscular process controlling balance [GO:0050885]; neuron apoptotic process [GO:0051402]; neuron projection development [GO:0031175]; neuron projection maintenance [GO:1990535]; neuron remodeling [GO:0016322]; Notch signaling pathway [GO:0007219]; positive regulation of 1-phosphatidylinositol-3-kinase activity [GO:0061903]; positive regulation of amyloid fibril formation [GO:1905908]; positive regulation of apoptotic process [GO:0043065]; positive regulation of aspartic-type endopeptidase activity involved in amyloid precursor protein catabolic process [GO:1902961]; positive regulation of cell activation [GO:0050867]; positive regulation of cellular response to thapsigargin [GO:1905893]; positive regulation of cellular response to tunicamycin [GO:1905896]; positive regulation of chemokine production [GO:0032722]; positive regulation of cysteine-type endopeptidase activity involved in apoptotic process [GO:0043280]; positive regulation of cytosolic calcium ion concentration [GO:0007204]; positive regulation of DNA-binding transcription factor activity [GO:0051091]; positive regulation of endothelin production [GO:1904472]; positive regulation of ERK1 and ERK2 cascade [GO:0070374]; positive regulation of excitatory postsynaptic potential [GO:2000463]; positive regulation of G2/M transition of mitotic cell cycle [GO:0010971]; positive regulation of gene expression [GO:0010628]; positive regulation of glycolytic process [GO:0045821]; positive regulation of G protein-coupled receptor internalization [GO:1904022]; positive regulation of G protein-coupled receptor signaling pathway [GO:0045745]; positive regulation of histone acetylation [GO:0035066]; positive regulation of inflammatory response [GO:0050729]; positive regulation of interferon-gamma production [GO:0032729]; positive regulation of interleukin-1 beta production [GO:0032731]; positive regulation of interleukin-6 production [GO:0032755]; positive regulation of JNK cascade [GO:0046330]; positive regulation of long-term synaptic potentiation [GO:1900273]; positive regulation of MAPK cascade [GO:0043410]; positive regulation of MAP kinase activity [GO:0043406]; positive regulation of membrane protein ectodomain proteolysis [GO:0051044]; positive regulation of mitotic cell cycle [GO:0045931]; positive regulation of monocyte chemotaxis [GO:0090026]; positive regulation of neuron apoptotic process [GO:0043525]; positive regulation of neuron death [GO:1901216]; positive regulation of neuron differentiation [GO:0045666]; positive regulation of NF-kappaB transcription factor activity [GO:0051092]; positive regulation of NIK/NF-kappaB signaling [GO:1901224]; positive regulation of nitric oxide biosynthetic process [GO:0045429]; positive regulation of oxidative stress-induced neuron death [GO:1903223]; positive regulation of peptidyl-serine phosphorylation [GO:0033138]; positive regulation of peptidyl-threonine phosphorylation [GO:0010800]; positive regulation of phosphorylation [GO:0042327]; positive regulation of protein binding [GO:0032092]; positive regulation of protein import [GO:1904591]; positive regulation of protein kinase A signaling [GO:0010739]; positive regulation of protein kinase B signaling [GO:0051897]; positive regulation of protein metabolic process [GO:0051247]; positive regulation of protein phosphorylation [GO:0001934]; positive regulation of protein tyrosine kinase activity [GO:0061098]; positive regulation of receptor binding [GO:1900122]; positive regulation of response to endoplasmic reticulum stress [GO:1905898]; positive regulation of superoxide anion generation [GO:0032930]; positive regulation of tau-protein kinase activity [GO:1902949]; positive regulation of T cell migration [GO:2000406]; positive regulation of transcription by RNA polymerase II [GO:0045944]; positive regulation of tumor necrosis factor production [GO:0032760]; protein homooligomerization [GO:0051260]; protein phosphorylation [GO:0006468]; protein tetramerization [GO:0051262]; protein trimerization [GO:0070206]; regulation of acetylcholine-gated cation channel activity [GO:1903048]; regulation of amyloid-beta clearance [GO:1900221]; regulation of amyloid fibril formation [GO:1905906]; regulation of dendritic spine maintenance [GO:1902950]; regulation of epidermal growth factor-activated receptor activity [GO:0007176]; regulation of gene expression [GO:0010468]; regulation of long-term neuronal synaptic plasticity [GO:0048169]; regulation of multicellular organism growth [GO:0040014]; regulation of NMDA receptor activity [GO:2000310]; regulation of peptidyl-tyrosine phosphorylation [GO:0050730]; regulation of presynapse assembly [GO:1905606]; regulation of response to calcium ion [GO:1905945]; regulation of spontaneous synaptic transmission [GO:0150003]; regulation of synapse structure or activity [GO:0050803]; regulation of toll-like receptor signaling pathway [GO:0034121]; regulation of transcription by RNA polymerase II [GO:0006357]; regulation of translation [GO:0006417]; regulation of Wnt signaling pathway [GO:0030111]; response to interleukin-1 [GO:0070555]; response to lead ion [GO:0010288]; response to oxidative stress [GO:0006979]; response to yeast [GO:0001878]; smooth endoplasmic reticulum calcium ion homeostasis [GO:0051563]; suckling behavior [GO:0001967]; synapse organization [GO:0050808]; synaptic assembly at neuromuscular junction [GO:0051124]; visual learning [GO:0008542]</t>
  </si>
  <si>
    <t>acetylcholine receptor activator activity [GO:0030549]; acetylcholine receptor binding [GO:0033130]; amylin binding [GO:0097645]; apolipoprotein binding [GO:0034185]; chaperone binding [GO:0051087]; chemoattractant activity [GO:0042056]; chromatin binding [GO:0003682]; DNA binding [GO:0003677]; enzyme binding [GO:0019899]; ephrin receptor binding [GO:0046875]; frizzled binding [GO:0005109]; G protein-coupled receptor binding [GO:0001664]; growth factor receptor binding [GO:0070851]; heparan sulfate binding [GO:1904399]; heparan sulfate proteoglycan binding [GO:0043395]; heparin binding [GO:0008201]; identical protein binding [GO:0042802]; insulin receptor binding [GO:0005158]; integrin binding [GO:0005178]; low-density lipoprotein particle receptor binding [GO:0050750]; peptidase activator activity [GO:0016504]; protein dimerization activity [GO:0046983]; protein heterodimerization activity [GO:0046982]; protein homodimerization activity [GO:0042803]; PTB domain binding [GO:0051425]; RAGE receptor binding [GO:0050786]; RNA polymerase II cis-regulatory region sequence-specific DNA binding [GO:0000978]; serine-type endopeptidase inhibitor activity [GO:0004867]; signaling receptor activator activity [GO:0030546]; signaling receptor binding [GO:0005102]; transition metal ion binding [GO:0046914]</t>
  </si>
  <si>
    <t>P61513</t>
  </si>
  <si>
    <t>RL37A_HUMAN</t>
  </si>
  <si>
    <t>60S ribosomal protein L37a (Large ribosomal subunit protein eL43)</t>
  </si>
  <si>
    <t>RPL37A</t>
  </si>
  <si>
    <t>cytosol [GO:0005829]; cytosolic large ribosomal subunit [GO:0022625]; cytosolic ribosome [GO:0022626]; extracellular exosome [GO:0070062]; focal adhesion [GO:0005925]; nucleus [GO:0005634]</t>
  </si>
  <si>
    <t>metal ion binding [GO:0046872]; RNA binding [GO:0003723]; structural constituent of ribosome [GO:0003735]</t>
  </si>
  <si>
    <t>P41252</t>
  </si>
  <si>
    <t>SYIC_HUMAN</t>
  </si>
  <si>
    <t>Isoleucine--tRNA ligase, cytoplasmic (EC 6.1.1.5) (Isoleucyl-tRNA synthetase) (IRS) (IleRS)</t>
  </si>
  <si>
    <t>IARS1 IARS</t>
  </si>
  <si>
    <t>aminoacyl-tRNA synthetase multienzyme complex [GO:0017101]; cytoplasm [GO:0005737]; cytosol [GO:0005829]; extracellular exosome [GO:0070062]; membrane [GO:0016020]; nucleoplasm [GO:0005654]</t>
  </si>
  <si>
    <t>isoleucyl-tRNA aminoacylation [GO:0006428]; osteoblast differentiation [GO:0001649]; tRNA aminoacylation for protein translation [GO:0006418]</t>
  </si>
  <si>
    <t>aminoacyl-tRNA editing activity [GO:0002161]; ATP binding [GO:0005524]; GTPase binding [GO:0051020]; isoleucine-tRNA ligase activity [GO:0004822]; tRNA binding [GO:0000049]</t>
  </si>
  <si>
    <t>P17931</t>
  </si>
  <si>
    <t>LEG3_HUMAN</t>
  </si>
  <si>
    <t>Galectin-3 (Gal-3) (35 kDa lectin) (Carbohydrate-binding protein 35) (CBP 35) (Galactose-specific lectin 3) (Galactoside-binding protein) (GALBP) (IgE-binding protein) (L-31) (Laminin-binding protein) (Lectin L-29) (Mac-2 antigen)</t>
  </si>
  <si>
    <t>LGALS3 MAC2</t>
  </si>
  <si>
    <t>cell surface [GO:0009986]; collagen-containing extracellular matrix [GO:0062023]; cytoplasm [GO:0005737]; extracellular exosome [GO:0070062]; extracellular region [GO:0005576]; extracellular space [GO:0005615]; ficolin-1-rich granule membrane [GO:0101003]; immunological synapse [GO:0001772]; membrane [GO:0016020]; mitochondrial inner membrane [GO:0005743]; nucleus [GO:0005634]; plasma membrane [GO:0005886]; secretory granule membrane [GO:0030667]; spliceosomal complex [GO:0005681]</t>
  </si>
  <si>
    <t>antimicrobial humoral immune response mediated by antimicrobial peptide [GO:0061844]; eosinophil chemotaxis [GO:0048245]; epithelial cell differentiation [GO:0030855]; innate immune response [GO:0045087]; killing of cells of other organism [GO:0031640]; macrophage chemotaxis [GO:0048246]; monocyte chemotaxis [GO:0002548]; mononuclear cell migration [GO:0071674]; mRNA processing [GO:0006397]; negative regulation of endocytosis [GO:0045806]; negative regulation of extrinsic apoptotic signaling pathway [GO:2001237]; negative regulation of immunological synapse formation [GO:2000521]; negative regulation of protein tyrosine phosphatase activity [GO:1903614]; negative regulation of T cell activation via T cell receptor contact with antigen bound to MHC molecule on antigen presenting cell [GO:2001189]; negative regulation of T cell receptor signaling pathway [GO:0050860]; neutrophil chemotaxis [GO:0030593]; positive chemotaxis [GO:0050918]; positive regulation of calcium ion import [GO:0090280]; positive regulation of mononuclear cell migration [GO:0071677]; positive regulation of protein-containing complex assembly [GO:0031334]; positive regulation of protein localization to plasma membrane [GO:1903078]; regulation of extrinsic apoptotic signaling pathway via death domain receptors [GO:1902041]; regulation of T cell apoptotic process [GO:0070232]; regulation of T cell proliferation [GO:0042129]; RNA splicing [GO:0008380]</t>
  </si>
  <si>
    <t>carbohydrate binding [GO:0030246]; chemoattractant activity [GO:0042056]; IgE binding [GO:0019863]; laminin binding [GO:0043236]; oligosaccharide binding [GO:0070492]; protein phosphatase binding [GO:0019903]; protein phosphatase inhibitor activity [GO:0004864]; RNA binding [GO:0003723]</t>
  </si>
  <si>
    <t>P21926</t>
  </si>
  <si>
    <t>CD9_HUMAN</t>
  </si>
  <si>
    <t>CD9 antigen (5H9 antigen) (Cell growth-inhibiting gene 2 protein) (Leukocyte antigen MIC3) (Motility-related protein) (MRP-1) (Tetraspanin-29) (Tspan-29) (p24) (CD antigen CD9)</t>
  </si>
  <si>
    <t>CD9 MIC3 TSPAN29 GIG2</t>
  </si>
  <si>
    <t>apical plasma membrane [GO:0016324]; clathrin-coated endocytic vesicle membrane [GO:0030669]; endocytic vesicle membrane [GO:0030666]; external side of plasma membrane [GO:0009897]; extracellular exosome [GO:0070062]; extracellular space [GO:0005615]; extracellular vesicle [GO:1903561]; focal adhesion [GO:0005925]; integral component of plasma membrane [GO:0005887]; membrane [GO:0016020]; plasma membrane [GO:0005886]; platelet alpha granule membrane [GO:0031092]; protein-containing complex [GO:0032991]</t>
  </si>
  <si>
    <t>brain development [GO:0007420]; cell adhesion [GO:0007155]; cellular response to low-density lipoprotein particle stimulus [GO:0071404]; fusion of sperm to egg plasma membrane involved in single fertilization [GO:0007342]; glial cell migration [GO:0008347]; myoblast fusion involved in skeletal muscle regeneration [GO:0014905]; negative regulation of cell population proliferation [GO:0008285]; negative regulation of cellular component movement [GO:0051271]; negative regulation of platelet aggregation [GO:0090331]; oligodendrocyte development [GO:0014003]; paranodal junction assembly [GO:0030913]; platelet activation [GO:0030168]; receptor internalization [GO:0031623]; regulation of macrophage migration [GO:1905521]; response to water deprivation [GO:0009414]; sperm-egg recognition [GO:0035036]</t>
  </si>
  <si>
    <t>O43447</t>
  </si>
  <si>
    <t>PPIH_HUMAN</t>
  </si>
  <si>
    <t>Peptidyl-prolyl cis-trans isomerase H (PPIase H) (EC 5.2.1.8) (Rotamase H) (Small nuclear ribonucleoprotein particle-specific cyclophilin H) (CypH) (U-snRNP-associated cyclophilin SnuCyp-20) (USA-CYP)</t>
  </si>
  <si>
    <t>PPIH CYP20 CYPH</t>
  </si>
  <si>
    <t>cytoplasm [GO:0005737]; intracellular membrane-bounded organelle [GO:0043231]; nuclear speck [GO:0016607]; nucleoplasm [GO:0005654]; spliceosomal complex [GO:0005681]; U4/U6 snRNP [GO:0071001]; U4/U6 x U5 tri-snRNP complex [GO:0046540]</t>
  </si>
  <si>
    <t>mRNA splicing, via spliceosome [GO:0000398]; positive regulation of viral genome replication [GO:0045070]; protein-containing complex assembly [GO:0065003]; protein folding [GO:0006457]; protein peptidyl-prolyl isomerization [GO:0000413]</t>
  </si>
  <si>
    <t>cyclosporin A binding [GO:0016018]; peptidyl-prolyl cis-trans isomerase activity [GO:0003755]; ribonucleoprotein complex binding [GO:0043021]</t>
  </si>
  <si>
    <t>P01034</t>
  </si>
  <si>
    <t>CYTC_HUMAN</t>
  </si>
  <si>
    <t>Cystatin-C (Cystatin-3) (Gamma-trace) (Neuroendocrine basic polypeptide) (Post-gamma-globulin)</t>
  </si>
  <si>
    <t>CST3</t>
  </si>
  <si>
    <t>endoplasmic reticulum [GO:0005783]; endoplasmic reticulum lumen [GO:0005788]; extracellular exosome [GO:0070062]; extracellular region [GO:0005576]; extracellular space [GO:0005615]; ficolin-1-rich granule lumen [GO:1904813]; Golgi apparatus [GO:0005794]; plasma membrane [GO:0005886]; tertiary granule lumen [GO:1904724]</t>
  </si>
  <si>
    <t>defense response [GO:0006952]; negative regulation of blood vessel remodeling [GO:0060313]; negative regulation of collagen catabolic process [GO:0010711]; negative regulation of elastin catabolic process [GO:0060311]; negative regulation of extracellular matrix disassembly [GO:0010716]; negative regulation of peptidase activity [GO:0010466]; negative regulation of proteolysis [GO:0045861]; regulation of tissue remodeling [GO:0034103]; supramolecular fiber organization [GO:0097435]</t>
  </si>
  <si>
    <t>amyloid-beta binding [GO:0001540]; cysteine-type endopeptidase inhibitor activity [GO:0004869]; endopeptidase inhibitor activity [GO:0004866]; identical protein binding [GO:0042802]; peptidase inhibitor activity [GO:0030414]; protease binding [GO:0002020]</t>
  </si>
  <si>
    <t>Q14240</t>
  </si>
  <si>
    <t>IF4A2_HUMAN</t>
  </si>
  <si>
    <t>Eukaryotic initiation factor 4A-II (eIF-4A-II) (eIF4A-II) (EC 3.6.4.13) (ATP-dependent RNA helicase eIF4A-2)</t>
  </si>
  <si>
    <t>EIF4A2 DDX2B EIF4F</t>
  </si>
  <si>
    <t>cytosol [GO:0005829]; eukaryotic translation initiation factor 4F complex [GO:0016281]; perinuclear region of cytoplasm [GO:0048471]</t>
  </si>
  <si>
    <t>cellular response to leukemia inhibitory factor [GO:1990830]; cytoplasmic translational initiation [GO:0002183]; negative regulation of RNA-directed 5'-3' RNA polymerase activity [GO:1900260]; regulation of translational initiation [GO:0006446]</t>
  </si>
  <si>
    <t>ATPase [GO:0016887]; ATP binding [GO:0005524]; ATP hydrolysis activity [GO:0140603]; helicase activity [GO:0004386]; RNA binding [GO:0003723]; RNA helicase activity [GO:0003724]; translation initiation factor activity [GO:0003743]</t>
  </si>
  <si>
    <t>P35659</t>
  </si>
  <si>
    <t>DEK_HUMAN</t>
  </si>
  <si>
    <t>Protein DEK</t>
  </si>
  <si>
    <t>DEK</t>
  </si>
  <si>
    <t>contractile fiber [GO:0043292]; nucleoplasm [GO:0005654]; nucleus [GO:0005634]</t>
  </si>
  <si>
    <t>chromatin organization [GO:0006325]; regulation of double-strand break repair [GO:2000779]; regulation of double-strand break repair via nonhomologous end joining [GO:2001032]; regulation of transcription by RNA polymerase II [GO:0006357]; signal transduction [GO:0007165]; transcription by RNA polymerase II [GO:0006366]; viral genome replication [GO:0019079]</t>
  </si>
  <si>
    <t>DNA binding [GO:0003677]; histone binding [GO:0042393]; RNA binding [GO:0003723]</t>
  </si>
  <si>
    <t>Q15046</t>
  </si>
  <si>
    <t>SYK_HUMAN</t>
  </si>
  <si>
    <t>Lysine--tRNA ligase (EC 2.7.7.-) (EC 6.1.1.6) (Lysyl-tRNA synthetase) (LysRS)</t>
  </si>
  <si>
    <t>KARS1 KARS KIAA0070</t>
  </si>
  <si>
    <t>aminoacyl-tRNA synthetase multienzyme complex [GO:0017101]; cytosol [GO:0005829]; extracellular space [GO:0005615]; mitochondrial matrix [GO:0005759]; mitochondrion [GO:0005739]; nucleus [GO:0005634]; plasma membrane [GO:0005886]</t>
  </si>
  <si>
    <t>basophil activation involved in immune response [GO:0002276]; diadenosine tetraphosphate biosynthetic process [GO:0015966]; ERK1 and ERK2 cascade [GO:0070371]; lysyl-tRNA aminoacylation [GO:0006430]; positive regulation of inflammatory response to antigenic stimulus [GO:0002863]; positive regulation of macrophage activation [GO:0043032]; positive regulation of transcription, DNA-templated [GO:0045893]; response to X-ray [GO:0010165]; tRNA processing [GO:0008033]</t>
  </si>
  <si>
    <t>amino acid binding [GO:0016597]; ATP adenylyltransferase activity [GO:0003877]; ATP binding [GO:0005524]; identical protein binding [GO:0042802]; lysine-tRNA ligase activity [GO:0004824]; protein homodimerization activity [GO:0042803]; tRNA binding [GO:0000049]</t>
  </si>
  <si>
    <t>O76003</t>
  </si>
  <si>
    <t>GLRX3_HUMAN</t>
  </si>
  <si>
    <t>Glutaredoxin-3 (PKC-interacting cousin of thioredoxin) (PICOT) (PKC-theta-interacting protein) (PKCq-interacting protein) (Thioredoxin-like protein 2)</t>
  </si>
  <si>
    <t>GLRX3 PICOT TXNL2 HUSSY-22</t>
  </si>
  <si>
    <t>cell cortex [GO:0005938]; cytosol [GO:0005829]; dendrite [GO:0030425]; nucleus [GO:0005634]; Z disc [GO:0030018]</t>
  </si>
  <si>
    <t>[2Fe-2S] cluster assembly [GO:0044571]; cellular iron ion homeostasis [GO:0006879]; negative regulation of cardiac muscle hypertrophy [GO:0010614]; protein maturation by iron-sulfur cluster transfer [GO:0097428]; regulation of the force of heart contraction [GO:0002026]</t>
  </si>
  <si>
    <t>glutathione oxidoreductase activity [GO:0097573]; identical protein binding [GO:0042802]; iron-sulfur cluster binding [GO:0051536]; metal ion binding [GO:0046872]; protein kinase C binding [GO:0005080]; RNA binding [GO:0003723]</t>
  </si>
  <si>
    <t>Q9BSJ8</t>
  </si>
  <si>
    <t>ESYT1_HUMAN</t>
  </si>
  <si>
    <t>Extended synaptotagmin-1 (E-Syt1) (Membrane-bound C2 domain-containing protein)</t>
  </si>
  <si>
    <t>ESYT1 FAM62A KIAA0747 MBC2</t>
  </si>
  <si>
    <t>endoplasmic reticulum [GO:0005783]; endoplasmic reticulum membrane [GO:0005789]; extrinsic component of cytoplasmic side of plasma membrane [GO:0031234]; integral component of endoplasmic reticulum membrane [GO:0030176]; intrinsic component of endoplasmic reticulum membrane [GO:0031227]; membrane [GO:0016020]; plasma membrane [GO:0005886]</t>
  </si>
  <si>
    <t>endoplasmic reticulum-plasma membrane tethering [GO:0061817]; lipid transport [GO:0006869]</t>
  </si>
  <si>
    <t>calcium-dependent phospholipid binding [GO:0005544]; calcium ion binding [GO:0005509]; identical protein binding [GO:0042802]; phosphatidylcholine binding [GO:0031210]; phosphatidylethanolamine binding [GO:0008429]; phosphatidylinositol binding [GO:0035091]</t>
  </si>
  <si>
    <t>Q9UJ70</t>
  </si>
  <si>
    <t>NAGK_HUMAN</t>
  </si>
  <si>
    <t>N-acetyl-D-glucosamine kinase (N-acetylglucosamine kinase) (EC 2.7.1.59) (GlcNAc kinase)</t>
  </si>
  <si>
    <t>NAGK</t>
  </si>
  <si>
    <t>N-acetylglucosamine metabolic process [GO:0006044]; N-acetylmannosamine metabolic process [GO:0006051]; N-acetylneuraminate catabolic process [GO:0019262]</t>
  </si>
  <si>
    <t>ATP binding [GO:0005524]; N-acetylglucosamine kinase activity [GO:0045127]</t>
  </si>
  <si>
    <t>Q02809</t>
  </si>
  <si>
    <t>PLOD1_HUMAN</t>
  </si>
  <si>
    <t>Procollagen-lysine,2-oxoglutarate 5-dioxygenase 1 (EC 1.14.11.4) (Lysyl hydroxylase 1) (LH1)</t>
  </si>
  <si>
    <t>PLOD1 LLH PLOD</t>
  </si>
  <si>
    <t>catalytic complex [GO:1902494]; endoplasmic reticulum [GO:0005783]; endoplasmic reticulum membrane [GO:0005789]; extracellular exosome [GO:0070062]; rough endoplasmic reticulum membrane [GO:0030867]</t>
  </si>
  <si>
    <t>epidermis development [GO:0008544]; peptidyl-lysine hydroxylation [GO:0017185]; response to hypoxia [GO:0001666]</t>
  </si>
  <si>
    <t>iron ion binding [GO:0005506]; L-ascorbic acid binding [GO:0031418]; procollagen-lysine 5-dioxygenase activity [GO:0008475]</t>
  </si>
  <si>
    <t>P61019</t>
  </si>
  <si>
    <t>RAB2A_HUMAN</t>
  </si>
  <si>
    <t>Ras-related protein Rab-2A</t>
  </si>
  <si>
    <t>RAB2A RAB2</t>
  </si>
  <si>
    <t>cytosol [GO:0005829]; endoplasmic reticulum-Golgi intermediate compartment membrane [GO:0033116]; endoplasmic reticulum membrane [GO:0005789]; extracellular exosome [GO:0070062]; Golgi apparatus [GO:0005794]; Golgi membrane [GO:0000139]; lysosomal membrane [GO:0005765]; melanosome [GO:0042470]; nucleus [GO:0005634]</t>
  </si>
  <si>
    <t>endoplasmic reticulum to Golgi vesicle-mediated transport [GO:0006888]; Golgi organization [GO:0007030]; protein transport [GO:0015031]</t>
  </si>
  <si>
    <t>GDP binding [GO:0019003]; GTPase activity [GO:0003924]; GTP binding [GO:0005525]</t>
  </si>
  <si>
    <t>P43487</t>
  </si>
  <si>
    <t>RANG_HUMAN</t>
  </si>
  <si>
    <t>Ran-specific GTPase-activating protein (Ran-binding protein 1) (RanBP1)</t>
  </si>
  <si>
    <t>RANBP1</t>
  </si>
  <si>
    <t>centrosome [GO:0005813]; cytoplasm [GO:0005737]; cytosol [GO:0005829]; nuclear envelope [GO:0005635]; nuclear pore [GO:0005643]; nucleus [GO:0005634]</t>
  </si>
  <si>
    <t>intracellular transport [GO:0046907]; positive regulation of mitotic centrosome separation [GO:0046604]; signal transduction [GO:0007165]</t>
  </si>
  <si>
    <t>cadherin binding [GO:0045296]; GDP-dissociation inhibitor activity [GO:0005092]; GTPase activator activity [GO:0005096]; small GTPase binding [GO:0031267]</t>
  </si>
  <si>
    <t>O43684</t>
  </si>
  <si>
    <t>BUB3_HUMAN</t>
  </si>
  <si>
    <t>Mitotic checkpoint protein BUB3</t>
  </si>
  <si>
    <t>BUB3</t>
  </si>
  <si>
    <t>bub1-bub3 complex [GO:1990298]; cytosol [GO:0005829]; kinetochore [GO:0000776]; mitotic checkpoint complex [GO:0033597]; nucleoplasm [GO:0005654]</t>
  </si>
  <si>
    <t>attachment of spindle microtubules to kinetochore [GO:0008608]; cell division [GO:0051301]; meiotic cell cycle [GO:0051321]; mitotic sister chromatid segregation [GO:0000070]; mitotic spindle assembly checkpoint signaling [GO:0007094]; protein localization to kinetochore [GO:0034501]</t>
  </si>
  <si>
    <t>ubiquitin binding [GO:0043130]</t>
  </si>
  <si>
    <t>Q6DKJ4</t>
  </si>
  <si>
    <t>NXN_HUMAN</t>
  </si>
  <si>
    <t>Nucleoredoxin (EC 1.8.1.8)</t>
  </si>
  <si>
    <t>NXN NRX</t>
  </si>
  <si>
    <t>cytosol [GO:0005829]; nucleus [GO:0005634]</t>
  </si>
  <si>
    <t>cell differentiation [GO:0030154]; circulatory system development [GO:0072359]; in utero embryonic development [GO:0001701]; negative regulation of protein ubiquitination [GO:0031397]; negative regulation of Wnt signaling pathway [GO:0030178]; Wnt signaling pathway [GO:0016055]</t>
  </si>
  <si>
    <t>thioredoxin-disulfide reductase activity [GO:0004791]</t>
  </si>
  <si>
    <t>Q14320</t>
  </si>
  <si>
    <t>FA50A_HUMAN</t>
  </si>
  <si>
    <t>Protein FAM50A (Protein HXC-26) (Protein XAP-5)</t>
  </si>
  <si>
    <t>FAM50A DXS9928E HXC26 XAP5</t>
  </si>
  <si>
    <t>nucleoplasm [GO:0005654]; nucleus [GO:0005634]</t>
  </si>
  <si>
    <t>chromatin organization [GO:0006325]; mRNA processing [GO:0006397]; regulation of RNA splicing [GO:0043484]; RNA splicing [GO:0008380]; spermatogenesis [GO:0007283]</t>
  </si>
  <si>
    <t>P83881</t>
  </si>
  <si>
    <t>RL36A_HUMAN</t>
  </si>
  <si>
    <t>60S ribosomal protein L36a (60S ribosomal protein L44) (Cell growth-inhibiting gene 15 protein) (Cell migration-inducing gene 6 protein) (Large ribosomal subunit protein eL42)</t>
  </si>
  <si>
    <t>RPL36A RPL44 GIG15 MIG6</t>
  </si>
  <si>
    <t>cytosol [GO:0005829]; cytosolic large ribosomal subunit [GO:0022625]; cytosolic ribosome [GO:0022626]; endoplasmic reticulum [GO:0005783]; plasma membrane [GO:0005886]; polysomal ribosome [GO:0042788]; ribosome [GO:0005840]</t>
  </si>
  <si>
    <t>P62195</t>
  </si>
  <si>
    <t>PRS8_HUMAN</t>
  </si>
  <si>
    <t>26S proteasome regulatory subunit 8 (26S proteasome AAA-ATPase subunit RPT6) (Proteasome 26S subunit ATPase 5) (Proteasome subunit p45) (Thyroid hormone receptor-interacting protein 1) (TRIP1) (p45/SUG)</t>
  </si>
  <si>
    <t>PSMC5 SUG1</t>
  </si>
  <si>
    <t>blood microparticle [GO:0072562]; cytoplasm [GO:0005737]; cytoplasmic vesicle [GO:0031410]; cytosol [GO:0005829]; cytosolic proteasome complex [GO:0031597]; extracellular exosome [GO:0070062]; inclusion body [GO:0016234]; membrane [GO:0016020]; nuclear proteasome complex [GO:0031595]; nucleoplasm [GO:0005654]; nucleus [GO:0005634]; postsynapse [GO:0098794]; proteasome accessory complex [GO:0022624]; proteasome complex [GO:0000502]; proteasome regulatory particle, base subcomplex [GO:0008540]</t>
  </si>
  <si>
    <t>modulation of chemical synaptic transmission [GO:0050804]; negative regulation of programmed cell death [GO:0043069]; negative regulation of transcription, DNA-templated [GO:0045892]; positive regulation of inclusion body assembly [GO:0090261]; positive regulation of proteasomal protein catabolic process [GO:1901800]; positive regulation of RNA polymerase II transcription preinitiation complex assembly [GO:0045899]; positive regulation of transcription, DNA-templated [GO:0045893]; proteasome-mediated ubiquitin-dependent protein catabolic process [GO:0043161]; regulation of transcription by RNA polymerase II [GO:0006357]</t>
  </si>
  <si>
    <t>ATP binding [GO:0005524]; DNA-binding transcription factor binding [GO:0140297]; general transcription initiation factor binding [GO:0140296]; proteasome-activating activity [GO:0036402]; TBP-class protein binding [GO:0017025]; thyrotropin-releasing hormone receptor binding [GO:0031531]; transcription factor binding [GO:0008134]</t>
  </si>
  <si>
    <t>Q15369</t>
  </si>
  <si>
    <t>ELOC_HUMAN</t>
  </si>
  <si>
    <t>Elongin-C (EloC) (Elongin 15 kDa subunit) (RNA polymerase II transcription factor SIII subunit C) (SIII p15) (Transcription elongation factor B polypeptide 1)</t>
  </si>
  <si>
    <t>ELOC TCEB1</t>
  </si>
  <si>
    <t>Cul2-RING ubiquitin ligase complex [GO:0031462]; cytosol [GO:0005829]; elongin complex [GO:0070449]; nucleoplasm [GO:0005654]</t>
  </si>
  <si>
    <t>regulation of transcription by RNA polymerase II [GO:0006357]; ubiquitin-dependent protein catabolic process [GO:0006511]</t>
  </si>
  <si>
    <t>P36405</t>
  </si>
  <si>
    <t>ARL3_HUMAN</t>
  </si>
  <si>
    <t>ADP-ribosylation factor-like protein 3</t>
  </si>
  <si>
    <t>ARL3 ARFL3</t>
  </si>
  <si>
    <t>centrosome [GO:0005813]; cilium [GO:0005929]; cytoplasm [GO:0005737]; cytoplasmic microtubule [GO:0005881]; extracellular exosome [GO:0070062]; Golgi apparatus [GO:0005794]; Golgi membrane [GO:0000139]; microtubule cytoskeleton [GO:0015630]; midbody [GO:0030496]; nucleoplasm [GO:0005654]; nucleus [GO:0005634]; photoreceptor connecting cilium [GO:0032391]; spindle microtubule [GO:0005876]</t>
  </si>
  <si>
    <t>cilium assembly [GO:0060271]; Golgi to plasma membrane transport [GO:0006893]; intraciliary transport [GO:0042073]; kidney development [GO:0001822]; mitotic cytokinesis [GO:0000281]; photoreceptor cell development [GO:0042461]; positive regulation of microtubule polymerization [GO:0031116]; post-Golgi vesicle-mediated transport [GO:0006892]; protein localization to ciliary membrane [GO:1903441]; protein localization to cilium [GO:0061512]; protein transport [GO:0015031]; small GTPase mediated signal transduction [GO:0007264]; smoothened signaling pathway [GO:0007224]</t>
  </si>
  <si>
    <t>GDP binding [GO:0019003]; GTPase activating protein binding [GO:0032794]; GTPase activity [GO:0003924]; GTP binding [GO:0005525]; magnesium ion binding [GO:0000287]; microtubule binding [GO:0008017]</t>
  </si>
  <si>
    <t>P07741</t>
  </si>
  <si>
    <t>APT_HUMAN</t>
  </si>
  <si>
    <t>Adenine phosphoribosyltransferase (APRT) (EC 2.4.2.7)</t>
  </si>
  <si>
    <t>APRT</t>
  </si>
  <si>
    <t>cytoplasm [GO:0005737]; cytosol [GO:0005829]; extracellular exosome [GO:0070062]; extracellular region [GO:0005576]; nucleoplasm [GO:0005654]; secretory granule lumen [GO:0034774]</t>
  </si>
  <si>
    <t>adenine salvage [GO:0006168]; AMP salvage [GO:0044209]; cellular response to insulin stimulus [GO:0032869]; grooming behavior [GO:0007625]; lactation [GO:0007595]; purine ribonucleoside salvage [GO:0006166]</t>
  </si>
  <si>
    <t>adenine binding [GO:0002055]; adenine phosphoribosyltransferase activity [GO:0003999]; AMP binding [GO:0016208]</t>
  </si>
  <si>
    <t>P34932</t>
  </si>
  <si>
    <t>HSP74_HUMAN</t>
  </si>
  <si>
    <t>Heat shock 70 kDa protein 4 (HSP70RY) (Heat shock 70-related protein APG-2)</t>
  </si>
  <si>
    <t>HSPA4 APG2</t>
  </si>
  <si>
    <t>cytosol [GO:0005829]; extracellular exosome [GO:0070062]; mitochondrion [GO:0005739]; nucleus [GO:0005634]</t>
  </si>
  <si>
    <t>chaperone-mediated protein complex assembly [GO:0051131]; protein insertion into mitochondrial outer membrane [GO:0045040]; response to unfolded protein [GO:0006986]</t>
  </si>
  <si>
    <t>O43809</t>
  </si>
  <si>
    <t>CPSF5_HUMAN</t>
  </si>
  <si>
    <t>Cleavage and polyadenylation specificity factor subunit 5 (Cleavage and polyadenylation specificity factor 25 kDa subunit) (CPSF 25 kDa subunit) (Cleavage factor Im complex 25 kDa subunit) (CFIm25) (Nucleoside diphosphate-linked moiety X motif 21) (Nudix motif 21) (Nudix hydrolase 21) (Pre-mRNA cleavage factor Im 68 kDa subunit)</t>
  </si>
  <si>
    <t>NUDT21 CFIM25 CPSF25 CPSF5</t>
  </si>
  <si>
    <t>centriolar satellite [GO:0034451]; centrosome [GO:0005813]; cytoplasm [GO:0005737]; mRNA cleavage and polyadenylation specificity factor complex [GO:0005847]; mRNA cleavage factor complex [GO:0005849]; nuclear body [GO:0016604]; nucleoplasm [GO:0005654]; nucleus [GO:0005634]; paraspeckles [GO:0042382]</t>
  </si>
  <si>
    <t>cell differentiation [GO:0030154]; messenger ribonucleoprotein complex assembly [GO:1990120]; mRNA alternative polyadenylation [GO:0110104]; mRNA polyadenylation [GO:0006378]; mRNA processing [GO:0006397]; positive regulation of mRNA cleavage [GO:0031439]; positive regulation of mRNA polyadenylation [GO:1900365]; positive regulation of pro-B cell differentiation [GO:2000975]; positive regulation of stem cell differentiation [GO:2000738]; posttranscriptional regulation of gene expression [GO:0010608]; pre-mRNA cleavage required for polyadenylation [GO:0098789]; protein heterotetramerization [GO:0051290]; protein tetramerization [GO:0051262]</t>
  </si>
  <si>
    <t>chromatin binding [GO:0003682]; histone deacetylase binding [GO:0042826]; hydrolase activity [GO:0016787]; identical protein binding [GO:0042802]; mRNA 3'-UTR AU-rich region binding [GO:0035925]; mRNA binding [GO:0003729]; protein homodimerization activity [GO:0042803]; RNA binding [GO:0003723]</t>
  </si>
  <si>
    <t>Q13185</t>
  </si>
  <si>
    <t>CBX3_HUMAN</t>
  </si>
  <si>
    <t>Chromobox protein homolog 3 (HECH) (Heterochromatin protein 1 homolog gamma) (HP1 gamma) (Modifier 2 protein)</t>
  </si>
  <si>
    <t>CBX3</t>
  </si>
  <si>
    <t>chromatin [GO:0000785]; chromosome, centromeric region [GO:0000775]; chromosome, telomeric region [GO:0000781]; condensed chromosome, centromeric region [GO:0000779]; euchromatin [GO:0000791]; heterochromatin [GO:0000792]; nuclear envelope [GO:0005635]; nuclear inner membrane [GO:0005637]; nucleoplasm [GO:0005654]; nucleus [GO:0005634]; pericentric heterochromatin [GO:0005721]; RNA polymerase II transcription regulator complex [GO:0090575]; site of DNA damage [GO:0090734]; spindle [GO:0005819]</t>
  </si>
  <si>
    <t>cellular response to DNA damage stimulus [GO:0006974]; chromatin remodeling [GO:0006338]; negative regulation of transcription, DNA-templated [GO:0045892]; rhythmic process [GO:0048511]</t>
  </si>
  <si>
    <t>enzyme binding [GO:0019899]; histone methyltransferase binding [GO:1990226]; identical protein binding [GO:0042802]; protein domain specific binding [GO:0019904]; transcription coregulator binding [GO:0001221]</t>
  </si>
  <si>
    <t>Q14019</t>
  </si>
  <si>
    <t>COTL1_HUMAN</t>
  </si>
  <si>
    <t>Coactosin-like protein</t>
  </si>
  <si>
    <t>COTL1 CLP</t>
  </si>
  <si>
    <t>cortical actin cytoskeleton [GO:0030864]; cytosol [GO:0005829]; extracellular exosome [GO:0070062]; extracellular region [GO:0005576]; ficolin-1-rich granule lumen [GO:1904813]; nucleus [GO:0005634]; plasma membrane [GO:0005886]; secretory granule lumen [GO:0034774]</t>
  </si>
  <si>
    <t>defense response to fungus [GO:0050832]; regulation of actin filament polymerization [GO:0030833]</t>
  </si>
  <si>
    <t>actin binding [GO:0003779]; actin filament binding [GO:0051015]; enzyme binding [GO:0019899]</t>
  </si>
  <si>
    <t>Q15691</t>
  </si>
  <si>
    <t>MARE1_HUMAN</t>
  </si>
  <si>
    <t>Microtubule-associated protein RP/EB family member 1 (APC-binding protein EB1) (End-binding protein 1) (EB1)</t>
  </si>
  <si>
    <t>MAPRE1</t>
  </si>
  <si>
    <t>cell projection membrane [GO:0031253]; centrosome [GO:0005813]; ciliary basal body [GO:0036064]; cortical microtubule cytoskeleton [GO:0030981]; cytoplasmic microtubule [GO:0005881]; cytosol [GO:0005829]; focal adhesion [GO:0005925]; Golgi apparatus [GO:0005794]; microtubule [GO:0005874]; microtubule organizing center [GO:0005815]; microtubule plus-end [GO:0035371]; mitotic spindle astral microtubule end [GO:1905721]; spindle midzone [GO:0051233]</t>
  </si>
  <si>
    <t>cell division [GO:0051301]; cell migration [GO:0016477]; microtubule bundle formation [GO:0001578]; microtubule polymerization [GO:0046785]; negative regulation of microtubule polymerization [GO:0031115]; non-motile cilium assembly [GO:1905515]; positive regulation of microtubule plus-end binding [GO:1903033]; positive regulation of microtubule polymerization [GO:0031116]; protein localization [GO:0008104]; protein localization to centrosome [GO:0071539]; protein localization to microtubule [GO:0035372]; protein localization to microtubule plus-end [GO:1904825]; regulation of microtubule polymerization or depolymerization [GO:0031110]; spindle assembly [GO:0051225]</t>
  </si>
  <si>
    <t>cadherin binding [GO:0045296]; identical protein binding [GO:0042802]; microtubule plus-end binding [GO:0051010]; protein C-terminus binding [GO:0008022]; protein kinase binding [GO:0019901]; RNA binding [GO:0003723]</t>
  </si>
  <si>
    <t>Q05639</t>
  </si>
  <si>
    <t>EF1A2_HUMAN</t>
  </si>
  <si>
    <t>Elongation factor 1-alpha 2 (EF-1-alpha-2) (Eukaryotic elongation factor 1 A-2) (eEF1A-2) (Statin-S1)</t>
  </si>
  <si>
    <t>EEF1A2 EEF1AL STN</t>
  </si>
  <si>
    <t>cytoplasm [GO:0005737]; cytoplasmic side of lysosomal membrane [GO:0098574]; eukaryotic translation elongation factor 1 complex [GO:0005853]; neuronal cell body [GO:0043025]; synapse [GO:0045202]</t>
  </si>
  <si>
    <t>positive regulation of apoptotic process [GO:0043065]; positive regulation of lipid kinase activity [GO:0090218]; regulation of chaperone-mediated autophagy [GO:1904714]; response to electrical stimulus [GO:0051602]; response to inorganic substance [GO:0010035]; translation [GO:0006412]; translational elongation [GO:0006414]</t>
  </si>
  <si>
    <t>GTPase activity [GO:0003924]; GTP binding [GO:0005525]; protein kinase binding [GO:0019901]; translation elongation factor activity [GO:0003746]; translation factor activity, RNA binding [GO:0008135]</t>
  </si>
  <si>
    <t>P35080</t>
  </si>
  <si>
    <t>PROF2_HUMAN</t>
  </si>
  <si>
    <t>Profilin-2 (Profilin II)</t>
  </si>
  <si>
    <t>PFN2</t>
  </si>
  <si>
    <t>cytoplasm [GO:0005737]; cytoskeleton [GO:0005856]; extracellular exosome [GO:0070062]</t>
  </si>
  <si>
    <t>actin cytoskeleton organization [GO:0030036]; negative regulation of actin filament polymerization [GO:0030837]; negative regulation of epithelial cell migration [GO:0010633]; negative regulation of ruffle assembly [GO:1900028]; positive regulation of actin filament bundle assembly [GO:0032233]; positive regulation of actin filament polymerization [GO:0030838]; positive regulation of ATPase activity [GO:0032781]; positive regulation of peptidyl-serine phosphorylation [GO:0033138]; positive regulation of stress fiber assembly [GO:0051496]; protein stabilization [GO:0050821]; regulation of actin filament polymerization [GO:0030833]</t>
  </si>
  <si>
    <t>actin binding [GO:0003779]; actin monomer binding [GO:0003785]; ATPase [GO:0016887]; phosphatidylinositol-4,5-bisphosphate binding [GO:0005546]</t>
  </si>
  <si>
    <t>O14818</t>
  </si>
  <si>
    <t>PSA7_HUMAN</t>
  </si>
  <si>
    <t>Proteasome subunit alpha type-7 (Proteasome subunit RC6-1) (Proteasome subunit XAPC7)</t>
  </si>
  <si>
    <t>PSMA7 HSPC</t>
  </si>
  <si>
    <t>cytoplasm [GO:0005737]; cytosol [GO:0005829]; extracellular exosome [GO:0070062]; nucleoplasm [GO:0005654]; nucleus [GO:0005634]; postsynapse [GO:0098794]; proteasome complex [GO:0000502]; proteasome core complex [GO:0005839]; proteasome core complex, alpha-subunit complex [GO:0019773]</t>
  </si>
  <si>
    <t>endopeptidase activity [GO:0004175]; identical protein binding [GO:0042802]</t>
  </si>
  <si>
    <t>P06737</t>
  </si>
  <si>
    <t>PYGL_HUMAN</t>
  </si>
  <si>
    <t>Glycogen phosphorylase, liver form (EC 2.4.1.1)</t>
  </si>
  <si>
    <t>PYGL</t>
  </si>
  <si>
    <t>cytoplasm [GO:0005737]; cytosol [GO:0005829]; extracellular exosome [GO:0070062]; extracellular region [GO:0005576]; ficolin-1-rich granule lumen [GO:1904813]; secretory granule lumen [GO:0034774]</t>
  </si>
  <si>
    <t>5-phosphoribose 1-diphosphate biosynthetic process [GO:0006015]; glucose homeostasis [GO:0042593]; glycogen catabolic process [GO:0005980]; glycogen metabolic process [GO:0005977]; necroptotic process [GO:0070266]; response to bacterium [GO:0009617]</t>
  </si>
  <si>
    <t>AMP binding [GO:0016208]; ATP binding [GO:0005524]; bile acid binding [GO:0032052]; glucose binding [GO:0005536]; glycogen phosphorylase activity [GO:0008184]; identical protein binding [GO:0042802]; linear malto-oligosaccharide phosphorylase activity [GO:0102250]; purine nucleobase binding [GO:0002060]; pyridoxal phosphate binding [GO:0030170]; SHG alpha-glucan phosphorylase activity [GO:0102499]; vitamin binding [GO:0019842]</t>
  </si>
  <si>
    <t>P37837</t>
  </si>
  <si>
    <t>TALDO_HUMAN</t>
  </si>
  <si>
    <t>Transaldolase (EC 2.2.1.2)</t>
  </si>
  <si>
    <t>TALDO1 TAL TALDO TALDOR</t>
  </si>
  <si>
    <t>carbohydrate metabolic process [GO:0005975]; fructose 6-phosphate metabolic process [GO:0006002]; glyceraldehyde-3-phosphate metabolic process [GO:0019682]; pentose-phosphate shunt, non-oxidative branch [GO:0009052]</t>
  </si>
  <si>
    <t>monosaccharide binding [GO:0048029]; transaldolase activity [GO:0004801]</t>
  </si>
  <si>
    <t>P14678</t>
  </si>
  <si>
    <t>RSMB_HUMAN</t>
  </si>
  <si>
    <t>Small nuclear ribonucleoprotein-associated proteins B and B' (snRNP-B) (Sm protein B/B') (Sm-B/B') (SmB/B')</t>
  </si>
  <si>
    <t>SNRPB COD SNRPB1</t>
  </si>
  <si>
    <t>catalytic step 2 spliceosome [GO:0071013]; cytoplasm [GO:0005737]; cytosol [GO:0005829]; histone pre-mRNA 3'end processing complex [GO:0071204]; methylosome [GO:0034709]; nucleoplasm [GO:0005654]; nucleus [GO:0005634]; small nuclear ribonucleoprotein complex [GO:0030532]; SMN-Sm protein complex [GO:0034719]; spliceosomal complex [GO:0005681]; telomerase holoenzyme complex [GO:0005697]; U12-type spliceosomal complex [GO:0005689]; U1 snRNP [GO:0005685]; U2 snRNP [GO:0005686]; U2-type catalytic step 2 spliceosome [GO:0071007]; U2-type precatalytic spliceosome [GO:0071005]; U2-type prespliceosome [GO:0071004]; U4/U6 x U5 tri-snRNP complex [GO:0046540]; U4 snRNP [GO:0005687]; U5 snRNP [GO:0005682]; U7 snRNP [GO:0005683]</t>
  </si>
  <si>
    <t>brain development [GO:0007420]; mRNA splicing, via spliceosome [GO:0000398]; protein methylation [GO:0006479]; RNA splicing [GO:0008380]; spliceosomal snRNP assembly [GO:0000387]</t>
  </si>
  <si>
    <t>histone pre-mRNA DCP binding [GO:0071208]; RNA binding [GO:0003723]; telomerase RNA binding [GO:0070034]; U1 snRNP binding [GO:1990446]; U2 snRNP binding [GO:1990447]</t>
  </si>
  <si>
    <t>P51858</t>
  </si>
  <si>
    <t>HDGF_HUMAN</t>
  </si>
  <si>
    <t>Hepatoma-derived growth factor (HDGF) (High mobility group protein 1-like 2) (HMG-1L2)</t>
  </si>
  <si>
    <t>HDGF HMG1L2</t>
  </si>
  <si>
    <t>collagen-containing extracellular matrix [GO:0062023]; cytoplasm [GO:0005737]; extracellular region [GO:0005576]; extracellular space [GO:0005615]; nucleoplasm [GO:0005654]; nucleus [GO:0005634]; transcription repressor complex [GO:0017053]</t>
  </si>
  <si>
    <t>cellular response to interleukin-7 [GO:0098761]; negative regulation of transcription by RNA polymerase II [GO:0000122]; positive regulation of cell division [GO:0051781]; regulation of transcription by RNA polymerase II [GO:0006357]; signal transduction [GO:0007165]</t>
  </si>
  <si>
    <t>actin binding [GO:0003779]; double-stranded DNA binding [GO:0003690]; growth factor activity [GO:0008083]; heparin binding [GO:0008201]; nucleotide binding [GO:0000166]; RNA binding [GO:0003723]; transcription coregulator activity [GO:0003712]; transcription corepressor activity [GO:0003714]; transcription corepressor binding [GO:0001222]; tubulin binding [GO:0015631]</t>
  </si>
  <si>
    <t>O00410</t>
  </si>
  <si>
    <t>IPO5_HUMAN</t>
  </si>
  <si>
    <t>Importin-5 (Imp5) (Importin subunit beta-3) (Karyopherin beta-3) (Ran-binding protein 5) (RanBP5)</t>
  </si>
  <si>
    <t>IPO5 KPNB3 RANBP5</t>
  </si>
  <si>
    <t>cytoplasm [GO:0005737]; membrane [GO:0016020]; nuclear pore [GO:0005643]; nucleolus [GO:0005730]; nucleus [GO:0005634]</t>
  </si>
  <si>
    <t>cellular response to amino acid stimulus [GO:0071230]; negative regulation of cyclin-dependent protein serine/threonine kinase activity [GO:0045736]; NLS-bearing protein import into nucleus [GO:0006607]; positive regulation of protein import into nucleus [GO:0042307]; protein import into nucleus [GO:0006606]; ribosomal protein import into nucleus [GO:0006610]</t>
  </si>
  <si>
    <t>GTPase inhibitor activity [GO:0005095]; nuclear import signal receptor activity [GO:0061608]; nuclear localization sequence binding [GO:0008139]; RNA binding [GO:0003723]; small GTPase binding [GO:0031267]</t>
  </si>
  <si>
    <t>Q9NR31</t>
  </si>
  <si>
    <t>SAR1A_HUMAN</t>
  </si>
  <si>
    <t>GTP-binding protein SAR1a (COPII-associated small GTPase)</t>
  </si>
  <si>
    <t>SAR1A SAR1 SARA SARA1</t>
  </si>
  <si>
    <t>COPII vesicle coat [GO:0030127]; endoplasmic reticulum exit site [GO:0070971]; Golgi apparatus [GO:0005794]</t>
  </si>
  <si>
    <t>COPII-coated vesicle cargo loading [GO:0090110]; endoplasmic reticulum to Golgi vesicle-mediated transport [GO:0006888]; intracellular protein transport [GO:0006886]; membrane organization [GO:0061024]; positive regulation of protein exit from endoplasmic reticulum [GO:0070863]; regulation of COPII vesicle coating [GO:0003400]; vesicle organization [GO:0016050]</t>
  </si>
  <si>
    <t>P30566</t>
  </si>
  <si>
    <t>PUR8_HUMAN</t>
  </si>
  <si>
    <t>Adenylosuccinate lyase (ADSL) (ASL) (EC 4.3.2.2) (Adenylosuccinase) (ASase)</t>
  </si>
  <si>
    <t>ADSL AMPS</t>
  </si>
  <si>
    <t>cytosol [GO:0005829]; protein-containing complex [GO:0032991]</t>
  </si>
  <si>
    <t>'de novo' AMP biosynthetic process [GO:0044208]; 'de novo' IMP biosynthetic process [GO:0006189]; aerobic respiration [GO:0009060]; AMP biosynthetic process [GO:0006167]; purine nucleotide biosynthetic process [GO:0006164]; response to hypoxia [GO:0001666]; response to muscle activity [GO:0014850]; response to nutrient [GO:0007584]; response to starvation [GO:0042594]</t>
  </si>
  <si>
    <t>(S)-2-(5-amino-1-(5-phospho-D-ribosyl)imidazole-4-carboxamido)succinate AMP-lyase (fumarate-forming) activity [GO:0070626]; identical protein binding [GO:0042802]; N6-(1,2-dicarboxyethyl)AMP AMP-lyase (fumarate-forming) activity [GO:0004018]</t>
  </si>
  <si>
    <t>P54577</t>
  </si>
  <si>
    <t>SYYC_HUMAN</t>
  </si>
  <si>
    <t>Tyrosine--tRNA ligase, cytoplasmic (EC 6.1.1.1) (Tyrosyl-tRNA synthetase) (TyrRS) [Cleaved into: Tyrosine--tRNA ligase, cytoplasmic, N-terminally processed]</t>
  </si>
  <si>
    <t>YARS1 YARS</t>
  </si>
  <si>
    <t>cytoplasm [GO:0005737]; cytosol [GO:0005829]; extracellular space [GO:0005615]; nuclear body [GO:0016604]</t>
  </si>
  <si>
    <t>apoptotic process [GO:0006915]; tyrosyl-tRNA aminoacylation [GO:0006437]</t>
  </si>
  <si>
    <t>ATP binding [GO:0005524]; interleukin-8 receptor binding [GO:0005153]; RNA binding [GO:0003723]; tRNA binding [GO:0000049]; tyrosine-tRNA ligase activity [GO:0004831]</t>
  </si>
  <si>
    <t>P31949</t>
  </si>
  <si>
    <t>S10AB_HUMAN</t>
  </si>
  <si>
    <t>Protein S100-A11 (Calgizzarin) (Metastatic lymph node gene 70 protein) (MLN 70) (Protein S100-C) (S100 calcium-binding protein A11) [Cleaved into: Protein S100-A11, N-terminally processed]</t>
  </si>
  <si>
    <t>S100A11 MLN70 S100C</t>
  </si>
  <si>
    <t>adherens junction [GO:0005912]; cytoplasm [GO:0005737]; extracellular exosome [GO:0070062]; extracellular region [GO:0005576]; extracellular space [GO:0005615]; nucleus [GO:0005634]; ruffle [GO:0001726]; secretory granule lumen [GO:0034774]</t>
  </si>
  <si>
    <t>negative regulation of cell population proliferation [GO:0008285]; negative regulation of DNA replication [GO:0008156]; positive regulation of smooth muscle cell migration [GO:0014911]; signal transduction [GO:0007165]</t>
  </si>
  <si>
    <t>cadherin binding involved in cell-cell adhesion [GO:0098641]; calcium-dependent protein binding [GO:0048306]; calcium ion binding [GO:0005509]; protein homodimerization activity [GO:0042803]; S100 protein binding [GO:0044548]</t>
  </si>
  <si>
    <t>Q15149</t>
  </si>
  <si>
    <t>PLEC_HUMAN</t>
  </si>
  <si>
    <t>Plectin (PCN) (PLTN) (Hemidesmosomal protein 1) (HD1) (Plectin-1)</t>
  </si>
  <si>
    <t>PLEC PLEC1</t>
  </si>
  <si>
    <t>axon [GO:0030424]; brush border [GO:0005903]; costamere [GO:0043034]; cytoplasm [GO:0005737]; cytosol [GO:0005829]; dendrite [GO:0030425]; extracellular exosome [GO:0070062]; focal adhesion [GO:0005925]; hemidesmosome [GO:0030056]; intermediate filament cytoskeleton [GO:0045111]; membrane [GO:0016020]; mitochondrial outer membrane [GO:0005741]; myelin sheath [GO:0043209]; perinuclear region of cytoplasm [GO:0048471]; plasma membrane [GO:0005886]; sarcolemma [GO:0042383]; sarcoplasm [GO:0016528]; Z disc [GO:0030018]</t>
  </si>
  <si>
    <t>actin cytoskeleton reorganization [GO:0031532]; actomyosin contractile ring assembly actin filament organization [GO:2000689]; adherens junction organization [GO:0034332]; cardiac muscle cell development [GO:0055013]; cell morphogenesis [GO:0000902]; cellular protein localization [GO:0034613]; cellular response to extracellular stimulus [GO:0031668]; cellular response to fluid shear stress [GO:0071498]; cellular response to hydrostatic pressure [GO:0071464]; cellular response to mechanical stimulus [GO:0071260]; covalent chromatin modification [GO:0016569]; establishment of skin barrier [GO:0061436]; fibroblast migration [GO:0010761]; gene expression [GO:0010467]; hemidesmosome assembly [GO:0031581]; intermediate filament cytoskeleton organization [GO:0045104]; intermediate filament organization [GO:0045109]; keratinocyte development [GO:0003334]; leukocyte migration involved in immune response [GO:0002522]; mitochondrion morphogenesis [GO:0070584]; multicellular organism growth [GO:0035264]; myoblast differentiation [GO:0045445]; negative regulation of protein kinase activity [GO:0006469]; nucleus organization [GO:0006997]; peripheral nervous system myelin maintenance [GO:0032287]; protein-containing complex subunit organization [GO:0043933]; regulation of ATP citrate synthase activity [GO:2000983]; regulation of vascular permeability [GO:0043114]; respiratory electron transport chain [GO:0022904]; response to food [GO:0032094]; sarcomere organization [GO:0045214]; skeletal muscle fiber development [GO:0048741]; skeletal myofibril assembly [GO:0014866]; T cell chemotaxis [GO:0010818]; tight junction organization [GO:0120193]; transmission of nerve impulse [GO:0019226]; wound healing [GO:0042060]</t>
  </si>
  <si>
    <t>actin binding [GO:0003779]; ankyrin binding [GO:0030506]; cadherin binding [GO:0045296]; dystroglycan binding [GO:0002162]; protein self-association [GO:0043621]; RNA binding [GO:0003723]; structural constituent of cytoskeleton [GO:0005200]; structural constituent of muscle [GO:0008307]; structural molecule activity [GO:0005198]</t>
  </si>
  <si>
    <t>P25787</t>
  </si>
  <si>
    <t>PSA2_HUMAN</t>
  </si>
  <si>
    <t>Proteasome subunit alpha type-2 (Macropain subunit C3) (Multicatalytic endopeptidase complex subunit C3) (Proteasome component C3)</t>
  </si>
  <si>
    <t>PSMA2 HC3 PSC3</t>
  </si>
  <si>
    <t>cytoplasm [GO:0005737]; cytosol [GO:0005829]; extracellular exosome [GO:0070062]; extracellular region [GO:0005576]; ficolin-1-rich granule lumen [GO:1904813]; nucleoplasm [GO:0005654]; nucleus [GO:0005634]; P-body [GO:0000932]; proteasome complex [GO:0000502]; proteasome core complex [GO:0005839]; proteasome core complex, alpha-subunit complex [GO:0019773]; secretory granule lumen [GO:0034774]</t>
  </si>
  <si>
    <t>proteasomal ubiquitin-independent protein catabolic process [GO:0010499]; proteasome-mediated ubiquitin-dependent protein catabolic process [GO:0043161]; response to virus [GO:0009615]</t>
  </si>
  <si>
    <t>P07686</t>
  </si>
  <si>
    <t>HEXB_HUMAN</t>
  </si>
  <si>
    <t>Beta-hexosaminidase subunit beta (EC 3.2.1.52) (Beta-N-acetylhexosaminidase subunit beta) (Hexosaminidase subunit B) (Cervical cancer proto-oncogene 7 protein) (HCC-7) (N-acetyl-beta-glucosaminidase subunit beta) [Cleaved into: Beta-hexosaminidase subunit beta chain B; Beta-hexosaminidase subunit beta chain A]</t>
  </si>
  <si>
    <t>HEXB HCC7</t>
  </si>
  <si>
    <t>acrosomal vesicle [GO:0001669]; azurophil granule [GO:0042582]; azurophil granule lumen [GO:0035578]; cortical granule [GO:0060473]; extracellular exosome [GO:0070062]; extracellular region [GO:0005576]; lysosomal lumen [GO:0043202]; membrane [GO:0016020]</t>
  </si>
  <si>
    <t>astrocyte cell migration [GO:0043615]; cellular calcium ion homeostasis [GO:0006874]; cellular protein metabolic process [GO:0044267]; ganglioside catabolic process [GO:0006689]; glycosaminoglycan metabolic process [GO:0030203]; lipid storage [GO:0019915]; locomotory behavior [GO:0007626]; lysosome organization [GO:0007040]; male courtship behavior [GO:0008049]; myelination [GO:0042552]; neuromuscular process controlling balance [GO:0050885]; oligosaccharide catabolic process [GO:0009313]; oogenesis [GO:0048477]; penetration of zona pellucida [GO:0007341]; phospholipid biosynthetic process [GO:0008654]; positive regulation of transcription by RNA polymerase II [GO:0045944]; regulation of cell shape [GO:0008360]; sensory perception of sound [GO:0007605]; single fertilization [GO:0007338]; skeletal system development [GO:0001501]</t>
  </si>
  <si>
    <t>acetylglucosaminyltransferase activity [GO:0008375]; beta-N-acetylhexosaminidase activity [GO:0004563]; identical protein binding [GO:0042802]; N-acetyl-beta-D-galactosaminidase activity [GO:0102148]</t>
  </si>
  <si>
    <t>P31946</t>
  </si>
  <si>
    <t>1433B_HUMAN</t>
  </si>
  <si>
    <t>14-3-3 protein beta/alpha (Protein 1054) (Protein kinase C inhibitor protein 1) (KCIP-1) [Cleaved into: 14-3-3 protein beta/alpha, N-terminally processed]</t>
  </si>
  <si>
    <t>YWHAB</t>
  </si>
  <si>
    <t>cytoplasm [GO:0005737]; cytosol [GO:0005829]; extracellular exosome [GO:0070062]; focal adhesion [GO:0005925]; melanosome [GO:0042470]; membrane [GO:0016020]; nucleus [GO:0005634]; perinuclear region of cytoplasm [GO:0048471]; transcription repressor complex [GO:0017053]; vacuolar membrane [GO:0005774]</t>
  </si>
  <si>
    <t>cytoplasmic sequestering of protein [GO:0051220]; negative regulation of G protein-coupled receptor signaling pathway [GO:0045744]; negative regulation of protein dephosphorylation [GO:0035308]; negative regulation of transcription, DNA-templated [GO:0045892]; positive regulation of catalytic activity [GO:0043085]; protein targeting [GO:0006605]</t>
  </si>
  <si>
    <t>cadherin binding [GO:0045296]; enzyme binding [GO:0019899]; histone deacetylase binding [GO:0042826]; identical protein binding [GO:0042802]; phosphoprotein binding [GO:0051219]; phosphoserine residue binding [GO:0050815]; protein-containing complex binding [GO:0044877]; protein C-terminus binding [GO:0008022]; protein domain specific binding [GO:0019904]; protein kinase inhibitor activity [GO:0004860]</t>
  </si>
  <si>
    <t>Q15393</t>
  </si>
  <si>
    <t>SF3B3_HUMAN</t>
  </si>
  <si>
    <t>Splicing factor 3B subunit 3 (Pre-mRNA-splicing factor SF3b 130 kDa subunit) (SF3b130) (STAF130) (Spliceosome-associated protein 130) (SAP 130)</t>
  </si>
  <si>
    <t>SF3B3 KIAA0017 SAP130</t>
  </si>
  <si>
    <t>catalytic step 2 spliceosome [GO:0071013]; nucleolus [GO:0005730]; nucleoplasm [GO:0005654]; nucleus [GO:0005634]; U12-type spliceosomal complex [GO:0005689]; U2 snRNP [GO:0005686]; U2-type precatalytic spliceosome [GO:0071005]</t>
  </si>
  <si>
    <t>mRNA splicing, via spliceosome [GO:0000398]; negative regulation of protein catabolic process [GO:0042177]; RNA splicing [GO:0008380]; RNA splicing, via transesterification reactions [GO:0000375]</t>
  </si>
  <si>
    <t>protein-containing complex binding [GO:0044877]; U2 snRNA binding [GO:0030620]</t>
  </si>
  <si>
    <t>P09936</t>
  </si>
  <si>
    <t>UCHL1_HUMAN</t>
  </si>
  <si>
    <t>Ubiquitin carboxyl-terminal hydrolase isozyme L1 (UCH-L1) (EC 3.4.19.12) (Neuron cytoplasmic protein 9.5) (PGP 9.5) (PGP9.5) (Ubiquitin thioesterase L1)</t>
  </si>
  <si>
    <t>UCHL1</t>
  </si>
  <si>
    <t>axon cytoplasm [GO:1904115]; cytoplasm [GO:0005737]; cytosol [GO:0005829]; endoplasmic reticulum membrane [GO:0005789]; neuronal cell body [GO:0043025]; neuron projection terminus [GO:0044306]; nucleoplasm [GO:0005654]</t>
  </si>
  <si>
    <t>adult walking behavior [GO:0007628]; axonal transport of mitochondrion [GO:0019896]; axon target recognition [GO:0007412]; cell population proliferation [GO:0008283]; cellular response to drug [GO:0035690]; eating behavior [GO:0042755]; muscle cell development [GO:0055001]; negative regulation of MAP kinase activity [GO:0043407]; neuromuscular process [GO:0050905]; proteasome-mediated ubiquitin-dependent protein catabolic process [GO:0043161]; protein deubiquitination [GO:0016579]; regulation of macroautophagy [GO:0016241]; response to ischemia [GO:0002931]; sensory perception of pain [GO:0019233]</t>
  </si>
  <si>
    <t>alpha-2A adrenergic receptor binding [GO:0031694]; cysteine-type endopeptidase activity [GO:0004197]; ligase activity [GO:0016874]; omega peptidase activity [GO:0008242]; thiol-dependent deubiquitinase [GO:0004843]; ubiquitin binding [GO:0043130]; ubiquitin protein ligase binding [GO:0031625]</t>
  </si>
  <si>
    <t>Q92841</t>
  </si>
  <si>
    <t>DDX17_HUMAN</t>
  </si>
  <si>
    <t>Probable ATP-dependent RNA helicase DDX17 (EC 3.6.4.13) (DEAD box protein 17) (DEAD box protein p72) (DEAD box protein p82) (RNA-dependent helicase p72)</t>
  </si>
  <si>
    <t>DDX17</t>
  </si>
  <si>
    <t>cytoplasm [GO:0005737]; cytosol [GO:0005829]; membrane [GO:0016020]; nuclear speck [GO:0016607]; nucleolus [GO:0005730]; nucleoplasm [GO:0005654]; nucleus [GO:0005634]; ribonucleoprotein complex [GO:1990904]</t>
  </si>
  <si>
    <t>alternative mRNA splicing, via spliceosome [GO:0000380]; androgen receptor signaling pathway [GO:0030521]; defense response to virus [GO:0051607]; epithelial to mesenchymal transition [GO:0001837]; gene silencing by RNA [GO:0031047]; intracellular estrogen receptor signaling pathway [GO:0030520]; miRNA metabolic process [GO:0010586]; myoblast differentiation [GO:0045445]; positive regulation of transcription by RNA polymerase II [GO:0045944]; regulation of alternative mRNA splicing, via spliceosome [GO:0000381]; regulation of skeletal muscle cell differentiation [GO:2001014]; regulation of transcription by RNA polymerase II [GO:0006357]; RNA processing [GO:0006396]; rRNA processing [GO:0006364]</t>
  </si>
  <si>
    <t>ATPase, acting on RNA [GO:0008186]; ATP binding [GO:0005524]; ATP hydrolysis activity [GO:0140603]; RNA binding [GO:0003723]; RNA helicase activity [GO:0003724]; transcription coactivator activity [GO:0003713]</t>
  </si>
  <si>
    <t>P60059</t>
  </si>
  <si>
    <t>SC61G_HUMAN</t>
  </si>
  <si>
    <t>Protein transport protein Sec61 subunit gamma</t>
  </si>
  <si>
    <t>SEC61G</t>
  </si>
  <si>
    <t>cytosol [GO:0005829]; integral component of membrane [GO:0016021]; membrane [GO:0016020]; Ssh1 translocon complex [GO:0071261]</t>
  </si>
  <si>
    <t>posttranslational protein targeting to membrane, translocation [GO:0031204]; protein targeting to ER [GO:0045047]</t>
  </si>
  <si>
    <t>protein transmembrane transporter activity [GO:0008320]; protein-transporting ATPase activity [GO:0015450]</t>
  </si>
  <si>
    <t>P21283</t>
  </si>
  <si>
    <t>VATC1_HUMAN</t>
  </si>
  <si>
    <t>V-type proton ATPase subunit C 1 (V-ATPase subunit C 1) (Vacuolar proton pump subunit C 1)</t>
  </si>
  <si>
    <t>ATP6V1C1 ATP6C ATP6D VATC</t>
  </si>
  <si>
    <t>apical part of cell [GO:0045177]; cytoplasmic vesicle [GO:0031410]; cytosol [GO:0005829]; extracellular exosome [GO:0070062]; lysosomal membrane [GO:0005765]; plasma membrane [GO:0005886]; proton-transporting two-sector ATPase complex [GO:0016469]; vacuolar proton-transporting V-type ATPase, V1 domain [GO:0000221]</t>
  </si>
  <si>
    <t>proton transmembrane transport [GO:1902600]; regulation of macroautophagy [GO:0016241]</t>
  </si>
  <si>
    <t>proton-transporting ATPase activity, rotational mechanism [GO:0046961]; transporter activity [GO:0005215]</t>
  </si>
  <si>
    <t>Q16270</t>
  </si>
  <si>
    <t>IBP7_HUMAN</t>
  </si>
  <si>
    <t>Insulin-like growth factor-binding protein 7 (IBP-7) (IGF-binding protein 7) (IGFBP-7) (IGFBP-rP1) (MAC25 protein) (PGI2-stimulating factor) (Prostacyclin-stimulating factor) (Tumor-derived adhesion factor) (TAF)</t>
  </si>
  <si>
    <t>IGFBP7 MAC25 PSF</t>
  </si>
  <si>
    <t>collagen-containing extracellular matrix [GO:0062023]; endoplasmic reticulum lumen [GO:0005788]; extracellular exosome [GO:0070062]; extracellular region [GO:0005576]; extracellular space [GO:0005615]</t>
  </si>
  <si>
    <t>cell adhesion [GO:0007155]; cellular response to hormone stimulus [GO:0032870]; embryo implantation [GO:0007566]; negative regulation of cell population proliferation [GO:0008285]; regulation of cell growth [GO:0001558]; regulation of signal transduction [GO:0009966]; regulation of steroid biosynthetic process [GO:0050810]; response to cortisol [GO:0051414]; response to heat [GO:0009408]; response to retinoic acid [GO:0032526]</t>
  </si>
  <si>
    <t>insulin-like growth factor binding [GO:0005520]</t>
  </si>
  <si>
    <t>P60033</t>
  </si>
  <si>
    <t>CD81_HUMAN</t>
  </si>
  <si>
    <t>CD81 antigen (26 kDa cell surface protein TAPA-1) (Target of the antiproliferative antibody 1) (Tetraspanin-28) (Tspan-28) (CD antigen CD81)</t>
  </si>
  <si>
    <t>CD81 TAPA1 TSPAN28</t>
  </si>
  <si>
    <t>basal plasma membrane [GO:0009925]; basolateral plasma membrane [GO:0016323]; extracellular exosome [GO:0070062]; focal adhesion [GO:0005925]; immunological synapse [GO:0001772]; integral component of membrane [GO:0016021]; integral component of plasma membrane [GO:0005887]; membrane [GO:0016020]; plasma membrane [GO:0005886]; tetraspanin-enriched microdomain [GO:0097197]; vesicle [GO:0031982]</t>
  </si>
  <si>
    <t>activation of MAPK activity [GO:0000187]; CD4-positive, alpha-beta T cell costimulation [GO:0035783]; cellular response to low-density lipoprotein particle stimulus [GO:0071404]; humoral immune response mediated by circulating immunoglobulin [GO:0002455]; immunological synapse formation [GO:0001771]; macrophage fusion [GO:0034238]; myoblast fusion involved in skeletal muscle regeneration [GO:0014905]; osteoclast fusion [GO:0072675]; positive regulation of 1-phosphatidylinositol 4-kinase activity [GO:0043128]; positive regulation of adaptive immune memory response [GO:1905676]; positive regulation of B cell proliferation [GO:0030890]; positive regulation of B cell receptor signaling pathway [GO:0050861]; positive regulation of CD4-positive, alpha-beta T cell proliferation [GO:2000563]; positive regulation of cell population proliferation [GO:0008284]; positive regulation of inflammatory response to antigenic stimulus [GO:0002863]; positive regulation of peptidyl-tyrosine phosphorylation [GO:0050731]; positive regulation of protein catabolic process in the vacuole [GO:1904352]; positive regulation of protein exit from endoplasmic reticulum [GO:0070863]; positive regulation of receptor clustering [GO:1903911]; positive regulation of T cell activation via T cell receptor contact with antigen bound to MHC molecule on antigen presenting cell [GO:2001190]; positive regulation of T cell receptor signaling pathway [GO:0050862]; positive regulation of T-helper 2 cell cytokine production [GO:2000553]; positive regulation of transcription by RNA polymerase II [GO:0045944]; protein localization [GO:0008104]; protein localization to lysosome [GO:0061462]; protein localization to plasma membrane [GO:0072659]; receptor internalization [GO:0031623]; receptor-mediated virion attachment to host cell [GO:0046813]; regulation of macrophage migration [GO:1905521]; regulation of protein stability [GO:0031647]; viral entry into host cell [GO:0046718]</t>
  </si>
  <si>
    <t>cholesterol binding [GO:0015485]; integrin binding [GO:0005178]; MHC class II protein binding [GO:0042289]; MHC class II protein complex binding [GO:0023026]; transferrin receptor binding [GO:1990459]; virus receptor activity [GO:0001618]</t>
  </si>
  <si>
    <t>Q9Y5S9</t>
  </si>
  <si>
    <t>RBM8A_HUMAN</t>
  </si>
  <si>
    <t>RNA-binding protein 8A (Binder of OVCA1-1) (BOV-1) (RNA-binding motif protein 8A) (RNA-binding protein Y14) (Ribonucleoprotein RBM8A)</t>
  </si>
  <si>
    <t>RBM8A RBM8 HSPC114 MDS014</t>
  </si>
  <si>
    <t>catalytic step 2 spliceosome [GO:0071013]; cytoplasm [GO:0005737]; cytosol [GO:0005829]; dendrite [GO:0030425]; exon-exon junction complex [GO:0035145]; neuronal cell body [GO:0043025]; nuclear speck [GO:0016607]; nucleoplasm [GO:0005654]; nucleus [GO:0005634]; U2-type catalytic step 1 spliceosome [GO:0071006]</t>
  </si>
  <si>
    <t>mRNA splicing, via spliceosome [GO:0000398]; mRNA transport [GO:0051028]; nuclear-transcribed mRNA catabolic process, nonsense-mediated decay [GO:0000184]; regulation of alternative mRNA splicing, via spliceosome [GO:0000381]; regulation of translation [GO:0006417]; RNA splicing [GO:0008380]</t>
  </si>
  <si>
    <t>mRNA binding [GO:0003729]; RNA binding [GO:0003723]</t>
  </si>
  <si>
    <t>Q14566</t>
  </si>
  <si>
    <t>MCM6_HUMAN</t>
  </si>
  <si>
    <t>DNA replication licensing factor MCM6 (EC 3.6.4.12) (p105MCM)</t>
  </si>
  <si>
    <t>MCM6</t>
  </si>
  <si>
    <t>chromosome, telomeric region [GO:0000781]; CMG complex [GO:0071162]; MCM complex [GO:0042555]; nucleoplasm [GO:0005654]; nucleus [GO:0005634]</t>
  </si>
  <si>
    <t>DNA replication [GO:0006260]; DNA replication initiation [GO:0006270]; DNA unwinding involved in DNA replication [GO:0006268]; double-strand break repair via break-induced replication [GO:0000727]; mitotic DNA replication [GO:1902969]; pre-replicative complex assembly involved in nuclear cell cycle DNA replication [GO:0006267]</t>
  </si>
  <si>
    <t>ATP binding [GO:0005524]; ATP hydrolysis activity [GO:0140603]; DNA helicase activity [GO:0003678]; DNA replication origin binding [GO:0003688]; identical protein binding [GO:0042802]; single-stranded DNA binding [GO:0003697]</t>
  </si>
  <si>
    <t>P37108</t>
  </si>
  <si>
    <t>SRP14_HUMAN</t>
  </si>
  <si>
    <t>Signal recognition particle 14 kDa protein (SRP14) (18 kDa Alu RNA-binding protein)</t>
  </si>
  <si>
    <t>SRP14</t>
  </si>
  <si>
    <t>cytoplasm [GO:0005737]; cytosol [GO:0005829]; extracellular region [GO:0005576]; ficolin-1-rich granule lumen [GO:1904813]; nucleus [GO:0005634]; secretory granule lumen [GO:0034774]; signal recognition particle, endoplasmic reticulum targeting [GO:0005786]</t>
  </si>
  <si>
    <t>cotranslational protein targeting to membrane [GO:0006613]; protein targeting to ER [GO:0045047]; SRP-dependent cotranslational protein targeting to membrane [GO:0006614]</t>
  </si>
  <si>
    <t>7S RNA binding [GO:0008312]; endoplasmic reticulum signal peptide binding [GO:0030942]; RNA binding [GO:0003723]</t>
  </si>
  <si>
    <t>P11279</t>
  </si>
  <si>
    <t>LAMP1_HUMAN</t>
  </si>
  <si>
    <t>Lysosome-associated membrane glycoprotein 1 (LAMP-1) (Lysosome-associated membrane protein 1) (CD107 antigen-like family member A) (CD antigen CD107a)</t>
  </si>
  <si>
    <t>LAMP1</t>
  </si>
  <si>
    <t>alveolar lamellar body [GO:0097208]; autolysosome [GO:0044754]; autophagosome membrane [GO:0000421]; azurophil granule membrane [GO:0035577]; cytolytic granule membrane [GO:0101004]; cytoplasm [GO:0005737]; cytosol [GO:0005829]; dendrite [GO:0030425]; endosome membrane [GO:0010008]; external side of plasma membrane [GO:0009897]; extracellular exosome [GO:0070062]; ficolin-1-rich granule membrane [GO:0101003]; integral component of plasma membrane [GO:0005887]; integral component of synaptic vesicle membrane [GO:0030285]; late endosome [GO:0005770]; late endosome membrane [GO:0031902]; lysosomal membrane [GO:0005765]; lysosome [GO:0005764]; melanosome [GO:0042470]; membrane [GO:0016020]; multivesicular body [GO:0005771]; neuronal cell body [GO:0043025]; perinuclear region of cytoplasm [GO:0048471]; phagolysosome membrane [GO:0061474]; plasma membrane [GO:0005886]; sarcolemma [GO:0042383]</t>
  </si>
  <si>
    <t>autophagic cell death [GO:0048102]; establishment of protein localization to organelle [GO:0072594]; Golgi to lysosome transport [GO:0090160]; granzyme-mediated programmed cell death signaling pathway [GO:0140507]; positive regulation of natural killer cell degranulation [GO:0043323]; positive regulation of natural killer cell mediated cytotoxicity [GO:0045954]; protein stabilization [GO:0050821]; regulation of organelle transport along microtubule [GO:1902513]</t>
  </si>
  <si>
    <t>enzyme binding [GO:0019899]; protein domain specific binding [GO:0019904]; virus receptor activity [GO:0001618]</t>
  </si>
  <si>
    <t>P13667</t>
  </si>
  <si>
    <t>PDIA4_HUMAN</t>
  </si>
  <si>
    <t>Protein disulfide-isomerase A4 (EC 5.3.4.1) (Endoplasmic reticulum resident protein 70) (ER protein 70) (ERp70) (Endoplasmic reticulum resident protein 72) (ER protein 72) (ERp-72) (ERp72)</t>
  </si>
  <si>
    <t>PDIA4 ERP70 ERP72</t>
  </si>
  <si>
    <t>cell surface [GO:0009986]; endoplasmic reticulum [GO:0005783]; endoplasmic reticulum lumen [GO:0005788]; extracellular space [GO:0005615]; melanosome [GO:0042470]</t>
  </si>
  <si>
    <t>chaperone-mediated protein folding [GO:0061077]; protein folding [GO:0006457]; protein secretion [GO:0009306]; response to endoplasmic reticulum stress [GO:0034976]</t>
  </si>
  <si>
    <t>protein disulfide isomerase activity [GO:0003756]; protein-disulfide reductase activity [GO:0015035]; RNA binding [GO:0003723]</t>
  </si>
  <si>
    <t>P84243</t>
  </si>
  <si>
    <t>H33_HUMAN</t>
  </si>
  <si>
    <t>Histone H3.3</t>
  </si>
  <si>
    <t>H3-3A H3.3A H3F3 H3F3A PP781; H3-3B H3.3B H3F3B</t>
  </si>
  <si>
    <t>chromosome, telomeric region [GO:0000781]; extracellular exosome [GO:0070062]; extracellular region [GO:0005576]; nuclear chromosome [GO:0000228]; nucleoplasm [GO:0005654]; nucleosome [GO:0000786]; nucleus [GO:0005634]; protein-containing complex [GO:0032991]</t>
  </si>
  <si>
    <t>DNA replication-independent nucleosome assembly [GO:0006336]; nucleosome assembly [GO:0006334]; positive regulation of cell growth [GO:0030307]; telomere organization [GO:0032200]</t>
  </si>
  <si>
    <t>nucleosomal DNA binding [GO:0031492]; protein heterodimerization activity [GO:0046982]; RNA polymerase II cis-regulatory region sequence-specific DNA binding [GO:0000978]; RNA polymerase II core promoter sequence-specific DNA binding [GO:0000979]</t>
  </si>
  <si>
    <t>Q9Y2V2</t>
  </si>
  <si>
    <t>CHSP1_HUMAN</t>
  </si>
  <si>
    <t>Calcium-regulated heat-stable protein 1 (Calcium-regulated heat-stable protein of 24 kDa) (CRHSP-24)</t>
  </si>
  <si>
    <t>CARHSP1</t>
  </si>
  <si>
    <t>cytoplasm [GO:0005737]; cytoplasmic exosome (RNase complex) [GO:0000177]; cytosol [GO:0005829]; P-body [GO:0000932]; P granule [GO:0043186]</t>
  </si>
  <si>
    <t>intracellular signal transduction [GO:0035556]; regulation of mRNA stability [GO:0043488]</t>
  </si>
  <si>
    <t>mRNA 3'-UTR binding [GO:0003730]; phosphatase binding [GO:0019902]</t>
  </si>
  <si>
    <t>P35998</t>
  </si>
  <si>
    <t>PRS7_HUMAN</t>
  </si>
  <si>
    <t>26S proteasome regulatory subunit 7 (26S proteasome AAA-ATPase subunit RPT1) (Proteasome 26S subunit ATPase 2) (Protein MSS1)</t>
  </si>
  <si>
    <t>PSMC2 MSS1</t>
  </si>
  <si>
    <t>cytoplasm [GO:0005737]; cytoplasmic ribonucleoprotein granule [GO:0036464]; cytosol [GO:0005829]; dendritic spine [GO:0043197]; extracellular region [GO:0005576]; ficolin-1-rich granule lumen [GO:1904813]; membrane [GO:0016020]; nucleoplasm [GO:0005654]; nucleus [GO:0005634]; P-body [GO:0000932]; proteasome accessory complex [GO:0022624]; proteasome complex [GO:0000502]; proteasome regulatory particle, base subcomplex [GO:0008540]; secretory granule lumen [GO:0034774]</t>
  </si>
  <si>
    <t>osteoblast differentiation [GO:0001649]; positive regulation of proteasomal protein catabolic process [GO:1901800]; positive regulation of RNA polymerase II transcription preinitiation complex assembly [GO:0045899]; ubiquitin-dependent protein catabolic process [GO:0006511]</t>
  </si>
  <si>
    <t>ATP binding [GO:0005524]; proteasome-activating activity [GO:0036402]; TBP-class protein binding [GO:0017025]</t>
  </si>
  <si>
    <t>P54578</t>
  </si>
  <si>
    <t>UBP14_HUMAN</t>
  </si>
  <si>
    <t>Ubiquitin carboxyl-terminal hydrolase 14 (EC 3.4.19.12) (Deubiquitinating enzyme 14) (Ubiquitin thioesterase 14) (Ubiquitin-specific-processing protease 14)</t>
  </si>
  <si>
    <t>USP14 TGT</t>
  </si>
  <si>
    <t>cell surface [GO:0009986]; cytoplasmic vesicle [GO:0031410]; cytosol [GO:0005829]; extracellular exosome [GO:0070062]; nucleus [GO:0005634]; plasma membrane [GO:0005886]; proteasome complex [GO:0000502]</t>
  </si>
  <si>
    <t>innate immune response [GO:0045087]; negative regulation of ER-associated ubiquitin-dependent protein catabolic process [GO:1903070]; proteasome-mediated ubiquitin-dependent protein catabolic process [GO:0043161]; protein deubiquitination [GO:0016579]; regulation of chemotaxis [GO:0050920]; regulation of proteasomal protein catabolic process [GO:0061136]</t>
  </si>
  <si>
    <t>cysteine-type endopeptidase activity [GO:0004197]; endopeptidase inhibitor activity [GO:0004866]; proteasome binding [GO:0070628]; thiol-dependent deubiquitinase [GO:0004843]</t>
  </si>
  <si>
    <t>P30085</t>
  </si>
  <si>
    <t>KCY_HUMAN</t>
  </si>
  <si>
    <t>UMP-CMP kinase (EC 2.7.4.14) (Deoxycytidylate kinase) (CK) (dCMP kinase) (Nucleoside-diphosphate kinase) (EC 2.7.4.6) (Uridine monophosphate/cytidine monophosphate kinase) (UMP/CMP kinase) (UMP/CMPK)</t>
  </si>
  <si>
    <t>CMPK1 CMK CMPK UCK UMK UMPK</t>
  </si>
  <si>
    <t>cytoplasm [GO:0005737]; cytosol [GO:0005829]; extracellular exosome [GO:0070062]; nucleolus [GO:0005730]; nucleoplasm [GO:0005654]; nucleus [GO:0005634]</t>
  </si>
  <si>
    <t>'de novo' pyrimidine nucleobase biosynthetic process [GO:0006207]; CDP biosynthetic process [GO:0046705]; nucleobase-containing small molecule interconversion [GO:0015949]; nucleoside diphosphate phosphorylation [GO:0006165]; nucleoside triphosphate biosynthetic process [GO:0009142]; pyrimidine ribonucleotide biosynthetic process [GO:0009220]; UDP biosynthetic process [GO:0006225]</t>
  </si>
  <si>
    <t>ATP binding [GO:0005524]; CMP kinase activity [GO:0036430]; cytidylate kinase activity [GO:0004127]; dCMP kinase activity [GO:0036431]; nucleoside diphosphate kinase activity [GO:0004550]; nucleoside monophosphate kinase activity [GO:0050145]; UMP kinase activity [GO:0033862]; uridine kinase activity [GO:0004849]</t>
  </si>
  <si>
    <t>P00491</t>
  </si>
  <si>
    <t>PNPH_HUMAN</t>
  </si>
  <si>
    <t>Purine nucleoside phosphorylase (PNP) (EC 2.4.2.1) (Inosine phosphorylase) (Inosine-guanosine phosphorylase)</t>
  </si>
  <si>
    <t>PNP NP</t>
  </si>
  <si>
    <t>cytoplasm [GO:0005737]; cytosol [GO:0005829]; extracellular exosome [GO:0070062]; extracellular region [GO:0005576]; ficolin-1-rich granule lumen [GO:1904813]; nucleus [GO:0005634]; secretory granule lumen [GO:0034774]</t>
  </si>
  <si>
    <t>allantoin biosynthetic process [GO:0019428]; allantoin metabolic process [GO:0000255]; dAMP catabolic process [GO:0046059]; deoxyadenosine catabolic process [GO:0006157]; deoxyinosine catabolic process [GO:0006149]; immune response [GO:0006955]; IMP catabolic process [GO:0006204]; inosine catabolic process [GO:0006148]; nicotinamide riboside catabolic process [GO:0006738]; nucleobase-containing compound metabolic process [GO:0006139]; nucleotide biosynthetic process [GO:0009165]; positive regulation of alpha-beta T cell differentiation [GO:0046638]; positive regulation of interleukin-2 production [GO:0032743]; positive regulation of T cell proliferation [GO:0042102]; purine-containing compound salvage [GO:0043101]; purine ribonucleoside salvage [GO:0006166]; response to drug [GO:0042493]; urate biosynthetic process [GO:0034418]</t>
  </si>
  <si>
    <t>guanosine phosphorylase activity [GO:0047975]; identical protein binding [GO:0042802]; nucleoside binding [GO:0001882]; phosphate ion binding [GO:0042301]; purine nucleobase binding [GO:0002060]; purine-nucleoside phosphorylase activity [GO:0004731]</t>
  </si>
  <si>
    <t>Q92597</t>
  </si>
  <si>
    <t>NDRG1_HUMAN</t>
  </si>
  <si>
    <t>Protein NDRG1 (Differentiation-related gene 1 protein) (DRG-1) (N-myc downstream-regulated gene 1 protein) (Nickel-specific induction protein Cap43) (Reducing agents and tunicamycin-responsive protein) (RTP) (Rit42)</t>
  </si>
  <si>
    <t>NDRG1 CAP43 DRG1 RTP</t>
  </si>
  <si>
    <t>adherens junction [GO:0005912]; centrosome [GO:0005813]; cytoplasm [GO:0005737]; cytosol [GO:0005829]; extracellular exosome [GO:0070062]; glutamatergic synapse [GO:0098978]; microtubule [GO:0005874]; microtubule cytoskeleton [GO:0015630]; nucleus [GO:0005634]; perinuclear region of cytoplasm [GO:0048471]; plasma membrane [GO:0005886]; recycling endosome membrane [GO:0055038]</t>
  </si>
  <si>
    <t>cellular response to hypoxia [GO:0071456]; DNA damage response, signal transduction by p53 class mediator [GO:0030330]; mast cell activation [GO:0045576]; negative regulation of cell population proliferation [GO:0008285]; peripheral nervous system myelin maintenance [GO:0032287]; postsynapse organization [GO:0099173]; response to metal ion [GO:0010038]; signal transduction [GO:0007165]</t>
  </si>
  <si>
    <t>cadherin binding [GO:0045296]; gamma-tubulin binding [GO:0043015]; microtubule binding [GO:0008017]; small GTPase binding [GO:0031267]</t>
  </si>
  <si>
    <t>P00367</t>
  </si>
  <si>
    <t>DHE3_HUMAN</t>
  </si>
  <si>
    <t>Glutamate dehydrogenase 1, mitochondrial (GDH 1) (EC 1.4.1.3)</t>
  </si>
  <si>
    <t>GLUD1 GLUD</t>
  </si>
  <si>
    <t>cytoplasm [GO:0005737]; endoplasmic reticulum [GO:0005783]; mitochondrial matrix [GO:0005759]; mitochondrion [GO:0005739]</t>
  </si>
  <si>
    <t>glutamate biosynthetic process [GO:0006537]; glutamate catabolic process [GO:0006538]; glutamine metabolic process [GO:0006541]; positive regulation of insulin secretion [GO:0032024]; substantia nigra development [GO:0021762]; tricarboxylic acid metabolic process [GO:0072350]</t>
  </si>
  <si>
    <t>ADP binding [GO:0043531]; ATP binding [GO:0005524]; glutamate dehydrogenase (NAD+) activity [GO:0004352]; glutamate dehydrogenase (NADP+) activity [GO:0004354]; glutamate dehydrogenase [NAD(P)+] activity [GO:0004353]; GTP binding [GO:0005525]; identical protein binding [GO:0042802]; leucine binding [GO:0070728]; NAD+ binding [GO:0070403]</t>
  </si>
  <si>
    <t>P13987</t>
  </si>
  <si>
    <t>CD59_HUMAN</t>
  </si>
  <si>
    <t>CD59 glycoprotein (1F5 antigen) (20 kDa homologous restriction factor) (HRF-20) (HRF20) (MAC-inhibitory protein) (MAC-IP) (MEM43 antigen) (Membrane attack complex inhibition factor) (MACIF) (Membrane inhibitor of reactive lysis) (MIRL) (Protectin) (CD antigen CD59)</t>
  </si>
  <si>
    <t>CD59 MIC11 MIN1 MIN2 MIN3 MSK21</t>
  </si>
  <si>
    <t>anchored component of external side of plasma membrane [GO:0031362]; cell surface [GO:0009986]; endoplasmic reticulum-Golgi intermediate compartment membrane [GO:0033116]; endoplasmic reticulum membrane [GO:0005789]; ER to Golgi transport vesicle membrane [GO:0012507]; extracellular exosome [GO:0070062]; extracellular space [GO:0005615]; focal adhesion [GO:0005925]; Golgi membrane [GO:0000139]; membrane [GO:0016020]; plasma membrane [GO:0005886]; specific granule membrane [GO:0035579]; tertiary granule membrane [GO:0070821]; transport vesicle [GO:0030133]; vesicle [GO:0031982]</t>
  </si>
  <si>
    <t>blood coagulation [GO:0007596]; cell surface receptor signaling pathway [GO:0007166]; negative regulation of activation of membrane attack complex [GO:0001971]; regulation of complement activation [GO:0030449]; regulation of complement-dependent cytotoxicity [GO:1903659]</t>
  </si>
  <si>
    <t>complement binding [GO:0001848]</t>
  </si>
  <si>
    <t>P21281</t>
  </si>
  <si>
    <t>VATB2_HUMAN</t>
  </si>
  <si>
    <t>V-type proton ATPase subunit B, brain isoform (V-ATPase subunit B 2) (Endomembrane proton pump 58 kDa subunit) (HO57) (Vacuolar proton pump subunit B 2)</t>
  </si>
  <si>
    <t>ATP6V1B2 ATP6B2 VPP3</t>
  </si>
  <si>
    <t>apical plasma membrane [GO:0016324]; cytosol [GO:0005829]; extracellular exosome [GO:0070062]; integral component of membrane [GO:0016021]; intracellular membrane-bounded organelle [GO:0043231]; lysosomal membrane [GO:0005765]; melanosome [GO:0042470]; plasma membrane [GO:0005886]; vacuolar proton-transporting V-type ATPase, V1 domain [GO:0000221]</t>
  </si>
  <si>
    <t>ATP metabolic process [GO:0046034]; proton transmembrane transport [GO:1902600]; regulation of macroautophagy [GO:0016241]</t>
  </si>
  <si>
    <t>ATP binding [GO:0005524]; hydrolase activity [GO:0016787]; proton transmembrane transporter activity [GO:0015078]; proton-transporting ATPase activity, rotational mechanism [GO:0046961]</t>
  </si>
  <si>
    <t>Q96FQ6</t>
  </si>
  <si>
    <t>S10AG_HUMAN</t>
  </si>
  <si>
    <t>Protein S100-A16 (Aging-associated gene 13 protein) (Protein S100-F) (S100 calcium-binding protein A16)</t>
  </si>
  <si>
    <t>S100A16 S100F AAG13</t>
  </si>
  <si>
    <t>cytoplasm [GO:0005737]; cytosol [GO:0005829]; extracellular exosome [GO:0070062]; extracellular space [GO:0005615]; nucleolus [GO:0005730]; nucleus [GO:0005634]; plasma membrane [GO:0005886]</t>
  </si>
  <si>
    <t>response to calcium ion [GO:0051592]</t>
  </si>
  <si>
    <t>calcium-dependent protein binding [GO:0048306]; calcium ion binding [GO:0005509]; protein homodimerization activity [GO:0042803]; RNA binding [GO:0003723]</t>
  </si>
  <si>
    <t>P09871</t>
  </si>
  <si>
    <t>C1S_HUMAN</t>
  </si>
  <si>
    <t>Complement C1s subcomponent (EC 3.4.21.42) (C1 esterase) (Complement component 1 subcomponent s) [Cleaved into: Complement C1s subcomponent heavy chain; Complement C1s subcomponent light chain]</t>
  </si>
  <si>
    <t>C1S</t>
  </si>
  <si>
    <t>blood microparticle [GO:0072562]; extracellular region [GO:0005576]; extracellular space [GO:0005615]</t>
  </si>
  <si>
    <t>complement activation, classical pathway [GO:0006958]; innate immune response [GO:0045087]</t>
  </si>
  <si>
    <t>calcium ion binding [GO:0005509]; identical protein binding [GO:0042802]; serine-type endopeptidase activity [GO:0004252]</t>
  </si>
  <si>
    <t>Q9UHX1</t>
  </si>
  <si>
    <t>PUF60_HUMAN</t>
  </si>
  <si>
    <t>Poly(U)-binding-splicing factor PUF60 (60 kDa poly(U)-binding-splicing factor) (FUSE-binding protein-interacting repressor) (FBP-interacting repressor) (Ro-binding protein 1) (RoBP1) (Siah-binding protein 1) (Siah-BP1)</t>
  </si>
  <si>
    <t>PUF60 FIR ROBPI SIAHBP1</t>
  </si>
  <si>
    <t>cell junction [GO:0030054]; nucleoplasm [GO:0005654]</t>
  </si>
  <si>
    <t>alternative mRNA splicing, via spliceosome [GO:0000380]; apoptotic process [GO:0006915]; mRNA splice site selection [GO:0006376]; regulation of alternative mRNA splicing, via spliceosome [GO:0000381]</t>
  </si>
  <si>
    <t>cadherin binding [GO:0045296]; DNA binding [GO:0003677]; identical protein binding [GO:0042802]; RNA binding [GO:0003723]</t>
  </si>
  <si>
    <t>Q9UBQ7</t>
  </si>
  <si>
    <t>GRHPR_HUMAN</t>
  </si>
  <si>
    <t>Glyoxylate reductase/hydroxypyruvate reductase (EC 1.1.1.79) (EC 1.1.1.81)</t>
  </si>
  <si>
    <t>GRHPR GLXR MSTP035</t>
  </si>
  <si>
    <t>catalytic complex [GO:1902494]; cytoplasm [GO:0005737]; cytosol [GO:0005829]; extracellular exosome [GO:0070062]; peroxisomal matrix [GO:0005782]</t>
  </si>
  <si>
    <t>carboxylic acid metabolic process [GO:0019752]; dicarboxylic acid metabolic process [GO:0043648]; excretion [GO:0007588]; glyoxylate metabolic process [GO:0046487]</t>
  </si>
  <si>
    <t>carboxylic acid binding [GO:0031406]; glycerate dehydrogenase activity [GO:0008465]; glyoxylate reductase (NADP+) activity [GO:0030267]; hydroxypyruvate reductase activity [GO:0016618]; NAD binding [GO:0051287]; NADPH binding [GO:0070402]; protein homodimerization activity [GO:0042803]</t>
  </si>
  <si>
    <t>Q96IU4</t>
  </si>
  <si>
    <t>ABHEB_HUMAN</t>
  </si>
  <si>
    <t>Protein ABHD14B (EC 3.-.-.-) (Alpha/beta hydrolase domain-containing protein 14B) (Abhydrolase domain-containing protein 14B) (CCG1-interacting factor B)</t>
  </si>
  <si>
    <t>ABHD14B CIB</t>
  </si>
  <si>
    <t>3'-phosphoadenosine 5'-phosphosulfate metabolic process [GO:0050427]; positive regulation of transcription by RNA polymerase II [GO:0045944]</t>
  </si>
  <si>
    <t>hydrolase activity [GO:0016787]</t>
  </si>
  <si>
    <t>P62330</t>
  </si>
  <si>
    <t>ARF6_HUMAN</t>
  </si>
  <si>
    <t>ADP-ribosylation factor 6</t>
  </si>
  <si>
    <t>ARF6</t>
  </si>
  <si>
    <t>cell cortex [GO:0005938]; cleavage furrow [GO:0032154]; cytosol [GO:0005829]; early endosome membrane [GO:0031901]; endocytic vesicle [GO:0030139]; endosome [GO:0005768]; extracellular exosome [GO:0070062]; filopodium membrane [GO:0031527]; Flemming body [GO:0090543]; focal adhesion [GO:0005925]; glutamatergic synapse [GO:0098978]; Golgi apparatus [GO:0005794]; membrane [GO:0016020]; plasma membrane [GO:0005886]; presynapse [GO:0098793]; recycling endosome membrane [GO:0055038]; ruffle [GO:0001726]</t>
  </si>
  <si>
    <t>cell adhesion [GO:0007155]; cell cycle [GO:0007049]; cell differentiation [GO:0030154]; cell division [GO:0051301]; cellular response to nerve growth factor stimulus [GO:1990090]; cortical actin cytoskeleton organization [GO:0030866]; endocytic recycling [GO:0032456]; establishment of epithelial cell polarity [GO:0090162]; hepatocyte apoptotic process [GO:0097284]; intracellular protein transport [GO:0006886]; liver development [GO:0001889]; maintenance of postsynaptic density structure [GO:0099562]; myeloid cell apoptotic process [GO:0033028]; negative regulation of dendrite development [GO:2000171]; negative regulation of protein localization to cell surface [GO:2000009]; negative regulation of receptor-mediated endocytosis [GO:0048261]; nervous system development [GO:0007399]; positive regulation of actin filament polymerization [GO:0030838]; positive regulation of focal adhesion disassembly [GO:0120183]; positive regulation of keratinocyte migration [GO:0051549]; positive regulation of protein localization to plasma membrane [GO:1903078]; positive regulation of protein secretion [GO:0050714]; protein localization to cell surface [GO:0034394]; protein localization to endosome [GO:0036010]; regulation of dendritic spine development [GO:0060998]; regulation of filopodium assembly [GO:0051489]; regulation of presynapse assembly [GO:1905606]; regulation of Rac protein signal transduction [GO:0035020]; ruffle assembly [GO:0097178]; synaptic vesicle endocytosis [GO:0048488]; vesicle-mediated transport [GO:0016192]</t>
  </si>
  <si>
    <t>GDP binding [GO:0019003]; GTPase activity [GO:0003924]; GTP binding [GO:0005525]; protein N-terminus binding [GO:0047485]; thioesterase binding [GO:0031996]</t>
  </si>
  <si>
    <t>Q9Y3U8</t>
  </si>
  <si>
    <t>RL36_HUMAN</t>
  </si>
  <si>
    <t>60S ribosomal protein L36 (Large ribosomal subunit protein eL36)</t>
  </si>
  <si>
    <t>RPL36</t>
  </si>
  <si>
    <t>cytoplasm [GO:0005737]; cytosol [GO:0005829]; cytosolic large ribosomal subunit [GO:0022625]; cytosolic ribosome [GO:0022626]; membrane [GO:0016020]; nucleolus [GO:0005730]; polysomal ribosome [GO:0042788]</t>
  </si>
  <si>
    <t>Q13011</t>
  </si>
  <si>
    <t>ECH1_HUMAN</t>
  </si>
  <si>
    <t>Delta(3,5)-Delta(2,4)-dienoyl-CoA isomerase, mitochondrial (EC 5.3.3.-)</t>
  </si>
  <si>
    <t>ECH1</t>
  </si>
  <si>
    <t>cytosol [GO:0005829]; extracellular exosome [GO:0070062]; membrane [GO:0016020]; mitochondrion [GO:0005739]; peroxisomal matrix [GO:0005782]; peroxisome [GO:0005777]</t>
  </si>
  <si>
    <t>fatty acid beta-oxidation [GO:0006635]</t>
  </si>
  <si>
    <t>delta3,5-delta2,4-dienoyl-CoA isomerase activity [GO:0051750]</t>
  </si>
  <si>
    <t>O75643</t>
  </si>
  <si>
    <t>U520_HUMAN</t>
  </si>
  <si>
    <t>U5 small nuclear ribonucleoprotein 200 kDa helicase (EC 3.6.4.13) (Activating signal cointegrator 1 complex subunit 3-like 1) (BRR2 homolog) (U5 snRNP-specific 200 kDa protein) (U5-200KD)</t>
  </si>
  <si>
    <t>SNRNP200 ASCC3L1 HELIC2 KIAA0788</t>
  </si>
  <si>
    <t>catalytic step 2 spliceosome [GO:0071013]; membrane [GO:0016020]; nucleoplasm [GO:0005654]; nucleus [GO:0005634]; spliceosomal complex [GO:0005681]; U2-type catalytic step 1 spliceosome [GO:0071006]; U2-type precatalytic spliceosome [GO:0071005]; U4/U6 x U5 tri-snRNP complex [GO:0046540]; U5 snRNP [GO:0005682]</t>
  </si>
  <si>
    <t>cis assembly of pre-catalytic spliceosome [GO:0000354]; mRNA splicing, via spliceosome [GO:0000398]; osteoblast differentiation [GO:0001649]; spliceosome conformational change to release U4 (or U4atac) and U1 (or U11) [GO:0000388]</t>
  </si>
  <si>
    <t>ATP binding [GO:0005524]; ATP hydrolysis activity [GO:0140603]; helicase activity [GO:0004386]; identical protein binding [GO:0042802]; RNA binding [GO:0003723]; RNA helicase activity [GO:0003724]</t>
  </si>
  <si>
    <t>Q9GZS3</t>
  </si>
  <si>
    <t>WDR61_HUMAN</t>
  </si>
  <si>
    <t>WD repeat-containing protein 61 (Meiotic recombination REC14 protein homolog) (SKI8 homolog) (Ski8) [Cleaved into: WD repeat-containing protein 61, N-terminally processed]</t>
  </si>
  <si>
    <t>WDR61</t>
  </si>
  <si>
    <t>Cdc73/Paf1 complex [GO:0016593]; cytoplasm [GO:0005737]; cytosol [GO:0005829]; nucleoplasm [GO:0005654]; nucleus [GO:0005634]; Ski complex [GO:0055087]; transcriptionally active chromatin [GO:0035327]</t>
  </si>
  <si>
    <t>histone H3-K4 trimethylation [GO:0080182]; negative regulation of myeloid cell differentiation [GO:0045638]; positive regulation of histone H3-K4 methylation [GO:0051571]; positive regulation of histone H3-K79 methylation [GO:2001162]; transcription elongation from RNA polymerase II promoter [GO:0006368]; Wnt signaling pathway [GO:0016055]</t>
  </si>
  <si>
    <t>Q92522</t>
  </si>
  <si>
    <t>H1X_HUMAN</t>
  </si>
  <si>
    <t>Histone H1.10 (Histone H1x)</t>
  </si>
  <si>
    <t>H1-10 H1FX</t>
  </si>
  <si>
    <t>nucleolus [GO:0005730]; nucleoplasm [GO:0005654]; nucleosome [GO:0000786]; nucleus [GO:0005634]</t>
  </si>
  <si>
    <t>cadherin binding [GO:0045296]; double-stranded DNA binding [GO:0003690]; nucleosomal DNA binding [GO:0031492]; RNA binding [GO:0003723]</t>
  </si>
  <si>
    <t>P15927</t>
  </si>
  <si>
    <t>RFA2_HUMAN</t>
  </si>
  <si>
    <t>Replication protein A 32 kDa subunit (RP-A p32) (Replication factor A protein 2) (RF-A protein 2) (Replication protein A 34 kDa subunit) (RP-A p34)</t>
  </si>
  <si>
    <t>RPA2 REPA2 RPA32 RPA34</t>
  </si>
  <si>
    <t>chromatin [GO:0000785]; chromosome, telomeric region [GO:0000781]; DNA replication factor A complex [GO:0005662]; nuclear body [GO:0016604]; nucleoplasm [GO:0005654]; nucleus [GO:0005634]; PML body [GO:0016605]</t>
  </si>
  <si>
    <t>base-excision repair [GO:0006284]; DNA replication [GO:0006260]; double-strand break repair via homologous recombination [GO:0000724]; mismatch repair [GO:0006298]; mitotic G1 DNA damage checkpoint signaling [GO:0031571]; nucleotide-excision repair [GO:0006289]; protein localization to chromosome [GO:0034502]; regulation of DNA damage checkpoint [GO:2000001]; regulation of double-strand break repair via homologous recombination [GO:0010569]; telomere maintenance [GO:0000723]</t>
  </si>
  <si>
    <t>damaged DNA binding [GO:0003684]; enzyme binding [GO:0019899]; G-rich strand telomeric DNA binding [GO:0098505]; protein N-terminus binding [GO:0047485]; protein phosphatase binding [GO:0019903]; single-stranded DNA binding [GO:0003697]; ubiquitin protein ligase binding [GO:0031625]</t>
  </si>
  <si>
    <t>Q9BXS5</t>
  </si>
  <si>
    <t>AP1M1_HUMAN</t>
  </si>
  <si>
    <t>AP-1 complex subunit mu-1 (AP-mu chain family member mu1A) (Adaptor protein complex AP-1 subunit mu-1) (Adaptor-related protein complex 1 subunit mu-1) (Clathrin assembly protein complex 1 mu-1 medium chain 1) (Clathrin coat assembly protein AP47) (Clathrin coat-associated protein AP47) (Golgi adaptor HA1/AP1 adaptin mu-1 subunit) (Mu-adaptin 1) (Mu1A-adaptin)</t>
  </si>
  <si>
    <t>AP1M1 CLTNM</t>
  </si>
  <si>
    <t>clathrin adaptor complex [GO:0030131]; clathrin-coated vesicle [GO:0030136]; clathrin-coated vesicle membrane [GO:0030665]; cytoplasmic vesicle [GO:0031410]; cytoplasmic vesicle membrane [GO:0030659]; cytosol [GO:0005829]; extracellular exosome [GO:0070062]; Golgi membrane [GO:0000139]; intracellular membrane-bounded organelle [GO:0043231]; lysosomal membrane [GO:0005765]; membrane [GO:0016020]; plasma membrane [GO:0005886]; specific granule membrane [GO:0035579]; trans-Golgi network membrane [GO:0032588]</t>
  </si>
  <si>
    <t>endosome to melanosome transport [GO:0035646]; intracellular protein transport [GO:0006886]; melanosome organization [GO:0032438]; vesicle-mediated transport [GO:0016192]</t>
  </si>
  <si>
    <t>clathrin adaptor activity [GO:0035615]</t>
  </si>
  <si>
    <t>O15162</t>
  </si>
  <si>
    <t>PLS1_HUMAN</t>
  </si>
  <si>
    <t>Phospholipid scramblase 1 (PL scramblase 1) (Ca(2+)-dependent phospholipid scramblase 1) (Erythrocyte phospholipid scramblase) (Mg(2+)-dependent nuclease) (EC 3.1.-.-) (MmTRA1b)</t>
  </si>
  <si>
    <t>PLSCR1</t>
  </si>
  <si>
    <t>collagen-containing extracellular matrix [GO:0062023]; cytoplasm [GO:0005737]; cytosol [GO:0005829]; extracellular exosome [GO:0070062]; Golgi apparatus [GO:0005794]; integral component of plasma membrane [GO:0005887]; membrane [GO:0016020]; membrane raft [GO:0045121]; nucleolus [GO:0005730]; nucleoplasm [GO:0005654]; nucleus [GO:0005634]; perinuclear region of cytoplasm [GO:0048471]; plasma membrane [GO:0005886]</t>
  </si>
  <si>
    <t>acute-phase response [GO:0006953]; apoptotic process [GO:0006915]; defense response to virus [GO:0051607]; negative regulation of phagocytosis [GO:0050765]; negative regulation of viral genome replication [GO:0045071]; phosphatidylserine biosynthetic process [GO:0006659]; phosphatidylserine exposure on apoptotic cell surface [GO:0070782]; plasma membrane phospholipid scrambling [GO:0017121]; platelet activation [GO:0030168]; positive regulation of chromosome separation [GO:1905820]; positive regulation of DNA topoisomerase (ATP-hydrolyzing) activity [GO:2000373]; positive regulation of gene expression [GO:0010628]; positive regulation of innate immune response [GO:0045089]; positive regulation of transcription by RNA polymerase II [GO:0045944]; regulation of Fc receptor mediated stimulatory signaling pathway [GO:0060368]; regulation of mast cell activation [GO:0033003]; response to interferon-beta [GO:0035456]; response to lead ion [GO:0010288]</t>
  </si>
  <si>
    <t>calcium ion binding [GO:0005509]; CD4 receptor binding [GO:0042609]; DNA binding [GO:0003677]; DNA-binding transcription activator activity, RNA polymerase II-specific [GO:0001228]; enzyme binding [GO:0019899]; epidermal growth factor receptor binding [GO:0005154]; lead ion binding [GO:0032791]; magnesium ion binding [GO:0000287]; mercury ion binding [GO:0045340]; nuclease activity [GO:0004518]; phospholipid scramblase activity [GO:0017128]; SH3 domain binding [GO:0017124]; virus receptor activity [GO:0001618]; zinc ion binding [GO:0008270]</t>
  </si>
  <si>
    <t>O14933</t>
  </si>
  <si>
    <t>UB2L6_HUMAN</t>
  </si>
  <si>
    <t>Ubiquitin/ISG15-conjugating enzyme E2 L6 (EC 2.3.2.23) (E2 ubiquitin-conjugating enzyme L6) (Retinoic acid-induced gene B protein) (RIG-B) (UbcH8) (Ubiquitin carrier protein L6) (Ubiquitin-protein ligase L6)</t>
  </si>
  <si>
    <t>UBE2L6 UBCH8</t>
  </si>
  <si>
    <t>cytosol [GO:0005829]; nucleoplasm [GO:0005654]; nucleus [GO:0005634]; ubiquitin ligase complex [GO:0000151]</t>
  </si>
  <si>
    <t>cellular protein modification process [GO:0006464]; ISG15-protein conjugation [GO:0032020]; protein polyubiquitination [GO:0000209]; ubiquitin-dependent protein catabolic process [GO:0006511]</t>
  </si>
  <si>
    <t>ISG15 transferase activity [GO:0042296]; ubiquitin binding [GO:0043130]; ubiquitin conjugating enzyme activity [GO:0061631]; ubiquitin protein ligase binding [GO:0031625]; ubiquitin-protein transferase activity [GO:0004842]</t>
  </si>
  <si>
    <t>Q9Y266</t>
  </si>
  <si>
    <t>NUDC_HUMAN</t>
  </si>
  <si>
    <t>Nuclear migration protein nudC (Nuclear distribution protein C homolog)</t>
  </si>
  <si>
    <t>NUDC</t>
  </si>
  <si>
    <t>cytoplasm [GO:0005737]; cytosol [GO:0005829]; microtubule [GO:0005874]; midbody [GO:0030496]; mitotic spindle [GO:0072686]; nucleoplasm [GO:0005654]; spindle [GO:0005819]</t>
  </si>
  <si>
    <t>cell division [GO:0051301]; mitotic metaphase plate congression [GO:0007080]; mitotic spindle organization [GO:0007052]; protein folding [GO:0006457]</t>
  </si>
  <si>
    <t>cadherin binding [GO:0045296]; unfolded protein binding [GO:0051082]</t>
  </si>
  <si>
    <t>P22061</t>
  </si>
  <si>
    <t>PIMT_HUMAN</t>
  </si>
  <si>
    <t>Protein-L-isoaspartate(D-aspartate) O-methyltransferase (PIMT) (EC 2.1.1.77) (L-isoaspartyl protein carboxyl methyltransferase) (Protein L-isoaspartyl/D-aspartyl methyltransferase) (Protein-beta-aspartate methyltransferase)</t>
  </si>
  <si>
    <t>PCMT1</t>
  </si>
  <si>
    <t>cytoplasm [GO:0005737]; cytosol [GO:0005829]; extracellular exosome [GO:0070062]; extracellular vesicle [GO:1903561]</t>
  </si>
  <si>
    <t>protein methylation [GO:0006479]; protein repair [GO:0030091]</t>
  </si>
  <si>
    <t>cadherin binding [GO:0045296]; protein-L-isoaspartate (D-aspartate) O-methyltransferase activity [GO:0004719]</t>
  </si>
  <si>
    <t>P53004</t>
  </si>
  <si>
    <t>BIEA_HUMAN</t>
  </si>
  <si>
    <t>Biliverdin reductase A (BVR A) (EC 1.3.1.24) (Biliverdin-IX alpha-reductase)</t>
  </si>
  <si>
    <t>BLVRA BLVR BVR</t>
  </si>
  <si>
    <t>biliberdin reductase NAD+ activity [GO:0106276]; biliverdin reductase (NAD(P)+) activity [GO:0004074]; biliverdin reductase (NADP+) activity [GO:0106277]; nucleotide binding [GO:0000166]; zinc ion binding [GO:0008270]</t>
  </si>
  <si>
    <t>Q16543</t>
  </si>
  <si>
    <t>CDC37_HUMAN</t>
  </si>
  <si>
    <t>Hsp90 co-chaperone Cdc37 (Hsp90 chaperone protein kinase-targeting subunit) (p50Cdc37) [Cleaved into: Hsp90 co-chaperone Cdc37, N-terminally processed]</t>
  </si>
  <si>
    <t>CDC37 CDC37A</t>
  </si>
  <si>
    <t>chaperone complex [GO:0101031]; cytoplasm [GO:0005737]; cytosol [GO:0005829]; extracellular exosome [GO:0070062]; HSP90-CDC37 chaperone complex [GO:1990565]</t>
  </si>
  <si>
    <t>positive regulation of mitophagy in response to mitochondrial depolarization [GO:0098779]; posttranscriptional regulation of gene expression [GO:0010608]; protein folding [GO:0006457]; protein stabilization [GO:0050821]; protein targeting [GO:0006605]; regulation of cyclin-dependent protein serine/threonine kinase activity [GO:0000079]; regulation of interferon-gamma-mediated signaling pathway [GO:0060334]; regulation of type I interferon-mediated signaling pathway [GO:0060338]</t>
  </si>
  <si>
    <t>chaperone binding [GO:0051087]; heat shock protein binding [GO:0031072]; Hsp90 protein binding [GO:0051879]; kinase binding [GO:0019900]; protein kinase binding [GO:0019901]; protein kinase regulator activity [GO:0019887]; scaffold protein binding [GO:0097110]; unfolded protein binding [GO:0051082]</t>
  </si>
  <si>
    <t>Q15651</t>
  </si>
  <si>
    <t>HMGN3_HUMAN</t>
  </si>
  <si>
    <t>High mobility group nucleosome-binding domain-containing protein 3 (Thyroid receptor-interacting protein 7) (TR-interacting protein 7) (TRIP-7)</t>
  </si>
  <si>
    <t>HMGN3 TRIP7 PNAS-24</t>
  </si>
  <si>
    <t>chromatin [GO:0000785]; cytosol [GO:0005829]; nucleoplasm [GO:0005654]; nucleus [GO:0005634]</t>
  </si>
  <si>
    <t>chromatin organization [GO:0006325]; positive regulation of transcription by RNA polymerase II [GO:0045944]; regulation of insulin secretion involved in cellular response to glucose stimulus [GO:0061178]</t>
  </si>
  <si>
    <t>chromatin binding [GO:0003682]; nucleosomal DNA binding [GO:0031492]; thyroid hormone receptor binding [GO:0046966]</t>
  </si>
  <si>
    <t>Q99729</t>
  </si>
  <si>
    <t>ROAA_HUMAN</t>
  </si>
  <si>
    <t>Heterogeneous nuclear ribonucleoprotein A/B (hnRNP A/B) (APOBEC1-binding protein 1) (ABBP-1)</t>
  </si>
  <si>
    <t>HNRNPAB ABBP1 HNRPAB</t>
  </si>
  <si>
    <t>cytoplasm [GO:0005737]; nucleoplasm [GO:0005654]; nucleus [GO:0005634]; ribonucleoprotein complex [GO:1990904]; RNA polymerase II transcription regulator complex [GO:0090575]</t>
  </si>
  <si>
    <t>epithelial to mesenchymal transition [GO:0001837]; positive regulation of transcription, DNA-templated [GO:0045893]; regulation of gene expression [GO:0010468]</t>
  </si>
  <si>
    <t>P48444</t>
  </si>
  <si>
    <t>COPD_HUMAN</t>
  </si>
  <si>
    <t>Coatomer subunit delta (Archain) (Delta-coat protein) (Delta-COP)</t>
  </si>
  <si>
    <t>ARCN1 COPD</t>
  </si>
  <si>
    <t>COPI vesicle coat [GO:0030126]; cytosol [GO:0005829]; endoplasmic reticulum membrane [GO:0005789]; Golgi membrane [GO:0000139]; membrane [GO:0016020]; transport vesicle [GO:0030133]</t>
  </si>
  <si>
    <t>adult locomotory behavior [GO:0008344]; cerebellar Purkinje cell layer maturation [GO:0021691]; endoplasmic reticulum to Golgi vesicle-mediated transport [GO:0006888]; Golgi localization [GO:0051645]; intracellular protein transport [GO:0006886]; pigmentation [GO:0043473]; retrograde vesicle-mediated transport, Golgi to endoplasmic reticulum [GO:0006890]</t>
  </si>
  <si>
    <t>P17096</t>
  </si>
  <si>
    <t>HMGA1_HUMAN</t>
  </si>
  <si>
    <t>High mobility group protein HMG-I/HMG-Y (HMG-I(Y)) (High mobility group AT-hook protein 1) (High mobility group protein A1) (High mobility group protein R)</t>
  </si>
  <si>
    <t>HMGA1 HMGIY</t>
  </si>
  <si>
    <t>cytosol [GO:0005829]; focal adhesion [GO:0005925]; nucleoplasm [GO:0005654]; nucleus [GO:0005634]; RNA polymerase II transcription regulator complex [GO:0090575]; senescence-associated heterochromatin focus [GO:0035985]; transcription regulator complex [GO:0005667]</t>
  </si>
  <si>
    <t>base-excision repair [GO:0006284]; DNA unwinding involved in DNA replication [GO:0006268]; negative regulation of cell population proliferation [GO:0008285]; negative regulation of chromatin silencing [GO:0031936]; negative regulation of transcription, DNA-templated [GO:0045892]; nucleosome disassembly [GO:0006337]; oncogene-induced cell senescence [GO:0090402]; positive regulation of cellular senescence [GO:2000774]; positive regulation of transcription, DNA-templated [GO:0045893]; positive regulation of transcription by RNA polymerase II [GO:0045944]; regulation of transcription, DNA-templated [GO:0006355]; response to virus [GO:0009615]; senescence-associated heterochromatin focus assembly [GO:0035986]</t>
  </si>
  <si>
    <t>5'-deoxyribose-5-phosphate lyase activity [GO:0051575]; chromatin binding [GO:0003682]; cis-regulatory region sequence-specific DNA binding [GO:0000987]; DNA-(apurinic or apyrimidinic site) endonuclease activity [GO:0003906]; DNA binding [GO:0003677]; enzyme binding [GO:0019899]; minor groove of adenine-thymine-rich DNA binding [GO:0003680]; nuclear receptor coactivator activity [GO:0030374]; peroxisome proliferator activated receptor binding [GO:0042975]; retinoic acid receptor binding [GO:0042974]; retinoid X receptor binding [GO:0046965]; structural constituent of chromatin [GO:0030527]; transcription coactivator activity [GO:0003713]; transcription coregulator activity [GO:0003712]; transcription factor binding [GO:0008134]</t>
  </si>
  <si>
    <t>P31942</t>
  </si>
  <si>
    <t>HNRH3_HUMAN</t>
  </si>
  <si>
    <t>Heterogeneous nuclear ribonucleoprotein H3 (hnRNP H3) (Heterogeneous nuclear ribonucleoprotein 2H9) (hnRNP 2H9)</t>
  </si>
  <si>
    <t>HNRNPH3 HNRPH3</t>
  </si>
  <si>
    <t>nucleoplasm [GO:0005654]; nucleus [GO:0005634]; ribonucleoprotein complex [GO:1990904]; spliceosomal complex [GO:0005681]</t>
  </si>
  <si>
    <t>epithelial cell differentiation [GO:0030855]; mRNA splicing, via spliceosome [GO:0000398]; regulation of RNA splicing [GO:0043484]; RNA processing [GO:0006396]; RNA splicing [GO:0008380]</t>
  </si>
  <si>
    <t>P21266</t>
  </si>
  <si>
    <t>GSTM3_HUMAN</t>
  </si>
  <si>
    <t>Glutathione S-transferase Mu 3 (EC 2.5.1.18) (GST class-mu 3) (GSTM3-3) (hGSTM3-3)</t>
  </si>
  <si>
    <t>GSTM3 GST5</t>
  </si>
  <si>
    <t>cytoplasm [GO:0005737]; cytosol [GO:0005829]; extracellular exosome [GO:0070062]; intercellular bridge [GO:0045171]; nucleus [GO:0005634]; sperm fibrous sheath [GO:0035686]</t>
  </si>
  <si>
    <t>cellular detoxification of nitrogen compound [GO:0070458]; establishment of blood-nerve barrier [GO:0008065]; glutathione metabolic process [GO:0006749]; nitrobenzene metabolic process [GO:0018916]; response to estrogen [GO:0043627]; xenobiotic catabolic process [GO:0042178]</t>
  </si>
  <si>
    <t>enzyme binding [GO:0019899]; glutathione binding [GO:0043295]; glutathione transferase activity [GO:0004364]; identical protein binding [GO:0042802]; protein homodimerization activity [GO:0042803]</t>
  </si>
  <si>
    <t>P61254</t>
  </si>
  <si>
    <t>RL26_HUMAN</t>
  </si>
  <si>
    <t>60S ribosomal protein L26 (Large ribosomal subunit protein uL24)</t>
  </si>
  <si>
    <t>RPL26</t>
  </si>
  <si>
    <t>cytoplasm [GO:0005737]; cytosol [GO:0005829]; cytosolic large ribosomal subunit [GO:0022625]; cytosolic ribosome [GO:0022626]; extracellular exosome [GO:0070062]; membrane [GO:0016020]; nucleolus [GO:0005730]; nucleoplasm [GO:0005654]; ribonucleoprotein complex [GO:1990904]</t>
  </si>
  <si>
    <t>cellular response to gamma radiation [GO:0071480]; cellular response to UV [GO:0034644]; cytoplasmic translation [GO:0002181]; DNA damage response, signal transduction by p53 class mediator resulting in cell cycle arrest [GO:0006977]; positive regulation of DNA damage response, signal transduction by p53 class mediator resulting in transcription of p21 class mediator [GO:1902164]; positive regulation of intrinsic apoptotic signaling pathway in response to DNA damage by p53 class mediator [GO:1902167]; positive regulation of translation [GO:0045727]; regulation of translation involved in cellular response to UV [GO:1904803]; ribosomal large subunit biogenesis [GO:0042273]; rRNA processing [GO:0006364]; translation [GO:0006412]</t>
  </si>
  <si>
    <t>P13693</t>
  </si>
  <si>
    <t>TCTP_HUMAN</t>
  </si>
  <si>
    <t>Translationally-controlled tumor protein (TCTP) (Fortilin) (Histamine-releasing factor) (HRF) (p23)</t>
  </si>
  <si>
    <t>TPT1</t>
  </si>
  <si>
    <t>cytoplasm [GO:0005737]; cytoplasmic microtubule [GO:0005881]; cytosol [GO:0005829]; extracellular exosome [GO:0070062]; extracellular space [GO:0005615]; multivesicular body [GO:0005771]; nucleoplasm [GO:0005654]; nucleus [GO:0005634]; spindle pole [GO:0000922]</t>
  </si>
  <si>
    <t>calcium ion transport [GO:0006816]; cellular calcium ion homeostasis [GO:0006874]; negative regulation of apoptotic process [GO:0043066]; negative regulation of ectoderm development [GO:2000384]; negative regulation of intrinsic apoptotic signaling pathway in response to DNA damage [GO:1902230]; regulation of apoptotic process [GO:0042981]; response to virus [GO:0009615]; stem cell population maintenance [GO:0019827]</t>
  </si>
  <si>
    <t>calcium ion binding [GO:0005509]; RNA binding [GO:0003723]</t>
  </si>
  <si>
    <t>P53621</t>
  </si>
  <si>
    <t>COPA_HUMAN</t>
  </si>
  <si>
    <t>Coatomer subunit alpha (Alpha-coat protein) (Alpha-COP) (HEP-COP) (HEPCOP) [Cleaved into: Xenin (Xenopsin-related peptide); Proxenin]</t>
  </si>
  <si>
    <t>COPA</t>
  </si>
  <si>
    <t>COPI vesicle coat [GO:0030126]; cytoplasm [GO:0005737]; cytosol [GO:0005829]; endoplasmic reticulum membrane [GO:0005789]; extracellular exosome [GO:0070062]; extracellular space [GO:0005615]; Golgi membrane [GO:0000139]; growth cone [GO:0030426]; membrane [GO:0016020]; transport vesicle [GO:0030133]</t>
  </si>
  <si>
    <t>endoplasmic reticulum to Golgi vesicle-mediated transport [GO:0006888]; intracellular protein transport [GO:0006886]; intra-Golgi vesicle-mediated transport [GO:0006891]; pancreatic juice secretion [GO:0030157]; retrograde vesicle-mediated transport, Golgi to endoplasmic reticulum [GO:0006890]</t>
  </si>
  <si>
    <t>hormone activity [GO:0005179]; structural molecule activity [GO:0005198]</t>
  </si>
  <si>
    <t>P30084</t>
  </si>
  <si>
    <t>ECHM_HUMAN</t>
  </si>
  <si>
    <t>Enoyl-CoA hydratase, mitochondrial (EC 4.2.1.17) (Enoyl-CoA hydratase 1) (Short-chain enoyl-CoA hydratase) (SCEH)</t>
  </si>
  <si>
    <t>ECHS1</t>
  </si>
  <si>
    <t>mitochondrial matrix [GO:0005759]; mitochondrion [GO:0005739]</t>
  </si>
  <si>
    <t>branched-chain amino acid catabolic process [GO:0009083]; fatty acid beta-oxidation [GO:0006635]</t>
  </si>
  <si>
    <t>3-hydroxypropionyl-CoA dehydratase activity [GO:0043956]; crotonyl-CoA hydratase activity [GO:0120092]; enoyl-CoA hydratase activity [GO:0004300]</t>
  </si>
  <si>
    <t>Q6P2Q9</t>
  </si>
  <si>
    <t>PRP8_HUMAN</t>
  </si>
  <si>
    <t>Pre-mRNA-processing-splicing factor 8 (220 kDa U5 snRNP-specific protein) (PRP8 homolog) (Splicing factor Prp8) (p220)</t>
  </si>
  <si>
    <t>PRPF8 PRPC8</t>
  </si>
  <si>
    <t>catalytic step 2 spliceosome [GO:0071013]; membrane [GO:0016020]; nuclear speck [GO:0016607]; nucleoplasm [GO:0005654]; nucleus [GO:0005634]; U2-type catalytic step 1 spliceosome [GO:0071006]; U2-type catalytic step 2 spliceosome [GO:0071007]; U2-type precatalytic spliceosome [GO:0071005]; U4/U6 x U5 tri-snRNP complex [GO:0046540]; U5 snRNP [GO:0005682]</t>
  </si>
  <si>
    <t>cellular response to lipopolysaccharide [GO:0071222]; cellular response to tumor necrosis factor [GO:0071356]; mRNA processing [GO:0006397]; mRNA splicing, via spliceosome [GO:0000398]; RNA splicing [GO:0008380]; RNA splicing, via transesterification reactions [GO:0000375]; spliceosomal tri-snRNP complex assembly [GO:0000244]</t>
  </si>
  <si>
    <t>isopeptidase activity [GO:0070122]; K63-linked polyubiquitin modification-dependent protein binding [GO:0070530]; pre-mRNA intronic binding [GO:0097157]; RNA binding [GO:0003723]; U1 snRNA binding [GO:0030619]; U2 snRNA binding [GO:0030620]; U5 snRNA binding [GO:0030623]; U6 snRNA binding [GO:0017070]</t>
  </si>
  <si>
    <t>P25205</t>
  </si>
  <si>
    <t>MCM3_HUMAN</t>
  </si>
  <si>
    <t>DNA replication licensing factor MCM3 (EC 3.6.4.12) (DNA polymerase alpha holoenzyme-associated protein P1) (P1-MCM3) (RLF subunit beta) (p102)</t>
  </si>
  <si>
    <t>MCM3</t>
  </si>
  <si>
    <t>alpha DNA polymerase:primase complex [GO:0005658]; centrosome [GO:0005813]; chromosome, telomeric region [GO:0000781]; CMG complex [GO:0071162]; MCM complex [GO:0042555]; membrane [GO:0016020]; nucleoplasm [GO:0005654]; nucleus [GO:0005634]; perinuclear region of cytoplasm [GO:0048471]</t>
  </si>
  <si>
    <t>DNA replication initiation [GO:0006270]; DNA strand elongation involved in DNA replication [GO:0006271]; double-strand break repair via break-induced replication [GO:0000727]; mitotic DNA replication initiation [GO:1902975]; pre-replicative complex assembly involved in nuclear cell cycle DNA replication [GO:0006267]</t>
  </si>
  <si>
    <t>ATP binding [GO:0005524]; ATP hydrolysis activity [GO:0140603]; DNA binding [GO:0003677]; DNA helicase activity [GO:0003678]; DNA replication origin binding [GO:0003688]; single-stranded DNA binding [GO:0003697]</t>
  </si>
  <si>
    <t>P55263</t>
  </si>
  <si>
    <t>ADK_HUMAN</t>
  </si>
  <si>
    <t>Adenosine kinase (AK) (EC 2.7.1.20) (Adenosine 5'-phosphotransferase)</t>
  </si>
  <si>
    <t>ADK</t>
  </si>
  <si>
    <t>cytosol [GO:0005829]; nucleoplasm [GO:0005654]; nucleus [GO:0005634]; plasma membrane [GO:0005886]</t>
  </si>
  <si>
    <t>AMP salvage [GO:0044209]; dATP biosynthetic process [GO:0006175]; purine ribonucleoside salvage [GO:0006166]; ribonucleoside monophosphate biosynthetic process [GO:0009156]</t>
  </si>
  <si>
    <t>adenosine kinase activity [GO:0004001]; ATP binding [GO:0005524]; metal ion binding [GO:0046872]; RNA binding [GO:0003723]</t>
  </si>
  <si>
    <t>Q96KP4</t>
  </si>
  <si>
    <t>CNDP2_HUMAN</t>
  </si>
  <si>
    <t>Cytosolic non-specific dipeptidase (EC 3.4.13.18) (CNDP dipeptidase 2) (Glutamate carboxypeptidase-like protein 1) (Peptidase A) (Threonyl dipeptidase)</t>
  </si>
  <si>
    <t>CNDP2 CN2 CPGL HEL-S-13 PEPA</t>
  </si>
  <si>
    <t>alanylglutamate dipeptidase activity [GO:0103046]; carboxypeptidase activity [GO:0004180]; dipeptidase activity [GO:0016805]; metal ion binding [GO:0046872]; metallodipeptidase activity [GO:0070573]; peptidase activity [GO:0008233]</t>
  </si>
  <si>
    <t>P49748</t>
  </si>
  <si>
    <t>ACADV_HUMAN</t>
  </si>
  <si>
    <t>Very long-chain specific acyl-CoA dehydrogenase, mitochondrial (VLCAD) (EC 1.3.8.9)</t>
  </si>
  <si>
    <t>ACADVL VLCAD</t>
  </si>
  <si>
    <t>extrinsic component of mitochondrial inner membrane [GO:0031314]; mitochondrial matrix [GO:0005759]; mitochondrial membrane [GO:0031966]; mitochondrial nucleoid [GO:0042645]; mitochondrion [GO:0005739]; nucleolus [GO:0005730]; nucleoplasm [GO:0005654]</t>
  </si>
  <si>
    <t>energy derivation by oxidation of organic compounds [GO:0015980]; epithelial cell differentiation [GO:0030855]; fatty acid beta-oxidation using acyl-CoA dehydrogenase [GO:0033539]; negative regulation of fatty acid biosynthetic process [GO:0045717]; negative regulation of fatty acid oxidation [GO:0046322]; regulation of cholesterol metabolic process [GO:0090181]; response to cold [GO:0009409]; temperature homeostasis [GO:0001659]</t>
  </si>
  <si>
    <t>acyl-CoA dehydrogenase activity [GO:0003995]; fatty-acyl-CoA binding [GO:0000062]; flavin adenine dinucleotide binding [GO:0050660]; identical protein binding [GO:0042802]; long-chain-acyl-CoA dehydrogenase activity [GO:0004466]; very-long-chain-acyl-CoA dehydrogenase activity [GO:0017099]</t>
  </si>
  <si>
    <t>Q9UBQ0</t>
  </si>
  <si>
    <t>VPS29_HUMAN</t>
  </si>
  <si>
    <t>Vacuolar protein sorting-associated protein 29 (hVPS29) (PEP11 homolog) (Vesicle protein sorting 29)</t>
  </si>
  <si>
    <t>VPS29 DC15 DC7 MDS007</t>
  </si>
  <si>
    <t>cytosol [GO:0005829]; early endosome [GO:0005769]; endosome [GO:0005768]; endosome membrane [GO:0010008]; intracellular membrane-bounded organelle [GO:0043231]; late endosome [GO:0005770]; retromer, cargo-selective complex [GO:0030906]; retromer complex [GO:0030904]</t>
  </si>
  <si>
    <t>endocytic recycling [GO:0032456]; intracellular protein transport [GO:0006886]; retrograde transport, endosome to Golgi [GO:0042147]</t>
  </si>
  <si>
    <t>O75955</t>
  </si>
  <si>
    <t>FLOT1_HUMAN</t>
  </si>
  <si>
    <t>Flotillin-1</t>
  </si>
  <si>
    <t>FLOT1</t>
  </si>
  <si>
    <t>adherens junction [GO:0005912]; basolateral plasma membrane [GO:0016323]; caveola [GO:0005901]; cell-cell contact zone [GO:0044291]; cell-cell junction [GO:0005911]; centriolar satellite [GO:0034451]; cytoplasmic vesicle [GO:0031410]; dopaminergic synapse [GO:0098691]; early endosome [GO:0005769]; endosome [GO:0005768]; external side of plasma membrane [GO:0009897]; extracellular exosome [GO:0070062]; flotillin complex [GO:0016600]; focal adhesion [GO:0005925]; GABA-ergic synapse [GO:0098982]; glutamatergic synapse [GO:0098978]; lamellipodium [GO:0030027]; lysosomal membrane [GO:0005765]; melanosome [GO:0042470]; membrane [GO:0016020]; membrane raft [GO:0045121]; microtubule organizing center [GO:0005815]; plasma membrane [GO:0005886]; presynaptic active zone [GO:0048786]; sarcolemma [GO:0042383]; uropod [GO:0001931]</t>
  </si>
  <si>
    <t>axonogenesis [GO:0007409]; cellular response to exogenous dsRNA [GO:0071360]; dsRNA transport [GO:0033227]; extracellular matrix disassembly [GO:0022617]; membrane raft assembly [GO:0001765]; plasma membrane raft assembly [GO:0044854]; positive regulation of cell adhesion molecule production [GO:0060355]; positive regulation of cell-cell adhesion mediated by cadherin [GO:2000049]; positive regulation of cell junction assembly [GO:1901890]; positive regulation of cytokine production [GO:0001819]; positive regulation of endocytosis [GO:0045807]; positive regulation of heterotypic cell-cell adhesion [GO:0034116]; positive regulation of interferon-beta production [GO:0032728]; positive regulation of myoblast fusion [GO:1901741]; positive regulation of NF-kappaB transcription factor activity [GO:0051092]; positive regulation of protein binding [GO:0032092]; positive regulation of protein phosphorylation [GO:0001934]; positive regulation of skeletal muscle tissue development [GO:0048643]; positive regulation of synaptic transmission, dopaminergic [GO:0032226]; positive regulation of toll-like receptor 3 signaling pathway [GO:0034141]; protein kinase C signaling [GO:0070528]; protein localization to membrane raft [GO:1903044]; protein localization to plasma membrane [GO:0072659]; protein stabilization [GO:0050821]; regulation of neurotransmitter uptake [GO:0051580]; regulation of receptor internalization [GO:0002090]; regulation of Rho protein signal transduction [GO:0035023]; response to endoplasmic reticulum stress [GO:0034976]</t>
  </si>
  <si>
    <t>ionotropic glutamate receptor binding [GO:0035255]; protease binding [GO:0002020]</t>
  </si>
  <si>
    <t>P30048</t>
  </si>
  <si>
    <t>PRDX3_HUMAN</t>
  </si>
  <si>
    <t>Thioredoxin-dependent peroxide reductase, mitochondrial (EC 1.11.1.24) (Antioxidant protein 1) (AOP-1) (HBC189) (Peroxiredoxin III) (Prx-III) (Peroxiredoxin-3) (Protein MER5 homolog) (Thioredoxin-dependent peroxiredoxin 3)</t>
  </si>
  <si>
    <t>PRDX3 AOP1</t>
  </si>
  <si>
    <t>cytoplasm [GO:0005737]; cytosol [GO:0005829]; early endosome [GO:0005769]; mitochondrial matrix [GO:0005759]; mitochondrion [GO:0005739]; protein-containing complex [GO:0032991]</t>
  </si>
  <si>
    <t>cell redox homeostasis [GO:0045454]; cellular response to oxidative stress [GO:0034599]; cellular response to reactive oxygen species [GO:0034614]; hydrogen peroxide catabolic process [GO:0042744]; maternal placenta development [GO:0001893]; mitochondrion organization [GO:0007005]; myeloid cell differentiation [GO:0030099]; negative regulation of apoptotic process [GO:0043066]; negative regulation of kinase activity [GO:0033673]; peptidyl-cysteine oxidation [GO:0018171]; positive regulation of cell population proliferation [GO:0008284]; positive regulation of NF-kappaB transcription factor activity [GO:0051092]; regulation of mitochondrial membrane potential [GO:0051881]; response to hydrogen peroxide [GO:0042542]; response to lipopolysaccharide [GO:0032496]; response to oxidative stress [GO:0006979]</t>
  </si>
  <si>
    <t>alkyl hydroperoxide reductase activity [GO:0008785]; cysteine-type endopeptidase inhibitor activity involved in apoptotic process [GO:0043027]; identical protein binding [GO:0042802]; kinase binding [GO:0019900]; protein C-terminus binding [GO:0008022]; protein kinase binding [GO:0019901]; thioredoxin peroxidase activity [GO:0008379]</t>
  </si>
  <si>
    <t>O15371</t>
  </si>
  <si>
    <t>EIF3D_HUMAN</t>
  </si>
  <si>
    <t>Eukaryotic translation initiation factor 3 subunit D (eIF3d) (Eukaryotic translation initiation factor 3 subunit 7) (eIF-3-zeta) (eIF3 p66)</t>
  </si>
  <si>
    <t>EIF3D EIF3S7</t>
  </si>
  <si>
    <t>cap-dependent translational initiation [GO:0002191]; formation of cytoplasmic translation initiation complex [GO:0001732]; IRES-dependent viral translational initiation [GO:0075522]; positive regulation of mRNA binding [GO:1902416]; positive regulation of translation [GO:0045727]; translational initiation [GO:0006413]; viral translational termination-reinitiation [GO:0075525]</t>
  </si>
  <si>
    <t>mRNA cap binding [GO:0098808]; RNA binding [GO:0003723]; translation initiation factor activity [GO:0003743]</t>
  </si>
  <si>
    <t>Q9UBI6</t>
  </si>
  <si>
    <t>GBG12_HUMAN</t>
  </si>
  <si>
    <t>Guanine nucleotide-binding protein G(I)/G(S)/G(O) subunit gamma-12</t>
  </si>
  <si>
    <t>GNG12</t>
  </si>
  <si>
    <t>actin filament [GO:0005884]; extracellular exosome [GO:0070062]; G-protein beta/gamma-subunit complex [GO:0031680]; heterotrimeric G-protein complex [GO:0005834]; plasma membrane [GO:0005886]</t>
  </si>
  <si>
    <t>cerebral cortex development [GO:0021987]; G protein-coupled receptor signaling pathway [GO:0007186]; response to lipopolysaccharide [GO:0032496]; signal transduction [GO:0007165]</t>
  </si>
  <si>
    <t>G-protein beta-subunit binding [GO:0031681]; PDZ domain binding [GO:0030165]; phosphate ion binding [GO:0042301]</t>
  </si>
  <si>
    <t>Q53GS9</t>
  </si>
  <si>
    <t>SNUT2_HUMAN</t>
  </si>
  <si>
    <t>U4/U6.U5 tri-snRNP-associated protein 2 (Inactive ubiquitin-specific peptidase 39) (SAD1 homolog) (U4/U6.U5 tri-snRNP-associated 65 kDa protein) (65K)</t>
  </si>
  <si>
    <t>USP39 CGI-21 HSPC332 PRO2855</t>
  </si>
  <si>
    <t>nucleoplasm [GO:0005654]; nucleus [GO:0005634]; spliceosomal complex [GO:0005681]; U4/U6 x U5 tri-snRNP complex [GO:0046540]</t>
  </si>
  <si>
    <t>cell cycle [GO:0007049]; cell division [GO:0051301]; mRNA processing [GO:0006397]; mRNA splicing, via spliceosome [GO:0000398]; protein deubiquitination [GO:0016579]; RNA splicing [GO:0008380]; spliceosomal complex assembly [GO:0000245]</t>
  </si>
  <si>
    <t>zinc ion binding [GO:0008270]</t>
  </si>
  <si>
    <t>Q13813</t>
  </si>
  <si>
    <t>SPTN1_HUMAN</t>
  </si>
  <si>
    <t>Spectrin alpha chain, non-erythrocytic 1 (Alpha-II spectrin) (Fodrin alpha chain) (Spectrin, non-erythroid alpha subunit)</t>
  </si>
  <si>
    <t>SPTAN1 NEAS SPTA2</t>
  </si>
  <si>
    <t>cytosol [GO:0005829]; extracellular exosome [GO:0070062]; extracellular region [GO:0005576]; extracellular vesicle [GO:1903561]; intracellular membrane-bounded organelle [GO:0043231]; membrane [GO:0016020]; microtubule cytoskeleton [GO:0015630]; specific granule lumen [GO:0035580]; spectrin [GO:0008091]; tertiary granule lumen [GO:1904724]</t>
  </si>
  <si>
    <t>actin filament capping [GO:0051693]</t>
  </si>
  <si>
    <t>actin binding [GO:0003779]; cadherin binding [GO:0045296]; calcium ion binding [GO:0005509]; calmodulin binding [GO:0005516]; structural constituent of cytoskeleton [GO:0005200]</t>
  </si>
  <si>
    <t>Q9Y262</t>
  </si>
  <si>
    <t>EIF3L_HUMAN</t>
  </si>
  <si>
    <t>Eukaryotic translation initiation factor 3 subunit L (eIF3l) (Eukaryotic translation initiation factor 3 subunit 6-interacting protein) (Eukaryotic translation initiation factor 3 subunit E-interacting protein)</t>
  </si>
  <si>
    <t>EIF3L EIF3EIP EIF3S6IP HSPC021 HSPC025 MSTP005</t>
  </si>
  <si>
    <t>cytosol [GO:0005829]; eukaryotic 43S preinitiation complex [GO:0016282]; eukaryotic 48S preinitiation complex [GO:0033290]; eukaryotic translation initiation factor 3 complex [GO:0005852]; fibrillar center [GO:0001650]; membrane [GO:0016020]; nucleoplasm [GO:0005654]</t>
  </si>
  <si>
    <t>formation of cytoplasmic translation initiation complex [GO:0001732]; translational initiation [GO:0006413]; viral translational termination-reinitiation [GO:0075525]</t>
  </si>
  <si>
    <t>RNA binding [GO:0003723]; translation initiation factor activity [GO:0003743]</t>
  </si>
  <si>
    <t>Q96AC1</t>
  </si>
  <si>
    <t>FERM2_HUMAN</t>
  </si>
  <si>
    <t>Fermitin family homolog 2 (Kindlin-2) (Mitogen-inducible gene 2 protein) (MIG-2) (Pleckstrin homology domain-containing family C member 1) (PH domain-containing family C member 1)</t>
  </si>
  <si>
    <t>FERMT2 KIND2 MIG2 PLEKHC1</t>
  </si>
  <si>
    <t>adherens junction [GO:0005912]; cell cortex [GO:0005938]; cell junction [GO:0030054]; cell-substrate junction [GO:0030055]; cell surface [GO:0009986]; cytoplasm [GO:0005737]; cytosol [GO:0005829]; extrinsic component of cytoplasmic side of plasma membrane [GO:0031234]; focal adhesion [GO:0005925]; I band [GO:0031674]; lamellipodium membrane [GO:0031258]; nucleoplasm [GO:0005654]; nucleus [GO:0005634]; plasma membrane [GO:0005886]; stress fiber [GO:0001725]</t>
  </si>
  <si>
    <t>adherens junction maintenance [GO:0034334]; cell adhesion [GO:0007155]; cell-matrix adhesion [GO:0007160]; focal adhesion assembly [GO:0048041]; integrin activation [GO:0033622]; integrin-mediated signaling pathway [GO:0007229]; limb development [GO:0060173]; negative regulation of cell death [GO:0060548]; negative regulation of fat cell differentiation [GO:0045599]; negative regulation of vascular permeability [GO:0043116]; positive regulation of cell migration [GO:0030335]; positive regulation of epithelial to mesenchymal transition [GO:0010718]; positive regulation of ERK1 and ERK2 cascade [GO:0070374]; positive regulation of focal adhesion assembly [GO:0051894]; positive regulation of GTPase activity [GO:0043547]; positive regulation of integrin activation [GO:0033625]; positive regulation of mesenchymal stem cell proliferation [GO:1902462]; positive regulation of myosin light chain kinase activity [GO:0035505]; positive regulation of osteoblast differentiation [GO:0045669]; positive regulation of protein kinase B signaling [GO:0051897]; positive regulation of protein localization to nucleus [GO:1900182]; positive regulation of stress fiber assembly [GO:0051496]; positive regulation of substrate adhesion-dependent cell spreading [GO:1900026]; positive regulation of wound healing, spreading of epidermal cells [GO:1903691]; protein localization to cell junction [GO:1902414]; protein localization to membrane [GO:0072657]; regulation of cell morphogenesis [GO:0022604]; regulation of cell shape [GO:0008360]; substrate adhesion-dependent cell spreading [GO:0034446]; transforming growth factor beta receptor signaling pathway [GO:0007179]; Wnt signaling pathway [GO:0016055]</t>
  </si>
  <si>
    <t>actin binding [GO:0003779]; actin filament binding [GO:0051015]; integrin binding [GO:0005178]; phosphatidylinositol-3,4,5-trisphosphate binding [GO:0005547]; protein kinase binding [GO:0019901]; SMAD binding [GO:0046332]; type I transforming growth factor beta receptor binding [GO:0034713]</t>
  </si>
  <si>
    <t>Q9UNZ2</t>
  </si>
  <si>
    <t>NSF1C_HUMAN</t>
  </si>
  <si>
    <t>NSFL1 cofactor p47 (UBX domain-containing protein 2C) (p97 cofactor p47)</t>
  </si>
  <si>
    <t>NSFL1C UBXN2C</t>
  </si>
  <si>
    <t>chromosome [GO:0005694]; cytosol [GO:0005829]; Golgi stack [GO:0005795]; intermediate filament cytoskeleton [GO:0045111]; nucleoplasm [GO:0005654]; nucleus [GO:0005634]; plasma membrane [GO:0005886]; spindle pole centrosome [GO:0031616]; VCP-NSFL1C complex [GO:1990730]</t>
  </si>
  <si>
    <t>autophagosome assembly [GO:0000045]; establishment of mitotic spindle orientation [GO:0000132]; Golgi organization [GO:0007030]; membrane fusion [GO:0061025]; negative regulation of protein localization to centrosome [GO:1904780]; nuclear membrane reassembly [GO:0031468]; positive regulation of mitotic centrosome separation [GO:0046604]; proteasome-mediated ubiquitin-dependent protein catabolic process [GO:0043161]</t>
  </si>
  <si>
    <t>ATPase binding [GO:0051117]; phospholipid binding [GO:0005543]; ubiquitin binding [GO:0043130]</t>
  </si>
  <si>
    <t>P47755</t>
  </si>
  <si>
    <t>CAZA2_HUMAN</t>
  </si>
  <si>
    <t>F-actin-capping protein subunit alpha-2 (CapZ alpha-2)</t>
  </si>
  <si>
    <t>CAPZA2</t>
  </si>
  <si>
    <t>actin cytoskeleton [GO:0015629]; brush border [GO:0005903]; cortical cytoskeleton [GO:0030863]; cytosol [GO:0005829]; extracellular exosome [GO:0070062]; extracellular region [GO:0005576]; F-actin capping protein complex [GO:0008290]; membrane [GO:0016020]</t>
  </si>
  <si>
    <t>actin cytoskeleton organization [GO:0030036]; barbed-end actin filament capping [GO:0051016]; protein-containing complex assembly [GO:0065003]</t>
  </si>
  <si>
    <t>P05455</t>
  </si>
  <si>
    <t>LA_HUMAN</t>
  </si>
  <si>
    <t>Lupus La protein (La autoantigen) (La ribonucleoprotein) (Sjoegren syndrome type B antigen) (SS-B)</t>
  </si>
  <si>
    <t>SSB</t>
  </si>
  <si>
    <t>chromosome, telomeric region [GO:0000781]; cytoplasm [GO:0005737]; nucleus [GO:0005634]; ribonucleoprotein complex [GO:1990904]</t>
  </si>
  <si>
    <t>histone mRNA metabolic process [GO:0008334]; IRES-dependent viral translational initiation [GO:0075522]; nuclear histone mRNA catabolic process [GO:0071045]; protein localization to cytoplasmic stress granule [GO:1903608]; tRNA 3'-end processing [GO:0042780]; tRNA 5'-leader removal [GO:0001682]; tRNA export from nucleus [GO:0006409]; tRNA modification [GO:0006400]; tRNA processing [GO:0008033]</t>
  </si>
  <si>
    <t>mRNA binding [GO:0003729]; poly(U) RNA binding [GO:0008266]; RNA binding [GO:0003723]; sequence-specific mRNA binding [GO:1990825]; tRNA binding [GO:0000049]</t>
  </si>
  <si>
    <t>P30040</t>
  </si>
  <si>
    <t>ERP29_HUMAN</t>
  </si>
  <si>
    <t>Endoplasmic reticulum resident protein 29 (ERp29) (Endoplasmic reticulum resident protein 28) (ERp28) (Endoplasmic reticulum resident protein 31) (ERp31)</t>
  </si>
  <si>
    <t>ERP29 C12orf8 ERP28</t>
  </si>
  <si>
    <t>cell surface [GO:0009986]; endoplasmic reticulum [GO:0005783]; endoplasmic reticulum lumen [GO:0005788]; melanosome [GO:0042470]; membrane [GO:0016020]; smooth endoplasmic reticulum [GO:0005790]; transport vesicle [GO:0030133]</t>
  </si>
  <si>
    <t>intracellular protein transport [GO:0006886]; negative regulation of gene expression [GO:0010629]; negative regulation of protein secretion [GO:0050709]; positive regulation of gene expression [GO:0010628]; positive regulation of MAP kinase activity [GO:0043406]; positive regulation of protein phosphorylation [GO:0001934]; protein folding [GO:0006457]; protein secretion [GO:0009306]; protein unfolding [GO:0043335]; regulation of endoplasmic reticulum stress-induced intrinsic apoptotic signaling pathway [GO:1902235]</t>
  </si>
  <si>
    <t>chaperone binding [GO:0051087]; protein homodimerization activity [GO:0042803]</t>
  </si>
  <si>
    <t>Q53TN4</t>
  </si>
  <si>
    <t>CYBR1_HUMAN</t>
  </si>
  <si>
    <t>Plasma membrane ascorbate-dependent reductase CYBRD1 (EC 7.2.1.3) (Cytochrome b reductase 1) (Duodenal cytochrome b) (Ferric-chelate reductase 3)</t>
  </si>
  <si>
    <t>CYBRD1 DCYTB FRRS3</t>
  </si>
  <si>
    <t>apical plasma membrane [GO:0016324]; brush border membrane [GO:0031526]; extracellular exosome [GO:0070062]; integral component of membrane [GO:0016021]; lysosomal membrane [GO:0005765]; plasma membrane [GO:0005886]</t>
  </si>
  <si>
    <t>ascorbate homeostasis [GO:0140576]; cellular iron ion homeostasis [GO:0006879]; iron ion homeostasis [GO:0055072]; reductive iron assimilation [GO:0033215]; response to iron ion [GO:0010039]</t>
  </si>
  <si>
    <t>identical protein binding [GO:0042802]; metal ion binding [GO:0046872]; oxidoreductase activity [GO:0016491]; oxidoreductase activity, acting on metal ions [GO:0016722]; transmembrane ascorbate ferrireductase activity [GO:0140571]; transmembrane monodehydroascorbate reductase activity [GO:0140575]</t>
  </si>
  <si>
    <t>Q8WU68</t>
  </si>
  <si>
    <t>U2AF4_HUMAN</t>
  </si>
  <si>
    <t>Splicing factor U2AF 26 kDa subunit (U2 auxiliary factor 26) (U2 small nuclear RNA auxiliary factor 1-like protein 4) (U2AF1-like 4) (U2(RNU2) small nuclear RNA auxiliary factor 1-like protein 3) (U2 small nuclear RNA auxiliary factor 1-like protein 3) (U2AF1-like protein 3)</t>
  </si>
  <si>
    <t>U2AF1L4 U2AF1-RS3 U2AF1L3</t>
  </si>
  <si>
    <t>cytoplasm [GO:0005737]; nuclear speck [GO:0016607]; nucleoplasm [GO:0005654]; spliceosomal complex [GO:0005681]; U2AF complex [GO:0089701]</t>
  </si>
  <si>
    <t>mRNA splicing, via spliceosome [GO:0000398]</t>
  </si>
  <si>
    <t>metal ion binding [GO:0046872]; pre-mRNA 3'-splice site binding [GO:0030628]</t>
  </si>
  <si>
    <t>P51665</t>
  </si>
  <si>
    <t>PSMD7_HUMAN</t>
  </si>
  <si>
    <t>26S proteasome non-ATPase regulatory subunit 7 (26S proteasome regulatory subunit RPN8) (26S proteasome regulatory subunit S12) (Mov34 protein homolog) (Proteasome subunit p40)</t>
  </si>
  <si>
    <t>PSMD7 MOV34L</t>
  </si>
  <si>
    <t>cytosol [GO:0005829]; extracellular exosome [GO:0070062]; extracellular region [GO:0005576]; ficolin-1-rich granule lumen [GO:1904813]; membrane [GO:0016020]; nucleoplasm [GO:0005654]; nucleus [GO:0005634]; proteasome complex [GO:0000502]; proteasome regulatory particle [GO:0005838]; secretory granule lumen [GO:0034774]</t>
  </si>
  <si>
    <t>proteasome-mediated ubiquitin-dependent protein catabolic process [GO:0043161]</t>
  </si>
  <si>
    <t>isopeptidase activity [GO:0070122]; protein homodimerization activity [GO:0042803]</t>
  </si>
  <si>
    <t>O15264</t>
  </si>
  <si>
    <t>MK13_HUMAN</t>
  </si>
  <si>
    <t>Mitogen-activated protein kinase 13 (MAP kinase 13) (MAPK 13) (EC 2.7.11.24) (Mitogen-activated protein kinase p38 delta) (MAP kinase p38 delta) (Stress-activated protein kinase 4)</t>
  </si>
  <si>
    <t>MAPK13 PRKM13 SAPK4</t>
  </si>
  <si>
    <t>cytoplasm [GO:0005737]; cytosol [GO:0005829]; nucleus [GO:0005634]</t>
  </si>
  <si>
    <t>cell cycle [GO:0007049]; cellular response to anisomycin [GO:0072740]; cellular response to hydrogen peroxide [GO:0070301]; cellular response to interleukin-1 [GO:0071347]; cellular response to sodium arsenite [GO:1903936]; cellular response to sorbitol [GO:0072709]; cellular response to UV [GO:0034644]; intracellular signal transduction [GO:0035556]; peptidyl-serine phosphorylation [GO:0018105]; positive regulation of inflammatory response [GO:0050729]; positive regulation of interleukin-6 production [GO:0032755]; response to osmotic stress [GO:0006970]; stress-activated MAPK cascade [GO:0051403]</t>
  </si>
  <si>
    <t>ATP binding [GO:0005524]; MAP kinase activity [GO:0004707]; protein serine/threonine kinase activity [GO:0004674]; protein serine kinase activity [GO:0106310]; protein threonine kinase activity [GO:0106311]</t>
  </si>
  <si>
    <t>P16949</t>
  </si>
  <si>
    <t>STMN1_HUMAN</t>
  </si>
  <si>
    <t>Stathmin (Leukemia-associated phosphoprotein p18) (Metablastin) (Oncoprotein 18) (Op18) (Phosphoprotein p19) (pp19) (Prosolin) (Protein Pr22) (pp17)</t>
  </si>
  <si>
    <t>STMN1 C1orf215 LAP18 OP18</t>
  </si>
  <si>
    <t>cytoplasm [GO:0005737]; cytosol [GO:0005829]; extracellular exosome [GO:0070062]; membrane [GO:0016020]; microtubule [GO:0005874]; neuron projection [GO:0043005]</t>
  </si>
  <si>
    <t>axonogenesis [GO:0007409]; brain development [GO:0007420]; establishment of skin barrier [GO:0061436]; hepatocyte growth factor receptor signaling pathway [GO:0048012]; intracellular signal transduction [GO:0035556]; microtubule depolymerization [GO:0007019]; mitotic cytokinesis [GO:0000281]; mitotic spindle organization [GO:0007052]; negative regulation of guanyl-nucleotide exchange factor activity [GO:1905098]; negative regulation of microtubule polymerization [GO:0031115]; negative regulation of Rho protein signal transduction [GO:0035024]; negative regulation of stress fiber assembly [GO:0051497]; negative regulation of thrombin-activated receptor signaling pathway [GO:0070495]; neuron projection development [GO:0031175]; positive regulation of cellular component movement [GO:0051272]; regulation of microtubule polymerization or depolymerization [GO:0031110]; response to virus [GO:0009615]; signal transduction [GO:0007165]</t>
  </si>
  <si>
    <t>tubulin binding [GO:0015631]</t>
  </si>
  <si>
    <t>Q9Y3I0</t>
  </si>
  <si>
    <t>RTCB_HUMAN</t>
  </si>
  <si>
    <t>RNA-splicing ligase RtcB homolog (EC 6.5.1.8) (3'-phosphate/5'-hydroxy nucleic acid ligase)</t>
  </si>
  <si>
    <t>RTCB C22orf28 HSPC117</t>
  </si>
  <si>
    <t>cytoplasm [GO:0005737]; cytosol [GO:0005829]; intracellular membrane-bounded organelle [GO:0043231]; nucleoplasm [GO:0005654]; nucleus [GO:0005634]; tRNA-splicing ligase complex [GO:0072669]</t>
  </si>
  <si>
    <t>tRNA exon ligation utilizing 2',3' cyclic phosphate of 5'-exon as source of linkage phosphate [GO:0000971]; tRNA splicing, via endonucleolytic cleavage and ligation [GO:0006388]</t>
  </si>
  <si>
    <t>GTP binding [GO:0005525]; metal ion binding [GO:0046872]; RNA binding [GO:0003723]; RNA ligase (ATP) activity [GO:0003972]; vinculin binding [GO:0017166]</t>
  </si>
  <si>
    <t>Q9Y5B9</t>
  </si>
  <si>
    <t>SP16H_HUMAN</t>
  </si>
  <si>
    <t>FACT complex subunit SPT16 (Chromatin-specific transcription elongation factor 140 kDa subunit) (FACT 140 kDa subunit) (FACTp140) (Facilitates chromatin transcription complex subunit SPT16) (hSPT16)</t>
  </si>
  <si>
    <t>SUPT16H FACT140 FACTP140</t>
  </si>
  <si>
    <t>FACT complex [GO:0035101]; nucleoplasm [GO:0005654]</t>
  </si>
  <si>
    <t>DNA repair [GO:0006281]; DNA replication [GO:0006260]; DNA replication-independent nucleosome organization [GO:0034724]; nucleosome disassembly [GO:0006337]; positive regulation of DNA-templated transcription, elongation [GO:0032786]; positive regulation of transcription elongation from RNA polymerase II promoter [GO:0032968]; transcription by RNA polymerase II [GO:0006366]; transcription elongation from RNA polymerase II promoter [GO:0006368]</t>
  </si>
  <si>
    <t>nucleosome binding [GO:0031491]; RNA binding [GO:0003723]</t>
  </si>
  <si>
    <t>P01111</t>
  </si>
  <si>
    <t>RASN_HUMAN</t>
  </si>
  <si>
    <t>GTPase NRas (EC 3.6.5.2) (Transforming protein N-Ras)</t>
  </si>
  <si>
    <t>NRAS HRAS1</t>
  </si>
  <si>
    <t>cytosol [GO:0005829]; endoplasmic reticulum membrane [GO:0005789]; extracellular exosome [GO:0070062]; Golgi apparatus [GO:0005794]; Golgi membrane [GO:0000139]; membrane [GO:0016020]; plasma membrane [GO:0005886]; tertiary granule membrane [GO:0070821]</t>
  </si>
  <si>
    <t>MAPK cascade [GO:0000165]; positive regulation of endothelial cell proliferation [GO:0001938]; Ras protein signal transduction [GO:0007265]</t>
  </si>
  <si>
    <t>P53618</t>
  </si>
  <si>
    <t>COPB_HUMAN</t>
  </si>
  <si>
    <t>Coatomer subunit beta (Beta-coat protein) (Beta-COP)</t>
  </si>
  <si>
    <t>COPB1 COPB MSTP026</t>
  </si>
  <si>
    <t>COPI vesicle coat [GO:0030126]; cytosol [GO:0005829]; endoplasmic reticulum-Golgi intermediate compartment [GO:0005793]; endoplasmic reticulum membrane [GO:0005789]; ficolin-1-rich granule membrane [GO:0101003]; Golgi apparatus [GO:0005794]; Golgi-associated vesicle [GO:0005798]; Golgi membrane [GO:0000139]; intracellular membrane-bounded organelle [GO:0043231]; membrane [GO:0016020]; plasma membrane [GO:0005886]; secretory granule membrane [GO:0030667]; tertiary granule membrane [GO:0070821]; transport vesicle [GO:0030133]</t>
  </si>
  <si>
    <t>endoplasmic reticulum to Golgi vesicle-mediated transport [GO:0006888]; intracellular protein transport [GO:0006886]; intra-Golgi vesicle-mediated transport [GO:0006891]</t>
  </si>
  <si>
    <t>Q99460</t>
  </si>
  <si>
    <t>PSMD1_HUMAN</t>
  </si>
  <si>
    <t>26S proteasome non-ATPase regulatory subunit 1 (26S proteasome regulatory subunit RPN2) (26S proteasome regulatory subunit S1) (26S proteasome subunit p112)</t>
  </si>
  <si>
    <t>PSMD1</t>
  </si>
  <si>
    <t>azurophil granule lumen [GO:0035578]; cytosol [GO:0005829]; extracellular region [GO:0005576]; membrane [GO:0016020]; nucleoplasm [GO:0005654]; nucleus [GO:0005634]; proteasome accessory complex [GO:0022624]; proteasome complex [GO:0000502]; proteasome regulatory particle [GO:0005838]; proteasome regulatory particle, base subcomplex [GO:0008540]; proteasome storage granule [GO:0034515]</t>
  </si>
  <si>
    <t>enzyme regulator activity [GO:0030234]; ubiquitin protein ligase binding [GO:0031625]</t>
  </si>
  <si>
    <t>P07954</t>
  </si>
  <si>
    <t>FUMH_HUMAN</t>
  </si>
  <si>
    <t>Fumarate hydratase, mitochondrial (Fumarase) (HsFH) (EC 4.2.1.2)</t>
  </si>
  <si>
    <t>FH</t>
  </si>
  <si>
    <t>chromosome [GO:0005694]; cytoplasm [GO:0005737]; cytosol [GO:0005829]; extracellular exosome [GO:0070062]; mitochondrial matrix [GO:0005759]; mitochondrion [GO:0005739]; nucleus [GO:0005634]; site of double-strand break [GO:0035861]; tricarboxylic acid cycle enzyme complex [GO:0045239]</t>
  </si>
  <si>
    <t>cellular response to DNA damage stimulus [GO:0006974]; DNA repair [GO:0006281]; fumarate metabolic process [GO:0006106]; homeostasis of number of cells within a tissue [GO:0048873]; malate metabolic process [GO:0006108]; negative regulation of histone H3-K36 methylation [GO:0000415]; positive regulation of cold-induced thermogenesis [GO:0120162]; positive regulation of double-strand break repair via nonhomologous end joining [GO:2001034]; regulation of arginine metabolic process [GO:0000821]; tricarboxylic acid cycle [GO:0006099]; urea cycle [GO:0000050]</t>
  </si>
  <si>
    <t>fumarate hydratase activity [GO:0004333]; histone binding [GO:0042393]</t>
  </si>
  <si>
    <t>P13804</t>
  </si>
  <si>
    <t>ETFA_HUMAN</t>
  </si>
  <si>
    <t>Electron transfer flavoprotein subunit alpha, mitochondrial (Alpha-ETF)</t>
  </si>
  <si>
    <t>ETFA</t>
  </si>
  <si>
    <t>fatty acid beta-oxidation using acyl-CoA dehydrogenase [GO:0033539]</t>
  </si>
  <si>
    <t>electron transfer activity [GO:0009055]; flavin adenine dinucleotide binding [GO:0050660]; oxidoreductase activity [GO:0016491]</t>
  </si>
  <si>
    <t>O76021</t>
  </si>
  <si>
    <t>RL1D1_HUMAN</t>
  </si>
  <si>
    <t>Ribosomal L1 domain-containing protein 1 (CATX-11) (Cellular senescence-inhibited gene protein) (Protein PBK1)</t>
  </si>
  <si>
    <t>RSL1D1 CATX11 CSIG PBK1 L12</t>
  </si>
  <si>
    <t>90S preribosome [GO:0030686]; chromosome [GO:0005694]; membrane [GO:0016020]; nucleolus [GO:0005730]</t>
  </si>
  <si>
    <t>maturation of LSU-rRNA [GO:0000470]; osteoblast differentiation [GO:0001649]; regulation of apoptotic process [GO:0042981]; regulation of cellular senescence [GO:2000772]; regulation of protein localization [GO:0032880]</t>
  </si>
  <si>
    <t>cadherin binding [GO:0045296]; mRNA 3'-UTR binding [GO:0003730]; mRNA 5'-UTR binding [GO:0048027]; RNA binding [GO:0003723]</t>
  </si>
  <si>
    <t>P98160</t>
  </si>
  <si>
    <t>PGBM_HUMAN</t>
  </si>
  <si>
    <t>Basement membrane-specific heparan sulfate proteoglycan core protein (HSPG) (Perlecan) (PLC) [Cleaved into: Endorepellin; LG3 peptide]</t>
  </si>
  <si>
    <t>HSPG2</t>
  </si>
  <si>
    <t>basement membrane [GO:0005604]; collagen-containing extracellular matrix [GO:0062023]; extracellular exosome [GO:0070062]; extracellular region [GO:0005576]; extracellular space [GO:0005615]; focal adhesion [GO:0005925]; Golgi lumen [GO:0005796]; lysosomal lumen [GO:0043202]; plasma membrane [GO:0005886]; plasma membrane protein complex [GO:0098797]</t>
  </si>
  <si>
    <t>angiogenesis [GO:0001525]; animal organ morphogenesis [GO:0009887]; brain development [GO:0007420]; cell differentiation [GO:0030154]; circulatory system development [GO:0072359]; inflammatory response [GO:0006954]; lipid metabolic process [GO:0006629]; negative regulation of amyloid fibril formation [GO:1905907]; negative regulation of angiogenesis [GO:0016525]; negative regulation of cell death [GO:0060548]; receptor-mediated endocytosis [GO:0006898]; tissue development [GO:0009888]</t>
  </si>
  <si>
    <t>amyloid-beta binding [GO:0001540]; calcium ion binding [GO:0005509]; extracellular matrix structural constituent conferring compression resistance [GO:0030021]; integrin binding [GO:0005178]; low-density lipoprotein particle receptor binding [GO:0050750]; protein C-terminus binding [GO:0008022]</t>
  </si>
  <si>
    <t>P33991</t>
  </si>
  <si>
    <t>MCM4_HUMAN</t>
  </si>
  <si>
    <t>DNA replication licensing factor MCM4 (EC 3.6.4.12) (CDC21 homolog) (P1-CDC21)</t>
  </si>
  <si>
    <t>MCM4 CDC21</t>
  </si>
  <si>
    <t>chromosome, telomeric region [GO:0000781]; CMG complex [GO:0071162]; MCM complex [GO:0042555]; membrane [GO:0016020]; nucleoplasm [GO:0005654]; nucleus [GO:0005634]</t>
  </si>
  <si>
    <t>DNA replication [GO:0006260];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t>
  </si>
  <si>
    <t>O15427</t>
  </si>
  <si>
    <t>MOT4_HUMAN</t>
  </si>
  <si>
    <t>Monocarboxylate transporter 4 (MCT 4) (Solute carrier family 16 member 3)</t>
  </si>
  <si>
    <t>SLC16A3 MCT4</t>
  </si>
  <si>
    <t>apical plasma membrane [GO:0016324]; basolateral plasma membrane [GO:0016323]; integral component of membrane [GO:0016021]; integral component of plasma membrane [GO:0005887]; integral component of postsynaptic density membrane [GO:0099061]; lateral plasma membrane [GO:0016328]; membrane [GO:0016020]; nuclear membrane [GO:0031965]; parallel fiber to Purkinje cell synapse [GO:0098688]; plasma membrane [GO:0005886]</t>
  </si>
  <si>
    <t>monocarboxylic acid transport [GO:0015718]; plasma membrane lactate transport [GO:0035879]</t>
  </si>
  <si>
    <t>lactate transmembrane transporter activity [GO:0015129]; monocarboxylic acid transmembrane transporter activity [GO:0008028]; RNA binding [GO:0003723]; symporter activity [GO:0015293]</t>
  </si>
  <si>
    <t>Q14344</t>
  </si>
  <si>
    <t>GNA13_HUMAN</t>
  </si>
  <si>
    <t>Guanine nucleotide-binding protein subunit alpha-13 (G alpha-13) (G-protein subunit alpha-13)</t>
  </si>
  <si>
    <t>GNA13</t>
  </si>
  <si>
    <t>brush border membrane [GO:0031526]; cytoplasm [GO:0005737]; cytosol [GO:0005829]; extracellular exosome [GO:0070062]; focal adhesion [GO:0005925]; heterotrimeric G-protein complex [GO:0005834]; melanosome [GO:0042470]; membrane [GO:0016020]; nucleus [GO:0005634]; plasma membrane [GO:0005886]</t>
  </si>
  <si>
    <t>activation of phospholipase D activity [GO:0031584]; adenylate cyclase-activating G protein-coupled receptor signaling pathway [GO:0007189]; adenylate cyclase-modulating G protein-coupled receptor signaling pathway [GO:0007188]; negative regulation of vascular associated smooth muscle cell migration [GO:1904753]; negative regulation of vascular associated smooth muscle cell proliferation [GO:1904706]; positive regulation of cytosolic calcium ion concentration [GO:0007204]; regulation of small GTPase mediated signal transduction [GO:0051056]; Rho protein signal transduction [GO:0007266]; signal transduction [GO:0007165]</t>
  </si>
  <si>
    <t>D5 dopamine receptor binding [GO:0031752]; G-protein beta/gamma-subunit complex binding [GO:0031683]; G protein-coupled receptor binding [GO:0001664]; GTPase activity [GO:0003924]; GTP binding [GO:0005525]; guanyl-nucleotide exchange factor activity [GO:0005085]; metal ion binding [GO:0046872]</t>
  </si>
  <si>
    <t>P49903</t>
  </si>
  <si>
    <t>SPS1_HUMAN</t>
  </si>
  <si>
    <t>Selenide, water dikinase 1 (EC 2.7.9.3) (Selenium donor protein 1) (Selenophosphate synthase 1)</t>
  </si>
  <si>
    <t>SEPHS1 SELD SPS SPS1</t>
  </si>
  <si>
    <t>cytoplasm [GO:0005737]; nuclear membrane [GO:0031965]; plasma membrane [GO:0005886]</t>
  </si>
  <si>
    <t>cellular protein modification process [GO:0006464]; selenocysteine biosynthetic process [GO:0016260]</t>
  </si>
  <si>
    <t>ATP binding [GO:0005524]; GTP binding [GO:0005525]; identical protein binding [GO:0042802]; metal ion binding [GO:0046872]; protein heterodimerization activity [GO:0046982]; protein homodimerization activity [GO:0042803]; selenide, water dikinase activity [GO:0004756]</t>
  </si>
  <si>
    <t>P36404</t>
  </si>
  <si>
    <t>ARL2_HUMAN</t>
  </si>
  <si>
    <t>ADP-ribosylation factor-like protein 2</t>
  </si>
  <si>
    <t>ARL2</t>
  </si>
  <si>
    <t>centrosome [GO:0005813]; cytoplasm [GO:0005737]; cytosol [GO:0005829]; focal adhesion [GO:0005925]; Golgi apparatus [GO:0005794]; lateral plasma membrane [GO:0016328]; microtubule cytoskeleton [GO:0015630]; mitochondrial intermembrane space [GO:0005758]; mitochondrial matrix [GO:0005759]; nucleolus [GO:0005730]; nucleoplasm [GO:0005654]; nucleus [GO:0005634]</t>
  </si>
  <si>
    <t>bicellular tight junction assembly [GO:0070830]; centrosome cycle [GO:0007098]; maintenance of protein location in nucleus [GO:0051457]; negative regulation of GTPase activity [GO:0034260]; positive regulation of cell-substrate adhesion [GO:0010811]; positive regulation of microtubule polymerization [GO:0031116]; regulation of microtubule polymerization [GO:0031113]; tubulin complex assembly [GO:0007021]</t>
  </si>
  <si>
    <t>GDP binding [GO:0019003]; GTPase activity [GO:0003924]; GTPase inhibitor activity [GO:0005095]; GTP binding [GO:0005525]</t>
  </si>
  <si>
    <t>P26196</t>
  </si>
  <si>
    <t>DDX6_HUMAN</t>
  </si>
  <si>
    <t>Probable ATP-dependent RNA helicase DDX6 (EC 3.6.4.13) (ATP-dependent RNA helicase p54) (DEAD box protein 6) (Oncogene RCK)</t>
  </si>
  <si>
    <t>DDX6 HLR2 RCK</t>
  </si>
  <si>
    <t>adherens junction [GO:0005912]; chromatoid body [GO:0033391]; concave side of sperm head [GO:0061830]; cytoplasm [GO:0005737]; cytoplasmic ribonucleoprotein granule [GO:0036464]; cytoplasmic stress granule [GO:0010494]; cytosol [GO:0005829]; heterochromatin [GO:0000792]; membrane [GO:0016020]; mitochondrion [GO:0005739]; nucleolus [GO:0005730]; nucleus [GO:0005634]; outer dense fiber [GO:0001520]; P-body [GO:0000932]; perinuclear region of cytoplasm [GO:0048471]; RISC complex [GO:0016442]; sperm annulus [GO:0097227]</t>
  </si>
  <si>
    <t>negative regulation of neuron differentiation [GO:0045665]; negative regulation of translation [GO:0017148]; P-body assembly [GO:0033962]; positive regulation of miRNA mediated inhibition of translation [GO:1905618]; spermatid differentiation [GO:0048515]; stem cell population maintenance [GO:0019827]; stress granule assembly [GO:0034063]; viral RNA genome packaging [GO:0019074]</t>
  </si>
  <si>
    <t>ATP binding [GO:0005524]; ATP hydrolysis activity [GO:0140603]; cadherin binding [GO:0045296]; helicase activity [GO:0004386]; mRNA binding [GO:0003729]; protein domain specific binding [GO:0019904]; RNA binding [GO:0003723]; RNA helicase activity [GO:0003724]</t>
  </si>
  <si>
    <t>P60228</t>
  </si>
  <si>
    <t>EIF3E_HUMAN</t>
  </si>
  <si>
    <t>Eukaryotic translation initiation factor 3 subunit E (eIF3e) (Eukaryotic translation initiation factor 3 subunit 6) (Viral integration site protein INT-6 homolog) (eIF-3 p48)</t>
  </si>
  <si>
    <t>EIF3E EIF3S6 INT6</t>
  </si>
  <si>
    <t>cytoplasm [GO:0005737]; cytosol [GO:0005829]; eukaryotic 43S preinitiation complex [GO:0016282]; eukaryotic 48S preinitiation complex [GO:0033290]; eukaryotic translation initiation factor 3 complex [GO:0005852]; eukaryotic translation initiation factor 3 complex, eIF3e [GO:0071540]; extracellular exosome [GO:0070062]; membrane [GO:0016020]; nucleoplasm [GO:0005654]; nucleus [GO:0005634]; PML body [GO:0016605]</t>
  </si>
  <si>
    <t>formation of cytoplasmic translation initiation complex [GO:0001732]; negative regulation of translational initiation [GO:0045947]; nuclear-transcribed mRNA catabolic process, nonsense-mediated decay [GO:0000184]; positive regulation of mRNA binding [GO:1902416]; positive regulation of translation [GO:0045727]; regulation of translational initiation [GO:0006446]; translational initiation [GO:0006413]</t>
  </si>
  <si>
    <t>cadherin binding [GO:0045296]; protein N-terminus binding [GO:0047485]; RNA binding [GO:0003723]; translation initiation factor activity [GO:0003743]</t>
  </si>
  <si>
    <t>P02511</t>
  </si>
  <si>
    <t>CRYAB_HUMAN</t>
  </si>
  <si>
    <t>Alpha-crystallin B chain (Alpha(B)-crystallin) (Heat shock protein beta-5) (HspB5) (Renal carcinoma antigen NY-REN-27) (Rosenthal fiber component)</t>
  </si>
  <si>
    <t>CRYAB CRYA2 HSPB5</t>
  </si>
  <si>
    <t>actin filament bundle [GO:0032432]; axon [GO:0030424]; cardiac myofibril [GO:0097512]; cell surface [GO:0009986]; cytoplasm [GO:0005737]; cytosol [GO:0005829]; dendritic spine [GO:0043197]; extracellular exosome [GO:0070062]; Golgi apparatus [GO:0005794]; M band [GO:0031430]; microtubule cytoskeleton [GO:0015630]; mitochondrion [GO:0005739]; nucleoplasm [GO:0005654]; nucleus [GO:0005634]; perikaryon [GO:0043204]; postsynaptic density [GO:0014069]; protein-containing complex [GO:0032991]; synaptic membrane [GO:0097060]; Z disc [GO:0030018]</t>
  </si>
  <si>
    <t>apoptotic process involved in morphogenesis [GO:0060561]; cellular response to gamma radiation [GO:0071480]; lens development in camera-type eye [GO:0002088]; microtubule polymerization or depolymerization [GO:0031109]; multicellular organism aging [GO:0010259]; muscle contraction [GO:0006936]; muscle organ development [GO:0007517]; negative regulation of amyloid fibril formation [GO:1905907]; negative regulation of apoptotic process [GO:0043066]; negative regulation of cell growth [GO:0030308]; negative regulation of cysteine-type endopeptidase activity involved in apoptotic process [GO:0043154]; negative regulation of gene expression [GO:0010629]; negative regulation of intracellular transport [GO:0032387]; negative regulation of protein-containing complex assembly [GO:0031333]; negative regulation of reactive oxygen species metabolic process [GO:2000378]; negative regulation of transcription, DNA-templated [GO:0045892]; protein folding [GO:0006457]; protein stabilization [GO:0050821]; regulation of cell death [GO:0010941]; response to estradiol [GO:0032355]; response to hydrogen peroxide [GO:0042542]; response to hypoxia [GO:0001666]; stress-activated MAPK cascade [GO:0051403]; tubulin complex assembly [GO:0007021]</t>
  </si>
  <si>
    <t>amyloid-beta binding [GO:0001540]; identical protein binding [GO:0042802]; metal ion binding [GO:0046872]; microtubule binding [GO:0008017]; protein-containing complex binding [GO:0044877]; protein homodimerization activity [GO:0042803]; structural constituent of eye lens [GO:0005212]; structural molecule activity [GO:0005198]; unfolded protein binding [GO:0051082]</t>
  </si>
  <si>
    <t>Q15417</t>
  </si>
  <si>
    <t>CNN3_HUMAN</t>
  </si>
  <si>
    <t>Calponin-3 (Calponin, acidic isoform)</t>
  </si>
  <si>
    <t>CNN3</t>
  </si>
  <si>
    <t>actin cytoskeleton [GO:0015629]; adherens junction [GO:0005912]; cytosol [GO:0005829]; dendritic spine [GO:0043197]; focal adhesion [GO:0005925]; neuronal cell body [GO:0043025]; postsynaptic density [GO:0014069]</t>
  </si>
  <si>
    <t>actomyosin structure organization [GO:0031032]; epithelial cell differentiation [GO:0030855]; negative regulation of ATPase activity [GO:0032780]</t>
  </si>
  <si>
    <t>actin binding [GO:0003779]; cadherin binding involved in cell-cell adhesion [GO:0098641]; calmodulin binding [GO:0005516]; microtubule binding [GO:0008017]</t>
  </si>
  <si>
    <t>P53680</t>
  </si>
  <si>
    <t>AP2S1_HUMAN</t>
  </si>
  <si>
    <t>AP-2 complex subunit sigma (Adaptor protein complex AP-2 subunit sigma) (Adaptor-related protein complex 2 subunit sigma) (Clathrin assembly protein 2 sigma small chain) (Clathrin coat assembly protein AP17) (Clathrin coat-associated protein AP17) (HA2 17 kDa subunit) (Plasma membrane adaptor AP-2 17 kDa protein) (Sigma2-adaptin)</t>
  </si>
  <si>
    <t>AP2S1 AP17 CLAPS2</t>
  </si>
  <si>
    <t>AP-2 adaptor complex [GO:0030122]; clathrin-coated endocytic vesicle [GO:0045334]; clathrin-coated endocytic vesicle membrane [GO:0030669]; cytosol [GO:0005829]; endocytic vesicle membrane [GO:0030666]; endolysosome membrane [GO:0036020]; intracellular membrane-bounded organelle [GO:0043231]; plasma membrane [GO:0005886]</t>
  </si>
  <si>
    <t>clathrin coat assembly [GO:0048268]; clathrin-dependent endocytosis [GO:0072583]; intracellular protein transport [GO:0006886]; regulation of endocytosis [GO:0030100]; vesicle-mediated transport [GO:0016192]</t>
  </si>
  <si>
    <t>Q14393</t>
  </si>
  <si>
    <t>GAS6_HUMAN</t>
  </si>
  <si>
    <t>Growth arrest-specific protein 6 (GAS-6) (AXL receptor tyrosine kinase ligand)</t>
  </si>
  <si>
    <t>GAS6 AXLLG</t>
  </si>
  <si>
    <t>cytoplasm [GO:0005737]; endoplasmic reticulum lumen [GO:0005788]; extracellular exosome [GO:0070062]; extracellular region [GO:0005576]; extracellular space [GO:0005615]; Golgi lumen [GO:0005796]; platelet alpha granule lumen [GO:0031093]</t>
  </si>
  <si>
    <t>activation of protein kinase B activity [GO:0032148]; animal organ regeneration [GO:0031100]; apoptotic cell clearance [GO:0043277]; B cell chemotaxis [GO:0035754]; blood coagulation [GO:0007596]; calcium ion transmembrane transport [GO:0070588]; cell-substrate adhesion [GO:0031589]; cellular response to drug [GO:0035690]; cellular response to glucose stimulus [GO:0071333]; cellular response to growth factor stimulus [GO:0071363]; cellular response to interferon-alpha [GO:0035457]; cellular response to starvation [GO:0009267]; cellular response to vitamin K [GO:0071307]; dendritic cell differentiation [GO:0097028]; enzyme linked receptor protein signaling pathway [GO:0007167]; extracellular matrix assembly [GO:0085029]; fusion of virus membrane with host plasma membrane [GO:0019064]; hematopoietic stem cell migration to bone marrow [GO:0097241]; negative regulation of apoptotic process [GO:0043066]; negative regulation of biomineral tissue development [GO:0070168]; negative regulation of cysteine-type endopeptidase activity involved in apoptotic process [GO:0043154]; negative regulation of dendritic cell apoptotic process [GO:2000669]; negative regulation of DNA-binding transcription factor activity [GO:0043433]; negative regulation of endothelial cell apoptotic process [GO:2000352]; negative regulation of fibroblast apoptotic process [GO:2000270]; negative regulation of interferon-gamma production [GO:0032689]; negative regulation of interleukin-1 production [GO:0032692]; negative regulation of interleukin-6 production [GO:0032715]; negative regulation of oligodendrocyte apoptotic process [GO:1900142]; negative regulation of renal albumin absorption [GO:2000533]; negative regulation of transcription, DNA-templated [GO:0045892]; negative regulation of tumor necrosis factor-mediated signaling pathway [GO:0010804]; negative regulation of tumor necrosis factor production [GO:0032720]; neuron migration [GO:0001764]; peptidyl-serine phosphorylation [GO:0018105]; phagocytosis [GO:0006909]; positive regulation of cytokine-mediated signaling pathway [GO:0001961]; positive regulation of dendritic cell chemotaxis [GO:2000510]; positive regulation of ERK1 and ERK2 cascade [GO:0070374]; positive regulation of fibroblast proliferation [GO:0048146]; positive regulation of gene expression [GO:0010628]; positive regulation of glomerular filtration [GO:0003104]; positive regulation of natural killer cell differentiation [GO:0032825]; positive regulation of peptidyl-serine phosphorylation [GO:0033138]; positive regulation of phagocytosis [GO:0050766]; positive regulation of protein export from nucleus [GO:0046827]; positive regulation of protein kinase activity [GO:0045860]; positive regulation of protein kinase B signaling [GO:0051897]; positive regulation of protein phosphorylation [GO:0001934]; positive regulation of protein tyrosine kinase activity [GO:0061098]; positive regulation of TOR signaling [GO:0032008]; protein kinase B signaling [GO:0043491]; protein localization to plasma membrane [GO:0072659]; protein phosphorylation [GO:0006468]; receptor-mediated virion attachment to host cell [GO:0046813]; regulation of growth [GO:0040008]; signal transduction [GO:0007165]; viral entry into host cell [GO:0046718]; viral genome replication [GO:0019079]</t>
  </si>
  <si>
    <t>calcium ion binding [GO:0005509]; cysteine-type endopeptidase inhibitor activity involved in apoptotic process [GO:0043027]; phosphatidylserine binding [GO:0001786]; protein-macromolecule adaptor activity [GO:0030674]; protein tyrosine kinase activator activity [GO:0030296]; receptor ligand activity [GO:0048018]; receptor tyrosine kinase binding [GO:0030971]; signaling receptor binding [GO:0005102]</t>
  </si>
  <si>
    <t>P26447</t>
  </si>
  <si>
    <t>S10A4_HUMAN</t>
  </si>
  <si>
    <t>Protein S100-A4 (Calvasculin) (Metastasin) (Placental calcium-binding protein) (Protein Mts1) (S100 calcium-binding protein A4)</t>
  </si>
  <si>
    <t>S100A4 CAPL MTS1</t>
  </si>
  <si>
    <t>collagen-containing extracellular matrix [GO:0062023]; extracellular exosome [GO:0070062]; extracellular region [GO:0005576]; extracellular space [GO:0005615]; neuron projection [GO:0043005]; nucleus [GO:0005634]; perinuclear region of cytoplasm [GO:0048471]</t>
  </si>
  <si>
    <t>epithelial to mesenchymal transition [GO:0001837]; positive regulation of I-kappaB kinase/NF-kappaB signaling [GO:0043123]</t>
  </si>
  <si>
    <t>actin binding [GO:0003779]; calcium-dependent protein binding [GO:0048306]; calcium ion binding [GO:0005509]; identical protein binding [GO:0042802]; RAGE receptor binding [GO:0050786]; RNA binding [GO:0003723]; transition metal ion binding [GO:0046914]</t>
  </si>
  <si>
    <t>P21980</t>
  </si>
  <si>
    <t>TGM2_HUMAN</t>
  </si>
  <si>
    <t>Protein-glutamine gamma-glutamyltransferase 2 (EC 2.3.2.13) (Erythrocyte transglutaminase) (Heart G alpha(h)) (hhG alpha(h)) (Isopeptidase TGM2) (EC 3.4.-.-) (Protein G alpha(h)) (G(h)) (Protein-glutamine deamidase TGM2) (EC 3.5.1.44) (Protein-glutamine dopaminyltransferase TGM2) (EC 2.3.1.-) (Protein-glutamine histaminyltransferase TGM2) (EC 2.3.1.-) (Protein-glutamine noradrenalinyltransferase TGM2) (EC 2.3.1.-) (Protein-glutamine serotonyltransferase TGM2) (EC 2.3.1.-) (Tissue transglutaminase) (tTG) (tTgase) (Transglutaminase C) (TG(C)) (TGC) (TGase C) (Transglutaminase H) (TGase H) (Transglutaminase II) (TGase II) (Transglutaminase-2) (TG2) (TGase-2) (hTG2)</t>
  </si>
  <si>
    <t>TGM2</t>
  </si>
  <si>
    <t>chromatin [GO:0000785]; collagen-containing extracellular matrix [GO:0062023]; cytosol [GO:0005829]; endoplasmic reticulum [GO:0005783]; extracellular exosome [GO:0070062]; extracellular matrix [GO:0031012]; focal adhesion [GO:0005925]; intrinsic component of plasma membrane [GO:0031226]; mitochondrion [GO:0005739]; nucleus [GO:0005634]; perinuclear region of cytoplasm [GO:0048471]; plasma membrane [GO:0005886]</t>
  </si>
  <si>
    <t>apoptotic cell clearance [GO:0043277]; blood vessel remodeling [GO:0001974]; bone development [GO:0060348]; branching involved in salivary gland morphogenesis [GO:0060445]; cellular response to cocaine [GO:0071314]; cellular response to dopamine [GO:1903351]; cellular response to serotonin [GO:1904015]; isopeptide cross-linking via N6-(L-isoglutamyl)-L-lysine [GO:0018153]; negative regulation of endoplasmic reticulum calcium ion concentration [GO:0032471]; peptide cross-linking [GO:0018149]; phospholipase C-activating G protein-coupled receptor signaling pathway [GO:0007200]; positive regulation of apoptotic process [GO:0043065]; positive regulation of cell adhesion [GO:0045785]; positive regulation of cytosolic calcium ion concentration involved in phospholipase C-activating G protein-coupled signaling pathway [GO:0051482]; positive regulation of GTPase activity [GO:0043547]; positive regulation of I-kappaB kinase/NF-kappaB signaling [GO:0043123]; positive regulation of inflammatory response [GO:0050729]; positive regulation of mitochondrial calcium ion concentration [GO:0051561]; positive regulation of neurogenesis [GO:0050769]; positive regulation of small GTPase mediated signal transduction [GO:0051057]; positive regulation of smooth muscle cell proliferation [GO:0048661]; protein deamination [GO:0018277]; protein homooligomerization [GO:0051260]; regulation of apoptotic cell clearance [GO:2000425]; regulation of apoptotic process [GO:0042981]; salivary gland cavitation [GO:0060662]</t>
  </si>
  <si>
    <t>calcium ion binding [GO:0005509]; GTP binding [GO:0005525]; histone dopaminyltransferase activity [GO:0120297]; histone serotonyltransferase activity [GO:0120295]; identical protein binding [GO:0042802]; peptidase activity [GO:0008233]; peptide histaminyltransferase activity [GO:0120299]; peptide noradrenalinyltransferase activity [GO:0120298]; protein domain specific binding [GO:0019904]; protein-glutamine gamma-glutamyltransferase activity [GO:0003810]; protein-glutamine glutaminase activity [GO:0050568]</t>
  </si>
  <si>
    <t>Q86SZ2</t>
  </si>
  <si>
    <t>TPC6B_HUMAN</t>
  </si>
  <si>
    <t>Trafficking protein particle complex subunit 6B (TRAPP complex subunit 6B)</t>
  </si>
  <si>
    <t>TRAPPC6B</t>
  </si>
  <si>
    <t>cis-Golgi network [GO:0005801]; cytosol [GO:0005829]; endoplasmic reticulum [GO:0005783]; trans-Golgi network [GO:0005802]; TRAPP complex [GO:0030008]</t>
  </si>
  <si>
    <t>endoplasmic reticulum to Golgi vesicle-mediated transport [GO:0006888]; nervous system development [GO:0007399]; regulation of GTPase activity [GO:0043087]</t>
  </si>
  <si>
    <t>Q7L576</t>
  </si>
  <si>
    <t>CYFP1_HUMAN</t>
  </si>
  <si>
    <t>Cytoplasmic FMR1-interacting protein 1 (Specifically Rac1-associated protein 1) (Sra-1) (p140sra-1)</t>
  </si>
  <si>
    <t>CYFIP1 KIAA0068</t>
  </si>
  <si>
    <t>axonal growth cone [GO:0044295]; central region of growth cone [GO:0090724]; cytosol [GO:0005829]; dendritic growth cone [GO:0044294]; dendritic spine [GO:0043197]; excitatory synapse [GO:0060076]; extracellular exosome [GO:0070062]; extracellular region [GO:0005576]; filopodium tip [GO:0032433]; focal adhesion [GO:0005925]; lamellipodium [GO:0030027]; mRNA cap binding complex [GO:0005845]; neuronal cell body [GO:0043025]; neuron projection [GO:0043005]; perinuclear region of cytoplasm [GO:0048471]; peripheral region of growth cone [GO:0090725]; ruffle [GO:0001726]; SCAR complex [GO:0031209]; secretory granule lumen [GO:0034774]; specific granule lumen [GO:0035580]; synapse [GO:0045202]; terminal bouton [GO:0043195]; tertiary granule lumen [GO:1904724]</t>
  </si>
  <si>
    <t>axon extension [GO:0048675]; axon guidance [GO:0007411]; cell morphogenesis [GO:0000902]; cell projection assembly [GO:0030031]; cellular response to insulin stimulus [GO:0032869]; cognition [GO:0050890]; dendrite extension [GO:0097484]; lamellipodium assembly [GO:0030032]; modification of synaptic structure [GO:0099563]; negative regulation of synaptic vesicle recycling [GO:1903422]; positive regulation of Arp2/3 complex-mediated actin nucleation [GO:2000601]; positive regulation of axon extension [GO:0045773]; positive regulation of dendrite development [GO:1900006]; positive regulation of lamellipodium assembly [GO:0010592]; positive regulation of neurotrophin TRK receptor signaling pathway [GO:0051388]; positive regulation of ruffle assembly [GO:1900029]; Rac protein signal transduction [GO:0016601]; regulation of cell shape [GO:0008360]; regulation of modification of postsynaptic actin cytoskeleton [GO:1905274]; regulation of myelination [GO:0031641]; regulation of translation [GO:0006417]; regulation of translation at postsynapse, modulating synaptic transmission [GO:0099578]; response to electrical stimulus [GO:0051602]; ruffle organization [GO:0031529]</t>
  </si>
  <si>
    <t>actin filament binding [GO:0051015]; RNA 7-methylguanosine cap binding [GO:0000340]; small GTPase binding [GO:0031267]; translation regulator activity [GO:0045182]</t>
  </si>
  <si>
    <t>Q9Y383</t>
  </si>
  <si>
    <t>LC7L2_HUMAN</t>
  </si>
  <si>
    <t>Putative RNA-binding protein Luc7-like 2</t>
  </si>
  <si>
    <t>LUC7L2 CGI-59 CGI-74</t>
  </si>
  <si>
    <t>nuclear speck [GO:0016607]; U1 snRNP [GO:0005685]; U2-type prespliceosome [GO:0071004]</t>
  </si>
  <si>
    <t>mRNA splice site selection [GO:0006376]</t>
  </si>
  <si>
    <t>enzyme binding [GO:0019899]; mRNA binding [GO:0003729]; RNA binding [GO:0003723]</t>
  </si>
  <si>
    <t>P62873</t>
  </si>
  <si>
    <t>GBB1_HUMAN</t>
  </si>
  <si>
    <t>Guanine nucleotide-binding protein G(I)/G(S)/G(T) subunit beta-1 (Transducin beta chain 1)</t>
  </si>
  <si>
    <t>GNB1</t>
  </si>
  <si>
    <t>cell body [GO:0044297]; cytoplasm [GO:0005737]; cytosol [GO:0005829]; dendrite [GO:0030425]; extracellular exosome [GO:0070062]; extracellular vesicle [GO:1903561]; heterotrimeric G-protein complex [GO:0005834]; lysosomal membrane [GO:0005765]; membrane [GO:0016020]; photoreceptor disc membrane [GO:0097381]; photoreceptor inner segment [GO:0001917]; photoreceptor outer segment membrane [GO:0042622]; plasma membrane [GO:0005886]; synapse [GO:0045202]</t>
  </si>
  <si>
    <t>adenylate cyclase-activating dopamine receptor signaling pathway [GO:0007191]; cardiac muscle cell apoptotic process [GO:0010659]; cell population proliferation [GO:0008283]; cellular response to catecholamine stimulus [GO:0071870]; cellular response to hypoxia [GO:0071456]; cellular response to prostaglandin E stimulus [GO:0071380]; G protein-coupled acetylcholine receptor signaling pathway [GO:0007213]; G protein-coupled receptor signaling pathway [GO:0007186]; phospholipase C-activating G protein-coupled receptor signaling pathway [GO:0007200]; positive regulation of cytosolic calcium ion concentration [GO:0007204]; Ras protein signal transduction [GO:0007265]; retina development in camera-type eye [GO:0060041]; sensory perception of taste [GO:0050909]; signal transduction [GO:0007165]</t>
  </si>
  <si>
    <t>alkylglycerophosphoethanolamine phosphodiesterase activity [GO:0047391]; G-protein gamma-subunit binding [GO:0031682]; GTPase activity [GO:0003924]; GTPase binding [GO:0051020]; protein-containing complex binding [GO:0044877]; spectrin binding [GO:0030507]</t>
  </si>
  <si>
    <t>Q9Y2X3</t>
  </si>
  <si>
    <t>NOP58_HUMAN</t>
  </si>
  <si>
    <t>Nucleolar protein 58 (Nucleolar protein 5)</t>
  </si>
  <si>
    <t>NOP58 NOL5 NOP5 HSPC120</t>
  </si>
  <si>
    <t>box C/D RNP complex [GO:0031428]; Cajal body [GO:0015030]; cytosol [GO:0005829]; fibrillar center [GO:0001650]; membrane [GO:0016020]; nucleolus [GO:0005730]; nucleoplasm [GO:0005654]; pre-snoRNP complex [GO:0070761]; small-subunit processome [GO:0032040]; sno(s)RNA-containing ribonucleoprotein complex [GO:0005732]</t>
  </si>
  <si>
    <t>rRNA processing [GO:0006364]; snoRNA localization [GO:0048254]</t>
  </si>
  <si>
    <t>ATPase binding [GO:0051117]; RNA binding [GO:0003723]; snoRNA binding [GO:0030515]; TFIID-class transcription factor complex binding [GO:0001094]</t>
  </si>
  <si>
    <t>Q9Y277</t>
  </si>
  <si>
    <t>VDAC3_HUMAN</t>
  </si>
  <si>
    <t>Voltage-dependent anion-selective channel protein 3 (VDAC-3) (hVDAC3) (Outer mitochondrial membrane protein porin 3)</t>
  </si>
  <si>
    <t>VDAC3</t>
  </si>
  <si>
    <t>extracellular exosome [GO:0070062]; membrane [GO:0016020]; mitochondrial outer membrane [GO:0005741]; mitochondrion [GO:0005739]; nucleus [GO:0005634]; pore complex [GO:0046930]</t>
  </si>
  <si>
    <t>adenine transport [GO:0015853]; regulation of cilium assembly [GO:1902017]</t>
  </si>
  <si>
    <t>nucleotide binding [GO:0000166]; porin activity [GO:0015288]; voltage-gated anion channel activity [GO:0008308]</t>
  </si>
  <si>
    <t>Q9UMY4</t>
  </si>
  <si>
    <t>SNX12_HUMAN</t>
  </si>
  <si>
    <t>Sorting nexin-12</t>
  </si>
  <si>
    <t>SNX12</t>
  </si>
  <si>
    <t>early endosome [GO:0005769]; early endosome membrane [GO:0031901]; retromer complex [GO:0030904]</t>
  </si>
  <si>
    <t>endocytic recycling [GO:0032456]; late endosome to Golgi transport [GO:0034499]; negative regulation of early endosome to late endosome transport [GO:2000642]; negative regulation of gene expression [GO:0010629]; negative regulation of protein catabolic process [GO:0042177]; negative regulation of protein processing [GO:0010955]; negative regulation of protein transport [GO:0051224]; protein transport [GO:0015031]; regulation of endocytosis [GO:0030100]</t>
  </si>
  <si>
    <t>enzyme binding [GO:0019899]; phosphatidylinositol-3-phosphate binding [GO:0032266]; phosphatidylinositol binding [GO:0035091]</t>
  </si>
  <si>
    <t>Q5TEC6</t>
  </si>
  <si>
    <t>H3PS2_HUMAN</t>
  </si>
  <si>
    <t>Histone HIST2H3PS2</t>
  </si>
  <si>
    <t>H3-2 HIST2H3PS2</t>
  </si>
  <si>
    <t>P60900</t>
  </si>
  <si>
    <t>PSA6_HUMAN</t>
  </si>
  <si>
    <t>Proteasome subunit alpha type-6 (27 kDa prosomal protein) (PROS-27) (p27K) (Macropain iota chain) (Multicatalytic endopeptidase complex iota chain) (Proteasome iota chain)</t>
  </si>
  <si>
    <t>PSMA6 PROS27</t>
  </si>
  <si>
    <t>cytoplasm [GO:0005737]; cytosol [GO:0005829]; extracellular exosome [GO:0070062]; myofibril [GO:0030016]; nuclear matrix [GO:0016363]; nucleoplasm [GO:0005654]; nucleus [GO:0005634]; P-body [GO:0000932]; polysome [GO:0005844]; proteasome complex [GO:0000502]; proteasome core complex [GO:0005839]; proteasome core complex, alpha-subunit complex [GO:0019773]; sarcomere [GO:0030017]</t>
  </si>
  <si>
    <t>positive regulation of NF-kappaB transcription factor activity [GO:0051092]; proteasomal ubiquitin-independent protein catabolic process [GO:0010499]; proteasome-mediated ubiquitin-dependent protein catabolic process [GO:0043161]; proteolysis involved in cellular protein catabolic process [GO:0051603]; regulation of inflammatory response [GO:0050727]</t>
  </si>
  <si>
    <t>endopeptidase activity [GO:0004175]; NF-kappaB binding [GO:0051059]; purine ribonucleoside triphosphate binding [GO:0035639]; RNA binding [GO:0003723]</t>
  </si>
  <si>
    <t>P27348</t>
  </si>
  <si>
    <t>1433T_HUMAN</t>
  </si>
  <si>
    <t>14-3-3 protein theta (14-3-3 protein T-cell) (14-3-3 protein tau) (Protein HS1)</t>
  </si>
  <si>
    <t>YWHAQ</t>
  </si>
  <si>
    <t>cytoplasm [GO:0005737]; cytosol [GO:0005829]; extracellular exosome [GO:0070062]; focal adhesion [GO:0005925]; membrane [GO:0016020]; protein-containing complex [GO:0032991]; synapse [GO:0045202]</t>
  </si>
  <si>
    <t>negative regulation of ion transmembrane transport [GO:0034766]; negative regulation of transcription, DNA-templated [GO:0045892]; protein targeting [GO:0006605]; small GTPase mediated signal transduction [GO:0007264]; substantia nigra development [GO:0021762]</t>
  </si>
  <si>
    <t>14-3-3 protein binding [GO:0071889]; identical protein binding [GO:0042802]; protein C-terminus binding [GO:0008022]; protein domain specific binding [GO:0019904]; protein N-terminus binding [GO:0047485]; transmembrane transporter binding [GO:0044325]</t>
  </si>
  <si>
    <t>Q9UFN0</t>
  </si>
  <si>
    <t>NPS3A_HUMAN</t>
  </si>
  <si>
    <t>Protein NipSnap homolog 3A (NipSnap3A) (Protein NipSnap homolog 4) (NipSnap4) (Target for Salmonella secreted protein C) (TassC)</t>
  </si>
  <si>
    <t>NIPSNAP3A NIPSNAP4 HSPC299</t>
  </si>
  <si>
    <t>cytosol [GO:0005829]; mitochondrion [GO:0005739]; nucleus [GO:0005634]</t>
  </si>
  <si>
    <t>P62995</t>
  </si>
  <si>
    <t>TRA2B_HUMAN</t>
  </si>
  <si>
    <t>Transformer-2 protein homolog beta (TRA-2 beta) (TRA2-beta) (hTRA2-beta) (Splicing factor, arginine/serine-rich 10) (Transformer-2 protein homolog B)</t>
  </si>
  <si>
    <t>TRA2B SFRS10</t>
  </si>
  <si>
    <t>nuclear inner membrane [GO:0005637]; nucleoplasm [GO:0005654]; nucleus [GO:0005634]; perinuclear region of cytoplasm [GO:0048471]; protein-containing complex [GO:0032991]; spliceosomal complex [GO:0005681]</t>
  </si>
  <si>
    <t>cellular response to glucose stimulus [GO:0071333]; cerebral cortex regionalization [GO:0021796]; embryonic brain development [GO:1990403]; mRNA splicing, via spliceosome [GO:0000398]; positive regulation of mRNA splicing, via spliceosome [GO:0048026]; regulation of alternative mRNA splicing, via spliceosome [GO:0000381]; regulation of RNA splicing [GO:0043484]; response to reactive oxygen species [GO:0000302]; RNA splicing, via transesterification reactions [GO:0000375]</t>
  </si>
  <si>
    <t>identical protein binding [GO:0042802]; mRNA binding [GO:0003729]; pre-mRNA binding [GO:0036002]; protein domain specific binding [GO:0019904]; RNA binding [GO:0003723]</t>
  </si>
  <si>
    <t>P46783</t>
  </si>
  <si>
    <t>RS10_HUMAN</t>
  </si>
  <si>
    <t>40S ribosomal protein S10 (Small ribosomal subunit protein eS10)</t>
  </si>
  <si>
    <t>RPS10</t>
  </si>
  <si>
    <t>cytosol [GO:0005829]; cytosolic ribosome [GO:0022626]; cytosolic small ribosomal subunit [GO:0022627]; focal adhesion [GO:0005925]; membrane [GO:0016020]; nucleolus [GO:0005730]; nucleoplasm [GO:0005654]; ribosome [GO:0005840]</t>
  </si>
  <si>
    <t>Q15181</t>
  </si>
  <si>
    <t>IPYR_HUMAN</t>
  </si>
  <si>
    <t>Inorganic pyrophosphatase (EC 3.6.1.1) (Pyrophosphate phospho-hydrolase) (PPase)</t>
  </si>
  <si>
    <t>PPA1 IOPPP PP</t>
  </si>
  <si>
    <t>phosphate-containing compound metabolic process [GO:0006796]</t>
  </si>
  <si>
    <t>inorganic diphosphatase activity [GO:0004427]; magnesium ion binding [GO:0000287]</t>
  </si>
  <si>
    <t>Q92626</t>
  </si>
  <si>
    <t>PXDN_HUMAN</t>
  </si>
  <si>
    <t>Peroxidasin homolog (EC 1.11.1.7) (Melanoma-associated antigen MG50) (Vascular peroxidase 1) (p53-responsive gene 2 protein)</t>
  </si>
  <si>
    <t>PXDN KIAA0230 MG50 PRG2 VPO VPO1</t>
  </si>
  <si>
    <t>collagen-containing extracellular matrix [GO:0062023]; endoplasmic reticulum [GO:0005783]; extracellular exosome [GO:0070062]; extracellular region [GO:0005576]; extracellular space [GO:0005615]</t>
  </si>
  <si>
    <t>basement membrane assembly [GO:0070831]; collagen fibril organization [GO:0030199]; extracellular matrix organization [GO:0030198]; hydrogen peroxide catabolic process [GO:0042744]; immune response [GO:0006955]; response to oxidative stress [GO:0006979]</t>
  </si>
  <si>
    <t>bromide peroxidase activity [GO:0019806]; extracellular matrix structural constituent [GO:0005201]; heme binding [GO:0020037]; interleukin-1 receptor antagonist activity [GO:0005152]; metal ion binding [GO:0046872]; peroxidase activity [GO:0004601]</t>
  </si>
  <si>
    <t>P63208</t>
  </si>
  <si>
    <t>SKP1_HUMAN</t>
  </si>
  <si>
    <t>S-phase kinase-associated protein 1 (Cyclin-A/CDK2-associated protein p19) (p19A) (Organ of Corti protein 2) (OCP-2) (Organ of Corti protein II) (OCP-II) (RNA polymerase II elongation factor-like protein) (SIII) (Transcription elongation factor B polypeptide 1-like) (p19skp1)</t>
  </si>
  <si>
    <t>SKP1 EMC19 OCP2 SKP1A TCEB1L</t>
  </si>
  <si>
    <t>centrosome [GO:0005813]; Cul7-RING ubiquitin ligase complex [GO:0031467]; cytoplasm [GO:0005737]; cytosol [GO:0005829]; nucleoplasm [GO:0005654]; nucleus [GO:0005634]; SCF ubiquitin ligase complex [GO:0019005]</t>
  </si>
  <si>
    <t>histone H2A monoubiquitination [GO:0035518]; maintenance of protein location in nucleus [GO:0051457]; positive regulation of ubiquitin protein ligase activity [GO:1904668]; protein K48-linked ubiquitination [GO:0070936]; protein polyubiquitination [GO:0000209]; protein ubiquitination [GO:0016567]; SCF-dependent proteasomal ubiquitin-dependent protein catabolic process [GO:0031146]</t>
  </si>
  <si>
    <t>beta-catenin binding [GO:0008013]; cullin family protein binding [GO:0097602]; F-box domain binding [GO:1990444]; protein domain specific binding [GO:0019904]; ubiquitin ligase-substrate adaptor activity [GO:1990756]</t>
  </si>
  <si>
    <t>P02768</t>
  </si>
  <si>
    <t>ALBU_HUMAN</t>
  </si>
  <si>
    <t>Albumin</t>
  </si>
  <si>
    <t>ALB GIG20 GIG42 PRO0903 PRO1708 PRO2044 PRO2619 PRO2675 UNQ696/PRO1341</t>
  </si>
  <si>
    <t>blood microparticle [GO:0072562]; cytoplasm [GO:0005737]; endoplasmic reticulum [GO:0005783]; endoplasmic reticulum lumen [GO:0005788]; extracellular exosome [GO:0070062]; extracellular region [GO:0005576]; extracellular space [GO:0005615]; Golgi apparatus [GO:0005794]; nucleus [GO:0005634]; platelet alpha granule lumen [GO:0031093]; protein-containing complex [GO:0032991]</t>
  </si>
  <si>
    <t>cellular response to starvation [GO:0009267]; maintenance of mitochondrion location [GO:0051659]; negative regulation of apoptotic process [GO:0043066]; negative regulation of programmed cell death [GO:0043069]; retina homeostasis [GO:0001895]</t>
  </si>
  <si>
    <t>antioxidant activity [GO:0016209]; chaperone binding [GO:0051087]; copper ion binding [GO:0005507]; DNA binding [GO:0003677]; enterobactin binding [GO:1903981]; exogenous protein binding [GO:0140272]; fatty acid binding [GO:0005504]; identical protein binding [GO:0042802]; pyridoxal phosphate binding [GO:0030170]; toxic substance binding [GO:0015643]; zinc ion binding [GO:0008270]</t>
  </si>
  <si>
    <t>P29317</t>
  </si>
  <si>
    <t>EPHA2_HUMAN</t>
  </si>
  <si>
    <t>Ephrin type-A receptor 2 (EC 2.7.10.1) (Epithelial cell kinase) (Tyrosine-protein kinase receptor ECK)</t>
  </si>
  <si>
    <t>EPHA2 ECK</t>
  </si>
  <si>
    <t>cell surface [GO:0009986]; focal adhesion [GO:0005925]; integral component of plasma membrane [GO:0005887]; lamellipodium [GO:0030027]; lamellipodium membrane [GO:0031258]; leading edge membrane [GO:0031256]; neuron projection [GO:0043005]; plasma membrane [GO:0005886]; receptor complex [GO:0043235]; ruffle membrane [GO:0032587]; tight junction [GO:0070160]</t>
  </si>
  <si>
    <t>activation of GTPase activity [GO:0090630]; axial mesoderm formation [GO:0048320]; axon guidance [GO:0007411]; blood vessel endothelial cell proliferation involved in sprouting angiogenesis [GO:0002043]; bone remodeling [GO:0046849]; branching involved in mammary gland duct morphogenesis [GO:0060444]; cAMP metabolic process [GO:0046058]; cell adhesion [GO:0007155]; cell chemotaxis [GO:0060326]; cell migration [GO:0016477]; cell motility [GO:0048870]; defense response to Gram-positive bacterium [GO:0050830]; ephrin receptor signaling pathway [GO:0048013]; inflammatory response [GO:0006954]; intrinsic apoptotic signaling pathway in response to DNA damage [GO:0008630]; keratinocyte differentiation [GO:0030216]; lens fiber cell morphogenesis [GO:0070309]; mammary gland epithelial cell proliferation [GO:0033598]; multicellular organism development [GO:0007275]; negative regulation of angiogenesis [GO:0016525]; negative regulation of chemokine production [GO:0032682]; negative regulation of lymphangiogenesis [GO:1901491]; negative regulation of protein kinase B signaling [GO:0051898]; neural tube development [GO:0021915]; notochord cell development [GO:0060035]; notochord formation [GO:0014028]; osteoblast differentiation [GO:0001649]; osteoclast differentiation [GO:0030316]; pericyte cell differentiation [GO:1904238]; positive regulation of bicellular tight junction assembly [GO:1903348]; positive regulation of kinase activity [GO:0033674]; positive regulation of protein localization to plasma membrane [GO:1903078]; post-anal tail morphogenesis [GO:0036342]; protein kinase B signaling [GO:0043491]; protein localization to plasma membrane [GO:0072659]; regulation of angiogenesis [GO:0045765]; regulation of blood vessel endothelial cell migration [GO:0043535]; regulation of cell adhesion mediated by integrin [GO:0033628]; regulation of ERK1 and ERK2 cascade [GO:0070372]; regulation of lamellipodium assembly [GO:0010591]; response to growth factor [GO:0070848]; skeletal system development [GO:0001501]; transmembrane receptor protein tyrosine kinase signaling pathway [GO:0007169]; vasculogenesis [GO:0001570]</t>
  </si>
  <si>
    <t>ATP binding [GO:0005524]; cadherin binding [GO:0045296]; growth factor binding [GO:0019838]; transmembrane-ephrin receptor activity [GO:0005005]; transmembrane receptor protein tyrosine kinase activity [GO:0004714]; virus receptor activity [GO:0001618]</t>
  </si>
  <si>
    <t>Q8NBZ7</t>
  </si>
  <si>
    <t>UXS1_HUMAN</t>
  </si>
  <si>
    <t>UDP-glucuronic acid decarboxylase 1 (EC 4.1.1.35) (UDP-glucuronate decarboxylase 1) (UGD) (UXS-1)</t>
  </si>
  <si>
    <t>UXS1 UNQ2538/PRO6079</t>
  </si>
  <si>
    <t>catalytic complex [GO:1902494]; cytoplasm [GO:0005737]; extracellular exosome [GO:0070062]; Golgi cisterna membrane [GO:0032580]; integral component of membrane [GO:0016021]</t>
  </si>
  <si>
    <t>D-xylose metabolic process [GO:0042732]; UDP-D-xylose biosynthetic process [GO:0033320]</t>
  </si>
  <si>
    <t>identical protein binding [GO:0042802]; NAD+ binding [GO:0070403]; protein homodimerization activity [GO:0042803]; UDP-glucuronate decarboxylase activity [GO:0048040]</t>
  </si>
  <si>
    <t>P09972</t>
  </si>
  <si>
    <t>ALDOC_HUMAN</t>
  </si>
  <si>
    <t>Fructose-bisphosphate aldolase C (EC 4.1.2.13) (Brain-type aldolase)</t>
  </si>
  <si>
    <t>ALDOC ALDC</t>
  </si>
  <si>
    <t>cytoskeleton [GO:0005856]; cytosol [GO:0005829]; extracellular exosome [GO:0070062]; extracellular region [GO:0005576]; ficolin-1-rich granule lumen [GO:1904813]; secretory granule lumen [GO:0034774]; tertiary granule lumen [GO:1904724]</t>
  </si>
  <si>
    <t>epithelial cell differentiation [GO:0030855]; fructose 1,6-bisphosphate metabolic process [GO:0030388]; fructose metabolic process [GO:0006000]; glycolytic process [GO:0006096]</t>
  </si>
  <si>
    <t>cytoskeletal protein binding [GO:0008092]; fructose-bisphosphate aldolase activity [GO:0004332]</t>
  </si>
  <si>
    <t>P22570</t>
  </si>
  <si>
    <t>ADRO_HUMAN</t>
  </si>
  <si>
    <t>NADPH:adrenodoxin oxidoreductase, mitochondrial (AR) (Adrenodoxin reductase) (EC 1.18.1.6) (Ferredoxin--NADP(+) reductase) (Ferredoxin reductase)</t>
  </si>
  <si>
    <t>FDXR ADXR</t>
  </si>
  <si>
    <t>mitochondrial inner membrane [GO:0005743]; mitochondrial matrix [GO:0005759]; mitochondrion [GO:0005739]</t>
  </si>
  <si>
    <t>cholesterol metabolic process [GO:0008203]; generation of precursor metabolites and energy [GO:0006091]; steroid biosynthetic process [GO:0006694]; ubiquinone biosynthetic process [GO:0006744]</t>
  </si>
  <si>
    <t>ferredoxin-NADP+ reductase activity [GO:0004324]; NADPH-adrenodoxin reductase activity [GO:0015039]; oxidoreductase activity [GO:0016491]</t>
  </si>
  <si>
    <t>P52272</t>
  </si>
  <si>
    <t>HNRPM_HUMAN</t>
  </si>
  <si>
    <t>Heterogeneous nuclear ribonucleoprotein M (hnRNP M)</t>
  </si>
  <si>
    <t>HNRNPM HNRPM NAGR1</t>
  </si>
  <si>
    <t>catalytic step 2 spliceosome [GO:0071013]; collagen-containing extracellular matrix [GO:0062023]; cytoplasm [GO:0005737]; extracellular exosome [GO:0070062]; membrane [GO:0016020]; nuclear matrix [GO:0016363]; nucleolus [GO:0005730]; nucleoplasm [GO:0005654]; nucleus [GO:0005634]; paraspeckles [GO:0042382]; post-mRNA release spliceosomal complex [GO:0071014]; ribonucleoprotein complex [GO:1990904]; spliceosomal complex [GO:0005681]</t>
  </si>
  <si>
    <t>alternative mRNA splicing, via spliceosome [GO:0000380]; mRNA splicing, via spliceosome [GO:0000398]; regulation of mRNA stability involved in response to oxidative stress [GO:2000815]</t>
  </si>
  <si>
    <t>mRNA binding [GO:0003729]; protein domain specific binding [GO:0019904]; RNA binding [GO:0003723]</t>
  </si>
  <si>
    <t>P62879</t>
  </si>
  <si>
    <t>GBB2_HUMAN</t>
  </si>
  <si>
    <t>Guanine nucleotide-binding protein G(I)/G(S)/G(T) subunit beta-2 (G protein subunit beta-2) (Transducin beta chain 2)</t>
  </si>
  <si>
    <t>GNB2</t>
  </si>
  <si>
    <t>cell body [GO:0044297]; cytoplasm [GO:0005737]; cytosol [GO:0005829]; extracellular exosome [GO:0070062]; extracellular space [GO:0005615]; focal adhesion [GO:0005925]; heterotrimeric G-protein complex [GO:0005834]; lysosomal membrane [GO:0005765]; membrane [GO:0016020]; perinuclear region of cytoplasm [GO:0048471]; vesicle [GO:0031982]</t>
  </si>
  <si>
    <t>G protein-coupled receptor signaling pathway [GO:0007186]</t>
  </si>
  <si>
    <t>calcium channel regulator activity [GO:0005246]; G-protein gamma-subunit binding [GO:0031682]; GTPase activity [GO:0003924]; GTPase binding [GO:0051020]; protein-containing complex binding [GO:0044877]</t>
  </si>
  <si>
    <t>P0CG48</t>
  </si>
  <si>
    <t>UBC_HUMAN</t>
  </si>
  <si>
    <t>Polyubiquitin-C [Cleaved into: Ubiquitin]</t>
  </si>
  <si>
    <t>UBC</t>
  </si>
  <si>
    <t>cytoplasm [GO:0005737]; cytosol [GO:0005829]; endocytic vesicle membrane [GO:0030666]; endoplasmic reticulum membrane [GO:0005789]; endosome membrane [GO:0010008]; extracellular exosome [GO:0070062]; extracellular space [GO:0005615]; mitochondrial outer membrane [GO:0005741]; nucleoplasm [GO:0005654]; nucleus [GO:0005634]; plasma membrane [GO:0005886]; vesicle [GO:0031982]</t>
  </si>
  <si>
    <t>modification-dependent protein catabolic process [GO:0019941]; protein ubiquitination [GO:0016567]</t>
  </si>
  <si>
    <t>protease binding [GO:0002020]; protein tag [GO:0031386]; RNA binding [GO:0003723]; ubiquitin protein ligase binding [GO:0031625]</t>
  </si>
  <si>
    <t>P24941</t>
  </si>
  <si>
    <t>CDK2_HUMAN</t>
  </si>
  <si>
    <t>Cyclin-dependent kinase 2 (EC 2.7.11.22) (Cell division protein kinase 2) (p33 protein kinase)</t>
  </si>
  <si>
    <t>CDK2 CDKN2</t>
  </si>
  <si>
    <t>Cajal body [GO:0015030]; centrosome [GO:0005813]; cyclin A1-CDK2 complex [GO:0097123]; cyclin A2-CDK2 complex [GO:0097124]; cyclin-dependent protein kinase holoenzyme complex [GO:0000307]; cyclin E1-CDK2 complex [GO:0097134]; cyclin E2-CDK2 complex [GO:0097135]; cytoplasm [GO:0005737]; cytosol [GO:0005829]; endosome [GO:0005768]; nucleoplasm [GO:0005654]; nucleus [GO:0005634]</t>
  </si>
  <si>
    <t>cell division [GO:0051301]; cellular response to nitric oxide [GO:0071732]; cellular senescence [GO:0090398]; centriole replication [GO:0007099]; centrosome duplication [GO:0051298]; DNA repair [GO:0006281]; DNA replication [GO:0006260]; G1/S transition of mitotic cell cycle [GO:0000082]; G2/M transition of mitotic cell cycle [GO:0000086]; histone phosphorylation [GO:0016572]; meiotic cell cycle [GO:0051321]; mitotic G1 DNA damage checkpoint signaling [GO:0031571]; peptidyl-serine phosphorylation [GO:0018105]; positive regulation of cell population proliferation [GO:0008284]; protein phosphorylation [GO:0006468]; Ras protein signal transduction [GO:0007265]; regulation of anaphase-promoting complex-dependent catabolic process [GO:1905784]; regulation of G2/M transition of mitotic cell cycle [GO:0010389]; regulation of gene expression [GO:0010468]; regulation of gene silencing [GO:0060968]; signal transduction [GO:0007165]</t>
  </si>
  <si>
    <t>ATP binding [GO:0005524]; cyclin binding [GO:0030332]; cyclin-dependent protein kinase activity [GO:0097472]; cyclin-dependent protein serine/threonine kinase activity [GO:0004693]; metal ion binding [GO:0046872]; protein domain specific binding [GO:0019904]; protein serine/threonine kinase activity [GO:0004674]; protein serine kinase activity [GO:0106310]; protein threonine kinase activity [GO:0106311]</t>
  </si>
  <si>
    <t>P05387</t>
  </si>
  <si>
    <t>RLA2_HUMAN</t>
  </si>
  <si>
    <t>60S acidic ribosomal protein P2 (Large ribosomal subunit protein P2) (Renal carcinoma antigen NY-REN-44)</t>
  </si>
  <si>
    <t>RPLP2 D11S2243E RPP2</t>
  </si>
  <si>
    <t>cytosol [GO:0005829]; cytosolic large ribosomal subunit [GO:0022625]; extracellular exosome [GO:0070062]; focal adhesion [GO:0005925]; membrane [GO:0016020]</t>
  </si>
  <si>
    <t>cytoplasmic translational elongation [GO:0002182]; translation [GO:0006412]</t>
  </si>
  <si>
    <t>structural constituent of ribosome [GO:0003735]</t>
  </si>
  <si>
    <t>P14174</t>
  </si>
  <si>
    <t>MIF_HUMAN</t>
  </si>
  <si>
    <t>Macrophage migration inhibitory factor (MIF) (EC 5.3.2.1) (Glycosylation-inhibiting factor) (GIF) (L-dopachrome isomerase) (L-dopachrome tautomerase) (EC 5.3.3.12) (Phenylpyruvate tautomerase)</t>
  </si>
  <si>
    <t>MIF GLIF MMIF</t>
  </si>
  <si>
    <t>cell surface [GO:0009986]; cytoplasm [GO:0005737]; cytosol [GO:0005829]; extracellular exosome [GO:0070062]; extracellular region [GO:0005576]; extracellular space [GO:0005615]; ficolin-1-rich granule lumen [GO:1904813]; nucleoplasm [GO:0005654]; plasma membrane [GO:0005886]; secretory granule lumen [GO:0034774]; vesicle [GO:0031982]</t>
  </si>
  <si>
    <t>carboxylic acid metabolic process [GO:0019752]; cell surface receptor signaling pathway [GO:0007166]; inflammatory response [GO:0006954]; innate immune response [GO:0045087]; negative regulation of apoptotic process [GO:0043066]; negative regulation of cell aging [GO:0090344]; negative regulation of cell migration [GO:0030336]; negative regulation of DNA damage response, signal transduction by p53 class mediator [GO:0043518]; negative regulation of gene expression [GO:0010629]; negative regulation of intrinsic apoptotic signaling pathway in response to DNA damage by p53 class mediator [GO:1902166]; negative regulation of macrophage chemotaxis [GO:0010760]; positive regulation of B cell proliferation [GO:0030890]; positive regulation of cytokine production [GO:0001819]; positive regulation of ERK1 and ERK2 cascade [GO:0070374]; positive regulation of fibroblast proliferation [GO:0048146]; positive regulation of peptidyl-serine phosphorylation [GO:0033138]; positive regulation of peptidyl-tyrosine phosphorylation [GO:0050731]; positive regulation of phosphorylation [GO:0042327]; positive regulation of protein kinase A signaling [GO:0010739]; positive regulation of tumor necrosis factor production [GO:0032760]; prostaglandin biosynthetic process [GO:0001516]; protein homotrimerization [GO:0070207]; regulation of cell cycle [GO:0051726]; regulation of macrophage activation [GO:0043030]</t>
  </si>
  <si>
    <t>chemoattractant activity [GO:0042056]; cytokine activity [GO:0005125]; cytokine receptor binding [GO:0005126]; dopachrome isomerase activity [GO:0004167]; identical protein binding [GO:0042802]; phenylpyruvate tautomerase activity [GO:0050178]</t>
  </si>
  <si>
    <t>Q9Y617</t>
  </si>
  <si>
    <t>SERC_HUMAN</t>
  </si>
  <si>
    <t>Phosphoserine aminotransferase (EC 2.6.1.52) (Phosphohydroxythreonine aminotransferase) (PSAT)</t>
  </si>
  <si>
    <t>PSAT1 PSA</t>
  </si>
  <si>
    <t>L-serine biosynthetic process [GO:0006564]; pyridoxine biosynthetic process [GO:0008615]</t>
  </si>
  <si>
    <t>identical protein binding [GO:0042802]; O-phospho-L-serine:2-oxoglutarate aminotransferase activity [GO:0004648]; pyridoxal phosphate binding [GO:0030170]</t>
  </si>
  <si>
    <t>Q12904</t>
  </si>
  <si>
    <t>AIMP1_HUMAN</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</si>
  <si>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</si>
  <si>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AIMP1 EMAP2 SCYE1</t>
  </si>
  <si>
    <t>aminoacyl-tRNA synthetase multienzyme complex [GO:0017101]; cell surface [GO:0009986]; cytosol [GO:0005829]; endoplasmic reticulum [GO:0005783]; extracellular space [GO:0005615]; Golgi apparatus [GO:0005794]; membrane [GO:0016020]; nucleus [GO:0005634]</t>
  </si>
  <si>
    <t>angiogenesis [GO:0001525]; apoptotic process [GO:0006915]; cell-cell signaling [GO:0007267]; defense response to virus [GO:0051607]; inflammatory response [GO:0006954]; leukocyte migration [GO:0050900]; negative regulation of endothelial cell proliferation [GO:0001937]; positive regulation of glucagon secretion [GO:0070094]; translation [GO:0006412]</t>
  </si>
  <si>
    <t>cytokine activity [GO:0005125]; GTPase binding [GO:0051020]; protein homodimerization activity [GO:0042803]; tRNA binding [GO:0000049]</t>
  </si>
  <si>
    <t>P14923</t>
  </si>
  <si>
    <t>PLAK_HUMAN</t>
  </si>
  <si>
    <t>Junction plakoglobin (Catenin gamma) (Desmoplakin III) (Desmoplakin-3)</t>
  </si>
  <si>
    <t>JUP CTNNG DP3</t>
  </si>
  <si>
    <t>actin cytoskeleton [GO:0015629]; adherens junction [GO:0005912]; apicolateral plasma membrane [GO:0016327]; catenin complex [GO:0016342]; cell-cell junction [GO:0005911]; cornified envelope [GO:0001533]; cytoplasm [GO:0005737]; cytoplasmic side of plasma membrane [GO:0009898]; cytoskeleton [GO:0005856]; cytosol [GO:0005829]; desmosome [GO:0030057]; extracellular exosome [GO:0070062]; extracellular region [GO:0005576]; fascia adherens [GO:0005916]; ficolin-1-rich granule lumen [GO:1904813]; focal adhesion [GO:0005925]; gamma-catenin-TCF7L2 complex [GO:0071665]; intercalated disc [GO:0014704]; intermediate filament [GO:0005882]; lateral plasma membrane [GO:0016328]; nucleus [GO:0005634]; plasma membrane [GO:0005886]; protein-DNA complex [GO:0032993]; specific granule lumen [GO:0035580]; Z disc [GO:0030018]; zonula adherens [GO:0005915]</t>
  </si>
  <si>
    <t>bundle of His cell-Purkinje myocyte adhesion involved in cell communication [GO:0086073]; cell-cell adhesion [GO:0098609]; cell migration [GO:0016477]; cellular response to indole-3-methanol [GO:0071681]; desmosome assembly [GO:0002159]; detection of mechanical stimulus [GO:0050982]; endothelial cell-cell adhesion [GO:0071603]; negative regulation of blood vessel endothelial cell migration [GO:0043537]; positive regulation of angiogenesis [GO:0045766]; positive regulation of canonical Wnt signaling pathway [GO:0090263]; positive regulation of cell-matrix adhesion [GO:0001954]; positive regulation of DNA-binding transcription factor activity [GO:0051091]; positive regulation of protein import into nucleus [GO:0042307]; positive regulation of transcription by RNA polymerase II [GO:0045944]; protein localization to plasma membrane [GO:0072659]; regulation of cell population proliferation [GO:0042127]; regulation of heart rate by cardiac conduction [GO:0086091]; regulation of ventricular cardiac muscle cell action potential [GO:0098911]; skin development [GO:0043588]</t>
  </si>
  <si>
    <t>alpha-catenin binding [GO:0045294]; cadherin binding [GO:0045296]; cell adhesion molecule binding [GO:0050839]; cell adhesive protein binding involved in bundle of His cell-Purkinje myocyte communication [GO:0086083]; cytoskeletal protein-membrane anchor activity [GO:0106006]; nuclear receptor binding [GO:0016922]; protein-containing complex binding [GO:0044877]; protein homodimerization activity [GO:0042803]; protein kinase binding [GO:0019901]; protein phosphatase binding [GO:0019903]; structural molecule activity [GO:0005198]; transcription coactivator activity [GO:0003713]</t>
  </si>
  <si>
    <t>P22692</t>
  </si>
  <si>
    <t>IBP4_HUMAN</t>
  </si>
  <si>
    <t>Insulin-like growth factor-binding protein 4 (IBP-4) (IGF-binding protein 4) (IGFBP-4)</t>
  </si>
  <si>
    <t>IGFBP4 IBP4</t>
  </si>
  <si>
    <t>endoplasmic reticulum lumen [GO:0005788]; extracellular region [GO:0005576]; extracellular space [GO:0005615]</t>
  </si>
  <si>
    <t>inflammatory response [GO:0006954]; negative regulation of canonical Wnt signaling pathway [GO:0090090]; positive regulation of insulin-like growth factor receptor signaling pathway [GO:0043568]; positive regulation of MAPK cascade [GO:0043410]; regulation of cell growth [GO:0001558]; regulation of glucose metabolic process [GO:0010906]; regulation of insulin-like growth factor receptor signaling pathway [GO:0043567]; signal transduction [GO:0007165]; type B pancreatic cell proliferation [GO:0044342]</t>
  </si>
  <si>
    <t>insulin-like growth factor I binding [GO:0031994]; insulin-like growth factor II binding [GO:0031995]; signaling receptor binding [GO:0005102]</t>
  </si>
  <si>
    <t>P04908</t>
  </si>
  <si>
    <t>H2A1B_HUMAN</t>
  </si>
  <si>
    <t>Histone H2A type 1-B/E (Histone H2A.2) (Histone H2A/a) (Histone H2A/m)</t>
  </si>
  <si>
    <t>H2AC4 H2AFM HIST1H2AB; H2AC8 H2AFA HIST1H2AE</t>
  </si>
  <si>
    <t>chromatin silencing [GO:0006342]; negative regulation of cell population proliferation [GO:0008285]</t>
  </si>
  <si>
    <t>P36871</t>
  </si>
  <si>
    <t>PGM1_HUMAN</t>
  </si>
  <si>
    <t>Phosphoglucomutase-1 (PGM 1) (EC 5.4.2.2) (Glucose phosphomutase 1)</t>
  </si>
  <si>
    <t>PGM1</t>
  </si>
  <si>
    <t>cytoplasm [GO:0005737]; cytosol [GO:0005829]; extracellular exosome [GO:0070062]; extracellular region [GO:0005576]; ficolin-1-rich granule lumen [GO:1904813]; tertiary granule lumen [GO:1904724]</t>
  </si>
  <si>
    <t>carbohydrate metabolic process [GO:0005975]; gluconeogenesis [GO:0006094]; glucose metabolic process [GO:0006006]; glycolytic process [GO:0006096]</t>
  </si>
  <si>
    <t>magnesium ion binding [GO:0000287]; phosphoglucomutase activity [GO:0004614]</t>
  </si>
  <si>
    <t>Q9UKM9</t>
  </si>
  <si>
    <t>RALY_HUMAN</t>
  </si>
  <si>
    <t>RNA-binding protein Raly (Autoantigen p542) (Heterogeneous nuclear ribonucleoprotein C-like 2) (hnRNP core protein C-like 2) (hnRNP associated with lethal yellow protein homolog)</t>
  </si>
  <si>
    <t>RALY HNRPCL2 P542</t>
  </si>
  <si>
    <t>catalytic step 2 spliceosome [GO:0071013]; nucleus [GO:0005634]</t>
  </si>
  <si>
    <t>cholesterol homeostasis [GO:0042632]; mRNA splicing, via spliceosome [GO:0000398]; regulation of nucleic acid-templated transcription [GO:1903506]</t>
  </si>
  <si>
    <t>RNA binding [GO:0003723]; transcription coregulator activity [GO:0003712]</t>
  </si>
  <si>
    <t>Q15459</t>
  </si>
  <si>
    <t>SF3A1_HUMAN</t>
  </si>
  <si>
    <t>Splicing factor 3A subunit 1 (SF3a120) (Spliceosome-associated protein 114) (SAP 114)</t>
  </si>
  <si>
    <t>SF3A1 SAP114</t>
  </si>
  <si>
    <t>catalytic step 2 spliceosome [GO:0071013]; nuclear speck [GO:0016607]; nucleoplasm [GO:0005654]; nucleus [GO:0005634]; spliceosomal complex [GO:0005681]; U2 snRNP [GO:0005686]; U2-type precatalytic spliceosome [GO:0071005]; U2-type prespliceosome [GO:0071004]; U2-type spliceosomal complex [GO:0005684]</t>
  </si>
  <si>
    <t>mRNA 3'-splice site recognition [GO:0000389]; mRNA processing [GO:0006397]; mRNA splicing, via spliceosome [GO:0000398]; U2-type prespliceosome assembly [GO:1903241]</t>
  </si>
  <si>
    <t>Q9UBQ5</t>
  </si>
  <si>
    <t>EIF3K_HUMAN</t>
  </si>
  <si>
    <t>Eukaryotic translation initiation factor 3 subunit K (eIF3k) (Eukaryotic translation initiation factor 3 subunit 12) (Muscle-specific gene M9 protein) (PLAC-24) (eIF-3 p25) (eIF-3 p28)</t>
  </si>
  <si>
    <t>EIF3K EIF3S12 ARG134 HSPC029 MSTP001 PTD001</t>
  </si>
  <si>
    <t>cytosol [GO:0005829]; eukaryotic 43S preinitiation complex [GO:0016282]; eukaryotic 48S preinitiation complex [GO:0033290]; eukaryotic translation initiation factor 3 complex [GO:0005852]; membrane [GO:0016020]; nucleus [GO:0005634]</t>
  </si>
  <si>
    <t>formation of cytoplasmic translation initiation complex [GO:0001732]; regulation of translational initiation [GO:0006446]; translational initiation [GO:0006413]</t>
  </si>
  <si>
    <t>ribosome binding [GO:0043022]; translation initiation factor activity [GO:0003743]</t>
  </si>
  <si>
    <t>P02649</t>
  </si>
  <si>
    <t>APOE_HUMAN</t>
  </si>
  <si>
    <t>Apolipoprotein E (Apo-E)</t>
  </si>
  <si>
    <t>APOE</t>
  </si>
  <si>
    <t>blood microparticle [GO:0072562]; chylomicron [GO:0042627]; clathrin-coated endocytic vesicle membrane [GO:0030669]; collagen-containing extracellular matrix [GO:0062023]; cytoplasm [GO:0005737]; dendrite [GO:0030425]; discoidal high-density lipoprotein particle [GO:0034365]; early endosome [GO:0005769]; endocytic vesicle lumen [GO:0071682]; endoplasmic reticulum [GO:0005783]; endoplasmic reticulum lumen [GO:0005788]; extracellular exosome [GO:0070062]; extracellular matrix [GO:0031012]; extracellular region [GO:0005576]; extracellular space [GO:0005615]; extracellular vesicle [GO:1903561]; glutamatergic synapse [GO:0098978]; Golgi apparatus [GO:0005794]; high-density lipoprotein particle [GO:0034364]; intermediate-density lipoprotein particle [GO:0034363]; lipoprotein particle [GO:1990777]; low-density lipoprotein particle [GO:0034362]; membrane [GO:0016020]; neuronal cell body [GO:0043025]; nucleus [GO:0005634]; plasma membrane [GO:0005886]; synaptic cleft [GO:0043083]; very-low-density lipoprotein particle [GO:0034361]</t>
  </si>
  <si>
    <t>AMPA glutamate receptor clustering [GO:0097113]; amyloid precursor protein metabolic process [GO:0042982]; artery morphogenesis [GO:0048844]; cellular calcium ion homeostasis [GO:0006874]; cGMP-mediated signaling [GO:0019934]; cholesterol catabolic process [GO:0006707]; cholesterol efflux [GO:0033344]; cholesterol homeostasis [GO:0042632]; cholesterol metabolic process [GO:0008203]; chylomicron remnant clearance [GO:0034382]; cytoskeleton organization [GO:0007010]; fatty acid homeostasis [GO:0055089]; gene expression [GO:0010467]; G protein-coupled receptor signaling pathway [GO:0007186]; high-density lipoprotein particle assembly [GO:0034380]; high-density lipoprotein particle clearance [GO:0034384]; high-density lipoprotein particle remodeling [GO:0034375]; intermediate-density lipoprotein particle clearance [GO:0071831]; intracellular transport [GO:0046907]; lipid transport involved in lipid storage [GO:0010877]; lipoprotein biosynthetic process [GO:0042158]; lipoprotein catabolic process [GO:0042159]; locomotory exploration behavior [GO:0035641]; long-chain fatty acid transport [GO:0015909]; long-term memory [GO:0007616]; low-density lipoprotein particle remodeling [GO:0034374]; maintenance of location in cell [GO:0051651]; negative regulation of amyloid-beta formation [GO:1902430]; negative regulation of amyloid fibril formation [GO:1905907]; negative regulation of blood coagulation [GO:0030195]; negative regulation of blood vessel endothelial cell migration [GO:0043537]; negative regulation of canonical Wnt signaling pathway [GO:0090090]; negative regulation of cellular protein metabolic process [GO:0032269]; negative regulation of cholesterol biosynthetic process [GO:0045541]; negative regulation of cholesterol efflux [GO:0090370]; negative regulation of dendritic spine development [GO:0061000]; negative regulation of dendritic spine maintenance [GO:1902951]; negative regulation of endothelial cell migration [GO:0010596]; negative regulation of endothelial cell proliferation [GO:0001937]; negative regulation of gene expression [GO:0010629]; negative regulation of inflammatory response [GO:0050728]; negative regulation of lipid biosynthetic process [GO:0051055]; negative regulation of lipid transport across blood-brain barrier [GO:1903001]; negative regulation of long-term synaptic potentiation [GO:1900272]; negative regulation of MAP kinase activity [GO:0043407]; negative regulation of neuron apoptotic process [GO:0043524]; negative regulation of neuron death [GO:1901215]; negative regulation of neuron projection development [GO:0010977]; negative regulation of phospholipid efflux [GO:1902999]; negative regulation of platelet activation [GO:0010544]; negative regulation of postsynaptic membrane organization [GO:1901627]; negative regulation of protein secretion [GO:0050709]; negative regulation of smooth muscle cell proliferation [GO:0048662]; negative regulation of triglyceride metabolic process [GO:0090209]; neuron projection development [GO:0031175]; nitric oxide mediated signal transduction [GO:0007263]; NMDA glutamate receptor clustering [GO:0097114]; phospholipid efflux [GO:0033700]; positive regulation by host of viral process [GO:0044794]; positive regulation of amyloid-beta clearance [GO:1900223]; positive regulation of amyloid-beta formation [GO:1902004]; positive regulation of amyloid fibril formation [GO:1905908]; positive regulation of cholesterol efflux [GO:0010875]; positive regulation of cholesterol esterification [GO:0010873]; positive regulation of dendritic spine development [GO:0060999]; positive regulation of dendritic spine maintenance [GO:1902952]; positive regulation of endocytosis [GO:0045807]; positive regulation of ERK1 and ERK2 cascade [GO:0070374]; positive regulation of heparan sulfate binding [GO:1905855]; positive regulation of heparan sulfate proteoglycan binding [GO:1905860]; positive regulation of lipid biosynthetic process [GO:0046889]; positive regulation of lipid transport across blood-brain barrier [GO:1903002]; positive regulation of low-density lipoprotein particle receptor catabolic process [GO:0032805]; positive regulation of membrane protein ectodomain proteolysis [GO:0051044]; positive regulation of neurofibrillary tangle assembly [GO:1902998]; positive regulation of neuron death [GO:1901216]; positive regulation of neuron projection development [GO:0010976]; positive regulation of nitric-oxide synthase activity [GO:0051000]; positive regulation of phospholipid efflux [GO:1902995]; positive regulation of presynaptic membrane organization [GO:1901631]; positive regulation of transcription, DNA-templated [GO:0045893]; protein import [GO:0017038]; receptor-mediated endocytosis [GO:0006898]; regulation of amyloid-beta clearance [GO:1900221]; regulation of amyloid fibril formation [GO:1905906]; regulation of amyloid precursor protein catabolic process [GO:1902991]; regulation of axon extension [GO:0030516]; regulation of behavioral fear response [GO:2000822]; regulation of Cdc42 protein signal transduction [GO:0032489]; regulation of cellular response to very-low-density lipoprotein particle stimulus [GO:1905890]; regulation of cholesterol metabolic process [GO:0090181]; regulation of innate immune response [GO:0045088]; regulation of neuronal synaptic plasticity [GO:0048168]; regulation of neuron death [GO:1901214]; regulation of proteasomal protein catabolic process [GO:0061136]; regulation of protein-containing complex assembly [GO:0043254]; regulation of protein metabolic process [GO:0051246]; regulation of tau-protein kinase activity [GO:1902947]; response to caloric restriction [GO:0061771]; response to dietary excess [GO:0002021]; response to reactive oxygen species [GO:0000302]; reverse cholesterol transport [GO:0043691]; synaptic transmission, cholinergic [GO:0007271]; triglyceride homeostasis [GO:0070328]; triglyceride metabolic process [GO:0006641]; triglyceride-rich lipoprotein particle clearance [GO:0071830]; vasodilation [GO:0042311]; very-low-density lipoprotein particle clearance [GO:0034447]; very-low-density lipoprotein particle remodeling [GO:0034372]; virion assembly [GO:0019068]</t>
  </si>
  <si>
    <t>amyloid-beta binding [GO:0001540]; antioxidant activity [GO:0016209]; cholesterol transfer activity [GO:0120020]; heparan sulfate proteoglycan binding [GO:0043395]; heparin binding [GO:0008201]; identical protein binding [GO:0042802]; lipid binding [GO:0008289]; lipid transporter activity [GO:0005319]; lipoprotein particle binding [GO:0071813]; low-density lipoprotein particle receptor binding [GO:0050750]; metal chelating activity [GO:0046911]; phosphatidylcholine-sterol O-acyltransferase activator activity [GO:0060228]; phospholipid binding [GO:0005543]; protein-containing complex binding [GO:0044877]; protein dimerization activity [GO:0046983]; protein homodimerization activity [GO:0042803]; signaling receptor binding [GO:0005102]; structural molecule activity [GO:0005198]; tau protein binding [GO:0048156]; very-low-density lipoprotein particle receptor binding [GO:0070326]</t>
  </si>
  <si>
    <t>P07996</t>
  </si>
  <si>
    <t>TSP1_HUMAN</t>
  </si>
  <si>
    <t>Thrombospondin-1 (Glycoprotein G)</t>
  </si>
  <si>
    <t>THBS1 TSP TSP1</t>
  </si>
  <si>
    <t>cell surface [GO:0009986]; collagen-containing extracellular matrix [GO:0062023]; endoplasmic reticulum [GO:0005783]; endoplasmic reticulum lumen [GO:0005788]; external side of plasma membrane [GO:0009897]; extracellular exosome [GO:0070062]; extracellular matrix [GO:0031012]; extracellular region [GO:0005576]; extracellular space [GO:0005615]; fibrinogen complex [GO:0005577]; platelet alpha granule [GO:0031091]; platelet alpha granule lumen [GO:0031093]; sarcoplasmic reticulum [GO:0016529]; secretory granule [GO:0030141]</t>
  </si>
  <si>
    <t>behavioral response to pain [GO:0048266]; cell adhesion [GO:0007155]; cell migration [GO:0016477]; cellular response to growth factor stimulus [GO:0071363]; cellular response to heat [GO:0034605]; cellular response to tumor necrosis factor [GO:0071356]; chronic inflammatory response [GO:0002544]; engulfment of apoptotic cell [GO:0043652]; immune response [GO:0006955]; inflammatory response [GO:0006954]; negative regulation of angiogenesis [GO:0016525]; negative regulation of antigen processing and presentation of peptide or polysaccharide antigen via MHC class II [GO:0002581]; negative regulation of apoptotic process [GO:0043066]; negative regulation of blood vessel endothelial cell migration [GO:0043537]; negative regulation of blood vessel endothelial cell proliferation involved in sprouting angiogenesis [GO:1903588]; negative regulation of cell-matrix adhesion [GO:0001953]; negative regulation of cell migration involved in sprouting angiogenesis [GO:0090051]; negative regulation of cGMP-mediated signaling [GO:0010754]; negative regulation of cysteine-type endopeptidase activity involved in apoptotic process [GO:0043154]; negative regulation of dendritic cell antigen processing and presentation [GO:0002605]; negative regulation of endothelial cell chemotaxis [GO:2001027]; negative regulation of endothelial cell migration [GO:0010596]; negative regulation of endothelial cell proliferation [GO:0001937]; negative regulation of extrinsic apoptotic signaling pathway [GO:2001237]; negative regulation of fibrinolysis [GO:0051918]; negative regulation of fibroblast growth factor receptor signaling pathway [GO:0040037]; negative regulation of focal adhesion assembly [GO:0051895]; negative regulation of interleukin-12 production [GO:0032695]; negative regulation of long-chain fatty acid import across plasma membrane [GO:0010748]; negative regulation of nitric oxide mediated signal transduction [GO:0010751]; negative regulation of plasminogen activation [GO:0010757]; negative regulation of sprouting angiogenesis [GO:1903671]; peptide cross-linking [GO:0018149]; positive regulation of angiogenesis [GO:0045766]; positive regulation of blood coagulation [GO:0030194]; positive regulation of blood vessel endothelial cell migration [GO:0043536]; positive regulation of cell migration [GO:0030335]; positive regulation of cell population proliferation [GO:0008284]; positive regulation of chemotaxis [GO:0050921]; positive regulation of endothelial cell apoptotic process [GO:2000353]; positive regulation of endothelial cell migration [GO:0010595]; positive regulation of extrinsic apoptotic signaling pathway via death domain receptors [GO:1902043]; positive regulation of fibroblast migration [GO:0010763]; positive regulation of macrophage activation [GO:0043032]; positive regulation of macrophage chemotaxis [GO:0010759]; positive regulation of MAP kinase activity [GO:0043406]; positive regulation of phosphorylation [GO:0042327]; positive regulation of protein kinase B signaling [GO:0051897]; positive regulation of reactive oxygen species metabolic process [GO:2000379]; positive regulation of smooth muscle cell proliferation [GO:0048661]; positive regulation of transforming growth factor beta1 production [GO:0032914]; positive regulation of transforming growth factor beta receptor signaling pathway [GO:0030511]; positive regulation of translation [GO:0045727]; positive regulation of tumor necrosis factor production [GO:0032760]; regulation of cell cycle [GO:0051726]; response to calcium ion [GO:0051592]; response to drug [GO:0042493]; response to endoplasmic reticulum stress [GO:0034976]; response to glucose [GO:0009749]; response to hypoxia [GO:0001666]; response to magnesium ion [GO:0032026]; response to mechanical stimulus [GO:0009612]; response to progesterone [GO:0032570]; response to testosterone [GO:0033574]; response to unfolded protein [GO:0006986]; sprouting angiogenesis [GO:0002040]</t>
  </si>
  <si>
    <t>calcium ion binding [GO:0005509]; collagen V binding [GO:0070052]; extracellular matrix structural constituent [GO:0005201]; fibrinogen binding [GO:0070051]; fibroblast growth factor binding [GO:0017134]; fibronectin binding [GO:0001968]; heparin binding [GO:0008201]; identical protein binding [GO:0042802]; integrin binding [GO:0005178]; laminin binding [GO:0043236]; low-density lipoprotein particle binding [GO:0030169]; phosphatidylserine binding [GO:0001786]; proteoglycan binding [GO:0043394]; transforming growth factor beta binding [GO:0050431]</t>
  </si>
  <si>
    <t>Q14254</t>
  </si>
  <si>
    <t>FLOT2_HUMAN</t>
  </si>
  <si>
    <t>Flotillin-2 (Epidermal surface antigen) (ESA) (Membrane component chromosome 17 surface marker 1)</t>
  </si>
  <si>
    <t>FLOT2 ESA1 M17S1</t>
  </si>
  <si>
    <t>acrosomal membrane [GO:0002080]; adherens junction [GO:0005912]; anchored component of presynaptic active zone membrane [GO:0099029]; basolateral plasma membrane [GO:0016323]; caveola [GO:0005901]; cell-cell contact zone [GO:0044291]; cytoplasmic vesicle [GO:0031410]; dendrite cytoplasm [GO:0032839]; endocytic vesicle [GO:0030139]; endosome [GO:0005768]; extracellular exosome [GO:0070062]; flotillin complex [GO:0016600]; focal adhesion [GO:0005925]; glutamatergic synapse [GO:0098978]; intracellular membrane-bounded organelle [GO:0043231]; lamellipodium [GO:0030027]; membrane [GO:0016020]; perinuclear region of cytoplasm [GO:0048471]; plasma membrane [GO:0005886]; uropod [GO:0001931]; vesicle [GO:0031982]</t>
  </si>
  <si>
    <t>anterograde dendritic transport [GO:0098937]; cell adhesion [GO:0007155]; epidermis development [GO:0008544]; membrane raft assembly [GO:0001765]; negative regulation of amyloid precursor protein catabolic process [GO:1902992]; negative regulation of gene expression [GO:0010629]; positive regulation of establishment of T cell polarity [GO:1903905]; positive regulation of NF-kappaB transcription factor activity [GO:0051092]; protein localization to plasma membrane [GO:0072659]; protein localization to plasma membrane raft [GO:0044860]; protein stabilization [GO:0050821]; regulation of myoblast differentiation [GO:0045661]; regulation of postsynaptic membrane neurotransmitter receptor levels [GO:0099072]</t>
  </si>
  <si>
    <t>P06703</t>
  </si>
  <si>
    <t>S10A6_HUMAN</t>
  </si>
  <si>
    <t>Protein S100-A6 (Calcyclin) (Growth factor-inducible protein 2A9) (MLN 4) (Prolactin receptor-associated protein) (PRA) (S100 calcium-binding protein A6)</t>
  </si>
  <si>
    <t>S100A6 CACY</t>
  </si>
  <si>
    <t>collagen-containing extracellular matrix [GO:0062023]; cytoplasm [GO:0005737]; cytosol [GO:0005829]; extracellular exosome [GO:0070062]; extracellular region [GO:0005576]; extrinsic component of cytoplasmic side of plasma membrane [GO:0031234]; nuclear envelope [GO:0005635]; nucleus [GO:0005634]; perinuclear region of cytoplasm [GO:0048471]; plasma membrane [GO:0005886]; ruffle [GO:0001726]</t>
  </si>
  <si>
    <t>axonogenesis [GO:0007409]; positive regulation of fibroblast proliferation [GO:0048146]; signal transduction [GO:0007165]</t>
  </si>
  <si>
    <t>calcium-dependent protein binding [GO:0048306]; calcium ion binding [GO:0005509]; ion transmembrane transporter activity [GO:0015075]; protein homodimerization activity [GO:0042803]; S100 protein binding [GO:0044548]; tropomyosin binding [GO:0005523]; zinc ion binding [GO:0008270]</t>
  </si>
  <si>
    <t>O15145</t>
  </si>
  <si>
    <t>ARPC3_HUMAN</t>
  </si>
  <si>
    <t>Actin-related protein 2/3 complex subunit 3 (Arp2/3 complex 21 kDa subunit) (p21-ARC)</t>
  </si>
  <si>
    <t>ARPC3 ARC21</t>
  </si>
  <si>
    <t>actin cytoskeleton [GO:0015629]; Arp2/3 protein complex [GO:0005885]; cytosol [GO:0005829]; extracellular exosome [GO:0070062]; filamentous actin [GO:0031941]; focal adhesion [GO:0005925]; growth cone leading edge [GO:0061850]; lamellipodium [GO:0030027]; membrane [GO:0016020]; nucleus [GO:0005634]; site of double-strand break [GO:0035861]</t>
  </si>
  <si>
    <t>actin polymerization-dependent cell motility [GO:0070358]; Arp2/3 complex-mediated actin nucleation [GO:0034314]; cellular response to nerve growth factor stimulus [GO:1990090]</t>
  </si>
  <si>
    <t>Q8N474</t>
  </si>
  <si>
    <t>SFRP1_HUMAN</t>
  </si>
  <si>
    <t>Secreted frizzled-related protein 1 (FRP-1) (sFRP-1) (Secreted apoptosis-related protein 2) (SARP-2)</t>
  </si>
  <si>
    <t>SFRP1 FRP FRP1 SARP2</t>
  </si>
  <si>
    <t>cell surface [GO:0009986]; collagen-containing extracellular matrix [GO:0062023]; cytosol [GO:0005829]; extracellular exosome [GO:0070062]; extracellular region [GO:0005576]; extracellular space [GO:0005615]; plasma membrane [GO:0005886]</t>
  </si>
  <si>
    <t>bone trabecula formation [GO:0060346]; canonical Wnt signaling pathway [GO:0060070]; cellular response to BMP stimulus [GO:0071773]; cellular response to estradiol stimulus [GO:0071392]; cellular response to estrogen stimulus [GO:0071391]; cellular response to fibroblast growth factor stimulus [GO:0044344]; cellular response to growth factor stimulus [GO:0071363]; cellular response to heparin [GO:0071504]; cellular response to hypoxia [GO:0071456]; cellular response to interleukin-1 [GO:0071347]; cellular response to prostaglandin E stimulus [GO:0071380]; cellular response to starvation [GO:0009267]; cellular response to transforming growth factor beta stimulus [GO:0071560]; cellular response to tumor necrosis factor [GO:0071356]; cellular response to vitamin D [GO:0071305]; cellular response to X-ray [GO:0071481]; convergent extension involved in somitogenesis [GO:0090246]; digestive tract morphogenesis [GO:0048546]; dopaminergic neuron differentiation [GO:0071542]; dorsal/ventral axis specification [GO:0009950]; female gonad development [GO:0008585]; hematopoietic progenitor cell differentiation [GO:0002244]; hematopoietic stem cell differentiation [GO:0060218]; male gonad development [GO:0008584]; negative regulation of androgen receptor signaling pathway [GO:0060766]; negative regulation of apoptotic process [GO:0043066]; negative regulation of B cell differentiation [GO:0045578]; negative regulation of BMP signaling pathway [GO:0030514]; negative regulation of bone remodeling [GO:0046851]; negative regulation of canonical Wnt signaling pathway [GO:0090090]; negative regulation of canonical Wnt signaling pathway involved in controlling type B pancreatic cell proliferation [GO:2000080]; negative regulation of cell growth [GO:0030308]; negative regulation of cell migration [GO:0030336]; negative regulation of cell population proliferation [GO:0008285]; negative regulation of epithelial cell proliferation [GO:0050680]; negative regulation of epithelial to mesenchymal transition [GO:0010719]; negative regulation of fibroblast apoptotic process [GO:2000270]; negative regulation of fibroblast proliferation [GO:0048147]; negative regulation of gene expression [GO:0010629]; negative regulation of insulin secretion [GO:0046676]; negative regulation of JUN kinase activity [GO:0043508]; negative regulation of ossification [GO:0030279]; negative regulation of osteoblast differentiation [GO:0045668]; negative regulation of osteoblast proliferation [GO:0033689]; negative regulation of osteoclast differentiation [GO:0045671]; negative regulation of peptidyl-tyrosine phosphorylation [GO:0050732]; negative regulation of planar cell polarity pathway involved in axis elongation [GO:2000041]; negative regulation of transcription, DNA-templated [GO:0045892]; negative regulation of Wnt signaling pathway [GO:0030178]; negative regulation of Wnt signaling pathway involved in dorsal/ventral axis specification [GO:2000054]; neural crest cell fate commitment [GO:0014034]; osteoblast differentiation [GO:0001649]; planar cell polarity pathway involved in neural tube closure [GO:0090179]; positive regulation of apoptotic process [GO:0043065]; positive regulation of canonical Wnt signaling pathway [GO:0090263]; positive regulation of cell growth [GO:0030307]; positive regulation of cell-matrix adhesion [GO:0001954]; positive regulation of cell population proliferation [GO:0008284]; positive regulation of epithelial cell proliferation [GO:0050679]; positive regulation of extrinsic apoptotic signaling pathway via death domain receptors [GO:1902043]; positive regulation of fat cell differentiation [GO:0045600]; positive regulation of fibroblast apoptotic process [GO:2000271]; positive regulation of focal adhesion assembly [GO:0051894]; positive regulation of GTPase activity [GO:0043547]; positive regulation of non-canonical Wnt signaling pathway [GO:2000052]; positive regulation of smoothened signaling pathway [GO:0045880]; positive regulation of stress fiber assembly [GO:0051496]; positive regulation of transcription, DNA-templated [GO:0045893]; positive regulation of Wnt signaling pathway [GO:0030177]; prostate epithelial cord arborization involved in prostate glandular acinus morphogenesis [GO:0060527]; regulation of angiogenesis [GO:0045765]; regulation of branching involved in prostate gland morphogenesis [GO:0060687]; regulation of cell cycle process [GO:0010564]; regulation of midbrain dopaminergic neuron differentiation [GO:1904956]; regulation of neuron projection development [GO:0010975]; response to drug [GO:0042493]; response to organic cyclic compound [GO:0014070]; somatic stem cell population maintenance [GO:0035019]; stromal-epithelial cell signaling involved in prostate gland development [GO:0044345]; ureteric bud development [GO:0001657]; Wnt signaling pathway involved in somitogenesis [GO:0090244]</t>
  </si>
  <si>
    <t>cysteine-type endopeptidase activity [GO:0004197]; frizzled binding [GO:0005109]; heparin binding [GO:0008201]; identical protein binding [GO:0042802]; Wnt-protein binding [GO:0017147]</t>
  </si>
  <si>
    <t>P05141</t>
  </si>
  <si>
    <t>ADT2_HUMAN</t>
  </si>
  <si>
    <t>ADP/ATP translocase 2 (ADP,ATP carrier protein 2) (ADP,ATP carrier protein, fibroblast isoform) (Adenine nucleotide translocator 2) (ANT 2) (Solute carrier family 25 member 5) [Cleaved into: ADP/ATP translocase 2, N-terminally processed]</t>
  </si>
  <si>
    <t>SLC25A5 AAC2 ANT2</t>
  </si>
  <si>
    <t>integral component of plasma membrane [GO:0005887]; membrane [GO:0016020]; membrane raft [GO:0045121]; mitochondrial inner membrane [GO:0005743]; mitochondrial nucleoid [GO:0042645]; mitochondrial permeability transition pore complex [GO:0005757]; mitochondrion [GO:0005739]; MMXD complex [GO:0071817]; nucleus [GO:0005634]</t>
  </si>
  <si>
    <t>adaptive thermogenesis [GO:1990845]; adenine nucleotide transport [GO:0051503]; B cell differentiation [GO:0030183]; cellular response to leukemia inhibitory factor [GO:1990830]; chromosome segregation [GO:0007059]; erythrocyte differentiation [GO:0030218]; mitochondrial ADP transmembrane transport [GO:0140021]; mitochondrial ATP transmembrane transport [GO:1990544]; negative regulation of mitochondrial outer membrane permeabilization involved in apoptotic signaling pathway [GO:1901029]; positive regulation of cell population proliferation [GO:0008284]; positive regulation of mitophagy [GO:1901526]; regulation of mitochondrial membrane permeability [GO:0046902]</t>
  </si>
  <si>
    <t>adenine nucleotide transmembrane transporter activity [GO:0000295]; adenine transmembrane transporter activity [GO:0015207]; ATP:ADP antiporter activity [GO:0005471]; oxidative phosphorylation uncoupler activity [GO:0017077]; proton transmembrane transporter activity [GO:0015078]; RNA binding [GO:0003723]; ubiquitin protein ligase binding [GO:0031625]</t>
  </si>
  <si>
    <t>Q9H3G5</t>
  </si>
  <si>
    <t>CPVL_HUMAN</t>
  </si>
  <si>
    <t>Probable serine carboxypeptidase CPVL (EC 3.4.16.-) (Carboxypeptidase, vitellogenic-like) (Vitellogenic carboxypeptidase-like protein) (VCP-like protein) (hVLP)</t>
  </si>
  <si>
    <t>CPVL VLP PSEC0124 UNQ197/PRO223</t>
  </si>
  <si>
    <t>extracellular exosome [GO:0070062]</t>
  </si>
  <si>
    <t>serine-type carboxypeptidase activity [GO:0004185]</t>
  </si>
  <si>
    <t>P29992</t>
  </si>
  <si>
    <t>GNA11_HUMAN</t>
  </si>
  <si>
    <t>Guanine nucleotide-binding protein subunit alpha-11 (G alpha-11) (G-protein subunit alpha-11) (Guanine nucleotide-binding protein G(y) subunit alpha)</t>
  </si>
  <si>
    <t>GNA11 GA11</t>
  </si>
  <si>
    <t>cytoplasm [GO:0005737]; extracellular exosome [GO:0070062]; heterotrimeric G-protein complex [GO:0005834]; lysosomal membrane [GO:0005765]; photoreceptor outer segment [GO:0001750]; plasma membrane [GO:0005886]; synapse [GO:0045202]</t>
  </si>
  <si>
    <t>action potential [GO:0001508]; adenylate cyclase-modulating G protein-coupled receptor signaling pathway [GO:0007188]; cellular response to pH [GO:0071467]; developmental pigmentation [GO:0048066]; entrainment of circadian clock [GO:0009649]; G protein-coupled acetylcholine receptor signaling pathway [GO:0007213]; heart development [GO:0007507]; phospholipase C-activating dopamine receptor signaling pathway [GO:0060158]; phototransduction, visible light [GO:0007603]; regulation of melanocyte differentiation [GO:0045634]; signal transduction [GO:0007165]; skeletal system development [GO:0001501]</t>
  </si>
  <si>
    <t>G-protein beta/gamma-subunit complex binding [GO:0031683]; G protein-coupled receptor binding [GO:0001664]; GTPase activity [GO:0003924]; GTP binding [GO:0005525]; metal ion binding [GO:0046872]; type 2A serotonin receptor binding [GO:0031826]</t>
  </si>
  <si>
    <t>Q15758</t>
  </si>
  <si>
    <t>AAAT_HUMAN</t>
  </si>
  <si>
    <t>Neutral amino acid transporter B(0) (ATB(0)) (Baboon M7 virus receptor) (RD114/simian type D retrovirus receptor) (Sodium-dependent neutral amino acid transporter type 2) (Solute carrier family 1 member 5)</t>
  </si>
  <si>
    <t>SLC1A5 ASCT2 M7V1 RDR RDRC</t>
  </si>
  <si>
    <t>basal plasma membrane [GO:0009925]; extracellular exosome [GO:0070062]; integral component of membrane [GO:0016021]; integral component of plasma membrane [GO:0005887]; melanosome [GO:0042470]; membrane [GO:0016020]; plasma membrane [GO:0005886]</t>
  </si>
  <si>
    <t>amino acid transport [GO:0006865]; glutamine secretion [GO:0010585]; glutamine transport [GO:0006868]; L-aspartate import across plasma membrane [GO:0140009]; L-glutamine import across plasma membrane [GO:1903803]; neutral amino acid transport [GO:0015804]; protein homotrimerization [GO:0070207]; transport across blood-brain barrier [GO:0150104]</t>
  </si>
  <si>
    <t>amino acid transmembrane transporter activity [GO:0015171]; L-aspartate transmembrane transporter activity [GO:0015183]; L-glutamine transmembrane transporter activity [GO:0015186]; L-serine transmembrane transporter activity [GO:0015194]; metal ion binding [GO:0046872]; neutral amino acid transmembrane transporter activity [GO:0015175]; signaling receptor activity [GO:0038023]; symporter activity [GO:0015293]; virus receptor activity [GO:0001618]</t>
  </si>
  <si>
    <t>P78417</t>
  </si>
  <si>
    <t>GSTO1_HUMAN</t>
  </si>
  <si>
    <t>Glutathione S-transferase omega-1 (GSTO-1) (EC 2.5.1.18) (Glutathione S-transferase omega 1-1) (GSTO 1-1) (Glutathione-dependent dehydroascorbate reductase) (EC 1.8.5.1) (Monomethylarsonic acid reductase) (MMA(V) reductase) (EC 1.20.4.2) (S-(Phenacyl)glutathione reductase) (SPG-R)</t>
  </si>
  <si>
    <t>GSTO1 GSTTLP28</t>
  </si>
  <si>
    <t>cytoplasm [GO:0005737]; cytosol [GO:0005829]; extracellular exosome [GO:0070062]; nucleoplasm [GO:0005654]</t>
  </si>
  <si>
    <t>cellular response to arsenic-containing substance [GO:0071243]; glutathione metabolic process [GO:0006749]; L-ascorbic acid metabolic process [GO:0019852]; negative regulation of ryanodine-sensitive calcium-release channel activity [GO:0060315]; positive regulation of ryanodine-sensitive calcium-release channel activity [GO:0060316]; positive regulation of skeletal muscle contraction by regulation of release of sequestered calcium ion [GO:0014810]; regulation of cardiac muscle contraction by regulation of the release of sequestered calcium ion [GO:0010881]; regulation of release of sequestered calcium ion into cytosol by sarcoplasmic reticulum [GO:0010880]; xenobiotic catabolic process [GO:0042178]</t>
  </si>
  <si>
    <t>glutathione dehydrogenase (ascorbate) activity [GO:0045174]; glutathione transferase activity [GO:0004364]; methylarsonate reductase activity [GO:0050610]; oxidoreductase activity [GO:0016491]</t>
  </si>
  <si>
    <t>Q8WVY7</t>
  </si>
  <si>
    <t>UBCP1_HUMAN</t>
  </si>
  <si>
    <t>Ubiquitin-like domain-containing CTD phosphatase 1 (EC 3.1.3.16) (Nuclear proteasome inhibitor UBLCP1)</t>
  </si>
  <si>
    <t>UBLCP1</t>
  </si>
  <si>
    <t>nucleolus [GO:0005730]; nucleoplasm [GO:0005654]; nucleus [GO:0005634]</t>
  </si>
  <si>
    <t>protein dephosphorylation [GO:0006470]</t>
  </si>
  <si>
    <t>protein serine/threonine phosphatase activity [GO:0004722]; protein serine phosphatase activity [GO:0106306]; protein threonine phosphatase activity [GO:0106307]</t>
  </si>
  <si>
    <t>P63167</t>
  </si>
  <si>
    <t>DYL1_HUMAN</t>
  </si>
  <si>
    <t>Dynein light chain 1, cytoplasmic (8 kDa dynein light chain) (DLC8) (Dynein light chain LC8-type 1) (Protein inhibitor of neuronal nitric oxide synthase) (PIN)</t>
  </si>
  <si>
    <t>DYNLL1 DLC1 DNCL1 DNCLC1 HDLC1</t>
  </si>
  <si>
    <t>axon cytoplasm [GO:1904115]; centrosome [GO:0005813]; ciliary tip [GO:0097542]; cilium [GO:0005929]; cytoplasm [GO:0005737]; cytoplasmic dynein complex [GO:0005868]; cytosol [GO:0005829]; dynein complex [GO:0030286]; ficolin-1-rich granule membrane [GO:0101003]; kinetochore [GO:0000776]; membrane [GO:0016020]; microtubule [GO:0005874]; mitochondrion [GO:0005739]; mitotic spindle [GO:0072686]; nucleus [GO:0005634]; plasma membrane [GO:0005886]; tertiary granule membrane [GO:0070821]</t>
  </si>
  <si>
    <t>apoptotic process [GO:0006915]; cilium assembly [GO:0060271]; microtubule-based process [GO:0007017]; negative regulation of nitric oxide biosynthetic process [GO:0045019]; negative regulation of phosphorylation [GO:0042326]; positive regulation of ATP-dependent microtubule motor activity, plus-end-directed [GO:2000582]; positive regulation of insulin secretion involved in cellular response to glucose stimulus [GO:0035774]; spermatid development [GO:0007286]; substantia nigra development [GO:0021762]</t>
  </si>
  <si>
    <t>dynein intermediate chain binding [GO:0045505]; dynein light intermediate chain binding [GO:0051959]; enzyme binding [GO:0019899]; enzyme inhibitor activity [GO:0004857]; identical protein binding [GO:0042802]; nitric-oxide synthase regulator activity [GO:0030235]; protein-containing complex binding [GO:0044877]; scaffold protein binding [GO:0097110]</t>
  </si>
  <si>
    <t>P50502</t>
  </si>
  <si>
    <t>F10A1_HUMAN</t>
  </si>
  <si>
    <t>Hsc70-interacting protein (Hip) (Aging-associated protein 2) (Progesterone receptor-associated p48 protein) (Protein FAM10A1) (Putative tumor suppressor ST13) (Renal carcinoma antigen NY-REN-33) (Suppression of tumorigenicity 13 protein)</t>
  </si>
  <si>
    <t>ST13 AAG2 FAM10A1 HIP SNC6</t>
  </si>
  <si>
    <t>cytoplasm [GO:0005737]; cytosol [GO:0005829]; extracellular exosome [GO:0070062]; protein-containing complex [GO:0032991]</t>
  </si>
  <si>
    <t>chaperone cofactor-dependent protein refolding [GO:0051085]; negative regulation of protein refolding [GO:0061084]; protein-containing complex assembly [GO:0065003]; protein folding [GO:0006457]; response to bacterium [GO:0009617]</t>
  </si>
  <si>
    <t>chaperone binding [GO:0051087]; dATP binding [GO:0032564]; heat shock protein binding [GO:0031072]; Hsp70 protein binding [GO:0030544]; identical protein binding [GO:0042802]; protein-containing complex binding [GO:0044877]; protein dimerization activity [GO:0046983]; protein domain specific binding [GO:0019904]; protein-macromolecule adaptor activity [GO:0030674]; unfolded protein binding [GO:0051082]</t>
  </si>
  <si>
    <t>Q9Y2A7</t>
  </si>
  <si>
    <t>NCKP1_HUMAN</t>
  </si>
  <si>
    <t>Nck-associated protein 1 (NAP 1) (Membrane-associated protein HEM-2) (p125Nap1)</t>
  </si>
  <si>
    <t>NCKAP1 HEM2 KIAA0587 NAP1</t>
  </si>
  <si>
    <t>cytosol [GO:0005829]; extracellular exosome [GO:0070062]; filamentous actin [GO:0031941]; focal adhesion [GO:0005925]; integral component of membrane [GO:0016021]; lamellipodium [GO:0030027]; lamellipodium membrane [GO:0031258]; ruffle [GO:0001726]; SCAR complex [GO:0031209]</t>
  </si>
  <si>
    <t>apoptotic process [GO:0006915]; cell migration [GO:0016477]; cell morphogenesis [GO:0000902]; cell projection assembly [GO:0030031]; central nervous system development [GO:0007417]; cortical actin cytoskeleton organization [GO:0030866]; neuron projection morphogenesis [GO:0048812]; positive regulation of actin filament polymerization [GO:0030838]; positive regulation of Arp2/3 complex-mediated actin nucleation [GO:2000601]; positive regulation of lamellipodium assembly [GO:0010592]; Rac protein signal transduction [GO:0016601]</t>
  </si>
  <si>
    <t>P67870</t>
  </si>
  <si>
    <t>CSK2B_HUMAN</t>
  </si>
  <si>
    <t>Casein kinase II subunit beta (CK II beta) (Phosvitin) (Protein G5a)</t>
  </si>
  <si>
    <t>CSNK2B CK2N G5A</t>
  </si>
  <si>
    <t>chromatin [GO:0000785]; cilium [GO:0005929]; cytoplasm [GO:0005737]; cytosol [GO:0005829]; extracellular exosome [GO:0070062]; extracellular region [GO:0005576]; ficolin-1-rich granule lumen [GO:1904813]; nuclear matrix [GO:0016363]; nucleoplasm [GO:0005654]; nucleus [GO:0005634]; plasma membrane [GO:0005886]; protein kinase CK2 complex [GO:0005956]; secretory granule lumen [GO:0034774]</t>
  </si>
  <si>
    <t>adiponectin-activated signaling pathway [GO:0033211]; cellular protein-containing complex assembly [GO:0034622]; endothelial tube morphogenesis [GO:0061154]; liver regeneration [GO:0097421]; negative regulation of blood vessel endothelial cell migration [GO:0043537]; negative regulation of cell population proliferation [GO:0008285]; peptidyl-threonine phosphorylation [GO:0018107]; positive regulation of activin receptor signaling pathway [GO:0032927]; positive regulation of pathway-restricted SMAD protein phosphorylation [GO:0010862]; regulation of DNA binding [GO:0051101]; regulation of protein serine/threonine phosphatase activity [GO:0080163]; response to testosterone [GO:0033574]; signal transduction [GO:0007165]; Wnt signaling pathway [GO:0016055]</t>
  </si>
  <si>
    <t>chromatin binding [GO:0003682]; identical protein binding [GO:0042802]; metal ion binding [GO:0046872]; protein domain specific binding [GO:0019904]; protein kinase regulator activity [GO:0019887]; protein serine/threonine kinase activity [GO:0004674]; ribonucleoprotein complex binding [GO:0043021]; signaling receptor binding [GO:0005102]; transcription factor binding [GO:0008134]</t>
  </si>
  <si>
    <t>P62304</t>
  </si>
  <si>
    <t>RUXE_HUMAN</t>
  </si>
  <si>
    <t>Small nuclear ribonucleoprotein E (snRNP-E) (Sm protein E) (Sm-E) (SmE)</t>
  </si>
  <si>
    <t>SNRPE</t>
  </si>
  <si>
    <t>catalytic step 2 spliceosome [GO:0071013]; cytosol [GO:0005829]; methylosome [GO:0034709]; nucleoplasm [GO:0005654]; nucleus [GO:0005634]; pICln-Sm protein complex [GO:0034715]; precatalytic spliceosome [GO:0071011]; small nuclear ribonucleoprotein complex [GO:0030532]; SMN-Sm protein complex [GO:0034719]; spliceosomal complex [GO:0005681]; telomerase holoenzyme complex [GO:0005697]; U12-type spliceosomal complex [GO:0005689]; U1 snRNP [GO:0005685]; U2 snRNP [GO:0005686]; U2-type catalytic step 2 spliceosome [GO:0071007]; U2-type precatalytic spliceosome [GO:0071005]; U4/U6 x U5 tri-snRNP complex [GO:0046540]; U4 snRNP [GO:0005687]; U5 snRNP [GO:0005682]; U7 snRNP [GO:0005683]</t>
  </si>
  <si>
    <t>hair cycle [GO:0042633]; mRNA splicing, via spliceosome [GO:0000398]; spliceosomal complex assembly [GO:0000245]; spliceosomal snRNP assembly [GO:0000387]</t>
  </si>
  <si>
    <t>P30405</t>
  </si>
  <si>
    <t>PPIF_HUMAN</t>
  </si>
  <si>
    <t>Peptidyl-prolyl cis-trans isomerase F, mitochondrial (PPIase F) (EC 5.2.1.8) (Cyclophilin D) (CyP-D) (CypD) (Cyclophilin F) (Mitochondrial cyclophilin) (CyP-M) (Rotamase F)</t>
  </si>
  <si>
    <t>PPIF CYP3</t>
  </si>
  <si>
    <t>cytoplasm [GO:0005737]; intracellular membrane-bounded organelle [GO:0043231]; membrane [GO:0016020]; mitochondrial inner membrane [GO:0005743]; mitochondrial matrix [GO:0005759]; mitochondrial permeability transition pore complex [GO:0005757]; mitochondrion [GO:0005739]</t>
  </si>
  <si>
    <t>apoptotic mitochondrial changes [GO:0008637]; cellular response to arsenic-containing substance [GO:0071243]; cellular response to calcium ion [GO:0071277]; cellular response to hydrogen peroxide [GO:0070301]; mitochondrial outer membrane permeabilization involved in programmed cell death [GO:1902686]; necroptotic process [GO:0070266]; negative regulation of apoptotic process [GO:0043066]; negative regulation of ATPase activity [GO:0032780]; negative regulation of intrinsic apoptotic signaling pathway [GO:2001243]; negative regulation of oxidative phosphorylation [GO:0090324]; negative regulation of oxidative phosphorylation uncoupler activity [GO:2000276]; negative regulation of release of cytochrome c from mitochondria [GO:0090201]; positive regulation of release of cytochrome c from mitochondria [GO:0090200]; protein folding [GO:0006457]; protein peptidyl-prolyl isomerization [GO:0000413]; regulation of mitochondrial membrane permeability [GO:0046902]; regulation of mitochondrial membrane permeability involved in programmed necrotic cell death [GO:1902445]; regulation of necrotic cell death [GO:0010939]; regulation of proton-transporting ATPase activity, rotational mechanism [GO:0010849]; response to ischemia [GO:0002931]</t>
  </si>
  <si>
    <t>cyclosporin A binding [GO:0016018]; peptidyl-prolyl cis-trans isomerase activity [GO:0003755]</t>
  </si>
  <si>
    <t>Q12805</t>
  </si>
  <si>
    <t>FBLN3_HUMAN</t>
  </si>
  <si>
    <t>EGF-containing fibulin-like extracellular matrix protein 1 (Extracellular protein S1-5) (Fibrillin-like protein) (Fibulin-3) (FIBL-3)</t>
  </si>
  <si>
    <t>EFEMP1 FBLN3 FBNL</t>
  </si>
  <si>
    <t>collagen-containing extracellular matrix [GO:0062023]; extracellular exosome [GO:0070062]; extracellular matrix [GO:0031012]; extracellular region [GO:0005576]; extracellular space [GO:0005615]</t>
  </si>
  <si>
    <t>camera-type eye development [GO:0043010]; embryonic eye morphogenesis [GO:0048048]; epidermal growth factor receptor signaling pathway [GO:0007173]; negative regulation of chondrocyte differentiation [GO:0032331]; peptidyl-tyrosine phosphorylation [GO:0018108]; post-embryonic eye morphogenesis [GO:0048050]; regulation of transcription, DNA-templated [GO:0006355]; visual perception [GO:0007601]</t>
  </si>
  <si>
    <t>calcium ion binding [GO:0005509]; epidermal growth factor-activated receptor activity [GO:0005006]; epidermal growth factor receptor binding [GO:0005154]; growth factor activity [GO:0008083]</t>
  </si>
  <si>
    <t>Q92734</t>
  </si>
  <si>
    <t>TFG_HUMAN</t>
  </si>
  <si>
    <t>Protein TFG (TRK-fused gene protein)</t>
  </si>
  <si>
    <t>TFG</t>
  </si>
  <si>
    <t>cytoplasm [GO:0005737]; cytosol [GO:0005829]; endoplasmic reticulum exit site [GO:0070971]; intracellular membrane-bounded organelle [GO:0043231]</t>
  </si>
  <si>
    <t>COPII vesicle coating [GO:0048208]; endoplasmic reticulum to Golgi vesicle-mediated transport [GO:0006888]; positive regulation of I-kappaB kinase/NF-kappaB signaling [GO:0043123]</t>
  </si>
  <si>
    <t>identical protein binding [GO:0042802]</t>
  </si>
  <si>
    <t>P10909</t>
  </si>
  <si>
    <t>CLUS_HUMAN</t>
  </si>
  <si>
    <t>Clusterin (Aging-associated gene 4 protein) (Apolipoprotein J) (Apo-J) (Complement cytolysis inhibitor) (CLI) (Complement-associated protein SP-40,40) (Ku70-binding protein 1) (NA1/NA2) (Sulfated glycoprotein 2) (SGP-2) (Testosterone-repressed prostate message 2) (TRPM-2) [Cleaved into: Clusterin beta chain (ApoJalpha) (Complement cytolysis inhibitor a chain); Clusterin alpha chain (ApoJbeta) (Complement cytolysis inhibitor b chain)]</t>
  </si>
  <si>
    <t>CLU APOJ CLI KUB1 AAG4</t>
  </si>
  <si>
    <t>apical dendrite [GO:0097440]; blood microparticle [GO:0072562]; cell surface [GO:0009986]; chromaffin granule [GO:0042583]; collagen-containing extracellular matrix [GO:0062023]; cytoplasm [GO:0005737]; cytosol [GO:0005829]; extracellular exosome [GO:0070062]; extracellular region [GO:0005576]; extracellular space [GO:0005615]; Golgi apparatus [GO:0005794]; intracellular membrane-bounded organelle [GO:0043231]; mitochondrial inner membrane [GO:0005743]; mitochondrion [GO:0005739]; neurofibrillary tangle [GO:0097418]; nucleus [GO:0005634]; perinuclear endoplasmic reticulum lumen [GO:0099020]; perinuclear region of cytoplasm [GO:0048471]; platelet alpha granule lumen [GO:0031093]; protein-containing complex [GO:0032991]; spherical high-density lipoprotein particle [GO:0034366]; synapse [GO:0045202]</t>
  </si>
  <si>
    <t>cell morphogenesis [GO:0000902]; central nervous system myelin maintenance [GO:0032286]; chaperone-mediated protein complex assembly [GO:0051131]; chaperone-mediated protein folding [GO:0061077]; complement activation [GO:0006956]; complement activation, classical pathway [GO:0006958]; immune complex clearance [GO:0002434]; innate immune response [GO:0045087]; intrinsic apoptotic signaling pathway [GO:0097193]; lipid metabolic process [GO:0006629]; microglial cell activation [GO:0001774]; microglial cell proliferation [GO:0061518]; negative regulation of amyloid-beta formation [GO:1902430]; negative regulation of amyloid fibril formation [GO:1905907]; negative regulation of cell death [GO:0060548]; negative regulation of cellular response to thapsigargin [GO:1905892]; negative regulation of cellular response to tunicamycin [GO:1905895]; negative regulation of intrinsic apoptotic signaling pathway in response to DNA damage [GO:1902230]; negative regulation of protein-containing complex assembly [GO:0031333]; negative regulation of release of cytochrome c from mitochondria [GO:0090201]; negative regulation of response to endoplasmic reticulum stress [GO:1903573]; positive regulation of amyloid-beta formation [GO:1902004]; positive regulation of amyloid fibril formation [GO:1905908]; positive regulation of apoptotic process [GO:0043065]; positive regulation of gene expression [GO:0010628]; positive regulation of intrinsic apoptotic signaling pathway [GO:2001244]; positive regulation of neurofibrillary tangle assembly [GO:1902998]; positive regulation of neuron death [GO:1901216]; positive regulation of NF-kappaB transcription factor activity [GO:0051092]; positive regulation of nitric oxide biosynthetic process [GO:0045429]; positive regulation of proteasomal ubiquitin-dependent protein catabolic process [GO:0032436]; positive regulation of protein-containing complex assembly [GO:0031334]; positive regulation of receptor-mediated endocytosis [GO:0048260]; positive regulation of tau-protein kinase activity [GO:1902949]; positive regulation of tumor necrosis factor production [GO:0032760]; positive regulation of ubiquitin-dependent protein catabolic process [GO:2000060]; protein import [GO:0017038]; protein stabilization [GO:0050821]; protein targeting to lysosome involved in chaperone-mediated autophagy [GO:0061740]; regulation of amyloid-beta clearance [GO:1900221]; regulation of apoptotic process [GO:0042981]; regulation of cell population proliferation [GO:0042127]; regulation of neuronal signal transduction [GO:1902847]; regulation of neuron death [GO:1901214]; release of cytochrome c from mitochondria [GO:0001836]; response to misfolded protein [GO:0051788]; response to virus [GO:0009615]; reverse cholesterol transport [GO:0043691]</t>
  </si>
  <si>
    <t>amyloid-beta binding [GO:0001540]; chaperone binding [GO:0051087]; low-density lipoprotein particle receptor binding [GO:0050750]; misfolded protein binding [GO:0051787]; protein carrier activity [GO:0140597]; protein-containing complex binding [GO:0044877]; protein heterodimerization activity [GO:0046982]; signaling receptor binding [GO:0005102]; tau protein binding [GO:0048156]; ubiquitin protein ligase binding [GO:0031625]; unfolded protein binding [GO:0051082]</t>
  </si>
  <si>
    <t>P62714</t>
  </si>
  <si>
    <t>PP2AB_HUMAN</t>
  </si>
  <si>
    <t>Serine/threonine-protein phosphatase 2A catalytic subunit beta isoform (PP2A-beta) (EC 3.1.3.16)</t>
  </si>
  <si>
    <t>PPP2CB</t>
  </si>
  <si>
    <t>chromosome, centromeric region [GO:0000775]; cytosol [GO:0005829]; nucleus [GO:0005634]; protein phosphatase type 2A complex [GO:0000159]; spindle pole [GO:0000922]</t>
  </si>
  <si>
    <t>apoptotic mitochondrial changes [GO:0008637]; negative regulation of Ras protein signal transduction [GO:0046580]; peptidyl-serine dephosphorylation [GO:0070262]; peptidyl-threonine dephosphorylation [GO:0035970]; positive regulation of microtubule binding [GO:1904528]; proteasome-mediated ubiquitin-dependent protein catabolic process [GO:0043161]; protein dephosphorylation [GO:0006470]; regulation of gene expression [GO:0010468]; response to antibiotic [GO:0046677]; response to endoplasmic reticulum stress [GO:0034976]; response to hydrogen peroxide [GO:0042542]; response to lead ion [GO:0010288]</t>
  </si>
  <si>
    <t>metal ion binding [GO:0046872]; protein C-terminus binding [GO:0008022]; protein serine/threonine phosphatase activity [GO:0004722]; protein serine phosphatase activity [GO:0106306]; protein threonine phosphatase activity [GO:0106307]; tau protein binding [GO:0048156]</t>
  </si>
  <si>
    <t>P27449</t>
  </si>
  <si>
    <t>VATL_HUMAN</t>
  </si>
  <si>
    <t>V-type proton ATPase 16 kDa proteolipid subunit (V-ATPase 16 kDa proteolipid subunit) (Vacuolar proton pump 16 kDa proteolipid subunit)</t>
  </si>
  <si>
    <t>ATP6V0C ATP6C ATP6L ATPL</t>
  </si>
  <si>
    <t>azurophil granule membrane [GO:0035577]; endosome membrane [GO:0010008]; extracellular exosome [GO:0070062]; ficolin-1-rich granule membrane [GO:0101003]; focal adhesion [GO:0005925]; integral component of membrane [GO:0016021]; lysosomal membrane [GO:0005765]; phagocytic vesicle membrane [GO:0030670]; plasma membrane [GO:0005886]; proton-transporting V-type ATPase, V0 domain [GO:0033179]; tertiary granule membrane [GO:0070821]</t>
  </si>
  <si>
    <t>positive regulation of Wnt signaling pathway [GO:0030177]; proton transmembrane transport [GO:1902600]; regulation of macroautophagy [GO:0016241]</t>
  </si>
  <si>
    <t>proton-transporting ATPase activity, rotational mechanism [GO:0046961]; proton-transporting ATP synthase activity, rotational mechanism [GO:0046933]; ubiquitin protein ligase binding [GO:0031625]</t>
  </si>
  <si>
    <t>P51452</t>
  </si>
  <si>
    <t>DUS3_HUMAN</t>
  </si>
  <si>
    <t>Dual specificity protein phosphatase 3 (EC 3.1.3.16) (EC 3.1.3.48) (Dual specificity protein phosphatase VHR) (Vaccinia H1-related phosphatase) (VHR)</t>
  </si>
  <si>
    <t>DUSP3 VHR</t>
  </si>
  <si>
    <t>cytosol [GO:0005829]; immunological synapse [GO:0001772]; nucleoplasm [GO:0005654]; nucleus [GO:0005634]</t>
  </si>
  <si>
    <t>cellular response to epidermal growth factor stimulus [GO:0071364]; dephosphorylation [GO:0016311]; inactivation of MAPK activity [GO:0000188]; negative regulation of cell migration [GO:0030336]; negative regulation of chemotaxis [GO:0050922]; negative regulation of epidermal growth factor receptor signaling pathway [GO:0042059]; negative regulation of ERK1 and ERK2 cascade [GO:0070373]; negative regulation of JNK cascade [GO:0046329]; negative regulation of MAPK cascade [GO:0043409]; negative regulation of T cell activation [GO:0050868]; negative regulation of T cell receptor signaling pathway [GO:0050860]; peptidyl-tyrosine dephosphorylation [GO:0035335]; peptidyl-tyrosine dephosphorylation involved in inactivation of protein kinase activity [GO:1990264]; positive regulation of focal adhesion disassembly [GO:0120183]; positive regulation of mitotic cell cycle [GO:0045931]; regulation of focal adhesion assembly [GO:0051893]</t>
  </si>
  <si>
    <t>cytoskeletal protein binding [GO:0008092]; MAP kinase phosphatase activity [GO:0033549]; phosphatase activity [GO:0016791]; protein kinase binding [GO:0019901]; protein serine phosphatase activity [GO:0106306]; protein threonine phosphatase activity [GO:0106307]; protein tyrosine/serine/threonine phosphatase activity [GO:0008138]; protein tyrosine kinase binding [GO:1990782]; protein tyrosine phosphatase activity [GO:0004725]; receptor tyrosine kinase binding [GO:0030971]</t>
  </si>
  <si>
    <t>P09012</t>
  </si>
  <si>
    <t>SNRPA_HUMAN</t>
  </si>
  <si>
    <t>U1 small nuclear ribonucleoprotein A (U1 snRNP A) (U1-A) (U1A)</t>
  </si>
  <si>
    <t>SNRPA</t>
  </si>
  <si>
    <t>nucleoplasm [GO:0005654]; spliceosomal complex [GO:0005681]; U1 snRNP [GO:0005685]</t>
  </si>
  <si>
    <t>identical protein binding [GO:0042802]; RNA binding [GO:0003723]; U1 snRNA binding [GO:0030619]</t>
  </si>
  <si>
    <t>P32455</t>
  </si>
  <si>
    <t>GBP1_HUMAN</t>
  </si>
  <si>
    <t>Guanylate-binding protein 1 (EC 3.6.5.-) (GTP-binding protein 1) (GBP-1) (HuGBP-1) (Guanine nucleotide-binding protein 1) (Interferon-induced guanylate-binding protein 1)</t>
  </si>
  <si>
    <t>GBP1</t>
  </si>
  <si>
    <t>actin cytoskeleton [GO:0015629]; cytoplasm [GO:0005737]; cytoplasmic vesicle [GO:0031410]; cytosol [GO:0005829]; extracellular region [GO:0005576]; Golgi apparatus [GO:0005794]; Golgi membrane [GO:0000139]; plasma membrane [GO:0005886]; vesicle membrane [GO:0012506]</t>
  </si>
  <si>
    <t>cellular response to interferon-gamma [GO:0071346]; cellular response to interleukin-1 [GO:0071347]; cellular response to tumor necrosis factor [GO:0071356]; defense response to virus [GO:0051607]; negative regulation of ERK1 and ERK2 cascade [GO:0070373]; negative regulation of interleukin-2 production [GO:0032703]; negative regulation of protein localization to plasma membrane [GO:1903077]; negative regulation of substrate adhesion-dependent cell spreading [GO:1900025]; negative regulation of T cell receptor signaling pathway [GO:0050860]; protein localization to vacuole [GO:0072665]; regulation of calcium-mediated signaling [GO:0050848]; regulation of protein localization to plasma membrane [GO:1903076]</t>
  </si>
  <si>
    <t>actin binding [GO:0003779]; cytokine binding [GO:0019955]; enzyme binding [GO:0019899]; GDP binding [GO:0019003]; GTPase activity [GO:0003924]; GTP binding [GO:0005525]; Hsp90 protein binding [GO:0051879]; identical protein binding [GO:0042802]; protein homodimerization activity [GO:0042803]; spectrin binding [GO:0030507]</t>
  </si>
  <si>
    <t>Q6UXI9</t>
  </si>
  <si>
    <t>NPNT_HUMAN</t>
  </si>
  <si>
    <t>Nephronectin (Preosteoblast EGF-like repeat protein with MAM domain) (Protein EGFL6-like)</t>
  </si>
  <si>
    <t>NPNT EGFL6L POEM UNQ295/PRO334</t>
  </si>
  <si>
    <t>basement membrane [GO:0005604]; collagen-containing extracellular matrix [GO:0062023]; extracellular exosome [GO:0070062]; extracellular region [GO:0005576]; membrane [GO:0016020]; smooth muscle contractile fiber [GO:0030485]</t>
  </si>
  <si>
    <t>branching involved in ureteric bud morphogenesis [GO:0001658]; cell-cell adhesion mediated by integrin [GO:0033631]; cell-matrix adhesion [GO:0007160]; cellular response to tumor necrosis factor [GO:0071356]; establishment of protein localization [GO:0045184]; extracellular matrix organization [GO:0030198]; pilomotor reflex [GO:0097195]; positive regulation of alkaline phosphatase activity [GO:0010694]; positive regulation of cell-substrate adhesion [GO:0010811]; positive regulation of ERK1 and ERK2 cascade [GO:0070374]; positive regulation of osteoblast differentiation [GO:0045669]; positive regulation of smooth muscle contraction [GO:0045987]; positive regulation of transcription from RNA polymerase II promoter involved in smooth muscle cell differentiation [GO:2000721]; positive regulation of transforming growth factor beta receptor signaling pathway [GO:0030511]; ureteric bud development [GO:0001657]</t>
  </si>
  <si>
    <t>P53992</t>
  </si>
  <si>
    <t>SC24C_HUMAN</t>
  </si>
  <si>
    <t>Protein transport protein Sec24C (SEC24-related protein C)</t>
  </si>
  <si>
    <t>SEC24C KIAA0079</t>
  </si>
  <si>
    <t>COPII vesicle coat [GO:0030127]; cytosol [GO:0005829]; endoplasmic reticulum exit site [GO:0070971]; endoplasmic reticulum membrane [GO:0005789]; ER to Golgi transport vesicle membrane [GO:0012507]</t>
  </si>
  <si>
    <t>COPII-coated vesicle cargo loading [GO:0090110]; endoplasmic reticulum to Golgi vesicle-mediated transport [GO:0006888]; intracellular protein transport [GO:0006886]; in utero embryonic development [GO:0001701]</t>
  </si>
  <si>
    <t>SNARE binding [GO:0000149]; zinc ion binding [GO:0008270]</t>
  </si>
  <si>
    <t>Q15645</t>
  </si>
  <si>
    <t>PCH2_HUMAN</t>
  </si>
  <si>
    <t>Pachytene checkpoint protein 2 homolog (Human papillomavirus type 16 E1 protein-binding protein) (16E1-BP) (HPV16 E1 protein-binding protein) (Thyroid hormone receptor interactor 13) (Thyroid receptor-interacting protein 13) (TR-interacting protein 13) (TRIP-13)</t>
  </si>
  <si>
    <t>TRIP13 PCH2</t>
  </si>
  <si>
    <t>chromosome [GO:0005694]; male germ cell nucleus [GO:0001673]; nucleus [GO:0005634]</t>
  </si>
  <si>
    <t>double-strand break repair [GO:0006302]; female meiosis I [GO:0007144]; male meiosis I [GO:0007141]; meiotic recombination checkpoint signaling [GO:0051598]; mitotic spindle assembly checkpoint signaling [GO:0007094]; oocyte maturation [GO:0001556]; oogenesis [GO:0048477]; reciprocal meiotic recombination [GO:0007131]; spermatid development [GO:0007286]; spermatogenesis [GO:0007283]; synaptonemal complex assembly [GO:0007130]; transcription by RNA polymerase II [GO:0006366]</t>
  </si>
  <si>
    <t>ATP binding [GO:0005524]; identical protein binding [GO:0042802]; transcription coregulator activity [GO:0003712]</t>
  </si>
  <si>
    <t>O94973</t>
  </si>
  <si>
    <t>AP2A2_HUMAN</t>
  </si>
  <si>
    <t>AP-2 complex subunit alpha-2 (100 kDa coated vesicle protein C) (Adaptor protein complex AP-2 subunit alpha-2) (Adaptor-related protein complex 2 subunit alpha-2) (Alpha-adaptin C) (Alpha2-adaptin) (Clathrin assembly protein complex 2 alpha-C large chain) (Huntingtin yeast partner J) (Huntingtin-interacting protein 9) (HIP-9) (Huntingtin-interacting protein J) (Plasma membrane adaptor HA2/AP2 adaptin alpha C subunit)</t>
  </si>
  <si>
    <t>AP2A2 ADTAB CLAPA2 HIP9 HYPJ KIAA0899</t>
  </si>
  <si>
    <t>AP-2 adaptor complex [GO:0030122]; clathrin-coated endocytic vesicle [GO:0045334]; clathrin-coated endocytic vesicle membrane [GO:0030669]; cytoplasmic vesicle [GO:0031410]; cytosol [GO:0005829]; endocytic vesicle membrane [GO:0030666]; endolysosome membrane [GO:0036020]; ficolin-1-rich granule membrane [GO:0101003]; plasma membrane [GO:0005886]; secretory granule membrane [GO:0030667]</t>
  </si>
  <si>
    <t>clathrin-dependent endocytosis [GO:0072583]; intracellular protein transport [GO:0006886]; receptor-mediated endocytosis [GO:0006898]</t>
  </si>
  <si>
    <t>cargo adaptor activity [GO:0140312]; clathrin adaptor activity [GO:0035615]; disordered domain specific binding [GO:0097718]; lipid binding [GO:0008289]; protein kinase binding [GO:0019901]</t>
  </si>
  <si>
    <t>Q8IWA5</t>
  </si>
  <si>
    <t>CTL2_HUMAN</t>
  </si>
  <si>
    <t>Choline transporter-like protein 2 (Solute carrier family 44 member 2)</t>
  </si>
  <si>
    <t>SLC44A2 CTL2 PSEC0210</t>
  </si>
  <si>
    <t>extracellular exosome [GO:0070062]; integral component of membrane [GO:0016021]; lysosomal membrane [GO:0005765]; membrane [GO:0016020]; mitochondrion [GO:0005739]; plasma membrane [GO:0005886]; specific granule membrane [GO:0035579]</t>
  </si>
  <si>
    <t>choline transport [GO:0015871]; phosphatidylcholine biosynthetic process [GO:0006656]; positive regulation of I-kappaB kinase/NF-kappaB signaling [GO:0043123]; transmembrane transport [GO:0055085]</t>
  </si>
  <si>
    <t>choline transmembrane transporter activity [GO:0015220]; transmembrane transporter activity [GO:0022857]</t>
  </si>
  <si>
    <t>Q15382</t>
  </si>
  <si>
    <t>RHEB_HUMAN</t>
  </si>
  <si>
    <t>GTP-binding protein Rheb (Ras homolog enriched in brain)</t>
  </si>
  <si>
    <t>RHEB RHEB2</t>
  </si>
  <si>
    <t>cytosol [GO:0005829]; endoplasmic reticulum membrane [GO:0005789]; extracellular exosome [GO:0070062]; Golgi membrane [GO:0000139]; lysosomal membrane [GO:0005765]; membrane [GO:0016020]; plasma membrane [GO:0005886]; postsynaptic density [GO:0014069]; spliceosomal complex [GO:0005681]</t>
  </si>
  <si>
    <t>negative regulation of cold-induced thermogenesis [GO:0120163]; positive regulation of oligodendrocyte differentiation [GO:0048714]; positive regulation of TOR signaling [GO:0032008]; regulation of cell cycle [GO:0051726]; regulation of macroautophagy [GO:0016241]; regulation of type B pancreatic cell development [GO:2000074]; signal transduction [GO:0007165]; small GTPase mediated signal transduction [GO:0007264]</t>
  </si>
  <si>
    <t>GDP binding [GO:0019003]; GTPase activity [GO:0003924]; GTP binding [GO:0005525]; magnesium ion binding [GO:0000287]; protein kinase binding [GO:0019901]</t>
  </si>
  <si>
    <t>Q8WUM4</t>
  </si>
  <si>
    <t>PDC6I_HUMAN</t>
  </si>
  <si>
    <t>Programmed cell death 6-interacting protein (PDCD6-interacting protein) (ALG-2-interacting protein 1) (ALG-2-interacting protein X) (Hp95)</t>
  </si>
  <si>
    <t>PDCD6IP AIP1 ALIX KIAA1375</t>
  </si>
  <si>
    <t>actomyosin [GO:0042641]; bicellular tight junction [GO:0005923]; cytosol [GO:0005829]; endoplasmic reticulum exit site [GO:0070971]; extracellular exosome [GO:0070062]; extracellular vesicle [GO:1903561]; Flemming body [GO:0090543]; focal adhesion [GO:0005925]; immunological synapse [GO:0001772]; intracellular membrane-bounded organelle [GO:0043231]; melanosome [GO:0042470]; membrane [GO:0016020]; microtubule organizing center [GO:0005815]</t>
  </si>
  <si>
    <t>actomyosin contractile ring assembly [GO:0000915]; apoptotic process [GO:0006915]; bicellular tight junction assembly [GO:0070830]; maintenance of epithelial cell apical/basal polarity [GO:0045199]; midbody abscission [GO:0061952]; mitotic cytokinesis [GO:0000281]; multivesicular body assembly [GO:0036258]; positive regulation of exosomal secretion [GO:1903543]; positive regulation of extracellular exosome assembly [GO:1903553]; protein homooligomerization [GO:0051260]; protein transport [GO:0015031]; regulation of centrosome duplication [GO:0010824]; regulation of extracellular exosome assembly [GO:1903551]; regulation of membrane permeability [GO:0090559]; ubiquitin-independent protein catabolic process via the multivesicular body sorting pathway [GO:0090611]; viral budding [GO:0046755]; viral budding via host ESCRT complex [GO:0039702]</t>
  </si>
  <si>
    <t>calcium-dependent protein binding [GO:0048306]; proteinase activated receptor binding [GO:0031871]; protein homodimerization activity [GO:0042803]</t>
  </si>
  <si>
    <t>P05109</t>
  </si>
  <si>
    <t>S10A8_HUMAN</t>
  </si>
  <si>
    <t>Protein S100-A8 (Calgranulin-A) (Calprotectin L1L subunit) (Cystic fibrosis antigen) (CFAG) (Leukocyte L1 complex light chain) (Migration inhibitory factor-related protein 8) (MRP-8) (p8) (S100 calcium-binding protein A8) (Urinary stone protein band A)</t>
  </si>
  <si>
    <t>S100A8 CAGA CFAG MRP8</t>
  </si>
  <si>
    <t>collagen-containing extracellular matrix [GO:0062023]; cytoskeleton [GO:0005856]; cytosol [GO:0005829]; extracellular exosome [GO:0070062]; extracellular region [GO:0005576]; extracellular space [GO:0005615]; intermediate filament cytoskeleton [GO:0045111]; nucleus [GO:0005634]; plasma membrane [GO:0005886]; secretory granule lumen [GO:0034774]</t>
  </si>
  <si>
    <t>activation of cysteine-type endopeptidase activity involved in apoptotic process [GO:0006919]; acute inflammatory response [GO:0002526]; apoptotic process [GO:0006915]; astrocyte development [GO:0014002]; autocrine signaling [GO:0035425]; autophagy [GO:0006914]; chronic inflammatory response [GO:0002544]; defense response to bacterium [GO:0042742]; defense response to fungus [GO:0050832]; inflammatory response [GO:0006954]; innate immune response [GO:0045087]; leukocyte migration involved in inflammatory response [GO:0002523]; neutrophil aggregation [GO:0070488]; neutrophil chemotaxis [GO:0030593]; peptidyl-cysteine S-nitrosylation [GO:0018119]; positive regulation of cell growth [GO:0030307]; positive regulation of inflammatory response [GO:0050729]; positive regulation of intrinsic apoptotic signaling pathway [GO:2001244]; positive regulation of NF-kappaB transcription factor activity [GO:0051092]; positive regulation of peptide secretion [GO:0002793]; regulation of cytoskeleton organization [GO:0051493]; response to ethanol [GO:0045471]; response to lipopolysaccharide [GO:0032496]; response to zinc ion [GO:0010043]; sequestering of zinc ion [GO:0032119]; wound healing [GO:0042060]</t>
  </si>
  <si>
    <t>arachidonic acid binding [GO:0050544]; calcium-dependent protein binding [GO:0048306]; calcium ion binding [GO:0005509]; microtubule binding [GO:0008017]; RAGE receptor binding [GO:0050786]; Toll-like receptor 4 binding [GO:0035662]; zinc ion binding [GO:0008270]</t>
  </si>
  <si>
    <t>Q9NP72</t>
  </si>
  <si>
    <t>RAB18_HUMAN</t>
  </si>
  <si>
    <t>Ras-related protein Rab-18</t>
  </si>
  <si>
    <t>RAB18</t>
  </si>
  <si>
    <t>apical plasma membrane [GO:0016324]; cytosol [GO:0005829]; endomembrane system [GO:0012505]; endoplasmic reticulum membrane [GO:0005789]; endoplasmic reticulum tubular network [GO:0071782]; Golgi apparatus [GO:0005794]; lipid droplet [GO:0005811]; plasma membrane [GO:0005886]; secretory granule membrane [GO:0030667]; synapse [GO:0045202]</t>
  </si>
  <si>
    <t>brain development [GO:0007420]; endoplasmic reticulum tubular network organization [GO:0071786]; eye development [GO:0001654]; intracellular protein transport [GO:0006886]; lipid droplet organization [GO:0034389]; small GTPase mediated signal transduction [GO:0007264]</t>
  </si>
  <si>
    <t>P05386</t>
  </si>
  <si>
    <t>RLA1_HUMAN</t>
  </si>
  <si>
    <t>60S acidic ribosomal protein P1 (Large ribosomal subunit protein P1)</t>
  </si>
  <si>
    <t>RPLP1 RRP1</t>
  </si>
  <si>
    <t>cytosol [GO:0005829]; cytosolic large ribosomal subunit [GO:0022625]; cytosolic ribosome [GO:0022626]; focal adhesion [GO:0005925]</t>
  </si>
  <si>
    <t>cytoplasmic translation [GO:0002181]; translation [GO:0006412]; translational elongation [GO:0006414]</t>
  </si>
  <si>
    <t>protein kinase activator activity [GO:0030295]; ribonucleoprotein complex binding [GO:0043021]; structural constituent of ribosome [GO:0003735]</t>
  </si>
  <si>
    <t>P49419</t>
  </si>
  <si>
    <t>AL7A1_HUMAN</t>
  </si>
  <si>
    <t>Alpha-aminoadipic semialdehyde dehydrogenase (Alpha-AASA dehydrogenase) (EC 1.2.1.31) (Aldehyde dehydrogenase family 7 member A1) (EC 1.2.1.3) (Antiquitin-1) (Betaine aldehyde dehydrogenase) (EC 1.2.1.8) (Delta1-piperideine-6-carboxylate dehydrogenase) (P6c dehydrogenase)</t>
  </si>
  <si>
    <t>ALDH7A1 ATQ1</t>
  </si>
  <si>
    <t>cytosol [GO:0005829]; extracellular exosome [GO:0070062]; mitochondrial matrix [GO:0005759]; mitochondrion [GO:0005739]; nucleus [GO:0005634]</t>
  </si>
  <si>
    <t>cellular aldehyde metabolic process [GO:0006081]; choline catabolic process [GO:0042426]; glycine betaine biosynthetic process from choline [GO:0019285]; sensory perception of sound [GO:0007605]</t>
  </si>
  <si>
    <t>aldehyde dehydrogenase (NAD+) activity [GO:0004029]; betaine-aldehyde dehydrogenase activity [GO:0008802]; glyceraldehyde-3-phosphate dehydrogenase (NAD+) (non-phosphorylating) activity [GO:0043878]; identical protein binding [GO:0042802]; L-aminoadipate-semialdehyde dehydrogenase activity [GO:0004043]</t>
  </si>
  <si>
    <t>P49773</t>
  </si>
  <si>
    <t>HINT1_HUMAN</t>
  </si>
  <si>
    <t>Adenosine 5'-monophosphoramidase HINT1 (EC 3.9.1.-) (Desumoylating isopeptidase HINT1) (EC 3.4.22.-) (Histidine triad nucleotide-binding protein 1) (Protein kinase C inhibitor 1) (Protein kinase C-interacting protein 1) (PKCI-1)</t>
  </si>
  <si>
    <t>HINT1 HINT PKCI1 PRKCNH1</t>
  </si>
  <si>
    <t>cytoplasm [GO:0005737]; cytoskeleton [GO:0005856]; cytosol [GO:0005829]; extracellular exosome [GO:0070062]; histone deacetylase complex [GO:0000118]; nucleoplasm [GO:0005654]; nucleus [GO:0005634]; plasma membrane [GO:0005886]</t>
  </si>
  <si>
    <t>intrinsic apoptotic signaling pathway by p53 class mediator [GO:0072332]; purine ribonucleotide catabolic process [GO:0009154]; regulation of transcription, DNA-templated [GO:0006355]; signal transduction [GO:0007165]</t>
  </si>
  <si>
    <t>adenosine 5'-monophosphoramidase activity [GO:0043530]; hydrolase activity [GO:0016787]; nucleotide binding [GO:0000166]; protein kinase C binding [GO:0005080]</t>
  </si>
  <si>
    <t>P10321</t>
  </si>
  <si>
    <t>HLAC_HUMAN</t>
  </si>
  <si>
    <t>HLA class I histocompatibility antigen, C alpha chain (HLA-C) (HLA-Cw) (Human leukocyte antigen C)</t>
  </si>
  <si>
    <t>HLA-C HLAC</t>
  </si>
  <si>
    <t>adaptive immune response [GO:0002250]; antigen processing and presentation of endogenous peptide antigen via MHC class I via ER pathway, TAP-independent [GO:0002486]; immune response [GO:0006955]; innate immune response [GO:0045087]</t>
  </si>
  <si>
    <t>peptide antigen binding [GO:0042605]; TAP binding [GO:0046977]</t>
  </si>
  <si>
    <t>Q68BL7</t>
  </si>
  <si>
    <t>OLM2A_HUMAN</t>
  </si>
  <si>
    <t>Olfactomedin-like protein 2A (Photomedin-1)</t>
  </si>
  <si>
    <t>OLFML2A UNQ9394/PRO34319</t>
  </si>
  <si>
    <t>extracellular matrix [GO:0031012]; extracellular region [GO:0005576]</t>
  </si>
  <si>
    <t>extracellular matrix organization [GO:0030198]</t>
  </si>
  <si>
    <t>extracellular matrix binding [GO:0050840]; identical protein binding [GO:0042802]</t>
  </si>
  <si>
    <t>O15372</t>
  </si>
  <si>
    <t>EIF3H_HUMAN</t>
  </si>
  <si>
    <t>Eukaryotic translation initiation factor 3 subunit H (eIF3h) (Eukaryotic translation initiation factor 3 subunit 3) (eIF-3-gamma) (eIF3 p40 subunit)</t>
  </si>
  <si>
    <t>EIF3H EIF3S3</t>
  </si>
  <si>
    <t>cytosol [GO:0005829]; eukaryotic 43S preinitiation complex [GO:0016282]; eukaryotic 48S preinitiation complex [GO:0033290]; eukaryotic translation initiation factor 3 complex [GO:0005852]; eukaryotic translation initiation factor 3 complex, eIF3m [GO:0071541]; extracellular exosome [GO:0070062]; membrane [GO:0016020]; polysomal ribosome [GO:0042788]</t>
  </si>
  <si>
    <t>formation of cytoplasmic translation initiation complex [GO:0001732]; negative regulation of proteasomal ubiquitin-dependent protein catabolic process [GO:0032435]; regulation of translational initiation [GO:0006446]; translational initiation [GO:0006413]</t>
  </si>
  <si>
    <t>deubiquitinase activity [GO:0101005]; isopeptidase activity [GO:0070122]; metallopeptidase activity [GO:0008237]; RNA binding [GO:0003723]; translation initiation factor activity [GO:0003743]</t>
  </si>
  <si>
    <t>P11387</t>
  </si>
  <si>
    <t>TOP1_HUMAN</t>
  </si>
  <si>
    <t>DNA topoisomerase 1 (EC 5.6.2.1) (DNA topoisomerase I)</t>
  </si>
  <si>
    <t>TOP1</t>
  </si>
  <si>
    <t>chromosome [GO:0005694]; fibrillar center [GO:0001650]; nucleolus [GO:0005730]; nucleoplasm [GO:0005654]; nucleus [GO:0005634]; P-body [GO:0000932]; perikaryon [GO:0043204]; protein-DNA complex [GO:0032993]</t>
  </si>
  <si>
    <t>chromatin remodeling [GO:0006338]; chromosome segregation [GO:0007059]; circadian regulation of gene expression [GO:0032922]; circadian rhythm [GO:0007623]; DNA replication [GO:0006260]; DNA topological change [GO:0006265]; embryonic cleavage [GO:0040016]; peptidyl-serine phosphorylation [GO:0018105]; phosphorylation [GO:0016310]; programmed cell death [GO:0012501]; response to drug [GO:0042493]</t>
  </si>
  <si>
    <t>ATP binding [GO:0005524]; chromatin binding [GO:0003682]; DNA binding [GO:0003677]; DNA topoisomerase type I (single strand cut, ATP-independent) activity [GO:0003917]; double-stranded DNA binding [GO:0003690]; protein domain specific binding [GO:0019904]; protein serine/threonine kinase activity [GO:0004674]; RNA binding [GO:0003723]; RNA polymerase II cis-regulatory region sequence-specific DNA binding [GO:0000978]; single-stranded DNA binding [GO:0003697]; supercoiled DNA binding [GO:0097100]</t>
  </si>
  <si>
    <t>P28799</t>
  </si>
  <si>
    <t>GRN_HUMAN</t>
  </si>
  <si>
    <t>Progranulin (PGRN) (Acrogranin) (Epithelin precursor) (Glycoprotein of 88 Kda) (GP88) (Glycoprotein 88) (Granulin precursor) (PC cell-derived growth factor) (PCDGF) (Proepithelin) (PEPI) [Cleaved into: Paragranulin; Granulin-1 (Granulin G); Granulin-2 (Granulin F); Granulin-3 (Epithelin-2) (Granulin B); Granulin-4 (Epithelin-1) (Granulin A); Granulin-5 (Granulin C); Granulin-6 (Granulin D); Granulin-7 (Granulin E)]</t>
  </si>
  <si>
    <t>GRN</t>
  </si>
  <si>
    <t>azurophil granule lumen [GO:0035578]; endoplasmic reticulum [GO:0005783]; endosome [GO:0005768]; extracellular exosome [GO:0070062]; extracellular region [GO:0005576]; extracellular space [GO:0005615]; Golgi apparatus [GO:0005794]; late endosome [GO:0005770]; lysosomal membrane [GO:0005765]; lysosome [GO:0005764]; membrane [GO:0016020]; plasma membrane [GO:0005886]; trans-Golgi network [GO:0005802]</t>
  </si>
  <si>
    <t>astrocyte activation involved in immune response [GO:0002265]; lysosomal lumen acidification [GO:0007042]; lysosomal transport [GO:0007041]; lysosome organization [GO:0007040]; microglial cell activation involved in immune response [GO:0002282]; negative regulation of microglial cell activation [GO:1903979]; negative regulation of neuron apoptotic process [GO:0043524]; negative regulation of neutrophil activation [GO:1902564]; negative regulation of respiratory burst involved in inflammatory response [GO:0060266]; positive regulation of angiogenesis [GO:0045766]; positive regulation of aspartic-type peptidase activity [GO:1905247]; positive regulation of axon regeneration [GO:0048680]; positive regulation of cell migration [GO:0030335]; positive regulation of defense response to bacterium [GO:1900426]; positive regulation of endothelial cell migration [GO:0010595]; positive regulation of epithelial cell proliferation [GO:0050679]; positive regulation of inflammatory response to wounding [GO:0106016]; positive regulation of lysosome organization [GO:1905673]; positive regulation of neuron apoptotic process [GO:0043525]; positive regulation of protein folding [GO:1903334]; protein stabilization [GO:0050821]; regulation of inflammatory response [GO:0050727]; signal transduction [GO:0007165]</t>
  </si>
  <si>
    <t>chaperone binding [GO:0051087]; cytokine activity [GO:0005125]; growth factor activity [GO:0008083]; RNA binding [GO:0003723]</t>
  </si>
  <si>
    <t>P23297</t>
  </si>
  <si>
    <t>S10A1_HUMAN</t>
  </si>
  <si>
    <t>Protein S100-A1 (S-100 protein alpha chain) (S-100 protein subunit alpha) (S100 calcium-binding protein A1)</t>
  </si>
  <si>
    <t>S100A1 S100A</t>
  </si>
  <si>
    <t>cytoplasm [GO:0005737]; cytosol [GO:0005829]; extracellular region [GO:0005576]; Golgi apparatus [GO:0005794]; M band [GO:0031430]; mitochondrion [GO:0005739]; neuron projection [GO:0043005]; nucleoplasm [GO:0005654]; nucleus [GO:0005634]; protein-containing complex [GO:0032991]; sarcoplasmic reticulum [GO:0016529]; Z disc [GO:0030018]</t>
  </si>
  <si>
    <t>intracellular signal transduction [GO:0035556]; negative regulation of transcription by RNA polymerase II [GO:0000122]; positive regulation of nitric-oxide synthase activity [GO:0051000]; positive regulation of sprouting angiogenesis [GO:1903672]; positive regulation of voltage-gated calcium channel activity [GO:1901387]; regulation of heart contraction [GO:0008016]; substantia nigra development [GO:0021762]</t>
  </si>
  <si>
    <t>ATPase binding [GO:0051117]; calcium-dependent protein binding [GO:0048306]; calcium ion binding [GO:0005509]; identical protein binding [GO:0042802]; protein homodimerization activity [GO:0042803]; S100 protein binding [GO:0044548]</t>
  </si>
  <si>
    <t>P12532</t>
  </si>
  <si>
    <t>KCRU_HUMAN</t>
  </si>
  <si>
    <t>Creatine kinase U-type, mitochondrial (EC 2.7.3.2) (Acidic-type mitochondrial creatine kinase) (Mia-CK) (Ubiquitous mitochondrial creatine kinase) (U-MtCK)</t>
  </si>
  <si>
    <t>CKMT1A CKMT; CKMT1B CKMT</t>
  </si>
  <si>
    <t>mitochondrial inner membrane [GO:0005743]; mitochondrion [GO:0005739]</t>
  </si>
  <si>
    <t>phosphocreatine biosynthetic process [GO:0046314]</t>
  </si>
  <si>
    <t>ATP binding [GO:0005524]; creatine kinase activity [GO:0004111]; kinase activity [GO:0016301]</t>
  </si>
  <si>
    <t>P24534</t>
  </si>
  <si>
    <t>EF1B_HUMAN</t>
  </si>
  <si>
    <t>Elongation factor 1-beta (EF-1-beta)</t>
  </si>
  <si>
    <t>EEF1B2 EEF1B EF1B</t>
  </si>
  <si>
    <t>cytoplasm [GO:0005737]; cytosol [GO:0005829]; eukaryotic translation elongation factor 1 complex [GO:0005853]</t>
  </si>
  <si>
    <t>response to ethanol [GO:0045471]; translational elongation [GO:0006414]</t>
  </si>
  <si>
    <t>guanyl-nucleotide exchange factor activity [GO:0005085]; translation elongation factor activity [GO:0003746]</t>
  </si>
  <si>
    <t>P61956</t>
  </si>
  <si>
    <t>SUMO2_HUMAN</t>
  </si>
  <si>
    <t>Small ubiquitin-related modifier 2 (SUMO-2) (HSMT3) (SMT3 homolog 2) (SUMO-3) (Sentrin-2) (Ubiquitin-like protein SMT3B) (Smt3B)</t>
  </si>
  <si>
    <t>SUMO2 SMT3B SMT3H2</t>
  </si>
  <si>
    <t>nucleoplasm [GO:0005654]; nucleus [GO:0005634]; PML body [GO:0016605]</t>
  </si>
  <si>
    <t>positive regulation of proteasomal ubiquitin-dependent protein catabolic process [GO:0032436]; positive regulation of transcription by RNA polymerase II [GO:0045944]; protein sumoylation [GO:0016925]</t>
  </si>
  <si>
    <t>protein tag [GO:0031386]; RNA binding [GO:0003723]; SUMO transferase activity [GO:0019789]; ubiquitin-like protein ligase binding [GO:0044389]; ubiquitin protein ligase binding [GO:0031625]</t>
  </si>
  <si>
    <t>Q99715</t>
  </si>
  <si>
    <t>COCA1_HUMAN</t>
  </si>
  <si>
    <t>Collagen alpha-1(XII) chain</t>
  </si>
  <si>
    <t>COL12A1 COL12A1L</t>
  </si>
  <si>
    <t>collagen-containing extracellular matrix [GO:0062023]; collagen type XII trimer [GO:0005595]; endoplasmic reticulum lumen [GO:0005788]; extracellular exosome [GO:0070062]; extracellular region [GO:0005576]; extracellular space [GO:0005615]; extracellular vesicle [GO:1903561]</t>
  </si>
  <si>
    <t>cell adhesion [GO:0007155]; collagen fibril organization [GO:0030199]; endodermal cell differentiation [GO:0035987]</t>
  </si>
  <si>
    <t>extracellular matrix structural constituent conferring tensile strength [GO:0030020]</t>
  </si>
  <si>
    <t>Q13155</t>
  </si>
  <si>
    <t>AIMP2_HUMAN</t>
  </si>
  <si>
    <t>Aminoacyl tRNA synthase complex-interacting multifunctional protein 2 (Multisynthase complex auxiliary component p38) (Protein JTV-1)</t>
  </si>
  <si>
    <t>AIMP2 JTV1 PRO0992</t>
  </si>
  <si>
    <t>aminoacyl-tRNA synthetase multienzyme complex [GO:0017101]; cytosol [GO:0005829]; membrane [GO:0016020]; nucleus [GO:0005634]</t>
  </si>
  <si>
    <t>apoptotic process [GO:0006915]; negative regulation of cell population proliferation [GO:0008285]; positive regulation of aminoacyl-tRNA ligase activity [GO:1903632]; positive regulation of neuron death [GO:1901216]; positive regulation of protein ubiquitination [GO:0031398]; protein-containing complex assembly [GO:0065003]; translation [GO:0006412]; type II pneumocyte differentiation [GO:0060510]</t>
  </si>
  <si>
    <t>molecular adaptor activity [GO:0060090]</t>
  </si>
  <si>
    <t>P08754</t>
  </si>
  <si>
    <t>GNAI3_HUMAN</t>
  </si>
  <si>
    <t>Guanine nucleotide-binding protein G(i) subunit alpha-3 (G(i) alpha-3)</t>
  </si>
  <si>
    <t>GNAI3</t>
  </si>
  <si>
    <t>centrosome [GO:0005813]; cytoplasm [GO:0005737]; extracellular exosome [GO:0070062]; Golgi apparatus [GO:0005794]; heterotrimeric G-protein complex [GO:0005834]; lysosomal membrane [GO:0005765]; membrane [GO:0016020]; membrane raft [GO:0045121]; midbody [GO:0030496]; plasma membrane [GO:0005886]; zymogen granule [GO:0042588]</t>
  </si>
  <si>
    <t>adenylate cyclase-inhibiting G protein-coupled receptor signaling pathway [GO:0007193]; adenylate cyclase-modulating G protein-coupled receptor signaling pathway [GO:0007188]; brain development [GO:0007420]; cell cycle [GO:0007049]; cell division [GO:0051301]; dopamine receptor signaling pathway [GO:0007212]; GTP metabolic process [GO:0046039]; negative regulation of adenylate cyclase activity [GO:0007194]; negative regulation of apoptotic signaling pathway [GO:2001234]; positive regulation of macroautophagy [GO:0016239]; positive regulation of NAD(P)H oxidase activity [GO:0033864]; positive regulation of superoxide anion generation [GO:0032930]; positive regulation of vascular associated smooth muscle cell proliferation [GO:1904707]; vesicle fusion [GO:0006906]</t>
  </si>
  <si>
    <t>GDP binding [GO:0019003]; G-protein beta/gamma-subunit complex binding [GO:0031683]; G protein-coupled receptor binding [GO:0001664]; G protein-coupled serotonin receptor binding [GO:0031821]; GTPase activating protein binding [GO:0032794]; GTPase activity [GO:0003924]; GTP binding [GO:0005525]; metal ion binding [GO:0046872]; protein domain specific binding [GO:0019904]</t>
  </si>
  <si>
    <t>P55735</t>
  </si>
  <si>
    <t>SEC13_HUMAN</t>
  </si>
  <si>
    <t>Protein SEC13 homolog (GATOR complex protein SEC13) (SEC13-like protein 1) (SEC13-related protein)</t>
  </si>
  <si>
    <t>SEC13 D3S1231E SEC13A SEC13L1 SEC13R</t>
  </si>
  <si>
    <t>COPII vesicle coat [GO:0030127]; cytosol [GO:0005829]; endoplasmic reticulum membrane [GO:0005789]; ER to Golgi transport vesicle membrane [GO:0012507]; extracellular exosome [GO:0070062]; GATOR2 complex [GO:0061700]; intracellular membrane-bounded organelle [GO:0043231]; lysosomal membrane [GO:0005765]; nuclear envelope [GO:0005635]; nuclear pore outer ring [GO:0031080]; nucleoplasm [GO:0005654]</t>
  </si>
  <si>
    <t>COPII-coated vesicle budding [GO:0090114]; COPII-coated vesicle cargo loading [GO:0090110]; intracellular protein transport [GO:0006886]; mRNA transport [GO:0051028]; positive regulation of TORC1 signaling [GO:1904263]; positive regulation of TOR signaling [GO:0032008]; protein exit from endoplasmic reticulum [GO:0032527]; protein import into nucleus [GO:0006606]</t>
  </si>
  <si>
    <t>Q9BY32</t>
  </si>
  <si>
    <t>ITPA_HUMAN</t>
  </si>
  <si>
    <t>Inosine triphosphate pyrophosphatase (ITPase) (Inosine triphosphatase) (EC 3.6.1.9) (Non-canonical purine NTP pyrophosphatase) (Non-standard purine NTP pyrophosphatase) (Nucleoside-triphosphate diphosphatase) (Nucleoside-triphosphate pyrophosphatase) (NTPase) (Putative oncogene protein hlc14-06-p)</t>
  </si>
  <si>
    <t>ITPA C20orf37 My049 OK/SW-cl.9</t>
  </si>
  <si>
    <t>cytoplasm [GO:0005737]; cytosol [GO:0005829]; intracellular membrane-bounded organelle [GO:0043231]; nucleoplasm [GO:0005654]</t>
  </si>
  <si>
    <t>chromosome organization [GO:0051276]; deoxyribonucleoside triphosphate catabolic process [GO:0009204]; ITP catabolic process [GO:0006193]; nucleoside triphosphate catabolic process [GO:0009143]</t>
  </si>
  <si>
    <t>dITP diphosphatase activity [GO:0035870]; dTTP diphosphatase activity [GO:0036218]; identical protein binding [GO:0042802]; metal ion binding [GO:0046872]; NADH pyrophosphatase activity [GO:0035529]; nucleoside-triphosphate diphosphatase activity [GO:0047429]; nucleotide binding [GO:0000166]</t>
  </si>
  <si>
    <t>P42167</t>
  </si>
  <si>
    <t>LAP2B_HUMAN</t>
  </si>
  <si>
    <t>Lamina-associated polypeptide 2, isoforms beta/gamma (Thymopoietin, isoforms beta/gamma) (TP beta/gamma) (Thymopoietin-related peptide isoforms beta/gamma) (TPRP isoforms beta/gamma) [Cleaved into: Thymopoietin (TP) (Splenin); Thymopentin (TP5)]</t>
  </si>
  <si>
    <t>TMPO LAP2</t>
  </si>
  <si>
    <t>cytosol [GO:0005829]; integral component of membrane [GO:0016021]; membrane [GO:0016020]; nuclear envelope [GO:0005635]; nuclear inner membrane [GO:0005637]; nuclear membrane [GO:0031965]; nucleus [GO:0005634]</t>
  </si>
  <si>
    <t>DNA binding [GO:0003677]; lamin binding [GO:0005521]</t>
  </si>
  <si>
    <t>Q9H6S3</t>
  </si>
  <si>
    <t>ES8L2_HUMAN</t>
  </si>
  <si>
    <t>Epidermal growth factor receptor kinase substrate 8-like protein 2 (EPS8-like protein 2) (Epidermal growth factor receptor pathway substrate 8-related protein 2) (EPS8-related protein 2)</t>
  </si>
  <si>
    <t>EPS8L2 EPS8R2 PP13181</t>
  </si>
  <si>
    <t>cytosol [GO:0005829]; extracellular exosome [GO:0070062]; plasma membrane [GO:0005886]; protein-containing complex [GO:0032991]; ruffle membrane [GO:0032587]; stereocilium bundle [GO:0032421]; stereocilium tip [GO:0032426]; vesicle [GO:0031982]</t>
  </si>
  <si>
    <t>positive regulation of ruffle assembly [GO:1900029]; regulation of catalytic activity [GO:0050790]; regulation of Rho protein signal transduction [GO:0035023]; Rho protein signal transduction [GO:0007266]; sensory perception of sound [GO:0007605]</t>
  </si>
  <si>
    <t>actin binding [GO:0003779]; cadherin binding [GO:0045296]</t>
  </si>
  <si>
    <t>P05187</t>
  </si>
  <si>
    <t>PPB1_HUMAN</t>
  </si>
  <si>
    <t>Alkaline phosphatase, placental type (EC 3.1.3.1) (Alkaline phosphatase Regan isozyme) (Placental alkaline phosphatase 1) (PLAP-1)</t>
  </si>
  <si>
    <t>ALPP PLAP</t>
  </si>
  <si>
    <t>anchored component of membrane [GO:0031225]; cell surface [GO:0009986]; integral component of membrane [GO:0016021]; plasma membrane [GO:0005886]</t>
  </si>
  <si>
    <t>dephosphorylation [GO:0016311]</t>
  </si>
  <si>
    <t>alkaline phosphatase activity [GO:0004035]; magnesium ion binding [GO:0000287]; zinc ion binding [GO:0008270]</t>
  </si>
  <si>
    <t>P06753</t>
  </si>
  <si>
    <t>TPM3_HUMAN</t>
  </si>
  <si>
    <t>Tropomyosin alpha-3 chain (Gamma-tropomyosin) (Tropomyosin-3) (Tropomyosin-5) (hTM5)</t>
  </si>
  <si>
    <t>TPM3</t>
  </si>
  <si>
    <t>actin cytoskeleton [GO:0015629]; actin filament [GO:0005884]; cytoskeleton [GO:0005856]; cytosol [GO:0005829]; extracellular exosome [GO:0070062]; muscle thin filament tropomyosin [GO:0005862]; stress fiber [GO:0001725]</t>
  </si>
  <si>
    <t>actin filament organization [GO:0007015]; muscle contraction [GO:0006936]</t>
  </si>
  <si>
    <t>O95379</t>
  </si>
  <si>
    <t>TFIP8_HUMAN</t>
  </si>
  <si>
    <t>Tumor necrosis factor alpha-induced protein 8 (TNF alpha-induced protein 8) (Head and neck tumor and metastasis-related protein) (MDC-3.13) (NF-kappa-B-inducible DED-containing protein) (NDED) (SCC-S2) (TNF-induced protein GG2-1)</t>
  </si>
  <si>
    <t>TNFAIP8</t>
  </si>
  <si>
    <t>cytoplasm [GO:0005737]; nucleoplasm [GO:0005654]</t>
  </si>
  <si>
    <t>negative regulation of apoptotic process [GO:0043066]; positive regulation of apoptotic process [GO:0043065]</t>
  </si>
  <si>
    <t>cysteine-type endopeptidase inhibitor activity involved in apoptotic process [GO:0043027]</t>
  </si>
  <si>
    <t>P00390</t>
  </si>
  <si>
    <t>GSHR_HUMAN</t>
  </si>
  <si>
    <t>Glutathione reductase, mitochondrial (GR) (GRase) (EC 1.8.1.7)</t>
  </si>
  <si>
    <t>GSR GLUR GRD1</t>
  </si>
  <si>
    <t>cytosol [GO:0005829]; external side of plasma membrane [GO:0009897]; extracellular exosome [GO:0070062]; mitochondrial matrix [GO:0005759]; mitochondrion [GO:0005739]</t>
  </si>
  <si>
    <t>cell redox homeostasis [GO:0045454]; cellular response to oxidative stress [GO:0034599]; glutathione metabolic process [GO:0006749]</t>
  </si>
  <si>
    <t>electron transfer activity [GO:0009055]; flavin adenine dinucleotide binding [GO:0050660]; glutathione-disulfide reductase (NADPH) activity [GO:0004362]; NADP binding [GO:0050661]</t>
  </si>
  <si>
    <t>Q15717</t>
  </si>
  <si>
    <t>ELAV1_HUMAN</t>
  </si>
  <si>
    <t>ELAV-like protein 1 (Hu-antigen R) (HuR)</t>
  </si>
  <si>
    <t>ELAVL1 HUR</t>
  </si>
  <si>
    <t>cytoplasm [GO:0005737]; cytoplasmic stress granule [GO:0010494]; cytoplasmic vesicle [GO:0031410]; cytosol [GO:0005829]; endoplasmic reticulum [GO:0005783]; glutamatergic synapse [GO:0098978]; membrane [GO:0016020]; nucleoplasm [GO:0005654]; nucleus [GO:0005634]; postsynapse [GO:0098794]; ribonucleoprotein complex [GO:1990904]</t>
  </si>
  <si>
    <t>3'-UTR-mediated mRNA stabilization [GO:0070935]; mRNA stabilization [GO:0048255]; negative regulation of gene silencing by miRNA [GO:0060965]; positive regulation of translation [GO:0045727]; posttranscriptional gene silencing [GO:0016441]; protein homooligomerization [GO:0051260]; protein import into nucleus [GO:0006606]; regulation of stem cell population maintenance [GO:2000036]</t>
  </si>
  <si>
    <t>double-stranded RNA binding [GO:0003725]; miRNA binding [GO:0035198]; mRNA 3'-UTR AU-rich region binding [GO:0035925]; mRNA 3'-UTR binding [GO:0003730]; mRNA binding [GO:0003729]; protein homodimerization activity [GO:0042803]; protein kinase binding [GO:0019901]; RNA binding [GO:0003723]</t>
  </si>
  <si>
    <t>P04637</t>
  </si>
  <si>
    <t>P53_HUMAN</t>
  </si>
  <si>
    <t>Cellular tumor antigen p53 (Antigen NY-CO-13) (Phosphoprotein p53) (Tumor suppressor p53)</t>
  </si>
  <si>
    <t>TP53 P53</t>
  </si>
  <si>
    <t>centrosome [GO:0005813]; chromatin [GO:0000785]; cytoplasm [GO:0005737]; cytosol [GO:0005829]; endoplasmic reticulum [GO:0005783]; mitochondrial matrix [GO:0005759]; mitochondrion [GO:0005739]; nuclear matrix [GO:0016363]; nucleolus [GO:0005730]; nucleoplasm [GO:0005654]; nucleus [GO:0005634]; PML body [GO:0016605]; protein-containing complex [GO:0032991]; replication fork [GO:0005657]; site of double-strand break [GO:0035861]; transcription regulator complex [GO:0005667]</t>
  </si>
  <si>
    <t>autophagy [GO:0006914]; B cell lineage commitment [GO:0002326]; bone marrow development [GO:0048539]; cardiac septum morphogenesis [GO:0060411]; cell aging [GO:0007569]; cellular protein localization [GO:0034613]; cellular response to actinomycin D [GO:0072717]; cellular response to DNA damage stimulus [GO:0006974]; cellular response to drug [GO:0035690]; cellular response to gamma radiation [GO:0071480]; cellular response to glucose starvation [GO:0042149]; cellular response to hypoxia [GO:0071456]; cellular response to ionizing radiation [GO:0071479]; cellular response to UV [GO:0034644]; cellular response to UV-C [GO:0071494]; cerebellum development [GO:0021549]; chromatin assembly [GO:0031497]; circadian behavior [GO:0048512]; determination of adult lifespan [GO:0008340]; DNA damage response, signal transduction by p53 class mediator [GO:0030330]; DNA damage response, signal transduction by p53 class mediator resulting in cell cycle arrest [GO:0006977]; DNA damage response, signal transduction by p53 class mediator resulting in transcription of p21 class mediator [GO:0006978]; double-strand break repair [GO:0006302]; embryonic organ development [GO:0048568]; entrainment of circadian clock by photoperiod [GO:0043153]; ER overload response [GO:0006983]; gastrulation [GO:0007369]; hematopoietic progenitor cell differentiation [GO:0002244]; hematopoietic stem cell differentiation [GO:0060218]; interferon-gamma-mediated signaling pathway [GO:0060333]; intrinsic apoptotic signaling pathway [GO:0097193]; intrinsic apoptotic signaling pathway by p53 class mediator [GO:0072332]; intrinsic apoptotic signaling pathway in response to DNA damage by p53 class mediator [GO:0042771]; intrinsic apoptotic signaling pathway in response to endoplasmic reticulum stress [GO:0070059]; intrinsic apoptotic signaling pathway in response to hypoxia [GO:1990144]; in utero embryonic development [GO:0001701]; mitochondrial DNA repair [GO:0043504]; mitotic G1 DNA damage checkpoint signaling [GO:0031571]; mRNA transcription [GO:0009299]; multicellular organism growth [GO:0035264]; necroptotic process [GO:0070266]; negative regulation of apoptotic process [GO:0043066]; negative regulation of cell growth [GO:0030308]; negative regulation of cell population proliferation [GO:0008285]; negative regulation of DNA replication [GO:0008156]; negative regulation of fibroblast proliferation [GO:0048147]; negative regulation of glucose catabolic process to lactate via pyruvate [GO:1904024]; negative regulation of helicase activity [GO:0051097]; negative regulation of mitophagy [GO:1901525]; negative regulation of neuroblast proliferation [GO:0007406]; negative regulation of pentose-phosphate shunt [GO:1905856]; negative regulation of production of miRNAs involved in gene silencing by miRNA [GO:1903799]; negative regulation of proteolysis [GO:0045861]; negative regulation of reactive oxygen species metabolic process [GO:2000378]; negative regulation of telomerase activity [GO:0051974]; negative regulation of transcription, DNA-templated [GO:0045892]; negative regulation of transcription by RNA polymerase II [GO:0000122]; negative regulation of transforming growth factor beta receptor signaling pathway [GO:0030512]; neuron apoptotic process [GO:0051402]; nucleotide-excision repair [GO:0006289]; oligodendrocyte apoptotic process [GO:0097252]; oxidative stress-induced premature senescence [GO:0090403]; positive regulation of apoptotic process [GO:0043065]; positive regulation of cardiac muscle cell apoptotic process [GO:0010666]; positive regulation of cell aging [GO:0090343]; positive regulation of execution phase of apoptosis [GO:1900119]; positive regulation of gene expression [GO:0010628]; positive regulation of histone deacetylation [GO:0031065]; positive regulation of intrinsic apoptotic signaling pathway [GO:2001244]; positive regulation of mitochondrial membrane permeability [GO:0035794]; positive regulation of neuron apoptotic process [GO:0043525]; positive regulation of peptidyl-tyrosine phosphorylation [GO:0050731]; positive regulation of pri-miRNA transcription by RNA polymerase II [GO:1902895]; positive regulation of production of miRNAs involved in gene silencing by miRNA [GO:1903800]; positive regulation of programmed necrotic cell death [GO:0062100]; positive regulation of reactive oxygen species metabolic process [GO:2000379]; positive regulation of release of cytochrome c from mitochondria [GO:0090200]; positive regulation of RNA polymerase II transcription preinitiation complex assembly [GO:0045899]; positive regulation of thymocyte apoptotic process [GO:0070245]; positive regulation of transcription, DNA-templated [GO:0045893]; positive regulation of transcription by RNA polymerase II [GO:0045944]; positive regulation of transcription from RNA polymerase II promoter in response to endoplasmic reticulum stress [GO:1990440]; positive regulation of transcription from RNA polymerase II promoter in response to hypoxia [GO:0061419]; positive regulation of transcription from RNA polymerase II promoter in response to stress [GO:0036003]; protein-containing complex assembly [GO:0065003]; protein import into nucleus [GO:0006606]; protein localization [GO:0008104]; protein stabilization [GO:0050821]; protein tetramerization [GO:0051262]; Ras protein signal transduction [GO:0007265]; regulation of apoptotic process [GO:0042981]; regulation of cell cycle [GO:0051726]; regulation of cellular senescence [GO:2000772]; regulation of DNA damage response, signal transduction by p53 class mediator [GO:0043516]; regulation of fibroblast apoptotic process [GO:2000269]; regulation of intrinsic apoptotic signaling pathway by p53 class mediator [GO:1902253]; regulation of mitochondrial membrane permeability involved in apoptotic process [GO:1902108]; regulation of tissue remodeling [GO:0034103]; regulation of transcription, DNA-templated [GO:0006355]; regulation of transcription by RNA polymerase II [GO:0006357]; regulation of transcription from RNA polymerase II promoter in response to DNA damage [GO:1990248]; release of cytochrome c from mitochondria [GO:0001836]; replicative senescence [GO:0090399]; response to antibiotic [GO:0046677]; response to gamma radiation [GO:0010332]; response to ischemia [GO:0002931]; response to salt stress [GO:0009651]; response to X-ray [GO:0010165]; rRNA transcription [GO:0009303]; signal transduction by p53 class mediator [GO:0072331]; somitogenesis [GO:0001756]; T cell differentiation in thymus [GO:0033077]; T cell lineage commitment [GO:0002360]; T cell proliferation involved in immune response [GO:0002309]; transforming growth factor beta receptor signaling pathway [GO:0007179]; tumor necrosis factor-mediated signaling pathway [GO:0033209]; viral process [GO:0016032]</t>
  </si>
  <si>
    <t>annealing helicase activity [GO:0036310]; chaperone binding [GO:0051087]; chromatin binding [GO:0003682]; cis-regulatory region sequence-specific DNA binding [GO:0000987]; copper ion binding [GO:0005507]; core promoter sequence-specific DNA binding [GO:0001046]; disordered domain specific binding [GO:0097718]; DNA binding [GO:0003677]; DNA-binding transcription activator activity [GO:0001216]; DNA-binding transcription activator activity, RNA polymerase II-specific [GO:0001228]; DNA-binding transcription factor activity [GO:0003700]; DNA-binding transcription factor activity, RNA polymerase II-specific [GO:0000981]; enzyme binding [GO:0019899]; general transcription initiation factor binding [GO:0140296]; histone acetyltransferase binding [GO:0035035]; histone deacetylase binding [GO:0042826]; histone deacetylase regulator activity [GO:0035033]; identical protein binding [GO:0042802]; MDM2/MDM4 family protein binding [GO:0097371]; mRNA 3'-UTR binding [GO:0003730]; p53 binding [GO:0002039]; promoter-specific chromatin binding [GO:1990841]; protease binding [GO:0002020]; protein heterodimerization activity [GO:0046982]; protein kinase binding [GO:0019901]; protein N-terminus binding [GO:0047485]; protein phosphatase 2A binding [GO:0051721]; protein phosphatase binding [GO:0019903]; protein self-association [GO:0043621]; receptor tyrosine kinase binding [GO:0030971]; RNA polymerase II cis-regulatory region sequence-specific DNA binding [GO:0000978]; RNA polymerase II-specific DNA-binding transcription factor binding [GO:0061629]; TFIID-class transcription factor complex binding [GO:0001094]; transcription cis-regulatory region binding [GO:0000976]; transcription factor binding [GO:0008134]; ubiquitin protein ligase binding [GO:0031625]; zinc ion binding [GO:0008270]</t>
  </si>
  <si>
    <t>P43034</t>
  </si>
  <si>
    <t>LIS1_HUMAN</t>
  </si>
  <si>
    <t>Platelet-activating factor acetylhydrolase IB subunit beta (Lissencephaly-1 protein) (LIS-1) (PAF acetylhydrolase 45 kDa subunit) (PAF-AH 45 kDa subunit) (PAF-AH alpha) (PAFAH alpha)</t>
  </si>
  <si>
    <t>PAFAH1B1 LIS1 MDCR MDS PAFAHA</t>
  </si>
  <si>
    <t>1-alkyl-2-acetylglycerophosphocholine esterase complex [GO:0008247]; astral microtubule [GO:0000235]; axon cytoplasm [GO:1904115]; cell cortex [GO:0005938]; cell leading edge [GO:0031252]; central region of growth cone [GO:0090724]; centrosome [GO:0005813]; cytoplasmic microtubule [GO:0005881]; cytosol [GO:0005829]; extracellular exosome [GO:0070062]; kinesin complex [GO:0005871]; kinetochore [GO:0000776]; microtubule associated complex [GO:0005875]; motile cilium [GO:0031514]; neuronal cell body [GO:0043025]; neuron projection [GO:0043005]; nuclear envelope [GO:0005635]; nuclear membrane [GO:0031965]; perinuclear region of cytoplasm [GO:0048471]; stereocilium [GO:0032420]; synapse [GO:0045202]</t>
  </si>
  <si>
    <t>acrosome assembly [GO:0001675]; actin cytoskeleton organization [GO:0030036]; adult locomotory behavior [GO:0008344]; ameboidal-type cell migration [GO:0001667]; auditory receptor cell development [GO:0060117]; brain morphogenesis [GO:0048854]; cerebral cortex development [GO:0021987]; cerebral cortex neuron differentiation [GO:0021895]; chemical synaptic transmission [GO:0007268]; cochlea development [GO:0090102]; corpus callosum morphogenesis [GO:0021540]; cortical microtubule organization [GO:0043622]; establishment of centrosome localization [GO:0051660]; establishment of mitotic spindle orientation [GO:0000132]; establishment of planar polarity of embryonic epithelium [GO:0042249]; germ cell development [GO:0007281]; hippocampus development [GO:0021766]; layer formation in cerebral cortex [GO:0021819]; learning or memory [GO:0007611]; lipid catabolic process [GO:0016042]; maintenance of centrosome location [GO:0051661]; microtubule-based process [GO:0007017]; microtubule cytoskeleton organization [GO:0000226]; microtubule cytoskeleton organization involved in establishment of planar polarity [GO:0090176]; microtubule organizing center organization [GO:0031023]; microtubule sliding [GO:0051012]; negative regulation of JNK cascade [GO:0046329]; negative regulation of neuron projection development [GO:0010977]; neuroblast proliferation [GO:0007405]; neuromuscular process controlling balance [GO:0050885]; neuron migration [GO:0001764]; nuclear membrane disassembly [GO:0051081]; nuclear migration [GO:0007097]; osteoclast development [GO:0036035]; platelet activating factor metabolic process [GO:0046469]; positive regulation of axon extension [GO:0045773]; positive regulation of cytokine-mediated signaling pathway [GO:0001961]; positive regulation of dendritic spine morphogenesis [GO:0061003]; positive regulation of embryonic development [GO:0040019]; positive regulation of mitotic cell cycle [GO:0045931]; protein secretion [GO:0009306]; reelin-mediated signaling pathway [GO:0038026]; regulation of GTPase activity [GO:0043087]; regulation of microtubule cytoskeleton organization [GO:0070507]; regulation of microtubule motor activity [GO:2000574]; retrograde axonal transport [GO:0008090]; stem cell division [GO:0017145]; transmission of nerve impulse [GO:0019226]; vesicle transport along microtubule [GO:0047496]</t>
  </si>
  <si>
    <t>dynactin binding [GO:0034452]; dynein complex binding [GO:0070840]; dynein intermediate chain binding [GO:0045505]; heparin binding [GO:0008201]; identical protein binding [GO:0042802]; microtubule binding [GO:0008017]; microtubule plus-end binding [GO:0051010]; phospholipase binding [GO:0043274]; phosphoprotein binding [GO:0051219]; protein heterodimerization activity [GO:0046982]</t>
  </si>
  <si>
    <t>P26022</t>
  </si>
  <si>
    <t>PTX3_HUMAN</t>
  </si>
  <si>
    <t>Pentraxin-related protein PTX3 (Pentaxin-related protein PTX3) (Tumor necrosis factor alpha-induced protein 5) (TNF alpha-induced protein 5) (Tumor necrosis factor-inducible gene 14 protein) (TSG-14)</t>
  </si>
  <si>
    <t>PTX3 TNFAIP5 TSG14</t>
  </si>
  <si>
    <t>extracellular matrix [GO:0031012]; extracellular region [GO:0005576]; extracellular space [GO:0005615]; specific granule lumen [GO:0035580]; tertiary granule lumen [GO:1904724]</t>
  </si>
  <si>
    <t>extracellular matrix organization [GO:0030198]; inflammatory response [GO:0006954]; innate immune response [GO:0045087]; negative regulation by host of viral exo-alpha-sialidase activity [GO:0044869]; negative regulation by host of viral glycoprotein metabolic process [GO:0044871]; negative regulation by host of viral process [GO:0044793]; negative regulation of exo-alpha-sialidase activity [GO:1903016]; negative regulation of glycoprotein metabolic process [GO:1903019]; negative regulation of viral entry into host cell [GO:0046597]; opsonization [GO:0008228]; ovarian cumulus expansion [GO:0001550]; positive regulation of nitric oxide biosynthetic process [GO:0045429]; positive regulation of phagocytosis [GO:0050766]; response to yeast [GO:0001878]</t>
  </si>
  <si>
    <t>(1-&gt;3)-beta-D-glucan binding [GO:0001872]; complement component C1q complex binding [GO:0001849]; identical protein binding [GO:0042802]; virion binding [GO:0046790]</t>
  </si>
  <si>
    <t>P62136</t>
  </si>
  <si>
    <t>PP1A_HUMAN</t>
  </si>
  <si>
    <t>Serine/threonine-protein phosphatase PP1-alpha catalytic subunit (PP-1A) (EC 3.1.3.16)</t>
  </si>
  <si>
    <t>PPP1CA PPP1A</t>
  </si>
  <si>
    <t>adherens junction [GO:0005912]; cytoplasm [GO:0005737]; cytosol [GO:0005829]; dendritic spine [GO:0043197]; extracellular exosome [GO:0070062]; glutamatergic synapse [GO:0098978]; glycogen granule [GO:0042587]; nucleolus [GO:0005730]; nucleoplasm [GO:0005654]; nucleus [GO:0005634]; perikaryon [GO:0043204]; plasma membrane [GO:0005886]; presynapse [GO:0098793]; protein phosphatase type 1 complex [GO:0000164]; PTW/PP1 phosphatase complex [GO:0072357]</t>
  </si>
  <si>
    <t>beta-catenin destruction complex disassembly [GO:1904886]; branching morphogenesis of an epithelial tube [GO:0048754]; cell cycle [GO:0007049]; cell division [GO:0051301]; circadian regulation of gene expression [GO:0032922]; dephosphorylation [GO:0016311]; entrainment of circadian clock by photoperiod [GO:0043153]; glycogen metabolic process [GO:0005977]; lung development [GO:0030324]; negative regulation of protein binding [GO:0032091]; peptidyl-serine dephosphorylation [GO:0070262]; peptidyl-threonine dephosphorylation [GO:0035970]; positive regulation of extrinsic apoptotic signaling pathway in absence of ligand [GO:2001241]; protein dephosphorylation [GO:0006470]; regulation of canonical Wnt signaling pathway [GO:0060828]; regulation of circadian rhythm [GO:0042752]; regulation of glycogen biosynthetic process [GO:0005979]; regulation of glycogen catabolic process [GO:0005981]; regulation of translational initiation by eIF2 alpha dephosphorylation [GO:0036496]; response to lead ion [GO:0010288]</t>
  </si>
  <si>
    <t>cadherin binding involved in cell-cell adhesion [GO:0098641]; metal ion binding [GO:0046872]; phosphatase activity [GO:0016791]; phosphoprotein phosphatase activity [GO:0004721]; protein phosphatase 1 binding [GO:0008157]; protein serine/threonine phosphatase activity [GO:0004722]; protein serine phosphatase activity [GO:0106306]; protein threonine phosphatase activity [GO:0106307]; ribonucleoprotein complex binding [GO:0043021]</t>
  </si>
  <si>
    <t>O15498</t>
  </si>
  <si>
    <t>YKT6_HUMAN</t>
  </si>
  <si>
    <t>Synaptobrevin homolog YKT6 (EC 2.3.1.-)</t>
  </si>
  <si>
    <t>YKT6</t>
  </si>
  <si>
    <t>apical dendrite [GO:0097440]; basal dendrite [GO:0097441]; cytoplasm [GO:0005737]; cytoplasmic vesicle membrane [GO:0030659]; cytosol [GO:0005829]; endoplasmic reticulum [GO:0005783]; endoplasmic reticulum-Golgi intermediate compartment membrane [GO:0033116]; endosome [GO:0005768]; Golgi apparatus [GO:0005794]; Golgi membrane [GO:0000139]; integral component of plasma membrane [GO:0005887]; mitochondrion [GO:0005739]; neuronal cell body [GO:0043025]; SNARE complex [GO:0031201]; transport vesicle [GO:0030133]</t>
  </si>
  <si>
    <t>endoplasmic reticulum to Golgi vesicle-mediated transport [GO:0006888]; protein transport [GO:0015031]; retrograde transport, endosome to Golgi [GO:0042147]; vesicle docking involved in exocytosis [GO:0006904]; vesicle targeting [GO:0006903]</t>
  </si>
  <si>
    <t>cadherin binding [GO:0045296]; protein-cysteine S-palmitoyltransferase activity [GO:0019706]; SNAP receptor activity [GO:0005484]</t>
  </si>
  <si>
    <t>P35606</t>
  </si>
  <si>
    <t>COPB2_HUMAN</t>
  </si>
  <si>
    <t>Coatomer subunit beta' (Beta'-coat protein) (Beta'-COP) (p102)</t>
  </si>
  <si>
    <t>COPB2</t>
  </si>
  <si>
    <t>COPI vesicle coat [GO:0030126]; cytosol [GO:0005829]; endoplasmic reticulum membrane [GO:0005789]; Golgi membrane [GO:0000139]; transport vesicle [GO:0030133]</t>
  </si>
  <si>
    <t>endoplasmic reticulum to Golgi vesicle-mediated transport [GO:0006888]; intracellular protein transport [GO:0006886]; intra-Golgi vesicle-mediated transport [GO:0006891]; retrograde vesicle-mediated transport, Golgi to endoplasmic reticulum [GO:0006890]; toxin transport [GO:1901998]</t>
  </si>
  <si>
    <t>P62745</t>
  </si>
  <si>
    <t>RHOB_HUMAN</t>
  </si>
  <si>
    <t>Rho-related GTP-binding protein RhoB (Rho cDNA clone 6) (h6)</t>
  </si>
  <si>
    <t>RHOB ARH6 ARHB</t>
  </si>
  <si>
    <t>cell cortex [GO:0005938]; cell projection [GO:0042995]; cleavage furrow [GO:0032154]; cytoplasmic vesicle [GO:0031410]; cytoskeleton [GO:0005856]; cytosol [GO:0005829]; early endosome [GO:0005769]; endosome membrane [GO:0010008]; extracellular exosome [GO:0070062]; focal adhesion [GO:0005925]; intracellular membrane-bounded organelle [GO:0043231]; late endosome membrane [GO:0031902]; nucleus [GO:0005634]; plasma membrane [GO:0005886]</t>
  </si>
  <si>
    <t>actin filament organization [GO:0007015]; angiogenesis [GO:0001525]; apoptotic process [GO:0006915]; cell adhesion [GO:0007155]; cell differentiation [GO:0030154]; cell migration [GO:0016477]; cellular response to hydrogen peroxide [GO:0070301]; cellular response to ionizing radiation [GO:0071479]; cortical cytoskeleton organization [GO:0030865]; endosome to lysosome transport [GO:0008333]; endothelial tube morphogenesis [GO:0061154]; establishment or maintenance of cell polarity [GO:0007163]; intracellular protein transport [GO:0006886]; mitotic cytokinesis [GO:0000281]; negative regulation of cell cycle [GO:0045786]; negative regulation of cell migration [GO:0030336]; positive regulation of angiogenesis [GO:0045766]; positive regulation of apoptotic process [GO:0043065]; positive regulation of endothelial cell migration [GO:0010595]; regulation of actin cytoskeleton organization [GO:0032956]; regulation of cell migration [GO:0030334]; regulation of cell shape [GO:0008360]; Rho protein signal transduction [GO:0007266]</t>
  </si>
  <si>
    <t>GDP binding [GO:0019003]; GTPase activity [GO:0003924]; GTP binding [GO:0005525]; protein kinase binding [GO:0019901]</t>
  </si>
  <si>
    <t>P06730</t>
  </si>
  <si>
    <t>IF4E_HUMAN</t>
  </si>
  <si>
    <t>Eukaryotic translation initiation factor 4E (eIF-4E) (eIF4E) (eIF-4F 25 kDa subunit) (mRNA cap-binding protein)</t>
  </si>
  <si>
    <t>EIF4E EIF4EL1 EIF4F</t>
  </si>
  <si>
    <t>chromatoid body [GO:0033391]; cytoplasm [GO:0005737]; cytoplasmic ribonucleoprotein granule [GO:0036464]; cytoplasmic stress granule [GO:0010494]; cytosol [GO:0005829]; eukaryotic translation initiation factor 4F complex [GO:0016281]; extracellular exosome [GO:0070062]; glutamatergic synapse [GO:0098978]; mRNA cap binding complex [GO:0005845]; nucleus [GO:0005634]; P-body [GO:0000932]; perinuclear region of cytoplasm [GO:0048471]; postsynaptic cytosol [GO:0099524]; RISC complex [GO:0016442]</t>
  </si>
  <si>
    <t>behavioral fear response [GO:0001662]; cellular response to dexamethasone stimulus [GO:0071549]; G1/S transition of mitotic cell cycle [GO:0000082]; lung development [GO:0030324]; negative regulation of neuron differentiation [GO:0045665]; negative regulation of translation [GO:0017148]; positive regulation of mitotic cell cycle [GO:0045931]; regulation of translation [GO:0006417]; regulation of translation at postsynapse, modulating synaptic transmission [GO:0099578]; stem cell population maintenance [GO:0019827]</t>
  </si>
  <si>
    <t>DNA-binding transcription factor binding [GO:0140297]; enzyme binding [GO:0019899]; eukaryotic initiation factor 4G binding [GO:0031370]; RNA 7-methylguanosine cap binding [GO:0000340]; RNA binding [GO:0003723]; RNA cap binding [GO:0000339]; translation initiation factor activity [GO:0003743]</t>
  </si>
  <si>
    <t>P22102</t>
  </si>
  <si>
    <t>PUR2_HUMAN</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</si>
  <si>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</si>
  <si>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GART PGFT PRGS</t>
  </si>
  <si>
    <t>'de novo' IMP biosynthetic process [GO:0006189]; adenine biosynthetic process [GO:0046084]; brainstem development [GO:0003360]; cerebellum development [GO:0021549]; cerebral cortex development [GO:0021987]; glycine metabolic process [GO:0006544]; purine nucleotide biosynthetic process [GO:0006164]; purine ribonucleoside monophosphate biosynthetic process [GO:0009168]; response to inorganic substance [GO:0010035]; response to organic substance [GO:0010033]; tetrahydrofolate biosynthetic process [GO:0046654]</t>
  </si>
  <si>
    <t>ATP binding [GO:0005524]; metal ion binding [GO:0046872]; phosphoribosylamine-glycine ligase activity [GO:0004637]; phosphoribosylformylglycinamidine cyclo-ligase activity [GO:0004641]; phosphoribosylglycinamide formyltransferase activity [GO:0004644]</t>
  </si>
  <si>
    <t>P61026</t>
  </si>
  <si>
    <t>RAB10_HUMAN</t>
  </si>
  <si>
    <t>Ras-related protein Rab-10 (EC 3.6.5.2)</t>
  </si>
  <si>
    <t>RAB10</t>
  </si>
  <si>
    <t>adherens junction [GO:0005912]; cilium [GO:0005929]; cytoplasmic vesicle membrane [GO:0030659]; cytoskeleton [GO:0005856]; cytosol [GO:0005829]; endoplasmic reticulum membrane [GO:0005789]; endoplasmic reticulum tubular network [GO:0071782]; endosome [GO:0005768]; exocytic vesicle [GO:0070382]; extracellular exosome [GO:0070062]; focal adhesion [GO:0005925]; Golgi apparatus [GO:0005794]; Golgi membrane [GO:0000139]; insulin-responsive compartment [GO:0032593]; perinuclear region of cytoplasm [GO:0048471]; phagocytic vesicle membrane [GO:0030670]; plasma membrane [GO:0005886]; recycling endosome [GO:0055037]; recycling endosome membrane [GO:0055038]; secretory granule membrane [GO:0030667]; synaptic vesicle [GO:0008021]; trans-Golgi network [GO:0005802]</t>
  </si>
  <si>
    <t>antigen processing and presentation [GO:0019882]; axonogenesis [GO:0007409]; cellular response to insulin stimulus [GO:0032869]; endoplasmic reticulum tubular network organization [GO:0071786]; endosomal transport [GO:0016197]; establishment of neuroblast polarity [GO:0045200]; establishment of protein localization to endoplasmic reticulum membrane [GO:0097051]; establishment of protein localization to membrane [GO:0090150]; Golgi to plasma membrane protein transport [GO:0043001]; Golgi to plasma membrane transport [GO:0006893]; polarized epithelial cell differentiation [GO:0030859]; protein localization to basolateral plasma membrane [GO:1903361]; protein localization to plasma membrane [GO:0072659]; protein secretion [GO:0009306]; regulated exocytosis [GO:0045055]; regulation of exocytosis [GO:0017157]; vesicle docking involved in exocytosis [GO:0006904]; vesicle-mediated transport [GO:0016192]</t>
  </si>
  <si>
    <t>cadherin binding involved in cell-cell adhesion [GO:0098641]; GDP binding [GO:0019003]; G protein activity [GO:0003925]; GTP binding [GO:0005525]; myosin V binding [GO:0031489]</t>
  </si>
  <si>
    <t>Q8NBS9</t>
  </si>
  <si>
    <t>TXND5_HUMAN</t>
  </si>
  <si>
    <t>Thioredoxin domain-containing protein 5 (Endoplasmic reticulum resident protein 46) (ER protein 46) (ERp46) (Thioredoxin-like protein p46)</t>
  </si>
  <si>
    <t>TXNDC5 TLP46 UNQ364/PRO700</t>
  </si>
  <si>
    <t>azurophil granule lumen [GO:0035578]; endoplasmic reticulum [GO:0005783]; endoplasmic reticulum lumen [GO:0005788]; extracellular exosome [GO:0070062]; extracellular region [GO:0005576]; lysosomal lumen [GO:0043202]</t>
  </si>
  <si>
    <t>apoptotic cell clearance [GO:0043277]; negative regulation of apoptotic process [GO:0043066]</t>
  </si>
  <si>
    <t>protein disulfide isomerase activity [GO:0003756]</t>
  </si>
  <si>
    <t>P34896</t>
  </si>
  <si>
    <t>GLYC_HUMAN</t>
  </si>
  <si>
    <t>Serine hydroxymethyltransferase, cytosolic (SHMT) (EC 2.1.2.1) (Glycine hydroxymethyltransferase) (Serine methylase)</t>
  </si>
  <si>
    <t>SHMT1</t>
  </si>
  <si>
    <t>cytoplasm [GO:0005737]; cytosol [GO:0005829]; extracellular exosome [GO:0070062]; nucleoplasm [GO:0005654]; nucleus [GO:0005634]</t>
  </si>
  <si>
    <t>cellular response to leukemia inhibitory factor [GO:1990830]; cellular response to tetrahydrofolate [GO:1904482]; folic acid metabolic process [GO:0046655]; glycine biosynthetic process from serine [GO:0019264]; glycine metabolic process [GO:0006544]; L-serine catabolic process [GO:0006565]; L-serine metabolic process [GO:0006563]; negative regulation of translation [GO:0017148]; one-carbon metabolic process [GO:0006730]; protein homotetramerization [GO:0051289]; purine nucleobase biosynthetic process [GO:0009113]; tetrahydrofolate interconversion [GO:0035999]; tetrahydrofolate metabolic process [GO:0046653]</t>
  </si>
  <si>
    <t>cobalt ion binding [GO:0050897]; glycine hydroxymethyltransferase activity [GO:0004372]; identical protein binding [GO:0042802]; L-allo-threonine aldolase activity [GO:0008732]; mRNA 5'-UTR binding [GO:0048027]; protein homodimerization activity [GO:0042803]; pyridoxal phosphate binding [GO:0030170]; serine binding [GO:0070905]; small molecule binding [GO:0036094]; translation repressor activity, mRNA regulatory element binding [GO:0000900]; zinc ion binding [GO:0008270]</t>
  </si>
  <si>
    <t>P49207</t>
  </si>
  <si>
    <t>RL34_HUMAN</t>
  </si>
  <si>
    <t>60S ribosomal protein L34 (Large ribosomal subunit protein eL34)</t>
  </si>
  <si>
    <t>RPL34</t>
  </si>
  <si>
    <t>cytosol [GO:0005829]; cytosolic large ribosomal subunit [GO:0022625]; cytosolic ribosome [GO:0022626]; endoplasmic reticulum [GO:0005783]; extracellular exosome [GO:0070062]</t>
  </si>
  <si>
    <t>O95232</t>
  </si>
  <si>
    <t>LC7L3_HUMAN</t>
  </si>
  <si>
    <t>Luc7-like protein 3 (Cisplatin resistance-associated-overexpressed protein) (Luc7A) (Okadaic acid-inducible phosphoprotein OA48-18) (cAMP regulatory element-associated protein 1) (CRE-associated protein 1) (CREAP-1)</t>
  </si>
  <si>
    <t>LUC7L3 CREAP1 CROP O48</t>
  </si>
  <si>
    <t>nuclear speck [GO:0016607]; nucleoplasm [GO:0005654]; nucleus [GO:0005634]; U1 snRNP [GO:0005685]; U2-type prespliceosome [GO:0071004]</t>
  </si>
  <si>
    <t>mRNA splice site selection [GO:0006376]; RNA splicing [GO:0008380]</t>
  </si>
  <si>
    <t>DNA binding [GO:0003677]; mRNA binding [GO:0003729]; RNA binding [GO:0003723]</t>
  </si>
  <si>
    <t>P19525</t>
  </si>
  <si>
    <t>E2AK2_HUMAN</t>
  </si>
  <si>
    <t>Interferon-induced, double-stranded RNA-activated protein kinase (EC 2.7.11.1) (Eukaryotic translation initiation factor 2-alpha kinase 2) (eIF-2A protein kinase 2) (Interferon-inducible RNA-dependent protein kinase) (P1/eIF-2A protein kinase) (Protein kinase RNA-activated) (PKR) (Protein kinase R) (Tyrosine-protein kinase EIF2AK2) (EC 2.7.10.2) (p68 kinase)</t>
  </si>
  <si>
    <t>EIF2AK2 PKR PRKR</t>
  </si>
  <si>
    <t>cytoplasm [GO:0005737]; cytosol [GO:0005829]; membrane [GO:0016020]; nucleus [GO:0005634]; perinuclear region of cytoplasm [GO:0048471]; ribosome [GO:0005840]</t>
  </si>
  <si>
    <t>activation of MAPKK activity [GO:0000186]; cellular response to amino acid starvation [GO:0034198]; defense response to virus [GO:0051607]; endoplasmic reticulum unfolded protein response [GO:0030968]; innate immune response [GO:0045087]; negative regulation of apoptotic process [GO:0043066]; negative regulation of cell population proliferation [GO:0008285]; negative regulation of osteoblast proliferation [GO:0033689]; negative regulation of translation [GO:0017148]; negative regulation of viral genome replication [GO:0045071]; positive regulation of chemokine production [GO:0032722]; positive regulation of cytokine production [GO:0001819]; positive regulation of NF-kappaB transcription factor activity [GO:0051092]; positive regulation of NIK/NF-kappaB signaling [GO:1901224]; positive regulation of stress-activated MAPK cascade [GO:0032874]; protein autophosphorylation [GO:0046777]; protein phosphorylation [GO:0006468]; regulation of hematopoietic progenitor cell differentiation [GO:1901532]; regulation of hematopoietic stem cell differentiation [GO:1902036]; regulation of hematopoietic stem cell proliferation [GO:1902033]; regulation of NLRP3 inflammasome complex assembly [GO:1900225]; response to interferon-alpha [GO:0035455]; response to virus [GO:0009615]; translation [GO:0006412]</t>
  </si>
  <si>
    <t>ATP binding [GO:0005524]; double-stranded RNA binding [GO:0003725]; eukaryotic translation initiation factor 2alpha kinase activity [GO:0004694]; identical protein binding [GO:0042802]; non-membrane spanning protein tyrosine kinase activity [GO:0004715]; protein kinase activity [GO:0004672]; protein phosphatase regulator activity [GO:0019888]; protein serine/threonine kinase activity [GO:0004674]; protein serine kinase activity [GO:0106310]; protein threonine kinase activity [GO:0106311]; RNA binding [GO:0003723]; transmembrane receptor protein tyrosine kinase activity [GO:0004714]</t>
  </si>
  <si>
    <t>Q8TCD5</t>
  </si>
  <si>
    <t>NT5C_HUMAN</t>
  </si>
  <si>
    <t>5'(3')-deoxyribonucleotidase, cytosolic type (EC 3.1.3.-) (Cytosolic 5',3'-pyrimidine nucleotidase) (Deoxy-5'-nucleotidase 1) (dNT-1)</t>
  </si>
  <si>
    <t>NT5C DNT1 UMPH2</t>
  </si>
  <si>
    <t>allantoin metabolic process [GO:0000255]; dCMP catabolic process [GO:0006249]; dephosphorylation [GO:0016311]; dGMP catabolic process [GO:0046055]; dTMP catabolic process [GO:0046074]; dUMP catabolic process [GO:0046079]; IMP catabolic process [GO:0006204]; pyrimidine deoxyribonucleotide catabolic process [GO:0009223]</t>
  </si>
  <si>
    <t>5'-nucleotidase activity [GO:0008253]; identical protein binding [GO:0042802]; IMP 5'-nucleotidase activity [GO:0050483]; metal ion binding [GO:0046872]; nucleotidase activity [GO:0008252]; pyrimidine nucleotide binding [GO:0019103]</t>
  </si>
  <si>
    <t>Q15836</t>
  </si>
  <si>
    <t>VAMP3_HUMAN</t>
  </si>
  <si>
    <t>Vesicle-associated membrane protein 3 (VAMP-3) (Cellubrevin) (CEB) (Synaptobrevin-3)</t>
  </si>
  <si>
    <t>VAMP3 SYB3</t>
  </si>
  <si>
    <t>apical plasma membrane [GO:0016324]; cell surface [GO:0009986]; clathrin-coated endocytic vesicle membrane [GO:0030669]; clathrin-coated vesicle [GO:0030136]; cytosol [GO:0005829]; early endosome [GO:0005769]; integral component of membrane [GO:0016021]; integral component of synaptic vesicle membrane [GO:0030285]; intracellular membrane-bounded organelle [GO:0043231]; neuron projection [GO:0043005]; perinuclear region of cytoplasm [GO:0048471]; phagocytic vesicle membrane [GO:0030670]; plasma membrane [GO:0005886]; recycling endosome [GO:0055037]; recycling endosome membrane [GO:0055038]; secretory granule [GO:0030141]; SNARE complex [GO:0031201]; trans-Golgi network membrane [GO:0032588]; transport vesicle [GO:0030133]</t>
  </si>
  <si>
    <t>calcium-ion regulated exocytosis [GO:0017156]; cellular response to interferon-gamma [GO:0071346]; exocytosis [GO:0006887]; Golgi to plasma membrane protein transport [GO:0043001]; membrane fusion [GO:0061025]; negative regulation of secretion by cell [GO:1903531]; positive regulation of receptor recycling [GO:0001921]; protein-containing complex assembly [GO:0065003]; retrograde transport, endosome to Golgi [GO:0042147]; SNARE complex assembly [GO:0035493]; substrate adhesion-dependent cell spreading [GO:0034446]; vesicle docking involved in exocytosis [GO:0006904]; vesicle fusion [GO:0006906]; vesicle-mediated transport [GO:0016192]</t>
  </si>
  <si>
    <t>SNAP receptor activity [GO:0005484]; syntaxin-1 binding [GO:0017075]; syntaxin binding [GO:0019905]</t>
  </si>
  <si>
    <t>P68431</t>
  </si>
  <si>
    <t>H31_HUMAN</t>
  </si>
  <si>
    <t>Histone H3.1 (Histone H3/a) (Histone H3/b) (Histone H3/c) (Histone H3/d) (Histone H3/f) (Histone H3/h) (Histone H3/i) (Histone H3/j) (Histone H3/k) (Histone H3/l)</t>
  </si>
  <si>
    <t>H3C1 H3FA HIST1H3A; H3C2 H3FL HIST1H3B; H3C3 H3FC HIST1H3C; H3C4 H3FB HIST1H3D; H3C6 H3FD HIST1H3E; H3C7 H3FI HIST1H3F; H3C8 H3FH HIST1H3G; H3C10 H3FK HIST1H3H; H3C11 H3FF HIST1H3I; H3C12 H3FJ HIST1H3J</t>
  </si>
  <si>
    <t>extracellular exosome [GO:0070062]; extracellular region [GO:0005576]; membrane [GO:0016020]; nuclear chromosome [GO:0000228]; nucleoplasm [GO:0005654]; nucleosome [GO:0000786]; nucleus [GO:0005634]; protein-containing complex [GO:0032991]</t>
  </si>
  <si>
    <t>DNA replication-dependent nucleosome assembly [GO:0006335]; nucleosome assembly [GO:0006334]; regulation of gene silencing [GO:0060968]; telomere organization [GO:0032200]</t>
  </si>
  <si>
    <t>cadherin binding [GO:0045296]; DNA binding [GO:0003677]; protein heterodimerization activity [GO:0046982]</t>
  </si>
  <si>
    <t>O95433</t>
  </si>
  <si>
    <t>AHSA1_HUMAN</t>
  </si>
  <si>
    <t>Activator of 90 kDa heat shock protein ATPase homolog 1 (AHA1) (p38)</t>
  </si>
  <si>
    <t>AHSA1 C14orf3 HSPC322</t>
  </si>
  <si>
    <t>cytosol [GO:0005829]; endoplasmic reticulum [GO:0005783]; extracellular exosome [GO:0070062]</t>
  </si>
  <si>
    <t>positive regulation of ATPase activity [GO:0032781]; protein folding [GO:0006457]</t>
  </si>
  <si>
    <t>ATPase activator activity [GO:0001671]; cadherin binding [GO:0045296]; chaperone binding [GO:0051087]; Hsp90 protein binding [GO:0051879]</t>
  </si>
  <si>
    <t>Q15287</t>
  </si>
  <si>
    <t>RNPS1_HUMAN</t>
  </si>
  <si>
    <t>RNA-binding protein with serine-rich domain 1 (SR-related protein LDC2)</t>
  </si>
  <si>
    <t>RNPS1 LDC2</t>
  </si>
  <si>
    <t>ASAP complex [GO:0061574]; cytoplasm [GO:0005737]; cytosol [GO:0005829]; nuclear speck [GO:0016607]; nucleoplasm [GO:0005654]; nucleus [GO:0005634]</t>
  </si>
  <si>
    <t>mRNA splicing, via spliceosome [GO:0000398]; negative regulation of mRNA splicing, via spliceosome [GO:0048025]; nuclear-transcribed mRNA catabolic process, nonsense-mediated decay [GO:0000184]; positive regulation of apoptotic process [GO:0043065]; regulation of alternative mRNA splicing, via spliceosome [GO:0000381]; RNA splicing [GO:0008380]; transcription, DNA-templated [GO:0006351]</t>
  </si>
  <si>
    <t>mRNA 3'-UTR binding [GO:0003730]; RNA binding [GO:0003723]</t>
  </si>
  <si>
    <t>Q9Y3E1</t>
  </si>
  <si>
    <t>HDGR3_HUMAN</t>
  </si>
  <si>
    <t>Hepatoma-derived growth factor-related protein 3 (HRP-3) (Hepatoma-derived growth factor 2) (HDGF-2)</t>
  </si>
  <si>
    <t>HDGFL3 HDGF2 HDGFRP3 CGI-142</t>
  </si>
  <si>
    <t>cytosol [GO:0005829]; extracellular region [GO:0005576]; nucleoplasm [GO:0005654]; nucleus [GO:0005634]</t>
  </si>
  <si>
    <t>microtubule polymerization [GO:0046785]; negative regulation of microtubule depolymerization [GO:0007026]; neuron projection development [GO:0031175]; regulation of transcription by RNA polymerase II [GO:0006357]</t>
  </si>
  <si>
    <t>double-stranded DNA binding [GO:0003690]; growth factor activity [GO:0008083]; microtubule binding [GO:0008017]; transcription coregulator activity [GO:0003712]; tubulin binding [GO:0015631]</t>
  </si>
  <si>
    <t>O00567</t>
  </si>
  <si>
    <t>NOP56_HUMAN</t>
  </si>
  <si>
    <t>Nucleolar protein 56 (Nucleolar protein 5A)</t>
  </si>
  <si>
    <t>NOP56 NOL5A</t>
  </si>
  <si>
    <t>box C/D RNP complex [GO:0031428]; cytoplasm [GO:0005737]; fibrillar center [GO:0001650]; membrane [GO:0016020]; nucleolus [GO:0005730]; nucleoplasm [GO:0005654]; pre-snoRNP complex [GO:0070761]; small-subunit processome [GO:0032040]; sno(s)RNA-containing ribonucleoprotein complex [GO:0005732]</t>
  </si>
  <si>
    <t>rRNA processing [GO:0006364]</t>
  </si>
  <si>
    <t>cadherin binding [GO:0045296]; histone methyltransferase binding [GO:1990226]; RNA binding [GO:0003723]; snoRNA binding [GO:0030515]</t>
  </si>
  <si>
    <t>P84090</t>
  </si>
  <si>
    <t>ERH_HUMAN</t>
  </si>
  <si>
    <t>Enhancer of rudimentary homolog</t>
  </si>
  <si>
    <t>ERH</t>
  </si>
  <si>
    <t>methylosome [GO:0034709]; midbody [GO:0030496]; nucleus [GO:0005634]</t>
  </si>
  <si>
    <t>cell cycle [GO:0007049]; nucleobase-containing compound metabolic process [GO:0006139]; pyrimidine nucleoside metabolic process [GO:0006213]</t>
  </si>
  <si>
    <t>methyl-CpG binding [GO:0008327]; RNA binding [GO:0003723]</t>
  </si>
  <si>
    <t>Q9UBS4</t>
  </si>
  <si>
    <t>DJB11_HUMAN</t>
  </si>
  <si>
    <t>DnaJ homolog subfamily B member 11 (APOBEC1-binding protein 2) (ABBP-2) (DnaJ protein homolog 9) (ER-associated DNAJ) (ER-associated Hsp40 co-chaperone) (Endoplasmic reticulum DNA J domain-containing protein 3) (ER-resident protein ERdj3) (ERdj3) (ERj3p) (HEDJ) (Human DnaJ protein 9) (hDj-9) (PWP1-interacting protein 4)</t>
  </si>
  <si>
    <t>DNAJB11 EDJ ERJ3 HDJ9 PSEC0121 UNQ537/PRO1080</t>
  </si>
  <si>
    <t>chaperone complex [GO:0101031]; endoplasmic reticulum [GO:0005783]; endoplasmic reticulum lumen [GO:0005788]; membrane [GO:0016020]</t>
  </si>
  <si>
    <t>positive regulation of ATPase activity [GO:0032781]; protein folding [GO:0006457]; protein maturation [GO:0051604]</t>
  </si>
  <si>
    <t>misfolded protein binding [GO:0051787]; unfolded protein binding [GO:0051082]</t>
  </si>
  <si>
    <t>Q9HB07</t>
  </si>
  <si>
    <t>MYG1_HUMAN</t>
  </si>
  <si>
    <t>MYG1 exonuclease (EC 3.1.-.-)</t>
  </si>
  <si>
    <t>MYG1 C12orf10</t>
  </si>
  <si>
    <t>cytoplasm [GO:0005737]; mitochondrial matrix [GO:0005759]; mitochondrion [GO:0005739]; nucleolus [GO:0005730]; nucleoplasm [GO:0005654]; nucleus [GO:0005634]</t>
  </si>
  <si>
    <t>locomotory exploration behavior [GO:0035641]</t>
  </si>
  <si>
    <t>nuclease activity [GO:0004518]</t>
  </si>
  <si>
    <t>Q01105</t>
  </si>
  <si>
    <t>SET_HUMAN</t>
  </si>
  <si>
    <t>Protein SET (HLA-DR-associated protein II) (Inhibitor of granzyme A-activated DNase) (IGAAD) (PHAPII) (Phosphatase 2A inhibitor I2PP2A) (I-2PP2A) (Template-activating factor I) (TAF-I)</t>
  </si>
  <si>
    <t>SET</t>
  </si>
  <si>
    <t>chromatin [GO:0000785]; cytoplasm [GO:0005737]; cytosol [GO:0005829]; endoplasmic reticulum [GO:0005783]; lipid droplet [GO:0005811]; nucleoplasm [GO:0005654]; nucleus [GO:0005634]; perinuclear region of cytoplasm [GO:0048471]; protein-containing complex [GO:0032991]</t>
  </si>
  <si>
    <t>DNA replication [GO:0006260]; negative regulation of histone acetylation [GO:0035067]; negative regulation of neuron apoptotic process [GO:0043524]; negative regulation of transcription, DNA-templated [GO:0045892]; nucleosome assembly [GO:0006334]; nucleosome disassembly [GO:0006337]</t>
  </si>
  <si>
    <t>chromatin binding [GO:0003682]; DNA binding [GO:0003677]; histone binding [GO:0042393]; protein phosphatase inhibitor activity [GO:0004864]; protein phosphatase regulator activity [GO:0019888]</t>
  </si>
  <si>
    <t>P17844</t>
  </si>
  <si>
    <t>DDX5_HUMAN</t>
  </si>
  <si>
    <t>Probable ATP-dependent RNA helicase DDX5 (EC 3.6.4.13) (DEAD box protein 5) (RNA helicase p68)</t>
  </si>
  <si>
    <t>DDX5 G17P1 HELR HLR1</t>
  </si>
  <si>
    <t>catalytic step 2 spliceosome [GO:0071013]; cytoplasm [GO:0005737]; cytosol [GO:0005829]; extracellular exosome [GO:0070062]; membrane [GO:0016020]; nucleolus [GO:0005730]; nucleoplasm [GO:0005654]; nucleus [GO:0005634]; ribonucleoprotein complex [GO:1990904]</t>
  </si>
  <si>
    <t>alternative mRNA splicing, via spliceosome [GO:0000380]; androgen receptor signaling pathway [GO:0030521]; BMP signaling pathway [GO:0030509]; epithelial to mesenchymal transition [GO:0001837]; intracellular estrogen receptor signaling pathway [GO:0030520]; intrinsic apoptotic signaling pathway by p53 class mediator [GO:0072332]; mRNA splicing, via spliceosome [GO:0000398]; mRNA transcription [GO:0009299]; myoblast differentiation [GO:0045445]; negative regulation of transcription by RNA polymerase II [GO:0000122]; nuclear-transcribed mRNA catabolic process [GO:0000956]; positive regulation of DNA damage response, signal transduction by p53 class mediator [GO:0043517]; positive regulation of production of miRNAs involved in gene silencing by miRNA [GO:1903800]; pri-miRNA transcription by RNA polymerase II [GO:0061614]; regulation of alternative mRNA splicing, via spliceosome [GO:0000381]; regulation of androgen receptor signaling pathway [GO:0060765]; regulation of osteoblast differentiation [GO:0045667]; regulation of skeletal muscle cell differentiation [GO:2001014]; regulation of transcription by RNA polymerase II [GO:0006357]; regulation of viral genome replication [GO:0045069]; rhythmic process [GO:0048511]</t>
  </si>
  <si>
    <t>androgen receptor binding [GO:0050681]; ATP binding [GO:0005524]; ATP hydrolysis activity [GO:0140603]; calcium-dependent protein binding [GO:0048306]; calmodulin binding [GO:0005516]; enzyme binding [GO:0019899]; MH2 domain binding [GO:0035500]; mRNA 3'-UTR binding [GO:0003730]; pre-mRNA binding [GO:0036002]; primary miRNA binding [GO:0070878]; promoter-specific chromatin binding [GO:1990841]; ribonucleoprotein complex binding [GO:0043021]; RNA binding [GO:0003723]; RNA helicase activity [GO:0003724]; R-SMAD binding [GO:0070412]; SMAD binding [GO:0046332]</t>
  </si>
  <si>
    <t>Q96AG4</t>
  </si>
  <si>
    <t>LRC59_HUMAN</t>
  </si>
  <si>
    <t>Leucine-rich repeat-containing protein 59 (Ribosome-binding protein p34) (p34) [Cleaved into: Leucine-rich repeat-containing protein 59, N-terminally processed]</t>
  </si>
  <si>
    <t>LRRC59 PRO1855</t>
  </si>
  <si>
    <t>endoplasmic reticulum [GO:0005783]; endoplasmic reticulum membrane [GO:0005789]; integral component of membrane [GO:0016021]; membrane [GO:0016020]; mitochondrial nucleoid [GO:0042645]; nuclear envelope [GO:0005635]</t>
  </si>
  <si>
    <t>positive regulation of Ras protein signal transduction [GO:0046579]; signal transduction [GO:0007165]</t>
  </si>
  <si>
    <t>cadherin binding [GO:0045296]; RNA binding [GO:0003723]</t>
  </si>
  <si>
    <t>P67936</t>
  </si>
  <si>
    <t>TPM4_HUMAN</t>
  </si>
  <si>
    <t>Tropomyosin alpha-4 chain (TM30p1) (Tropomyosin-4)</t>
  </si>
  <si>
    <t>TPM4</t>
  </si>
  <si>
    <t>actin filament [GO:0005884]; cortical cytoskeleton [GO:0030863]; cytoskeleton [GO:0005856]; cytosol [GO:0005829]; extracellular exosome [GO:0070062]; focal adhesion [GO:0005925]; membrane [GO:0016020]; muscle thin filament tropomyosin [GO:0005862]; podosome [GO:0002102]; stress fiber [GO:0001725]</t>
  </si>
  <si>
    <t>actin filament organization [GO:0007015]; muscle contraction [GO:0006936]; osteoblast differentiation [GO:0001649]</t>
  </si>
  <si>
    <t>actin filament binding [GO:0051015]; calcium ion binding [GO:0005509]; identical protein binding [GO:0042802]; protein heterodimerization activity [GO:0046982]; protein homodimerization activity [GO:0042803]; structural constituent of muscle [GO:0008307]</t>
  </si>
  <si>
    <t>P62140</t>
  </si>
  <si>
    <t>PP1B_HUMAN</t>
  </si>
  <si>
    <t>Serine/threonine-protein phosphatase PP1-beta catalytic subunit (PP-1B) (PPP1CD) (EC 3.1.3.16) (EC 3.1.3.53)</t>
  </si>
  <si>
    <t>PPP1CB</t>
  </si>
  <si>
    <t>cytoplasm [GO:0005737]; cytosol [GO:0005829]; extracellular exosome [GO:0070062]; focal adhesion [GO:0005925]; glycogen granule [GO:0042587]; nucleolus [GO:0005730]; nucleoplasm [GO:0005654]; nucleus [GO:0005634]; plasma membrane [GO:0005886]; protein phosphatase type 1 complex [GO:0000164]; PTW/PP1 phosphatase complex [GO:0072357]</t>
  </si>
  <si>
    <t>cell cycle [GO:0007049]; cell division [GO:0051301]; circadian regulation of gene expression [GO:0032922]; entrainment of circadian clock by photoperiod [GO:0043153]; glycogen metabolic process [GO:0005977]; MAPK cascade [GO:0000165]; protein dephosphorylation [GO:0006470]; regulation of cell adhesion [GO:0030155]; regulation of circadian rhythm [GO:0042752]; regulation of glycogen biosynthetic process [GO:0005979]; regulation of glycogen catabolic process [GO:0005981]</t>
  </si>
  <si>
    <t>metal ion binding [GO:0046872]; myosin-light-chain-phosphatase activity [GO:0050115]; myosin phosphatase activity [GO:0017018]; phosphatase activity [GO:0016791]; protein kinase binding [GO:0019901]; protein serine/threonine phosphatase activity [GO:0004722]; protein serine phosphatase activity [GO:0106306]; protein threonine phosphatase activity [GO:0106307]</t>
  </si>
  <si>
    <t>Q12874</t>
  </si>
  <si>
    <t>SF3A3_HUMAN</t>
  </si>
  <si>
    <t>Splicing factor 3A subunit 3 (SF3a60) (Spliceosome-associated protein 61) (SAP 61)</t>
  </si>
  <si>
    <t>SF3A3 SAP61</t>
  </si>
  <si>
    <t>catalytic step 2 spliceosome [GO:0071013]; nuclear speck [GO:0016607]; nucleoplasm [GO:0005654]; nucleus [GO:0005634]; spliceosomal complex [GO:0005681]; U2 snRNP [GO:0005686]; U2-type precatalytic spliceosome [GO:0071005]</t>
  </si>
  <si>
    <t>mRNA 3'-splice site recognition [GO:0000389]; mRNA processing [GO:0006397]; mRNA splicing, via spliceosome [GO:0000398]; RNA splicing, via transesterification reactions [GO:0000375]; U2-type prespliceosome assembly [GO:1903241]</t>
  </si>
  <si>
    <t>RNA binding [GO:0003723]; zinc ion binding [GO:0008270]</t>
  </si>
  <si>
    <t>O95059</t>
  </si>
  <si>
    <t>RPP14_HUMAN</t>
  </si>
  <si>
    <t>Ribonuclease P protein subunit p14 (EC 3.1.26.5)</t>
  </si>
  <si>
    <t>RPP14</t>
  </si>
  <si>
    <t>multimeric ribonuclease P complex [GO:0030681]; nucleolus [GO:0005730]; nucleoplasm [GO:0005654]</t>
  </si>
  <si>
    <t>tRNA 5'-leader removal [GO:0001682]</t>
  </si>
  <si>
    <t>ribonuclease P activity [GO:0004526]; ribonuclease P RNA binding [GO:0033204]</t>
  </si>
  <si>
    <t>Q04695</t>
  </si>
  <si>
    <t>K1C17_HUMAN</t>
  </si>
  <si>
    <t>Keratin, type I cytoskeletal 17 (39.1) (Cytokeratin-17) (CK-17) (Keratin-17) (K17)</t>
  </si>
  <si>
    <t>KRT17</t>
  </si>
  <si>
    <t>cell periphery [GO:0071944]; cytosol [GO:0005829]; intermediate filament [GO:0005882]; intermediate filament cytoskeleton [GO:0045111]</t>
  </si>
  <si>
    <t>hair follicle morphogenesis [GO:0031069]; intermediate filament organization [GO:0045109]; keratinization [GO:0031424]; positive regulation of cell growth [GO:0030307]; positive regulation of hair follicle development [GO:0051798]; positive regulation of translation [GO:0045727]</t>
  </si>
  <si>
    <t>Q92520</t>
  </si>
  <si>
    <t>FAM3C_HUMAN</t>
  </si>
  <si>
    <t>Protein FAM3C (Interleukin-like EMT inducer)</t>
  </si>
  <si>
    <t>FAM3C ILEI GS3786</t>
  </si>
  <si>
    <t>extracellular exosome [GO:0070062]; extracellular region [GO:0005576]; extracellular space [GO:0005615]; Golgi apparatus [GO:0005794]; platelet dense granule lumen [GO:0031089]</t>
  </si>
  <si>
    <t>negative regulation of gluconeogenesis [GO:0045721]</t>
  </si>
  <si>
    <t>cytokine activity [GO:0005125]</t>
  </si>
  <si>
    <t>Q8TAT6</t>
  </si>
  <si>
    <t>NPL4_HUMAN</t>
  </si>
  <si>
    <t>Nuclear protein localization protein 4 homolog (Protein NPL4)</t>
  </si>
  <si>
    <t>NPLOC4 KIAA1499 NPL4</t>
  </si>
  <si>
    <t>cytosol [GO:0005829]; endoplasmic reticulum [GO:0005783]; nuclear outer membrane-endoplasmic reticulum membrane network [GO:0042175]; nucleoplasm [GO:0005654]; nucleus [GO:0005634]; UFD1-NPL4 complex [GO:0036501]; VCP-NPL4-UFD1 AAA ATPase complex [GO:0034098]</t>
  </si>
  <si>
    <t>Golgi organization [GO:0007030]; negative regulation of RIG-I signaling pathway [GO:0039536]; negative regulation of type I interferon production [GO:0032480]; retrograde protein transport, ER to cytosol [GO:0030970]; ubiquitin-dependent ERAD pathway [GO:0030433]; ubiquitin-dependent protein catabolic process [GO:0006511]</t>
  </si>
  <si>
    <t>metal ion binding [GO:0046872]; ubiquitin binding [GO:0043130]; ubiquitin protein ligase binding [GO:0031625]</t>
  </si>
  <si>
    <t>P54619</t>
  </si>
  <si>
    <t>AAKG1_HUMAN</t>
  </si>
  <si>
    <t>5'-AMP-activated protein kinase subunit gamma-1 (AMPK gamma1) (AMPK subunit gamma-1) (AMPKg)</t>
  </si>
  <si>
    <t>PRKAG1</t>
  </si>
  <si>
    <t>cytoplasm [GO:0005737]; cytosol [GO:0005829]; membrane [GO:0016020]; nucleoplasm [GO:0005654]; nucleotide-activated protein kinase complex [GO:0031588]; nucleus [GO:0005634]</t>
  </si>
  <si>
    <t>cellular response to glucose starvation [GO:0042149]; fatty acid biosynthetic process [GO:0006633]; import into nucleus [GO:0051170]; positive regulation of gene expression [GO:0010628]; positive regulation of protein kinase activity [GO:0045860]; protein phosphorylation [GO:0006468]; regulation of catalytic activity [GO:0050790]; regulation of glycolytic process [GO:0006110]; regulation of protein serine/threonine kinase activity [GO:0071900]; signal transduction [GO:0007165]; spermatogenesis [GO:0007283]</t>
  </si>
  <si>
    <t>ADP binding [GO:0043531]; AMP binding [GO:0016208]; ATP binding [GO:0005524]; cAMP-dependent protein kinase activity [GO:0004691]; cAMP-dependent protein kinase regulator activity [GO:0008603]; protein kinase activity [GO:0004672]; protein kinase binding [GO:0019901]; protein kinase regulator activity [GO:0019887]</t>
  </si>
  <si>
    <t>Q9H1E3</t>
  </si>
  <si>
    <t>NUCKS_HUMAN</t>
  </si>
  <si>
    <t>Nuclear ubiquitous casein and cyclin-dependent kinase substrate 1 (P1)</t>
  </si>
  <si>
    <t>NUCKS1 NUCKS JC7</t>
  </si>
  <si>
    <t>chromatin [GO:0000785]; cytoplasm [GO:0005737]; nucleolus [GO:0005730]; nucleoplasm [GO:0005654]; nucleus [GO:0005634]</t>
  </si>
  <si>
    <t>cellular glucose homeostasis [GO:0001678]; cellular response to X-ray [GO:0071481]; chromatin organization [GO:0006325]; double-strand break repair via homologous recombination [GO:0000724]; gene conversion [GO:0035822]; interstrand cross-link repair [GO:0036297]; modulation by host of RNA binding by virus [GO:1990968]; modulation by host of viral RNA-binding transcription factor activity [GO:1990969]; positive regulation by host of viral genome replication [GO:0044829]; positive regulation by host of viral transcription [GO:0043923]; positive regulation of insulin receptor signaling pathway [GO:0046628]; positive regulation of transcription by RNA polymerase II [GO:0045944]; regulation of DNA replication [GO:0006275]; regulation of DNA strand elongation [GO:0060382]; regulation of insulin receptor signaling pathway [GO:0046626]; regulation of transcription by RNA polymerase II [GO:0006357]; release from viral latency [GO:0019046]; replication fork processing [GO:0031297]</t>
  </si>
  <si>
    <t>chromatin binding [GO:0003682]; double-stranded DNA binding [GO:0003690]; RNA binding [GO:0003723]; single-stranded DNA binding [GO:0003697]; transcription coactivator activity [GO:0003713]; transcription factor binding [GO:0008134]</t>
  </si>
  <si>
    <t>P25789</t>
  </si>
  <si>
    <t>PSA4_HUMAN</t>
  </si>
  <si>
    <t>Proteasome subunit alpha type-4 (Macropain subunit C9) (Multicatalytic endopeptidase complex subunit C9) (Proteasome component C9) (Proteasome subunit L)</t>
  </si>
  <si>
    <t>PSMA4 HC9 PSC9</t>
  </si>
  <si>
    <t>cytoplasm [GO:0005737]; cytosol [GO:0005829]; extracellular exosome [GO:0070062]; intracellular membrane-bounded organelle [GO:0043231]; nucleoplasm [GO:0005654]; nucleus [GO:0005634]; P-body [GO:0000932]; proteasome complex [GO:0000502]; proteasome core complex [GO:0005839]; proteasome core complex, alpha-subunit complex [GO:0019773]</t>
  </si>
  <si>
    <t>Q6UXN9</t>
  </si>
  <si>
    <t>WDR82_HUMAN</t>
  </si>
  <si>
    <t>WD repeat-containing protein 82 (Protein TMEM113) (Swd2)</t>
  </si>
  <si>
    <t>WDR82 TMEM113 WDR82A UNQ9342/PRO34047</t>
  </si>
  <si>
    <t>chromatin [GO:0000785]; histone methyltransferase complex [GO:0035097]; nucleolus [GO:0005730]; PTW/PP1 phosphatase complex [GO:0072357]; Set1C/COMPASS complex [GO:0048188]</t>
  </si>
  <si>
    <t>histone H3-K4 methylation [GO:0051568]; histone H3-K4 trimethylation [GO:0080182]</t>
  </si>
  <si>
    <t>chromatin binding [GO:0003682]</t>
  </si>
  <si>
    <t>Q92905</t>
  </si>
  <si>
    <t>CSN5_HUMAN</t>
  </si>
  <si>
    <t>COP9 signalosome complex subunit 5 (SGN5) (Signalosome subunit 5) (EC 3.4.-.-) (Jun activation domain-binding protein 1)</t>
  </si>
  <si>
    <t>COPS5 CSN5 JAB1</t>
  </si>
  <si>
    <t>COP9 signalosome [GO:0008180]; cytoplasm [GO:0005737]; cytosol [GO:0005829]; eukaryotic translation initiation factor 3 complex [GO:0005852]; nucleoplasm [GO:0005654]; nucleus [GO:0005634]; perinuclear region of cytoplasm [GO:0048471]; synaptic vesicle [GO:0008021]</t>
  </si>
  <si>
    <t>exosomal secretion [GO:1990182]; negative regulation of apoptotic process [GO:0043066]; positive regulation of DNA-binding transcription factor activity [GO:0051091]; positive regulation of transcription by RNA polymerase II [GO:0045944]; post-translational protein modification [GO:0043687]; protein deneddylation [GO:0000338]; protein deubiquitination [GO:0016579]; regulation of cell cycle [GO:0051726]; regulation of IRE1-mediated unfolded protein response [GO:1903894]; regulation of JNK cascade [GO:0046328]; translation [GO:0006412]</t>
  </si>
  <si>
    <t>enzyme binding [GO:0019899]; isopeptidase activity [GO:0070122]; macrophage migration inhibitory factor binding [GO:0035718]; metal ion binding [GO:0046872]; metalloendopeptidase activity [GO:0004222]; metallopeptidase activity [GO:0008237]; NEDD8-specific protease activity [GO:0019784]; thiol-dependent deubiquitinase [GO:0004843]; transcription coactivator activity [GO:0003713]; translation initiation factor activity [GO:0003743]</t>
  </si>
  <si>
    <t>O94985</t>
  </si>
  <si>
    <t>CSTN1_HUMAN</t>
  </si>
  <si>
    <t>Calsyntenin-1 (Alcadein-alpha) (Alc-alpha) (Alzheimer-related cadherin-like protein) (Non-classical cadherin XB31alpha) [Cleaved into: Soluble Alc-alpha (SAlc-alpha); CTF1-alpha (C-terminal fragment 1-alpha)]</t>
  </si>
  <si>
    <t>CLSTN1 CS1 KIAA0911</t>
  </si>
  <si>
    <t>cell surface [GO:0009986]; endoplasmic reticulum membrane [GO:0005789]; extracellular region [GO:0005576]; GABA-ergic synapse [GO:0098982]; glutamatergic synapse [GO:0098978]; Golgi membrane [GO:0000139]; integral component of postsynaptic density membrane [GO:0099061]; integral component of spine apparatus membrane [GO:0099065]; nucleus [GO:0005634]; postsynaptic endosome [GO:0098845]; postsynaptic membrane [GO:0045211]</t>
  </si>
  <si>
    <t>cell adhesion [GO:0007155]; homophilic cell adhesion via plasma membrane adhesion molecules [GO:0007156]; neurotransmitter receptor transport to postsynaptic membrane [GO:0098969]; positive regulation of synapse assembly [GO:0051965]; positive regulation of synaptic transmission [GO:0050806]; regulation of cell growth [GO:0001558]; regulation of synapse maturation [GO:0090128]; vesicle-mediated transport in synapse [GO:0099003]</t>
  </si>
  <si>
    <t>amyloid-beta binding [GO:0001540]; calcium ion binding [GO:0005509]; kinesin binding [GO:0019894]; X11-like protein binding [GO:0042988]</t>
  </si>
  <si>
    <t>O14773</t>
  </si>
  <si>
    <t>TPP1_HUMAN</t>
  </si>
  <si>
    <t>Tripeptidyl-peptidase 1 (TPP-1) (EC 3.4.14.9) (Cell growth-inhibiting gene 1 protein) (Lysosomal pepstatin-insensitive protease) (LPIC) (Tripeptidyl aminopeptidase) (Tripeptidyl-peptidase I) (TPP-I)</t>
  </si>
  <si>
    <t>TPP1 CLN2 GIG1 UNQ267/PRO304</t>
  </si>
  <si>
    <t>extracellular exosome [GO:0070062]; Golgi apparatus [GO:0005794]; lysosomal lumen [GO:0043202]; lysosome [GO:0005764]; melanosome [GO:0042470]; membrane raft [GO:0045121]; recycling endosome [GO:0055037]</t>
  </si>
  <si>
    <t>bone resorption [GO:0045453]; central nervous system development [GO:0007417]; epithelial cell differentiation [GO:0030855]; lipid metabolic process [GO:0006629]; lysosomal protein catabolic process [GO:1905146]; lysosome organization [GO:0007040]; nervous system development [GO:0007399]; neuromuscular process controlling balance [GO:0050885]; peptide catabolic process [GO:0043171]; protein catabolic process [GO:0030163]; protein localization to chromosome, telomeric region [GO:0070198]; proteolysis [GO:0006508]</t>
  </si>
  <si>
    <t>endopeptidase activity [GO:0004175]; lysophosphatidic acid binding [GO:0035727]; metal ion binding [GO:0046872]; peptidase activity [GO:0008233]; peptide binding [GO:0042277]; serine-type endopeptidase activity [GO:0004252]; serine-type peptidase activity [GO:0008236]; sulfatide binding [GO:0120146]; tripeptidyl-peptidase activity [GO:0008240]</t>
  </si>
  <si>
    <t>Q969U7</t>
  </si>
  <si>
    <t>PSMG2_HUMAN</t>
  </si>
  <si>
    <t>Proteasome assembly chaperone 2 (PAC-2) (Hepatocellular carcinoma-susceptibility protein 3) (Tumor necrosis factor superfamily member 5-induced protein 1)</t>
  </si>
  <si>
    <t>PSMG2 HCCA3 PAC2 TNFSF5IP1</t>
  </si>
  <si>
    <t>chaperone complex [GO:0101031]; cytosol [GO:0005829]; nucleus [GO:0005634]</t>
  </si>
  <si>
    <t>chaperone-mediated protein complex assembly [GO:0051131]; mitotic spindle assembly checkpoint signaling [GO:0007094]; negative regulation of apoptotic process [GO:0043066]; proteasome assembly [GO:0043248]</t>
  </si>
  <si>
    <t>P62191</t>
  </si>
  <si>
    <t>PRS4_HUMAN</t>
  </si>
  <si>
    <t>26S proteasome regulatory subunit 4 (P26s4) (26S proteasome AAA-ATPase subunit RPT2) (Proteasome 26S subunit ATPase 1)</t>
  </si>
  <si>
    <t>PSMC1</t>
  </si>
  <si>
    <t>cytosol [GO:0005829]; membrane [GO:0016020]; nucleoplasm [GO:0005654]; nucleus [GO:0005634]; proteasome accessory complex [GO:0022624]; proteasome complex [GO:0000502]; proteasome regulatory particle, base subcomplex [GO:0008540]</t>
  </si>
  <si>
    <t>negative regulation of neuron death [GO:1901215]; protein catabolic process [GO:0030163]</t>
  </si>
  <si>
    <t>ATP binding [GO:0005524]; proteasome-activating activity [GO:0036402]; RNA binding [GO:0003723]; TBP-class protein binding [GO:0017025]</t>
  </si>
  <si>
    <t>Q8TDN6</t>
  </si>
  <si>
    <t>BRX1_HUMAN</t>
  </si>
  <si>
    <t>Ribosome biogenesis protein BRX1 homolog (Brix domain-containing protein 2)</t>
  </si>
  <si>
    <t>BRIX1 BRIX BXDC2</t>
  </si>
  <si>
    <t>chromosome [GO:0005694]; nucleolus [GO:0005730]</t>
  </si>
  <si>
    <t>ribosomal large subunit assembly [GO:0000027]; rRNA processing [GO:0006364]</t>
  </si>
  <si>
    <t>RNA binding [GO:0003723]; rRNA binding [GO:0019843]</t>
  </si>
  <si>
    <t>P63261</t>
  </si>
  <si>
    <t>ACTG_HUMAN</t>
  </si>
  <si>
    <t>Actin, cytoplasmic 2 (Gamma-actin) [Cleaved into: Actin, cytoplasmic 2, N-terminally processed]</t>
  </si>
  <si>
    <t>ACTG1 ACTG</t>
  </si>
  <si>
    <t>actin filament [GO:0005884]; apical junction complex [GO:0043296]; basal body patch [GO:0120220]; blood microparticle [GO:0072562]; calyx of Held [GO:0044305]; cell-cell junction [GO:0005911]; cytoskeleton [GO:0005856]; cytosol [GO:0005829]; dense body [GO:0097433]; extracellular exosome [GO:0070062]; extracellular space [GO:0005615]; filamentous actin [GO:0031941]; focal adhesion [GO:0005925]; membrane [GO:0016020]; myofibril [GO:0030016]; nucleus [GO:0005634]; phagocytic vesicle [GO:0045335]; plasma membrane [GO:0005886]; Schaffer collateral - CA1 synapse [GO:0098685]</t>
  </si>
  <si>
    <t>angiogenesis [GO:0001525]; cellular response to interferon-gamma [GO:0071346]; maintenance of blood-brain barrier [GO:0035633]; morphogenesis of a polarized epithelium [GO:0001738]; platelet aggregation [GO:0070527]; positive regulation of cell migration [GO:0030335]; positive regulation of gene expression [GO:0010628]; positive regulation of wound healing [GO:0090303]; protein localization to bicellular tight junction [GO:1902396]; regulation of focal adhesion assembly [GO:0051893]; regulation of stress fiber assembly [GO:0051492]; regulation of transepithelial transport [GO:0150111]; retina homeostasis [GO:0001895]; sarcomere organization [GO:0045214]; synaptic vesicle endocytosis [GO:0048488]; tight junction assembly [GO:0120192]</t>
  </si>
  <si>
    <t>ATP binding [GO:0005524]; identical protein binding [GO:0042802]; profilin binding [GO:0005522]; structural constituent of cytoskeleton [GO:0005200]; structural constituent of postsynaptic actin cytoskeleton [GO:0098973]; ubiquitin protein ligase binding [GO:0031625]</t>
  </si>
  <si>
    <t>P00387</t>
  </si>
  <si>
    <t>NB5R3_HUMAN</t>
  </si>
  <si>
    <t>NADH-cytochrome b5 reductase 3 (B5R) (Cytochrome b5 reductase) (EC 1.6.2.2) (Diaphorase-1) [Cleaved into: NADH-cytochrome b5 reductase 3 membrane-bound form; NADH-cytochrome b5 reductase 3 soluble form]</t>
  </si>
  <si>
    <t>CYB5R3 DIA1</t>
  </si>
  <si>
    <t>azurophil granule lumen [GO:0035578]; cytoplasm [GO:0005737]; endoplasmic reticulum [GO:0005783]; endoplasmic reticulum membrane [GO:0005789]; extracellular region [GO:0005576]; hemoglobin complex [GO:0005833]; lipid droplet [GO:0005811]; membrane [GO:0016020]; mitochondrial outer membrane [GO:0005741]; mitochondrion [GO:0005739]; nitric-oxide synthase complex [GO:1903958]</t>
  </si>
  <si>
    <t>blood circulation [GO:0008015]; cholesterol biosynthetic process [GO:0006695]; nitric oxide biosynthetic process [GO:0006809]</t>
  </si>
  <si>
    <t>ADP binding [GO:0043531]; AMP binding [GO:0016208]; cytochrome-b5 reductase activity, acting on NAD(P)H [GO:0004128]; FAD binding [GO:0071949]; NAD binding [GO:0051287]</t>
  </si>
  <si>
    <t>P07305</t>
  </si>
  <si>
    <t>H10_HUMAN</t>
  </si>
  <si>
    <t>Histone H1.0 (Histone H1') (Histone H1(0)) [Cleaved into: Histone H1.0, N-terminally processed]</t>
  </si>
  <si>
    <t>H1-0 H1F0 H1FV</t>
  </si>
  <si>
    <t>actin cytoskeleton [GO:0015629]; chromatin [GO:0000785]; euchromatin [GO:0000791]; Golgi apparatus [GO:0005794]; nuclear body [GO:0016604]; nucleoplasm [GO:0005654]; nucleosome [GO:0000786]; nucleus [GO:0005634]; transcription repressor complex [GO:0017053]</t>
  </si>
  <si>
    <t>chromosome condensation [GO:0030261]; gene silencing [GO:0016458]; negative regulation of chromatin silencing [GO:0031936]; negative regulation of DNA recombination [GO:0045910]; negative regulation of transcription by RNA polymerase II [GO:0000122]; nucleosome assembly [GO:0006334]; nucleosome positioning [GO:0016584]; positive regulation of transcription regulatory region DNA binding [GO:2000679]</t>
  </si>
  <si>
    <t>chromatin DNA binding [GO:0031490]; double-stranded DNA binding [GO:0003690]; minor groove of adenine-thymine-rich DNA binding [GO:0003680]; nucleosomal DNA binding [GO:0031492]; RNA binding [GO:0003723]</t>
  </si>
  <si>
    <t>P23919</t>
  </si>
  <si>
    <t>KTHY_HUMAN</t>
  </si>
  <si>
    <t>Thymidylate kinase (EC 2.7.4.9) (dTMP kinase)</t>
  </si>
  <si>
    <t>DTYMK CDC8 TMPK TYMK</t>
  </si>
  <si>
    <t>cytoplasm [GO:0005737]; cytosol [GO:0005829]; mitochondrial intermembrane space [GO:0005758]; mitochondrial matrix [GO:0005759]; mitochondrion [GO:0005739]; nucleus [GO:0005634]</t>
  </si>
  <si>
    <t>cellular response to growth factor stimulus [GO:0071363]; dTDP biosynthetic process [GO:0006233]; dTTP biosynthetic process [GO:0006235]; dUDP biosynthetic process [GO:0006227]; myoblast differentiation [GO:0045445]; response to cadmium ion [GO:0046686]; response to estrogen [GO:0043627]; thymidine biosynthetic process [GO:0046105]</t>
  </si>
  <si>
    <t>ATP binding [GO:0005524]; nucleoside diphosphate kinase activity [GO:0004550]; thymidylate kinase activity [GO:0004798]; uridylate kinase activity [GO:0009041]</t>
  </si>
  <si>
    <t>P50570</t>
  </si>
  <si>
    <t>DYN2_HUMAN</t>
  </si>
  <si>
    <t>Dynamin-2 (EC 3.6.5.5)</t>
  </si>
  <si>
    <t>DNM2 DYN2</t>
  </si>
  <si>
    <t>axon [GO:0030424]; centrosome [GO:0005813]; clathrin-coated endocytic vesicle [GO:0045334]; clathrin-coated pit [GO:0005905]; cytoplasm [GO:0005737]; cytoplasmic vesicle [GO:0031410]; cytosol [GO:0005829]; dendritic spine head [GO:0044327]; endocytic vesicle membrane [GO:0030666]; endosome [GO:0005768]; extracellular exosome [GO:0070062]; focal adhesion [GO:0005925]; glutamatergic synapse [GO:0098978]; Golgi apparatus [GO:0005794]; Golgi membrane [GO:0000139]; growth cone [GO:0030426]; lamellipodium [GO:0030027]; membrane [GO:0016020]; microtubule [GO:0005874]; microtubule cytoskeleton [GO:0015630]; midbody [GO:0030496]; mitochondrial membrane [GO:0031966]; nucleus [GO:0005634]; perinuclear region of cytoplasm [GO:0048471]; phagocytic cup [GO:0001891]; phagocytic vesicle membrane [GO:0030670]; plasma membrane [GO:0005886]; postsynaptic density [GO:0014069]; postsynaptic density, intracellular component [GO:0099092]; postsynaptic endocytic zone membrane [GO:0098844]; postsynaptic membrane [GO:0045211]; presynapse [GO:0098793]; protein-containing complex [GO:0032991]; ruffle membrane [GO:0032587]; trans-Golgi network [GO:0005802]</t>
  </si>
  <si>
    <t>antigen processing and presentation of exogenous peptide antigen via MHC class II [GO:0019886]; cellular response to carbon monoxide [GO:0071245]; cellular response to dopamine [GO:1903351]; cellular response to nitric oxide [GO:0071732]; cellular response to X-ray [GO:0071481]; dynamin family protein polymerization involved in mitochondrial fission [GO:0003374]; endocytosis [GO:0006897]; G2/M transition of mitotic cell cycle [GO:0000086]; Golgi to plasma membrane transport [GO:0006893]; G protein-coupled receptor internalization [GO:0002031]; macropinocytosis [GO:0044351]; membrane fusion [GO:0061025]; membrane organization [GO:0061024]; mitochondrial fission [GO:0000266]; negative regulation of membrane tubulation [GO:1903526]; negative regulation of non-motile cilium assembly [GO:1902856]; negative regulation of transforming growth factor beta receptor signaling pathway [GO:0030512]; neuron projection morphogenesis [GO:0048812]; phagocytosis [GO:0006909]; positive regulation of apoptotic process [GO:0043065]; positive regulation of clathrin-dependent endocytosis [GO:2000370]; positive regulation of lamellipodium assembly [GO:0010592]; positive regulation of nitric oxide biosynthetic process [GO:0045429]; positive regulation of phagocytosis [GO:0050766]; positive regulation of P-type sodium:potassium-exchanging transporter activity [GO:1903408]; positive regulation of substrate adhesion-dependent cell spreading [GO:1900026]; positive regulation of transcription, DNA-templated [GO:0045893]; post-Golgi vesicle-mediated transport [GO:0006892]; postsynaptic neurotransmitter receptor internalization [GO:0098884]; receptor internalization [GO:0031623]; receptor-mediated endocytosis [GO:0006898]; regulation of axon extension [GO:0030516]; regulation of Golgi organization [GO:1903358]; regulation of Rac protein signal transduction [GO:0035020]; regulation of synapse structure or activity [GO:0050803]; regulation of transcription, DNA-templated [GO:0006355]; response to cocaine [GO:0042220]; response to light stimulus [GO:0009416]; signal transduction [GO:0007165]; spermatogenesis [GO:0007283]; synaptic vesicle budding from presynaptic endocytic zone membrane [GO:0016185]; synaptic vesicle transport [GO:0048489]; transferrin transport [GO:0033572]</t>
  </si>
  <si>
    <t>D2 dopamine receptor binding [GO:0031749]; enzyme binding [GO:0019899]; GTPase activity [GO:0003924]; GTP binding [GO:0005525]; microtubule binding [GO:0008017]; nitric-oxide synthase binding [GO:0050998]; phosphatidylinositol 3-kinase regulatory subunit binding [GO:0036312]; protein-containing complex binding [GO:0044877]; protein kinase binding [GO:0019901]; SH3 domain binding [GO:0017124]; WW domain binding [GO:0050699]</t>
  </si>
  <si>
    <t>Q8NC51</t>
  </si>
  <si>
    <t>PAIRB_HUMAN</t>
  </si>
  <si>
    <t>Plasminogen activator inhibitor 1 RNA-binding protein (PAI1 RNA-binding protein 1) (PAI-RBP1) (SERPINE1 mRNA-binding protein 1)</t>
  </si>
  <si>
    <t>SERBP1 PAIRBP1 CGI-55</t>
  </si>
  <si>
    <t>cytoplasm [GO:0005737]; cytosol [GO:0005829]; extracellular exosome [GO:0070062]; membrane [GO:0016020]; nucleus [GO:0005634]; perinuclear region of cytoplasm [GO:0048471]; plasma membrane [GO:0005886]</t>
  </si>
  <si>
    <t>PML body organization [GO:0030578]; regulation of apoptotic process [GO:0042981]; regulation of mRNA stability [GO:0043488]</t>
  </si>
  <si>
    <t>cadherin binding [GO:0045296]; mRNA 3'-UTR binding [GO:0003730]; ribosome binding [GO:0043022]; RNA binding [GO:0003723]; SUMO binding [GO:0032183]</t>
  </si>
  <si>
    <t>Q9Y291</t>
  </si>
  <si>
    <t>RT33_HUMAN</t>
  </si>
  <si>
    <t>28S ribosomal protein S33, mitochondrial (MRP-S33) (S33mt) (Mitochondrial small ribosomal subunit protein mS33)</t>
  </si>
  <si>
    <t>MRPS33 CGI-139 PTD003</t>
  </si>
  <si>
    <t>mitochondrial inner membrane [GO:0005743]; mitochondrial small ribosomal subunit [GO:0005763]; mitochondrion [GO:0005739]</t>
  </si>
  <si>
    <t>translation [GO:0006412]</t>
  </si>
  <si>
    <t>Q92466</t>
  </si>
  <si>
    <t>DDB2_HUMAN</t>
  </si>
  <si>
    <t>DNA damage-binding protein 2 (DDB p48 subunit) (DDBb) (Damage-specific DNA-binding protein 2) (UV-damaged DNA-binding protein 2) (UV-DDB 2)</t>
  </si>
  <si>
    <t>DDB2</t>
  </si>
  <si>
    <t>cell junction [GO:0030054]; Cul4B-RING E3 ubiquitin ligase complex [GO:0031465]; Cul4-RING E3 ubiquitin ligase complex [GO:0080008]; nucleoplasm [GO:0005654]; nucleus [GO:0005634]; protein-containing complex [GO:0032991]</t>
  </si>
  <si>
    <t>DNA repair [GO:0006281]; histone H2A monoubiquitination [GO:0035518]; nucleotide-excision repair [GO:0006289]; protein autoubiquitination [GO:0051865]; protein polyubiquitination [GO:0000209]; pyrimidine dimer repair [GO:0006290]; response to UV [GO:0009411]; UV-damage excision repair [GO:0070914]</t>
  </si>
  <si>
    <t>damaged DNA binding [GO:0003684]; DNA binding [GO:0003677]; protein-containing complex binding [GO:0044877]</t>
  </si>
  <si>
    <t>O95967</t>
  </si>
  <si>
    <t>FBLN4_HUMAN</t>
  </si>
  <si>
    <t>EGF-containing fibulin-like extracellular matrix protein 2 (Fibulin-4) (FIBL-4) (Protein UPH1)</t>
  </si>
  <si>
    <t>EFEMP2 FBLN4 UNQ200/PRO226</t>
  </si>
  <si>
    <t>basement membrane [GO:0005604]; collagen-containing extracellular matrix [GO:0062023]; elastic fiber [GO:0071953]; extracellular exosome [GO:0070062]; extracellular matrix [GO:0031012]; extracellular region [GO:0005576]; extracellular vesicle [GO:1903561]; microfibril [GO:0001527]</t>
  </si>
  <si>
    <t>aorta development [GO:0035904]; aorta smooth muscle tissue morphogenesis [GO:0060414]; elastic fiber assembly [GO:0048251]; negative regulation of vascular associated smooth muscle cell proliferation [GO:1904706]; positive regulation of aortic smooth muscle cell differentiation [GO:1904831]; positive regulation of collagen fibril organization [GO:1904028]; positive regulation of smooth muscle cell-matrix adhesion [GO:1905609]; regulation of collagen fibril organization [GO:1904026]; vascular associated smooth muscle cell development [GO:0097084]</t>
  </si>
  <si>
    <t>calcium ion binding [GO:0005509]; extracellular matrix structural constituent [GO:0005201]; heparin binding [GO:0008201]; protein homodimerization activity [GO:0042803]</t>
  </si>
  <si>
    <t>P26640</t>
  </si>
  <si>
    <t>SYVC_HUMAN</t>
  </si>
  <si>
    <t>Valine--tRNA ligase (EC 6.1.1.9) (Protein G7a) (Valyl-tRNA synthetase) (ValRS)</t>
  </si>
  <si>
    <t>VARS1 G7A VARS VARS2</t>
  </si>
  <si>
    <t>tRNA aminoacylation for protein translation [GO:0006418]; valyl-tRNA aminoacylation [GO:0006438]</t>
  </si>
  <si>
    <t>aminoacyl-tRNA editing activity [GO:0002161]; ATP binding [GO:0005524]; valine-tRNA ligase activity [GO:0004832]</t>
  </si>
  <si>
    <t>O60832</t>
  </si>
  <si>
    <t>DKC1_HUMAN</t>
  </si>
  <si>
    <t>H/ACA ribonucleoprotein complex subunit DKC1 (EC 5.4.99.-) (CBF5 homolog) (Dyskerin) (Nopp140-associated protein of 57 kDa) (Nucleolar protein NAP57) (Nucleolar protein family A member 4) (snoRNP protein DKC1)</t>
  </si>
  <si>
    <t>DKC1 NOLA4</t>
  </si>
  <si>
    <t>box H/ACA scaRNP complex [GO:0072589]; box H/ACA snoRNP complex [GO:0031429]; box H/ACA telomerase RNP complex [GO:0090661]; cytoplasm [GO:0005737]; fibrillar center [GO:0001650]; nucleolus [GO:0005730]; nucleoplasm [GO:0005654]; nucleus [GO:0005634]; telomerase holoenzyme complex [GO:0005697]</t>
  </si>
  <si>
    <t>box H/ACA RNA 3'-end processing [GO:0000495]; enzyme-directed rRNA pseudouridine synthesis [GO:0000455]; mRNA pseudouridine synthesis [GO:1990481]; positive regulation of establishment of protein localization to telomere [GO:1904851]; positive regulation of protein localization to Cajal body [GO:1904871]; positive regulation of telomerase activity [GO:0051973]; positive regulation of telomerase RNA localization to Cajal body [GO:1904874]; positive regulation of telomere maintenance via telomerase [GO:0032212]; regulation of telomerase RNA localization to Cajal body [GO:1904872]; RNA processing [GO:0006396]; rRNA processing [GO:0006364]; rRNA pseudouridine synthesis [GO:0031118]; scaRNA localization to Cajal body [GO:0090666]; snRNA pseudouridine synthesis [GO:0031120]; telomerase RNA stabilization [GO:0090669]; telomere maintenance via telomerase [GO:0007004]</t>
  </si>
  <si>
    <t>box H/ACA snoRNA binding [GO:0034513]; pseudouridine synthase activity [GO:0009982]; RNA binding [GO:0003723]; telomerase activity [GO:0003720]; telomerase RNA binding [GO:0070034]</t>
  </si>
  <si>
    <t>Q7L2H7</t>
  </si>
  <si>
    <t>EIF3M_HUMAN</t>
  </si>
  <si>
    <t>Eukaryotic translation initiation factor 3 subunit M (eIF3m) (Fetal lung protein B5) (hFL-B5) (PCI domain-containing protein 1)</t>
  </si>
  <si>
    <t>EIF3M HFLB5 PCID1 GA17 PNAS-125</t>
  </si>
  <si>
    <t>cytosol [GO:0005829]; eukaryotic 43S preinitiation complex [GO:0016282]; eukaryotic 48S preinitiation complex [GO:0033290]; eukaryotic translation initiation factor 3 complex [GO:0005852]; eukaryotic translation initiation factor 3 complex, eIF3m [GO:0071541]</t>
  </si>
  <si>
    <t>cytoplasmic translational initiation [GO:0002183]; formation of cytoplasmic translation initiation complex [GO:0001732]; translational initiation [GO:0006413]</t>
  </si>
  <si>
    <t>translation initiation factor activity [GO:0003743]; translation initiation factor binding [GO:0031369]</t>
  </si>
  <si>
    <t>Q9BZQ8</t>
  </si>
  <si>
    <t>NIBA1_HUMAN</t>
  </si>
  <si>
    <t>Protein Niban 1 (Cell growth-inhibiting gene 39 protein) (Protein FAM129A)</t>
  </si>
  <si>
    <t>NIBAN1 C1orf24 FAM129A NIBAN GIG39</t>
  </si>
  <si>
    <t>cytoplasm [GO:0005737]; cytosol [GO:0005829]; extracellular exosome [GO:0070062]; membrane [GO:0016020]; plasma membrane [GO:0005886]</t>
  </si>
  <si>
    <t>negative regulation of protein phosphorylation [GO:0001933]; positive regulation of protein phosphorylation [GO:0001934]; positive regulation of translation [GO:0045727]; response to endoplasmic reticulum stress [GO:0034976]</t>
  </si>
  <si>
    <t>P26885</t>
  </si>
  <si>
    <t>FKBP2_HUMAN</t>
  </si>
  <si>
    <t>Peptidyl-prolyl cis-trans isomerase FKBP2 (PPIase FKBP2) (EC 5.2.1.8) (13 kDa FK506-binding protein) (13 kDa FKBP) (FKBP-13) (FK506-binding protein 2) (FKBP-2) (Immunophilin FKBP13) (Rotamase)</t>
  </si>
  <si>
    <t>FKBP2 FKBP13</t>
  </si>
  <si>
    <t>endoplasmic reticulum [GO:0005783]; endoplasmic reticulum membrane [GO:0005789]</t>
  </si>
  <si>
    <t>chaperone-mediated protein folding [GO:0061077]</t>
  </si>
  <si>
    <t>FK506 binding [GO:0005528]; peptidyl-prolyl cis-trans isomerase activity [GO:0003755]</t>
  </si>
  <si>
    <t>P99999</t>
  </si>
  <si>
    <t>CYC_HUMAN</t>
  </si>
  <si>
    <t>Cytochrome c</t>
  </si>
  <si>
    <t>CYCS CYC</t>
  </si>
  <si>
    <t>cytosol [GO:0005829]; mitochondrial inner membrane [GO:0005743]; mitochondrial intermembrane space [GO:0005758]; mitochondrion [GO:0005739]; nucleus [GO:0005634]; respirasome [GO:0070469]</t>
  </si>
  <si>
    <t>activation of cysteine-type endopeptidase activity involved in apoptotic process by cytochrome c [GO:0008635]; apoptotic process [GO:0006915]; cellular respiration [GO:0045333]; mitochondrial electron transport, cytochrome c to oxygen [GO:0006123]; mitochondrial electron transport, ubiquinol to cytochrome c [GO:0006122]; positive regulation of cysteine-type endopeptidase activity involved in apoptotic process [GO:0043280]</t>
  </si>
  <si>
    <t>electron transfer activity [GO:0009055]; heme binding [GO:0020037]; metal ion binding [GO:0046872]</t>
  </si>
  <si>
    <t>Q15185</t>
  </si>
  <si>
    <t>TEBP_HUMAN</t>
  </si>
  <si>
    <t>Prostaglandin E synthase 3 (EC 5.3.99.3) (Cytosolic prostaglandin E2 synthase) (cPGES) (Hsp90 co-chaperone) (Progesterone receptor complex p23) (Telomerase-binding protein p23)</t>
  </si>
  <si>
    <t>PTGES3 P23 TEBP</t>
  </si>
  <si>
    <t>chaperone complex [GO:0101031]; chromosome, telomeric region [GO:0000781]; cytosol [GO:0005829]; nucleoplasm [GO:0005654]; nucleus [GO:0005634]; protein-containing complex [GO:0032991]; telomerase holoenzyme complex [GO:0005697]</t>
  </si>
  <si>
    <t>cell population proliferation [GO:0008283]; chaperone cofactor-dependent protein refolding [GO:0051085]; chaperone-mediated protein complex assembly [GO:0051131]; cyclooxygenase pathway [GO:0019371]; glucocorticoid receptor signaling pathway [GO:0042921]; glycogen biosynthetic process [GO:0005978]; lung saccule development [GO:0060430]; positive regulation of phosphorylation [GO:0042327]; positive regulation of telomerase activity [GO:0051973]; prostaglandin biosynthetic process [GO:0001516]; protein folding [GO:0006457]; protein stabilization [GO:0050821]; signal transduction [GO:0007165]; skin development [GO:0043588]; telomerase holoenzyme complex assembly [GO:1905323]; telomere maintenance [GO:0000723]; telomere maintenance via telomerase [GO:0007004]</t>
  </si>
  <si>
    <t>chaperone binding [GO:0051087]; DNA polymerase binding [GO:0070182]; Hsp90 protein binding [GO:0051879]; prostaglandin-E synthase activity [GO:0050220]; telomerase activity [GO:0003720]; unfolded protein binding [GO:0051082]</t>
  </si>
  <si>
    <t>Q96M42</t>
  </si>
  <si>
    <t>CU129_HUMAN</t>
  </si>
  <si>
    <t>Putative uncharacterized protein encoded by LINC00479</t>
  </si>
  <si>
    <t>LINC00479 C21orf129 PRED76</t>
  </si>
  <si>
    <t>P62942</t>
  </si>
  <si>
    <t>FKB1A_HUMAN</t>
  </si>
  <si>
    <t>Peptidyl-prolyl cis-trans isomerase FKBP1A (PPIase FKBP1A) (EC 5.2.1.8) (12 kDa FK506-binding protein) (12 kDa FKBP) (FKBP-12) (Calstabin-1) (FK506-binding protein 1A) (FKBP-1A) (Immunophilin FKBP12) (Rotamase)</t>
  </si>
  <si>
    <t>FKBP1A FKBP1 FKBP12</t>
  </si>
  <si>
    <t>cytoplasm [GO:0005737]; cytoplasmic side of membrane [GO:0098562]; cytosol [GO:0005829]; extrinsic component of organelle membrane [GO:0031312]; membrane [GO:0016020]; ryanodine receptor complex [GO:1990425]; sarcoplasmic reticulum [GO:0016529]; terminal cisterna [GO:0014802]; Z disc [GO:0030018]</t>
  </si>
  <si>
    <t>'de novo' protein folding [GO:0006458]; amyloid fibril formation [GO:1990000]; calcium ion transmembrane transport [GO:0070588]; chaperone-mediated protein folding [GO:0061077]; heart morphogenesis [GO:0003007]; heart trabecula formation [GO:0060347]; negative regulation of phosphoprotein phosphatase activity [GO:0032515]; negative regulation of transforming growth factor beta receptor signaling pathway [GO:0030512]; positive regulation of I-kappaB kinase/NF-kappaB signaling [GO:0043123]; positive regulation of protein binding [GO:0032092]; positive regulation of protein ubiquitination [GO:0031398]; protein folding [GO:0006457]; protein maturation by protein folding [GO:0022417]; protein peptidyl-prolyl isomerization [GO:0000413]; protein refolding [GO:0042026]; regulation of activin receptor signaling pathway [GO:0032925]; regulation of amyloid precursor protein catabolic process [GO:1902991]; regulation of immune response [GO:0050776]; regulation of protein localization [GO:0032880]; regulation of ryanodine-sensitive calcium-release channel activity [GO:0060314]; SMAD protein complex assembly [GO:0007183]; supramolecular fiber organization [GO:0097435]; T cell activation [GO:0042110]; ventricular cardiac muscle tissue morphogenesis [GO:0055010]</t>
  </si>
  <si>
    <t>activin binding [GO:0048185]; FK506 binding [GO:0005528]; macrolide binding [GO:0005527]; peptidyl-prolyl cis-trans isomerase activity [GO:0003755]; SMAD binding [GO:0046332]; transforming growth factor beta receptor binding [GO:0005160]; transmembrane transporter binding [GO:0044325]; type I transforming growth factor beta receptor binding [GO:0034713]</t>
  </si>
  <si>
    <t>P61764</t>
  </si>
  <si>
    <t>STXB1_HUMAN</t>
  </si>
  <si>
    <t>Syntaxin-binding protein 1 (MUNC18-1) (N-Sec1) (Protein unc-18 homolog 1) (Unc18-1) (Protein unc-18 homolog A) (Unc-18A) (p67)</t>
  </si>
  <si>
    <t>STXBP1 UNC18A</t>
  </si>
  <si>
    <t>axon [GO:0030424]; cytoplasm [GO:0005737]; cytoskeleton [GO:0005856]; cytosol [GO:0005829]; extracellular exosome [GO:0070062]; glutamatergic synapse [GO:0098978]; mitochondrion [GO:0005739]; nucleoplasm [GO:0005654]; perinuclear region of cytoplasm [GO:0048471]; phagocytic vesicle [GO:0045335]; plasma membrane [GO:0005886]; platelet alpha granule [GO:0031091]; postsynapse [GO:0098794]; presynaptic active zone membrane [GO:0048787]; protein-containing complex [GO:0032991]; secretory granule [GO:0030141]</t>
  </si>
  <si>
    <t>axon target recognition [GO:0007412]; cellular response to interferon-gamma [GO:0071346]; developmental process involved in reproduction [GO:0003006]; intracellular protein transport [GO:0006886]; long-term synaptic depression [GO:0060292]; negative regulation of neuron apoptotic process [GO:0043524]; negative regulation of protein-containing complex assembly [GO:0031333]; negative regulation of synaptic transmission, GABAergic [GO:0032229]; neuromuscular synaptic transmission [GO:0007274]; neurotransmitter secretion [GO:0007269]; platelet aggregation [GO:0070527]; platelet degranulation [GO:0002576]; positive regulation of calcium ion-dependent exocytosis [GO:0045956]; positive regulation of glutamate secretion, neurotransmission [GO:1903296]; positive regulation of mast cell degranulation [GO:0043306]; positive regulation of vesicle docking [GO:0106022]; presynaptic dense core vesicle exocytosis [GO:0099525]; protein localization to plasma membrane [GO:0072659]; protein stabilization [GO:0050821]; regulation of acrosomal vesicle exocytosis [GO:2000367]; regulation of SNARE complex assembly [GO:0035542]; regulation of synaptic vesicle fusion to presynaptic active zone membrane [GO:0031630]; regulation of synaptic vesicle priming [GO:0010807]; response to estradiol [GO:0032355]; SNARE complex assembly [GO:0035493]; synaptic vesicle maturation [GO:0016188]; synaptic vesicle priming [GO:0016082]; vesicle docking involved in exocytosis [GO:0006904]; vesicle-mediated transport [GO:0016192]</t>
  </si>
  <si>
    <t>identical protein binding [GO:0042802]; phospholipase binding [GO:0043274]; protein domain specific binding [GO:0019904]; protein kinase binding [GO:0019901]; protein N-terminus binding [GO:0047485]; RNA binding [GO:0003723]; SNARE binding [GO:0000149]; syntaxin-1 binding [GO:0017075]; syntaxin binding [GO:0019905]</t>
  </si>
  <si>
    <t>Q15257</t>
  </si>
  <si>
    <t>PTPA_HUMAN</t>
  </si>
  <si>
    <t>Serine/threonine-protein phosphatase 2A activator (EC 5.2.1.8) (PP2A, subunit B', PR53 isoform) (Phosphotyrosyl phosphatase activator) (PTPA) (Serine/threonine-protein phosphatase 2A regulatory subunit 4) (Serine/threonine-protein phosphatase 2A regulatory subunit B')</t>
  </si>
  <si>
    <t>PTPA PPP2R4</t>
  </si>
  <si>
    <t>calcium channel complex [GO:0034704]; cytoplasm [GO:0005737]; extracellular exosome [GO:0070062]; nucleoplasm [GO:0005654]; nucleus [GO:0005634]; protein phosphatase type 2A complex [GO:0000159]</t>
  </si>
  <si>
    <t>mitotic spindle organization [GO:0007052]; negative regulation of phosphoprotein phosphatase activity [GO:0032515]; negative regulation of protein dephosphorylation [GO:0035308]; positive regulation of apoptotic process [GO:0043065]; positive regulation of phosphoprotein phosphatase activity [GO:0032516]; positive regulation of protein dephosphorylation [GO:0035307]; regulation of phosphoprotein phosphatase activity [GO:0043666]</t>
  </si>
  <si>
    <t>ATP binding [GO:0005524]; peptidyl-prolyl cis-trans isomerase activity [GO:0003755]; protein homodimerization activity [GO:0042803]; protein phosphatase 2A binding [GO:0051721]; protein phosphatase regulator activity [GO:0019888]; protein tyrosine phosphatase activator activity [GO:0008160]; signaling receptor binding [GO:0005102]</t>
  </si>
  <si>
    <t>P01834</t>
  </si>
  <si>
    <t>IGKC_HUMAN</t>
  </si>
  <si>
    <t>Immunoglobulin kappa constant (Ig kappa chain C region) (Ig kappa chain C region AG) (Ig kappa chain C region CUM) (Ig kappa chain C region EU) (Ig kappa chain C region OU) (Ig kappa chain C region ROY) (Ig kappa chain C region TI)</t>
  </si>
  <si>
    <t>IGKC</t>
  </si>
  <si>
    <t>blood microparticle [GO:0072562]; external side of plasma membrane [GO:0009897]; extracellular exosome [GO:0070062]; extracellular region [GO:0005576]; extracellular space [GO:0005615]; immunoglobulin complex, circulating [GO:0042571]; plasma membrane [GO:0005886]</t>
  </si>
  <si>
    <t>B cell receptor signaling pathway [GO:0050853]; complement activation, classical pathway [GO:0006958]; defense response to bacterium [GO:0042742]; immune response [GO:0006955]; innate immune response [GO:0045087]; phagocytosis, engulfment [GO:0006911]; phagocytosis, recognition [GO:0006910]; positive regulation of B cell activation [GO:0050871]; retina homeostasis [GO:0001895]</t>
  </si>
  <si>
    <t>antigen binding [GO:0003823]; immunoglobulin receptor binding [GO:0034987]</t>
  </si>
  <si>
    <t>O95831</t>
  </si>
  <si>
    <t>AIFM1_HUMAN</t>
  </si>
  <si>
    <t>Apoptosis-inducing factor 1, mitochondrial (EC 1.6.99.-) (Programmed cell death protein 8)</t>
  </si>
  <si>
    <t>AIFM1 AIF PDCD8</t>
  </si>
  <si>
    <t>cytosol [GO:0005829]; mitochondrial inner membrane [GO:0005743]; mitochondrial intermembrane space [GO:0005758]; mitochondrion [GO:0005739]; nucleus [GO:0005634]; perinuclear region of cytoplasm [GO:0048471]</t>
  </si>
  <si>
    <t>activation of cysteine-type endopeptidase activity involved in apoptotic process [GO:0006919]; apoptotic process [GO:0006915]; cellular response to aldosterone [GO:1904045]; cellular response to estradiol stimulus [GO:0071392]; cellular response to hydrogen peroxide [GO:0070301]; cellular response to nitric oxide [GO:0071732]; cellular response to oxygen-glucose deprivation [GO:0090650]; chromosome condensation [GO:0030261]; intrinsic apoptotic signaling pathway in response to endoplasmic reticulum stress [GO:0070059]; mitochondrial respiratory chain complex assembly [GO:0033108]; mitochondrial respiratory chain complex I assembly [GO:0032981]; neuron apoptotic process [GO:0051402]; neuron differentiation [GO:0030182]; positive regulation of apoptotic process [GO:0043065]; positive regulation of neuron apoptotic process [GO:0043525]; protein import into mitochondrial intermembrane space [GO:0045041]; regulation of apoptotic DNA fragmentation [GO:1902510]; response to ischemia [GO:0002931]; response to L-glutamate [GO:1902065]; response to toxic substance [GO:0009636]</t>
  </si>
  <si>
    <t>DNA binding [GO:0003677]; FAD binding [GO:0071949]; NAD(P)H oxidase H2O2-forming activity [GO:0016174]; NADH dehydrogenase activity [GO:0003954]; oxidoreductase activity, acting on NAD(P)H [GO:0016651]; protein dimerization activity [GO:0046983]</t>
  </si>
  <si>
    <t>O60637</t>
  </si>
  <si>
    <t>TSN3_HUMAN</t>
  </si>
  <si>
    <t>Tetraspanin-3 (Tspan-3) (Tetraspanin TM4-A) (Transmembrane 4 superfamily member 8)</t>
  </si>
  <si>
    <t>TSPAN3 TM4SF8</t>
  </si>
  <si>
    <t>extracellular exosome [GO:0070062]; integral component of plasma membrane [GO:0005887]</t>
  </si>
  <si>
    <t>P60981</t>
  </si>
  <si>
    <t>DEST_HUMAN</t>
  </si>
  <si>
    <t>Destrin (Actin-depolymerizing factor) (ADF)</t>
  </si>
  <si>
    <t>DSTN ACTDP DSN</t>
  </si>
  <si>
    <t>actin cytoskeleton [GO:0015629]; cortical actin cytoskeleton [GO:0030864]; cytoplasm [GO:0005737]; extracellular exosome [GO:0070062]</t>
  </si>
  <si>
    <t>actin filament depolymerization [GO:0030042]; actin filament fragmentation [GO:0030043]; actin filament severing [GO:0051014]; actin polymerization or depolymerization [GO:0008154]; cell motility [GO:0048870]; positive regulation of actin filament depolymerization [GO:0030836]</t>
  </si>
  <si>
    <t>Q13243</t>
  </si>
  <si>
    <t>SRSF5_HUMAN</t>
  </si>
  <si>
    <t>Serine/arginine-rich splicing factor 5 (Delayed-early protein HRS) (Pre-mRNA-splicing factor SRP40) (Splicing factor, arginine/serine-rich 5)</t>
  </si>
  <si>
    <t>SRSF5 HRS SFRS5 SRP40</t>
  </si>
  <si>
    <t>cytosol [GO:0005829]; nuclear speck [GO:0016607]; nucleolus [GO:0005730]; nucleoplasm [GO:0005654]</t>
  </si>
  <si>
    <t>cellular response to insulin stimulus [GO:0032869]; liver regeneration [GO:0097421]; mRNA processing [GO:0006397]; mRNA splice site selection [GO:0006376]; mRNA splicing, via spliceosome [GO:0000398]; positive regulation of RNA splicing [GO:0033120]; regulation of cell cycle [GO:0051726]</t>
  </si>
  <si>
    <t>mRNA binding [GO:0003729]; protein kinase B binding [GO:0043422]; RNA binding [GO:0003723]</t>
  </si>
  <si>
    <t>Q01650</t>
  </si>
  <si>
    <t>LAT1_HUMAN</t>
  </si>
  <si>
    <t>Large neutral amino acids transporter small subunit 1 (4F2 light chain) (4F2 LC) (4F2LC) (CD98 light chain) (Integral membrane protein E16) (E16) (L-type amino acid transporter 1) (hLAT1) (Solute carrier family 7 member 5) (y+ system cationic amino acid transporter)</t>
  </si>
  <si>
    <t>SLC7A5 CD98LC LAT1 MPE16</t>
  </si>
  <si>
    <t>amino acid transport complex [GO:1990184]; apical plasma membrane [GO:0016324]; basal plasma membrane [GO:0009925]; basolateral plasma membrane [GO:0016323]; cytosol [GO:0005829]; external side of apical plasma membrane [GO:0098591]; extracellular exosome [GO:0070062]; integral component of membrane [GO:0016021]; intracellular membrane-bounded organelle [GO:0043231]; lysosomal membrane [GO:0005765]; membrane [GO:0016020]; microvillus membrane [GO:0031528]; plasma membrane [GO:0005886]</t>
  </si>
  <si>
    <t>amino acid import across plasma membrane [GO:0089718]; leucine import across plasma membrane [GO:0098713]; L-leucine import across plasma membrane [GO:1903801]; L-tryptophan transmembrane transport [GO:1904556]; negative regulation of gene expression [GO:0010629]; neutral amino acid transport [GO:0015804]; phenylalanine transport [GO:0015823]; positive regulation of cytokine production involved in immune response [GO:0002720]; positive regulation of interferon-gamma production [GO:0032729]; positive regulation of interleukin-17 production [GO:0032740]; positive regulation of interleukin-4 production [GO:0032753]; thyroid hormone transport [GO:0070327]; transport across blood-brain barrier [GO:0150104]; xenobiotic transport [GO:0042908]</t>
  </si>
  <si>
    <t>amino acid transmembrane transporter activity [GO:0015171]; aromatic amino acid transmembrane transporter activity [GO:0015173]; L-amino acid transmembrane transporter activity [GO:0015179]; L-leucine transmembrane transporter activity [GO:0015190]; L-tryptophan transmembrane transporter activity [GO:0015196]; neutral amino acid transmembrane transporter activity [GO:0015175]; peptide antigen binding [GO:0042605]; thyroid hormone transmembrane transporter activity [GO:0015349]</t>
  </si>
  <si>
    <t>Q01469</t>
  </si>
  <si>
    <t>FABP5_HUMAN</t>
  </si>
  <si>
    <t>Fatty acid-binding protein 5 (Epidermal-type fatty acid-binding protein) (E-FABP) (Fatty acid-binding protein, epidermal) (Psoriasis-associated fatty acid-binding protein homolog) (PA-FABP)</t>
  </si>
  <si>
    <t>FABP5</t>
  </si>
  <si>
    <t>azurophil granule lumen [GO:0035578]; cytoplasm [GO:0005737]; cytosol [GO:0005829]; extracellular exosome [GO:0070062]; extracellular region [GO:0005576]; nucleoplasm [GO:0005654]; nucleus [GO:0005634]; plasma membrane [GO:0005886]; postsynaptic density [GO:0014069]; secretory granule membrane [GO:0030667]; synapse [GO:0045202]</t>
  </si>
  <si>
    <t>epidermis development [GO:0008544]; glucose homeostasis [GO:0042593]; glucose metabolic process [GO:0006006]; lipid metabolic process [GO:0006629]; lipid transport across blood-brain barrier [GO:1990379]; long-chain fatty acid transport [GO:0015909]; negative regulation of glucose transmembrane transport [GO:0010829]; phosphatidylcholine biosynthetic process [GO:0006656]; positive regulation of cold-induced thermogenesis [GO:0120162]; positive regulation of peroxisome proliferator activated receptor signaling pathway [GO:0035360]; regulation of prostaglandin biosynthetic process [GO:0031392]; regulation of retrograde trans-synaptic signaling by endocanabinoid [GO:0099178]; regulation of sensory perception of pain [GO:0051930]</t>
  </si>
  <si>
    <t>fatty acid binding [GO:0005504]; identical protein binding [GO:0042802]; lipid binding [GO:0008289]; long-chain fatty acid transporter activity [GO:0005324]; retinoic acid binding [GO:0001972]</t>
  </si>
  <si>
    <t>P61626</t>
  </si>
  <si>
    <t>LYSC_HUMAN</t>
  </si>
  <si>
    <t>Lysozyme C (EC 3.2.1.17) (1,4-beta-N-acetylmuramidase C)</t>
  </si>
  <si>
    <t>LYZ LZM</t>
  </si>
  <si>
    <t>azurophil granule lumen [GO:0035578]; extracellular exosome [GO:0070062]; extracellular region [GO:0005576]; extracellular space [GO:0005615]; specific granule lumen [GO:0035580]; tertiary granule lumen [GO:1904724]</t>
  </si>
  <si>
    <t>antimicrobial humoral response [GO:0019730]; cytolysis [GO:0019835]; defense response to bacterium [GO:0042742]; defense response to Gram-negative bacterium [GO:0050829]; defense response to Gram-positive bacterium [GO:0050830]; inflammatory response [GO:0006954]; killing of cells of other organism [GO:0031640]; metabolic process [GO:0008152]; retina homeostasis [GO:0001895]</t>
  </si>
  <si>
    <t>identical protein binding [GO:0042802]; lysozyme activity [GO:0003796]</t>
  </si>
  <si>
    <t>P48739</t>
  </si>
  <si>
    <t>PIPNB_HUMAN</t>
  </si>
  <si>
    <t>Phosphatidylinositol transfer protein beta isoform (PI-TP-beta) (PtdIns transfer protein beta) (PtdInsTP beta)</t>
  </si>
  <si>
    <t>PITPNB</t>
  </si>
  <si>
    <t>cytoplasm [GO:0005737]; endoplasmic reticulum membrane [GO:0005789]; Golgi apparatus [GO:0005794]; Golgi membrane [GO:0000139]</t>
  </si>
  <si>
    <t>lipid metabolic process [GO:0006629]; nucleus organization [GO:0006997]; phospholipid transport [GO:0015914]; retrograde vesicle-mediated transport, Golgi to endoplasmic reticulum [GO:0006890]</t>
  </si>
  <si>
    <t>phosphatidylcholine binding [GO:0031210]; phosphatidylcholine transfer activity [GO:0120019]; phosphatidylcholine transporter activity [GO:0008525]; phosphatidylinositol binding [GO:0035091]; phosphatidylinositol transfer activity [GO:0008526]; sphingomyelin transfer activity [GO:0140338]</t>
  </si>
  <si>
    <t>P13861</t>
  </si>
  <si>
    <t>KAP2_HUMAN</t>
  </si>
  <si>
    <t>cAMP-dependent protein kinase type II-alpha regulatory subunit</t>
  </si>
  <si>
    <t>PRKAR2A PKR2 PRKAR2</t>
  </si>
  <si>
    <t>cAMP-dependent protein kinase complex [GO:0005952]; centrosome [GO:0005813]; ciliary base [GO:0097546]; cytoplasm [GO:0005737]; cytosol [GO:0005829]; extracellular exosome [GO:0070062]; focal adhesion [GO:0005925]; membrane [GO:0016020]; nucleotide-activated protein kinase complex [GO:0031588]; plasma membrane [GO:0005886]; plasma membrane raft [GO:0044853]; protein-containing complex [GO:0032991]</t>
  </si>
  <si>
    <t>intracellular signal transduction [GO:0035556]; negative regulation of cAMP-dependent protein kinase activity [GO:2000480]; regulation of cAMP-mediated signaling [GO:0043949]; regulation of protein kinase A signaling [GO:0010738]</t>
  </si>
  <si>
    <t>cAMP binding [GO:0030552]; cAMP-dependent protein kinase inhibitor activity [GO:0004862]; cAMP-dependent protein kinase regulator activity [GO:0008603]; protein domain specific binding [GO:0019904]; protein kinase A catalytic subunit binding [GO:0034236]; ubiquitin protein ligase binding [GO:0031625]</t>
  </si>
  <si>
    <t>Q13868</t>
  </si>
  <si>
    <t>EXOS2_HUMAN</t>
  </si>
  <si>
    <t>Exosome complex component RRP4 (Exosome component 2) (Ribosomal RNA-processing protein 4)</t>
  </si>
  <si>
    <t>EXOSC2 RRP4</t>
  </si>
  <si>
    <t>cytoplasm [GO:0005737]; cytoplasmic exosome (RNase complex) [GO:0000177]; cytosol [GO:0005829]; exosome (RNase complex) [GO:0000178]; nuclear exosome (RNase complex) [GO:0000176]; nucleolus [GO:0005730]; nucleoplasm [GO:0005654]; nucleus [GO:0005634]</t>
  </si>
  <si>
    <t>CUT catabolic process [GO:0071034]; exonucleolytic catabolism of deadenylated mRNA [GO:0043928]; exonucleolytic trimming to generate mature 3'-end of 5.8S rRNA from tricistronic rRNA transcript (SSU-rRNA, 5.8S rRNA, LSU-rRNA) [GO:0000467]; nuclear polyadenylation-dependent rRNA catabolic process [GO:0071035]; nuclear polyadenylation-dependent tRNA catabolic process [GO:0071038]; nuclear retention of pre-mRNA with aberrant 3'-ends at the site of transcription [GO:0071049]; nuclear-transcribed mRNA catabolic process, exonucleolytic, 3'-5' [GO:0034427]; polyadenylation-dependent snoRNA 3'-end processing [GO:0071051]; positive regulation of cell growth [GO:0030307]; rRNA processing [GO:0006364]; U4 snRNA 3'-end processing [GO:0034475]</t>
  </si>
  <si>
    <t>3'-5'-exoribonuclease activity [GO:0000175]; 7S RNA binding [GO:0008312]; RNA binding [GO:0003723]</t>
  </si>
  <si>
    <t>P43243</t>
  </si>
  <si>
    <t>MATR3_HUMAN</t>
  </si>
  <si>
    <t>Matrin-3</t>
  </si>
  <si>
    <t>MATR3 KIAA0723</t>
  </si>
  <si>
    <t>membrane [GO:0016020]; nuclear inner membrane [GO:0005637]; nuclear matrix [GO:0016363]; nucleus [GO:0005634]</t>
  </si>
  <si>
    <t>activation of innate immune response [GO:0002218]; heart valve development [GO:0003170]; innate immune response [GO:0045087]; posttranscriptional regulation of gene expression [GO:0010608]; ventricular septum development [GO:0003281]</t>
  </si>
  <si>
    <t>identical protein binding [GO:0042802]; miRNA binding [GO:0035198]; RNA binding [GO:0003723]; structural molecule activity [GO:0005198]; zinc ion binding [GO:0008270]</t>
  </si>
  <si>
    <t>P15586</t>
  </si>
  <si>
    <t>GNS_HUMAN</t>
  </si>
  <si>
    <t>N-acetylglucosamine-6-sulfatase (EC 3.1.6.14) (Glucosamine-6-sulfatase) (G6S)</t>
  </si>
  <si>
    <t>GNS</t>
  </si>
  <si>
    <t>azurophil granule lumen [GO:0035578]; extracellular exosome [GO:0070062]; extracellular region [GO:0005576]; ficolin-1-rich granule lumen [GO:1904813]; lysosomal lumen [GO:0043202]</t>
  </si>
  <si>
    <t>glycosaminoglycan catabolic process [GO:0006027]; keratan sulfate catabolic process [GO:0042340]</t>
  </si>
  <si>
    <t>glycosaminoglycan binding [GO:0005539]; metal ion binding [GO:0046872]; N-acetylglucosamine-6-sulfatase activity [GO:0008449]; sulfuric ester hydrolase activity [GO:0008484]</t>
  </si>
  <si>
    <t>Q7LG56</t>
  </si>
  <si>
    <t>RIR2B_HUMAN</t>
  </si>
  <si>
    <t>Ribonucleoside-diphosphate reductase subunit M2 B (EC 1.17.4.1) (TP53-inducible ribonucleotide reductase M2 B) (p53-inducible ribonucleotide reductase small subunit 2-like protein) (p53R2)</t>
  </si>
  <si>
    <t>RRM2B P53R2</t>
  </si>
  <si>
    <t>cytosol [GO:0005829]; mitochondrion [GO:0005739]; nucleoplasm [GO:0005654]</t>
  </si>
  <si>
    <t>deoxyribonucleoside triphosphate metabolic process [GO:0009200]; deoxyribonucleotide biosynthetic process [GO:0009263]; DNA repair [GO:0006281]; kidney development [GO:0001822]; mitochondrial DNA replication [GO:0006264]; negative regulation of intrinsic apoptotic signaling pathway by p53 class mediator [GO:1902254]; renal system process [GO:0003014]; response to amine [GO:0014075]; response to oxidative stress [GO:0006979]</t>
  </si>
  <si>
    <t>identical protein binding [GO:0042802]; metal ion binding [GO:0046872]; ribonucleoside-diphosphate reductase activity, thioredoxin disulfide as acceptor [GO:0004748]</t>
  </si>
  <si>
    <t>P09496</t>
  </si>
  <si>
    <t>CLCA_HUMAN</t>
  </si>
  <si>
    <t>Clathrin light chain A (Lca)</t>
  </si>
  <si>
    <t>CLTA</t>
  </si>
  <si>
    <t>clathrin coat [GO:0030118]; clathrin-coated endocytic vesicle [GO:0045334]; clathrin coat of coated pit [GO:0030132]; clathrin coat of trans-Golgi network vesicle [GO:0030130]; clathrin complex [GO:0071439]; clathrin vesicle coat [GO:0030125]; cytoplasmic vesicle [GO:0031410]; cytosol [GO:0005829]; endolysosome membrane [GO:0036020]; membrane [GO:0016020]; plasma membrane [GO:0005886]; postsynaptic endocytic zone cytoplasmic component [GO:0099631]; presynaptic endocytic zone membrane [GO:0098835]; spindle [GO:0005819]; synaptic vesicle membrane [GO:0030672]; trans-Golgi network membrane [GO:0032588]</t>
  </si>
  <si>
    <t>cell cycle [GO:0007049]; cell division [GO:0051301]; clathrin coat assembly [GO:0048268]; clathrin-dependent endocytosis [GO:0072583]; intracellular protein transport [GO:0006886]</t>
  </si>
  <si>
    <t>clathrin heavy chain binding [GO:0032050]; GTPase binding [GO:0051020]; peptide binding [GO:0042277]; protein-containing complex binding [GO:0044877]; structural molecule activity [GO:0005198]</t>
  </si>
  <si>
    <t>O43633</t>
  </si>
  <si>
    <t>CHM2A_HUMAN</t>
  </si>
  <si>
    <t>Charged multivesicular body protein 2a (Chromatin-modifying protein 2a) (CHMP2a) (Putative breast adenocarcinoma marker BC-2) (Vacuolar protein sorting-associated protein 2-1) (Vps2-1) (hVps2-1)</t>
  </si>
  <si>
    <t>CHMP2A BC2 CHMP2</t>
  </si>
  <si>
    <t>cytosol [GO:0005829]; ESCRT III complex [GO:0000815]; extracellular exosome [GO:0070062]; late endosome membrane [GO:0031902]; membrane [GO:0016020]; membrane coat [GO:0030117]; multivesicular body [GO:0005771]; nuclear envelope [GO:0005635]</t>
  </si>
  <si>
    <t>endosome transport via multivesicular body sorting pathway [GO:0032509]; ESCRT III complex disassembly [GO:1904903]; establishment of protein localization [GO:0045184]; exit from mitosis [GO:0010458]; late endosome to vacuole transport [GO:0045324]; macroautophagy [GO:0016236]; membrane invagination [GO:0010324]; midbody abscission [GO:0061952]; mitotic metaphase plate congression [GO:0007080]; multivesicular body assembly [GO:0036258]; negative regulation of cell death [GO:0060548]; negative regulation of centriole elongation [GO:1903723]; nuclear membrane reassembly [GO:0031468]; nucleus organization [GO:0006997]; positive regulation of exosomal secretion [GO:1903543]; positive regulation of viral release from host cell [GO:1902188]; protein homooligomerization [GO:0051260]; protein polymerization [GO:0051258]; protein transport [GO:0015031]; regulation of centrosome duplication [GO:0010824]; regulation of mitotic spindle assembly [GO:1901673]; viral budding from plasma membrane [GO:0046761]; viral budding via host ESCRT complex [GO:0039702]</t>
  </si>
  <si>
    <t>phosphatidylcholine binding [GO:0031210]; protein domain specific binding [GO:0019904]</t>
  </si>
  <si>
    <t>Q16881</t>
  </si>
  <si>
    <t>TRXR1_HUMAN</t>
  </si>
  <si>
    <t>Thioredoxin reductase 1, cytoplasmic (TR) (EC 1.8.1.9) (Gene associated with retinoic and interferon-induced mortality 12 protein) (GRIM-12) (Gene associated with retinoic and IFN-induced mortality 12 protein) (KM-102-derived reductase-like factor) (Thioredoxin reductase TR1)</t>
  </si>
  <si>
    <t>TXNRD1 GRIM12 KDRF</t>
  </si>
  <si>
    <t>cytoplasm [GO:0005737]; cytosol [GO:0005829]; extracellular exosome [GO:0070062]; fibrillar center [GO:0001650]; mitochondrion [GO:0005739]; nucleoplasm [GO:0005654]</t>
  </si>
  <si>
    <t>cell population proliferation [GO:0008283]; cell redox homeostasis [GO:0045454]; mesoderm formation [GO:0001707]; signal transduction [GO:0007165]</t>
  </si>
  <si>
    <t>flavin adenine dinucleotide binding [GO:0050660]; glutathione oxidoreductase activity [GO:0097573]; thioredoxin-disulfide reductase activity [GO:0004791]</t>
  </si>
  <si>
    <t>P11047</t>
  </si>
  <si>
    <t>LAMC1_HUMAN</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</si>
  <si>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</si>
  <si>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LAMC1 LAMB2</t>
  </si>
  <si>
    <t>basement membrane [GO:0005604]; collagen-containing extracellular matrix [GO:0062023]; endoplasmic reticulum lumen [GO:0005788]; extracellular exosome [GO:0070062]; extracellular region [GO:0005576]; extracellular space [GO:0005615]; laminin-10 complex [GO:0043259]; laminin-11 complex [GO:0043260]; laminin-1 complex [GO:0005606]</t>
  </si>
  <si>
    <t>animal organ morphogenesis [GO:0009887]; cell adhesion [GO:0007155]; cell migration [GO:0016477]; endoderm development [GO:0007492]; extracellular matrix disassembly [GO:0022617]; hemidesmosome assembly [GO:0031581]; maintenance of blood-brain barrier [GO:0035633]; positive regulation of epithelial cell proliferation [GO:0050679]; protein-containing complex assembly [GO:0065003]; substrate adhesion-dependent cell spreading [GO:0034446]; tissue development [GO:0009888]</t>
  </si>
  <si>
    <t>extracellular matrix structural constituent [GO:0005201]</t>
  </si>
  <si>
    <t>P27701</t>
  </si>
  <si>
    <t>CD82_HUMAN</t>
  </si>
  <si>
    <t>CD82 antigen (C33 antigen) (IA4) (Inducible membrane protein R2) (Metastasis suppressor Kangai-1) (Suppressor of tumorigenicity 6 protein) (Tetraspanin-27) (Tspan-27) (CD antigen CD82)</t>
  </si>
  <si>
    <t>CD82 KAI1 SAR2 ST6 TSPAN27</t>
  </si>
  <si>
    <t>Q92598</t>
  </si>
  <si>
    <t>HS105_HUMAN</t>
  </si>
  <si>
    <t>Heat shock protein 105 kDa (Antigen NY-CO-25) (Heat shock 110 kDa protein)</t>
  </si>
  <si>
    <t>HSPH1 HSP105 HSP110 KIAA0201</t>
  </si>
  <si>
    <t>cytoplasm [GO:0005737]; cytosol [GO:0005829]; endocytic vesicle lumen [GO:0071682]; extracellular exosome [GO:0070062]; extracellular region [GO:0005576]; microtubule [GO:0005874]; nucleoplasm [GO:0005654]; nucleus [GO:0005634]; protein-containing complex [GO:0032991]</t>
  </si>
  <si>
    <t>chaperone cofactor-dependent protein refolding [GO:0051085]; positive regulation of MHC class I biosynthetic process [GO:0045345]; positive regulation of NK T cell activation [GO:0051135]; response to unfolded protein [GO:0006986]</t>
  </si>
  <si>
    <t>adenyl-nucleotide exchange factor activity [GO:0000774]; alpha-tubulin binding [GO:0043014]; ATP binding [GO:0005524]</t>
  </si>
  <si>
    <t>O00425</t>
  </si>
  <si>
    <t>IF2B3_HUMAN</t>
  </si>
  <si>
    <t>Insulin-like growth factor 2 mRNA-binding protein 3 (IGF2 mRNA-binding protein 3) (IMP-3) (IGF-II mRNA-binding protein 3) (KH domain-containing protein overexpressed in cancer) (hKOC) (VICKZ family member 3)</t>
  </si>
  <si>
    <t>IGF2BP3 IMP3 KOC1 VICKZ3</t>
  </si>
  <si>
    <t>anatomical structure morphogenesis [GO:0009653]; mRNA transport [GO:0051028]; negative regulation of translation [GO:0017148]; nervous system development [GO:0007399]; regulation of cytokine production [GO:0001817]; regulation of gene expression [GO:0010468]; regulation of RNA metabolic process [GO:0051252]; translation [GO:0006412]</t>
  </si>
  <si>
    <t>mRNA 3'-UTR binding [GO:0003730]; mRNA 5'-UTR binding [GO:0048027]; mRNA binding [GO:0003729]; RNA binding [GO:0003723]; translation regulator activity [GO:0045182]</t>
  </si>
  <si>
    <t>P13473</t>
  </si>
  <si>
    <t>LAMP2_HUMAN</t>
  </si>
  <si>
    <t>Lysosome-associated membrane glycoprotein 2 (LAMP-2) (Lysosome-associated membrane protein 2) (CD107 antigen-like family member B) (LGP-96) (CD antigen CD107b)</t>
  </si>
  <si>
    <t>LAMP2</t>
  </si>
  <si>
    <t>autolysosome [GO:0044754]; azurophil granule membrane [GO:0035577]; chaperone-mediated autophagy translocation complex [GO:0061742]; extracellular exosome [GO:0070062]; extracellular space [GO:0005615]; ficolin-1-rich granule membrane [GO:0101003]; integral component of autophagosome membrane [GO:0097637]; late endosome [GO:0005770]; late endosome membrane [GO:0031902]; lysosomal lumen [GO:0043202]; lysosomal matrix [GO:1990836]; lysosomal membrane [GO:0005765]; lysosome [GO:0005764]; membrane [GO:0016020]; membrane raft [GO:0045121]; perinuclear region of cytoplasm [GO:0048471]; plasma membrane [GO:0005886]; platelet dense granule membrane [GO:0031088]; trans-Golgi network [GO:0005802]</t>
  </si>
  <si>
    <t>autophagosome maturation [GO:0097352]; cellular response to starvation [GO:0009267]; chaperone-mediated autophagy [GO:0061684]; establishment of protein localization to organelle [GO:0072594]; lysosomal protein catabolic process [GO:1905146]; negative regulation of protein-containing complex assembly [GO:0031333]; protein import [GO:0017038]; protein stabilization [GO:0050821]; protein targeting [GO:0006605]; protein targeting to lysosome involved in chaperone-mediated autophagy [GO:0061740]; regulation of protein stability [GO:0031647]</t>
  </si>
  <si>
    <t>enzyme binding [GO:0019899]</t>
  </si>
  <si>
    <t>Q9Y315</t>
  </si>
  <si>
    <t>DEOC_HUMAN</t>
  </si>
  <si>
    <t>Deoxyribose-phosphate aldolase (DERA) (EC 4.1.2.4) (2-deoxy-D-ribose 5-phosphate aldolase) (Phosphodeoxyriboaldolase) (Deoxyriboaldolase)</t>
  </si>
  <si>
    <t>DERA CGI-26</t>
  </si>
  <si>
    <t>cytosol [GO:0005829]; extracellular region [GO:0005576]; ficolin-1-rich granule lumen [GO:1904813]; nucleoplasm [GO:0005654]; secretory granule lumen [GO:0034774]</t>
  </si>
  <si>
    <t>carbohydrate catabolic process [GO:0016052]; deoxyribonucleoside catabolic process [GO:0046121]; deoxyribonucleotide catabolic process [GO:0009264]; deoxyribose phosphate catabolic process [GO:0046386]; pentose-phosphate shunt [GO:0006098]</t>
  </si>
  <si>
    <t>deoxyribose-phosphate aldolase activity [GO:0004139]</t>
  </si>
  <si>
    <t>P23258</t>
  </si>
  <si>
    <t>TBG1_HUMAN</t>
  </si>
  <si>
    <t>Tubulin gamma-1 chain (Gamma-1-tubulin) (Gamma-tubulin complex component 1) (GCP-1)</t>
  </si>
  <si>
    <t>TUBG1 TUBG</t>
  </si>
  <si>
    <t>apical part of cell [GO:0045177]; cell leading edge [GO:0031252]; centriole [GO:0005814]; centrosome [GO:0005813]; ciliary basal body [GO:0036064]; condensed nuclear chromosome [GO:0000794]; cytoplasm [GO:0005737]; cytoplasmic microtubule [GO:0005881]; cytosol [GO:0005829]; gamma-tubulin complex [GO:0000930]; microtubule [GO:0005874]; mitotic spindle microtubule [GO:1990498]; non-motile cilium [GO:0097730]; nucleus [GO:0005634]; pericentriolar material [GO:0000242]; polar microtubule [GO:0005827]; recycling endosome [GO:0055037]; spindle [GO:0005819]</t>
  </si>
  <si>
    <t>cytoplasmic microtubule organization [GO:0031122]; meiotic spindle organization [GO:0000212]; microtubule cytoskeleton organization [GO:0000226]; microtubule nucleation [GO:0007020]; mitotic cell cycle [GO:0000278]; mitotic sister chromatid segregation [GO:0000070]; mitotic spindle organization [GO:0007052]</t>
  </si>
  <si>
    <t>GTP binding [GO:0005525]; identical protein binding [GO:0042802]; structural constituent of cytoskeleton [GO:0005200]</t>
  </si>
  <si>
    <t>Q92945</t>
  </si>
  <si>
    <t>FUBP2_HUMAN</t>
  </si>
  <si>
    <t>Far upstream element-binding protein 2 (FUSE-binding protein 2) (KH type-splicing regulatory protein) (KSRP) (p75)</t>
  </si>
  <si>
    <t>KHSRP FUBP2</t>
  </si>
  <si>
    <t>cytoplasm [GO:0005737]; cytosol [GO:0005829]; membrane [GO:0016020]; nucleoplasm [GO:0005654]; nucleus [GO:0005634]</t>
  </si>
  <si>
    <t>3'-UTR-mediated mRNA destabilization [GO:0061158]; cellular response to cytokine stimulus [GO:0071345]; miRNA metabolic process [GO:0010586]; mRNA processing [GO:0006397]; mRNA transport [GO:0051028]; negative regulation of low-density lipoprotein particle clearance [GO:0010989]; negative regulation of nitric oxide biosynthetic process [GO:0045019]; positive regulation of mRNA catabolic process [GO:0061014]; regulation of gene expression [GO:0010468]; regulation of mRNA stability [GO:0043488]; regulation of transcription, DNA-templated [GO:0006355]; RNA splicing [GO:0008380]; RNA splicing, via transesterification reactions [GO:0000375]</t>
  </si>
  <si>
    <t>DNA binding [GO:0003677]; mRNA 3'-UTR AU-rich region binding [GO:0035925]; mRNA binding [GO:0003729]; RNA binding [GO:0003723]</t>
  </si>
  <si>
    <t>Q7Z4W1</t>
  </si>
  <si>
    <t>DCXR_HUMAN</t>
  </si>
  <si>
    <t>L-xylulose reductase (XR) (EC 1.1.1.10) (Carbonyl reductase II) (Dicarbonyl/L-xylulose reductase) (Kidney dicarbonyl reductase) (kiDCR) (Short chain dehydrogenase/reductase family 20C member 1) (Sperm surface protein P34H)</t>
  </si>
  <si>
    <t>DCXR SDR20C1</t>
  </si>
  <si>
    <t>brush border [GO:0005903]; cytoplasmic microtubule [GO:0005881]; extracellular exosome [GO:0070062]; microvillus [GO:0005902]; nucleus [GO:0005634]; plasma membrane [GO:0005886]</t>
  </si>
  <si>
    <t>D-xylose metabolic process [GO:0042732]; glucose metabolic process [GO:0006006]; NADP metabolic process [GO:0006739]; positive regulation of reactive oxygen species metabolic process [GO:2000379]; xylulose metabolic process [GO:0005997]</t>
  </si>
  <si>
    <t>carbonyl reductase (NADPH) activity [GO:0004090]; identical protein binding [GO:0042802]; L-xylulose reductase (NAD+) activity [GO:0044105]; L-xylulose reductase (NADP+) activity [GO:0050038]; oxidoreductase activity, acting on NAD(P)H, quinone or similar compound as acceptor [GO:0016655]</t>
  </si>
  <si>
    <t>Q15642</t>
  </si>
  <si>
    <t>CIP4_HUMAN</t>
  </si>
  <si>
    <t>Cdc42-interacting protein 4 (Protein Felic) (Salt tolerant protein) (hSTP) (Thyroid receptor-interacting protein 10) (TR-interacting protein 10) (TRIP-10)</t>
  </si>
  <si>
    <t>TRIP10 CIP4 STOT STP</t>
  </si>
  <si>
    <t>cell cortex [GO:0005938]; cell projection [GO:0042995]; cytoplasm [GO:0005737]; cytoskeleton [GO:0005856]; cytosol [GO:0005829]; extracellular exosome [GO:0070062]; Golgi apparatus [GO:0005794]; intracellular membrane-bounded organelle [GO:0043231]; lysosome [GO:0005764]; nucleoplasm [GO:0005654]; perinuclear region of cytoplasm [GO:0048471]; phagocytic cup [GO:0001891]</t>
  </si>
  <si>
    <t>actin cytoskeleton organization [GO:0030036]; cell communication [GO:0007154]; endocytosis [GO:0006897]; signal transduction [GO:0007165]</t>
  </si>
  <si>
    <t>identical protein binding [GO:0042802]; lipid binding [GO:0008289]</t>
  </si>
  <si>
    <t>P08579</t>
  </si>
  <si>
    <t>RU2B_HUMAN</t>
  </si>
  <si>
    <t>U2 small nuclear ribonucleoprotein B'' (U2 snRNP B'')</t>
  </si>
  <si>
    <t>SNRPB2</t>
  </si>
  <si>
    <t>catalytic step 2 spliceosome [GO:0071013]; cytoplasmic ribonucleoprotein granule [GO:0036464]; fibrillar center [GO:0001650]; nuclear speck [GO:0016607]; nucleoplasm [GO:0005654]; nucleus [GO:0005634]; spliceosomal complex [GO:0005681]; U1 snRNP [GO:0005685]; U2 snRNP [GO:0005686]; U2-type catalytic step 2 spliceosome [GO:0071007]; U2-type precatalytic spliceosome [GO:0071005]</t>
  </si>
  <si>
    <t>snRNP binding [GO:0070990]; U1 snRNA binding [GO:0030619]</t>
  </si>
  <si>
    <t>Q9Y281</t>
  </si>
  <si>
    <t>COF2_HUMAN</t>
  </si>
  <si>
    <t>Cofilin-2 (Cofilin, muscle isoform)</t>
  </si>
  <si>
    <t>CFL2</t>
  </si>
  <si>
    <t>actin cytoskeleton [GO:0015629]; cytoplasm [GO:0005737]; extracellular exosome [GO:0070062]; extracellular space [GO:0005615]; I band [GO:0031674]; nuclear matrix [GO:0016363]; Z disc [GO:0030018]</t>
  </si>
  <si>
    <t>actin filament depolymerization [GO:0030042]; actin filament fragmentation [GO:0030043]; actin filament severing [GO:0051014]; cell motility [GO:0048870]; muscle cell cellular homeostasis [GO:0046716]; positive regulation of actin filament depolymerization [GO:0030836]; sarcomere organization [GO:0045214]; skeletal muscle tissue development [GO:0007519]</t>
  </si>
  <si>
    <t>P52434</t>
  </si>
  <si>
    <t>RPAB3_HUMAN</t>
  </si>
  <si>
    <t>DNA-directed RNA polymerases I, II, and III subunit RPABC3 (RNA polymerases I, II, and III subunit ABC3) (DNA-directed RNA polymerase II subunit H) (DNA-directed RNA polymerases I, II, and III 17.1 kDa polypeptide) (RPB17) (RPB8 homolog) (hRPB8)</t>
  </si>
  <si>
    <t>POLR2H</t>
  </si>
  <si>
    <t>cytosol [GO:0005829]; nucleoplasm [GO:0005654]; nucleus [GO:0005634]; protein-DNA complex [GO:0032993]; RNA polymerase I complex [GO:0005736]; RNA polymerase II, core complex [GO:0005665]; RNA polymerase III complex [GO:0005666]</t>
  </si>
  <si>
    <t>transcription by RNA polymerase II [GO:0006366]</t>
  </si>
  <si>
    <t>DNA-directed 5'-3' RNA polymerase activity [GO:0003899]; single-stranded DNA binding [GO:0003697]</t>
  </si>
  <si>
    <t>Q99426</t>
  </si>
  <si>
    <t>TBCB_HUMAN</t>
  </si>
  <si>
    <t>Tubulin-folding cofactor B (Cytoskeleton-associated protein 1) (Cytoskeleton-associated protein CKAPI) (Tubulin-specific chaperone B)</t>
  </si>
  <si>
    <t>TBCB CG22 CKAP1</t>
  </si>
  <si>
    <t>cytoplasm [GO:0005737]; cytosol [GO:0005829]; microtubule [GO:0005874]; microtubule cytoskeleton [GO:0015630]</t>
  </si>
  <si>
    <t>cell differentiation [GO:0030154]; nervous system development [GO:0007399]</t>
  </si>
  <si>
    <t>Q8N1G4</t>
  </si>
  <si>
    <t>LRC47_HUMAN</t>
  </si>
  <si>
    <t>Leucine-rich repeat-containing protein 47</t>
  </si>
  <si>
    <t>LRRC47 KIAA1185</t>
  </si>
  <si>
    <t>phenylalanine-tRNA ligase activity [GO:0004826]; RNA binding [GO:0003723]</t>
  </si>
  <si>
    <t>P30740</t>
  </si>
  <si>
    <t>ILEU_HUMAN</t>
  </si>
  <si>
    <t>Leukocyte elastase inhibitor (LEI) (Monocyte/neutrophil elastase inhibitor) (EI) (M/NEI) (Peptidase inhibitor 2) (PI-2) (Serpin B1)</t>
  </si>
  <si>
    <t>SERPINB1 ELANH2 MNEI PI2</t>
  </si>
  <si>
    <t>collagen-containing extracellular matrix [GO:0062023]; cytoplasmic ribonucleoprotein granule [GO:0036464]; early endosome [GO:0005769]; extracellular exosome [GO:0070062]; extracellular region [GO:0005576]; extracellular space [GO:0005615]; lysosome [GO:0005764]; membrane [GO:0016020]; secretory granule lumen [GO:0034774]</t>
  </si>
  <si>
    <t>negative regulation of endopeptidase activity [GO:0010951]; negative regulation of interleukin-1 beta production [GO:0032691]; type B pancreatic cell proliferation [GO:0044342]</t>
  </si>
  <si>
    <t>peptidase inhibitor activity [GO:0030414]; serine-type endopeptidase inhibitor activity [GO:0004867]</t>
  </si>
  <si>
    <t>Q15631</t>
  </si>
  <si>
    <t>TSN_HUMAN</t>
  </si>
  <si>
    <t>Translin (EC 3.1.-.-) (Component 3 of promoter of RISC) (C3PO)</t>
  </si>
  <si>
    <t>TSN</t>
  </si>
  <si>
    <t>cytoplasm [GO:0005737]; cytosol [GO:0005829]; endoplasmic reticulum [GO:0005783]; nucleoplasm [GO:0005654]; nucleus [GO:0005634]</t>
  </si>
  <si>
    <t>DNA recombination [GO:0006310]; RNA metabolic process [GO:0016070]</t>
  </si>
  <si>
    <t>DNA binding [GO:0003677]; endonuclease activity [GO:0004519]; identical protein binding [GO:0042802]; protein-containing complex binding [GO:0044877]; RNA binding [GO:0003723]; sequence-specific DNA binding [GO:0043565]; single-stranded DNA binding [GO:0003697]</t>
  </si>
  <si>
    <t>P62487</t>
  </si>
  <si>
    <t>RPB7_HUMAN</t>
  </si>
  <si>
    <t>DNA-directed RNA polymerase II subunit RPB7 (RNA polymerase II subunit B7) (DNA-directed RNA polymerase II subunit G) (RNA polymerase II 19 kDa subunit) (RPB19)</t>
  </si>
  <si>
    <t>POLR2G RPB7</t>
  </si>
  <si>
    <t>nucleoplasm [GO:0005654]; nucleus [GO:0005634]; P-body [GO:0000932]; RNA polymerase II, core complex [GO:0005665]</t>
  </si>
  <si>
    <t>apoptotic process [GO:0006915]; nuclear-transcribed mRNA catabolic process, exonucleolytic [GO:0000291]; positive regulation of nuclear-transcribed mRNA poly(A) tail shortening [GO:0060213]; positive regulation of translational initiation [GO:0045948]; transcription by RNA polymerase II [GO:0006366]; transcription initiation from RNA polymerase II promoter [GO:0006367]</t>
  </si>
  <si>
    <t>DNA-directed 5'-3' RNA polymerase activity [GO:0003899]; single-stranded DNA binding [GO:0003697]; single-stranded RNA binding [GO:0003727]; translation initiation factor binding [GO:0031369]</t>
  </si>
  <si>
    <t>Q9Y3E0</t>
  </si>
  <si>
    <t>GOT1B_HUMAN</t>
  </si>
  <si>
    <t>Vesicle transport protein GOT1B (Germ cell tumor 2) (Golgi transport 1 homolog B) (Putative NF-kappa-B-activating protein 470) (hGOT1a)</t>
  </si>
  <si>
    <t>GOLT1B GCT2 GOT1A CGI-141 HDCMA39P UNQ432/PRO793</t>
  </si>
  <si>
    <t>endoplasmic reticulum [GO:0005783]; Golgi membrane [GO:0000139]; integral component of membrane [GO:0016021]; membrane [GO:0016020]; protein-containing complex [GO:0032991]</t>
  </si>
  <si>
    <t>positive regulation of I-kappaB kinase/NF-kappaB signaling [GO:0043123]; protein transport [GO:0015031]; vesicle-mediated transport [GO:0016192]</t>
  </si>
  <si>
    <t>P05362</t>
  </si>
  <si>
    <t>ICAM1_HUMAN</t>
  </si>
  <si>
    <t>Intercellular adhesion molecule 1 (ICAM-1) (Major group rhinovirus receptor) (CD antigen CD54)</t>
  </si>
  <si>
    <t>ICAM1</t>
  </si>
  <si>
    <t>cell surface [GO:0009986]; collagen-containing extracellular matrix [GO:0062023]; external side of plasma membrane [GO:0009897]; extracellular exosome [GO:0070062]; extracellular space [GO:0005615]; focal adhesion [GO:0005925]; immunological synapse [GO:0001772]; integral component of plasma membrane [GO:0005887]; membrane [GO:0016020]; membrane raft [GO:0045121]; plasma membrane [GO:0005886]</t>
  </si>
  <si>
    <t>acute inflammatory response to antigenic stimulus [GO:0002438]; adhesion of symbiont to host [GO:0044406]; cell adhesion [GO:0007155]; cell adhesion mediated by integrin [GO:0033627]; cell aging [GO:0007569]; cellular response to alkaloid [GO:0071312]; cellular response to amyloid-beta [GO:1904646]; cellular response to dexamethasone stimulus [GO:0071549]; cellular response to glucose stimulus [GO:0071333]; cellular response to hypoxia [GO:0071456]; cellular response to interferon-gamma [GO:0071346]; cellular response to interleukin-1 [GO:0071347]; cellular response to interleukin-6 [GO:0071354]; cellular response to leukemia inhibitory factor [GO:1990830]; cellular response to lipopolysaccharide [GO:0071222]; cellular response to nutrient levels [GO:0031669]; cellular response to tumor necrosis factor [GO:0071356]; establishment of endothelial barrier [GO:0061028]; establishment of endothelial intestinal barrier [GO:0090557]; establishment of Sertoli cell barrier [GO:0097368]; heterophilic cell-cell adhesion via plasma membrane cell adhesion molecules [GO:0007157]; leukocyte cell-cell adhesion [GO:0007159]; leukocyte migration [GO:0050900]; membrane to membrane docking [GO:0022614]; negative regulation of calcium ion transport [GO:0051926]; negative regulation of endothelial cell apoptotic process [GO:2000352]; negative regulation of extrinsic apoptotic signaling pathway via death domain receptors [GO:1902042]; ovarian follicle development [GO:0001541]; positive regulation of actin filament polymerization [GO:0030838]; positive regulation of cellular extravasation [GO:0002693]; positive regulation of ERK1 and ERK2 cascade [GO:0070374]; positive regulation of GTPase activity [GO:0043547]; positive regulation of leukocyte adhesion to vascular endothelial cell [GO:1904996]; positive regulation of NF-kappaB transcription factor activity [GO:0051092]; positive regulation of nitric oxide biosynthetic process [GO:0045429]; positive regulation of peptidyl-tyrosine phosphorylation [GO:0050731]; positive regulation of vasoconstriction [GO:0045907]; receptor-mediated virion attachment to host cell [GO:0046813]; regulation of cell shape [GO:0008360]; regulation of leukocyte mediated cytotoxicity [GO:0001910]; regulation of ruffle assembly [GO:1900027]; response to amino acid [GO:0043200]; response to amphetamine [GO:0001975]; response to copper ion [GO:0046688]; response to drug [GO:0042493]; response to ethanol [GO:0045471]; response to gonadotropin [GO:0034698]; response to insulin [GO:0032868]; response to ionizing radiation [GO:0010212]; response to sulfur dioxide [GO:0010477]; sensory perception of sound [GO:0007605]; T cell activation via T cell receptor contact with antigen bound to MHC molecule on antigen presenting cell [GO:0002291]; T cell antigen processing and presentation [GO:0002457]; T cell extravasation [GO:0072683]</t>
  </si>
  <si>
    <t>integrin binding [GO:0005178]; signaling receptor activity [GO:0038023]; transmembrane signaling receptor activity [GO:0004888]; virus receptor activity [GO:0001618]</t>
  </si>
  <si>
    <t>O60565</t>
  </si>
  <si>
    <t>GREM1_HUMAN</t>
  </si>
  <si>
    <t>Gremlin-1 (Cell proliferation-inducing gene 2 protein) (Cysteine knot superfamily 1, BMP antagonist 1) (DAN domain family member 2) (Down-regulated in Mos-transformed cells protein) (Increased in high glucose protein 2) (IHG-2)</t>
  </si>
  <si>
    <t>GREM1 CKTSF1B1 DAND2 DRM PIG2</t>
  </si>
  <si>
    <t>cell surface [GO:0009986]; collagen-containing extracellular matrix [GO:0062023]; extracellular space [GO:0005615]</t>
  </si>
  <si>
    <t>animal organ morphogenesis [GO:0009887]; apoptotic process [GO:0006915]; cell-cell signaling [GO:0007267]; cell migration involved in sprouting angiogenesis [GO:0002042]; cell morphogenesis [GO:0000902]; collagen fibril organization [GO:0030199]; determination of dorsal identity [GO:0048263]; embryonic limb morphogenesis [GO:0030326]; limb development [GO:0060173]; mesenchymal to epithelial transition involved in metanephros morphogenesis [GO:0003337]; negative regulation of apoptotic process [GO:0043066]; negative regulation of BMP signaling pathway [GO:0030514]; negative regulation of bone mineralization [GO:0030502]; negative regulation of bone mineralization involved in bone maturation [GO:1900158]; negative regulation of bone remodeling [GO:0046851]; negative regulation of bone trabecula formation [GO:1900155]; negative regulation of canonical Wnt signaling pathway [GO:0090090]; negative regulation of cell growth [GO:0030308]; negative regulation of chondrocyte differentiation [GO:0032331]; negative regulation of monocyte chemotaxis [GO:0090027]; negative regulation of osteoblast differentiation [GO:0045668]; negative regulation of osteoblast proliferation [GO:0033689]; negative regulation of osteoclast proliferation [GO:0090291]; negative regulation of pathway-restricted SMAD protein phosphorylation [GO:0060394]; negative regulation of transcription, DNA-templated [GO:0045892]; positive regulation of angiogenesis [GO:0045766]; positive regulation of branching involved in ureteric bud morphogenesis [GO:0090190]; positive regulation of cardiac muscle cell differentiation [GO:2000727]; positive regulation of cell population proliferation [GO:0008284]; positive regulation of NF-kappaB transcription factor activity [GO:0051092]; positive regulation of NIK/NF-kappaB signaling [GO:1901224]; positive regulation of peptidyl-tyrosine autophosphorylation [GO:1900086]; positive regulation of receptor internalization [GO:0002092]; positive regulation of signaling receptor activity [GO:2000273]; positive regulation of telomerase activity [GO:0051973]; positive regulation of transcription by RNA polymerase II [GO:0045944]; positive regulation of transcription from RNA polymerase II promoter involved in myocardial precursor cell differentiation [GO:0003257]; proximal/distal pattern formation [GO:0009954]; regulation of epithelial to mesenchymal transition [GO:0010717]; regulation of focal adhesion assembly [GO:0051893]; sequestering of BMP from receptor via BMP binding [GO:0038098]; signal transduction [GO:0007165]; ureteric bud formation [GO:0060676]</t>
  </si>
  <si>
    <t>BMP binding [GO:0036122]; cytokine activity [GO:0005125]; morphogen activity [GO:0016015]; protein homodimerization activity [GO:0042803]; receptor ligand activity [GO:0048018]; transmembrane receptor protein tyrosine kinase activator activity [GO:0030297]; vascular endothelial growth factor receptor 2 binding [GO:0043184]</t>
  </si>
  <si>
    <t>P45877</t>
  </si>
  <si>
    <t>PPIC_HUMAN</t>
  </si>
  <si>
    <t>Peptidyl-prolyl cis-trans isomerase C (PPIase C) (EC 5.2.1.8) (Cyclophilin C) (Rotamase C)</t>
  </si>
  <si>
    <t>PPIC CYPC</t>
  </si>
  <si>
    <t>cytoplasm [GO:0005737]; extracellular exosome [GO:0070062]; intracellular membrane-bounded organelle [GO:0043231]</t>
  </si>
  <si>
    <t>protein folding [GO:0006457]; protein peptidyl-prolyl isomerization [GO:0000413]</t>
  </si>
  <si>
    <t>P10644</t>
  </si>
  <si>
    <t>KAP0_HUMAN</t>
  </si>
  <si>
    <t>cAMP-dependent protein kinase type I-alpha regulatory subunit (Tissue-specific extinguisher 1) (TSE1)</t>
  </si>
  <si>
    <t>PRKAR1A PKR1 PRKAR1 TSE1</t>
  </si>
  <si>
    <t>cAMP-dependent protein kinase complex [GO:0005952]; centrosome [GO:0005813]; ciliary base [GO:0097546]; cytoplasm [GO:0005737]; cytosol [GO:0005829]; glutamatergic synapse [GO:0098978]; membrane [GO:0016020]; multivesicular body [GO:0005771]; neuromuscular junction [GO:0031594]; nucleotide-activated protein kinase complex [GO:0031588]; plasma membrane raft [GO:0044853]; protein-containing complex [GO:0032991]; sperm connecting piece [GO:0097224]</t>
  </si>
  <si>
    <t>cardiac muscle cell proliferation [GO:0060038]; female meiotic nuclear division [GO:0007143]; intracellular signal transduction [GO:0035556]; mesoderm formation [GO:0001707]; negative regulation of activated T cell proliferation [GO:0046007]; negative regulation of cAMP-dependent protein kinase activity [GO:2000480]; negative regulation of meiotic nuclear division [GO:0045835]; regulation of cAMP-mediated signaling [GO:0043949]; regulation of protein kinase A signaling [GO:0010738]; regulation of transcription by RNA polymerase II [GO:0006357]; sarcomere organization [GO:0045214]</t>
  </si>
  <si>
    <t>Q13347</t>
  </si>
  <si>
    <t>EIF3I_HUMAN</t>
  </si>
  <si>
    <t>Eukaryotic translation initiation factor 3 subunit I (eIF3i) (Eukaryotic translation initiation factor 3 subunit 2) (TGF-beta receptor-interacting protein 1) (TRIP-1) (eIF-3-beta) (eIF3 p36)</t>
  </si>
  <si>
    <t>EIF3I EIF3S2 TRIP1</t>
  </si>
  <si>
    <t>cytosol [GO:0005829]; eukaryotic 43S preinitiation complex [GO:0016282]; eukaryotic 48S preinitiation complex [GO:0033290]; eukaryotic translation initiation factor 3 complex [GO:0005852]; eukaryotic translation initiation factor 3 complex, eIF3m [GO:0071541]; extracellular exosome [GO:0070062]</t>
  </si>
  <si>
    <t>O43747</t>
  </si>
  <si>
    <t>AP1G1_HUMAN</t>
  </si>
  <si>
    <t>AP-1 complex subunit gamma-1 (Adaptor protein complex AP-1 subunit gamma-1) (Adaptor-related protein complex 1 subunit gamma-1) (Clathrin assembly protein complex 1 gamma-1 large chain) (Gamma1-adaptin) (Golgi adaptor HA1/AP1 adaptin subunit gamma-1)</t>
  </si>
  <si>
    <t>AP1G1 ADTG CLAPG1</t>
  </si>
  <si>
    <t>AP-1 adaptor complex [GO:0030121]; clathrin-coated vesicle [GO:0030136]; clathrin-coated vesicle membrane [GO:0030665]; cytoplasm [GO:0005737]; cytoplasmic vesicle membrane [GO:0030659]; cytosol [GO:0005829]; Golgi apparatus [GO:0005794]; Golgi membrane [GO:0000139]; intracellular membrane-bounded organelle [GO:0043231]; lysosomal membrane [GO:0005765]; membrane [GO:0016020]; perinuclear region of cytoplasm [GO:0048471]; recycling endosome [GO:0055037]; trans-Golgi network membrane [GO:0032588]</t>
  </si>
  <si>
    <t>endosome to melanosome transport [GO:0035646]; Golgi to lysosome transport [GO:0090160]; Golgi to vacuole transport [GO:0006896]; intracellular protein transport [GO:0006886]; melanosome organization [GO:0032438]; positive regulation of natural killer cell degranulation [GO:0043323]; positive regulation of natural killer cell mediated cytotoxicity [GO:0045954]; receptor-mediated endocytosis [GO:0006898]</t>
  </si>
  <si>
    <t>cargo adaptor activity [GO:0140312]; clathrin adaptor activity [GO:0035615]; GTP-dependent protein binding [GO:0030742]; kinesin binding [GO:0019894]; small GTPase binding [GO:0031267]</t>
  </si>
  <si>
    <t>P17812</t>
  </si>
  <si>
    <t>PYRG1_HUMAN</t>
  </si>
  <si>
    <t>CTP synthase 1 (EC 6.3.4.2) (CTP synthetase 1) (UTP--ammonia ligase 1)</t>
  </si>
  <si>
    <t>CTPS1 CTPS</t>
  </si>
  <si>
    <t>cytoophidium [GO:0097268]; cytoplasm [GO:0005737]; cytosol [GO:0005829]; membrane [GO:0016020]</t>
  </si>
  <si>
    <t>'de novo' CTP biosynthetic process [GO:0044210]; B cell proliferation [GO:0042100]; CTP biosynthetic process [GO:0006241]; glutamine metabolic process [GO:0006541]; nucleobase-containing compound metabolic process [GO:0006139]; pyrimidine nucleobase biosynthetic process [GO:0019856]; response to drug [GO:0042493]; T cell proliferation [GO:0042098]</t>
  </si>
  <si>
    <t>ATP binding [GO:0005524]; CTP synthase activity [GO:0003883]; identical protein binding [GO:0042802]</t>
  </si>
  <si>
    <t>Q92769</t>
  </si>
  <si>
    <t>HDAC2_HUMAN</t>
  </si>
  <si>
    <t>Histone deacetylase 2 (HD2) (EC 3.5.1.98)</t>
  </si>
  <si>
    <t>HDAC2</t>
  </si>
  <si>
    <t>chromatin [GO:0000785]; cytoplasm [GO:0005737]; ESC/E(Z) complex [GO:0035098]; histone deacetylase complex [GO:0000118]; nucleoplasm [GO:0005654]; nucleus [GO:0005634]; NuRD complex [GO:0016581]; protein-containing complex [GO:0032991]; Sin3 complex [GO:0016580]</t>
  </si>
  <si>
    <t>ATP-dependent chromatin remodeling [GO:0043044]; behavioral response to ethanol [GO:0048149]; cardiac muscle hypertrophy [GO:0003300]; cellular response to dopamine [GO:1903351]; cellular response to heat [GO:0034605]; cellular response to hydrogen peroxide [GO:0070301]; cellular response to retinoic acid [GO:0071300]; cellular response to transforming growth factor beta stimulus [GO:0071560]; chromatin remodeling [GO:0006338]; circadian regulation of gene expression [GO:0032922]; dendrite development [GO:0016358]; embryonic digit morphogenesis [GO:0042733]; epidermal cell differentiation [GO:0009913]; eyelid development in camera-type eye [GO:0061029]; fungiform papilla formation [GO:0061198]; hair follicle placode formation [GO:0060789]; heterochromatin maintenance [GO:0070829]; histone deacetylation [GO:0016575]; histone H3 deacetylation [GO:0070932]; histone H4 deacetylation [GO:0070933]; negative regulation of apoptotic process [GO:0043066]; negative regulation of dendritic spine development [GO:0061000]; negative regulation of DNA binding [GO:0043392]; negative regulation of DNA-binding transcription factor activity [GO:0043433]; negative regulation of MHC class II biosynthetic process [GO:0045347]; negative regulation of neuron projection development [GO:0010977]; negative regulation of peptidyl-lysine acetylation [GO:2000757]; negative regulation of transcription, DNA-templated [GO:0045892]; negative regulation of transcription by RNA polymerase II [GO:0000122]; odontogenesis of dentin-containing tooth [GO:0042475]; positive regulation of cell population proliferation [GO:0008284]; positive regulation of collagen biosynthetic process [GO:0032967]; positive regulation of epithelial to mesenchymal transition [GO:0010718]; positive regulation of interleukin-1 production [GO:0032732]; positive regulation of male mating behavior [GO:1902437]; positive regulation of oligodendrocyte differentiation [GO:0048714]; positive regulation of proteolysis [GO:0045862]; positive regulation of signaling receptor activity [GO:2000273]; positive regulation of transcription, DNA-templated [GO:0045893]; positive regulation of transcription by RNA polymerase II [GO:0045944]; positive regulation of tumor necrosis factor production [GO:0032760]; positive regulation of tyrosine phosphorylation of STAT protein [GO:0042531]; response to amphetamine [GO:0001975]; response to caffeine [GO:0031000]; response to cocaine [GO:0042220]; response to drug [GO:0042493]; response to hyperoxia [GO:0055093]; response to lipopolysaccharide [GO:0032496]; response to nicotine [GO:0035094]</t>
  </si>
  <si>
    <t>chromatin binding [GO:0003682]; deacetylase activity [GO:0019213]; enzyme binding [GO:0019899]; heat shock protein binding [GO:0031072]; histone deacetylase activity [GO:0004407]; histone deacetylase binding [GO:0042826]; NAD-dependent histone deacetylase activity (H3-K14 specific) [GO:0032041]; NF-kappaB binding [GO:0051059]; promoter-specific chromatin binding [GO:1990841]; protein deacetylase activity [GO:0033558]; RNA binding [GO:0003723]; RNA polymerase II-specific DNA-binding transcription factor binding [GO:0061629]; sequence-specific DNA binding [GO:0043565]; transcription factor binding [GO:0008134]</t>
  </si>
  <si>
    <t>Q96HQ2</t>
  </si>
  <si>
    <t>C2AIL_HUMAN</t>
  </si>
  <si>
    <t>CDKN2AIP N-terminal-like protein (CDKN2A-interacting protein N-terminal-like protein)</t>
  </si>
  <si>
    <t>CDKN2AIPNL</t>
  </si>
  <si>
    <t>nucleolus [GO:0005730]; nucleoplasm [GO:0005654]</t>
  </si>
  <si>
    <t>O15511</t>
  </si>
  <si>
    <t>ARPC5_HUMAN</t>
  </si>
  <si>
    <t>Actin-related protein 2/3 complex subunit 5 (Arp2/3 complex 16 kDa subunit) (p16-ARC)</t>
  </si>
  <si>
    <t>ARPC5 ARC16</t>
  </si>
  <si>
    <t>actin cytoskeleton [GO:0015629]; Arp2/3 protein complex [GO:0005885]; cytoplasm [GO:0005737]; cytosol [GO:0005829]; endosome [GO:0005768]; extracellular exosome [GO:0070062]; extracellular region [GO:0005576]; ficolin-1-rich granule lumen [GO:1904813]; focal adhesion [GO:0005925]; growth cone [GO:0030426]; lamellipodium [GO:0030027]; nucleus [GO:0005634]; secretory granule lumen [GO:0034774]; site of double-strand break [GO:0035861]</t>
  </si>
  <si>
    <t>actin cytoskeleton organization [GO:0030036]; actin filament network formation [GO:0051639]; Arp2/3 complex-mediated actin nucleation [GO:0034314]; cell migration [GO:0016477]; lamellipodium organization [GO:0097581]; maintenance of cell polarity [GO:0030011]; microtubule organizing center localization [GO:0061842]; orbitofrontal cortex development [GO:0021769]; smooth muscle cell migration [GO:0014909]</t>
  </si>
  <si>
    <t>Q14011</t>
  </si>
  <si>
    <t>CIRBP_HUMAN</t>
  </si>
  <si>
    <t>Cold-inducible RNA-binding protein (A18 hnRNP) (Glycine-rich RNA-binding protein CIRP)</t>
  </si>
  <si>
    <t>CIRBP A18HNRNP CIRP</t>
  </si>
  <si>
    <t>cytoplasm [GO:0005737]; cytoplasmic stress granule [GO:0010494]; nucleoplasm [GO:0005654]; nucleus [GO:0005634]; spliceosomal complex [GO:0005681]</t>
  </si>
  <si>
    <t>mRNA stabilization [GO:0048255]; positive regulation of mRNA splicing, via spliceosome [GO:0048026]; positive regulation of translation [GO:0045727]; response to cold [GO:0009409]; response to UV [GO:0009411]; stress granule assembly [GO:0034063]</t>
  </si>
  <si>
    <t>mRNA 3'-UTR binding [GO:0003730]; RNA binding [GO:0003723]; small ribosomal subunit rRNA binding [GO:0070181]; translation repressor activity [GO:0030371]</t>
  </si>
  <si>
    <t>P00441</t>
  </si>
  <si>
    <t>SODC_HUMAN</t>
  </si>
  <si>
    <t>Superoxide dismutase [Cu-Zn] (EC 1.15.1.1) (Superoxide dismutase 1) (hSod1)</t>
  </si>
  <si>
    <t>SOD1</t>
  </si>
  <si>
    <t>axon cytoplasm [GO:1904115]; cytoplasm [GO:0005737]; cytoplasmic vesicle [GO:0031410]; cytosol [GO:0005829]; dendrite cytoplasm [GO:0032839]; dense core granule [GO:0031045]; extracellular exosome [GO:0070062]; extracellular region [GO:0005576]; extracellular space [GO:0005615]; lysosome [GO:0005764]; mitochondrial intermembrane space [GO:0005758]; mitochondrial matrix [GO:0005759]; mitochondrion [GO:0005739]; neuronal cell body [GO:0043025]; nucleoplasm [GO:0005654]; nucleus [GO:0005634]; peroxisome [GO:0005777]; protein-containing complex [GO:0032991]</t>
  </si>
  <si>
    <t>activation of MAPK activity [GO:0000187]; anterograde axonal transport [GO:0008089]; auditory receptor cell stereocilium organization [GO:0060088]; cell aging [GO:0007569]; cellular iron ion homeostasis [GO:0006879]; cellular response to ATP [GO:0071318]; cellular response to cadmium ion [GO:0071276]; cellular response to potassium ion [GO:0035865]; embryo implantation [GO:0007566]; glutathione metabolic process [GO:0006749]; heart contraction [GO:0060047]; hydrogen peroxide biosynthetic process [GO:0050665]; locomotory behavior [GO:0007626]; muscle cell cellular homeostasis [GO:0046716]; myeloid cell homeostasis [GO:0002262]; negative regulation of cholesterol biosynthetic process [GO:0045541]; negative regulation of inflammatory response [GO:0050728]; negative regulation of neuron apoptotic process [GO:0043524]; neurofilament cytoskeleton organization [GO:0060052]; ovarian follicle development [GO:0001541]; peripheral nervous system myelin maintenance [GO:0032287]; placenta development [GO:0001890]; positive regulation of apoptotic process [GO:0043065]; positive regulation of catalytic activity [GO:0043085]; positive regulation of cytokine production [GO:0001819]; positive regulation of oxidative stress-induced intrinsic apoptotic signaling pathway [GO:1902177]; positive regulation of phagocytosis [GO:0050766]; positive regulation of superoxide anion generation [GO:0032930]; reactive oxygen species metabolic process [GO:0072593]; regulation of blood pressure [GO:0008217]; regulation of GTPase activity [GO:0043087]; regulation of mitochondrial membrane potential [GO:0051881]; regulation of multicellular organism growth [GO:0040014]; regulation of organ growth [GO:0046620]; regulation of protein kinase activity [GO:0045859]; regulation of T cell differentiation in thymus [GO:0033081]; relaxation of vascular associated smooth muscle [GO:0060087]; removal of superoxide radicals [GO:0019430]; response to amphetamine [GO:0001975]; response to antibiotic [GO:0046677]; response to antipsychotic drug [GO:0097332]; response to axon injury [GO:0048678]; response to carbon monoxide [GO:0034465]; response to copper ion [GO:0046688]; response to drug [GO:0042493]; response to ethanol [GO:0045471]; response to heat [GO:0009408]; response to hydrogen peroxide [GO:0042542]; response to nutrient levels [GO:0031667]; response to organic substance [GO:0010033]; response to superoxide [GO:0000303]; retina homeostasis [GO:0001895]; retrograde axonal transport [GO:0008090]; sensory perception of sound [GO:0007605]; spermatogenesis [GO:0007283]; superoxide anion generation [GO:0042554]; superoxide metabolic process [GO:0006801]; thymus development [GO:0048538]; transmission of nerve impulse [GO:0019226]</t>
  </si>
  <si>
    <t>chaperone binding [GO:0051087]; copper ion binding [GO:0005507]; identical protein binding [GO:0042802]; protein phosphatase 2B binding [GO:0030346]; small GTPase binding [GO:0031267]; superoxide dismutase activity [GO:0004784]; zinc ion binding [GO:0008270]</t>
  </si>
  <si>
    <t>Q15102</t>
  </si>
  <si>
    <t>PA1B3_HUMAN</t>
  </si>
  <si>
    <t>Platelet-activating factor acetylhydrolase IB subunit alpha1 (EC 3.1.1.47) (PAF acetylhydrolase 29 kDa subunit) (PAF-AH 29 kDa subunit) (PAF-AH subunit gamma) (PAFAH subunit gamma)</t>
  </si>
  <si>
    <t>PAFAH1B3 PAFAHG</t>
  </si>
  <si>
    <t>1-alkyl-2-acetylglycerophosphocholine esterase complex [GO:0008247]; cytoplasm [GO:0005737]; cytosol [GO:0005829]; membrane [GO:0016020]</t>
  </si>
  <si>
    <t>brain development [GO:0007420]; lipid catabolic process [GO:0016042]; lipid metabolic process [GO:0006629]; nervous system development [GO:0007399]; spermatogenesis [GO:0007283]</t>
  </si>
  <si>
    <t>1-alkyl-2-acetylglycerophosphocholine esterase activity [GO:0003847]; identical protein binding [GO:0042802]; platelet-activating factor acetyltransferase activity [GO:0047179]; protein-containing complex binding [GO:0044877]; protein heterodimerization activity [GO:0046982]; protein homodimerization activity [GO:0042803]</t>
  </si>
  <si>
    <t>Q8WVM8</t>
  </si>
  <si>
    <t>SCFD1_HUMAN</t>
  </si>
  <si>
    <t>Sec1 family domain-containing protein 1 (SLY1 homolog) (Sly1p) (Syntaxin-binding protein 1-like 2)</t>
  </si>
  <si>
    <t>SCFD1 C14orf163 KIAA0917 STXBP1L2 FKSG23</t>
  </si>
  <si>
    <t>cis-Golgi network [GO:0005801]; cytosol [GO:0005829]; endoplasmic reticulum membrane [GO:0005789]; Golgi-associated vesicle [GO:0005798]; Golgi cisterna membrane [GO:0032580]; Golgi membrane [GO:0000139]; plasma membrane [GO:0005886]</t>
  </si>
  <si>
    <t>cell morphogenesis [GO:0000902]; endoplasmic reticulum to Golgi vesicle-mediated transport [GO:0006888]; intracellular protein transport [GO:0006886]; negative regulation of autophagosome assembly [GO:1902902]; post-Golgi vesicle-mediated transport [GO:0006892]; regulation of ER to Golgi vesicle-mediated transport [GO:0060628]; regulation of protein transport [GO:0051223]; response to hypoxia [GO:0001666]; response to toxic substance [GO:0009636]; retrograde vesicle-mediated transport, Golgi to endoplasmic reticulum [GO:0006890]; toxin transport [GO:1901998]; vesicle-mediated transport [GO:0016192]</t>
  </si>
  <si>
    <t>protein-containing complex binding [GO:0044877]; protein N-terminus binding [GO:0047485]; syntaxin binding [GO:0019905]</t>
  </si>
  <si>
    <t>O00339</t>
  </si>
  <si>
    <t>MATN2_HUMAN</t>
  </si>
  <si>
    <t>Matrilin-2</t>
  </si>
  <si>
    <t>MATN2 UNQ193/PRO219</t>
  </si>
  <si>
    <t>collagen-containing extracellular matrix [GO:0062023]; extracellular matrix [GO:0031012]; extracellular region [GO:0005576]</t>
  </si>
  <si>
    <t>calcium ion binding [GO:0005509]; extracellular matrix structural constituent [GO:0005201]</t>
  </si>
  <si>
    <t>Q9Y3F4</t>
  </si>
  <si>
    <t>STRAP_HUMAN</t>
  </si>
  <si>
    <t>Serine-threonine kinase receptor-associated protein (MAP activator with WD repeats) (UNR-interacting protein) (WD-40 repeat protein PT-WD)</t>
  </si>
  <si>
    <t>STRAP MAWD UNRIP</t>
  </si>
  <si>
    <t>cytoplasm [GO:0005737]; cytosol [GO:0005829]; nucleus [GO:0005634]; SMN complex [GO:0032797]; SMN-Sm protein complex [GO:0034719]</t>
  </si>
  <si>
    <t>alternative mRNA splicing, via spliceosome [GO:0000380]; maintenance of gastrointestinal epithelium [GO:0030277]; negative regulation of transcription by RNA polymerase II [GO:0000122]; negative regulation of transforming growth factor beta receptor signaling pathway [GO:0030512]; neuron differentiation [GO:0030182]; spliceosomal snRNP assembly [GO:0000387]</t>
  </si>
  <si>
    <t>mRNA binding [GO:0003729]; RNA binding [GO:0003723]; signaling receptor binding [GO:0005102]; U2 snRNP binding [GO:1990447]</t>
  </si>
  <si>
    <t>Q13283</t>
  </si>
  <si>
    <t>G3BP1_HUMAN</t>
  </si>
  <si>
    <t>Ras GTPase-activating protein-binding protein 1 (G3BP-1) (EC 3.6.4.12) (EC 3.6.4.13) (ATP-dependent DNA helicase VIII) (hDH VIII) (GAP SH3 domain-binding protein 1)</t>
  </si>
  <si>
    <t>G3BP1 G3BP</t>
  </si>
  <si>
    <t>cytoplasm [GO:0005737]; cytoplasmic stress granule [GO:0010494]; cytosol [GO:0005829]; focal adhesion [GO:0005925]; nucleus [GO:0005634]; perikaryon [GO:0043204]; ribonucleoprotein complex [GO:1990904]</t>
  </si>
  <si>
    <t>defense response to virus [GO:0051607]; innate immune response [GO:0045087]; negative regulation of canonical Wnt signaling pathway [GO:0090090]; positive regulation of stress granule assembly [GO:0062029]; positive regulation of type I interferon production [GO:0032481]; Ras protein signal transduction [GO:0007265]; stress granule assembly [GO:0034063]</t>
  </si>
  <si>
    <t>ATP binding [GO:0005524]; ATP hydrolysis activity [GO:0140603]; DNA/RNA helicase activity [GO:0033677]; DNA binding [GO:0003677]; DNA helicase activity [GO:0003678]; endonuclease activity [GO:0004519]; mRNA binding [GO:0003729]; RNA binding [GO:0003723]; RNA helicase activity [GO:0003724]</t>
  </si>
  <si>
    <t>P17655</t>
  </si>
  <si>
    <t>CAN2_HUMAN</t>
  </si>
  <si>
    <t>Calpain-2 catalytic subunit (EC 3.4.22.53) (Calcium-activated neutral proteinase 2) (CANP 2) (Calpain M-type) (Calpain large polypeptide L2) (Calpain-2 large subunit) (Millimolar-calpain) (M-calpain)</t>
  </si>
  <si>
    <t>CAPN2 CANPL2</t>
  </si>
  <si>
    <t>chromatin [GO:0000785]; cortical actin cytoskeleton [GO:0030864]; cytoplasm [GO:0005737]; cytosol [GO:0005829]; dendrite [GO:0030425]; endoplasmic reticulum [GO:0005783]; external side of plasma membrane [GO:0009897]; extracellular exosome [GO:0070062]; focal adhesion [GO:0005925]; Golgi apparatus [GO:0005794]; lysosome [GO:0005764]; membrane raft [GO:0045121]; mitochondrial intermembrane space [GO:0005758]; neuronal cell body [GO:0043025]; nucleus [GO:0005634]; perinuclear endoplasmic reticulum [GO:0097038]; plasma membrane [GO:0005886]; pseudopodium [GO:0031143]</t>
  </si>
  <si>
    <t>behavioral response to pain [GO:0048266]; blastocyst development [GO:0001824]; cellular response to amino acid stimulus [GO:0071230]; cellular response to interferon-beta [GO:0035458]; cellular response to lipopolysaccharide [GO:0071222]; female pregnancy [GO:0007565]; myoblast fusion [GO:0007520]; positive regulation of cardiac muscle cell apoptotic process [GO:0010666]; positive regulation of myoblast fusion [GO:1901741]; positive regulation of neuron death [GO:1901216]; positive regulation of phosphatidylcholine biosynthetic process [GO:2001247]; protein autoprocessing [GO:0016540]; proteolysis [GO:0006508]; proteolysis involved in cellular protein catabolic process [GO:0051603]; regulation of cytoskeleton organization [GO:0051493]; regulation of interleukin-6 production [GO:0032675]; response to hydrogen peroxide [GO:0042542]; response to hypoxia [GO:0001666]</t>
  </si>
  <si>
    <t>calcium-dependent cysteine-type endopeptidase activity [GO:0004198]; calcium ion binding [GO:0005509]; cysteine-type peptidase activity [GO:0008234]; cytoskeletal protein binding [GO:0008092]; enzyme binding [GO:0019899]; protein-containing complex binding [GO:0044877]</t>
  </si>
  <si>
    <t>P63272</t>
  </si>
  <si>
    <t>SPT4H_HUMAN</t>
  </si>
  <si>
    <t>Transcription elongation factor SPT4 (hSPT4) (DRB sensitivity-inducing factor 14 kDa subunit) (DSIF p14) (DRB sensitivity-inducing factor small subunit) (DSIF small subunit)</t>
  </si>
  <si>
    <t>SUPT4H1 SPT4H SUPT4H</t>
  </si>
  <si>
    <t>DSIF complex [GO:0032044]; nucleoplasm [GO:0005654]</t>
  </si>
  <si>
    <t>chromatin organization [GO:0006325]; mRNA processing [GO:0006397]; negative regulation of DNA-templated transcription, elongation [GO:0032785]; negative regulation of transcription by RNA polymerase II [GO:0000122]; negative regulation of transcription elongation from RNA polymerase II promoter [GO:0034244]; positive regulation of DNA-templated transcription, elongation [GO:0032786]; positive regulation of transcription by RNA polymerase II [GO:0045944]; regulation of transcription, DNA-templated [GO:0006355]; regulation of transcription elongation from RNA polymerase II promoter [GO:0034243]; transcription elongation from RNA polymerase II promoter [GO:0006368]</t>
  </si>
  <si>
    <t>protein heterodimerization activity [GO:0046982]; RNA polymerase II complex binding [GO:0000993]; zinc ion binding [GO:0008270]</t>
  </si>
  <si>
    <t>Q15008</t>
  </si>
  <si>
    <t>PSMD6_HUMAN</t>
  </si>
  <si>
    <t>26S proteasome non-ATPase regulatory subunit 6 (26S proteasome regulatory subunit RPN7) (26S proteasome regulatory subunit S10) (Breast cancer-associated protein SGA-113M) (Phosphonoformate immuno-associated protein 4) (Proteasome regulatory particle subunit p44S10) (p42A)</t>
  </si>
  <si>
    <t>PSMD6 KIAA0107 PFAAP4</t>
  </si>
  <si>
    <t>cytosol [GO:0005829]; extracellular region [GO:0005576]; ficolin-1-rich granule lumen [GO:1904813]; nucleoplasm [GO:0005654]; proteasome accessory complex [GO:0022624]; proteasome complex [GO:0000502]; proteasome regulatory particle [GO:0005838]; secretory granule lumen [GO:0034774]</t>
  </si>
  <si>
    <t>P48735</t>
  </si>
  <si>
    <t>IDHP_HUMAN</t>
  </si>
  <si>
    <t>Isocitrate dehydrogenase [NADP], mitochondrial (IDH) (EC 1.1.1.42) (ICD-M) (IDP) (NADP(+)-specific ICDH) (Oxalosuccinate decarboxylase)</t>
  </si>
  <si>
    <t>IDH2</t>
  </si>
  <si>
    <t>cytosol [GO:0005829]; extracellular exosome [GO:0070062]; mitochondrial matrix [GO:0005759]; mitochondrion [GO:0005739]; peroxisome [GO:0005777]</t>
  </si>
  <si>
    <t>2-oxoglutarate metabolic process [GO:0006103]; carbohydrate metabolic process [GO:0005975]; glyoxylate cycle [GO:0006097]; isocitrate metabolic process [GO:0006102]; NADP biosynthetic process [GO:0006741]; NADP metabolic process [GO:0006739]; negative regulation of glial cell migration [GO:1903976]; negative regulation of glial cell proliferation [GO:0060253]; negative regulation of matrix metallopeptidase secretion [GO:1904465]; tricarboxylic acid cycle [GO:0006099]</t>
  </si>
  <si>
    <t>isocitrate dehydrogenase (NADP+) activity [GO:0004450]; magnesium ion binding [GO:0000287]; NAD binding [GO:0051287]</t>
  </si>
  <si>
    <t>Q15370</t>
  </si>
  <si>
    <t>ELOB_HUMAN</t>
  </si>
  <si>
    <t>Elongin-B (EloB) (Elongin 18 kDa subunit) (RNA polymerase II transcription factor SIII subunit B) (SIII p18) (Transcription elongation factor B polypeptide 2)</t>
  </si>
  <si>
    <t>ELOB TCEB2</t>
  </si>
  <si>
    <t>Cul2-RING ubiquitin ligase complex [GO:0031462]; Cul5-RING ubiquitin ligase complex [GO:0031466]; cytosol [GO:0005829]; elongin complex [GO:0070449]; nucleoplasm [GO:0005654]; VCB complex [GO:0030891]</t>
  </si>
  <si>
    <t>positive regulation of proteasomal ubiquitin-dependent protein catabolic process [GO:0032436]; protein-containing complex assembly [GO:0065003]; protein ubiquitination [GO:0016567]; transcription elongation from RNA polymerase II promoter [GO:0006368]</t>
  </si>
  <si>
    <t>ubiquitin protein ligase binding [GO:0031625]</t>
  </si>
  <si>
    <t>P06865</t>
  </si>
  <si>
    <t>HEXA_HUMAN</t>
  </si>
  <si>
    <t>Beta-hexosaminidase subunit alpha (EC 3.2.1.52) (Beta-N-acetylhexosaminidase subunit alpha) (Hexosaminidase subunit A) (N-acetyl-beta-glucosaminidase subunit alpha)</t>
  </si>
  <si>
    <t>HEXA</t>
  </si>
  <si>
    <t>azurophil granule [GO:0042582]; cytosol [GO:0005829]; extracellular exosome [GO:0070062]; intracellular membrane-bounded organelle [GO:0043231]; lysosomal lumen [GO:0043202]; membrane [GO:0016020]</t>
  </si>
  <si>
    <t>carbohydrate metabolic process [GO:0005975]; ganglioside catabolic process [GO:0006689]; glycosaminoglycan biosynthetic process [GO:0006024]</t>
  </si>
  <si>
    <t>acetylglucosaminyltransferase activity [GO:0008375]; beta-N-acetylhexosaminidase activity [GO:0004563]; N-acetyl-beta-D-galactosaminidase activity [GO:0102148]; protein heterodimerization activity [GO:0046982]</t>
  </si>
  <si>
    <t>P35221</t>
  </si>
  <si>
    <t>CTNA1_HUMAN</t>
  </si>
  <si>
    <t>Catenin alpha-1 (Alpha E-catenin) (Cadherin-associated protein) (Renal carcinoma antigen NY-REN-13)</t>
  </si>
  <si>
    <t>CTNNA1</t>
  </si>
  <si>
    <t>acrosomal vesicle [GO:0001669]; actin cytoskeleton [GO:0015629]; adherens junction [GO:0005912]; catenin complex [GO:0016342]; cell-cell junction [GO:0005911]; cell junction [GO:0030054]; cytosol [GO:0005829]; flotillin complex [GO:0016600]; focal adhesion [GO:0005925]; intercalated disc [GO:0014704]; intracellular membrane-bounded organelle [GO:0043231]; lamellipodium [GO:0030027]; plasma membrane [GO:0005886]; zonula adherens [GO:0005915]</t>
  </si>
  <si>
    <t>actin filament organization [GO:0007015]; aging [GO:0007568]; apical junction assembly [GO:0043297]; axon regeneration [GO:0031103]; cell adhesion [GO:0007155]; cell-cell adhesion [GO:0098609]; cell migration [GO:0016477]; cellular protein localization [GO:0034613]; cellular response to indole-3-methanol [GO:0071681]; epithelial cell-cell adhesion [GO:0090136]; establishment or maintenance of cell polarity [GO:0007163]; gap junction assembly [GO:0016264]; male gonad development [GO:0008584]; negative regulation of cell motility [GO:2000146]; negative regulation of extrinsic apoptotic signaling pathway in absence of ligand [GO:2001240]; negative regulation of integrin-mediated signaling pathway [GO:2001045]; negative regulation of neuroblast proliferation [GO:0007406]; negative regulation of protein localization to nucleus [GO:1900181]; odontogenesis of dentin-containing tooth [GO:0042475]; ovarian follicle development [GO:0001541]; positive regulation of extrinsic apoptotic signaling pathway in absence of ligand [GO:2001241]; positive regulation of smoothened signaling pathway [GO:0045880]; response to estrogen [GO:0043627]</t>
  </si>
  <si>
    <t>actin filament binding [GO:0051015]; beta-catenin binding [GO:0008013]; cadherin binding [GO:0045296]; gamma-catenin binding [GO:0045295]; identical protein binding [GO:0042802]; RNA binding [GO:0003723]; structural molecule activity [GO:0005198]; vinculin binding [GO:0017166]</t>
  </si>
  <si>
    <t>P30046</t>
  </si>
  <si>
    <t>DOPD_HUMAN</t>
  </si>
  <si>
    <t>D-dopachrome decarboxylase (EC 4.1.1.84) (D-dopachrome tautomerase) (Phenylpyruvate tautomerase II)</t>
  </si>
  <si>
    <t>DDT</t>
  </si>
  <si>
    <t>cytoplasm [GO:0005737]; extracellular exosome [GO:0070062]; extracellular space [GO:0005615]</t>
  </si>
  <si>
    <t>melanin biosynthetic process [GO:0042438]; negative regulation of macrophage chemotaxis [GO:0010760]; positive regulation of ERK1 and ERK2 cascade [GO:0070374]; positive regulation of inflammatory response [GO:0050729]; positive regulation of tumor necrosis factor production [GO:0032760]</t>
  </si>
  <si>
    <t>cytokine receptor binding [GO:0005126]; D-dopachrome decarboxylase activity [GO:0033981]; dopachrome isomerase activity [GO:0004167]; phenylpyruvate tautomerase activity [GO:0050178]</t>
  </si>
  <si>
    <t>P06756</t>
  </si>
  <si>
    <t>ITAV_HUMAN</t>
  </si>
  <si>
    <t>Integrin alpha-V (Vitronectin receptor) (Vitronectin receptor subunit alpha) (CD antigen CD51) [Cleaved into: Integrin alpha-V heavy chain; Integrin alpha-V light chain]</t>
  </si>
  <si>
    <t>ITGAV MSK8 VNRA VTNR</t>
  </si>
  <si>
    <t>alphav-beta3 integrin-HMGB1 complex [GO:0035868]; alphav-beta3 integrin-IGF-1-IGF1R complex [GO:0035867]; alphav-beta3 integrin-PKCalpha complex [GO:0035866]; cell surface [GO:0009986]; cytosol [GO:0005829]; external side of plasma membrane [GO:0009897]; extracellular exosome [GO:0070062]; filopodium membrane [GO:0031527]; focal adhesion [GO:0005925]; integral component of plasma membrane [GO:0005887]; integrin alphav-beta3 complex [GO:0034683]; integrin alphav-beta5 complex [GO:0034684]; integrin alphav-beta6 complex [GO:0034685]; integrin alphav-beta8 complex [GO:0034686]; integrin complex [GO:0008305]; lamellipodium membrane [GO:0031258]; membrane [GO:0016020]; microvillus membrane [GO:0031528]; phagocytic vesicle [GO:0045335]; plasma membrane [GO:0005886]; ruffle membrane [GO:0032587]; specific granule membrane [GO:0035579]</t>
  </si>
  <si>
    <t>angiogenesis [GO:0001525]; apolipoprotein A-I-mediated signaling pathway [GO:0038027]; apoptotic cell clearance [GO:0043277]; calcium ion transmembrane transport [GO:0070588]; cell adhesion [GO:0007155]; cell adhesion mediated by integrin [GO:0033627]; cell-matrix adhesion [GO:0007160]; cell migration [GO:0016477]; cell-substrate adhesion [GO:0031589]; endodermal cell differentiation [GO:0035987]; entry into host cell by a symbiont-containing vacuole [GO:0085017]; ERK1 and ERK2 cascade [GO:0070371]; extrinsic apoptotic signaling pathway in absence of ligand [GO:0097192]; heterotypic cell-cell adhesion [GO:0034113]; integrin-mediated signaling pathway [GO:0007229]; negative chemotaxis [GO:0050919]; negative regulation of entry of bacterium into host cell [GO:2000536]; negative regulation of extrinsic apoptotic signaling pathway [GO:2001237]; negative regulation of lipid storage [GO:0010888]; negative regulation of lipid transport [GO:0032369]; negative regulation of lipoprotein metabolic process [GO:0050748]; negative regulation of low-density lipoprotein receptor activity [GO:1905598]; negative regulation of macrophage derived foam cell differentiation [GO:0010745]; positive regulation of cell adhesion [GO:0045785]; positive regulation of cell migration [GO:0030335]; positive regulation of cell population proliferation [GO:0008284]; positive regulation of cytosolic calcium ion concentration [GO:0007204]; positive regulation of intracellular signal transduction [GO:1902533]; positive regulation of osteoblast proliferation [GO:0033690]; positive regulation of small GTPase mediated signal transduction [GO:0051057]; regulation of phagocytosis [GO:0050764]; regulation of transforming growth factor beta activation [GO:1901388]; substrate adhesion-dependent cell spreading [GO:0034446]; transforming growth factor beta production [GO:0071604]; vasculogenesis [GO:0001570]; viral entry into host cell [GO:0046718]</t>
  </si>
  <si>
    <t>coreceptor activity [GO:0015026]; extracellular matrix binding [GO:0050840]; extracellular matrix protein binding [GO:1990430]; fibronectin binding [GO:0001968]; integrin binding [GO:0005178]; metal ion binding [GO:0046872]; opsonin binding [GO:0001846]; protease binding [GO:0002020]; protein kinase C binding [GO:0005080]; transforming growth factor beta binding [GO:0050431]; virus receptor activity [GO:0001618]; voltage-gated calcium channel activity [GO:0005245]</t>
  </si>
  <si>
    <t>O43488</t>
  </si>
  <si>
    <t>ARK72_HUMAN</t>
  </si>
  <si>
    <t>Aflatoxin B1 aldehyde reductase member 2 (EC 1.1.1.n11) (AFB1 aldehyde reductase 1) (AFB1-AR 1) (Aldoketoreductase 7) (Succinic semialdehyde reductase) (SSA reductase)</t>
  </si>
  <si>
    <t>AKR7A2 AFAR AFAR1 AKR7</t>
  </si>
  <si>
    <t>cytosol [GO:0005829]; extracellular exosome [GO:0070062]; Golgi apparatus [GO:0005794]</t>
  </si>
  <si>
    <t>carbohydrate metabolic process [GO:0005975]; cellular aldehyde metabolic process [GO:0006081]; daunorubicin metabolic process [GO:0044597]; doxorubicin metabolic process [GO:0044598]</t>
  </si>
  <si>
    <t>alditol:NADP+ 1-oxidoreductase activity [GO:0004032]; D-threo-aldose 1-dehydrogenase activity [GO:0047834]; electron transfer activity [GO:0009055]; phenanthrene-9,10-epoxide hydrolase activity [GO:0019119]</t>
  </si>
  <si>
    <t>P58546</t>
  </si>
  <si>
    <t>MTPN_HUMAN</t>
  </si>
  <si>
    <t>Myotrophin (Protein V-1)</t>
  </si>
  <si>
    <t>MTPN</t>
  </si>
  <si>
    <t>axon [GO:0030424]; cytoplasm [GO:0005737]; cytosol [GO:0005829]; F-actin capping protein complex [GO:0008290]; nucleus [GO:0005634]; perinuclear region of cytoplasm [GO:0048471]</t>
  </si>
  <si>
    <t>catecholamine metabolic process [GO:0006584]; cellular response to mechanical stimulus [GO:0071260]; cerebellar granule cell differentiation [GO:0021707]; neuron differentiation [GO:0030182]; positive regulation of cardiac muscle hypertrophy [GO:0010613]; positive regulation of cell growth [GO:0030307]; positive regulation of macromolecule biosynthetic process [GO:0010557]; positive regulation of NF-kappaB transcription factor activity [GO:0051092]; positive regulation of protein metabolic process [GO:0051247]; regulation of barbed-end actin filament capping [GO:2000812]; regulation of cell size [GO:0008361]; regulation of striated muscle tissue development [GO:0016202]; regulation of translation [GO:0006417]; skeletal muscle tissue regeneration [GO:0043403]; striated muscle cell differentiation [GO:0051146]</t>
  </si>
  <si>
    <t>sequence-specific DNA binding [GO:0043565]</t>
  </si>
  <si>
    <t>P19404</t>
  </si>
  <si>
    <t>NDUV2_HUMAN</t>
  </si>
  <si>
    <t>NADH dehydrogenase [ubiquinone] flavoprotein 2, mitochondrial (EC 7.1.1.2) (NADH-ubiquinone oxidoreductase 24 kDa subunit)</t>
  </si>
  <si>
    <t>NDUFV2</t>
  </si>
  <si>
    <t>cytosol [GO:0005829]; mitochondrial inner membrane [GO:0005743]; mitochondrial respiratory chain complex I [GO:0005747]; mitochondrion [GO:0005739]; nucleoplasm [GO:0005654]</t>
  </si>
  <si>
    <t>cardiac muscle tissue development [GO:0048738]; mitochondrial electron transport, NADH to ubiquinone [GO:0006120]; nervous system development [GO:0007399]</t>
  </si>
  <si>
    <t>2 iron, 2 sulfur cluster binding [GO:0051537]; electron transfer activity [GO:0009055]; metal ion binding [GO:0046872]; NADH dehydrogenase (ubiquinone) activity [GO:0008137]</t>
  </si>
  <si>
    <t>Q96QR8</t>
  </si>
  <si>
    <t>PURB_HUMAN</t>
  </si>
  <si>
    <t>Transcriptional activator protein Pur-beta (Purine-rich element-binding protein B)</t>
  </si>
  <si>
    <t>PURB</t>
  </si>
  <si>
    <t>cell differentiation [GO:0030154]; cell population proliferation [GO:0008283]; regulation of myeloid cell differentiation [GO:0045637]; regulation of transcription by RNA polymerase II [GO:0006357]</t>
  </si>
  <si>
    <t>DNA-binding transcription factor activity, RNA polymerase II-specific [GO:0000981]; DNA-binding transcription factor binding [GO:0140297]; DNA-binding transcription repressor activity, RNA polymerase II-specific [GO:0001227]; mRNA binding [GO:0003729]; purine-rich negative regulatory element binding [GO:0032422]; RNA binding [GO:0003723]; RNA polymerase II transcription regulatory region sequence-specific DNA binding [GO:0000977]; single-stranded DNA binding [GO:0003697]; SMAD binding [GO:0046332]</t>
  </si>
  <si>
    <t>O95373</t>
  </si>
  <si>
    <t>IPO7_HUMAN</t>
  </si>
  <si>
    <t>Importin-7 (Imp7) (Ran-binding protein 7) (RanBP7)</t>
  </si>
  <si>
    <t>IPO7 RANBP7</t>
  </si>
  <si>
    <t>cytosol [GO:0005829]; membrane [GO:0016020]; nuclear envelope [GO:0005635]; nuclear pore [GO:0005643]; nucleoplasm [GO:0005654]</t>
  </si>
  <si>
    <t>innate immune response [GO:0045087]; negative regulation of cyclin-dependent protein serine/threonine kinase activity [GO:0045736]; protein import into nucleus [GO:0006606]; signal transduction [GO:0007165]</t>
  </si>
  <si>
    <t>GTPase regulator activity [GO:0030695]; histone binding [GO:0042393]; SMAD binding [GO:0046332]; small GTPase binding [GO:0031267]; transporter activity [GO:0005215]</t>
  </si>
  <si>
    <t>Q15274</t>
  </si>
  <si>
    <t>NADC_HUMAN</t>
  </si>
  <si>
    <t>Nicotinate-nucleotide pyrophosphorylase [carboxylating] (EC 2.4.2.19) (Quinolinate phosphoribosyltransferase [decarboxylating]) (QAPRTase) (QPRTase)</t>
  </si>
  <si>
    <t>QPRT</t>
  </si>
  <si>
    <t>catalytic complex [GO:1902494]; cytoplasm [GO:0005737]; cytosol [GO:0005829]; extracellular exosome [GO:0070062]</t>
  </si>
  <si>
    <t>NAD biosynthetic process [GO:0009435]; NAD metabolic process [GO:0019674]; quinolinate catabolic process [GO:0034213]</t>
  </si>
  <si>
    <t>identical protein binding [GO:0042802]; nicotinate-nucleotide diphosphorylase (carboxylating) activity [GO:0004514]</t>
  </si>
  <si>
    <t>Q15286</t>
  </si>
  <si>
    <t>RAB35_HUMAN</t>
  </si>
  <si>
    <t>Ras-related protein Rab-35 (GTP-binding protein RAY) (Ras-related protein Rab-1C)</t>
  </si>
  <si>
    <t>RAB35 RAB1C RAY</t>
  </si>
  <si>
    <t>anchored component of synaptic vesicle membrane [GO:0098993]; cell projection membrane [GO:0031253]; clathrin-coated endocytic vesicle [GO:0045334]; clathrin-coated endocytic vesicle membrane [GO:0030669]; clathrin-coated pit [GO:0005905]; cytosol [GO:0005829]; endosome membrane [GO:0010008]; extracellular exosome [GO:0070062]; intercellular bridge [GO:0045171]; melanosome [GO:0042470]; plasma membrane [GO:0005886]; recycling endosome membrane [GO:0055038]</t>
  </si>
  <si>
    <t>antigen processing and presentation [GO:0019882]; cellular response to nerve growth factor stimulus [GO:1990090]; endocytic recycling [GO:0032456]; endosomal transport [GO:0016197]; mitotic cytokinesis [GO:0000281]; neuron projection development [GO:0031175]; plasma membrane to endosome transport [GO:0048227]; protein localization [GO:0008104]; protein localization to endosome [GO:0036010]; protein transport [GO:0015031]; Rab protein signal transduction [GO:0032482]</t>
  </si>
  <si>
    <t>GDP binding [GO:0019003]; GTPase activity [GO:0003924]; GTP binding [GO:0005525]; phosphatidylinositol-4,5-bisphosphate binding [GO:0005546]</t>
  </si>
  <si>
    <t>P78527</t>
  </si>
  <si>
    <t>PRKDC_HUMAN</t>
  </si>
  <si>
    <t>DNA-dependent protein kinase catalytic subunit (DNA-PK catalytic subunit) (DNA-PKcs) (EC 2.7.11.1) (DNPK1) (p460)</t>
  </si>
  <si>
    <t>PRKDC HYRC HYRC1</t>
  </si>
  <si>
    <t>chromosome, telomeric region [GO:0000781]; cytosol [GO:0005829]; DNA-dependent protein kinase-DNA ligase 4 complex [GO:0005958]; membrane [GO:0016020]; nonhomologous end joining complex [GO:0070419]; nucleolus [GO:0005730]; nucleoplasm [GO:0005654]; nucleus [GO:0005634]; protein-containing complex [GO:0032991]; protein-DNA complex [GO:0032993]; small-subunit processome [GO:0032040]; transcription regulator complex [GO:0005667]</t>
  </si>
  <si>
    <t>activation of innate immune response [GO:0002218]; B cell lineage commitment [GO:0002326]; brain development [GO:0007420]; cellular protein modification process [GO:0006464]; cellular response to DNA damage stimulus [GO:0006974]; cellular response to insulin stimulus [GO:0032869]; double-strand break repair [GO:0006302]; double-strand break repair via alternative nonhomologous end joining [GO:0097681]; double-strand break repair via nonhomologous end joining [GO:0006303]; ectopic germ cell programmed cell death [GO:0035234]; heart development [GO:0007507]; immunoglobulin V(D)J recombination [GO:0033152]; innate immune response [GO:0045087]; intrinsic apoptotic signaling pathway in response to DNA damage [GO:0008630]; maturation of 5.8S rRNA [GO:0000460]; mitotic G1 DNA damage checkpoint signaling [GO:0031571]; negative regulation of apoptotic process [GO:0043066]; negative regulation of cellular senescence [GO:2000773]; negative regulation of immunoglobulin production [GO:0002638]; negative regulation of protein phosphorylation [GO:0001933]; negative regulation of response to gamma radiation [GO:2001229]; peptidyl-serine phosphorylation [GO:0018105]; peptidyl-threonine phosphorylation [GO:0018107]; positive regulation of apoptotic process [GO:0043065]; positive regulation of developmental growth [GO:0048639]; positive regulation of double-strand break repair via nonhomologous end joining [GO:2001034]; positive regulation of erythrocyte differentiation [GO:0045648]; positive regulation of fibroblast proliferation [GO:0048146]; positive regulation of lymphocyte differentiation [GO:0045621]; positive regulation of platelet formation [GO:1905221]; positive regulation of transcription by RNA polymerase II [GO:0045944]; positive regulation of translation [GO:0045727]; pro-B cell differentiation [GO:0002328]; protein destabilization [GO:0031648]; protein phosphorylation [GO:0006468]; regulation of circadian rhythm [GO:0042752]; regulation of epithelial cell proliferation [GO:0050678]; regulation of hematopoietic stem cell differentiation [GO:1902036]; regulation of smooth muscle cell proliferation [GO:0048660]; response to activity [GO:0014823]; response to gamma radiation [GO:0010332]; rhythmic process [GO:0048511]; small-subunit processome assembly [GO:0034462]; somitogenesis [GO:0001756]; spleen development [GO:0048536]; T cell differentiation in thymus [GO:0033077]; T cell lineage commitment [GO:0002360]; T cell receptor V(D)J recombination [GO:0033153]; telomere capping [GO:0016233]; telomere maintenance [GO:0000723]; thymus development [GO:0048538]</t>
  </si>
  <si>
    <t>ATP binding [GO:0005524]; DNA-dependent protein kinase activity [GO:0004677]; double-stranded DNA binding [GO:0003690]; enzyme binding [GO:0019899]; protein domain specific binding [GO:0019904]; protein kinase activity [GO:0004672]; protein serine/threonine kinase activity [GO:0004674]; protein serine kinase activity [GO:0106310]; protein threonine kinase activity [GO:0106311]; RNA binding [GO:0003723]; transcription factor binding [GO:0008134]; U3 snoRNA binding [GO:0034511]</t>
  </si>
  <si>
    <t>O43795</t>
  </si>
  <si>
    <t>MYO1B_HUMAN</t>
  </si>
  <si>
    <t>Unconventional myosin-Ib (MYH-1c) (Myosin I alpha) (MMI-alpha) (MMIa)</t>
  </si>
  <si>
    <t>MYO1B</t>
  </si>
  <si>
    <t>actin cytoskeleton [GO:0015629]; actin filament [GO:0005884]; apical part of cell [GO:0045177]; brush border [GO:0005903]; cell periphery [GO:0071944]; cytoplasm [GO:0005737]; early endosome [GO:0005769]; endosome membrane [GO:0010008]; extracellular exosome [GO:0070062]; filopodium [GO:0030175]; microvillus [GO:0005902]; myosin complex [GO:0016459]; perinuclear region of cytoplasm [GO:0048471]; plasma membrane [GO:0005886]; vesicle [GO:0031982]</t>
  </si>
  <si>
    <t>actin filament-based movement [GO:0030048]; actin filament bundle assembly [GO:0051017]; actin filament organization [GO:0007015]; post-Golgi vesicle-mediated transport [GO:0006892]; vesicle transport along actin filament [GO:0030050]</t>
  </si>
  <si>
    <t>actin filament binding [GO:0051015]; ATP binding [GO:0005524]; cadherin binding [GO:0045296]; calmodulin binding [GO:0005516]; microfilament motor activity [GO:0000146]; phosphatidylinositol-3,4,5-trisphosphate binding [GO:0005547]; phosphatidylinositol-4,5-bisphosphate binding [GO:0005546]</t>
  </si>
  <si>
    <t>P38571</t>
  </si>
  <si>
    <t>LICH_HUMAN</t>
  </si>
  <si>
    <t>Lysosomal acid lipase/cholesteryl ester hydrolase (Acid cholesteryl ester hydrolase) (LAL) (EC 3.1.1.13) (Cholesteryl esterase) (Lipase A) (Sterol esterase)</t>
  </si>
  <si>
    <t>LIPA</t>
  </si>
  <si>
    <t>cytosol [GO:0005829]; fibrillar center [GO:0001650]; intracellular membrane-bounded organelle [GO:0043231]; lysosomal lumen [GO:0043202]; lysosome [GO:0005764]; nucleoplasm [GO:0005654]</t>
  </si>
  <si>
    <t>cell morphogenesis [GO:0000902]; cell population proliferation [GO:0008283]; homeostasis of number of cells within a tissue [GO:0048873]; inflammatory response [GO:0006954]; lipid catabolic process [GO:0016042]; low-density lipoprotein particle clearance [GO:0034383]; lung development [GO:0030324]; sterol metabolic process [GO:0016125]; tissue remodeling [GO:0048771]</t>
  </si>
  <si>
    <t>lipase activity [GO:0016298]; sterol esterase activity [GO:0004771]</t>
  </si>
  <si>
    <t>Q14847</t>
  </si>
  <si>
    <t>LASP1_HUMAN</t>
  </si>
  <si>
    <t>LIM and SH3 domain protein 1 (LASP-1) (Metastatic lymph node gene 50 protein) (MLN 50)</t>
  </si>
  <si>
    <t>LASP1 MLN50</t>
  </si>
  <si>
    <t>cortical actin cytoskeleton [GO:0030864]; cytoplasm [GO:0005737]; focal adhesion [GO:0005925]</t>
  </si>
  <si>
    <t>ion transport [GO:0006811]</t>
  </si>
  <si>
    <t>actin filament binding [GO:0051015]; cadherin binding [GO:0045296]; ion transmembrane transporter activity [GO:0015075]; metal ion binding [GO:0046872]</t>
  </si>
  <si>
    <t>P10619</t>
  </si>
  <si>
    <t>PPGB_HUMAN</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</si>
  <si>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</si>
  <si>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</si>
  <si>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azurophil granule lumen [GO:0035578]; endoplasmic reticulum [GO:0005783]; extracellular exosome [GO:0070062]; extracellular region [GO:0005576]; intracellular membrane-bounded organelle [GO:0043231]; lysosomal lumen [GO:0043202]; lysosomal membrane [GO:0005765]; lysosome [GO:0005764]; membrane [GO:0016020]</t>
  </si>
  <si>
    <t>intracellular protein transport [GO:0006886]; negative regulation of chaperone-mediated autophagy [GO:1904715]; proteolysis [GO:0006508]; regulation of chaperone-mediated autophagy [GO:1904714]; regulation of protein stability [GO:0031647]</t>
  </si>
  <si>
    <t>carboxypeptidase activity [GO:0004180]; enzyme activator activity [GO:0008047]; serine-type carboxypeptidase activity [GO:0004185]</t>
  </si>
  <si>
    <t>Q96DI7</t>
  </si>
  <si>
    <t>SNR40_HUMAN</t>
  </si>
  <si>
    <t>U5 small nuclear ribonucleoprotein 40 kDa protein (U5 snRNP 40 kDa protein) (U5-40K) (38 kDa-splicing factor) (Prp8-binding protein) (hPRP8BP) (U5 snRNP-specific 40 kDa protein) (WD repeat-containing protein 57)</t>
  </si>
  <si>
    <t>SNRNP40 PRP8BP SFP38 WDR57</t>
  </si>
  <si>
    <t>catalytic step 2 spliceosome [GO:0071013]; cytosol [GO:0005829]; nuclear speck [GO:0016607]; nucleoplasm [GO:0005654]; sno(s)RNA-containing ribonucleoprotein complex [GO:0005732]; U2-type catalytic step 2 spliceosome [GO:0071007]; U5 snRNP [GO:0005682]</t>
  </si>
  <si>
    <t>mRNA splicing, via spliceosome [GO:0000398]; RNA processing [GO:0006396]; RNA splicing [GO:0008380]; RNA splicing, via transesterification reactions [GO:0000375]</t>
  </si>
  <si>
    <t>P49902</t>
  </si>
  <si>
    <t>5NTC_HUMAN</t>
  </si>
  <si>
    <t>Cytosolic purine 5'-nucleotidase (EC 3.1.3.5) (Cytosolic 5'-nucleotidase II)</t>
  </si>
  <si>
    <t>NT5C2 NT5B NT5CP PNT5</t>
  </si>
  <si>
    <t>adenosine metabolic process [GO:0046085]; allantoin biosynthetic process [GO:0019428]; IMP catabolic process [GO:0006204]; IMP metabolic process [GO:0046040]</t>
  </si>
  <si>
    <t>5'-nucleotidase activity [GO:0008253]; IMP 5'-nucleotidase activity [GO:0050483]; metal ion binding [GO:0046872]; nucleotide binding [GO:0000166]</t>
  </si>
  <si>
    <t>P49721</t>
  </si>
  <si>
    <t>PSB2_HUMAN</t>
  </si>
  <si>
    <t>Proteasome subunit beta type-2 (Macropain subunit C7-I) (Multicatalytic endopeptidase complex subunit C7-I) (Proteasome component C7-I)</t>
  </si>
  <si>
    <t>PSMB2</t>
  </si>
  <si>
    <t>cytoplasm [GO:0005737]; cytosol [GO:0005829]; extracellular exosome [GO:0070062]; membrane [GO:0016020]; nucleoplasm [GO:0005654]; nucleus [GO:0005634]; proteasome complex [GO:0000502]; proteasome core complex [GO:0005839]; proteasome core complex, beta-subunit complex [GO:0019774]</t>
  </si>
  <si>
    <t>proteasomal ubiquitin-independent protein catabolic process [GO:0010499]; proteasome-mediated ubiquitin-dependent protein catabolic process [GO:0043161]; response to organic cyclic compound [GO:0014070]; response to organonitrogen compound [GO:0010243]</t>
  </si>
  <si>
    <t>Q96DG6</t>
  </si>
  <si>
    <t>CMBL_HUMAN</t>
  </si>
  <si>
    <t>Carboxymethylenebutenolidase homolog (EC 3.1.-.-)</t>
  </si>
  <si>
    <t>CMBL</t>
  </si>
  <si>
    <t>xenobiotic metabolic process [GO:0006805]</t>
  </si>
  <si>
    <t>P53801</t>
  </si>
  <si>
    <t>PTTG_HUMAN</t>
  </si>
  <si>
    <t>Pituitary tumor-transforming gene 1 protein-interacting protein (Pituitary tumor-transforming gene protein-binding factor) (PBF) (PTTG-binding factor)</t>
  </si>
  <si>
    <t>PTTG1IP C21orf1 C21orf3</t>
  </si>
  <si>
    <t>cytoplasm [GO:0005737]; extracellular exosome [GO:0070062]; integral component of membrane [GO:0016021]; membrane [GO:0016020]; nucleoplasm [GO:0005654]; nucleus [GO:0005634]</t>
  </si>
  <si>
    <t>negative regulation of DNA damage response, signal transduction by p53 class mediator [GO:0043518]; negative regulation of intrinsic apoptotic signaling pathway by p53 class mediator [GO:1902254]; positive regulation of cellular protein catabolic process [GO:1903364]; positive regulation of protein ubiquitination [GO:0031398]; protein import into nucleus [GO:0006606]</t>
  </si>
  <si>
    <t>p53 binding [GO:0002039]</t>
  </si>
  <si>
    <t>P68371</t>
  </si>
  <si>
    <t>TBB4B_HUMAN</t>
  </si>
  <si>
    <t>Tubulin beta-4B chain (Tubulin beta-2 chain) (Tubulin beta-2C chain)</t>
  </si>
  <si>
    <t>TUBB4B TUBB2C</t>
  </si>
  <si>
    <t>azurophil granule lumen [GO:0035578]; cytoplasm [GO:0005737]; cytoskeleton [GO:0005856]; cytosol [GO:0005829]; extracellular exosome [GO:0070062]; extracellular region [GO:0005576]; extracellular vesicle [GO:1903561]; microtubule [GO:0005874]; nucleus [GO:0005634]</t>
  </si>
  <si>
    <t>microtubule cytoskeleton organization [GO:0000226]; mitotic cell cycle [GO:0000278]; natural killer cell mediated cytotoxicity [GO:0042267]</t>
  </si>
  <si>
    <t>double-stranded RNA binding [GO:0003725]; GTP binding [GO:0005525]; MHC class I protein binding [GO:0042288]; structural constituent of cytoskeleton [GO:0005200]; unfolded protein binding [GO:0051082]</t>
  </si>
  <si>
    <t>Q9Y6E0</t>
  </si>
  <si>
    <t>STK24_HUMAN</t>
  </si>
  <si>
    <t>Serine/threonine-protein kinase 24 (EC 2.7.11.1) (Mammalian STE20-like protein kinase 3) (MST-3) (STE20-like kinase MST3) [Cleaved into: Serine/threonine-protein kinase 24 36 kDa subunit (Mammalian STE20-like protein kinase 3 N-terminal) (MST3/N); Serine/threonine-protein kinase 24 12 kDa subunit (Mammalian STE20-like protein kinase 3 C-terminal) (MST3/C)]</t>
  </si>
  <si>
    <t>STK24 MST3 STK3</t>
  </si>
  <si>
    <t>cytoplasm [GO:0005737]; cytosol [GO:0005829]; extracellular exosome [GO:0070062]; Golgi apparatus [GO:0005794]; membrane [GO:0016020]; nucleolus [GO:0005730]; nucleoplasm [GO:0005654]; nucleus [GO:0005634]</t>
  </si>
  <si>
    <t>cellular response to starvation [GO:0009267]; execution phase of apoptosis [GO:0097194]; intrinsic apoptotic signaling pathway in response to oxidative stress [GO:0008631]; negative regulation of cell migration [GO:0030336]; protein autophosphorylation [GO:0046777]; protein phosphorylation [GO:0006468]; regulation of axon regeneration [GO:0048679]; response to hydrogen peroxide [GO:0042542]; signal transduction [GO:0007165]</t>
  </si>
  <si>
    <t>ATP binding [GO:0005524]; cadherin binding [GO:0045296]; metal ion binding [GO:0046872]; protein kinase activity [GO:0004672]; protein serine/threonine kinase activity [GO:0004674]; protein serine kinase activity [GO:0106310]; protein threonine kinase activity [GO:0106311]</t>
  </si>
  <si>
    <t>O43592</t>
  </si>
  <si>
    <t>XPOT_HUMAN</t>
  </si>
  <si>
    <t>Exportin-T (Exportin(tRNA)) (tRNA exportin)</t>
  </si>
  <si>
    <t>XPOT</t>
  </si>
  <si>
    <t>cytoplasm [GO:0005737]; cytosol [GO:0005829]; nuclear matrix [GO:0016363]; nucleoplasm [GO:0005654]</t>
  </si>
  <si>
    <t>intracellular protein transport [GO:0006886]; tRNA export from nucleus [GO:0006409]; tRNA re-export from nucleus [GO:0071528]</t>
  </si>
  <si>
    <t>small GTPase binding [GO:0031267]; tRNA binding [GO:0000049]</t>
  </si>
  <si>
    <t>Q10567</t>
  </si>
  <si>
    <t>AP1B1_HUMAN</t>
  </si>
  <si>
    <t>AP-1 complex subunit beta-1 (Adaptor protein complex AP-1 subunit beta-1) (Adaptor-related protein complex 1 subunit beta-1) (Beta-1-adaptin) (Beta-adaptin 1) (Clathrin assembly protein complex 1 beta large chain) (Golgi adaptor HA1/AP1 adaptin beta subunit)</t>
  </si>
  <si>
    <t>AP1B1 ADTB1 BAM22 CLAPB2</t>
  </si>
  <si>
    <t>clathrin adaptor complex [GO:0030131]; clathrin-coated vesicle membrane [GO:0030665]; cytoplasmic vesicle membrane [GO:0030659]; cytosol [GO:0005829]; Golgi apparatus [GO:0005794]; Golgi membrane [GO:0000139]; intracellular membrane-bounded organelle [GO:0043231]; lysosomal membrane [GO:0005765]; trans-Golgi network membrane [GO:0032588]</t>
  </si>
  <si>
    <t>determination of left/right symmetry [GO:0007368]; heart development [GO:0007507]; intracellular protein transport [GO:0006886]; kidney development [GO:0001822]; vesicle-mediated transport [GO:0016192]</t>
  </si>
  <si>
    <t>clathrin binding [GO:0030276]; protein kinase binding [GO:0019901]</t>
  </si>
  <si>
    <t>P35244</t>
  </si>
  <si>
    <t>RFA3_HUMAN</t>
  </si>
  <si>
    <t>Replication protein A 14 kDa subunit (RP-A p14) (Replication factor A protein 3) (RF-A protein 3)</t>
  </si>
  <si>
    <t>RPA3 REPA3 RPA14</t>
  </si>
  <si>
    <t>DNA replication factor A complex [GO:0005662]; nucleoplasm [GO:0005654]; site of double-strand break [GO:0035861]</t>
  </si>
  <si>
    <t>base-excision repair [GO:0006284]; DNA replication [GO:0006260]; double-strand break repair via homologous recombination [GO:0000724]; mismatch repair [GO:0006298]; nucleotide-excision repair [GO:0006289]; regulation of cell population proliferation [GO:0042127]; regulation of mitotic cell cycle [GO:0007346]; telomere maintenance [GO:0000723]</t>
  </si>
  <si>
    <t>damaged DNA binding [GO:0003684]; single-stranded DNA binding [GO:0003697]</t>
  </si>
  <si>
    <t>P06132</t>
  </si>
  <si>
    <t>DCUP_HUMAN</t>
  </si>
  <si>
    <t>Uroporphyrinogen decarboxylase (UPD) (URO-D) (EC 4.1.1.37)</t>
  </si>
  <si>
    <t>UROD</t>
  </si>
  <si>
    <t>cytosol [GO:0005829]; nucleoplasm [GO:0005654]</t>
  </si>
  <si>
    <t>heme biosynthetic process [GO:0006783]; protoporphyrinogen IX biosynthetic process [GO:0006782]</t>
  </si>
  <si>
    <t>uroporphyrinogen decarboxylase activity [GO:0004853]</t>
  </si>
  <si>
    <t>Q00169</t>
  </si>
  <si>
    <t>PIPNA_HUMAN</t>
  </si>
  <si>
    <t>Phosphatidylinositol transfer protein alpha isoform (PI-TP-alpha) (PtdIns transfer protein alpha) (PtdInsTP alpha)</t>
  </si>
  <si>
    <t>PITPNA PITPN</t>
  </si>
  <si>
    <t>lipid metabolic process [GO:0006629]; phospholipid transport [GO:0015914]; visual perception [GO:0007601]</t>
  </si>
  <si>
    <t>phosphatidylcholine binding [GO:0031210]; phosphatidylcholine transfer activity [GO:0120019]; phosphatidylcholine transporter activity [GO:0008525]; phosphatidylglycerol binding [GO:1901611]; phosphatidylinositol binding [GO:0035091]; phosphatidylinositol transfer activity [GO:0008526]</t>
  </si>
  <si>
    <t>Q9BT73</t>
  </si>
  <si>
    <t>PSMG3_HUMAN</t>
  </si>
  <si>
    <t>Proteasome assembly chaperone 3 (PAC-3) (hPAC3)</t>
  </si>
  <si>
    <t>PSMG3 C7orf48 PAC3</t>
  </si>
  <si>
    <t>protein-containing complex [GO:0032991]</t>
  </si>
  <si>
    <t>chaperone-mediated protein complex assembly [GO:0051131]; proteasome assembly [GO:0043248]</t>
  </si>
  <si>
    <t>molecular adaptor activity [GO:0060090]; protein-containing complex binding [GO:0044877]</t>
  </si>
  <si>
    <t>Q14498</t>
  </si>
  <si>
    <t>RBM39_HUMAN</t>
  </si>
  <si>
    <t>RNA-binding protein 39 (CAPER alpha) (CAPERalpha) (Hepatocellular carcinoma protein 1) (RNA-binding motif protein 39) (RNA-binding region-containing protein 2) (Splicing factor HCC1)</t>
  </si>
  <si>
    <t>RBM39 HCC1 RNPC2</t>
  </si>
  <si>
    <t>centriolar satellite [GO:0034451]; microtubule cytoskeleton [GO:0015630]; nuclear speck [GO:0016607]; nucleoplasm [GO:0005654]; protein-containing complex [GO:0032991]</t>
  </si>
  <si>
    <t>mRNA processing [GO:0006397]; regulation of mRNA splicing, via spliceosome [GO:0048024]; RNA processing [GO:0006396]; RNA splicing [GO:0008380]</t>
  </si>
  <si>
    <t>RNA binding [GO:0003723]; RS domain binding [GO:0050733]</t>
  </si>
  <si>
    <t>P39060</t>
  </si>
  <si>
    <t>COIA1_HUMAN</t>
  </si>
  <si>
    <t>Collagen alpha-1(XVIII) chain [Cleaved into: Endostatin; Non-collagenous domain 1 (NC1)]</t>
  </si>
  <si>
    <t>COL18A1</t>
  </si>
  <si>
    <t>basement membrane [GO:0005604]; collagen-containing extracellular matrix [GO:0062023]; collagen trimer [GO:0005581]; endoplasmic reticulum lumen [GO:0005788]; extracellular exosome [GO:0070062]; extracellular matrix [GO:0031012]; extracellular region [GO:0005576]; extracellular space [GO:0005615]</t>
  </si>
  <si>
    <t>angiogenesis [GO:0001525]; animal organ morphogenesis [GO:0009887]; cell adhesion [GO:0007155]; endothelial cell morphogenesis [GO:0001886]; extracellular matrix organization [GO:0030198]; negative regulation of cell population proliferation [GO:0008285]; response to drug [GO:0042493]; response to hydrostatic pressure [GO:0051599]; visual perception [GO:0007601]</t>
  </si>
  <si>
    <t>extracellular matrix structural constituent [GO:0005201]; identical protein binding [GO:0042802]; metal ion binding [GO:0046872]</t>
  </si>
  <si>
    <t>Q10471</t>
  </si>
  <si>
    <t>GALT2_HUMAN</t>
  </si>
  <si>
    <t>Polypeptide N-acetylgalactosaminyltransferase 2 (EC 2.4.1.41) (Polypeptide GalNAc transferase 2) (GalNAc-T2) (pp-GaNTase 2) (Protein-UDP acetylgalactosaminyltransferase 2) (UDP-GalNAc:polypeptide N-acetylgalactosaminyltransferase 2) [Cleaved into: Polypeptide N-acetylgalactosaminyltransferase 2 soluble form]</t>
  </si>
  <si>
    <t>GALNT2</t>
  </si>
  <si>
    <t>endoplasmic reticulum membrane [GO:0005789]; extracellular region [GO:0005576]; Golgi apparatus [GO:0005794]; Golgi cisterna membrane [GO:0032580]; Golgi membrane [GO:0000139]; Golgi stack [GO:0005795]; integral component of Golgi membrane [GO:0030173]; membrane [GO:0016020]; perinuclear region of cytoplasm [GO:0048471]</t>
  </si>
  <si>
    <t>O-glycan processing [GO:0016266]; protein maturation [GO:0051604]; protein O-linked glycosylation [GO:0006493]; protein O-linked glycosylation via serine [GO:0018242]; protein O-linked glycosylation via threonine [GO:0018243]</t>
  </si>
  <si>
    <t>carbohydrate binding [GO:0030246]; manganese ion binding [GO:0030145]; polypeptide N-acetylgalactosaminyltransferase activity [GO:0004653]</t>
  </si>
  <si>
    <t>Q6P1K1</t>
  </si>
  <si>
    <t>HRG1_HUMAN</t>
  </si>
  <si>
    <t>Heme transporter HRG1 (Heme-responsive gene 1 protein homolog) (HRG-1) (hHRG-1) (Solute carrier family 48 member 1)</t>
  </si>
  <si>
    <t>SLC48A1 HRG1</t>
  </si>
  <si>
    <t>endosome membrane [GO:0010008]; integral component of membrane [GO:0016021]; lysosomal membrane [GO:0005765]; plasma membrane [GO:0005886]</t>
  </si>
  <si>
    <t>heme transport [GO:0015886]</t>
  </si>
  <si>
    <t>heme binding [GO:0020037]; heme transmembrane transporter activity [GO:0015232]</t>
  </si>
  <si>
    <t>P52788</t>
  </si>
  <si>
    <t>SPSY_HUMAN</t>
  </si>
  <si>
    <t>Spermine synthase (SPMSY) (EC 2.5.1.22) (Spermidine aminopropyltransferase)</t>
  </si>
  <si>
    <t>SMS</t>
  </si>
  <si>
    <t>methionine metabolic process [GO:0006555]; polyamine metabolic process [GO:0006595]; spermine biosynthetic process [GO:0006597]</t>
  </si>
  <si>
    <t>spermine synthase activity [GO:0016768]</t>
  </si>
  <si>
    <t>P08236</t>
  </si>
  <si>
    <t>BGLR_HUMAN</t>
  </si>
  <si>
    <t>Beta-glucuronidase (EC 3.2.1.31) (Beta-G1)</t>
  </si>
  <si>
    <t>GUSB</t>
  </si>
  <si>
    <t>azurophil granule lumen [GO:0035578]; extracellular exosome [GO:0070062]; extracellular region [GO:0005576]; extracellular space [GO:0005615]; ficolin-1-rich granule lumen [GO:1904813]; intracellular membrane-bounded organelle [GO:0043231]; lysosomal lumen [GO:0043202]; membrane [GO:0016020]</t>
  </si>
  <si>
    <t>carbohydrate metabolic process [GO:0005975]; glucuronoside catabolic process [GO:0019391]; glycosaminoglycan catabolic process [GO:0006027]</t>
  </si>
  <si>
    <t>beta-glucuronidase activity [GO:0004566]; carbohydrate binding [GO:0030246]; protein domain specific binding [GO:0019904]; signaling receptor binding [GO:0005102]</t>
  </si>
  <si>
    <t>P62333</t>
  </si>
  <si>
    <t>PRS10_HUMAN</t>
  </si>
  <si>
    <t>26S proteasome regulatory subunit 10B (26S proteasome AAA-ATPase subunit RPT4) (Proteasome 26S subunit ATPase 6) (Proteasome subunit p42)</t>
  </si>
  <si>
    <t>PSMC6 SUG2</t>
  </si>
  <si>
    <t>cytosol [GO:0005829]; cytosolic proteasome complex [GO:0031597]; extracellular exosome [GO:0070062]; inclusion body [GO:0016234]; membrane [GO:0016020]; nucleoplasm [GO:0005654]; nucleus [GO:0005634]; proteasome accessory complex [GO:0022624]; proteasome complex [GO:0000502]; proteasome regulatory particle, base subcomplex [GO:0008540]</t>
  </si>
  <si>
    <t>positive regulation of inclusion body assembly [GO:0090261]; positive regulation of proteasomal protein catabolic process [GO:1901800]; positive regulation of RNA polymerase II transcription preinitiation complex assembly [GO:0045899]; ubiquitin-dependent ERAD pathway [GO:0030433]</t>
  </si>
  <si>
    <t>ATP binding [GO:0005524]; identical protein binding [GO:0042802]; proteasome-activating activity [GO:0036402]; protein-macromolecule adaptor activity [GO:0030674]</t>
  </si>
  <si>
    <t>Q14376</t>
  </si>
  <si>
    <t>GALE_HUMAN</t>
  </si>
  <si>
    <t>UDP-glucose 4-epimerase (EC 5.1.3.2) (Galactowaldenase) (UDP-N-acetylgalactosamine 4-epimerase) (UDP-GalNAc 4-epimerase) (UDP-N-acetylglucosamine 4-epimerase) (UDP-GlcNAc 4-epimerase) (EC 5.1.3.7) (UDP-galactose 4-epimerase)</t>
  </si>
  <si>
    <t>GALE</t>
  </si>
  <si>
    <t>galactose catabolic process [GO:0019388]; galactose catabolic process via UDP-galactose [GO:0033499]</t>
  </si>
  <si>
    <t>identical protein binding [GO:0042802]; protein homodimerization activity [GO:0042803]; UDP-glucose 4-epimerase activity [GO:0003978]; UDP-N-acetylglucosamine 4-epimerase activity [GO:0003974]</t>
  </si>
  <si>
    <t>P78346</t>
  </si>
  <si>
    <t>RPP30_HUMAN</t>
  </si>
  <si>
    <t>Ribonuclease P protein subunit p30 (RNaseP protein p30) (EC 3.1.26.5) (RNase P subunit 2)</t>
  </si>
  <si>
    <t>RPP30 RNASEP2</t>
  </si>
  <si>
    <t>multimeric ribonuclease P complex [GO:0030681]; nucleolar ribonuclease P complex [GO:0005655]; nucleoplasm [GO:0005654]; nucleus [GO:0005634]; ribonuclease MRP complex [GO:0000172]</t>
  </si>
  <si>
    <t>RNA phosphodiester bond hydrolysis, endonucleolytic [GO:0090502]; rRNA processing [GO:0006364]; tRNA 5'-leader removal [GO:0001682]; tRNA processing [GO:0008033]</t>
  </si>
  <si>
    <t>ribonuclease P activity [GO:0004526]; ribonuclease P RNA binding [GO:0033204]; RNA binding [GO:0003723]</t>
  </si>
  <si>
    <t>P13164</t>
  </si>
  <si>
    <t>IFM1_HUMAN</t>
  </si>
  <si>
    <t>Interferon-induced transmembrane protein 1 (Dispanin subfamily A member 2a) (DSPA2a) (Interferon-induced protein 17) (Interferon-inducible protein 9-27) (Leu-13 antigen) (CD antigen CD225)</t>
  </si>
  <si>
    <t>IFITM1 CD225 IFI17</t>
  </si>
  <si>
    <t>integral component of membrane [GO:0016021]; lysosomal membrane [GO:0005765]; membrane [GO:0016020]; plasma membrane [GO:0005886]; protein-containing complex [GO:0032991]</t>
  </si>
  <si>
    <t>cell surface receptor signaling pathway [GO:0007166]; defense response to virus [GO:0051607]; negative regulation of cell migration [GO:0030336]; negative regulation of cell population proliferation [GO:0008285]; negative regulation of viral entry into host cell [GO:0046597]; negative regulation of viral genome replication [GO:0045071]; ossification [GO:0001503]; positive regulation of osteoblast differentiation [GO:0045669]; response to interferon-alpha [GO:0035455]; response to interferon-beta [GO:0035456]; response to interferon-gamma [GO:0034341]; response to virus [GO:0009615]; type I interferon signaling pathway [GO:0060337]</t>
  </si>
  <si>
    <t>P60006</t>
  </si>
  <si>
    <t>APC15_HUMAN</t>
  </si>
  <si>
    <t>Anaphase-promoting complex subunit 15 (APC15)</t>
  </si>
  <si>
    <t>ANAPC15 C11orf51 HSPC020</t>
  </si>
  <si>
    <t>anaphase-promoting complex [GO:0005680]; cytosol [GO:0005829]; nucleoplasm [GO:0005654]</t>
  </si>
  <si>
    <t>cell cycle [GO:0007049]; cell division [GO:0051301]; regulation of mitotic cell cycle spindle assembly checkpoint [GO:0090266]</t>
  </si>
  <si>
    <t>Q9UHA4</t>
  </si>
  <si>
    <t>LTOR3_HUMAN</t>
  </si>
  <si>
    <t>Ragulator complex protein LAMTOR3 (Late endosomal/lysosomal adaptor and MAPK and MTOR activator 3) (MEK-binding partner 1) (Mp1) (Mitogen-activated protein kinase kinase 1-interacting protein 1) (Mitogen-activated protein kinase scaffold protein 1)</t>
  </si>
  <si>
    <t>LAMTOR3 MAP2K1IP1 MAPKSP1 PRO2783</t>
  </si>
  <si>
    <t>endosome membrane [GO:0010008]; extracellular exosome [GO:0070062]; focal adhesion [GO:0005925]; lysosomal membrane [GO:0005765]; plasma membrane [GO:0005886]; Ragulator complex [GO:0071986]; specific granule membrane [GO:0035579]; tertiary granule membrane [GO:0070821]</t>
  </si>
  <si>
    <t>cellular protein localization [GO:0034613]; cellular response to amino acid stimulus [GO:0071230]; positive regulation of MAPK cascade [GO:0043410]; positive regulation of TOR signaling [GO:0032008]; protein localization to cell junction [GO:1902414]</t>
  </si>
  <si>
    <t>kinase activator activity [GO:0019209]</t>
  </si>
  <si>
    <t>P23142</t>
  </si>
  <si>
    <t>FBLN1_HUMAN</t>
  </si>
  <si>
    <t>Fibulin-1 (FIBL-1)</t>
  </si>
  <si>
    <t>FBLN1 PP213</t>
  </si>
  <si>
    <t>basement membrane [GO:0005604]; collagen-containing extracellular matrix [GO:0062023]; elastic fiber [GO:0071953]; extracellular exosome [GO:0070062]; extracellular matrix [GO:0031012]; extracellular region [GO:0005576]; extracellular space [GO:0005615]</t>
  </si>
  <si>
    <t>blood coagulation, fibrin clot formation [GO:0072378]; embryo implantation [GO:0007566]; extracellular matrix organization [GO:0030198]; negative regulation of cell adhesion [GO:0007162]; negative regulation of cell motility [GO:2000146]; negative regulation of ERK1 and ERK2 cascade [GO:0070373]; negative regulation of protein phosphorylation [GO:0001933]; negative regulation of stem cell proliferation [GO:2000647]; negative regulation of substrate adhesion-dependent cell spreading [GO:1900025]; negative regulation of transformation of host cell by virus [GO:1904188]; negative regulation of transforming growth factor beta production [GO:0071635]; positive regulation of fibroblast proliferation [GO:0048146]; positive regulation of gene expression [GO:0010628]; positive regulation of substrate-dependent cell migration, cell attachment to substrate [GO:1904237]</t>
  </si>
  <si>
    <t>calcium ion binding [GO:0005509]; extracellular matrix structural constituent [GO:0005201]; fibrinogen binding [GO:0070051]; fibronectin binding [GO:0001968]; identical protein binding [GO:0042802]; integrin binding [GO:0005178]; peptidase activator activity [GO:0016504]; protein-containing complex binding [GO:0044877]; protein C-terminus binding [GO:0008022]</t>
  </si>
  <si>
    <t>Q9H0D6</t>
  </si>
  <si>
    <t>XRN2_HUMAN</t>
  </si>
  <si>
    <t>5'-3' exoribonuclease 2 (EC 3.1.13.-) (DHM1-like protein) (DHP protein)</t>
  </si>
  <si>
    <t>XRN2</t>
  </si>
  <si>
    <t>aggresome [GO:0016235]; membrane [GO:0016020]; nucleolus [GO:0005730]; nucleoplasm [GO:0005654]; nucleus [GO:0005634]</t>
  </si>
  <si>
    <t>DNA catabolic process, exonucleolytic [GO:0000738]; hippocampus development [GO:0021766]; mRNA processing [GO:0006397]; neuron differentiation [GO:0030182]; nuclear-transcribed mRNA catabolic process [GO:0000956]; retina development in camera-type eye [GO:0060041]; RNA catabolic process [GO:0006401]; RNA metabolic process [GO:0016070]; RNA processing [GO:0006396]; rRNA processing [GO:0006364]; spermatogenesis [GO:0007283]</t>
  </si>
  <si>
    <t>3'-5'-exoribonuclease activity [GO:0000175]; 5'-3' exonuclease activity [GO:0008409]; 5'-3' exoribonuclease activity [GO:0004534]; identical protein binding [GO:0042802]; metal ion binding [GO:0046872]; nuclease activity [GO:0004518]; RNA binding [GO:0003723]; transcription termination site sequence-specific DNA binding [GO:0001147]</t>
  </si>
  <si>
    <t>O00571</t>
  </si>
  <si>
    <t>DDX3X_HUMAN</t>
  </si>
  <si>
    <t>ATP-dependent RNA helicase DDX3X (EC 3.6.4.13) (CAP-Rf) (DEAD box protein 3, X-chromosomal) (DEAD box, X isoform) (DBX) (Helicase-like protein 2) (HLP2)</t>
  </si>
  <si>
    <t>DDX3X DBX DDX3</t>
  </si>
  <si>
    <t>cell leading edge [GO:0031252]; centrosome [GO:0005813]; cytoplasm [GO:0005737]; cytoplasmic stress granule [GO:0010494]; cytosol [GO:0005829]; extracellular exosome [GO:0070062]; extracellular region [GO:0005576]; ficolin-1-rich granule lumen [GO:1904813]; lamellipodium [GO:0030027]; NLRP3 inflammasome complex [GO:0072559]; nucleoplasm [GO:0005654]; nucleus [GO:0005634]; P granule [GO:0043186]; plasma membrane [GO:0005886]; secretory granule lumen [GO:0034774]</t>
  </si>
  <si>
    <t>cell differentiation [GO:0030154]; cellular response to arsenic-containing substance [GO:0071243]; cellular response to osmotic stress [GO:0071470]; cellular response to virus [GO:0098586]; chromosome segregation [GO:0007059]; extrinsic apoptotic signaling pathway via death domain receptors [GO:0008625]; gamete generation [GO:0007276]; innate immune response [GO:0045087]; intracellular signal transduction [GO:0035556]; intrinsic apoptotic signaling pathway [GO:0097193]; lipid homeostasis [GO:0055088]; mature ribosome assembly [GO:0042256]; negative regulation of apoptotic process [GO:0043066]; negative regulation of cell growth [GO:0030308]; negative regulation of cysteine-type endopeptidase activity involved in apoptotic process [GO:0043154]; negative regulation of extrinsic apoptotic signaling pathway via death domain receptors [GO:1902042]; negative regulation of intrinsic apoptotic signaling pathway [GO:2001243]; negative regulation of NIK/NF-kappaB signaling [GO:1901223]; negative regulation of protein-containing complex assembly [GO:0031333]; negative regulation of translation [GO:0017148]; positive regulation of apoptotic process [GO:0043065]; positive regulation of canonical Wnt signaling pathway [GO:0090263]; positive regulation of cell growth [GO:0030307]; positive regulation of chemokine (C-C motif) ligand 5 production [GO:0071651]; positive regulation of cysteine-type endopeptidase activity involved in apoptotic process [GO:0043280]; positive regulation of G1/S transition of mitotic cell cycle [GO:1900087]; positive regulation of gene expression [GO:0010628]; positive regulation of interferon-alpha production [GO:0032727]; positive regulation of interferon-beta production [GO:0032728]; positive regulation of NIK/NF-kappaB signaling [GO:1901224]; positive regulation of NLRP3 inflammasome complex assembly [GO:1900227]; positive regulation of protein acetylation [GO:1901985]; positive regulation of protein autophosphorylation [GO:0031954]; positive regulation of protein K63-linked ubiquitination [GO:1902523]; positive regulation of protein serine/threonine kinase activity [GO:0071902]; positive regulation of toll-like receptor 7 signaling pathway [GO:0034157]; positive regulation of toll-like receptor 8 signaling pathway [GO:0034161]; positive regulation of transcription by RNA polymerase II [GO:0045944]; positive regulation of translation [GO:0045727]; positive regulation of translational initiation [GO:0045948]; positive regulation of translation in response to endoplasmic reticulum stress [GO:0036493]; positive regulation of viral genome replication [GO:0045070]; primary miRNA processing [GO:0031053]; protein localization to cytoplasmic stress granule [GO:1903608]; response to virus [GO:0009615]; RNA secondary structure unwinding [GO:0010501]; stress granule assembly [GO:0034063]; translational initiation [GO:0006413]; Wnt signaling pathway [GO:0016055]</t>
  </si>
  <si>
    <t>ATPase [GO:0016887]; ATP binding [GO:0005524]; ATP hydrolysis activity [GO:0140603]; cadherin binding [GO:0045296]; CTPase activity [GO:0043273]; DNA binding [GO:0003677]; DNA helicase activity [GO:0003678]; eukaryotic initiation factor 4E binding [GO:0008190]; gamma-tubulin binding [GO:0043015]; GTPase activity [GO:0003924]; mRNA 5'-UTR binding [GO:0048027]; mRNA binding [GO:0003729]; nucleoside-triphosphatase activity [GO:0017111]; poly(A) binding [GO:0008143]; protein serine/threonine kinase activator activity [GO:0043539]; ribosomal small subunit binding [GO:0043024]; RNA binding [GO:0003723]; RNA helicase activity [GO:0003724]; RNA stem-loop binding [GO:0035613]; RNA strand annealing activity [GO:0033592]; transcription factor binding [GO:0008134]; translation initiation factor binding [GO:0031369]</t>
  </si>
  <si>
    <t>O15260</t>
  </si>
  <si>
    <t>SURF4_HUMAN</t>
  </si>
  <si>
    <t>Surfeit locus protein 4</t>
  </si>
  <si>
    <t>SURF4 SURF-4</t>
  </si>
  <si>
    <t>azurophil granule membrane [GO:0035577]; cytosol [GO:0005829]; endoplasmic reticulum-Golgi intermediate compartment [GO:0005793]; endoplasmic reticulum-Golgi intermediate compartment membrane [GO:0033116]; endoplasmic reticulum membrane [GO:0005789]; Golgi membrane [GO:0000139]; integral component of membrane [GO:0016021]; plasma membrane [GO:0005886]; transport vesicle [GO:0030133]</t>
  </si>
  <si>
    <t>Golgi organization [GO:0007030]; positive regulation of organelle organization [GO:0010638]</t>
  </si>
  <si>
    <t>P55209</t>
  </si>
  <si>
    <t>NP1L1_HUMAN</t>
  </si>
  <si>
    <t>Nucleosome assembly protein 1-like 1 (NAP-1-related protein) (hNRP)</t>
  </si>
  <si>
    <t>NAP1L1 NRP</t>
  </si>
  <si>
    <t>chromatin [GO:0000785]; cytoplasm [GO:0005737]; melanosome [GO:0042470]; membrane [GO:0016020]; nucleus [GO:0005634]</t>
  </si>
  <si>
    <t>DNA replication [GO:0006260]; nucleosome assembly [GO:0006334]; positive regulation of cell population proliferation [GO:0008284]; positive regulation of neural precursor cell proliferation [GO:2000179]; positive regulation of neurogenesis [GO:0050769]</t>
  </si>
  <si>
    <t>chromatin binding [GO:0003682]; histone binding [GO:0042393]; RNA binding [GO:0003723]</t>
  </si>
  <si>
    <t>P15170</t>
  </si>
  <si>
    <t>ERF3A_HUMAN</t>
  </si>
  <si>
    <t>Eukaryotic peptide chain release factor GTP-binding subunit ERF3A (Eukaryotic peptide chain release factor subunit 3a) (eRF3a) (G1 to S phase transition protein 1 homolog)</t>
  </si>
  <si>
    <t>GSPT1 ERF3A</t>
  </si>
  <si>
    <t>cytosol [GO:0005829]; translation release factor complex [GO:0018444]</t>
  </si>
  <si>
    <t>cytoplasmic translational termination [GO:0002184]; G1/S transition of mitotic cell cycle [GO:0000082]; nuclear-transcribed mRNA catabolic process, nonsense-mediated decay [GO:0000184]; protein methylation [GO:0006479]; regulation of translational termination [GO:0006449]; translation [GO:0006412]</t>
  </si>
  <si>
    <t>GTPase activity [GO:0003924]; GTP binding [GO:0005525]; RNA binding [GO:0003723]; translation release factor activity [GO:0003747]</t>
  </si>
  <si>
    <t>O00232</t>
  </si>
  <si>
    <t>PSD12_HUMAN</t>
  </si>
  <si>
    <t>26S proteasome non-ATPase regulatory subunit 12 (26S proteasome regulatory subunit RPN5) (26S proteasome regulatory subunit p55)</t>
  </si>
  <si>
    <t>PSMD12</t>
  </si>
  <si>
    <t>cytoplasm [GO:0005737]; cytosol [GO:0005829]; extracellular exosome [GO:0070062]; extracellular region [GO:0005576]; ficolin-1-rich granule lumen [GO:1904813]; membrane [GO:0016020]; nuclear proteasome complex [GO:0031595]; nucleoplasm [GO:0005654]; proteasome accessory complex [GO:0022624]; proteasome complex [GO:0000502]; proteasome regulatory particle [GO:0005838]; proteasome regulatory particle, lid subcomplex [GO:0008541]; secretory granule lumen [GO:0034774]</t>
  </si>
  <si>
    <t>Q13435</t>
  </si>
  <si>
    <t>SF3B2_HUMAN</t>
  </si>
  <si>
    <t>Splicing factor 3B subunit 2 (Pre-mRNA-splicing factor SF3b 145 kDa subunit) (SF3b145) (Spliceosome-associated protein 145) (SAP 145)</t>
  </si>
  <si>
    <t>SF3B2 SAP145</t>
  </si>
  <si>
    <t>catalytic step 2 spliceosome [GO:0071013]; nuclear speck [GO:0016607]; nucleoplasm [GO:0005654]; nucleus [GO:0005634]; precatalytic spliceosome [GO:0071011]; spliceosomal complex [GO:0005681]; U12-type spliceosomal complex [GO:0005689]; U2 snRNP [GO:0005686]; U2-type precatalytic spliceosome [GO:0071005]; U2-type spliceosomal complex [GO:0005684]</t>
  </si>
  <si>
    <t>Q92973</t>
  </si>
  <si>
    <t>TNPO1_HUMAN</t>
  </si>
  <si>
    <t>Transportin-1 (Importin beta-2) (Karyopherin beta-2) (M9 region interaction protein) (MIP)</t>
  </si>
  <si>
    <t>TNPO1 KPNB2 MIP1 TRN</t>
  </si>
  <si>
    <t>cilium [GO:0005929]; cytoplasm [GO:0005737]; cytosol [GO:0005829]; extracellular exosome [GO:0070062]; nucleus [GO:0005634]</t>
  </si>
  <si>
    <t>nuclear import signal receptor activity [GO:0061608]; nuclear localization sequence binding [GO:0008139]; RNA binding [GO:0003723]; small GTPase binding [GO:0031267]</t>
  </si>
  <si>
    <t>Q15365</t>
  </si>
  <si>
    <t>PCBP1_HUMAN</t>
  </si>
  <si>
    <t>Poly(rC)-binding protein 1 (Alpha-CP1) (Heterogeneous nuclear ribonucleoprotein E1) (hnRNP E1) (Nucleic acid-binding protein SUB2.3)</t>
  </si>
  <si>
    <t>PCBP1</t>
  </si>
  <si>
    <t>cytoplasm [GO:0005737]; cytoplasmic ribonucleoprotein granule [GO:0036464]; cytosol [GO:0005829]; extracellular exosome [GO:0070062]; membrane [GO:0016020]; nuclear speck [GO:0016607]; nucleoplasm [GO:0005654]; nucleus [GO:0005634]</t>
  </si>
  <si>
    <t>positive regulation of transcription by RNA polymerase II [GO:0045944]; regulation of gene expression [GO:0010468]; regulation of RNA metabolic process [GO:0051252]; viral RNA genome replication [GO:0039694]</t>
  </si>
  <si>
    <t>cadherin binding [GO:0045296]; DNA-binding transcription factor activity, RNA polymerase II-specific [GO:0000981]; mRNA binding [GO:0003729]; RNA binding [GO:0003723]; sequence-specific single stranded DNA binding [GO:0098847]; single-stranded DNA binding [GO:0003697]</t>
  </si>
  <si>
    <t>Q9NSD9</t>
  </si>
  <si>
    <t>SYFB_HUMAN</t>
  </si>
  <si>
    <t>Phenylalanine--tRNA ligase beta subunit (EC 6.1.1.20) (Phenylalanyl-tRNA synthetase beta subunit) (PheRS)</t>
  </si>
  <si>
    <t>FARSB FARSLB FRSB HSPC173</t>
  </si>
  <si>
    <t>cytoplasm [GO:0005737]; cytosol [GO:0005829]; membrane [GO:0016020]; phenylalanine-tRNA ligase complex [GO:0009328]</t>
  </si>
  <si>
    <t>phenylalanyl-tRNA aminoacylation [GO:0006432]; protein heterotetramerization [GO:0051290]; translation [GO:0006412]</t>
  </si>
  <si>
    <t>ATP binding [GO:0005524]; magnesium ion binding [GO:0000287]; phenylalanine-tRNA ligase activity [GO:0004826]; RNA binding [GO:0003723]</t>
  </si>
  <si>
    <t>Q13263</t>
  </si>
  <si>
    <t>TIF1B_HUMAN</t>
  </si>
  <si>
    <t>Transcription intermediary factor 1-beta (TIF1-beta) (E3 SUMO-protein ligase TRIM28) (EC 2.3.2.27) (KRAB-associated protein 1) (KAP-1) (KRAB-interacting protein 1) (KRIP-1) (Nuclear corepressor KAP-1) (RING finger protein 96) (RING-type E3 ubiquitin transferase TIF1-beta) (Tripartite motif-containing protein 28)</t>
  </si>
  <si>
    <t>TRIM28 KAP1 RNF96 TIF1B</t>
  </si>
  <si>
    <t>chromatin [GO:0000785]; euchromatin [GO:0000791]; heterochromatin [GO:0000792]; nucleoplasm [GO:0005654]; nucleus [GO:0005634]; protein-containing complex [GO:0032991]; RNA polymerase II transcription regulator complex [GO:0090575]</t>
  </si>
  <si>
    <t>chromatin organization [GO:0006325]; convergent extension involved in axis elongation [GO:0060028]; DNA methylation involved in embryo development [GO:0043045]; DNA repair [GO:0006281]; embryo implantation [GO:0007566]; embryonic placenta morphogenesis [GO:0060669]; epithelial to mesenchymal transition [GO:0001837]; innate immune response [GO:0045087]; negative regulation of DNA demethylation [GO:1901536]; negative regulation of single stranded viral RNA replication via double stranded DNA intermediate [GO:0045869]; negative regulation of transcription, DNA-templated [GO:0045892]; negative regulation of transcription by RNA polymerase II [GO:0000122]; negative regulation of viral release from host cell [GO:1902187]; positive regulation of DNA binding [GO:0043388]; positive regulation of DNA methylation-dependent heterochromatin assembly [GO:0090309]; positive regulation of DNA repair [GO:0045739]; positive regulation of protein import into nucleus [GO:0042307]; positive regulation of transcription, DNA-templated [GO:0045893]; protein autophosphorylation [GO:0046777]; protein sumoylation [GO:0016925]; Ras protein signal transduction [GO:0007265]; regulation of genetic imprinting [GO:2000653]</t>
  </si>
  <si>
    <t>chromatin binding [GO:0003682]; chromo shadow domain binding [GO:0070087]; DNA binding [GO:0003677]; Krueppel-associated box domain binding [GO:0035851]; promoter-specific chromatin binding [GO:1990841]; protein kinase activity [GO:0004672]; RNA binding [GO:0003723]; SUMO transferase activity [GO:0019789]; transcription coactivator activity [GO:0003713]; transcription corepressor activity [GO:0003714]; ubiquitin protein ligase binding [GO:0031625]; ubiquitin-protein transferase activity [GO:0004842]; zinc ion binding [GO:0008270]</t>
  </si>
  <si>
    <t>Q9NXJ5</t>
  </si>
  <si>
    <t>PGPI_HUMAN</t>
  </si>
  <si>
    <t>Pyroglutamyl-peptidase 1 (EC 3.4.19.3) (5-oxoprolyl-peptidase) (Pyroglutamyl aminopeptidase I) (PAP-I) (Pyroglutamyl-peptidase I) (PGP-I) (Pyrrolidone-carboxylate peptidase)</t>
  </si>
  <si>
    <t>PGPEP1 PGPI</t>
  </si>
  <si>
    <t>pyroglutamyl-peptidase activity [GO:0016920]</t>
  </si>
  <si>
    <t>P49593</t>
  </si>
  <si>
    <t>PPM1F_HUMAN</t>
  </si>
  <si>
    <t>Protein phosphatase 1F (EC 3.1.3.16) (Ca(2+)/calmodulin-dependent protein kinase phosphatase) (CaM-kinase phosphatase) (CaMKPase) (Partner of PIX 2) (Protein fem-2 homolog) (hFem-2)</t>
  </si>
  <si>
    <t>PPM1F KIAA0015 POPX2</t>
  </si>
  <si>
    <t>cytosol [GO:0005829]; nucleus [GO:0005634]; perinuclear region of cytoplasm [GO:0048471]; protein-containing complex [GO:0032991]</t>
  </si>
  <si>
    <t>cellular response to drug [GO:0035690]; histone dephosphorylation [GO:0016576]; intrinsic apoptotic signaling pathway [GO:0097193]; negative regulation of cell-cell adhesion mediated by cadherin [GO:2000048]; negative regulation of peptidyl-serine phosphorylation [GO:0033137]; negative regulation of protein kinase activity [GO:0006469]; negative regulation of protein kinase activity by regulation of protein phosphorylation [GO:0044387]; negative regulation of protein transport [GO:0051224]; negative regulation of transcription, DNA-templated [GO:0045892]; peptidyl-serine dephosphorylation [GO:0070262]; peptidyl-threonine dephosphorylation [GO:0035970]; positive regulation of cell migration [GO:0030335]; positive regulation of cell-substrate adhesion [GO:0010811]; positive regulation of chemotaxis [GO:0050921]; positive regulation of cysteine-type endopeptidase activity involved in apoptotic process [GO:0043280]; positive regulation of epithelial cell migration [GO:0010634]; positive regulation of focal adhesion assembly [GO:0051894]; positive regulation of gene expression [GO:0010628]; positive regulation of growth [GO:0045927]; positive regulation of stress fiber assembly [GO:0051496]; protein dephosphorylation [GO:0006470]; regulation of cellular protein localization [GO:1903827]</t>
  </si>
  <si>
    <t>calmodulin-dependent protein phosphatase activity [GO:0033192]; metal ion binding [GO:0046872]; protein serine/threonine phosphatase activity [GO:0004722]; protein serine phosphatase activity [GO:0106306]; protein threonine phosphatase activity [GO:0106307]; protein tyrosine/serine/threonine phosphatase activity [GO:0008138]</t>
  </si>
  <si>
    <t>P07858</t>
  </si>
  <si>
    <t>CATB_HUMAN</t>
  </si>
  <si>
    <t>Cathepsin B (EC 3.4.22.1) (APP secretase) (APPS) (Cathepsin B1) [Cleaved into: Cathepsin B light chain; Cathepsin B heavy chain]</t>
  </si>
  <si>
    <t>CTSB CPSB</t>
  </si>
  <si>
    <t>apical plasma membrane [GO:0016324]; collagen-containing extracellular matrix [GO:0062023]; endolysosome lumen [GO:0036021]; external side of plasma membrane [GO:0009897]; extracellular exosome [GO:0070062]; extracellular region [GO:0005576]; extracellular space [GO:0005615]; ficolin-1-rich granule lumen [GO:1904813]; intracellular anatomical structure [GO:0005622]; lysosome [GO:0005764]; melanosome [GO:0042470]; perinuclear region of cytoplasm [GO:0048471]</t>
  </si>
  <si>
    <t>cellular response to thyroid hormone stimulus [GO:0097067]; collagen catabolic process [GO:0030574]; decidualization [GO:0046697]; epithelial cell differentiation [GO:0030855]; proteolysis [GO:0006508]; proteolysis involved in cellular protein catabolic process [GO:0051603]; regulation of apoptotic process [GO:0042981]; regulation of catalytic activity [GO:0050790]; thyroid hormone generation [GO:0006590]; viral entry into host cell [GO:0046718]</t>
  </si>
  <si>
    <t>collagen binding [GO:0005518]; cysteine-type endopeptidase activity [GO:0004197]; cysteine-type peptidase activity [GO:0008234]; peptidase activity [GO:0008233]; proteoglycan binding [GO:0043394]</t>
  </si>
  <si>
    <t>O95832</t>
  </si>
  <si>
    <t>CLD1_HUMAN</t>
  </si>
  <si>
    <t>Claudin-1 (Senescence-associated epithelial membrane protein)</t>
  </si>
  <si>
    <t>CLDN1 CLD1 SEMP1 UNQ481/PRO944</t>
  </si>
  <si>
    <t>apical plasma membrane [GO:0016324]; basolateral plasma membrane [GO:0016323]; bicellular tight junction [GO:0005923]; cytoplasm [GO:0005737]; integral component of membrane [GO:0016021]; integral component of plasma membrane [GO:0005887]; lateral plasma membrane [GO:0016328]; plasma membrane [GO:0005886]; protein-containing complex [GO:0032991]; tight junction [GO:0070160]</t>
  </si>
  <si>
    <t>aging [GO:0007568]; bicellular tight junction assembly [GO:0070830]; calcium-independent cell-cell adhesion via plasma membrane cell-adhesion molecules [GO:0016338]; cell adhesion [GO:0007155]; cell-cell junction organization [GO:0045216]; cell junction maintenance [GO:0034331]; cellular response to butyrate [GO:1903545]; cellular response to interferon-gamma [GO:0071346]; cellular response to lead ion [GO:0071284]; cellular response to transforming growth factor beta stimulus [GO:0071560]; cellular response to tumor necrosis factor [GO:0071356]; establishment of blood-nerve barrier [GO:0008065]; establishment of endothelial intestinal barrier [GO:0090557]; establishment of skin barrier [GO:0061436]; hyperosmotic salinity response [GO:0042538]; liver regeneration [GO:0097421]; maintenance of blood-brain barrier [GO:0035633]; positive regulation of bicellular tight junction assembly [GO:1903348]; positive regulation of cell migration [GO:0030335]; positive regulation of epithelial cell proliferation involved in wound healing [GO:0060054]; positive regulation of wound healing [GO:0090303]; protein complex oligomerization [GO:0051259]; response to dexamethasone [GO:0071548]; response to ethanol [GO:0045471]; response to interleukin-18 [GO:0070673]; response to lipopolysaccharide [GO:0032496]; response to toxic substance [GO:0009636]; xenobiotic transport across blood-nerve barrier [GO:0061772]</t>
  </si>
  <si>
    <t>identical protein binding [GO:0042802]; structural molecule activity [GO:0005198]; virus receptor activity [GO:0001618]</t>
  </si>
  <si>
    <t>Q15428</t>
  </si>
  <si>
    <t>SF3A2_HUMAN</t>
  </si>
  <si>
    <t>Splicing factor 3A subunit 2 (SF3a66) (Spliceosome-associated protein 62) (SAP 62)</t>
  </si>
  <si>
    <t>SF3A2 SAP62</t>
  </si>
  <si>
    <t>catalytic step 2 spliceosome [GO:0071013]; nuclear speck [GO:0016607]; nucleoplasm [GO:0005654]; nucleus [GO:0005634]; spliceosomal complex [GO:0005681]; U2 snRNP [GO:0005686]; U2-type precatalytic spliceosome [GO:0071005]; U2-type prespliceosome [GO:0071004]</t>
  </si>
  <si>
    <t>mRNA 3'-splice site recognition [GO:0000389]; mRNA processing [GO:0006397]; mRNA splicing, via spliceosome [GO:0000398]; positive regulation of neuron projection development [GO:0010976]; spliceosomal complex assembly [GO:0000245]; U2-type prespliceosome assembly [GO:1903241]</t>
  </si>
  <si>
    <t>Q9Y3A5</t>
  </si>
  <si>
    <t>SBDS_HUMAN</t>
  </si>
  <si>
    <t>Ribosome maturation protein SBDS (Shwachman-Bodian-Diamond syndrome protein)</t>
  </si>
  <si>
    <t>SBDS CGI-97</t>
  </si>
  <si>
    <t>cytoplasm [GO:0005737]; cytosol [GO:0005829]; nucleolus [GO:0005730]; nucleoplasm [GO:0005654]; nucleus [GO:0005634]; spindle pole [GO:0000922]</t>
  </si>
  <si>
    <t>bone marrow development [GO:0048539]; bone mineralization [GO:0030282]; hematopoietic progenitor cell differentiation [GO:0002244]; inner cell mass cell proliferation [GO:0001833]; leukocyte chemotaxis [GO:0030595]; mature ribosome assembly [GO:0042256]; mitotic spindle organization [GO:0007052]; rRNA processing [GO:0006364]</t>
  </si>
  <si>
    <t>microtubule binding [GO:0008017]; ribosome binding [GO:0043022]; RNA binding [GO:0003723]; rRNA binding [GO:0019843]</t>
  </si>
  <si>
    <t>Q08623</t>
  </si>
  <si>
    <t>HDHD1_HUMAN</t>
  </si>
  <si>
    <t>Pseudouridine-5'-phosphatase (EC 3.1.3.96) (Haloacid dehalogenase-like hydrolase domain-containing protein 1) (Haloacid dehalogenase-like hydrolase domain-containing protein 1A) (Protein GS1) (Pseudouridine-5'-monophosphatase) (5'-PsiMPase)</t>
  </si>
  <si>
    <t>PUDP DXF68S1E FAM16AX GS1 HDHD1 HDHD1A</t>
  </si>
  <si>
    <t>nucleotide metabolic process [GO:0009117]</t>
  </si>
  <si>
    <t>metal ion binding [GO:0046872]; phosphatase activity [GO:0016791]; pseudouridine 5'-phosphatase activity [GO:1990738]</t>
  </si>
  <si>
    <t>Q9Y376</t>
  </si>
  <si>
    <t>CAB39_HUMAN</t>
  </si>
  <si>
    <t>Calcium-binding protein 39 (MO25alpha) (Protein Mo25)</t>
  </si>
  <si>
    <t>CAB39 MO25 CGI-66</t>
  </si>
  <si>
    <t>cytosol [GO:0005829]; extracellular exosome [GO:0070062]; extracellular region [GO:0005576]; ficolin-1-rich granule lumen [GO:1904813]; membrane [GO:0016020]; secretory granule lumen [GO:0034774]; serine/threonine protein kinase complex [GO:1902554]; Z disc [GO:0030018]</t>
  </si>
  <si>
    <t>cellular hypotonic response [GO:0071476]; intracellular signal transduction [GO:0035556]; negative regulation of potassium ion transmembrane transport [GO:1901380]; negative regulation of potassium ion transmembrane transporter activity [GO:1901017]; peptidyl-serine phosphorylation [GO:0018105]; positive regulation of peptidyl-threonine phosphorylation [GO:0010800]; positive regulation of protein serine/threonine kinase activity [GO:0071902]; response to activity [GO:0014823]; response to thyroid hormone [GO:0097066]; signal transduction [GO:0007165]</t>
  </si>
  <si>
    <t>kinase binding [GO:0019900]; protein kinase activator activity [GO:0030295]; protein serine/threonine kinase activator activity [GO:0043539]</t>
  </si>
  <si>
    <t>Q8NCH0</t>
  </si>
  <si>
    <t>CHSTE_HUMAN</t>
  </si>
  <si>
    <t>Carbohydrate sulfotransferase 14 (EC 2.8.2.35) (Dermatan 4-sulfotransferase 1) (D4ST-1) (hD4ST1)</t>
  </si>
  <si>
    <t>CHST14 D4ST1 UNQ1925/PRO4400</t>
  </si>
  <si>
    <t>extracellular exosome [GO:0070062]; Golgi membrane [GO:0000139]; integral component of membrane [GO:0016021]</t>
  </si>
  <si>
    <t>carbohydrate biosynthetic process [GO:0016051]; dermatan sulfate biosynthetic process [GO:0030208]; dermatan sulfate proteoglycan metabolic process [GO:0050655]</t>
  </si>
  <si>
    <t>N-acetylgalactosamine 4-O-sulfotransferase activity [GO:0001537]; phosphate ion binding [GO:0042301]; sulfotransferase activity [GO:0008146]</t>
  </si>
  <si>
    <t>O00743</t>
  </si>
  <si>
    <t>PPP6_HUMAN</t>
  </si>
  <si>
    <t>Serine/threonine-protein phosphatase 6 catalytic subunit (PP6C) (EC 3.1.3.16) [Cleaved into: Serine/threonine-protein phosphatase 6 catalytic subunit, N-terminally processed]</t>
  </si>
  <si>
    <t>PPP6C PPP6</t>
  </si>
  <si>
    <t>COPII vesicle coating [GO:0048208]; G1/S transition of mitotic cell cycle [GO:0000082]; innate immune response [GO:0045087]; protein dephosphorylation [GO:0006470]</t>
  </si>
  <si>
    <t>metal ion binding [GO:0046872]; protein serine/threonine phosphatase activity [GO:0004722]; protein serine phosphatase activity [GO:0106306]; protein threonine phosphatase activity [GO:0106307]</t>
  </si>
  <si>
    <t>Q9Y678</t>
  </si>
  <si>
    <t>COPG1_HUMAN</t>
  </si>
  <si>
    <t>Coatomer subunit gamma-1 (Gamma-1-coat protein) (Gamma-1-COP)</t>
  </si>
  <si>
    <t>COPG1 COPG</t>
  </si>
  <si>
    <t>COPI vesicle coat [GO:0030126]; cytosol [GO:0005829]; endoplasmic reticulum [GO:0005783]; endoplasmic reticulum-Golgi intermediate compartment [GO:0005793]; endoplasmic reticulum membrane [GO:0005789]; Golgi apparatus [GO:0005794]; Golgi membrane [GO:0000139]; transport vesicle [GO:0030133]</t>
  </si>
  <si>
    <t>endoplasmic reticulum to Golgi vesicle-mediated transport [GO:0006888]; establishment of Golgi localization [GO:0051683]; intracellular protein transport [GO:0006886]; intra-Golgi vesicle-mediated transport [GO:0006891]; organelle transport along microtubule [GO:0072384]; protein secretion [GO:0009306]</t>
  </si>
  <si>
    <t>P12268</t>
  </si>
  <si>
    <t>IMDH2_HUMAN</t>
  </si>
  <si>
    <t>Inosine-5'-monophosphate dehydrogenase 2 (IMP dehydrogenase 2) (IMPD 2) (IMPDH 2) (EC 1.1.1.205) (Inosine-5'-monophosphate dehydrogenase type II) (IMP dehydrogenase II) (IMPDH-II)</t>
  </si>
  <si>
    <t>IMPDH2 IMPD2</t>
  </si>
  <si>
    <t>cytoplasm [GO:0005737]; cytosol [GO:0005829]; extracellular exosome [GO:0070062]; extracellular region [GO:0005576]; ficolin-1-rich granule lumen [GO:1904813]; membrane [GO:0016020]; nucleus [GO:0005634]; peroxisomal membrane [GO:0005778]; secretory granule lumen [GO:0034774]</t>
  </si>
  <si>
    <t>cellular response to interleukin-4 [GO:0071353]; circadian rhythm [GO:0007623]; GMP biosynthetic process [GO:0006177]; GTP biosynthetic process [GO:0006183]; lymphocyte proliferation [GO:0046651]; retina development in camera-type eye [GO:0060041]</t>
  </si>
  <si>
    <t>DNA binding [GO:0003677]; identical protein binding [GO:0042802]; IMP dehydrogenase activity [GO:0003938]; metal ion binding [GO:0046872]; nucleotide binding [GO:0000166]; RNA binding [GO:0003723]</t>
  </si>
  <si>
    <t>P09661</t>
  </si>
  <si>
    <t>RU2A_HUMAN</t>
  </si>
  <si>
    <t>U2 small nuclear ribonucleoprotein A' (U2 snRNP A')</t>
  </si>
  <si>
    <t>SNRPA1</t>
  </si>
  <si>
    <t>catalytic step 2 spliceosome [GO:0071013]; nuclear body [GO:0016604]; nuclear speck [GO:0016607]; nucleoplasm [GO:0005654]; nucleus [GO:0005634]; small nuclear ribonucleoprotein complex [GO:0030532]; spliceosomal complex [GO:0005681]; U2 snRNP [GO:0005686]; U2-type catalytic step 2 spliceosome [GO:0071007]; U2-type precatalytic spliceosome [GO:0071005]</t>
  </si>
  <si>
    <t>mRNA splicing, via spliceosome [GO:0000398]; RNA splicing [GO:0008380]; spermatogenesis [GO:0007283]</t>
  </si>
  <si>
    <t>RNA binding [GO:0003723]; U2 snRNA binding [GO:0030620]</t>
  </si>
  <si>
    <t>Q9H832</t>
  </si>
  <si>
    <t>UBE2Z_HUMAN</t>
  </si>
  <si>
    <t>Ubiquitin-conjugating enzyme E2 Z (EC 2.3.2.23) (E2 ubiquitin-conjugating enzyme Z) (Uba6-specific E2 conjugating enzyme 1) (Use1) (Ubiquitin carrier protein Z) (Ubiquitin-protein ligase Z)</t>
  </si>
  <si>
    <t>UBE2Z HOYS7</t>
  </si>
  <si>
    <t>apoptotic process [GO:0006915]; negative regulation of apoptotic process [GO:0043066]; positive regulation of apoptotic process [GO:0043065]; ubiquitin-dependent protein catabolic process [GO:0006511]</t>
  </si>
  <si>
    <t>ATP binding [GO:0005524]; cysteine-type endopeptidase inhibitor activity [GO:0004869]; ubiquitin conjugating enzyme activity [GO:0061631]</t>
  </si>
  <si>
    <t>O75131</t>
  </si>
  <si>
    <t>CPNE3_HUMAN</t>
  </si>
  <si>
    <t>Copine-3 (Copine III)</t>
  </si>
  <si>
    <t>CPNE3 CPN3 KIAA0636</t>
  </si>
  <si>
    <t>azurophil granule membrane [GO:0035577]; cell junction [GO:0030054]; cytoplasm [GO:0005737]; cytosol [GO:0005829]; extracellular exosome [GO:0070062]; focal adhesion [GO:0005925]; mitochondrion [GO:0005739]; nucleolus [GO:0005730]; nucleoplasm [GO:0005654]; nucleus [GO:0005634]; plasma membrane [GO:0005886]</t>
  </si>
  <si>
    <t>cellular response to calcium ion [GO:0071277]; cellular response to growth factor stimulus [GO:0071363]; ERBB2 signaling pathway [GO:0038128]; positive regulation of cell migration [GO:0030335]</t>
  </si>
  <si>
    <t>calcium-dependent phospholipid binding [GO:0005544]; calcium-dependent protein binding [GO:0048306]; metal ion binding [GO:0046872]; protein serine/threonine kinase activity [GO:0004674]; receptor tyrosine kinase binding [GO:0030971]; RNA binding [GO:0003723]</t>
  </si>
  <si>
    <t>Q03252</t>
  </si>
  <si>
    <t>LMNB2_HUMAN</t>
  </si>
  <si>
    <t>Lamin-B2</t>
  </si>
  <si>
    <t>LMNB2 LMN2</t>
  </si>
  <si>
    <t>intermediate filament [GO:0005882]; nuclear inner membrane [GO:0005637]; nuclear membrane [GO:0031965]</t>
  </si>
  <si>
    <t>O94979</t>
  </si>
  <si>
    <t>SC31A_HUMAN</t>
  </si>
  <si>
    <t>Protein transport protein Sec31A (ABP125) (ABP130) (SEC31-like protein 1) (SEC31-related protein A) (Web1-like protein)</t>
  </si>
  <si>
    <t>SEC31A KIAA0905 SEC31L1 HSPC275 HSPC334</t>
  </si>
  <si>
    <t>COPII-coated ER to Golgi transport vesicle [GO:0030134]; COPII vesicle coat [GO:0030127]; cytoplasm [GO:0005737]; cytosol [GO:0005829]; endoplasmic reticulum [GO:0005783]; endoplasmic reticulum exit site [GO:0070971]; endoplasmic reticulum membrane [GO:0005789]; ER to Golgi transport vesicle membrane [GO:0012507]; intracellular membrane-bounded organelle [GO:0043231]; perinuclear region of cytoplasm [GO:0048471]; vesicle coat [GO:0030120]</t>
  </si>
  <si>
    <t>COPII-coated vesicle cargo loading [GO:0090110]; endoplasmic reticulum organization [GO:0007029]; endoplasmic reticulum to Golgi vesicle-mediated transport [GO:0006888]; intracellular protein transport [GO:0006886]; response to calcium ion [GO:0051592]</t>
  </si>
  <si>
    <t>calcium-dependent protein binding [GO:0048306]; structural molecule activity [GO:0005198]</t>
  </si>
  <si>
    <t>P20700</t>
  </si>
  <si>
    <t>LMNB1_HUMAN</t>
  </si>
  <si>
    <t>Lamin-B1</t>
  </si>
  <si>
    <t>LMNB1 LMN2 LMNB</t>
  </si>
  <si>
    <t>cytosol [GO:0005829]; lamin filament [GO:0005638]; membrane [GO:0016020]; nuclear envelope [GO:0005635]; nuclear inner membrane [GO:0005637]; nuclear matrix [GO:0016363]; nuclear membrane [GO:0031965]; nucleoplasm [GO:0005654]; nucleus [GO:0005634]</t>
  </si>
  <si>
    <t>phospholipase binding [GO:0043274]; sequence-specific double-stranded DNA binding [GO:1990837]; structural molecule activity [GO:0005198]</t>
  </si>
  <si>
    <t>Q6DD88</t>
  </si>
  <si>
    <t>ATLA3_HUMAN</t>
  </si>
  <si>
    <t>Atlastin-3 (EC 3.6.5.-)</t>
  </si>
  <si>
    <t>ATL3</t>
  </si>
  <si>
    <t>endoplasmic reticulum [GO:0005783]; endoplasmic reticulum tubular network [GO:0071782]; endoplasmic reticulum tubular network membrane [GO:0098826]; integral component of membrane [GO:0016021]; membrane [GO:0016020]</t>
  </si>
  <si>
    <t>endoplasmic reticulum organization [GO:0007029]; Golgi organization [GO:0007030]; positive regulation of endoplasmic reticulum tubular network organization [GO:1903373]; protein homooligomerization [GO:0051260]</t>
  </si>
  <si>
    <t>GTPase activity [GO:0003924]; GTP binding [GO:0005525]; identical protein binding [GO:0042802]</t>
  </si>
  <si>
    <t>Q9NZZ3</t>
  </si>
  <si>
    <t>CHMP5_HUMAN</t>
  </si>
  <si>
    <t>Charged multivesicular body protein 5 (Chromatin-modifying protein 5) (SNF7 domain-containing protein 2) (Vacuolar protein sorting-associated protein 60) (Vps60) (hVps60)</t>
  </si>
  <si>
    <t>CHMP5 C9orf83 SNF7DC2 CGI-34 HSPC177 PNAS-114 PNAS-2</t>
  </si>
  <si>
    <t>cytosol [GO:0005829]; endosome membrane [GO:0010008]; extracellular exosome [GO:0070062]; multivesicular body [GO:0005771]; nucleus [GO:0005634]</t>
  </si>
  <si>
    <t>cellular response to lipopolysaccharide [GO:0071222]; cellular response to muramyl dipeptide [GO:0071225]; endosome to lysosome transport [GO:0008333]; ESCRT III complex disassembly [GO:1904903]; late endosome to vacuole transport via multivesicular body sorting pathway [GO:0032511]; lysosome organization [GO:0007040]; midbody abscission [GO:0061952]; mitotic metaphase plate congression [GO:0007080]; multivesicular body assembly [GO:0036258]; multivesicular body sorting pathway [GO:0071985]; nucleus organization [GO:0006997]; protein transport [GO:0015031]; regulation of centrosome duplication [GO:0010824]; regulation of mitotic spindle assembly [GO:1901673]; regulation of receptor recycling [GO:0001919]; vesicle budding from membrane [GO:0006900]; viral budding [GO:0046755]</t>
  </si>
  <si>
    <t>Q12765</t>
  </si>
  <si>
    <t>SCRN1_HUMAN</t>
  </si>
  <si>
    <t>Secernin-1</t>
  </si>
  <si>
    <t>SCRN1 KIAA0193</t>
  </si>
  <si>
    <t>cytoplasm [GO:0005737]; nuclear membrane [GO:0031965]; nucleus [GO:0005634]</t>
  </si>
  <si>
    <t>exocytosis [GO:0006887]</t>
  </si>
  <si>
    <t>cysteine-type exopeptidase activity [GO:0070004]; dipeptidase activity [GO:0016805]</t>
  </si>
  <si>
    <t>P31431</t>
  </si>
  <si>
    <t>SDC4_HUMAN</t>
  </si>
  <si>
    <t>Syndecan-4 (SYND4) (Amphiglycan) (Ryudocan core protein)</t>
  </si>
  <si>
    <t>SDC4</t>
  </si>
  <si>
    <t>cell surface [GO:0009986]; costamere [GO:0043034]; extracellular exosome [GO:0070062]; focal adhesion [GO:0005925]; Golgi lumen [GO:0005796]; integral component of plasma membrane [GO:0005887]; lysosomal lumen [GO:0043202]; membrane raft [GO:0045121]; plasma membrane [GO:0005886]</t>
  </si>
  <si>
    <t>cell migration [GO:0016477]; inner ear receptor cell stereocilium organization [GO:0060122]; negative regulation of T cell proliferation [GO:0042130]; neural tube closure [GO:0001843]; positive regulation of exosomal secretion [GO:1903543]; positive regulation of extracellular exosome assembly [GO:1903553]; positive regulation of focal adhesion assembly [GO:0051894]; positive regulation of protein kinase activity [GO:0045860]; positive regulation of stress fiber assembly [GO:0051496]; regulation of fibroblast migration [GO:0010762]; ureteric bud development [GO:0001657]; wound healing [GO:0042060]</t>
  </si>
  <si>
    <t>fibronectin binding [GO:0001968]; identical protein binding [GO:0042802]; protein kinase C binding [GO:0005080]; thrombospondin receptor activity [GO:0070053]</t>
  </si>
  <si>
    <t>P55769</t>
  </si>
  <si>
    <t>NH2L1_HUMAN</t>
  </si>
  <si>
    <t>NHP2-like protein 1 (High mobility group-like nuclear protein 2 homolog 1) (OTK27) (SNU13 homolog) (hSNU13) (U4/U6.U5 small nuclear ribonucleoprotein SNU13) (U4/U6.U5 tri-snRNP 15.5 kDa protein) [Cleaved into: NHP2-like protein 1, N-terminally processed]</t>
  </si>
  <si>
    <t>SNU13 NHP2L1</t>
  </si>
  <si>
    <t>box C/D RNP complex [GO:0031428]; dense fibrillar component [GO:0001651]; nucleolus [GO:0005730]; nucleoplasm [GO:0005654]; nucleus [GO:0005634]; precatalytic spliceosome [GO:0071011]; protein-containing complex [GO:0032991]; small-subunit processome [GO:0032040]; U2-type precatalytic spliceosome [GO:0071005]; U4/U6 x U5 tri-snRNP complex [GO:0046540]; U4atac snRNP [GO:0005690]</t>
  </si>
  <si>
    <t>box C/D snoRNP assembly [GO:0000492]; maturation of LSU-rRNA [GO:0000470]; maturation of SSU-rRNA [GO:0030490]; mRNA splicing, via spliceosome [GO:0000398]; single fertilization [GO:0007338]</t>
  </si>
  <si>
    <t>ATPase binding [GO:0051117]; box C/D RNA binding [GO:0034512]; RNA binding [GO:0003723]; U3 snoRNA binding [GO:0034511]; U4atac snRNA binding [GO:0030622]; U4 snRNA binding [GO:0030621]</t>
  </si>
  <si>
    <t>P80217</t>
  </si>
  <si>
    <t>IN35_HUMAN</t>
  </si>
  <si>
    <t>Interferon-induced 35 kDa protein (IFP 35) (Ifi-35)</t>
  </si>
  <si>
    <t>IFI35 IFP35</t>
  </si>
  <si>
    <t>cytoplasm [GO:0005737]; cytosol [GO:0005829]; extracellular space [GO:0005615]; membrane [GO:0016020]; nucleus [GO:0005634]</t>
  </si>
  <si>
    <t>innate immune response [GO:0045087]; macrophage activation involved in immune response [GO:0002281]; negative regulation of cell population proliferation [GO:0008285]; negative regulation of NIK/NF-kappaB signaling [GO:1901223]; positive regulation of inflammatory response [GO:0050729]; positive regulation of innate immune response [GO:0045089]; positive regulation of NIK/NF-kappaB signaling [GO:1901224]; positive regulation of toll-like receptor 4 signaling pathway [GO:0034145]</t>
  </si>
  <si>
    <t>P27824</t>
  </si>
  <si>
    <t>CALX_HUMAN</t>
  </si>
  <si>
    <t>Calnexin (IP90) (Major histocompatibility complex class I antigen-binding protein p88) (p90)</t>
  </si>
  <si>
    <t>CANX</t>
  </si>
  <si>
    <t>axon [GO:0030424]; dendrite cytoplasm [GO:0032839]; dendritic spine [GO:0043197]; endoplasmic reticulum [GO:0005783]; endoplasmic reticulum lumen [GO:0005788]; endoplasmic reticulum membrane [GO:0005789]; endoplasmic reticulum quality control compartment [GO:0044322]; extracellular exosome [GO:0070062]; glutamatergic synapse [GO:0098978]; integral component of lumenal side of endoplasmic reticulum membrane [GO:0071556]; integral component of postsynaptic membrane [GO:0099055]; integral component of presynaptic active zone membrane [GO:0099059]; melanosome [GO:0042470]; membrane [GO:0016020]; mitochondria-associated endoplasmic reticulum membrane [GO:0044233]; neuronal cell body [GO:0043025]; protein-containing complex [GO:0032991]; ribosome [GO:0005840]; rough endoplasmic reticulum [GO:0005791]; smooth endoplasmic reticulum [GO:0005790]</t>
  </si>
  <si>
    <t>aging [GO:0007568]; clathrin-dependent endocytosis [GO:0072583]; endoplasmic reticulum unfolded protein response [GO:0030968]; protein folding [GO:0006457]; protein folding in endoplasmic reticulum [GO:0034975]; protein secretion [GO:0009306]; synaptic vesicle endocytosis [GO:0048488]; viral protein processing [GO:0019082]</t>
  </si>
  <si>
    <t>apolipoprotein binding [GO:0034185]; calcium ion binding [GO:0005509]; carbohydrate binding [GO:0030246]; ionotropic glutamate receptor binding [GO:0035255]; RNA binding [GO:0003723]; unfolded protein binding [GO:0051082]</t>
  </si>
  <si>
    <t>P61225</t>
  </si>
  <si>
    <t>RAP2B_HUMAN</t>
  </si>
  <si>
    <t>Ras-related protein Rap-2b (EC 3.6.5.2)</t>
  </si>
  <si>
    <t>RAP2B</t>
  </si>
  <si>
    <t>bicellular tight junction [GO:0005923]; cell-cell contact zone [GO:0044291]; cytosol [GO:0005829]; extracellular exosome [GO:0070062]; membrane [GO:0016020]; membrane raft [GO:0045121]; plasma membrane [GO:0005886]; recycling endosome membrane [GO:0055038]; specific granule membrane [GO:0035579]; tertiary granule membrane [GO:0070821]</t>
  </si>
  <si>
    <t>negative regulation of cell migration [GO:0030336]; platelet activation [GO:0030168]; platelet aggregation [GO:0070527]; positive regulation of protein autophosphorylation [GO:0031954]; Rap protein signal transduction [GO:0032486]; regulation of protein tyrosine kinase activity [GO:0061097]; signal transduction [GO:0007165]</t>
  </si>
  <si>
    <t>GDP binding [GO:0019003]; G protein activity [GO:0003925]; GTPase activity [GO:0003924]; GTP binding [GO:0005525]; protein domain specific binding [GO:0019904]</t>
  </si>
  <si>
    <t>P03973</t>
  </si>
  <si>
    <t>SLPI_HUMAN</t>
  </si>
  <si>
    <t>Antileukoproteinase (ALP) (BLPI) (HUSI-1) (Mucus proteinase inhibitor) (MPI) (Protease inhibitor WAP4) (Secretory leukocyte protease inhibitor) (Seminal proteinase inhibitor) (WAP four-disulfide core domain protein 4)</t>
  </si>
  <si>
    <t>SLPI WAP4 WFDC4</t>
  </si>
  <si>
    <t>collagen-containing extracellular matrix [GO:0062023]; extracellular exosome [GO:0070062]; extracellular region [GO:0005576]; extracellular space [GO:0005615]; Golgi apparatus [GO:0005794]; specific granule lumen [GO:0035580]</t>
  </si>
  <si>
    <t>antibacterial humoral response [GO:0019731]; immune response [GO:0006955]; innate immune response [GO:0045087]; modulation of process of other organism [GO:0035821]; negative regulation of protein binding [GO:0032091]; negative regulation of viral genome replication [GO:0045071]; response to lipopolysaccharide [GO:0032496]</t>
  </si>
  <si>
    <t>DNA binding [GO:0003677]; endopeptidase inhibitor activity [GO:0004866]; enzyme binding [GO:0019899]; mRNA binding [GO:0003729]; serine-type endopeptidase inhibitor activity [GO:0004867]</t>
  </si>
  <si>
    <t>P05413</t>
  </si>
  <si>
    <t>FABPH_HUMAN</t>
  </si>
  <si>
    <t>Fatty acid-binding protein, heart (Fatty acid-binding protein 3) (Heart-type fatty acid-binding protein) (H-FABP) (Mammary-derived growth inhibitor) (MDGI) (Muscle fatty acid-binding protein) (M-FABP)</t>
  </si>
  <si>
    <t>FABP3 FABP11 MDGI</t>
  </si>
  <si>
    <t>cytosol [GO:0005829]; extracellular exosome [GO:0070062]; extracellular space [GO:0005615]; sarcoplasm [GO:0016528]</t>
  </si>
  <si>
    <t>brown fat cell differentiation [GO:0050873]; cholesterol homeostasis [GO:0042632]; fatty acid metabolic process [GO:0006631]; intracellular lipid transport [GO:0032365]; long-chain fatty acid transport [GO:0015909]; negative regulation of cell population proliferation [GO:0008285]; phospholipid homeostasis [GO:0055091]; positive regulation of long-chain fatty acid import into cell [GO:0140214]; positive regulation of phospholipid biosynthetic process [GO:0071073]; regulation of fatty acid oxidation [GO:0046320]; regulation of phosphatidylcholine biosynthetic process [GO:2001245]; response to drug [GO:0042493]; response to fatty acid [GO:0070542]; response to insulin [GO:0032868]</t>
  </si>
  <si>
    <t>cytoskeletal protein binding [GO:0008092]; icosatetraenoic acid binding [GO:0050543]; long-chain fatty acid binding [GO:0036041]; long-chain fatty acid transporter activity [GO:0005324]; oleic acid binding [GO:0070538]</t>
  </si>
  <si>
    <t>P25705</t>
  </si>
  <si>
    <t>ATPA_HUMAN</t>
  </si>
  <si>
    <t>ATP synthase subunit alpha, mitochondrial (ATP synthase F1 subunit alpha)</t>
  </si>
  <si>
    <t>ATP5F1A ATP5A ATP5A1 ATP5AL2 ATPM</t>
  </si>
  <si>
    <t>extracellular exosome [GO:0070062]; membrane [GO:0016020]; mitochondrial inner membrane [GO:0005743]; mitochondrial matrix [GO:0005759]; mitochondrial proton-transporting ATP synthase, catalytic core [GO:0005754]; mitochondrial proton-transporting ATP synthase complex [GO:0005753]; mitochondrion [GO:0005739]; plasma membrane [GO:0005886]; proton-transporting ATP synthase complex [GO:0045259]; proton-transporting ATP synthase complex, catalytic core F(1) [GO:0045261]</t>
  </si>
  <si>
    <t>ATP biosynthetic process [GO:0006754]; ATP synthesis coupled proton transport [GO:0015986]; lipid metabolic process [GO:0006629]; mitochondrial ATP synthesis coupled proton transport [GO:0042776]; negative regulation of endothelial cell proliferation [GO:0001937]; positive regulation of blood vessel endothelial cell migration [GO:0043536]</t>
  </si>
  <si>
    <t>ADP binding [GO:0043531]; angiostatin binding [GO:0043532]; ATP binding [GO:0005524]; MHC class I protein binding [GO:0042288]; proton-transporting ATP synthase activity, rotational mechanism [GO:0046933]; RNA binding [GO:0003723]</t>
  </si>
  <si>
    <t>O15347</t>
  </si>
  <si>
    <t>HMGB3_HUMAN</t>
  </si>
  <si>
    <t>High mobility group protein B3 (High mobility group protein 2a) (HMG-2a) (High mobility group protein 4) (HMG-4)</t>
  </si>
  <si>
    <t>HMGB3 HMG2A HMG4</t>
  </si>
  <si>
    <t>chromosome [GO:0005694]; cytoplasm [GO:0005737]; nucleus [GO:0005634]</t>
  </si>
  <si>
    <t>DNA geometric change [GO:0032392]; DNA recombination [GO:0006310]; innate immune response [GO:0045087]; multicellular organism development [GO:0007275]; regulation of transcription by RNA polymerase II [GO:0006357]</t>
  </si>
  <si>
    <t>DNA binding, bending [GO:0008301]; double-stranded DNA binding [GO:0003690]; four-way junction DNA binding [GO:0000400]; RNA binding [GO:0003723]</t>
  </si>
  <si>
    <t>P18754</t>
  </si>
  <si>
    <t>RCC1_HUMAN</t>
  </si>
  <si>
    <t>Regulator of chromosome condensation (Cell cycle regulatory protein) (Chromosome condensation protein 1)</t>
  </si>
  <si>
    <t>RCC1 CHC1</t>
  </si>
  <si>
    <t>chromatin [GO:0000785]; chromosome [GO:0005694]; condensed nuclear chromosome [GO:0000794]; cytoplasm [GO:0005737]; nuclear membrane [GO:0031965]; nucleoplasm [GO:0005654]; nucleus [GO:0005634]; protein-containing complex [GO:0032991]</t>
  </si>
  <si>
    <t>cell division [GO:0051301]; chromosome segregation [GO:0007059]; G1/S transition of mitotic cell cycle [GO:0000082]; mitotic nuclear membrane reassembly [GO:0007084]; mitotic spindle organization [GO:0007052]; regulation of mitotic nuclear division [GO:0007088]; spindle assembly [GO:0051225]; viral process [GO:0016032]</t>
  </si>
  <si>
    <t>chromatin binding [GO:0003682]; guanyl-nucleotide exchange factor activity [GO:0005085]; histone binding [GO:0042393]; nucleosomal DNA binding [GO:0031492]; nucleosome binding [GO:0031491]; protein heterodimerization activity [GO:0046982]; small GTPase binding [GO:0031267]; sulfate binding [GO:0043199]</t>
  </si>
  <si>
    <t>P04179</t>
  </si>
  <si>
    <t>SODM_HUMAN</t>
  </si>
  <si>
    <t>Superoxide dismutase [Mn], mitochondrial (EC 1.15.1.1)</t>
  </si>
  <si>
    <t>SOD2</t>
  </si>
  <si>
    <t>extracellular exosome [GO:0070062]; mitochondrial matrix [GO:0005759]; mitochondrial nucleoid [GO:0042645]; mitochondrion [GO:0005739]</t>
  </si>
  <si>
    <t>acetylcholine-mediated vasodilation involved in regulation of systemic arterial blood pressure [GO:0003069]; age-dependent response to reactive oxygen species [GO:0001315]; cellular response to ethanol [GO:0071361]; hydrogen peroxide biosynthetic process [GO:0050665]; negative regulation of cell population proliferation [GO:0008285]; negative regulation of membrane hyperpolarization [GO:1902631]; negative regulation of neuron apoptotic process [GO:0043524]; negative regulation of oxidative stress-induced intrinsic apoptotic signaling pathway [GO:1902176]; negative regulation of vascular associated smooth muscle cell proliferation [GO:1904706]; oxygen homeostasis [GO:0032364]; positive regulation of cell migration [GO:0030335]; positive regulation of hydrogen peroxide biosynthetic process [GO:0010729]; positive regulation of vascular associated smooth muscle cell apoptotic process [GO:1905461]; positive regulation of vascular associated smooth muscle cell differentiation involved in phenotypic switching [GO:1905932]; protein homotetramerization [GO:0051289]; regulation of blood pressure [GO:0008217]; regulation of transcription by RNA polymerase II [GO:0006357]; release of cytochrome c from mitochondria [GO:0001836]; removal of superoxide radicals [GO:0019430]; response to activity [GO:0014823]; response to cadmium ion [GO:0046686]; response to cold [GO:0009409]; response to drug [GO:0042493]; response to electrical stimulus [GO:0051602]; response to hydrogen peroxide [GO:0042542]; response to hypoxia [GO:0001666]; response to immobilization stress [GO:0035902]; response to isolation stress [GO:0035900]; response to L-ascorbic acid [GO:0033591]; response to lipopolysaccharide [GO:0032496]; response to magnetism [GO:0071000]; response to manganese ion [GO:0010042]; response to radiation [GO:0009314]; response to selenium ion [GO:0010269]; response to silicon dioxide [GO:0034021]; response to superoxide [GO:0000303]; response to zinc ion [GO:0010043]; superoxide metabolic process [GO:0006801]</t>
  </si>
  <si>
    <t>DNA binding [GO:0003677]; enzyme binding [GO:0019899]; identical protein binding [GO:0042802]; manganese ion binding [GO:0030145]; oxygen binding [GO:0019825]; superoxide dismutase activity [GO:0004784]</t>
  </si>
  <si>
    <t>Q8WXX5</t>
  </si>
  <si>
    <t>DNJC9_HUMAN</t>
  </si>
  <si>
    <t>DnaJ homolog subfamily C member 9 (HDJC9) (DnaJ protein SB73)</t>
  </si>
  <si>
    <t>DNAJC9</t>
  </si>
  <si>
    <t>cytoplasm [GO:0005737]; cytosol [GO:0005829]; extracellular space [GO:0005615]; nucleoplasm [GO:0005654]; nucleus [GO:0005634]; plasma membrane [GO:0005886]</t>
  </si>
  <si>
    <t>positive regulation of ATPase activity [GO:0032781]</t>
  </si>
  <si>
    <t>heat shock protein binding [GO:0031072]</t>
  </si>
  <si>
    <t>O95456</t>
  </si>
  <si>
    <t>PSMG1_HUMAN</t>
  </si>
  <si>
    <t>Proteasome assembly chaperone 1 (PAC-1) (Chromosome 21 leucine-rich protein) (C21-LRP) (Down syndrome critical region protein 2)</t>
  </si>
  <si>
    <t>PSMG1 C21LRP DSCR2 PAC1</t>
  </si>
  <si>
    <t>chaperone complex [GO:0101031]; cytoplasm [GO:0005737]; cytosol [GO:0005829]; endoplasmic reticulum [GO:0005783]; Golgi apparatus [GO:0005794]; nucleoplasm [GO:0005654]; nucleus [GO:0005634]</t>
  </si>
  <si>
    <t>cerebellar granule cell precursor proliferation [GO:0021930]; chaperone-mediated protein complex assembly [GO:0051131]; proteasome core complex assembly [GO:0080129]</t>
  </si>
  <si>
    <t>molecular adaptor activity [GO:0060090]; proteasome binding [GO:0070628]</t>
  </si>
  <si>
    <t>Q92979</t>
  </si>
  <si>
    <t>NEP1_HUMAN</t>
  </si>
  <si>
    <t>Ribosomal RNA small subunit methyltransferase NEP1 (EC 2.1.1.-) (18S rRNA (pseudouridine(1248)-N1)-methyltransferase) (18S rRNA Psi1248 methyltransferase) (Nucleolar protein EMG1 homolog) (Protein C2f) (Ribosome biogenesis protein NEP1)</t>
  </si>
  <si>
    <t>EMG1 C2F</t>
  </si>
  <si>
    <t>chromosome [GO:0005694]; cytoplasm [GO:0005737]; nucleolus [GO:0005730]; nucleoplasm [GO:0005654]; nucleus [GO:0005634]; small-subunit processome [GO:0032040]</t>
  </si>
  <si>
    <t>blastocyst development [GO:0001824]; nucleologenesis [GO:0017126]; ribosomal small subunit biogenesis [GO:0042274]; rRNA base methylation [GO:0070475]; rRNA processing [GO:0006364]</t>
  </si>
  <si>
    <t>identical protein binding [GO:0042802]; RNA binding [GO:0003723]; rRNA (pseudouridine) methyltransferase activity [GO:0070037]; rRNA binding [GO:0019843]</t>
  </si>
  <si>
    <t>Q15427</t>
  </si>
  <si>
    <t>SF3B4_HUMAN</t>
  </si>
  <si>
    <t>Splicing factor 3B subunit 4 (Pre-mRNA-splicing factor SF3b 49 kDa subunit) (Spliceosome-associated protein 49) (SAP 49)</t>
  </si>
  <si>
    <t>SF3B4 SAP49</t>
  </si>
  <si>
    <t>nucleolus [GO:0005730]; nucleoplasm [GO:0005654]; nucleus [GO:0005634]; spliceosomal complex [GO:0005681]; U12-type spliceosomal complex [GO:0005689]; U2-type precatalytic spliceosome [GO:0071005]</t>
  </si>
  <si>
    <t>mRNA processing [GO:0006397]; mRNA splicing, via spliceosome [GO:0000398]; positive regulation of mRNA splicing, via spliceosome [GO:0048026]; RNA splicing [GO:0008380]; RNA splicing, via transesterification reactions [GO:0000375]</t>
  </si>
  <si>
    <t>RNA binding [GO:0003723]; splicing factor binding [GO:1990935]</t>
  </si>
  <si>
    <t>O60831</t>
  </si>
  <si>
    <t>PRAF2_HUMAN</t>
  </si>
  <si>
    <t>PRA1 family protein 2</t>
  </si>
  <si>
    <t>PRAF2 JM4</t>
  </si>
  <si>
    <t>endosome membrane [GO:0010008]; integral component of membrane [GO:0016021]; membrane [GO:0016020]</t>
  </si>
  <si>
    <t>L-glutamate transmembrane transport [GO:0015813]; protein transport [GO:0015031]</t>
  </si>
  <si>
    <t>O60568</t>
  </si>
  <si>
    <t>PLOD3_HUMAN</t>
  </si>
  <si>
    <t>Multifunctional procollagen lysine hydroxylase and glycosyltransferase LH3 [Includes: Procollagen-lysine,2-oxoglutarate 5-dioxygenase 3 (EC 1.14.11.4) (Lysyl hydroxylase 3) (LH3); Procollagen glycosyltransferase (EC 2.4.1.50) (EC 2.4.1.66) (Galactosylhydroxylysine-glucosyltransferase) (Procollagen galactosyltransferase) (Procollagen glucosyltransferase)]</t>
  </si>
  <si>
    <t>PLOD3</t>
  </si>
  <si>
    <t>collagen-containing extracellular matrix [GO:0062023]; endoplasmic reticulum [GO:0005783]; endoplasmic reticulum lumen [GO:0005788]; endoplasmic reticulum membrane [GO:0005789]; extracellular exosome [GO:0070062]; extracellular space [GO:0005615]; Golgi apparatus [GO:0005794]; rough endoplasmic reticulum [GO:0005791]; trans-Golgi network [GO:0005802]</t>
  </si>
  <si>
    <t>basement membrane assembly [GO:0070831]; cellular response to hormone stimulus [GO:0032870]; collagen fibril organization [GO:0030199]; collagen metabolic process [GO:0032963]; endothelial cell morphogenesis [GO:0001886]; epidermis morphogenesis [GO:0048730]; hydroxylysine biosynthetic process [GO:0046947]; in utero embryonic development [GO:0001701]; lung morphogenesis [GO:0060425]; neural tube development [GO:0021915]; peptidyl-lysine hydroxylation [GO:0017185]; protein localization [GO:0008104]; protein O-linked glycosylation [GO:0006493]; vasodilation [GO:0042311]</t>
  </si>
  <si>
    <t>iron ion binding [GO:0005506]; L-ascorbic acid binding [GO:0031418]; procollagen galactosyltransferase activity [GO:0050211]; procollagen glucosyltransferase activity [GO:0033823]; procollagen-lysine 5-dioxygenase activity [GO:0008475]</t>
  </si>
  <si>
    <t>P61020</t>
  </si>
  <si>
    <t>RAB5B_HUMAN</t>
  </si>
  <si>
    <t>Ras-related protein Rab-5B (EC 3.6.5.2)</t>
  </si>
  <si>
    <t>RAB5B</t>
  </si>
  <si>
    <t>early endosome [GO:0005769]; early endosome membrane [GO:0031901]; endocytic vesicle [GO:0030139]; endomembrane system [GO:0012505]; endosome [GO:0005768]; extracellular exosome [GO:0070062]; intracellular membrane-bounded organelle [GO:0043231]; melanosome [GO:0042470]; membrane [GO:0016020]; plasma membrane [GO:0005886]; secretory granule membrane [GO:0030667]</t>
  </si>
  <si>
    <t>antigen processing and presentation [GO:0019882]; endocytosis [GO:0006897]; intracellular protein transport [GO:0006886]; plasma membrane to endosome transport [GO:0048227]; regulation of endocytosis [GO:0030100]</t>
  </si>
  <si>
    <t>GDP binding [GO:0019003]; G protein activity [GO:0003925]; GTPase activity [GO:0003924]; GTP binding [GO:0005525]; GTP-dependent protein binding [GO:0030742]</t>
  </si>
  <si>
    <t>P62253</t>
  </si>
  <si>
    <t>UB2G1_HUMAN</t>
  </si>
  <si>
    <t>Ubiquitin-conjugating enzyme E2 G1 (EC 2.3.2.23) (E2 ubiquitin-conjugating enzyme G1) (E217K) (UBC7) (Ubiquitin carrier protein G1) (Ubiquitin-protein ligase G1) [Cleaved into: Ubiquitin-conjugating enzyme E2 G1, N-terminally processed]</t>
  </si>
  <si>
    <t>UBE2G1 UBE2G</t>
  </si>
  <si>
    <t>cellular protein catabolic process [GO:0044257]; proteasome-mediated ubiquitin-dependent protein catabolic process [GO:0043161]; protein K48-linked ubiquitination [GO:0070936]; protein K63-linked ubiquitination [GO:0070534]; protein polyubiquitination [GO:0000209]; ubiquitin-dependent protein catabolic process [GO:0006511]</t>
  </si>
  <si>
    <t>ATP binding [GO:0005524]; ubiquitin conjugating enzyme activity [GO:0061631]; ubiquitin protein ligase binding [GO:0031625]; ubiquitin-protein transferase activity [GO:0004842]</t>
  </si>
  <si>
    <t>Q16576</t>
  </si>
  <si>
    <t>RBBP7_HUMAN</t>
  </si>
  <si>
    <t>Histone-binding protein RBBP7 (Histone acetyltransferase type B subunit 2) (Nucleosome-remodeling factor subunit RBAP46) (Retinoblastoma-binding protein 7) (RBBP-7) (Retinoblastoma-binding protein p46)</t>
  </si>
  <si>
    <t>RBBP7 RBAP46</t>
  </si>
  <si>
    <t>cytosol [GO:0005829]; ESC/E(Z) complex [GO:0035098]; histone deacetylase complex [GO:0000118]; nucleoplasm [GO:0005654]; nucleus [GO:0005634]; NuRD complex [GO:0016581]</t>
  </si>
  <si>
    <t>cellular heat acclimation [GO:0070370]; chromatin organization [GO:0006325]; DNA replication [GO:0006260]; negative regulation of cell growth [GO:0030308]; negative regulation of transcription by RNA polymerase II [GO:0000122]; response to steroid hormone [GO:0048545]</t>
  </si>
  <si>
    <t>histone binding [GO:0042393]; RNA binding [GO:0003723]</t>
  </si>
  <si>
    <t>P50148</t>
  </si>
  <si>
    <t>GNAQ_HUMAN</t>
  </si>
  <si>
    <t>Guanine nucleotide-binding protein G(q) subunit alpha (Guanine nucleotide-binding protein alpha-q)</t>
  </si>
  <si>
    <t>GNAQ GAQ</t>
  </si>
  <si>
    <t>cytoplasm [GO:0005737]; extracellular exosome [GO:0070062]; Golgi apparatus [GO:0005794]; heterotrimeric G-protein complex [GO:0005834]; lysosomal membrane [GO:0005765]; nuclear membrane [GO:0031965]; photoreceptor outer segment [GO:0001750]; plasma membrane [GO:0005886]; synapse [GO:0045202]</t>
  </si>
  <si>
    <t>action potential [GO:0001508]; activation of phospholipase C activity [GO:0007202]; adenylate cyclase-activating G protein-coupled receptor signaling pathway [GO:0007189]; adenylate cyclase-modulating G protein-coupled receptor signaling pathway [GO:0007188]; blood coagulation [GO:0007596]; entrainment of circadian clock [GO:0009649]; glutamate receptor signaling pathway [GO:0007215]; G protein-coupled acetylcholine receptor signaling pathway [GO:0007213]; negative regulation of protein kinase activity [GO:0006469]; phototransduction, visible light [GO:0007603]; protein stabilization [GO:0050821]; regulation of canonical Wnt signaling pathway [GO:0060828]</t>
  </si>
  <si>
    <t>G-protein beta/gamma-subunit complex binding [GO:0031683]; G protein-coupled receptor binding [GO:0001664]; GTPase activator activity [GO:0005096]; GTPase activity [GO:0003924]; GTP binding [GO:0005525]; metal ion binding [GO:0046872]; type 2A serotonin receptor binding [GO:0031826]</t>
  </si>
  <si>
    <t>Q09161</t>
  </si>
  <si>
    <t>NCBP1_HUMAN</t>
  </si>
  <si>
    <t>Nuclear cap-binding protein subunit 1 (80 kDa nuclear cap-binding protein) (CBP80) (NCBP 80 kDa subunit)</t>
  </si>
  <si>
    <t>NCBP1 CBP80 NCBP</t>
  </si>
  <si>
    <t>cytosol [GO:0005829]; mitochondrion [GO:0005739]; mRNA cap binding complex [GO:0005845]; nuclear cap binding complex [GO:0005846]; nucleoplasm [GO:0005654]; nucleus [GO:0005634]; ribonucleoprotein complex [GO:1990904]; RNA cap binding complex [GO:0034518]</t>
  </si>
  <si>
    <t>7-methylguanosine mRNA capping [GO:0006370]; gene silencing by RNA [GO:0031047]; mRNA cis splicing, via spliceosome [GO:0045292]; mRNA export from nucleus [GO:0006406]; nuclear-transcribed mRNA catabolic process, nonsense-mediated decay [GO:0000184]; positive regulation of cell growth [GO:0030307]; positive regulation of mRNA 3'-end processing [GO:0031442]; positive regulation of mRNA splicing, via spliceosome [GO:0048026]; positive regulation of RNA binding [GO:1905216]; pre-mRNA cleavage required for polyadenylation [GO:0098789]; regulation of mRNA processing [GO:0050684]; regulation of translational initiation [GO:0006446]; RNA catabolic process [GO:0006401]; RNA splicing [GO:0008380]; spliceosomal complex assembly [GO:0000245]</t>
  </si>
  <si>
    <t>mRNA binding [GO:0003729]; RNA 7-methylguanosine cap binding [GO:0000340]; RNA binding [GO:0003723]; RNA cap binding [GO:0000339]</t>
  </si>
  <si>
    <t>O95084</t>
  </si>
  <si>
    <t>PRS23_HUMAN</t>
  </si>
  <si>
    <t>Serine protease 23 (EC 3.4.21.-) (Putative secreted protein Zsig13)</t>
  </si>
  <si>
    <t>PRSS23 ZSIG13 UNQ270/PRO307</t>
  </si>
  <si>
    <t>endoplasmic reticulum lumen [GO:0005788]; extracellular exosome [GO:0070062]; nucleus [GO:0005634]</t>
  </si>
  <si>
    <t>Q9UIQ6</t>
  </si>
  <si>
    <t>LCAP_HUMAN</t>
  </si>
  <si>
    <t>Leucyl-cystinyl aminopeptidase (Cystinyl aminopeptidase) (EC 3.4.11.3) (Insulin-regulated membrane aminopeptidase) (Insulin-responsive aminopeptidase) (IRAP) (Oxytocinase) (OTase) (Placental leucine aminopeptidase) (P-LAP) [Cleaved into: Leucyl-cystinyl aminopeptidase, pregnancy serum form]</t>
  </si>
  <si>
    <t>LNPEP OTASE</t>
  </si>
  <si>
    <t>cytoplasm [GO:0005737]; cytosol [GO:0005829]; early endosome lumen [GO:0031905]; extracellular region [GO:0005576]; integral component of plasma membrane [GO:0005887]; lysosomal membrane [GO:0005765]; membrane [GO:0016020]; plasma membrane [GO:0005886]</t>
  </si>
  <si>
    <t>antigen processing and presentation of exogenous peptide antigen via MHC class I, TAP-independent [GO:0002480]; cell-cell signaling [GO:0007267]; female pregnancy [GO:0007565]; negative regulation of cold-induced thermogenesis [GO:0120163]; peptide catabolic process [GO:0043171]; protein polyubiquitination [GO:0000209]; proteolysis [GO:0006508]; regulation of blood pressure [GO:0008217]; signal transduction [GO:0007165]</t>
  </si>
  <si>
    <t>aminopeptidase activity [GO:0004177]; metalloaminopeptidase activity [GO:0070006]; metallopeptidase activity [GO:0008237]; peptide binding [GO:0042277]; zinc ion binding [GO:0008270]</t>
  </si>
  <si>
    <t>P28065</t>
  </si>
  <si>
    <t>PSB9_HUMAN</t>
  </si>
  <si>
    <t>Proteasome subunit beta type-9 (EC 3.4.25.1) (Low molecular mass protein 2) (Macropain chain 7) (Multicatalytic endopeptidase complex chain 7) (Proteasome chain 7) (Proteasome subunit beta-1i) (Really interesting new gene 12 protein)</t>
  </si>
  <si>
    <t>PSMB9 LMP2 PSMB6i RING12</t>
  </si>
  <si>
    <t>cytoplasm [GO:0005737]; cytosol [GO:0005829]; extracellular exosome [GO:0070062]; nucleoplasm [GO:0005654]; nucleus [GO:0005634]; proteasome complex [GO:0000502]; proteasome core complex [GO:0005839]; proteasome core complex, beta-subunit complex [GO:0019774]; spermatoproteasome complex [GO:1990111]</t>
  </si>
  <si>
    <t>immune system process [GO:0002376]; proteasomal ubiquitin-independent protein catabolic process [GO:0010499]; proteasome-mediated ubiquitin-dependent protein catabolic process [GO:0043161]; regulation of cysteine-type endopeptidase activity [GO:2000116]</t>
  </si>
  <si>
    <t>P62820</t>
  </si>
  <si>
    <t>RAB1A_HUMAN</t>
  </si>
  <si>
    <t>Ras-related protein Rab-1A (EC 3.6.5.2) (YPT1-related protein)</t>
  </si>
  <si>
    <t>RAB1A RAB1</t>
  </si>
  <si>
    <t>cytosol [GO:0005829]; early endosome [GO:0005769]; endomembrane system [GO:0012505]; endoplasmic reticulum [GO:0005783]; extracellular exosome [GO:0070062]; Golgi apparatus [GO:0005794]; Golgi membrane [GO:0000139]; melanosome [GO:0042470]; transport vesicle membrane [GO:0030658]</t>
  </si>
  <si>
    <t>autophagosome assembly [GO:0000045]; autophagy [GO:0006914]; cell migration [GO:0016477]; COPII-coated vesicle cargo loading [GO:0090110]; defense response to bacterium [GO:0042742]; endocytosis [GO:0006897]; endoplasmic reticulum to Golgi vesicle-mediated transport [GO:0006888]; Golgi organization [GO:0007030]; growth hormone secretion [GO:0030252]; intracellular protein transport [GO:0006886]; melanosome transport [GO:0032402]; positive regulation of glycoprotein metabolic process [GO:1903020]; positive regulation of interleukin-8 production [GO:0032757]; substrate adhesion-dependent cell spreading [GO:0034446]; vesicle-mediated transport [GO:0016192]; vesicle transport along microtubule [GO:0047496]; virion assembly [GO:0019068]</t>
  </si>
  <si>
    <t>cadherin binding [GO:0045296]; G protein activity [GO:0003925]; GTPase activity [GO:0003924]; GTP binding [GO:0005525]</t>
  </si>
  <si>
    <t>Q96BM9</t>
  </si>
  <si>
    <t>ARL8A_HUMAN</t>
  </si>
  <si>
    <t>ADP-ribosylation factor-like protein 8A (ADP-ribosylation factor-like protein 10B) (Novel small G protein indispensable for equal chromosome segregation 2)</t>
  </si>
  <si>
    <t>ARL8A ARL10B GIE2</t>
  </si>
  <si>
    <t>axon cytoplasm [GO:1904115]; azurophil granule membrane [GO:0035577]; cytoplasm [GO:0005737]; extracellular exosome [GO:0070062]; ficolin-1-rich granule membrane [GO:0101003]; late endosome membrane [GO:0031902]; lysosomal membrane [GO:0005765]; membrane [GO:0016020]; midbody [GO:0030496]; plasma membrane [GO:0005886]; spindle midzone [GO:0051233]; synapse [GO:0045202]; vacuolar membrane [GO:0005774]</t>
  </si>
  <si>
    <t>anterograde axonal transport [GO:0008089]; cell cycle [GO:0007049]; cell division [GO:0051301]; chromosome segregation [GO:0007059]; protein transport [GO:0015031]</t>
  </si>
  <si>
    <t>alpha-tubulin binding [GO:0043014]; beta-tubulin binding [GO:0048487]; GTPase activity [GO:0003924]; GTP binding [GO:0005525]</t>
  </si>
  <si>
    <t>Q9C0H2</t>
  </si>
  <si>
    <t>TTYH3_HUMAN</t>
  </si>
  <si>
    <t>Protein tweety homolog 3 (hTTY3)</t>
  </si>
  <si>
    <t>TTYH3 KIAA1691</t>
  </si>
  <si>
    <t>chloride channel complex [GO:0034707]; extracellular exosome [GO:0070062]; plasma membrane [GO:0005886]</t>
  </si>
  <si>
    <t>chloride transport [GO:0006821]; ion transmembrane transport [GO:0034220]</t>
  </si>
  <si>
    <t>chloride channel activity [GO:0005254]; intracellular calcium activated chloride channel activity [GO:0005229]; volume-sensitive chloride channel activity [GO:0072320]</t>
  </si>
  <si>
    <t>Q9Y570</t>
  </si>
  <si>
    <t>PPME1_HUMAN</t>
  </si>
  <si>
    <t>Protein phosphatase methylesterase 1 (PME-1) (EC 3.1.1.89)</t>
  </si>
  <si>
    <t>PPME1 PME1 PP2593 PRO0750</t>
  </si>
  <si>
    <t>nucleoplasm [GO:0005654]</t>
  </si>
  <si>
    <t>G2/M transition of mitotic cell cycle [GO:0000086]; protein demethylation [GO:0006482]</t>
  </si>
  <si>
    <t>cadherin binding [GO:0045296]; protein C-terminal methylesterase activity [GO:0051722]; protein kinase binding [GO:0019901]; protein methylesterase activity [GO:0051723]; protein phosphatase 2A binding [GO:0051721]; protein phosphatase binding [GO:0019903]; protein phosphatase inhibitor activity [GO:0004864]; protein phosphatase regulator activity [GO:0019888]</t>
  </si>
  <si>
    <t>P19367</t>
  </si>
  <si>
    <t>HXK1_HUMAN</t>
  </si>
  <si>
    <t>Hexokinase-1 (EC 2.7.1.1) (Brain form hexokinase) (Hexokinase type I) (HK I) (Hexokinase-A)</t>
  </si>
  <si>
    <t>HK1</t>
  </si>
  <si>
    <t>cytosol [GO:0005829]; membrane raft [GO:0045121]; mitochondrial outer membrane [GO:0005741]; mitochondrion [GO:0005739]</t>
  </si>
  <si>
    <t>canonical glycolysis [GO:0061621]; carbohydrate phosphorylation [GO:0046835]; cellular glucose homeostasis [GO:0001678]; establishment of protein localization to mitochondrion [GO:0072655]; fructose 6-phosphate metabolic process [GO:0006002]; glucose 6-phosphate metabolic process [GO:0051156]; glycolytic process [GO:0006096]; inflammatory response [GO:0006954]; innate immune response [GO:0045087]; maintenance of protein location in mitochondrion [GO:0072656]; mannose metabolic process [GO:0006013]; positive regulation of cytokine production involved in immune response [GO:0002720]; positive regulation of interleukin-1 beta production [GO:0032731]</t>
  </si>
  <si>
    <t>ATP binding [GO:0005524]; fructokinase activity [GO:0008865]; glucokinase activity [GO:0004340]; glucosamine kinase activity [GO:0047931]; glucose binding [GO:0005536]; hexokinase activity [GO:0004396]; mannokinase activity [GO:0019158]; peptidoglycan binding [GO:0042834]</t>
  </si>
  <si>
    <t>Q8WW59</t>
  </si>
  <si>
    <t>SPRY4_HUMAN</t>
  </si>
  <si>
    <t>SPRY domain-containing protein 4</t>
  </si>
  <si>
    <t>SPRYD4</t>
  </si>
  <si>
    <t>Q13247</t>
  </si>
  <si>
    <t>SRSF6_HUMAN</t>
  </si>
  <si>
    <t>Serine/arginine-rich splicing factor 6 (Pre-mRNA-splicing factor SRP55) (Splicing factor, arginine/serine-rich 6)</t>
  </si>
  <si>
    <t>SRSF6 SFRS6 SRP55</t>
  </si>
  <si>
    <t>nuclear speck [GO:0016607]; nucleoplasm [GO:0005654]</t>
  </si>
  <si>
    <t>alternative mRNA splicing, via spliceosome [GO:0000380]; mRNA splice site selection [GO:0006376]; mRNA splicing, via spliceosome [GO:0000398]; negative regulation of cell death [GO:0060548]; negative regulation of keratinocyte differentiation [GO:0045617]; negative regulation of mRNA splicing, via spliceosome [GO:0048025]; negative regulation of type B pancreatic cell apoptotic process [GO:2000675]; positive regulation of epithelial cell proliferation involved in lung morphogenesis [GO:0060501]; regulation of alternative mRNA splicing, via spliceosome [GO:0000381]; regulation of keratinocyte proliferation [GO:0010837]; regulation of wound healing [GO:0061041]; response to insulin [GO:0032868]</t>
  </si>
  <si>
    <t>mRNA binding [GO:0003729]; pre-mRNA binding [GO:0036002]; RNA binding [GO:0003723]</t>
  </si>
  <si>
    <t>P20645</t>
  </si>
  <si>
    <t>MPRD_HUMAN</t>
  </si>
  <si>
    <t>Cation-dependent mannose-6-phosphate receptor (CD Man-6-P receptor) (CD-MPR) (46 kDa mannose 6-phosphate receptor) (MPR 46)</t>
  </si>
  <si>
    <t>M6PR MPR46 MPRD</t>
  </si>
  <si>
    <t>clathrin-coated endocytic vesicle membrane [GO:0030669]; endosome [GO:0005768]; integral component of plasma membrane [GO:0005887]; late endosome [GO:0005770]; lysosomal membrane [GO:0005765]; membrane [GO:0016020]; perinuclear region of cytoplasm [GO:0048471]; plasma membrane [GO:0005886]; trans-Golgi network [GO:0005802]; trans-Golgi network membrane [GO:0032588]; transport vesicle [GO:0030133]</t>
  </si>
  <si>
    <t>endosome to lysosome transport [GO:0008333]; lysosomal transport [GO:0007041]; protein targeting to lysosome [GO:0006622]; receptor-mediated endocytosis [GO:0006898]; secretion of lysosomal enzymes [GO:0033299]</t>
  </si>
  <si>
    <t>protein domain specific binding [GO:0019904]; retromer complex binding [GO:1905394]; transmembrane signaling receptor activity [GO:0004888]</t>
  </si>
  <si>
    <t>P20290</t>
  </si>
  <si>
    <t>BTF3_HUMAN</t>
  </si>
  <si>
    <t>Transcription factor BTF3 (Nascent polypeptide-associated complex subunit beta) (NAC-beta) (RNA polymerase B transcription factor 3)</t>
  </si>
  <si>
    <t>BTF3 NACB OK/SW-cl.8</t>
  </si>
  <si>
    <t>cytosol [GO:0005829]; nascent polypeptide-associated complex [GO:0005854]; nucleus [GO:0005634]; polysomal ribosome [GO:0042788]</t>
  </si>
  <si>
    <t>in utero embryonic development [GO:0001701]; protein transport [GO:0015031]; transcription by RNA polymerase II [GO:0006366]</t>
  </si>
  <si>
    <t>Q8IZ83</t>
  </si>
  <si>
    <t>A16A1_HUMAN</t>
  </si>
  <si>
    <t>Aldehyde dehydrogenase family 16 member A1</t>
  </si>
  <si>
    <t>ALDH16A1</t>
  </si>
  <si>
    <t>oxidoreductase activity, acting on the aldehyde or oxo group of donors, NAD or NADP as acceptor [GO:0016620]</t>
  </si>
  <si>
    <t>Q9UKZ9</t>
  </si>
  <si>
    <t>PCOC2_HUMAN</t>
  </si>
  <si>
    <t>Procollagen C-endopeptidase enhancer 2 (Procollagen COOH-terminal proteinase enhancer 2) (PCPE-2) (Procollagen C-proteinase enhancer 2)</t>
  </si>
  <si>
    <t>PCOLCE2 PCPE2 UNQ250/PRO287</t>
  </si>
  <si>
    <t>extracellular region [GO:0005576]</t>
  </si>
  <si>
    <t>cellular response to leukemia inhibitory factor [GO:1990830]</t>
  </si>
  <si>
    <t>collagen binding [GO:0005518]; heparin binding [GO:0008201]; peptidase activator activity [GO:0016504]</t>
  </si>
  <si>
    <t>O43760</t>
  </si>
  <si>
    <t>SNG2_HUMAN</t>
  </si>
  <si>
    <t>Synaptogyrin-2 (Cellugyrin)</t>
  </si>
  <si>
    <t>SYNGR2 UNQ352/PRO615</t>
  </si>
  <si>
    <t>extracellular exosome [GO:0070062]; integral component of membrane [GO:0016021]; lipid droplet [GO:0005811]; neuromuscular junction [GO:0031594]; synaptic vesicle membrane [GO:0030672]</t>
  </si>
  <si>
    <t>regulated exocytosis [GO:0045055]; synaptic vesicle membrane organization [GO:0048499]</t>
  </si>
  <si>
    <t>Q7Z5G4</t>
  </si>
  <si>
    <t>GOGA7_HUMAN</t>
  </si>
  <si>
    <t>Golgin subfamily A member 7 (Golgi complex-associated protein of 16 kDa)</t>
  </si>
  <si>
    <t>GOLGA7 GCP16 HDCKB03P HSPC041</t>
  </si>
  <si>
    <t>extracellular exosome [GO:0070062]; extracellular region [GO:0005576]; Golgi membrane [GO:0000139]; Golgi stack [GO:0005795]; intrinsic component of Golgi membrane [GO:0031228]; palmitoyltransferase complex [GO:0002178]; tertiary granule lumen [GO:1904724]</t>
  </si>
  <si>
    <t>Golgi to plasma membrane protein transport [GO:0043001]; Golgi to plasma membrane transport [GO:0006893]; peptidyl-L-cysteine S-palmitoylation [GO:0018230]; protein stabilization [GO:0050821]; protein targeting to membrane [GO:0006612]</t>
  </si>
  <si>
    <t>Q9NPJ3</t>
  </si>
  <si>
    <t>ACO13_HUMAN</t>
  </si>
  <si>
    <t>Acyl-coenzyme A thioesterase 13 (Acyl-CoA thioesterase 13) (EC 3.1.2.-) (Hotdog-fold thioesterase superfamily member 2) (Palmitoyl-CoA hydrolase) (EC 3.1.2.2) (Thioesterase superfamily member 2) (THEM2) [Cleaved into: Acyl-coenzyme A thioesterase 13, N-terminally processed]</t>
  </si>
  <si>
    <t>ACOT13 THEM2 HT012 PNAS-27</t>
  </si>
  <si>
    <t>cytosol [GO:0005829]; mitochondrial matrix [GO:0005759]; nucleus [GO:0005634]; spindle [GO:0005819]</t>
  </si>
  <si>
    <t>negative regulation of cold-induced thermogenesis [GO:0120163]; protein homotetramerization [GO:0051289]</t>
  </si>
  <si>
    <t>acyl-CoA hydrolase activity [GO:0047617]; metal ion binding [GO:0046872]; myristoyl-CoA hydrolase activity [GO:0102991]; palmitoyl-CoA hydrolase activity [GO:0016290]</t>
  </si>
  <si>
    <t>Q14651</t>
  </si>
  <si>
    <t>PLSI_HUMAN</t>
  </si>
  <si>
    <t>Plastin-1 (Intestine-specific plastin) (I-plastin)</t>
  </si>
  <si>
    <t>PLS1</t>
  </si>
  <si>
    <t>actin filament [GO:0005884]; actin filament bundle [GO:0032432]; brush border [GO:0005903]; cytoplasm [GO:0005737]; extracellular exosome [GO:0070062]; stereocilium [GO:0032420]; terminal web [GO:1990357]</t>
  </si>
  <si>
    <t>actin filament bundle assembly [GO:0051017]; actin filament network formation [GO:0051639]; auditory receptor cell stereocilium organization [GO:0060088]; intestinal D-glucose absorption [GO:0001951]; positive regulation of multicellular organism growth [GO:0040018]; positive regulation of protein localization to plasma membrane [GO:1903078]; regulation of microvillus length [GO:0032532]; terminal web assembly [GO:1902896]; vestibular receptor cell stereocilium organization [GO:0060121]</t>
  </si>
  <si>
    <t>actin filament binding [GO:0051015]; calcium ion binding [GO:0005509]; structural constituent of cytoskeleton [GO:0005200]</t>
  </si>
  <si>
    <t>Q15404</t>
  </si>
  <si>
    <t>RSU1_HUMAN</t>
  </si>
  <si>
    <t>Ras suppressor protein 1 (RSP-1) (Rsu-1)</t>
  </si>
  <si>
    <t>RSU1 RSP1</t>
  </si>
  <si>
    <t>cytosol [GO:0005829]; extracellular exosome [GO:0070062]; focal adhesion [GO:0005925]</t>
  </si>
  <si>
    <t>positive regulation of cell-substrate adhesion [GO:0010811]; positive regulation of GTPase activity [GO:0043547]; signal transduction [GO:0007165]</t>
  </si>
  <si>
    <t>Q8N357</t>
  </si>
  <si>
    <t>S35F6_HUMAN</t>
  </si>
  <si>
    <t>Solute carrier family 35 member F6 (ANT2-binding protein) (ANT2BP) (Transport and Golgi organization 9 homolog)</t>
  </si>
  <si>
    <t>SLC35F6 C2orf18 UNQ3047/PRO9863</t>
  </si>
  <si>
    <t>cytosol [GO:0005829]; extracellular exosome [GO:0070062]; integral component of membrane [GO:0016021]; intracellular membrane-bounded organelle [GO:0043231]; lysosomal membrane [GO:0005765]; membrane [GO:0016020]; mitochondrion [GO:0005739]; nucleoplasm [GO:0005654]</t>
  </si>
  <si>
    <t>negative regulation of mitochondrial outer membrane permeabilization involved in apoptotic signaling pathway [GO:1901029]; positive regulation of cell population proliferation [GO:0008284]</t>
  </si>
  <si>
    <t>transmembrane transporter activity [GO:0022857]</t>
  </si>
  <si>
    <t>O95336</t>
  </si>
  <si>
    <t>6PGL_HUMAN</t>
  </si>
  <si>
    <t>6-phosphogluconolactonase (6PGL) (EC 3.1.1.31)</t>
  </si>
  <si>
    <t>PGLS</t>
  </si>
  <si>
    <t>carbohydrate metabolic process [GO:0005975]; pentose-phosphate shunt [GO:0006098]; pentose-phosphate shunt, oxidative branch [GO:0009051]</t>
  </si>
  <si>
    <t>6-phosphogluconolactonase activity [GO:0017057]</t>
  </si>
  <si>
    <t>P11802</t>
  </si>
  <si>
    <t>CDK4_HUMAN</t>
  </si>
  <si>
    <t>Cyclin-dependent kinase 4 (EC 2.7.11.22) (Cell division protein kinase 4) (PSK-J3)</t>
  </si>
  <si>
    <t>CDK4</t>
  </si>
  <si>
    <t>bicellular tight junction [GO:0005923]; chromatin [GO:0000785]; cyclin D2-CDK4 complex [GO:0097129]; cyclin-dependent protein kinase holoenzyme complex [GO:0000307]; cytosol [GO:0005829]; mediator complex [GO:0016592]; nuclear membrane [GO:0031965]; nucleolus [GO:0005730]; nucleoplasm [GO:0005654]; nucleus [GO:0005634]; perinuclear region of cytoplasm [GO:0048471]; transcription regulator complex [GO:0005667]</t>
  </si>
  <si>
    <t>adipose tissue development [GO:0060612]; animal organ regeneration [GO:0031100]; cell division [GO:0051301]; cellular response to insulin stimulus [GO:0032869]; cellular response to interleukin-4 [GO:0071353]; cellular response to ionomycin [GO:1904637]; cellular response to lipopolysaccharide [GO:0071222]; cellular response to phorbol 13-acetate 12-myristate [GO:1904628]; circadian rhythm [GO:0007623]; G1/S transition of mitotic cell cycle [GO:0000082]; lens development in camera-type eye [GO:0002088]; positive regulation of apoptotic process [GO:0043065]; positive regulation of cell population proliferation [GO:0008284]; positive regulation of cell size [GO:0045793]; positive regulation of fibroblast proliferation [GO:0048146]; positive regulation of G2/M transition of mitotic cell cycle [GO:0010971]; positive regulation of translation [GO:0045727]; protein phosphorylation [GO:0006468]; regulation of cell cycle [GO:0051726]; regulation of gene expression [GO:0010468]; regulation of insulin receptor signaling pathway [GO:0046626]; regulation of lipid biosynthetic process [GO:0046890]; regulation of lipid catabolic process [GO:0050994]; regulation of multicellular organism growth [GO:0040014]; regulation of transcription initiation from RNA polymerase II promoter [GO:0060260]; response to drug [GO:0042493]; response to hyperoxia [GO:0055093]; response to lead ion [GO:0010288]; response to testosterone [GO:0033574]; response to toxic substance [GO:0009636]; signal transduction [GO:0007165]</t>
  </si>
  <si>
    <t>ATP binding [GO:0005524]; cyclin binding [GO:0030332]; cyclin-dependent protein serine/threonine kinase activity [GO:0004693]; cyclin-dependent protein serine/threonine kinase regulator activity [GO:0016538]; protein-containing complex binding [GO:0044877]; protein serine kinase activity [GO:0106310]; protein threonine kinase activity [GO:0106311]; RNA polymerase II CTD heptapeptide repeat kinase activity [GO:0008353]</t>
  </si>
  <si>
    <t>Q9Y4Z0</t>
  </si>
  <si>
    <t>LSM4_HUMAN</t>
  </si>
  <si>
    <t>U6 snRNA-associated Sm-like protein LSm4 (Glycine-rich protein) (GRP)</t>
  </si>
  <si>
    <t>LSM4</t>
  </si>
  <si>
    <t>cytosol [GO:0005829]; Lsm2-8 complex [GO:0120115]; membrane [GO:0016020]; neuron projection [GO:0043005]; nucleoplasm [GO:0005654]; nucleus [GO:0005634]; P-body [GO:0000932]; protein-containing complex [GO:0032991]; spliceosomal tri-snRNP complex [GO:0097526]; U2-type precatalytic spliceosome [GO:0071005]; U4/U6 x U5 tri-snRNP complex [GO:0046540]; U6 snRNP [GO:0005688]</t>
  </si>
  <si>
    <t>mRNA splicing, via spliceosome [GO:0000398]; nuclear-transcribed mRNA catabolic process [GO:0000956]; P-body assembly [GO:0033962]; RNA splicing [GO:0008380]; spliceosomal snRNP assembly [GO:0000387]</t>
  </si>
  <si>
    <t>PH domain binding [GO:0042731]; RNA binding [GO:0003723]; U6 snRNA binding [GO:0017070]</t>
  </si>
  <si>
    <t>P02749</t>
  </si>
  <si>
    <t>APOH_HUMAN</t>
  </si>
  <si>
    <t>Beta-2-glycoprotein 1 (APC inhibitor) (Activated protein C-binding protein) (Anticardiolipin cofactor) (Apolipoprotein H) (Apo-H) (Beta-2-glycoprotein I) (B2GPI) (Beta(2)GPI)</t>
  </si>
  <si>
    <t>APOH B2G1</t>
  </si>
  <si>
    <t>cell surface [GO:0009986]; chylomicron [GO:0042627]; collagen-containing extracellular matrix [GO:0062023]; extracellular exosome [GO:0070062]; extracellular region [GO:0005576]; extracellular space [GO:0005615]; high-density lipoprotein particle [GO:0034364]; platelet dense granule lumen [GO:0031089]; very-low-density lipoprotein particle [GO:0034361]</t>
  </si>
  <si>
    <t>blood coagulation, intrinsic pathway [GO:0007597]; negative regulation of angiogenesis [GO:0016525]; negative regulation of blood coagulation [GO:0030195]; negative regulation of endothelial cell migration [GO:0010596]; negative regulation of endothelial cell proliferation [GO:0001937]; negative regulation of fibrinolysis [GO:0051918]; negative regulation of myeloid cell apoptotic process [GO:0033033]; negative regulation of smooth muscle cell apoptotic process [GO:0034392]; plasminogen activation [GO:0031639]; positive regulation of blood coagulation [GO:0030194]; positive regulation of lipoprotein lipase activity [GO:0051006]; regulation of fibrinolysis [GO:0051917]; triglyceride metabolic process [GO:0006641]; triglyceride transport [GO:0034197]</t>
  </si>
  <si>
    <t>heparin binding [GO:0008201]; identical protein binding [GO:0042802]; lipid binding [GO:0008289]; lipoprotein lipase activator activity [GO:0060230]; phospholipid binding [GO:0005543]</t>
  </si>
  <si>
    <t>O95865</t>
  </si>
  <si>
    <t>DDAH2_HUMAN</t>
  </si>
  <si>
    <t>N(G),N(G)-dimethylarginine dimethylaminohydrolase 2 (DDAH-2) (Dimethylarginine dimethylaminohydrolase 2) (EC 3.5.3.18) (DDAHII) (Dimethylargininase-2) (Protein G6a) (S-phase protein)</t>
  </si>
  <si>
    <t>DDAH2 DDAH G6A NG30</t>
  </si>
  <si>
    <t>arginine catabolic process [GO:0006527]; arginine metabolic process [GO:0006525]; citrulline metabolic process [GO:0000052]; negative regulation of apoptotic process [GO:0043066]; nitric oxide biosynthetic process [GO:0006809]; nitric oxide mediated signal transduction [GO:0007263]; positive regulation of nitric oxide biosynthetic process [GO:0045429]; regulation of nitric-oxide synthase activity [GO:0050999]</t>
  </si>
  <si>
    <t>amino acid binding [GO:0016597]; catalytic activity [GO:0003824]; dimethylargininase activity [GO:0016403]</t>
  </si>
  <si>
    <t>O14744</t>
  </si>
  <si>
    <t>ANM5_HUMAN</t>
  </si>
  <si>
    <t>Protein arginine N-methyltransferase 5 (PRMT5) (EC 2.1.1.320) (72 kDa ICln-binding protein) (Histone-arginine N-methyltransferase PRMT5) (Jak-binding protein 1) (Shk1 kinase-binding protein 1 homolog) (SKB1 homolog) (SKB1Hs) [Cleaved into: Protein arginine N-methyltransferase 5, N-terminally processed]</t>
  </si>
  <si>
    <t>PRMT5 HRMT1L5 IBP72 JBP1 SKB1</t>
  </si>
  <si>
    <t>chromatin [GO:0000785]; cytoplasm [GO:0005737]; cytosol [GO:0005829]; Golgi apparatus [GO:0005794]; histone methyltransferase complex [GO:0035097]; methylosome [GO:0034709]; nucleoplasm [GO:0005654]; nucleus [GO:0005634]</t>
  </si>
  <si>
    <t>circadian regulation of gene expression [GO:0032922]; DNA-templated transcription, termination [GO:0006353]; endothelial cell activation [GO:0042118]; Golgi ribbon formation [GO:0090161]; histone arginine methylation [GO:0034969]; histone H4-R3 methylation [GO:0043985]; liver regeneration [GO:0097421]; negative regulation of cell differentiation [GO:0045596]; peptidyl-arginine methylation [GO:0018216]; peptidyl-arginine N-methylation [GO:0035246]; positive regulation of adenylate cyclase-inhibiting dopamine receptor signaling pathway [GO:1904992]; positive regulation of oligodendrocyte differentiation [GO:0048714]; regulation of DNA methylation [GO:0044030]; regulation of ERK1 and ERK2 cascade [GO:0070372]; regulation of mitotic nuclear division [GO:0007088]; regulation of signal transduction by p53 class mediator [GO:1901796]; regulation of transcription, DNA-templated [GO:0006355]; spliceosomal snRNP assembly [GO:0000387]</t>
  </si>
  <si>
    <t>E-box binding [GO:0070888]; histone-arginine N-methyltransferase activity [GO:0008469]; histone methyltransferase activity (H4-R3 specific) [GO:0044020]; identical protein binding [GO:0042802]; methyl-CpG binding [GO:0008327]; methyltransferase activity [GO:0008168]; p53 binding [GO:0002039]; protein-arginine N-methyltransferase activity [GO:0016274]; protein-arginine omega-N symmetric methyltransferase activity [GO:0035243]; protein heterodimerization activity [GO:0046982]; ribonucleoprotein complex binding [GO:0043021]; transcription corepressor activity [GO:0003714]</t>
  </si>
  <si>
    <t>O75607</t>
  </si>
  <si>
    <t>NPM3_HUMAN</t>
  </si>
  <si>
    <t>Nucleoplasmin-3</t>
  </si>
  <si>
    <t>NPM3</t>
  </si>
  <si>
    <t>actin cytoskeleton [GO:0015629]; cytoplasm [GO:0005737]; cytosol [GO:0005829]; nucleolus [GO:0005730]; nucleoplasm [GO:0005654]</t>
  </si>
  <si>
    <t>chromatin remodeling [GO:0006338]; rRNA processing [GO:0006364]; rRNA transcription [GO:0009303]</t>
  </si>
  <si>
    <t>P20337</t>
  </si>
  <si>
    <t>RAB3B_HUMAN</t>
  </si>
  <si>
    <t>Ras-related protein Rab-3B</t>
  </si>
  <si>
    <t>RAB3B</t>
  </si>
  <si>
    <t>anchored component of synaptic vesicle membrane [GO:0098993]; cytoplasm [GO:0005737]; cytosol [GO:0005829]; dopaminergic synapse [GO:0098691]; endosome [GO:0005768]; extracellular exosome [GO:0070062]; Golgi apparatus [GO:0005794]; perinuclear region of cytoplasm [GO:0048471]; plasma membrane [GO:0005886]; synaptic vesicle [GO:0008021]; vesicle [GO:0031982]</t>
  </si>
  <si>
    <t>antigen processing and presentation [GO:0019882]; positive regulation of dopamine uptake involved in synaptic transmission [GO:0051586]; protein localization to plasma membrane [GO:0072659]; protein secretion [GO:0009306]; regulation of exocytosis [GO:0017157]; regulation of synaptic vesicle cycle [GO:0098693]; regulation of vesicle size [GO:0097494]; vesicle docking involved in exocytosis [GO:0006904]</t>
  </si>
  <si>
    <t>GDP binding [GO:0019003]; GTPase activity [GO:0003924]; GTP binding [GO:0005525]; myosin V binding [GO:0031489]</t>
  </si>
  <si>
    <t>Q16539</t>
  </si>
  <si>
    <t>MK14_HUMAN</t>
  </si>
  <si>
    <t>Mitogen-activated protein kinase 14 (MAP kinase 14) (MAPK 14) (EC 2.7.11.24) (Cytokine suppressive anti-inflammatory drug-binding protein) (CSAID-binding protein) (CSBP) (MAP kinase MXI2) (MAX-interacting protein 2) (Mitogen-activated protein kinase p38 alpha) (MAP kinase p38 alpha) (Stress-activated protein kinase 2a) (SAPK2a)</t>
  </si>
  <si>
    <t>MAPK14 CSBP CSBP1 CSBP2 CSPB1 MXI2 SAPK2A</t>
  </si>
  <si>
    <t>cytoplasm [GO:0005737]; cytosol [GO:0005829]; extracellular region [GO:0005576]; ficolin-1-rich granule lumen [GO:1904813]; glutamatergic synapse [GO:0098978]; mitochondrion [GO:0005739]; nuclear speck [GO:0016607]; nucleoplasm [GO:0005654]; nucleus [GO:0005634]; secretory granule lumen [GO:0034774]; spindle pole [GO:0000922]</t>
  </si>
  <si>
    <t>3'-UTR-mediated mRNA stabilization [GO:0070935]; activation of MAPK activity [GO:0000187]; angiogenesis [GO:0001525]; apoptotic process [GO:0006915]; bone development [GO:0060348]; cartilage condensation [GO:0001502]; cell morphogenesis [GO:0000902]; cell surface receptor signaling pathway [GO:0007166]; cellular response to ionizing radiation [GO:0071479]; cellular response to lipopolysaccharide [GO:0071222]; cellular response to lipoteichoic acid [GO:0071223]; cellular response to tumor necrosis factor [GO:0071356]; cellular response to vascular endothelial growth factor stimulus [GO:0035924]; cellular response to virus [GO:0098586]; cellular senescence [GO:0090398]; chemotaxis [GO:0006935]; chondrocyte differentiation [GO:0002062]; DNA damage checkpoint signaling [GO:0000077]; fatty acid oxidation [GO:0019395]; glucose metabolic process [GO:0006006]; intracellular signal transduction [GO:0035556]; lipopolysaccharide-mediated signaling pathway [GO:0031663]; negative regulation of canonical Wnt signaling pathway [GO:0090090]; negative regulation of hippo signaling [GO:0035331]; negative regulation of inflammatory response to antigenic stimulus [GO:0002862]; osteoblast differentiation [GO:0001649]; osteoclast differentiation [GO:0030316]; p38MAPK cascade [GO:0038066]; peptidyl-serine phosphorylation [GO:0018105]; placenta development [GO:0001890]; platelet activation [GO:0030168]; positive regulation of brown fat cell differentiation [GO:0090336]; positive regulation of cardiac muscle cell proliferation [GO:0060045]; positive regulation of cyclase activity [GO:0031281]; positive regulation of erythrocyte differentiation [GO:0045648]; positive regulation of gene expression [GO:0010628]; positive regulation of glucose import [GO:0046326]; positive regulation of interleukin-12 production [GO:0032735]; positive regulation of muscle cell differentiation [GO:0051149]; positive regulation of myoblast differentiation [GO:0045663]; positive regulation of myoblast fusion [GO:1901741]; positive regulation of myotube differentiation [GO:0010831]; positive regulation of protein import into nucleus [GO:0042307]; positive regulation of reactive oxygen species metabolic process [GO:2000379]; positive regulation of transcription by RNA polymerase II [GO:0045944]; regulation of cytokine production involved in inflammatory response [GO:1900015]; regulation of ossification [GO:0030278]; regulation of synaptic membrane adhesion [GO:0099179]; regulation of transcription by RNA polymerase II [GO:0006357]; response to muramyl dipeptide [GO:0032495]; response to muscle stretch [GO:0035994]; signal transduction [GO:0007165]; signal transduction in response to DNA damage [GO:0042770]; skeletal muscle tissue development [GO:0007519]; stress-induced premature senescence [GO:0090400]; striated muscle cell differentiation [GO:0051146]; transmembrane receptor protein serine/threonine kinase signaling pathway [GO:0007178]; vascular endothelial growth factor receptor signaling pathway [GO:0048010]</t>
  </si>
  <si>
    <t>ATP binding [GO:0005524]; enzyme binding [GO:0019899]; MAP kinase activity [GO:0004707]; MAP kinase kinase activity [GO:0004708]; mitogen-activated protein kinase p38 binding [GO:0048273]; NFAT protein binding [GO:0051525]; protein phosphatase binding [GO:0019903]; protein serine/threonine kinase activity [GO:0004674]; protein serine kinase activity [GO:0106310]; protein threonine kinase activity [GO:0106311]</t>
  </si>
  <si>
    <t>P61086</t>
  </si>
  <si>
    <t>UBE2K_HUMAN</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</si>
  <si>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</si>
  <si>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UBE2K HIP2 LIG</t>
  </si>
  <si>
    <t>cytosol [GO:0005829]; filopodium tip [GO:0032433]; nucleus [GO:0005634]</t>
  </si>
  <si>
    <t>cellular response to interferon-beta [GO:0035458]; free ubiquitin chain polymerization [GO:0010994]; intrinsic apoptotic signaling pathway in response to endoplasmic reticulum stress [GO:0070059]; positive regulation of peptidyl-threonine phosphorylation [GO:0010800]; positive regulation of tumor necrosis factor-mediated signaling pathway [GO:1903265]; positive regulation of type I interferon-mediated signaling pathway [GO:0060340]; proteasome-mediated ubiquitin-dependent protein catabolic process [GO:0043161]; protein K48-linked ubiquitination [GO:0070936]; protein polyubiquitination [GO:0000209]; regulation of proteasomal ubiquitin-dependent protein catabolic process [GO:0032434]; ubiquitin-dependent protein catabolic process [GO:0006511]</t>
  </si>
  <si>
    <t>ATP binding [GO:0005524]; ubiquitin conjugating enzyme activity [GO:0061631]; ubiquitin protein ligase binding [GO:0031625]; ubiquitin-protein transferase activity [GO:0004842]; ubiquitin-ubiquitin ligase activity [GO:0034450]</t>
  </si>
  <si>
    <t>Q9BSD7</t>
  </si>
  <si>
    <t>NTPCR_HUMAN</t>
  </si>
  <si>
    <t>Cancer-related nucleoside-triphosphatase (NTPase) (EC 3.6.1.15) (Nucleoside triphosphate phosphohydrolase)</t>
  </si>
  <si>
    <t>NTPCR C1orf57</t>
  </si>
  <si>
    <t>ATP binding [GO:0005524]; nucleoside-triphosphatase activity [GO:0017111]; RNA binding [GO:0003723]</t>
  </si>
  <si>
    <t>P36543</t>
  </si>
  <si>
    <t>VATE1_HUMAN</t>
  </si>
  <si>
    <t>V-type proton ATPase subunit E 1 (V-ATPase subunit E 1) (V-ATPase 31 kDa subunit) (p31) (Vacuolar proton pump subunit E 1)</t>
  </si>
  <si>
    <t>ATP6V1E1 ATP6E ATP6E2</t>
  </si>
  <si>
    <t>apical plasma membrane [GO:0016324]; cytosol [GO:0005829]; endosome [GO:0005768]; extracellular exosome [GO:0070062]; lysosomal membrane [GO:0005765]; microvillus [GO:0005902]; proton-transporting two-sector ATPase complex [GO:0016469]; vacuolar proton-transporting V-type ATPase, V1 domain [GO:0000221]</t>
  </si>
  <si>
    <t>ATPase binding [GO:0051117]; hydrolase activity [GO:0016787]; proton-transporting ATPase activity, rotational mechanism [GO:0046961]; P-type proton-exporting transporter activity [GO:0008553]</t>
  </si>
  <si>
    <t>Q13901</t>
  </si>
  <si>
    <t>C1D_HUMAN</t>
  </si>
  <si>
    <t>Nuclear nucleic acid-binding protein C1D (hC1D)</t>
  </si>
  <si>
    <t>C1D</t>
  </si>
  <si>
    <t>cytoplasm [GO:0005737]; exosome (RNase complex) [GO:0000178]; nuclear exosome (RNase complex) [GO:0000176]; nucleolus [GO:0005730]; nucleoplasm [GO:0005654]; nucleus [GO:0005634]; transcription repressor complex [GO:0017053]</t>
  </si>
  <si>
    <t>apoptotic process [GO:0006915]; maturation of 5.8S rRNA [GO:0000460]; regulation of gene expression [GO:0010468]</t>
  </si>
  <si>
    <t>DNA binding [GO:0003677]; nuclear receptor binding [GO:0016922]; RNA binding [GO:0003723]; transcription corepressor activity [GO:0003714]</t>
  </si>
  <si>
    <t>P20042</t>
  </si>
  <si>
    <t>IF2B_HUMAN</t>
  </si>
  <si>
    <t>Eukaryotic translation initiation factor 2 subunit 2 (Eukaryotic translation initiation factor 2 subunit beta) (eIF-2-beta)</t>
  </si>
  <si>
    <t>EIF2S2 EIF2B</t>
  </si>
  <si>
    <t>cytoplasm [GO:0005737]; cytosol [GO:0005829]; eukaryotic translation initiation factor 2 complex [GO:0005850]</t>
  </si>
  <si>
    <t>formation of cytoplasmic translation initiation complex [GO:0001732]; formation of translation preinitiation complex [GO:0001731]; in utero embryonic development [GO:0001701]; male germ cell proliferation [GO:0002176]; male gonad development [GO:0008584]</t>
  </si>
  <si>
    <t>metal ion binding [GO:0046872]; mRNA binding [GO:0003729]; RNA binding [GO:0003723]; translation factor activity, RNA binding [GO:0008135]; translation initiation factor activity [GO:0003743]; translation initiation factor binding [GO:0031369]</t>
  </si>
  <si>
    <t>Q9UBE0</t>
  </si>
  <si>
    <t>SAE1_HUMAN</t>
  </si>
  <si>
    <t>SUMO-activating enzyme subunit 1 (Ubiquitin-like 1-activating enzyme E1A) [Cleaved into: SUMO-activating enzyme subunit 1, N-terminally processed]</t>
  </si>
  <si>
    <t>SAE1 AOS1 SUA1 UBLE1A</t>
  </si>
  <si>
    <t>cytoplasm [GO:0005737]; nucleoplasm [GO:0005654]; nucleus [GO:0005634]; SUMO activating enzyme complex [GO:0031510]</t>
  </si>
  <si>
    <t>positive regulation of protein sumoylation [GO:0033235]; positive regulation of protein targeting to mitochondrion [GO:1903955]; protein modification by small protein conjugation [GO:0032446]; protein sumoylation [GO:0016925]</t>
  </si>
  <si>
    <t>ATP-dependent protein binding [GO:0043008]; enzyme activator activity [GO:0008047]; protein C-terminus binding [GO:0008022]; protein heterodimerization activity [GO:0046982]; small protein activating enzyme binding [GO:0044388]; ubiquitin activating enzyme activity [GO:0004839]</t>
  </si>
  <si>
    <t>Q9BZG1</t>
  </si>
  <si>
    <t>RAB34_HUMAN</t>
  </si>
  <si>
    <t>Ras-related protein Rab-34 (Ras-related protein Rab-39) (Ras-related protein Rah)</t>
  </si>
  <si>
    <t>RAB34 RAB39 RAH</t>
  </si>
  <si>
    <t>cilium [GO:0005929]; extracellular exosome [GO:0070062]; Golgi apparatus [GO:0005794]; Golgi cisterna [GO:0031985]; Golgi stack [GO:0005795]; perinuclear region of cytoplasm [GO:0048471]; phagocytic vesicle [GO:0045335]; phagocytic vesicle membrane [GO:0030670]; vesicle [GO:0031982]</t>
  </si>
  <si>
    <t>antigen processing and presentation [GO:0019882]; cell projection organization [GO:0030030]; endocytosis [GO:0006897]; Golgi to plasma membrane protein transport [GO:0043001]; lysosome localization [GO:0032418]; phagosome-lysosome fusion [GO:0090385]; phagosome maturation [GO:0090382]; positive regulation of smoothened signaling pathway [GO:0045880]; protein localization to plasma membrane [GO:0072659]</t>
  </si>
  <si>
    <t>GTPase activity [GO:0003924]; GTP binding [GO:0005525]; GTP-dependent protein binding [GO:0030742]; small GTPase binding [GO:0031267]</t>
  </si>
  <si>
    <t>P61326</t>
  </si>
  <si>
    <t>MGN_HUMAN</t>
  </si>
  <si>
    <t>Protein mago nashi homolog</t>
  </si>
  <si>
    <t>MAGOH MAGOHA</t>
  </si>
  <si>
    <t>catalytic step 2 spliceosome [GO:0071013]; cytoplasm [GO:0005737]; exon-exon junction complex [GO:0035145]; nuclear speck [GO:0016607]; nucleoplasm [GO:0005654]; nucleus [GO:0005634]</t>
  </si>
  <si>
    <t>Q13492</t>
  </si>
  <si>
    <t>PICAL_HUMAN</t>
  </si>
  <si>
    <t>Phosphatidylinositol-binding clathrin assembly protein (Clathrin assembly lymphoid myeloid leukemia protein)</t>
  </si>
  <si>
    <t>PICALM CALM</t>
  </si>
  <si>
    <t>cell surface [GO:0009986]; clathrin-coated endocytic vesicle [GO:0045334]; clathrin-coated pit [GO:0005905]; clathrin-coated vesicle [GO:0030136]; clathrin coat of coated pit [GO:0030132]; cytosol [GO:0005829]; early endosome [GO:0005769]; endosome to plasma membrane transport vesicle [GO:0070381]; extrinsic component of presynaptic endocytic zone membrane [GO:0098894]; Golgi apparatus [GO:0005794]; intracellular membrane-bounded organelle [GO:0043231]; intrinsic component of membrane [GO:0031224]; membrane [GO:0016020]; neurofibrillary tangle [GO:0097418]; neuronal cell body [GO:0043025]; nucleus [GO:0005634]; perinuclear region of cytoplasm [GO:0048471]; plasma membrane [GO:0005886]; postsynaptic membrane [GO:0045211]; presynaptic membrane [GO:0042734]; synaptic vesicle [GO:0008021]; vesicle [GO:0031982]</t>
  </si>
  <si>
    <t>amyloid-beta clearance by transcytosis [GO:0150093]; axonogenesis [GO:0007409]; clathrin coat assembly [GO:0048268]; clathrin-coated pit assembly [GO:1905224]; clathrin-dependent endocytosis [GO:0072583]; dendrite morphogenesis [GO:0048813]; endocytosis [GO:0006897]; endosomal transport [GO:0016197]; hemopoiesis [GO:0030097]; iron ion homeostasis [GO:0055072]; learning or memory [GO:0007611]; membrane bending [GO:0097753]; modulation of age-related behavioral decline [GO:0090647]; negative regulation of gene expression [GO:0010629]; negative regulation of metalloendopeptidase activity involved in amyloid precursor protein catabolic process [GO:1902963]; negative regulation of protein localization to cell surface [GO:2000009]; negative regulation of protein localization to plasma membrane [GO:1903077]; negative regulation of receptor-mediated endocytosis [GO:0048261]; positive regulation of amyloid-beta formation [GO:1902004]; positive regulation of aspartic-type endopeptidase activity involved in amyloid precursor protein catabolic process [GO:1902961]; positive regulation of GTPase activity [GO:0043547]; positive regulation of neuron death [GO:1901216]; positive regulation of transcription, DNA-templated [GO:0045893]; protein-containing complex assembly [GO:0065003]; receptor internalization [GO:0031623]; receptor-mediated endocytosis [GO:0006898]; regulation of aspartic-type endopeptidase activity involved in amyloid precursor protein catabolic process [GO:1902959]; regulation of endocytosis [GO:0030100]; regulation of protein localization [GO:0032880]; regulation of vesicle size [GO:0097494]; synaptic vesicle budding from presynaptic endocytic zone membrane [GO:0016185]; synaptic vesicle maturation [GO:0016188]; vesicle budding from membrane [GO:0006900]; vesicle cargo loading [GO:0035459]; vesicle-mediated transport [GO:0016192]</t>
  </si>
  <si>
    <t>1-phosphatidylinositol binding [GO:0005545]; amyloid-beta binding [GO:0001540]; cadherin binding [GO:0045296]; clathrin binding [GO:0030276]; clathrin heavy chain binding [GO:0032050]; low-density lipoprotein particle receptor binding [GO:0050750]; phosphatidylinositol-4,5-bisphosphate binding [GO:0005546]; small GTPase binding [GO:0031267]; SNARE binding [GO:0000149]; tau protein binding [GO:0048156]</t>
  </si>
  <si>
    <t>P0C0L5</t>
  </si>
  <si>
    <t>CO4B_HUMAN</t>
  </si>
  <si>
    <t>Complement C4-B (Basic complement C4) (C3 and PZP-like alpha-2-macroglobulin domain-containing protein 3) [Cleaved into: Complement C4 beta chain; Complement C4-B alpha chain; C4a anaphylatoxin; C4b-B; C4d-B; Complement C4 gamma chain]</t>
  </si>
  <si>
    <t>C4B CO4 CPAMD3; C4B_2</t>
  </si>
  <si>
    <t>axon [GO:0030424]; blood microparticle [GO:0072562]; dendrite [GO:0030425]; extracellular exosome [GO:0070062]; extracellular region [GO:0005576]; extracellular space [GO:0005615]; plasma membrane [GO:0005886]; symbiont cell surface [GO:0106139]; synapse [GO:0045202]</t>
  </si>
  <si>
    <t>complement activation [GO:0006956]; complement activation, classical pathway [GO:0006958]; detection of molecule of bacterial origin [GO:0032490]; inflammatory response [GO:0006954]; innate immune response [GO:0045087]; opsonization [GO:0008228]; positive regulation of apoptotic cell clearance [GO:2000427]</t>
  </si>
  <si>
    <t>carbohydrate binding [GO:0030246]; complement binding [GO:0001848]; endopeptidase inhibitor activity [GO:0004866]</t>
  </si>
  <si>
    <t>P54819</t>
  </si>
  <si>
    <t>KAD2_HUMAN</t>
  </si>
  <si>
    <t>Adenylate kinase 2, mitochondrial (AK 2) (EC 2.7.4.3) (ATP-AMP transphosphorylase 2) (ATP:AMP phosphotransferase) (Adenylate monophosphate kinase) [Cleaved into: Adenylate kinase 2, mitochondrial, N-terminally processed]</t>
  </si>
  <si>
    <t>AK2 ADK2</t>
  </si>
  <si>
    <t>cytoplasm [GO:0005737]; extracellular exosome [GO:0070062]; mitochondrial intermembrane space [GO:0005758]; mitochondrion [GO:0005739]; sperm mitochondrial sheath [GO:0097226]</t>
  </si>
  <si>
    <t>ADP biosynthetic process [GO:0006172]; AMP metabolic process [GO:0046033]; ATP metabolic process [GO:0046034]; nucleobase-containing small molecule interconversion [GO:0015949]</t>
  </si>
  <si>
    <t>adenylate kinase activity [GO:0004017]; ATP binding [GO:0005524]</t>
  </si>
  <si>
    <t>P25788</t>
  </si>
  <si>
    <t>PSA3_HUMAN</t>
  </si>
  <si>
    <t>Proteasome subunit alpha type-3 (Macropain subunit C8) (Multicatalytic endopeptidase complex subunit C8) (Proteasome component C8)</t>
  </si>
  <si>
    <t>PSMA3 HC8 PSC8</t>
  </si>
  <si>
    <t>cytoplasm [GO:0005737]; cytosol [GO:0005829]; extracellular exosome [GO:0070062]; nucleoplasm [GO:0005654]; nucleus [GO:0005634]; proteasome complex [GO:0000502]; proteasome core complex [GO:0005839]; proteasome core complex, alpha-subunit complex [GO:0019773]; synapse [GO:0045202]</t>
  </si>
  <si>
    <t>proteasomal ubiquitin-independent protein catabolic process [GO:0010499]; proteasome-mediated ubiquitin-dependent protein catabolic process [GO:0043161]; regulation of endopeptidase activity [GO:0052548]</t>
  </si>
  <si>
    <t>endopeptidase activity [GO:0004175]; ubiquitin protein ligase binding [GO:0031625]</t>
  </si>
  <si>
    <t>O15230</t>
  </si>
  <si>
    <t>LAMA5_HUMAN</t>
  </si>
  <si>
    <t>Laminin subunit alpha-5 (Laminin-10 subunit alpha) (Laminin-11 subunit alpha) (Laminin-15 subunit alpha)</t>
  </si>
  <si>
    <t>LAMA5 KIAA0533 KIAA1907</t>
  </si>
  <si>
    <t>basement membrane [GO:0005604]; collagen-containing extracellular matrix [GO:0062023]; extracellular exosome [GO:0070062]; extracellular region [GO:0005576]; extracellular space [GO:0005615]; laminin-10 complex [GO:0043259]; laminin-11 complex [GO:0043260]; laminin-5 complex [GO:0005610]; neuromuscular junction [GO:0031594]; nucleus [GO:0005634]; synaptic cleft [GO:0043083]</t>
  </si>
  <si>
    <t>animal organ morphogenesis [GO:0009887]; axon guidance [GO:0007411]; branching involved in salivary gland morphogenesis [GO:0060445]; branching involved in ureteric bud morphogenesis [GO:0001658]; cell-cell adhesion [GO:0098609]; cell migration [GO:0016477]; cilium assembly [GO:0060271]; hair follicle development [GO:0001942]; integrin-mediated signaling pathway [GO:0007229]; lung development [GO:0030324]; morphogenesis of a polarized epithelium [GO:0001738]; morphogenesis of embryonic epithelium [GO:0016331]; muscle organ development [GO:0007517]; neural crest cell migration [GO:0001755]; odontogenesis of dentin-containing tooth [GO:0042475]; protein localization to plasma membrane [GO:0072659]; regulation of cell adhesion [GO:0030155]; regulation of cell migration [GO:0030334]; regulation of cell population proliferation [GO:0042127]; regulation of embryonic development [GO:0045995]; substrate adhesion-dependent cell spreading [GO:0034446]; tissue development [GO:0009888]</t>
  </si>
  <si>
    <t>extracellular matrix structural constituent [GO:0005201]; integrin binding [GO:0005178]</t>
  </si>
  <si>
    <t>Q99598</t>
  </si>
  <si>
    <t>TSNAX_HUMAN</t>
  </si>
  <si>
    <t>Translin-associated protein X (Translin-associated factor X)</t>
  </si>
  <si>
    <t>TSNAX TRAX</t>
  </si>
  <si>
    <t>cytoplasm [GO:0005737]; cytosol [GO:0005829]; Golgi apparatus [GO:0005794]; nucleoplasm [GO:0005654]; nucleus [GO:0005634]; perinuclear region of cytoplasm [GO:0048471]</t>
  </si>
  <si>
    <t>cell differentiation [GO:0030154]; spermatogenesis [GO:0007283]</t>
  </si>
  <si>
    <t>A2A adenosine receptor binding [GO:0031687]; DNA binding [GO:0003677]; endoribonuclease activity [GO:0004521]; metal ion binding [GO:0046872]; protein-containing complex binding [GO:0044877]; RNA binding [GO:0003723]; sequence-specific DNA binding [GO:0043565]; single-stranded DNA binding [GO:0003697]</t>
  </si>
  <si>
    <t>P02042</t>
  </si>
  <si>
    <t>HBD_HUMAN</t>
  </si>
  <si>
    <t>Hemoglobin subunit delta (Delta-globin) (Hemoglobin delta chain)</t>
  </si>
  <si>
    <t>HBD</t>
  </si>
  <si>
    <t>blood microparticle [GO:0072562]; cytosol [GO:0005829]; haptoglobin-hemoglobin complex [GO:0031838]; hemoglobin complex [GO:0005833]</t>
  </si>
  <si>
    <t>cellular oxidant detoxification [GO:0098869]; hydrogen peroxide catabolic process [GO:0042744]</t>
  </si>
  <si>
    <t>heme binding [GO:0020037]; hemoglobin alpha binding [GO:0031721]; metal ion binding [GO:0046872]; organic acid binding [GO:0043177]; oxygen binding [GO:0019825]; oxygen carrier activity [GO:0005344]</t>
  </si>
  <si>
    <t>P55957</t>
  </si>
  <si>
    <t>BID_HUMAN</t>
  </si>
  <si>
    <t>BH3-interacting domain death agonist (p22 BID) (BID) [Cleaved into: BH3-interacting domain death agonist p15 (p15 BID); BH3-interacting domain death agonist p13 (p13 BID); BH3-interacting domain death agonist p11 (p11 BID)]</t>
  </si>
  <si>
    <t>BID</t>
  </si>
  <si>
    <t>cytosol [GO:0005829]; integral component of mitochondrial membrane [GO:0032592]; membrane [GO:0016020]; mitochondrial outer membrane [GO:0005741]; mitochondrion [GO:0005739]</t>
  </si>
  <si>
    <t>activation of cysteine-type endopeptidase activity involved in apoptotic process [GO:0006919]; apoptotic mitochondrial changes [GO:0008637]; brain development [GO:0007420]; establishment of protein localization to membrane [GO:0090150]; extrinsic apoptotic signaling pathway via death domain receptors [GO:0008625]; glial cell apoptotic process [GO:0034349]; hepatocyte apoptotic process [GO:0097284]; mitochondrial ATP synthesis coupled electron transport [GO:0042775]; mitochondrial outer membrane permeabilization [GO:0097345]; negative regulation of intrinsic apoptotic signaling pathway in response to DNA damage [GO:1902230]; neuron apoptotic process [GO:0051402]; positive regulation of apoptotic process [GO:0043065]; positive regulation of autophagy in response to ER overload [GO:0034263]; positive regulation of extrinsic apoptotic signaling pathway [GO:2001238]; positive regulation of fibroblast apoptotic process [GO:2000271]; positive regulation of intrinsic apoptotic signaling pathway [GO:2001244]; positive regulation of mitochondrial membrane potential [GO:0010918]; positive regulation of protein-containing complex assembly [GO:0031334]; positive regulation of release of cytochrome c from mitochondria [GO:0090200]; protein-containing complex assembly [GO:0065003]; protein targeting to mitochondrion [GO:0006626]; regulation of cell population proliferation [GO:0042127]; regulation of G1/S transition of mitotic cell cycle [GO:2000045]; release of cytochrome c from mitochondria [GO:0001836]; response to estradiol [GO:0032355]; response to ischemia [GO:0002931]; signal transduction in response to DNA damage [GO:0042770]</t>
  </si>
  <si>
    <t>death receptor binding [GO:0005123]; ubiquitin protein ligase binding [GO:0031625]</t>
  </si>
  <si>
    <t>Q9Y6A4</t>
  </si>
  <si>
    <t>CFA20_HUMAN</t>
  </si>
  <si>
    <t>Cilia- and flagella-associated protein 20 (Basal body up-regulated protein 22) (Transcription factor IIB)</t>
  </si>
  <si>
    <t>CFAP20 BUG22 C16orf80 GTL3</t>
  </si>
  <si>
    <t>centriole [GO:0005814]; ciliary basal body [GO:0036064]; cilium [GO:0005929]; cytoplasm [GO:0005737]; extracellular exosome [GO:0070062]; microtubule [GO:0005874]; motile cilium [GO:0031514]; nucleoplasm [GO:0005654]</t>
  </si>
  <si>
    <t>cilium assembly [GO:0060271]; multicellular organism development [GO:0007275]; positive regulation of cell motility [GO:2000147]; positive regulation of feeding behavior [GO:2000253]; protein polyglutamylation [GO:0018095]; regulation of cilium beat frequency involved in ciliary motility [GO:0060296]</t>
  </si>
  <si>
    <t>Q92542</t>
  </si>
  <si>
    <t>NICA_HUMAN</t>
  </si>
  <si>
    <t>Nicastrin</t>
  </si>
  <si>
    <t>NCSTN KIAA0253 UNQ1874/PRO4317</t>
  </si>
  <si>
    <t>azurophil granule membrane [GO:0035577]; early endosome [GO:0005769]; endoplasmic reticulum [GO:0005783]; endosome membrane [GO:0010008]; extracellular exosome [GO:0070062]; focal adhesion [GO:0005925]; gamma-secretase complex [GO:0070765]; Golgi apparatus [GO:0005794]; integral component of membrane [GO:0016021]; integral component of plasma membrane [GO:0005887]; integral component of presynaptic membrane [GO:0099056]; lysosomal membrane [GO:0005765]; melanosome [GO:0042470]; membrane [GO:0016020]; mitochondrion [GO:0005739]; plasma membrane [GO:0005886]; sarcolemma [GO:0042383]; synaptic vesicle [GO:0008021]</t>
  </si>
  <si>
    <t>adult behavior [GO:0030534]; amyloid-beta formation [GO:0034205]; amyloid precursor protein biosynthetic process [GO:0042983]; amyloid precursor protein catabolic process [GO:0042987]; amyloid precursor protein metabolic process [GO:0042982]; cellular response to calcium ion [GO:0071277]; central nervous system myelination [GO:0022010]; cerebellum development [GO:0021549]; dopamine receptor signaling pathway [GO:0007212]; epithelial cell proliferation [GO:0050673]; glutamate receptor signaling pathway [GO:0007215]; learning or memory [GO:0007611]; membrane protein ectodomain proteolysis [GO:0006509]; myeloid cell homeostasis [GO:0002262]; neuron apoptotic process [GO:0051402]; Notch receptor processing [GO:0007220]; Notch signaling pathway [GO:0007219]; positive regulation of amyloid precursor protein biosynthetic process [GO:0042986]; positive regulation of catalytic activity [GO:0043085]; positive regulation of endopeptidase activity [GO:0010950]; protein processing [GO:0016485]; proteolysis [GO:0006508]; regulation of long-term synaptic potentiation [GO:1900271]; short-term synaptic potentiation [GO:1990926]; T cell proliferation [GO:0042098]</t>
  </si>
  <si>
    <t>aspartic endopeptidase activity, intramembrane cleaving [GO:0042500]; ATPase binding [GO:0051117]; growth factor receptor binding [GO:0070851]; protein-macromolecule adaptor activity [GO:0030674]</t>
  </si>
  <si>
    <t>Q00535</t>
  </si>
  <si>
    <t>CDK5_HUMAN</t>
  </si>
  <si>
    <t>Cyclin-dependent-like kinase 5 (EC 2.7.11.1) (Cell division protein kinase 5) (Serine/threonine-protein kinase PSSALRE) (Tau protein kinase II catalytic subunit) (TPKII catalytic subunit)</t>
  </si>
  <si>
    <t>CDK5 CDKN5</t>
  </si>
  <si>
    <t>axon [GO:0030424]; cell junction [GO:0030054]; cytoplasm [GO:0005737]; cytosol [GO:0005829]; dendrite [GO:0030425]; filopodium [GO:0030175]; glutamatergic synapse [GO:0098978]; growth cone [GO:0030426]; lamellipodium [GO:0030027]; membrane [GO:0016020]; microtubule [GO:0005874]; neuromuscular junction [GO:0031594]; neuronal cell body [GO:0043025]; neuron projection [GO:0043005]; nucleoplasm [GO:0005654]; nucleus [GO:0005634]; perikaryon [GO:0043204]; plasma membrane [GO:0005886]; postsynaptic density [GO:0014069]; presynapse [GO:0098793]; protein kinase 5 complex [GO:0016533]; Schaffer collateral - CA1 synapse [GO:0098685]</t>
  </si>
  <si>
    <t>axon extension [GO:0048675]; axonogenesis [GO:0007409]; behavioral response to cocaine [GO:0048148]; calcium ion import [GO:0070509]; cell division [GO:0051301]; cell-matrix adhesion [GO:0007160]; cellular response to amyloid-beta [GO:1904646]; central nervous system neuron development [GO:0021954]; cerebellar cortex formation [GO:0021697]; chemical synaptic transmission [GO:0007268]; corpus callosum development [GO:0022038]; cortical actin cytoskeleton organization [GO:0030866]; dendrite morphogenesis [GO:0048813]; excitatory postsynaptic potential [GO:0060079]; hippocampus development [GO:0021766]; histone phosphorylation [GO:0016572]; intracellular protein transport [GO:0006886]; layer formation in cerebral cortex [GO:0021819]; microtubule cytoskeleton organization [GO:0000226]; mitochondrion organization [GO:0007005]; motor neuron axon guidance [GO:0008045]; negative regulation of axon extension [GO:0030517]; negative regulation of cell cycle [GO:0045786]; negative regulation of neuron death [GO:1901215]; negative regulation of protein export from nucleus [GO:0046826]; negative regulation of protein ubiquitination [GO:0031397]; negative regulation of proteolysis [GO:0045861]; negative regulation of synaptic plasticity [GO:0031914]; negative regulation of transcription, DNA-templated [GO:0045892]; neuron apoptotic process [GO:0051402]; neuron differentiation [GO:0030182]; neuron migration [GO:0001764]; neuron projection development [GO:0031175]; nucleocytoplasmic transport [GO:0006913]; oligodendrocyte differentiation [GO:0048709]; peptidyl-serine phosphorylation [GO:0018105]; peptidyl-threonine phosphorylation [GO:0018107]; phosphorylation [GO:0016310]; positive regulation of actin cytoskeleton reorganization [GO:2000251]; positive regulation of calcium ion-dependent exocytosis [GO:0045956]; positive regulation of glial cell apoptotic process [GO:0034352]; positive regulation of neuron apoptotic process [GO:0043525]; positive regulation of protein binding [GO:0032092]; positive regulation of protein kinase activity [GO:0045860]; positive regulation of protein targeting to membrane [GO:0090314]; positive regulation of voltage-gated calcium channel activity [GO:1901387]; protein autophosphorylation [GO:0046777]; protein localization to synapse [GO:0035418]; protein phosphorylation [GO:0006468]; receptor catabolic process [GO:0032801]; receptor clustering [GO:0043113]; regulation of apoptotic process [GO:0042981]; regulation of cell cycle [GO:0051726]; regulation of cell migration [GO:0030334]; regulation of dendritic spine morphogenesis [GO:0061001]; regulation of macroautophagy [GO:0016241]; regulation of protein localization to plasma membrane [GO:1903076]; regulation of synaptic plasticity [GO:0048167]; regulation of synaptic transmission, glutamatergic [GO:0051966]; regulation of synaptic vesicle recycling [GO:1903421]; regulation of transcription involved in G1/S transition of mitotic cell cycle [GO:0000083]; response to wounding [GO:0009611]; rhythmic process [GO:0048511]; Schwann cell development [GO:0014044]; sensory perception of pain [GO:0019233]; serine phosphorylation of STAT protein [GO:0042501]; skeletal muscle tissue development [GO:0007519]; synapse assembly [GO:0007416]; synapse pruning [GO:0098883]; synaptic transmission, dopaminergic [GO:0001963]; synaptic transmission, glutamatergic [GO:0035249]; synaptic vesicle endocytosis [GO:0048488]; synaptic vesicle exocytosis [GO:0016079]; synaptic vesicle transport [GO:0048489]; visual learning [GO:0008542]</t>
  </si>
  <si>
    <t>acetylcholine receptor activator activity [GO:0030549]; ATP binding [GO:0005524]; cyclin-dependent protein serine/threonine kinase activity [GO:0004693]; ephrin receptor binding [GO:0046875]; ErbB-2 class receptor binding [GO:0005176]; ErbB-3 class receptor binding [GO:0043125]; Hsp90 protein binding [GO:0051879]; kinase activity [GO:0016301]; p53 binding [GO:0002039]; protein kinase activity [GO:0004672]; protein kinase binding [GO:0019901]; protein serine/threonine kinase activity [GO:0004674]; protein serine kinase activity [GO:0106310]; protein threonine kinase activity [GO:0106311]; tau protein binding [GO:0048156]; tau-protein kinase activity [GO:0050321]; voltage-gated calcium channel activity involved in positive regulation of presynaptic cytosolic calcium levels [GO:0099635]</t>
  </si>
  <si>
    <t>P31153</t>
  </si>
  <si>
    <t>METK2_HUMAN</t>
  </si>
  <si>
    <t>S-adenosylmethionine synthase isoform type-2 (AdoMet synthase 2) (EC 2.5.1.6) (Methionine adenosyltransferase 2) (MAT 2) (Methionine adenosyltransferase II) (MAT-II)</t>
  </si>
  <si>
    <t>MAT2A AMS2 MATA2</t>
  </si>
  <si>
    <t>cytosol [GO:0005829]; methionine adenosyltransferase complex [GO:0048269]</t>
  </si>
  <si>
    <t>cellular response to leukemia inhibitory factor [GO:1990830]; one-carbon metabolic process [GO:0006730]; protein heterooligomerization [GO:0051291]; protein hexamerization [GO:0034214]; S-adenosylmethionine biosynthetic process [GO:0006556]</t>
  </si>
  <si>
    <t>ATP binding [GO:0005524]; identical protein binding [GO:0042802]; metal ion binding [GO:0046872]; methionine adenosyltransferase activity [GO:0004478]</t>
  </si>
  <si>
    <t>P16402</t>
  </si>
  <si>
    <t>H13_HUMAN</t>
  </si>
  <si>
    <t>Histone H1.3 (Histone H1c) (Histone H1s-2)</t>
  </si>
  <si>
    <t>H1-3 H1F3 HIST1H1D</t>
  </si>
  <si>
    <t>chromatin [GO:0000785]; euchromatin [GO:0000791]; nucleosome [GO:0000786]; nucleus [GO:0005634]</t>
  </si>
  <si>
    <t>P04141</t>
  </si>
  <si>
    <t>CSF2_HUMAN</t>
  </si>
  <si>
    <t>Granulocyte-macrophage colony-stimulating factor (GM-CSF) (Colony-stimulating factor) (CSF) (Molgramostin) (Sargramostim)</t>
  </si>
  <si>
    <t>CSF2 GMCSF</t>
  </si>
  <si>
    <t>extracellular region [GO:0005576]; extracellular space [GO:0005615]; intracellular membrane-bounded organelle [GO:0043231]</t>
  </si>
  <si>
    <t>cellular response to granulocyte macrophage colony-stimulating factor stimulus [GO:0097011]; cellular response to lipopolysaccharide [GO:0071222]; dendritic cell differentiation [GO:0097028]; embryonic placenta development [GO:0001892]; epithelial fluid transport [GO:0042045]; histamine secretion [GO:0001821]; immune response [GO:0006955]; macrophage activation [GO:0042116]; macrophage differentiation [GO:0030225]; monocyte differentiation [GO:0030224]; myeloid cell differentiation [GO:0030099]; myeloid dendritic cell differentiation [GO:0043011]; negative regulation of extrinsic apoptotic signaling pathway in absence of ligand [GO:2001240]; negative regulation of transcription, DNA-templated [GO:0045892]; neutrophil differentiation [GO:0030223]; positive regulation of cell population proliferation [GO:0008284]; positive regulation of gene expression [GO:0010628]; positive regulation of interleukin-23 production [GO:0032747]; positive regulation of macrophage derived foam cell differentiation [GO:0010744]; positive regulation of podosome assembly [GO:0071803]; positive regulation of tyrosine phosphorylation of STAT protein [GO:0042531]; regulation of circadian sleep/wake cycle, sleep [GO:0045187]; response to fluid shear stress [GO:0034405]; response to silicon dioxide [GO:0034021]</t>
  </si>
  <si>
    <t>cytokine activity [GO:0005125]; granulocyte macrophage colony-stimulating factor receptor binding [GO:0005129]; growth factor activity [GO:0008083]</t>
  </si>
  <si>
    <t>Q14558</t>
  </si>
  <si>
    <t>KPRA_HUMAN</t>
  </si>
  <si>
    <t>Phosphoribosyl pyrophosphate synthase-associated protein 1 (PRPP synthase-associated protein 1) (39 kDa phosphoribosypyrophosphate synthase-associated protein) (PAP39)</t>
  </si>
  <si>
    <t>PRPSAP1</t>
  </si>
  <si>
    <t>cytoplasm [GO:0005737]; ribose phosphate diphosphokinase complex [GO:0002189]</t>
  </si>
  <si>
    <t>5-phosphoribose 1-diphosphate biosynthetic process [GO:0006015]; nucleobase-containing compound metabolic process [GO:0006139]; purine nucleotide biosynthetic process [GO:0006164]</t>
  </si>
  <si>
    <t>enzyme inhibitor activity [GO:0004857]; identical protein binding [GO:0042802]; magnesium ion binding [GO:0000287]; ribose phosphate diphosphokinase activity [GO:0004749]</t>
  </si>
  <si>
    <t>Q12846</t>
  </si>
  <si>
    <t>STX4_HUMAN</t>
  </si>
  <si>
    <t>Syntaxin-4 (Renal carcinoma antigen NY-REN-31)</t>
  </si>
  <si>
    <t>STX4 STX4A</t>
  </si>
  <si>
    <t>basolateral plasma membrane [GO:0016323]; cell surface [GO:0009986]; cytosol [GO:0005829]; dendritic spine [GO:0043197]; endomembrane system [GO:0012505]; endosome [GO:0005768]; extracellular exosome [GO:0070062]; extracellular space [GO:0005615]; glutamatergic synapse [GO:0098978]; integral component of membrane [GO:0016021]; lamellipodium [GO:0030027]; lateral loop [GO:0043219]; membrane [GO:0016020]; myelin sheath adaxonal region [GO:0035749]; neuron projection membrane [GO:0032589]; perinuclear region of cytoplasm [GO:0048471]; phagocytic vesicle membrane [GO:0030670]; plasma membrane [GO:0005886]; postsynapse [GO:0098794]; presynaptic active zone membrane [GO:0048787]; SNARE complex [GO:0031201]; somatodendritic compartment [GO:0036477]; specific granule [GO:0042581]; storage vacuole [GO:0000322]; synapse [GO:0045202]; synaptic vesicle [GO:0008021]; trans-Golgi network [GO:0005802]; vacuole [GO:0005773]</t>
  </si>
  <si>
    <t>cellular response to interferon-gamma [GO:0071346]; cellular response to oxidative stress [GO:0034599]; cornified envelope assembly [GO:1903575]; exocytosis [GO:0006887]; intracellular protein transport [GO:0006886]; long-term synaptic potentiation [GO:0060291]; organelle fusion [GO:0048284]; positive regulation of catalytic activity [GO:0043085]; positive regulation of cell adhesion [GO:0045785]; positive regulation of cell migration [GO:0030335]; positive regulation of cell population proliferation [GO:0008284]; positive regulation of chemotaxis [GO:0050921]; positive regulation of eosinophil degranulation [GO:0043311]; positive regulation of immunoglobulin production [GO:0002639]; positive regulation of insulin secretion involved in cellular response to glucose stimulus [GO:0035774]; positive regulation of protein localization to cell surface [GO:2000010]; positive regulation of protein localization to plasma membrane [GO:1903078]; protein localization to cell surface [GO:0034394]; regulation of exocytosis [GO:0017157]; regulation of extrinsic apoptotic signaling pathway via death domain receptors [GO:1902041]; SNARE complex assembly [GO:0035493]; synaptic vesicle fusion to presynaptic active zone membrane [GO:0031629]; vesicle docking [GO:0048278]; vesicle fusion [GO:0006906]</t>
  </si>
  <si>
    <t>SNAP receptor activity [GO:0005484]; SNARE binding [GO:0000149]; sphingomyelin phosphodiesterase activator activity [GO:0016230]</t>
  </si>
  <si>
    <t>Q9NQG5</t>
  </si>
  <si>
    <t>RPR1B_HUMAN</t>
  </si>
  <si>
    <t>Regulation of nuclear pre-mRNA domain-containing protein 1B (Cell cycle-related and expression-elevated protein in tumor)</t>
  </si>
  <si>
    <t>RPRD1B C20orf77 CREPT</t>
  </si>
  <si>
    <t>nucleoplasm [GO:0005654]; nucleus [GO:0005634]; RNA polymerase II, holoenzyme [GO:0016591]</t>
  </si>
  <si>
    <t>dephosphorylation of RNA polymerase II C-terminal domain [GO:0070940]; mRNA 3'-end processing [GO:0031124]; positive regulation of cell population proliferation [GO:0008284]; positive regulation of transcription by RNA polymerase II [GO:0045944]; regulation of cell cycle process [GO:0010564]</t>
  </si>
  <si>
    <t>identical protein binding [GO:0042802]; RNA polymerase II complex binding [GO:0000993]</t>
  </si>
  <si>
    <t>P98095</t>
  </si>
  <si>
    <t>FBLN2_HUMAN</t>
  </si>
  <si>
    <t>Fibulin-2 (FIBL-2)</t>
  </si>
  <si>
    <t>FBLN2</t>
  </si>
  <si>
    <t>collagen-containing extracellular matrix [GO:0062023]; extracellular matrix [GO:0031012]; extracellular region [GO:0005576]; extracellular vesicle [GO:1903561]</t>
  </si>
  <si>
    <t>extracellular matrix organization [GO:0030198]; positive regulation of cell-substrate adhesion [GO:0010811]</t>
  </si>
  <si>
    <t>calcium ion binding [GO:0005509]; extracellular matrix binding [GO:0050840]; extracellular matrix constituent conferring elasticity [GO:0030023]; extracellular matrix structural constituent [GO:0005201]</t>
  </si>
  <si>
    <t>O00499</t>
  </si>
  <si>
    <t>BIN1_HUMAN</t>
  </si>
  <si>
    <t>Myc box-dependent-interacting protein 1 (Amphiphysin II) (Amphiphysin-like protein) (Box-dependent myc-interacting protein 1) (Bridging integrator 1)</t>
  </si>
  <si>
    <t>BIN1 AMPHL</t>
  </si>
  <si>
    <t>actin cytoskeleton [GO:0015629]; axon [GO:0030424]; axon initial segment [GO:0043194]; cytoplasm [GO:0005737]; cytosol [GO:0005829]; dendrite [GO:0030425]; endosome [GO:0005768]; I band [GO:0031674]; lipid tube [GO:0060987]; membrane [GO:0016020]; node of Ranvier [GO:0033268]; nuclear envelope [GO:0005635]; nucleus [GO:0005634]; plasma membrane [GO:0005886]; synaptic vesicle [GO:0008021]; T-tubule [GO:0030315]; vesicle [GO:0031982]; Z disc [GO:0030018]</t>
  </si>
  <si>
    <t>cytoskeleton organization [GO:0007010]; endocytosis [GO:0006897]; endosome to lysosome transport [GO:0008333]; lipid tube assembly [GO:0060988]; negative regulation of amyloid-beta formation [GO:1902430]; negative regulation of aspartic-type endopeptidase activity involved in amyloid precursor protein catabolic process [GO:1902960]; negative regulation of calcium ion transmembrane transport via high voltage-gated calcium channel [GO:1904878]; negative regulation of potassium ion transmembrane transport [GO:1901380]; negative regulation of ventricular cardiac muscle cell action potential [GO:1903946]; nucleus localization [GO:0051647]; nucleus organization [GO:0006997]; positive regulation of actin filament polymerization [GO:0030838]; positive regulation of apoptotic process [GO:0043065]; positive regulation of astrocyte differentiation [GO:0048711]; regulation of cell cycle [GO:0051726]; regulation of endocytosis [GO:0030100]; regulation of heart rate by cardiac conduction [GO:0086091]; regulation of neuron differentiation [GO:0045664]; T-tubule organization [GO:0033292]</t>
  </si>
  <si>
    <t>actin filament binding [GO:0051015]; aspartic-type endopeptidase inhibitor activity [GO:0019828]; chaperone binding [GO:0051087]; clathrin binding [GO:0030276]; identical protein binding [GO:0042802]; phospholipid binding [GO:0005543]; protease binding [GO:0002020]; RNA polymerase binding [GO:0070063]; tau protein binding [GO:0048156]</t>
  </si>
  <si>
    <t>P42285</t>
  </si>
  <si>
    <t>MTREX_HUMAN</t>
  </si>
  <si>
    <t>Exosome RNA helicase MTR4 (EC 3.6.4.13) (ATP-dependent RNA helicase DOB1) (ATP-dependent RNA helicase SKIV2L2) (Superkiller viralicidic activity 2-like 2) (TRAMP-like complex helicase)</t>
  </si>
  <si>
    <t>MTREX DOB1 KIAA0052 MTR4 SKIV2L2</t>
  </si>
  <si>
    <t>catalytic step 2 spliceosome [GO:0071013]; nuclear speck [GO:0016607]; nucleolus [GO:0005730]; nucleoplasm [GO:0005654]; nucleus [GO:0005634]; TRAMP complex [GO:0031499]</t>
  </si>
  <si>
    <t>cellular response to DNA damage stimulus [GO:0006974]; maturation of 5.8S rRNA [GO:0000460]; mRNA splicing, via spliceosome [GO:0000398]; RNA catabolic process [GO:0006401]; rRNA processing [GO:0006364]; snRNA catabolic process [GO:0016076]</t>
  </si>
  <si>
    <t>ATP binding [GO:0005524]; ATP hydrolysis activity [GO:0140603]; RNA binding [GO:0003723]; RNA helicase activity [GO:0003724]</t>
  </si>
  <si>
    <t>P14550</t>
  </si>
  <si>
    <t>AK1A1_HUMAN</t>
  </si>
  <si>
    <t>Aldo-keto reductase family 1 member A1 (EC 1.1.1.2) (EC 1.1.1.372) (EC 1.1.1.54) (Alcohol dehydrogenase [NADP(+)]) (Aldehyde reductase) (Glucuronate reductase) (EC 1.1.1.19) (Glucuronolactone reductase) (EC 1.1.1.20)</t>
  </si>
  <si>
    <t>AKR1A1 ALDR1 ALR</t>
  </si>
  <si>
    <t>apical plasma membrane [GO:0016324]; cytosol [GO:0005829]; extracellular exosome [GO:0070062]; extracellular space [GO:0005615]; synapse [GO:0045202]</t>
  </si>
  <si>
    <t>aldehyde catabolic process [GO:0046185]; cellular aldehyde metabolic process [GO:0006081]; cellular detoxification of aldehyde [GO:0110095]; daunorubicin metabolic process [GO:0044597]; D-glucuronate catabolic process [GO:0042840]; doxorubicin metabolic process [GO:0044598]; glucose metabolic process [GO:0006006]; glucuronate catabolic process to xylulose 5-phosphate [GO:0019640]; glutathione derivative biosynthetic process [GO:1901687]; L-ascorbic acid biosynthetic process [GO:0019853]</t>
  </si>
  <si>
    <t>alditol:NADP+ 1-oxidoreductase activity [GO:0004032]; aldo-keto reductase (NADP) activity [GO:0004033]; allyl-alcohol dehydrogenase activity [GO:0047655]; D-threo-aldose 1-dehydrogenase activity [GO:0047834]; electron transfer activity [GO:0009055]; glucuronolactone reductase activity [GO:0047941]; glycerol dehydrogenase [NADP+] activity [GO:0047956]; L-glucuronate reductase activity [GO:0047939]; methylglyoxal reductase (NADPH-dependent, acetol producing) [GO:1990002]</t>
  </si>
  <si>
    <t>O43324</t>
  </si>
  <si>
    <t>MCA3_HUMAN</t>
  </si>
  <si>
    <t>Eukaryotic translation elongation factor 1 epsilon-1 (Aminoacyl tRNA synthetase complex-interacting multifunctional protein 3) (Elongation factor p18) (Multisynthase complex auxiliary component p18)</t>
  </si>
  <si>
    <t>EEF1E1 AIMP3 P18</t>
  </si>
  <si>
    <t>aminoacyl-tRNA synthetase multienzyme complex [GO:0017101]; cytoplasm [GO:0005737]; cytosol [GO:0005829]; nucleolus [GO:0005730]; nucleoplasm [GO:0005654]; nucleus [GO:0005634]</t>
  </si>
  <si>
    <t>negative regulation of cell population proliferation [GO:0008285]; positive regulation of apoptotic process [GO:0043065]; positive regulation of cellular senescence [GO:2000774]; positive regulation of DNA damage response, signal transduction by p53 class mediator [GO:0043517]; translation [GO:0006412]</t>
  </si>
  <si>
    <t>Q9Y624</t>
  </si>
  <si>
    <t>JAM1_HUMAN</t>
  </si>
  <si>
    <t>Junctional adhesion molecule A (JAM-A) (Junctional adhesion molecule 1) (JAM-1) (Platelet F11 receptor) (Platelet adhesion molecule 1) (PAM-1) (CD antigen CD321)</t>
  </si>
  <si>
    <t>F11R JAM1 JCAM UNQ264/PRO301</t>
  </si>
  <si>
    <t>bicellular tight junction [GO:0005923]; cell-cell junction [GO:0005911]; cell junction [GO:0030054]; cytoplasmic vesicle [GO:0031410]; extracellular exosome [GO:0070062]; integral component of membrane [GO:0016021]; plasma membrane [GO:0005886]; protein-containing complex [GO:0032991]; slit diaphragm [GO:0036057]; tight junction [GO:0070160]</t>
  </si>
  <si>
    <t>actomyosin structure organization [GO:0031032]; cell-cell adhesion [GO:0098609]; cellular response to mechanical stimulus [GO:0071260]; establishment of endothelial intestinal barrier [GO:0090557]; inflammatory response [GO:0006954]; intestinal absorption [GO:0050892]; leukocyte cell-cell adhesion [GO:0007159]; maintenance of blood-brain barrier [GO:0035633]; memory T cell extravasation [GO:0035683]; negative regulation of GTPase activity [GO:0034260]; negative regulation of stress fiber assembly [GO:0051497]; positive regulation of blood pressure [GO:0045777]; positive regulation of establishment of endothelial barrier [GO:1903142]; positive regulation of GTPase activity [GO:0043547]; positive regulation of platelet aggregation [GO:1901731]; positive regulation of Rho protein signal transduction [GO:0035025]; protein localization to bicellular tight junction [GO:1902396]; protein localization to plasma membrane [GO:0072659]; regulation of actin cytoskeleton organization [GO:0032956]; regulation of actin cytoskeleton reorganization [GO:2000249]; regulation of bicellular tight junction assembly [GO:2000810]; regulation of cell shape [GO:0008360]; regulation of cytokine production [GO:0001817]; regulation of cytoskeleton organization [GO:0051493]; regulation of membrane permeability [GO:0090559]; response to radiation [GO:0009314]</t>
  </si>
  <si>
    <t>cadherin binding [GO:0045296]; integrin binding [GO:0005178]; PDZ domain binding [GO:0030165]; protein homodimerization activity [GO:0042803]; virus receptor activity [GO:0001618]</t>
  </si>
  <si>
    <t>P00403</t>
  </si>
  <si>
    <t>COX2_HUMAN</t>
  </si>
  <si>
    <t>Cytochrome c oxidase subunit 2 (EC 7.1.1.9) (Cytochrome c oxidase polypeptide II)</t>
  </si>
  <si>
    <t>MT-CO2 COII COX2 COXII MTCO2</t>
  </si>
  <si>
    <t>integral component of membrane [GO:0016021]; membrane [GO:0016020]; mitochondrial inner membrane [GO:0005743]; mitochondrion [GO:0005739]; respiratory chain complex IV [GO:0045277]</t>
  </si>
  <si>
    <t>ATP synthesis coupled electron transport [GO:0042773]; lactation [GO:0007595]; mitochondrial electron transport, cytochrome c to oxygen [GO:0006123]; positive regulation of ATP biosynthetic process [GO:2001171]; positive regulation of hydrogen peroxide biosynthetic process [GO:0010729]; positive regulation of necrotic cell death [GO:0010940]; response to cold [GO:0009409]</t>
  </si>
  <si>
    <t>copper ion binding [GO:0005507]; cytochrome-c oxidase activity [GO:0004129]</t>
  </si>
  <si>
    <t>P68363</t>
  </si>
  <si>
    <t>TBA1B_HUMAN</t>
  </si>
  <si>
    <t>Tubulin alpha-1B chain (Alpha-tubulin ubiquitous) (Tubulin K-alpha-1) (Tubulin alpha-ubiquitous chain) [Cleaved into: Detyrosinated tubulin alpha-1B chain]</t>
  </si>
  <si>
    <t>TUBA1B</t>
  </si>
  <si>
    <t>cytoplasm [GO:0005737]; cytoplasmic microtubule [GO:0005881]; membrane raft [GO:0045121]; microtubule [GO:0005874]; microtubule cytoskeleton [GO:0015630]</t>
  </si>
  <si>
    <t>cell division [GO:0051301]; cellular response to interleukin-4 [GO:0071353]; cytoskeleton-dependent intracellular transport [GO:0030705]; microtubule-based process [GO:0007017]; microtubule cytoskeleton organization [GO:0000226]; mitotic cell cycle [GO:0000278]</t>
  </si>
  <si>
    <t>double-stranded RNA binding [GO:0003725]; GTP binding [GO:0005525]; structural constituent of cytoskeleton [GO:0005200]; structural molecule activity [GO:0005198]; ubiquitin protein ligase binding [GO:0031625]</t>
  </si>
  <si>
    <t>P61077</t>
  </si>
  <si>
    <t>UB2D3_HUMAN</t>
  </si>
  <si>
    <t>Ubiquitin-conjugating enzyme E2 D3 (EC 2.3.2.23) ((E3-independent) E2 ubiquitin-conjugating enzyme D3) (EC 2.3.2.24) (E2 ubiquitin-conjugating enzyme D3) (Ubiquitin carrier protein D3) (Ubiquitin-conjugating enzyme E2(17)KB 3) (Ubiquitin-conjugating enzyme E2-17 kDa 3) (Ubiquitin-protein ligase D3)</t>
  </si>
  <si>
    <t>UBE2D3 UBC5C UBCH5C</t>
  </si>
  <si>
    <t>cytosol [GO:0005829]; endosome membrane [GO:0010008]; extracellular exosome [GO:0070062]; nucleoplasm [GO:0005654]; nucleus [GO:0005634]; plasma membrane [GO:0005886]</t>
  </si>
  <si>
    <t>apoptotic process [GO:0006915]; cellular protein modification process [GO:0006464]; cellular response to cadmium ion [GO:0071276]; cellular response to mercury ion [GO:0071288]; DNA repair [GO:0006281]; negative regulation of BMP signaling pathway [GO:0030514]; negative regulation of transcription by RNA polymerase II [GO:0000122]; positive regulation of protein targeting to mitochondrion [GO:1903955]; proteasome-mediated ubiquitin-dependent protein catabolic process [GO:0043161]; protein autoubiquitination [GO:0051865]; protein K11-linked ubiquitination [GO:0070979]; protein K48-linked ubiquitination [GO:0070936]; protein monoubiquitination [GO:0006513]; protein polyubiquitination [GO:0000209]; protein ubiquitination [GO:0016567]</t>
  </si>
  <si>
    <t>ATP binding [GO:0005524]; ubiquitin conjugating enzyme activity [GO:0061631]; ubiquitin protein ligase activity [GO:0061630]; ubiquitin-protein transferase activity [GO:0004842]</t>
  </si>
  <si>
    <t>Q969T9</t>
  </si>
  <si>
    <t>WBP2_HUMAN</t>
  </si>
  <si>
    <t>WW domain-binding protein 2 (WBP-2)</t>
  </si>
  <si>
    <t>WBP2</t>
  </si>
  <si>
    <t>cellular response to estrogen stimulus [GO:0071391]; establishment of protein localization [GO:0045184]; positive regulation of gene expression, epigenetic [GO:0045815]; positive regulation of histone H3-K14 acetylation [GO:0071442]; positive regulation of intracellular estrogen receptor signaling pathway [GO:0033148]; positive regulation of transcription, DNA-templated [GO:0045893]; positive regulation of transcription by RNA polymerase II [GO:0045944]; progesterone receptor signaling pathway [GO:0050847]; response to estrogen [GO:0043627]; response to progesterone [GO:0032570]</t>
  </si>
  <si>
    <t>chromatin DNA binding [GO:0031490]; estrogen receptor binding [GO:0030331]; RNA polymerase II cis-regulatory region sequence-specific DNA binding [GO:0000978]; transcription coactivator activity [GO:0003713]</t>
  </si>
  <si>
    <t>O60610</t>
  </si>
  <si>
    <t>DIAP1_HUMAN</t>
  </si>
  <si>
    <t>Protein diaphanous homolog 1 (Diaphanous-related formin-1) (DRF1)</t>
  </si>
  <si>
    <t>DIAPH1 DIAP1</t>
  </si>
  <si>
    <t>cytoplasm [GO:0005737]; cytosol [GO:0005829]; ficolin-1-rich granule membrane [GO:0101003]; microtubule organizing center [GO:0005815]; mitotic spindle [GO:0072686]; nucleus [GO:0005634]; plasma membrane [GO:0005886]; ruffle membrane [GO:0032587]; secretory granule membrane [GO:0030667]</t>
  </si>
  <si>
    <t>actin cytoskeleton organization [GO:0030036]; actin filament polymerization [GO:0030041]; cellular response to histamine [GO:0071420]; cytoskeleton organization [GO:0007010]; positive regulation of cell migration [GO:0030335]; protein localization to microtubule [GO:0035372]; regulation of cell shape [GO:0008360]; regulation of cytoskeleton organization [GO:0051493]; regulation of microtubule-based process [GO:0032886]; regulation of release of sequestered calcium ion into cytosol [GO:0051279]; sensory perception of sound [GO:0007605]</t>
  </si>
  <si>
    <t>actin binding [GO:0003779]; RNA binding [GO:0003723]; signaling receptor binding [GO:0005102]; small GTPase binding [GO:0031267]; transmembrane transporter binding [GO:0044325]</t>
  </si>
  <si>
    <t>Q92599</t>
  </si>
  <si>
    <t>SEPT8_HUMAN</t>
  </si>
  <si>
    <t>Septin-8</t>
  </si>
  <si>
    <t>SEPTIN8 KIAA0202 SEPT8</t>
  </si>
  <si>
    <t>axon [GO:0030424]; cell division site [GO:0032153]; microtubule cytoskeleton [GO:0015630]; presynapse [GO:0098793]; septin complex [GO:0031105]; septin ring [GO:0005940]; synaptic vesicle membrane [GO:0030672]</t>
  </si>
  <si>
    <t>cellular protein localization [GO:0034613]; cytoskeleton-dependent cytokinesis [GO:0061640]; regulation of intracellular protein transport [GO:0033157]; regulation of protein stability [GO:0031647]; regulation of SNARE complex assembly [GO:0035542]</t>
  </si>
  <si>
    <t>P61916</t>
  </si>
  <si>
    <t>NPC2_HUMAN</t>
  </si>
  <si>
    <t>NPC intracellular cholesterol transporter 2 (Epididymal secretory protein E1) (Human epididymis-specific protein 1) (He1) (Niemann-Pick disease type C2 protein)</t>
  </si>
  <si>
    <t>NPC2 HE1</t>
  </si>
  <si>
    <t>azurophil granule lumen [GO:0035578]; endoplasmic reticulum [GO:0005783]; extracellular exosome [GO:0070062]; extracellular region [GO:0005576]; extracellular space [GO:0005615]; lysosomal lumen [GO:0043202]; lysosome [GO:0005764]</t>
  </si>
  <si>
    <t>cholesterol efflux [GO:0033344]; cholesterol homeostasis [GO:0042632]; cholesterol metabolic process [GO:0008203]; cholesterol transport [GO:0030301]; glycolipid transport [GO:0046836]; intracellular cholesterol transport [GO:0032367]; intracellular sterol transport [GO:0032366]; phospholipid transport [GO:0015914]; regulation of isoprenoid metabolic process [GO:0019747]; response to virus [GO:0009615]; sterol transport [GO:0015918]</t>
  </si>
  <si>
    <t>cholesterol binding [GO:0015485]; cholesterol transfer activity [GO:0120020]; enzyme binding [GO:0019899]; sterol binding [GO:0032934]</t>
  </si>
  <si>
    <t>P31943</t>
  </si>
  <si>
    <t>HNRH1_HUMAN</t>
  </si>
  <si>
    <t>Heterogeneous nuclear ribonucleoprotein H (hnRNP H) [Cleaved into: Heterogeneous nuclear ribonucleoprotein H, N-terminally processed]</t>
  </si>
  <si>
    <t>HNRNPH1 HNRPH HNRPH1</t>
  </si>
  <si>
    <t>catalytic step 2 spliceosome [GO:0071013]; cytosol [GO:0005829]; membrane [GO:0016020]; nucleoplasm [GO:0005654]; nucleus [GO:0005634]; ribonucleoprotein complex [GO:1990904]</t>
  </si>
  <si>
    <t>identical protein binding [GO:0042802]; poly(U) RNA binding [GO:0008266]; RNA binding [GO:0003723]</t>
  </si>
  <si>
    <t>P50995</t>
  </si>
  <si>
    <t>ANX11_HUMAN</t>
  </si>
  <si>
    <t>Annexin A11 (56 kDa autoantigen) (Annexin XI) (Annexin-11) (Calcyclin-associated annexin 50) (CAP-50)</t>
  </si>
  <si>
    <t>ANXA11 ANX11</t>
  </si>
  <si>
    <t>azurophil granule [GO:0042582]; collagen-containing extracellular matrix [GO:0062023]; cytoplasm [GO:0005737]; cytosol [GO:0005829]; extracellular exosome [GO:0070062]; melanosome [GO:0042470]; membrane [GO:0016020]; midbody [GO:0030496]; nuclear envelope [GO:0005635]; nucleoplasm [GO:0005654]; phagocytic vesicle [GO:0045335]; specific granule [GO:0042581]; spindle [GO:0005819]</t>
  </si>
  <si>
    <t>cytokinetic process [GO:0032506]; phagocytosis [GO:0006909]; response to calcium ion [GO:0051592]</t>
  </si>
  <si>
    <t>calcium-dependent phospholipid binding [GO:0005544]; calcium-dependent protein binding [GO:0048306]; calcium ion binding [GO:0005509]; MHC class II protein complex binding [GO:0023026]; phosphatidylethanolamine binding [GO:0008429]; RNA binding [GO:0003723]; S100 protein binding [GO:0044548]</t>
  </si>
  <si>
    <t>P61964</t>
  </si>
  <si>
    <t>WDR5_HUMAN</t>
  </si>
  <si>
    <t>WD repeat-containing protein 5 (BMP2-induced 3-kb gene protein)</t>
  </si>
  <si>
    <t>WDR5 BIG3</t>
  </si>
  <si>
    <t>Ada2/Gcn5/Ada3 transcription activator complex [GO:0005671]; histone acetyltransferase complex [GO:0000123]; histone methyltransferase complex [GO:0035097]; MLL1 complex [GO:0071339]; MLL3/4 complex [GO:0044666]; nucleoplasm [GO:0005654]; nucleus [GO:0005634]; Set1C/COMPASS complex [GO:0048188]</t>
  </si>
  <si>
    <t>histone H3 acetylation [GO:0043966]; histone H3-K4 methylation [GO:0051568]; histone H4-K16 acetylation [GO:0043984]; histone H4-K5 acetylation [GO:0043981]; histone H4-K8 acetylation [GO:0043982]; negative regulation of histone H3-K4 methylation [GO:0051572]; neuron projection development [GO:0031175]; positive regulation of gluconeogenesis [GO:0045722]; positive regulation of histone H3-K4 methylation [GO:0051571]; skeletal system development [GO:0001501]</t>
  </si>
  <si>
    <t>histone binding [GO:0042393]; methylated histone binding [GO:0035064]</t>
  </si>
  <si>
    <t>Q14683</t>
  </si>
  <si>
    <t>SMC1A_HUMAN</t>
  </si>
  <si>
    <t>Structural maintenance of chromosomes protein 1A (SMC protein 1A) (SMC-1-alpha) (SMC-1A) (Sb1.8)</t>
  </si>
  <si>
    <t>SMC1A DXS423E KIAA0178 SB1.8 SMC1 SMC1L1</t>
  </si>
  <si>
    <t>chromosome [GO:0005694]; chromosome, centromeric region [GO:0000775]; cohesin complex [GO:0008278]; condensed nuclear chromosome [GO:0000794]; cytosol [GO:0005829]; kinetochore [GO:0000776]; meiotic cohesin complex [GO:0030893]; mitotic spindle pole [GO:0097431]; nuclear matrix [GO:0016363]; nucleoplasm [GO:0005654]; nucleus [GO:0005634]</t>
  </si>
  <si>
    <t>cell division [GO:0051301]; DNA repair [GO:0006281]; meiotic cell cycle [GO:0051321]; mitotic sister chromatid cohesion [GO:0007064]; mitotic sister chromatid segregation [GO:0000070]; mitotic spindle assembly [GO:0090307]; response to DNA damage checkpoint signaling [GO:0072423]; response to radiation [GO:0009314]; sister chromatid cohesion [GO:0007062]; stem cell population maintenance [GO:0019827]</t>
  </si>
  <si>
    <t>ATP binding [GO:0005524]; chromatin binding [GO:0003682]; DNA binding [GO:0003677]; mediator complex binding [GO:0036033]; protein heterodimerization activity [GO:0046982]; RNA binding [GO:0003723]</t>
  </si>
  <si>
    <t>O00151</t>
  </si>
  <si>
    <t>PDLI1_HUMAN</t>
  </si>
  <si>
    <t>PDZ and LIM domain protein 1 (C-terminal LIM domain protein 1) (Elfin) (LIM domain protein CLP-36)</t>
  </si>
  <si>
    <t>PDLIM1 CLIM1 CLP36</t>
  </si>
  <si>
    <t>adherens junction [GO:0005912]; cytoplasm [GO:0005737]; cytoskeleton [GO:0005856]; filamentous actin [GO:0031941]; focal adhesion [GO:0005925]; stress fiber [GO:0001725]; transcription regulator complex [GO:0005667]; Z disc [GO:0030018]</t>
  </si>
  <si>
    <t>actin cytoskeleton organization [GO:0030036]; establishment or maintenance of actin cytoskeleton polarity [GO:0030950]; fibroblast migration [GO:0010761]; heart development [GO:0007507]; maintenance of cell polarity [GO:0030011]; muscle structure development [GO:0061061]; regulation of transcription by RNA polymerase II [GO:0006357]; response to hypoxia [GO:0001666]; response to oxidative stress [GO:0006979]; stress fiber assembly [GO:0043149]</t>
  </si>
  <si>
    <t>actin binding [GO:0003779]; cadherin binding involved in cell-cell adhesion [GO:0098641]; metal ion binding [GO:0046872]; muscle alpha-actinin binding [GO:0051371]; transcription coactivator activity [GO:0003713]</t>
  </si>
  <si>
    <t>P42126</t>
  </si>
  <si>
    <t>ECI1_HUMAN</t>
  </si>
  <si>
    <t>Enoyl-CoA delta isomerase 1, mitochondrial (EC 5.3.3.8) (3,2-trans-enoyl-CoA isomerase) (Delta(3),Delta(2)-enoyl-CoA isomerase) (D3,D2-enoyl-CoA isomerase) (Dodecenoyl-CoA isomerase)</t>
  </si>
  <si>
    <t>ECI1 DCI</t>
  </si>
  <si>
    <t>dodecenoyl-CoA delta-isomerase activity [GO:0004165]; enoyl-CoA hydratase activity [GO:0004300]; intramolecular oxidoreductase activity, transposing C=C bonds [GO:0016863]</t>
  </si>
  <si>
    <t>P19623</t>
  </si>
  <si>
    <t>SPEE_HUMAN</t>
  </si>
  <si>
    <t>Spermidine synthase (SPDSY) (EC 2.5.1.16) (Putrescine aminopropyltransferase)</t>
  </si>
  <si>
    <t>SRM SPS1 SRML1</t>
  </si>
  <si>
    <t>cellular response to leukemia inhibitory factor [GO:1990830]; polyamine biosynthetic process [GO:0006596]; polyamine metabolic process [GO:0006595]; spermidine biosynthetic process [GO:0008295]</t>
  </si>
  <si>
    <t>identical protein binding [GO:0042802]; protein homodimerization activity [GO:0042803]; spermidine synthase activity [GO:0004766]</t>
  </si>
  <si>
    <t>Q9Y3D6</t>
  </si>
  <si>
    <t>FIS1_HUMAN</t>
  </si>
  <si>
    <t>Mitochondrial fission 1 protein (FIS1 homolog) (hFis1) (Tetratricopeptide repeat protein 11) (TPR repeat protein 11)</t>
  </si>
  <si>
    <t>FIS1 TTC11 CGI-135</t>
  </si>
  <si>
    <t>cytosol [GO:0005829]; endoplasmic reticulum [GO:0005783]; integral component of mitochondrial outer membrane [GO:0031307]; integral component of peroxisomal membrane [GO:0005779]; membrane [GO:0016020]; mitochondrion [GO:0005739]; peroxisomal membrane [GO:0005778]; peroxisome [GO:0005777]; protein-containing complex [GO:0032991]</t>
  </si>
  <si>
    <t>autophagy of mitochondrion [GO:0000422]; calcium-mediated signaling using intracellular calcium source [GO:0035584]; cellular response to glucose stimulus [GO:0071333]; cellular response to peptide [GO:1901653]; cellular response to thapsigargin [GO:1904579]; cellular response to toxic substance [GO:0097237]; mitochondrial fission [GO:0000266]; mitochondrial fragmentation involved in apoptotic process [GO:0043653]; mitochondrial fusion [GO:0008053]; mitochondrion morphogenesis [GO:0070584]; negative regulation of ATP metabolic process [GO:1903579]; negative regulation of endoplasmic reticulum calcium ion concentration [GO:0032471]; negative regulation of fatty acid transport [GO:2000192]; peroxisome fission [GO:0016559]; positive regulation of cysteine-type endopeptidase activity involved in apoptotic process [GO:0043280]; positive regulation of cytosolic calcium ion concentration [GO:0007204]; positive regulation of intrinsic apoptotic signaling pathway [GO:2001244]; positive regulation of mitochondrial calcium ion concentration [GO:0051561]; positive regulation of mitochondrial fission [GO:0090141]; positive regulation of neuron apoptotic process [GO:0043525]; positive regulation of protein targeting to membrane [GO:0090314]; protein targeting to mitochondrion [GO:0006626]; regulation of mitochondrion organization [GO:0010821]; release of cytochrome c from mitochondria [GO:0001836]; response to flavonoid [GO:1905395]; response to fluoride [GO:1902617]; response to hypobaric hypoxia [GO:1990910]; response to muscle activity [GO:0014850]; response to nutrient levels [GO:0031667]</t>
  </si>
  <si>
    <t>identical protein binding [GO:0042802]; protein-containing complex binding [GO:0044877]</t>
  </si>
  <si>
    <t>P62070</t>
  </si>
  <si>
    <t>RRAS2_HUMAN</t>
  </si>
  <si>
    <t>Ras-related protein R-Ras2 (EC 3.6.5.-) (Ras-like protein TC21) (Teratocarcinoma oncogene)</t>
  </si>
  <si>
    <t>RRAS2 TC21</t>
  </si>
  <si>
    <t>endoplasmic reticulum [GO:0005783]; extracellular exosome [GO:0070062]; focal adhesion [GO:0005925]; Golgi membrane [GO:0000139]; membrane [GO:0016020]; plasma membrane [GO:0005886]</t>
  </si>
  <si>
    <t>osteoblast differentiation [GO:0001649]; positive regulation of cell migration [GO:0030335]; Ras protein signal transduction [GO:0007265]; regulation of neuron death [GO:1901214]</t>
  </si>
  <si>
    <t>P35580</t>
  </si>
  <si>
    <t>MYH10_HUMAN</t>
  </si>
  <si>
    <t>Myosin-10 (Cellular myosin heavy chain, type B) (Myosin heavy chain 10) (Myosin heavy chain, non-muscle IIb) (Non-muscle myosin heavy chain B) (NMMHC-B) (Non-muscle myosin heavy chain IIb) (NMMHC II-b) (NMMHC-IIB)</t>
  </si>
  <si>
    <t>MYH10</t>
  </si>
  <si>
    <t>actomyosin [GO:0042641]; cell cortex [GO:0005938]; cleavage furrow [GO:0032154]; cytoplasm [GO:0005737]; cytosol [GO:0005829]; extracellular exosome [GO:0070062]; lamellipodium [GO:0030027]; midbody [GO:0030496]; myosin complex [GO:0016459]; myosin II complex [GO:0016460]; myosin II filament [GO:0097513]; nucleus [GO:0005634]; polysome [GO:0005844]; stress fiber [GO:0001725]</t>
  </si>
  <si>
    <t>actin filament-based movement [GO:0030048]; actomyosin structure organization [GO:0031032]; cell adhesion [GO:0007155]; mitotic cytokinesis [GO:0000281]; modification of postsynaptic actin cytoskeleton [GO:0098885]; positive regulation of protein secretion [GO:0050714]; regulation of cell shape [GO:0008360]</t>
  </si>
  <si>
    <t>actin binding [GO:0003779]; actin filament binding [GO:0051015]; ADP binding [GO:0043531]; ATPase [GO:0016887]; ATP binding [GO:0005524]; calmodulin binding [GO:0005516]; microfilament motor activity [GO:0000146]; mRNA 5'-UTR binding [GO:0048027]; RNA stem-loop binding [GO:0035613]</t>
  </si>
  <si>
    <t>Q96BJ3</t>
  </si>
  <si>
    <t>AIDA_HUMAN</t>
  </si>
  <si>
    <t>Axin interactor, dorsalization-associated protein (Axin interaction partner and dorsalization antagonist)</t>
  </si>
  <si>
    <t>AIDA C1orf80</t>
  </si>
  <si>
    <t>cytoplasm [GO:0005737]; membrane [GO:0016020]</t>
  </si>
  <si>
    <t>determination of ventral identity [GO:0048264]; dorsal/ventral pattern formation [GO:0009953]; negative regulation of JNK cascade [GO:0046329]; negative regulation of JUN kinase activity [GO:0043508]; negative regulation of protein-containing complex assembly [GO:0031333]</t>
  </si>
  <si>
    <t>phosphatidylinositol binding [GO:0035091]; protein domain specific binding [GO:0019904]</t>
  </si>
  <si>
    <t>Q9Y3L5</t>
  </si>
  <si>
    <t>RAP2C_HUMAN</t>
  </si>
  <si>
    <t>Ras-related protein Rap-2c (EC 3.6.5.2)</t>
  </si>
  <si>
    <t>RAP2C</t>
  </si>
  <si>
    <t>bicellular tight junction [GO:0005923]; cell-cell contact zone [GO:0044291]; cytoplasm [GO:0005737]; cytosol [GO:0005829]; extracellular exosome [GO:0070062]; plasma membrane [GO:0005886]; recycling endosome membrane [GO:0055038]; tertiary granule membrane [GO:0070821]</t>
  </si>
  <si>
    <t>establishment of endothelial intestinal barrier [GO:0090557]; negative regulation of cell migration [GO:0030336]; positive regulation of protein autophosphorylation [GO:0031954]; Rap protein signal transduction [GO:0032486]; regulation of protein tyrosine kinase activity [GO:0061097]</t>
  </si>
  <si>
    <t>GDP binding [GO:0019003]; G protein activity [GO:0003925]; GTPase activity [GO:0003924]; GTP binding [GO:0005525]; transcription coactivator activity [GO:0003713]</t>
  </si>
  <si>
    <t>Q6RW13</t>
  </si>
  <si>
    <t>ATRAP_HUMAN</t>
  </si>
  <si>
    <t>Type-1 angiotensin II receptor-associated protein (AT1 receptor-associated protein)</t>
  </si>
  <si>
    <t>AGTRAP ATRAP</t>
  </si>
  <si>
    <t>cell cortex [GO:0005938]; cytoplasmic vesicle membrane [GO:0030659]; endoplasmic reticulum membrane [GO:0005789]; Golgi apparatus [GO:0005794]; Golgi membrane [GO:0000139]; integral component of membrane [GO:0016021]; intracellular membrane-bounded organelle [GO:0043231]; plasma membrane [GO:0005886]</t>
  </si>
  <si>
    <t>regulation of blood pressure [GO:0008217]; response to hypoxia [GO:0001666]</t>
  </si>
  <si>
    <t>angiotensin type II receptor activity [GO:0004945]; identical protein binding [GO:0042802]</t>
  </si>
  <si>
    <t>P30520</t>
  </si>
  <si>
    <t>PURA2_HUMAN</t>
  </si>
  <si>
    <t>Adenylosuccinate synthetase isozyme 2 (AMPSase 2) (AdSS 2) (EC 6.3.4.4) (Adenylosuccinate synthetase, acidic isozyme) (Adenylosuccinate synthetase, liver isozyme) (L-type adenylosuccinate synthetase) (IMP--aspartate ligase 2)</t>
  </si>
  <si>
    <t>ADSS2 ADSS</t>
  </si>
  <si>
    <t>'de novo' AMP biosynthetic process [GO:0044208]; AMP biosynthetic process [GO:0006167]; aspartate metabolic process [GO:0006531]; cellular response to electrical stimulus [GO:0071257]; immune system process [GO:0002376]; IMP metabolic process [GO:0046040]; response to ammonium ion [GO:0060359]; response to purine-containing compound [GO:0014074]</t>
  </si>
  <si>
    <t>adenylosuccinate synthase activity [GO:0004019]; GTP binding [GO:0005525]; magnesium ion binding [GO:0000287]; phosphate ion binding [GO:0042301]</t>
  </si>
  <si>
    <t>P35052</t>
  </si>
  <si>
    <t>GPC1_HUMAN</t>
  </si>
  <si>
    <t>Glypican-1 [Cleaved into: Secreted glypican-1]</t>
  </si>
  <si>
    <t>GPC1</t>
  </si>
  <si>
    <t>anchored component of plasma membrane [GO:0046658]; cell surface [GO:0009986]; collagen-containing extracellular matrix [GO:0062023]; cytosol [GO:0005829]; endosome [GO:0005768]; extracellular exosome [GO:0070062]; extracellular matrix [GO:0031012]; extracellular region [GO:0005576]; extracellular space [GO:0005615]; Golgi lumen [GO:0005796]; intrinsic component of plasma membrane [GO:0031226]; lysosomal lumen [GO:0043202]; membrane raft [GO:0045121]; nucleoplasm [GO:0005654]; plasma membrane [GO:0005886]; synapse [GO:0045202]</t>
  </si>
  <si>
    <t>cell migration [GO:0016477]; heparan sulfate proteoglycan catabolic process [GO:0030200]; myelin assembly [GO:0032288]; negative regulation of fibroblast growth factor receptor signaling pathway [GO:0040037]; positive regulation of skeletal muscle cell differentiation [GO:2001016]; regulation of protein localization to membrane [GO:1905475]; Schwann cell differentiation [GO:0014037]</t>
  </si>
  <si>
    <t>copper ion binding [GO:0005507]; fibroblast growth factor binding [GO:0017134]; laminin binding [GO:0043236]</t>
  </si>
  <si>
    <t>Q04941</t>
  </si>
  <si>
    <t>PLP2_HUMAN</t>
  </si>
  <si>
    <t>Proteolipid protein 2 (Differentiation-dependent protein A4) (Intestinal membrane A4 protein)</t>
  </si>
  <si>
    <t>PLP2 A4</t>
  </si>
  <si>
    <t>endoplasmic reticulum [GO:0005783]; endoplasmic reticulum membrane [GO:0005789]; integral component of membrane [GO:0016021]; membrane [GO:0016020]; plasma membrane [GO:0005886]</t>
  </si>
  <si>
    <t>chemotaxis [GO:0006935]; cytokine-mediated signaling pathway [GO:0019221]; ion transport [GO:0006811]</t>
  </si>
  <si>
    <t>chemokine binding [GO:0019956]; ion transmembrane transporter activity [GO:0015075]</t>
  </si>
  <si>
    <t>P55010</t>
  </si>
  <si>
    <t>IF5_HUMAN</t>
  </si>
  <si>
    <t>Eukaryotic translation initiation factor 5 (eIF-5)</t>
  </si>
  <si>
    <t>EIF5</t>
  </si>
  <si>
    <t>cytoplasm [GO:0005737]; cytosol [GO:0005829]; plasma membrane [GO:0005886]</t>
  </si>
  <si>
    <t>activation of GTPase activity [GO:0090630]; formation of cytoplasmic translation initiation complex [GO:0001732]; formation of translation preinitiation complex [GO:0001731]; regulation of translational initiation [GO:0006446]</t>
  </si>
  <si>
    <t>cadherin binding [GO:0045296]; eukaryotic initiation factor eIF2 binding [GO:0071074]; GDP-dissociation inhibitor activity [GO:0005092]; GTP binding [GO:0005525]; RNA binding [GO:0003723]; translation initiation factor activity [GO:0003743]</t>
  </si>
  <si>
    <t>O15305</t>
  </si>
  <si>
    <t>PMM2_HUMAN</t>
  </si>
  <si>
    <t>Phosphomannomutase 2 (PMM 2) (EC 5.4.2.8)</t>
  </si>
  <si>
    <t>PMM2</t>
  </si>
  <si>
    <t>cytosol [GO:0005829]; neuronal cell body [GO:0043025]; nucleoplasm [GO:0005654]</t>
  </si>
  <si>
    <t>GDP-mannose biosynthetic process [GO:0009298]; mannose metabolic process [GO:0006013]; protein glycosylation [GO:0006486]; protein N-linked glycosylation [GO:0006487]</t>
  </si>
  <si>
    <t>metal ion binding [GO:0046872]; phosphomannomutase activity [GO:0004615]</t>
  </si>
  <si>
    <t>O95861</t>
  </si>
  <si>
    <t>BPNT1_HUMAN</t>
  </si>
  <si>
    <t>3'(2'),5'-bisphosphate nucleotidase 1 (EC 3.1.3.7) (Bisphosphate 3'-nucleotidase 1) (PAP-inositol 1,4-phosphatase) (PIP)</t>
  </si>
  <si>
    <t>BPNT1</t>
  </si>
  <si>
    <t>3'-phosphoadenosine 5'-phosphosulfate metabolic process [GO:0050427]; inositol phosphate dephosphorylation [GO:0046855]; nervous system development [GO:0007399]; nucleobase-containing compound metabolic process [GO:0006139]; phosphatidylinositol phosphate biosynthetic process [GO:0046854]</t>
  </si>
  <si>
    <t>3'(2'),5'-bisphosphate nucleotidase activity [GO:0008441]; metal ion binding [GO:0046872]</t>
  </si>
  <si>
    <t>P08397</t>
  </si>
  <si>
    <t>HEM3_HUMAN</t>
  </si>
  <si>
    <t>Porphobilinogen deaminase (PBG-D) (EC 2.5.1.61) (Hydroxymethylbilane synthase) (HMBS) (Pre-uroporphyrinogen synthase)</t>
  </si>
  <si>
    <t>HMBS PBGD UPS</t>
  </si>
  <si>
    <t>cytoplasm [GO:0005737]; cytosol [GO:0005829]</t>
  </si>
  <si>
    <t>heme biosynthetic process [GO:0006783]; peptidyl-pyrromethane cofactor linkage [GO:0018160]; protoporphyrinogen IX biosynthetic process [GO:0006782]</t>
  </si>
  <si>
    <t>hydroxymethylbilane synthase activity [GO:0004418]</t>
  </si>
  <si>
    <t>P84085</t>
  </si>
  <si>
    <t>ARF5_HUMAN</t>
  </si>
  <si>
    <t>ADP-ribosylation factor 5</t>
  </si>
  <si>
    <t>ARF5</t>
  </si>
  <si>
    <t>extracellular exosome [GO:0070062]; Golgi apparatus [GO:0005794]; perinuclear region of cytoplasm [GO:0048471]; plasma membrane [GO:0005886]</t>
  </si>
  <si>
    <t>P24666</t>
  </si>
  <si>
    <t>PPAC_HUMAN</t>
  </si>
  <si>
    <t>Low molecular weight phosphotyrosine protein phosphatase (LMW-PTP) (LMW-PTPase) (EC 3.1.3.48) (Adipocyte acid phosphatase) (Low molecular weight cytosolic acid phosphatase) (EC 3.1.3.2) (Red cell acid phosphatase 1)</t>
  </si>
  <si>
    <t>ACP1</t>
  </si>
  <si>
    <t>cytoplasm [GO:0005737]; cytoplasmic side of plasma membrane [GO:0009898]; cytosol [GO:0005829]; extracellular exosome [GO:0070062]; sarcolemma [GO:0042383]</t>
  </si>
  <si>
    <t>acid phosphatase activity [GO:0003993]; non-membrane spanning protein tyrosine phosphatase activity [GO:0004726]; protein tyrosine phosphatase activity [GO:0004725]</t>
  </si>
  <si>
    <t>P31937</t>
  </si>
  <si>
    <t>3HIDH_HUMAN</t>
  </si>
  <si>
    <t>3-hydroxyisobutyrate dehydrogenase, mitochondrial (HIBADH) (EC 1.1.1.31)</t>
  </si>
  <si>
    <t>HIBADH</t>
  </si>
  <si>
    <t>branched-chain amino acid catabolic process [GO:0009083]; valine catabolic process [GO:0006574]</t>
  </si>
  <si>
    <t>3-hydroxyisobutyrate dehydrogenase activity [GO:0008442]; NAD binding [GO:0051287]; NADP binding [GO:0050661]; oxidoreductase activity, acting on the CH-OH group of donors, NAD or NADP as acceptor [GO:0016616]</t>
  </si>
  <si>
    <t>P00813</t>
  </si>
  <si>
    <t>ADA_HUMAN</t>
  </si>
  <si>
    <t>Adenosine deaminase (EC 3.5.4.4) (Adenosine aminohydrolase)</t>
  </si>
  <si>
    <t>ADA ADA1</t>
  </si>
  <si>
    <t>cell junction [GO:0030054]; cell surface [GO:0009986]; cytoplasmic vesicle lumen [GO:0060205]; cytosol [GO:0005829]; dendrite cytoplasm [GO:0032839]; external side of plasma membrane [GO:0009897]; extracellular space [GO:0005615]; lysosome [GO:0005764]; membrane [GO:0016020]; neuronal cell body [GO:0043025]; plasma membrane [GO:0005886]</t>
  </si>
  <si>
    <t>adenosine catabolic process [GO:0006154]; aging [GO:0007568]; allantoin metabolic process [GO:0000255]; AMP catabolic process [GO:0006196]; cell adhesion [GO:0007155]; dAMP catabolic process [GO:0046059]; dATP catabolic process [GO:0046061]; deoxyadenosine catabolic process [GO:0006157]; embryonic digestive tract development [GO:0048566]; germinal center B cell differentiation [GO:0002314]; histamine secretion [GO:0001821]; hypoxanthine salvage [GO:0043103]; inosine biosynthetic process [GO:0046103]; liver development [GO:0001889]; lung alveolus development [GO:0048286]; negative regulation of adenosine receptor signaling pathway [GO:0060169]; negative regulation of circadian sleep/wake cycle, non-REM sleep [GO:0042323]; negative regulation of inflammatory response [GO:0050728]; negative regulation of leukocyte migration [GO:0002686]; negative regulation of mature B cell apoptotic process [GO:0002906]; negative regulation of mucus secretion [GO:0070256]; negative regulation of penile erection [GO:0060407]; negative regulation of thymocyte apoptotic process [GO:0070244]; Peyer's patch development [GO:0048541]; placenta development [GO:0001890]; positive regulation of alpha-beta T cell differentiation [GO:0046638]; positive regulation of B cell proliferation [GO:0030890]; positive regulation of calcium-mediated signaling [GO:0050850]; positive regulation of germinal center formation [GO:0002636]; positive regulation of heart rate [GO:0010460]; positive regulation of smooth muscle contraction [GO:0045987]; positive regulation of T cell differentiation in thymus [GO:0033089]; positive regulation of T cell receptor signaling pathway [GO:0050862]; purine-containing compound salvage [GO:0043101]; purine nucleotide salvage [GO:0032261]; purine ribonucleoside monophosphate biosynthetic process [GO:0009168]; regulation of cell-cell adhesion mediated by integrin [GO:0033632]; response to drug [GO:0042493]; response to hydrogen peroxide [GO:0042542]; response to hypoxia [GO:0001666]; response to morphine [GO:0043278]; response to vitamin E [GO:0033197]; T cell activation [GO:0042110]; trophectodermal cell differentiation [GO:0001829]; xanthine biosynthetic process [GO:0046111]</t>
  </si>
  <si>
    <t>2'-deoxyadenosine deaminase activity [GO:0046936]; adenosine deaminase activity [GO:0004000]; purine nucleoside binding [GO:0001883]; zinc ion binding [GO:0008270]</t>
  </si>
  <si>
    <t>Q02818</t>
  </si>
  <si>
    <t>NUCB1_HUMAN</t>
  </si>
  <si>
    <t>Nucleobindin-1 (CALNUC)</t>
  </si>
  <si>
    <t>NUCB1 NUC</t>
  </si>
  <si>
    <t>cis-Golgi network [GO:0005801]; early endosome [GO:0005769]; endoplasmic reticulum-Golgi intermediate compartment [GO:0005793]; endoplasmic reticulum lumen [GO:0005788]; extracellular exosome [GO:0070062]; extracellular space [GO:0005615]; extrinsic component of Golgi membrane [GO:0090498]; Golgi-associated vesicle [GO:0005798]; Golgi cisterna membrane [GO:0032580]; lumenal side of Golgi membrane [GO:0098547]; membrane [GO:0016020]; nucleus [GO:0005634]; rough endoplasmic reticulum [GO:0005791]; trans-Golgi network [GO:0005802]</t>
  </si>
  <si>
    <t>regulation of protein targeting [GO:1903533]; response to cisplatin [GO:0072718]; small GTPase mediated signal transduction [GO:0007264]</t>
  </si>
  <si>
    <t>calcium ion binding [GO:0005509]; DNA binding [GO:0003677]; G-protein alpha-subunit binding [GO:0001965]; guanyl-nucleotide exchange factor activity [GO:0005085]</t>
  </si>
  <si>
    <t>Q9NQW7</t>
  </si>
  <si>
    <t>XPP1_HUMAN</t>
  </si>
  <si>
    <t>Xaa-Pro aminopeptidase 1 (EC 3.4.11.9) (Aminoacylproline aminopeptidase) (Cytosolic aminopeptidase P) (Soluble aminopeptidase P) (sAmp) (X-Pro aminopeptidase 1) (X-prolyl aminopeptidase 1, soluble)</t>
  </si>
  <si>
    <t>XPNPEP1 XPNPEPL XPNPEPL1</t>
  </si>
  <si>
    <t>bradykinin catabolic process [GO:0010815]; proteolysis [GO:0006508]</t>
  </si>
  <si>
    <t>aminopeptidase activity [GO:0004177]; manganese ion binding [GO:0030145]; metalloaminopeptidase activity [GO:0070006]; protein homodimerization activity [GO:0042803]</t>
  </si>
  <si>
    <t>Q92930</t>
  </si>
  <si>
    <t>RAB8B_HUMAN</t>
  </si>
  <si>
    <t>Ras-related protein Rab-8B</t>
  </si>
  <si>
    <t>RAB8B</t>
  </si>
  <si>
    <t>cell tip [GO:0051286]; endosome [GO:0005768]; extracellular exosome [GO:0070062]; intracellular membrane-bounded organelle [GO:0043231]; nuclear body [GO:0016604]; nucleoplasm [GO:0005654]; perinuclear region of cytoplasm [GO:0048471]; peroxisomal membrane [GO:0005778]; phagocytic vesicle [GO:0045335]; phagocytic vesicle membrane [GO:0030670]; plasma membrane [GO:0005886]; recycling endosome membrane [GO:0055038]; synaptic vesicle [GO:0008021]; trans-Golgi network transport vesicle [GO:0030140]</t>
  </si>
  <si>
    <t>antigen processing and presentation [GO:0019882]; cell-substrate junction organization [GO:0150115]; cellular response to insulin stimulus [GO:0032869]; Golgi vesicle fusion to target membrane [GO:0048210]; positive regulation of cell projection organization [GO:0031346]; positive regulation of corticotropin secretion [GO:0051461]; protein import into peroxisome membrane [GO:0045046]; protein localization to plasma membrane [GO:0072659]; protein secretion [GO:0009306]; regulation of exocytosis [GO:0017157]; vesicle docking involved in exocytosis [GO:0006904]</t>
  </si>
  <si>
    <t>GDP binding [GO:0019003]; GTPase activity [GO:0003924]; GTP binding [GO:0005525]; signaling receptor binding [GO:0005102]; TPR domain binding [GO:0030911]</t>
  </si>
  <si>
    <t>P25445</t>
  </si>
  <si>
    <t>TNR6_HUMAN</t>
  </si>
  <si>
    <t>Tumor necrosis factor receptor superfamily member 6 (Apo-1 antigen) (Apoptosis-mediating surface antigen FAS) (FASLG receptor) (CD antigen CD95)</t>
  </si>
  <si>
    <t>FAS APT1 FAS1 TNFRSF6</t>
  </si>
  <si>
    <t>CD95 death-inducing signaling complex [GO:0031265]; cell surface [GO:0009986]; cytosol [GO:0005829]; death-inducing signaling complex [GO:0031264]; external side of plasma membrane [GO:0009897]; extracellular exosome [GO:0070062]; integral component of membrane [GO:0016021]; membrane raft [GO:0045121]; nuclear body [GO:0016604]; plasma membrane [GO:0005886]</t>
  </si>
  <si>
    <t>activation-induced cell death of T cells [GO:0006924]; apoptotic process [GO:0006915]; cellular response to amino acid starvation [GO:0034198]; cellular response to hyperoxia [GO:0071455]; cellular response to mechanical stimulus [GO:0071260]; extrinsic apoptotic signaling pathway [GO:0097191]; extrinsic apoptotic signaling pathway in absence of ligand [GO:0097192]; Fas signaling pathway [GO:0036337]; immune response [GO:0006955]; motor neuron apoptotic process [GO:0097049]; necroptotic signaling pathway [GO:0097527]; negative regulation of apoptotic process [GO:0043066]; positive regulation of apoptotic process [GO:0043065]; positive regulation of apoptotic signaling pathway [GO:2001235]; positive regulation of cysteine-type endopeptidase activity involved in apoptotic signaling pathway [GO:2001269]; positive regulation of protein phosphorylation [GO:0001934]; protein-containing complex assembly [GO:0065003]; regulation of apoptotic process [GO:0042981]; regulation of stress-activated MAPK cascade [GO:0032872]; signal transduction [GO:0007165]</t>
  </si>
  <si>
    <t>calmodulin binding [GO:0005516]; identical protein binding [GO:0042802]; kinase binding [GO:0019900]; signaling receptor activity [GO:0038023]; tumor necrosis factor-activated receptor activity [GO:0005031]</t>
  </si>
  <si>
    <t>O60443</t>
  </si>
  <si>
    <t>GSDME_HUMAN</t>
  </si>
  <si>
    <t>Gasdermin-E (Inversely correlated with estrogen receptor expression 1) (ICERE-1) (Non-syndromic hearing impairment protein 5) [Cleaved into: Gasdermin-E, N-terminal (GSDME-NT); Gasdermin-E, C-terminal (GSDME-CT)]</t>
  </si>
  <si>
    <t>GSDME DFNA5 ICERE1</t>
  </si>
  <si>
    <t>cytoplasm [GO:0005737]; cytosol [GO:0005829]; integral component of membrane [GO:0016021]; membrane [GO:0016020]; plasma membrane [GO:0005886]</t>
  </si>
  <si>
    <t>cell death [GO:0008219]; cellular response to tumor necrosis factor [GO:0071356]; cellular response to virus [GO:0098586]; granzyme-mediated programmed cell death signaling pathway [GO:0140507]; inner ear receptor cell differentiation [GO:0060113]; necrotic cell death [GO:0070265]; negative regulation of cell population proliferation [GO:0008285]; positive regulation of immune response to tumor cell [GO:0002839]; positive regulation of intrinsic apoptotic signaling pathway [GO:2001244]; positive regulation of MAPK cascade [GO:0043410]; pyroptosis [GO:0070269]; sensory perception of sound [GO:0007605]</t>
  </si>
  <si>
    <t>cardiolipin binding [GO:1901612]; phosphatidylinositol-4,5-bisphosphate binding [GO:0005546]; wide pore channel activity [GO:0022829]</t>
  </si>
  <si>
    <t>P38159</t>
  </si>
  <si>
    <t>RBMX_HUMAN</t>
  </si>
  <si>
    <t>RNA-binding motif protein, X chromosome (Glycoprotein p43) (Heterogeneous nuclear ribonucleoprotein G) (hnRNP G) [Cleaved into: RNA-binding motif protein, X chromosome, N-terminally processed]</t>
  </si>
  <si>
    <t>RBMX HNRPG RBMXP1</t>
  </si>
  <si>
    <t>catalytic step 2 spliceosome [GO:0071013]; euchromatin [GO:0000791]; extracellular exosome [GO:0070062]; extracellular space [GO:0005615]; membrane [GO:0016020]; nucleoplasm [GO:0005654]; nucleus [GO:0005634]; protein-containing complex [GO:0032991]; ribonucleoprotein complex [GO:1990904]; spliceosomal complex [GO:0005681]; supraspliceosomal complex [GO:0044530]</t>
  </si>
  <si>
    <t>cellular response to interleukin-1 [GO:0071347]; membrane protein ectodomain proteolysis [GO:0006509]; mRNA splicing, via spliceosome [GO:0000398]; negative regulation of mRNA splicing, via spliceosome [GO:0048025]; osteoblast differentiation [GO:0001649]; positive regulation of mRNA splicing, via spliceosome [GO:0048026]; positive regulation of transcription by RNA polymerase II [GO:0045944]; protein homooligomerization [GO:0051260]; regulation of alternative mRNA splicing, via spliceosome [GO:0000381]; transcription by RNA polymerase II [GO:0006366]</t>
  </si>
  <si>
    <t>chromatin binding [GO:0003682]; identical protein binding [GO:0042802]; mRNA binding [GO:0003729]; protein domain specific binding [GO:0019904]; RNA binding [GO:0003723]; RNA polymerase II cis-regulatory region sequence-specific DNA binding [GO:0000978]</t>
  </si>
  <si>
    <t>Q9P0L0</t>
  </si>
  <si>
    <t>VAPA_HUMAN</t>
  </si>
  <si>
    <t>Vesicle-associated membrane protein-associated protein A (VAMP-A) (VAMP-associated protein A) (VAP-A) (33 kDa VAMP-associated protein) (VAP-33)</t>
  </si>
  <si>
    <t>VAPA VAP33</t>
  </si>
  <si>
    <t>azurophil granule membrane [GO:0035577]; bicellular tight junction [GO:0005923]; cytosol [GO:0005829]; endoplasmic reticulum [GO:0005783]; endoplasmic reticulum membrane [GO:0005789]; integral component of membrane [GO:0016021]; microtubule cytoskeleton [GO:0015630]; nuclear membrane [GO:0031965]; plasma membrane [GO:0005886]; vesicle [GO:0031982]</t>
  </si>
  <si>
    <t>cell death [GO:0008219]; COPII-coated vesicle budding [GO:0090114]; endoplasmic reticulum to Golgi vesicle-mediated transport [GO:0006888]; membrane fusion [GO:0061025]; negative regulation by host of viral genome replication [GO:0044828]; neuron projection development [GO:0031175]; positive regulation by host of viral genome replication [GO:0044829]; positive regulation by host of viral release from host cell [GO:0044791]; positive regulation of I-kappaB kinase/NF-kappaB signaling [GO:0043123]; protein localization to endoplasmic reticulum [GO:0070972]</t>
  </si>
  <si>
    <t>cadherin binding [GO:0045296]; FFAT motif binding [GO:0033149]; microtubule binding [GO:0008017]; protein domain specific binding [GO:0019904]; protein heterodimerization activity [GO:0046982]</t>
  </si>
  <si>
    <t>Q8TCE6</t>
  </si>
  <si>
    <t>DEN10_HUMAN</t>
  </si>
  <si>
    <t>DENN domain-containing protein 10 (Protein FAM45A)</t>
  </si>
  <si>
    <t>DENND10 FAM45A</t>
  </si>
  <si>
    <t>late endosome [GO:0005770]</t>
  </si>
  <si>
    <t>endosome transport via multivesicular body sorting pathway [GO:0032509]; protein transport [GO:0015031]; regulation of early endosome to late endosome transport [GO:2000641]</t>
  </si>
  <si>
    <t>guanyl-nucleotide exchange factor activity [GO:0005085]; small GTPase binding [GO:0031267]</t>
  </si>
  <si>
    <t>Q9Y295</t>
  </si>
  <si>
    <t>DRG1_HUMAN</t>
  </si>
  <si>
    <t>Developmentally-regulated GTP-binding protein 1 (DRG-1) (Neural precursor cell expressed developmentally down-regulated protein 3) (NEDD-3) (Translation factor GTPase DRG1) (TRAFAC GTPase DRG1) (EC 3.6.5.-)</t>
  </si>
  <si>
    <t>DRG1 NEDD3</t>
  </si>
  <si>
    <t>cytoplasm [GO:0005737]; cytosol [GO:0005829]; membrane [GO:0016020]; nuclear body [GO:0016604]; nucleus [GO:0005634]; polysome [GO:0005844]</t>
  </si>
  <si>
    <t>cytoplasmic translation [GO:0002181]; multicellular organism development [GO:0007275]; positive regulation of microtubule polymerization [GO:0031116]; regulation of mitotic spindle assembly [GO:1901673]; transcription, DNA-templated [GO:0006351]</t>
  </si>
  <si>
    <t>GTPase activity [GO:0003924]; GTP binding [GO:0005525]; identical protein binding [GO:0042802]; microtubule binding [GO:0008017]; potassium ion binding [GO:0030955]; transcription factor binding [GO:0008134]</t>
  </si>
  <si>
    <t>Q9H4G4</t>
  </si>
  <si>
    <t>GAPR1_HUMAN</t>
  </si>
  <si>
    <t>Golgi-associated plant pathogenesis-related protein 1 (GAPR-1) (Golgi-associated PR-1 protein) (Glioma pathogenesis-related protein 2) (GliPR 2)</t>
  </si>
  <si>
    <t>GLIPR2 C9orf19 GAPR1</t>
  </si>
  <si>
    <t>extracellular exosome [GO:0070062]; extracellular space [GO:0005615]; Golgi membrane [GO:0000139]</t>
  </si>
  <si>
    <t>positive regulation of epithelial cell migration [GO:0010634]; positive regulation of epithelial to mesenchymal transition [GO:0010718]; positive regulation of ERK1 and ERK2 cascade [GO:0070374]</t>
  </si>
  <si>
    <t>protein homodimerization activity [GO:0042803]</t>
  </si>
  <si>
    <t>Q9NRW3</t>
  </si>
  <si>
    <t>ABC3C_HUMAN</t>
  </si>
  <si>
    <t>DNA dC-&gt;dU-editing enzyme APOBEC-3C (A3C) (EC 3.5.4.38) (APOBEC1-like) (Phorbolin I)</t>
  </si>
  <si>
    <t>APOBEC3C APOBEC1L PBI</t>
  </si>
  <si>
    <t>cytoplasm [GO:0005737]; nucleus [GO:0005634]; P-body [GO:0000932]</t>
  </si>
  <si>
    <t>cytidine deamination [GO:0009972]; cytidine to uridine editing [GO:0016554]; defense response to virus [GO:0051607]; DNA cytosine deamination [GO:0070383]; DNA demethylation [GO:0080111]; innate immune response [GO:0045087]; negative regulation of single stranded viral RNA replication via double stranded DNA intermediate [GO:0045869]; negative regulation of transposition [GO:0010529]; negative regulation of viral genome replication [GO:0045071]</t>
  </si>
  <si>
    <t>cytidine deaminase activity [GO:0004126]; deoxycytidine deaminase activity [GO:0047844]; RNA binding [GO:0003723]; zinc ion binding [GO:0008270]</t>
  </si>
  <si>
    <t>Q96M27</t>
  </si>
  <si>
    <t>PRRC1_HUMAN</t>
  </si>
  <si>
    <t>Protein PRRC1 (Proline-rich and coiled-coil-containing protein 1)</t>
  </si>
  <si>
    <t>PRRC1</t>
  </si>
  <si>
    <t>cytoplasm [GO:0005737]; Golgi apparatus [GO:0005794]</t>
  </si>
  <si>
    <t>activation of protein kinase A activity [GO:0034199]</t>
  </si>
  <si>
    <t>protein kinase A regulatory subunit binding [GO:0034237]</t>
  </si>
  <si>
    <t>Q9P287</t>
  </si>
  <si>
    <t>BCCIP_HUMAN</t>
  </si>
  <si>
    <t>BRCA2 and CDKN1A-interacting protein (P21- and CDK-associated protein 1) (Protein TOK-1)</t>
  </si>
  <si>
    <t>BCCIP TOK1</t>
  </si>
  <si>
    <t>centriole [GO:0005814]; centrosome [GO:0005813]; cytosol [GO:0005829]; mitotic spindle pole [GO:0097431]; nuclear cyclin-dependent protein kinase holoenzyme complex [GO:0019908]; nucleoplasm [GO:0005654]; nucleus [GO:0005634]</t>
  </si>
  <si>
    <t>DNA repair [GO:0006281]; establishment of mitotic spindle orientation [GO:0000132]; microtubule anchoring [GO:0034453]; microtubule cytoskeleton organization [GO:0000226]; mitotic spindle assembly [GO:0090307]; mitotic spindle organization [GO:0007052]; neuroendocrine cell differentiation [GO:0061101]; regulation of cyclin-dependent protein serine/threonine kinase activity [GO:0000079]</t>
  </si>
  <si>
    <t>kinase regulator activity [GO:0019207]; RNA binding [GO:0003723]; tubulin binding [GO:0015631]</t>
  </si>
  <si>
    <t>P60709</t>
  </si>
  <si>
    <t>ACTB_HUMAN</t>
  </si>
  <si>
    <t>Actin, cytoplasmic 1 (Beta-actin) [Cleaved into: Actin, cytoplasmic 1, N-terminally processed]</t>
  </si>
  <si>
    <t>ACTB</t>
  </si>
  <si>
    <t>actin cytoskeleton [GO:0015629]; actin filament [GO:0005884]; adherens junction [GO:0005912]; apical junction complex [GO:0043296]; axon [GO:0030424]; blood microparticle [GO:0072562]; calyx of Held [GO:0044305]; cell-cell junction [GO:0005911]; chromatin [GO:0000785]; cortical cytoskeleton [GO:0030863]; cytoplasm [GO:0005737]; cytoplasmic ribonucleoprotein granule [GO:0036464]; cytoskeleton [GO:0005856]; cytosol [GO:0005829]; dense body [GO:0097433]; extracellular exosome [GO:0070062]; extracellular space [GO:0005615]; focal adhesion [GO:0005925]; glutamatergic synapse [GO:0098978]; lamellipodium [GO:0030027]; membrane [GO:0016020]; NuA4 histone acetyltransferase complex [GO:0035267]; nucleoplasm [GO:0005654]; nucleus [GO:0005634]; plasma membrane [GO:0005886]; postsynaptic actin cytoskeleton [GO:0098871]; presynapse [GO:0098793]; protein-containing complex [GO:0032991]; ribonucleoprotein complex [GO:1990904]; Schaffer collateral - CA1 synapse [GO:0098685]; synapse [GO:0045202]; tight junction [GO:0070160]; vesicle [GO:0031982]</t>
  </si>
  <si>
    <t>adherens junction assembly [GO:0034333]; apical protein localization [GO:0045176]; ATP-dependent chromatin remodeling [GO:0043044]; axonogenesis [GO:0007409]; cell motility [GO:0048870]; cellular response to cytochalasin B [GO:0072749]; establishment or maintenance of cell polarity [GO:0007163]; maintenance of blood-brain barrier [GO:0035633]; morphogenesis of a polarized epithelium [GO:0001738]; negative regulation of protein binding [GO:0032091]; platelet aggregation [GO:0070527]; positive regulation of norepinephrine uptake [GO:0051623]; postsynaptic actin cytoskeleton organization [GO:0098974]; protein localization to adherens junction [GO:0071896]; regulation of cyclin-dependent protein serine/threonine kinase activity [GO:0000079]; regulation of norepinephrine uptake [GO:0051621]; regulation of protein localization to plasma membrane [GO:1903076]; regulation of transepithelial transport [GO:0150111]; regulation of transmembrane transporter activity [GO:0022898]; retina homeostasis [GO:0001895]; substantia nigra development [GO:0021762]; synaptic vesicle endocytosis [GO:0048488]</t>
  </si>
  <si>
    <t>ATP binding [GO:0005524]; identical protein binding [GO:0042802]; kinesin binding [GO:0019894]; nitric-oxide synthase binding [GO:0050998]; protein kinase binding [GO:0019901]; structural constituent of cytoskeleton [GO:0005200]; structural constituent of postsynaptic actin cytoskeleton [GO:0098973]; Tat protein binding [GO:0030957]; tau protein binding [GO:0048156]</t>
  </si>
  <si>
    <t>Q92747</t>
  </si>
  <si>
    <t>ARC1A_HUMAN</t>
  </si>
  <si>
    <t>Actin-related protein 2/3 complex subunit 1A (SOP2-like protein)</t>
  </si>
  <si>
    <t>ARPC1A SOP2L</t>
  </si>
  <si>
    <t>actin cytoskeleton [GO:0015629]; Arp2/3 protein complex [GO:0005885]; cytosol [GO:0005829]; extracellular exosome [GO:0070062]; nucleus [GO:0005634]; site of double-strand break [GO:0035861]</t>
  </si>
  <si>
    <t>actin cytoskeleton organization [GO:0030036]; Arp2/3 complex-mediated actin nucleation [GO:0034314]</t>
  </si>
  <si>
    <t>actin binding [GO:0003779]; actin filament binding [GO:0051015]</t>
  </si>
  <si>
    <t>O00231</t>
  </si>
  <si>
    <t>PSD11_HUMAN</t>
  </si>
  <si>
    <t>26S proteasome non-ATPase regulatory subunit 11 (26S proteasome regulatory subunit RPN6) (26S proteasome regulatory subunit S9) (26S proteasome regulatory subunit p44.5)</t>
  </si>
  <si>
    <t>PSMD11</t>
  </si>
  <si>
    <t>cytosol [GO:0005829]; extracellular region [GO:0005576]; ficolin-1-rich granule lumen [GO:1904813]; membrane [GO:0016020]; nucleoplasm [GO:0005654]; nucleus [GO:0005634]; proteasome accessory complex [GO:0022624]; proteasome complex [GO:0000502]; proteasome regulatory particle, lid subcomplex [GO:0008541]; secretory granule lumen [GO:0034774]</t>
  </si>
  <si>
    <t>proteasome assembly [GO:0043248]; stem cell differentiation [GO:0048863]; ubiquitin-dependent protein catabolic process [GO:0006511]</t>
  </si>
  <si>
    <t>Q8IWU5</t>
  </si>
  <si>
    <t>SULF2_HUMAN</t>
  </si>
  <si>
    <t>Extracellular sulfatase Sulf-2 (hSulf-2) (EC 3.1.6.-)</t>
  </si>
  <si>
    <t>SULF2 KIAA1247 UNQ559/PRO1120</t>
  </si>
  <si>
    <t>cell surface [GO:0009986]; endoplasmic reticulum [GO:0005783]; extracellular space [GO:0005615]; Golgi stack [GO:0005795]; plasma membrane [GO:0005886]</t>
  </si>
  <si>
    <t>bone development [GO:0060348]; cartilage development [GO:0051216]; chondrocyte development [GO:0002063]; embryonic skeletal system development [GO:0048706]; esophagus smooth muscle contraction [GO:0014846]; glial cell-derived neurotrophic factor receptor signaling pathway [GO:0035860]; glomerular basement membrane development [GO:0032836]; glomerular filtration [GO:0003094]; heparan sulfate proteoglycan metabolic process [GO:0030201]; innervation [GO:0060384]; kidney development [GO:0001822]; liver regeneration [GO:0097421]; negative regulation of fibroblast growth factor receptor signaling pathway [GO:0040037]; positive regulation of canonical Wnt signaling pathway [GO:0090263]; positive regulation of vascular endothelial growth factor production [GO:0010575]; positive regulation of Wnt signaling pathway [GO:0030177]; regulation of hepatocyte proliferation [GO:2000345]; response to wounding [GO:0009611]</t>
  </si>
  <si>
    <t>arylsulfatase activity [GO:0004065]; calcium ion binding [GO:0005509]; glycosaminoglycan binding [GO:0005539]; N-acetylglucosamine-6-sulfatase activity [GO:0008449]</t>
  </si>
  <si>
    <t>O95807</t>
  </si>
  <si>
    <t>TM50A_HUMAN</t>
  </si>
  <si>
    <t>Transmembrane protein 50A (Small membrane protein 1)</t>
  </si>
  <si>
    <t>TMEM50A SMP1 UNQ386/PRO718</t>
  </si>
  <si>
    <t>endoplasmic reticulum [GO:0005783]; glial cell projection [GO:0097386]; integral component of membrane [GO:0016021]; neuronal cell body [GO:0043025]</t>
  </si>
  <si>
    <t>late endosome to vacuole transport via multivesicular body sorting pathway [GO:0032511]</t>
  </si>
  <si>
    <t>P55268</t>
  </si>
  <si>
    <t>LAMB2_HUMAN</t>
  </si>
  <si>
    <t>Laminin subunit beta-2 (Laminin B1s chain) (Laminin-11 subunit beta) (Laminin-14 subunit beta) (Laminin-15 subunit beta) (Laminin-3 subunit beta) (Laminin-4 subunit beta) (Laminin-7 subunit beta) (Laminin-9 subunit beta) (S-laminin subunit beta) (S-LAM beta)</t>
  </si>
  <si>
    <t>LAMB2 LAMS</t>
  </si>
  <si>
    <t>basement membrane [GO:0005604]; collagen-containing extracellular matrix [GO:0062023]; endoplasmic reticulum lumen [GO:0005788]; extracellular exosome [GO:0070062]; extracellular region [GO:0005576]; laminin-11 complex [GO:0043260]; laminin-3 complex [GO:0005608]; laminin complex [GO:0043256]; neuromuscular junction [GO:0031594]; synaptic cleft [GO:0043083]</t>
  </si>
  <si>
    <t>animal organ morphogenesis [GO:0009887]; astrocyte development [GO:0014002]; axon extension involved in regeneration [GO:0048677]; axon guidance [GO:0007411]; basement membrane assembly [GO:0070831]; cell migration [GO:0016477]; metanephric glomerular basement membrane development [GO:0072274]; metanephric glomerular visceral epithelial cell development [GO:0072249]; neuromuscular junction development [GO:0007528]; retina development in camera-type eye [GO:0060041]; Schwann cell development [GO:0014044]; substrate adhesion-dependent cell spreading [GO:0034446]; tissue development [GO:0009888]; visual perception [GO:0007601]</t>
  </si>
  <si>
    <t>extracellular matrix structural constituent [GO:0005201]; integrin binding [GO:0005178]; structural molecule activity [GO:0005198]</t>
  </si>
  <si>
    <t>O43852</t>
  </si>
  <si>
    <t>CALU_HUMAN</t>
  </si>
  <si>
    <t>Calumenin (Crocalbin) (IEF SSP 9302)</t>
  </si>
  <si>
    <t>CALU</t>
  </si>
  <si>
    <t>endoplasmic reticulum [GO:0005783]; endoplasmic reticulum lumen [GO:0005788]; endoplasmic reticulum membrane [GO:0005789]; extracellular region [GO:0005576]; Golgi apparatus [GO:0005794]; melanosome [GO:0042470]; membrane [GO:0016020]; sarcoplasmic reticulum lumen [GO:0033018]</t>
  </si>
  <si>
    <t>Q09028</t>
  </si>
  <si>
    <t>RBBP4_HUMAN</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</si>
  <si>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</si>
  <si>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RBBP4 RBAP48</t>
  </si>
  <si>
    <t>CAF-1 complex [GO:0033186]; chromatin [GO:0000785]; cytosol [GO:0005829]; ESC/E(Z) complex [GO:0035098]; histone deacetylase complex [GO:0000118]; nucleoplasm [GO:0005654]; nucleus [GO:0005634]; NuRD complex [GO:0016581]; NURF complex [GO:0016589]; protein-containing complex [GO:0032991]; Sin3 complex [GO:0016580]</t>
  </si>
  <si>
    <t>ATP-dependent chromatin remodeling [GO:0043044]; cell cycle [GO:0007049]; chromatin assembly [GO:0031497]; chromatin remodeling [GO:0006338]; DNA replication [GO:0006260]; DNA replication-dependent nucleosome assembly [GO:0006335]; DNA replication-independent nucleosome assembly [GO:0006336]; negative regulation of cell population proliferation [GO:0008285]</t>
  </si>
  <si>
    <t>histone binding [GO:0042393]; histone deacetylase binding [GO:0042826]; RNA polymerase II cis-regulatory region sequence-specific DNA binding [GO:0000978]</t>
  </si>
  <si>
    <t>Q8NGA1</t>
  </si>
  <si>
    <t>OR1M1_HUMAN</t>
  </si>
  <si>
    <t>Olfactory receptor 1M1 (Olfactory receptor 19-6) (OR19-6) (Olfactory receptor OR19-5)</t>
  </si>
  <si>
    <t>OR1M1</t>
  </si>
  <si>
    <t>integral component of membrane [GO:0016021]; plasma membrane [GO:0005886]</t>
  </si>
  <si>
    <t>G protein-coupled receptor activity [GO:0004930]; olfactory receptor activity [GO:0004984]</t>
  </si>
  <si>
    <t>Q96K17</t>
  </si>
  <si>
    <t>BT3L4_HUMAN</t>
  </si>
  <si>
    <t>Transcription factor BTF3 homolog 4 (Basic transcription factor 3-like 4)</t>
  </si>
  <si>
    <t>BTF3L4</t>
  </si>
  <si>
    <t>Q96QD8</t>
  </si>
  <si>
    <t>S38A2_HUMAN</t>
  </si>
  <si>
    <t>Sodium-coupled neutral amino acid transporter 2 (Amino acid transporter A2) (Protein 40-9-1) (Solute carrier family 38 member 2) (System A amino acid transporter 2) (System A transporter 1) (System N amino acid transporter 2)</t>
  </si>
  <si>
    <t>SLC38A2 ATA2 KIAA1382 SAT2 SNAT2</t>
  </si>
  <si>
    <t>axon [GO:0030424]; brush border [GO:0005903]; cytoplasm [GO:0005737]; dendrite [GO:0030425]; integral component of plasma membrane [GO:0005887]; neuronal cell body [GO:0043025]; plasma membrane [GO:0005886]; sarcolemma [GO:0042383]</t>
  </si>
  <si>
    <t>alanine transport [GO:0032328]; amino acid transmembrane transport [GO:0003333]; amino acid transport [GO:0006865]; cellular response to amino acid starvation [GO:0034198]; cellular response to arsenite(3-) [GO:1903841]; cellular response to mechanical stimulus [GO:0071260]; cerebral cortex development [GO:0021987]; female pregnancy [GO:0007565]; glutamine transport [GO:0006868]; glycine betaine transport [GO:0031460]; L-serine transport [GO:0015825]; neurotransmitter transport [GO:0006836]; neutral amino acid transport [GO:0015804]; positive regulation of gene expression [GO:0010628]; positive regulation of RNA splicing [GO:0033120]; regulation of cellular response to stress [GO:0080135]; transport across blood-brain barrier [GO:0150104]</t>
  </si>
  <si>
    <t>amino acid transmembrane transporter activity [GO:0015171]; L-glutamine transmembrane transporter activity [GO:0015186]; L-serine transmembrane transporter activity [GO:0015194]; neutral amino acid:sodium symporter activity [GO:0005295]</t>
  </si>
  <si>
    <t>P61201</t>
  </si>
  <si>
    <t>CSN2_HUMAN</t>
  </si>
  <si>
    <t>COP9 signalosome complex subunit 2 (SGN2) (Signalosome subunit 2) (Alien homolog) (JAB1-containing signalosome subunit 2) (Thyroid receptor-interacting protein 15) (TR-interacting protein 15) (TRIP-15)</t>
  </si>
  <si>
    <t>COPS2 CSN2 TRIP15</t>
  </si>
  <si>
    <t>COP9 signalosome [GO:0008180]; cytoplasm [GO:0005737]; cytosol [GO:0005829]; nucleoplasm [GO:0005654]</t>
  </si>
  <si>
    <t>inner cell mass cell proliferation [GO:0001833]; negative regulation of nucleic acid-templated transcription [GO:1903507]; negative regulation of transcription by RNA polymerase II [GO:0000122]; neuron differentiation [GO:0030182]; protein deneddylation [GO:0000338]; protein phosphorylation [GO:0006468]; signal transduction [GO:0007165]; skeletal muscle cell differentiation [GO:0035914]; transcription by RNA polymerase II [GO:0006366]</t>
  </si>
  <si>
    <t>transcription corepressor activity [GO:0003714]</t>
  </si>
  <si>
    <t>Q12996</t>
  </si>
  <si>
    <t>CSTF3_HUMAN</t>
  </si>
  <si>
    <t>Cleavage stimulation factor subunit 3 (CF-1 77 kDa subunit) (Cleavage stimulation factor 77 kDa subunit) (CSTF 77 kDa subunit) (CstF-77)</t>
  </si>
  <si>
    <t>CSTF3</t>
  </si>
  <si>
    <t>mRNA cleavage [GO:0006379]; mRNA polyadenylation [GO:0006378]; RNA 3'-end processing [GO:0031123]</t>
  </si>
  <si>
    <t>P51636</t>
  </si>
  <si>
    <t>CAV2_HUMAN</t>
  </si>
  <si>
    <t>Caveolin-2</t>
  </si>
  <si>
    <t>CAV2</t>
  </si>
  <si>
    <t>acrosomal membrane [GO:0002080]; caveola [GO:0005901]; caveolar macromolecular signaling complex [GO:0002095]; cytoplasmic vesicle [GO:0031410]; extrinsic component of cytoplasmic side of plasma membrane [GO:0031234]; focal adhesion [GO:0005925]; Golgi apparatus [GO:0005794]; Golgi membrane [GO:0000139]; integral component of plasma membrane [GO:0005887]; membrane [GO:0016020]; membrane raft [GO:0045121]; nucleus [GO:0005634]; perinuclear region of cytoplasm [GO:0048471]; plasma membrane [GO:0005886]; protein-containing complex [GO:0032991]; transport vesicle [GO:0030133]</t>
  </si>
  <si>
    <t>basement membrane organization [GO:0071711]; caveola assembly [GO:0070836]; cell differentiation [GO:0030154]; endoplasmic reticulum organization [GO:0007029]; insulin receptor signaling pathway [GO:0008286]; mitochondrion organization [GO:0007005]; negative regulation of endothelial cell proliferation [GO:0001937]; negative regulation of transforming growth factor beta receptor signaling pathway [GO:0030512]; positive regulation by host of viral process [GO:0044794]; positive regulation by host of viral release from host cell [GO:0044791]; positive regulation of dopamine receptor signaling pathway [GO:0060161]; positive regulation of endothelial cell proliferation [GO:0001938]; positive regulation of GTPase activity [GO:0043547]; positive regulation of MAPK cascade [GO:0043410]; receptor-mediated endocytosis of virus by host cell [GO:0019065]; regulation of cytosolic calcium ion concentration [GO:0051480]; regulation of mitotic nuclear division [GO:0007088]; skeletal muscle fiber development [GO:0048741]; vesicle docking [GO:0048278]; vesicle fusion [GO:0006906]; vesicle organization [GO:0016050]</t>
  </si>
  <si>
    <t>D1 dopamine receptor binding [GO:0031748]; molecular adaptor activity [GO:0060090]; protein heterodimerization activity [GO:0046982]; protein homodimerization activity [GO:0042803]; protein kinase binding [GO:0019901]; protein-macromolecule adaptor activity [GO:0030674]; scaffold protein binding [GO:0097110]</t>
  </si>
  <si>
    <t>Q9UGV2</t>
  </si>
  <si>
    <t>NDRG3_HUMAN</t>
  </si>
  <si>
    <t>Protein NDRG3 (N-myc downstream-regulated gene 3 protein)</t>
  </si>
  <si>
    <t>NDRG3</t>
  </si>
  <si>
    <t>cell differentiation [GO:0030154]; negative regulation of cell growth [GO:0030308]; signal transduction [GO:0007165]; spermatogenesis [GO:0007283]</t>
  </si>
  <si>
    <t>Q99732</t>
  </si>
  <si>
    <t>LITAF_HUMAN</t>
  </si>
  <si>
    <t>Lipopolysaccharide-induced tumor necrosis factor-alpha factor (LPS-induced TNF-alpha factor) (Small integral membrane protein of lysosome/late endosome) (p53-induced gene 7 protein)</t>
  </si>
  <si>
    <t>LITAF PIG7 SIMPLE</t>
  </si>
  <si>
    <t>cytoplasmic side of early endosome membrane [GO:0098559]; cytoplasmic side of late endosome membrane [GO:0098560]; cytoplasmic side of lysosomal membrane [GO:0098574]; cytoplasmic side of plasma membrane [GO:0009898]; Golgi apparatus [GO:0005794]; Golgi membrane [GO:0000139]; intracellular membrane-bounded organelle [GO:0043231]; lysosomal membrane [GO:0005765]; nucleoplasm [GO:0005654]; plasma membrane [GO:0005886]</t>
  </si>
  <si>
    <t>aging [GO:0007568]; cellular response to lipopolysaccharide [GO:0071222]; negative regulation of NIK/NF-kappaB signaling [GO:1901223]; positive regulation of I-kappaB kinase/NF-kappaB signaling [GO:0043123]; positive regulation of transcription by RNA polymerase II [GO:0045944]; regulation of cytokine production [GO:0001817]; regulation of transcription by RNA polymerase II [GO:0006357]</t>
  </si>
  <si>
    <t>DNA-binding transcription activator activity, RNA polymerase II-specific [GO:0001228]; RNA polymerase II cis-regulatory region sequence-specific DNA binding [GO:0000978]; WW domain binding [GO:0050699]; zinc ion binding [GO:0008270]</t>
  </si>
  <si>
    <t>Q86V81</t>
  </si>
  <si>
    <t>THOC4_HUMAN</t>
  </si>
  <si>
    <t>THO complex subunit 4 (Tho4) (Ally of AML-1 and LEF-1) (Aly/REF export factor) (Transcriptional coactivator Aly/REF) (bZIP-enhancing factor BEF)</t>
  </si>
  <si>
    <t>ALYREF ALY BEF THOC4</t>
  </si>
  <si>
    <t>catalytic step 2 spliceosome [GO:0071013]; cytoplasm [GO:0005737]; cytosol [GO:0005829]; extracellular exosome [GO:0070062]; membrane [GO:0016020]; nuclear speck [GO:0016607]; nucleoplasm [GO:0005654]; nucleus [GO:0005634]; transcription export complex [GO:0000346]</t>
  </si>
  <si>
    <t>mRNA export from nucleus [GO:0006406]; mRNA splicing, via spliceosome [GO:0000398]; osteoblast differentiation [GO:0001649]; positive regulation of DNA-templated transcription, elongation [GO:0032786]; regulation of DNA recombination [GO:0000018]; replication fork processing [GO:0031297]; RNA export from nucleus [GO:0006405]; viral mRNA export from host cell nucleus [GO:0046784]</t>
  </si>
  <si>
    <t>C5-methylcytidine-containing RNA binding [GO:0062153]; RNA binding [GO:0003723]</t>
  </si>
  <si>
    <t>P24752</t>
  </si>
  <si>
    <t>THIL_HUMAN</t>
  </si>
  <si>
    <t>Acetyl-CoA acetyltransferase, mitochondrial (EC 2.3.1.9) (Acetoacetyl-CoA thiolase) (T2)</t>
  </si>
  <si>
    <t>ACAT1 ACAT MAT</t>
  </si>
  <si>
    <t>extracellular exosome [GO:0070062]; mitochondrial matrix [GO:0005759]; mitochondrion [GO:0005739]</t>
  </si>
  <si>
    <t>acetyl-CoA biosynthetic process [GO:0006085]; acetyl-CoA catabolic process [GO:0046356]; adipose tissue development [GO:0060612]; brain development [GO:0007420]; cholesterol esterification [GO:0034435]; coenzyme A biosynthetic process [GO:0015937]; coenzyme A metabolic process [GO:0015936]; fatty acid beta-oxidation [GO:0006635]; isoleucine catabolic process [GO:0006550]; ketone body catabolic process [GO:0046952]; ketone body metabolic process [GO:1902224]; liver development [GO:0001889]; metanephric proximal convoluted tubule development [GO:0072229]; propionyl-CoA biosynthetic process [GO:1902860]; response to hormone [GO:0009725]; response to organic cyclic compound [GO:0014070]; response to starvation [GO:0042594]</t>
  </si>
  <si>
    <t>acetyl-CoA C-acetyltransferase activity [GO:0003985]; C-acetyltransferase activity [GO:0016453]; coenzyme A binding [GO:0120225]; enzyme binding [GO:0019899]; identical protein binding [GO:0042802]; potassium ion binding [GO:0030955]</t>
  </si>
  <si>
    <t>P56557</t>
  </si>
  <si>
    <t>TM50B_HUMAN</t>
  </si>
  <si>
    <t>Transmembrane protein 50B (HCV p7-trans-regulated protein 3)</t>
  </si>
  <si>
    <t>TMEM50B C21orf4 UNQ167/PRO193</t>
  </si>
  <si>
    <t>endoplasmic reticulum [GO:0005783]; endoplasmic reticulum membrane [GO:0005789]; Golgi membrane [GO:0000139]; integral component of membrane [GO:0016021]; plasma membrane [GO:0005886]</t>
  </si>
  <si>
    <t>Q9BY76</t>
  </si>
  <si>
    <t>ANGL4_HUMAN</t>
  </si>
  <si>
    <t>Angiopoietin-related protein 4 (Angiopoietin-like protein 4) (Hepatic fibrinogen/angiopoietin-related protein) (HFARP) [Cleaved into: ANGPTL4 N-terminal chain; ANGPTL4 C-terminal chain]</t>
  </si>
  <si>
    <t>ANGPTL4 ARP4 HFARP PGAR PP1158 PSEC0166 UNQ171/PRO197</t>
  </si>
  <si>
    <t>blood microparticle [GO:0072562]; collagen-containing extracellular matrix [GO:0062023]; extracellular region [GO:0005576]; extracellular space [GO:0005615]</t>
  </si>
  <si>
    <t>angiogenesis [GO:0001525]; lipid metabolic process [GO:0006629]; negative regulation of apoptotic process [GO:0043066]; negative regulation of endothelial cell apoptotic process [GO:2000352]; negative regulation of lipoprotein lipase activity [GO:0051005]; positive regulation of angiogenesis [GO:0045766]; protein unfolding [GO:0043335]; response to hypoxia [GO:0001666]; triglyceride homeostasis [GO:0070328]</t>
  </si>
  <si>
    <t>enzyme inhibitor activity [GO:0004857]; identical protein binding [GO:0042802]; signaling receptor binding [GO:0005102]</t>
  </si>
  <si>
    <t>O60506</t>
  </si>
  <si>
    <t>HNRPQ_HUMAN</t>
  </si>
  <si>
    <t>Heterogeneous nuclear ribonucleoprotein Q (hnRNP Q) (Glycine- and tyrosine-rich RNA-binding protein) (GRY-RBP) (NS1-associated protein 1) (Synaptotagmin-binding, cytoplasmic RNA-interacting protein)</t>
  </si>
  <si>
    <t>SYNCRIP HNRPQ NSAP1</t>
  </si>
  <si>
    <t>catalytic step 2 spliceosome [GO:0071013]; CRD-mediated mRNA stability complex [GO:0070937]; endoplasmic reticulum [GO:0005783]; GAIT complex [GO:0097452]; histone pre-mRNA 3'end processing complex [GO:0071204]; membrane [GO:0016020]; nucleoplasm [GO:0005654]; nucleus [GO:0005634]; ribonucleoprotein complex [GO:1990904]</t>
  </si>
  <si>
    <t>cellular response to interferon-gamma [GO:0071346]; CRD-mediated mRNA stabilization [GO:0070934]; mRNA splicing, via spliceosome [GO:0000398]; negative regulation of translation [GO:0017148]; osteoblast differentiation [GO:0001649]; RNA processing [GO:0006396]; RNA splicing [GO:0008380]</t>
  </si>
  <si>
    <t>mRNA 5'-UTR binding [GO:0048027]; mRNA binding [GO:0003729]; RNA binding [GO:0003723]</t>
  </si>
  <si>
    <t>Q9NQ88</t>
  </si>
  <si>
    <t>TIGAR_HUMAN</t>
  </si>
  <si>
    <t>Fructose-2,6-bisphosphatase TIGAR (EC 3.1.3.46) (TP53-induced glycolysis and apoptosis regulator) (TP53-induced glycolysis regulatory phosphatase)</t>
  </si>
  <si>
    <t>TIGAR C12orf5</t>
  </si>
  <si>
    <t>cytoplasm [GO:0005737]; cytosol [GO:0005829]; mitochondrial outer membrane [GO:0005741]; nucleus [GO:0005634]</t>
  </si>
  <si>
    <t>apoptotic process [GO:0006915]; autophagy [GO:0006914]; cellular response to cobalt ion [GO:0071279]; cellular response to DNA damage stimulus [GO:0006974]; cellular response to hypoxia [GO:0071456]; fructose 1,6-bisphosphate metabolic process [GO:0030388]; fructose 2,6-bisphosphate metabolic process [GO:0006003]; intestinal epithelial cell development [GO:0060576]; negative regulation of glucose catabolic process to lactate via pyruvate [GO:1904024]; negative regulation of glycolytic process [GO:0045820]; negative regulation of mitophagy [GO:1901525]; negative regulation of neuron death [GO:1901215]; negative regulation of programmed cell death [GO:0043069]; negative regulation of reactive oxygen species metabolic process [GO:2000378]; positive regulation of cardiac muscle cell apoptotic process [GO:0010666]; positive regulation of DNA repair [GO:0045739]; positive regulation of hexokinase activity [GO:1903301]; regulation of pentose-phosphate shunt [GO:0043456]; regulation of response to DNA damage checkpoint signaling [GO:1902153]; response to gamma radiation [GO:0010332]; response to ischemia [GO:0002931]; response to xenobiotic stimulus [GO:0009410]</t>
  </si>
  <si>
    <t>bisphosphoglycerate 2-phosphatase activity [GO:0004083]; fructose-2,6-bisphosphate 2-phosphatase activity [GO:0004331]</t>
  </si>
  <si>
    <t>Q09666</t>
  </si>
  <si>
    <t>AHNK_HUMAN</t>
  </si>
  <si>
    <t>Neuroblast differentiation-associated protein AHNAK (Desmoyokin)</t>
  </si>
  <si>
    <t>AHNAK PM227</t>
  </si>
  <si>
    <t>actin cytoskeleton [GO:0015629]; cell-cell contact zone [GO:0044291]; costamere [GO:0043034]; cytoplasm [GO:0005737]; cytosol [GO:0005829]; extracellular exosome [GO:0070062]; focal adhesion [GO:0005925]; lysosomal membrane [GO:0005765]; membrane [GO:0016020]; nucleus [GO:0005634]; plasma membrane [GO:0005886]; sarcolemma [GO:0042383]; T-tubule [GO:0030315]; vesicle [GO:0031982]</t>
  </si>
  <si>
    <t>regulation of RNA splicing [GO:0043484]; regulation of voltage-gated calcium channel activity [GO:1901385]</t>
  </si>
  <si>
    <t>cadherin binding [GO:0045296]; identical protein binding [GO:0042802]; RNA binding [GO:0003723]; S100 protein binding [GO:0044548]; structural molecule activity conferring elasticity [GO:0097493]</t>
  </si>
  <si>
    <t>P49755</t>
  </si>
  <si>
    <t>TMEDA_HUMAN</t>
  </si>
  <si>
    <t>Transmembrane emp24 domain-containing protein 10 (Protein TMED10) (21 kDa transmembrane-trafficking protein) (S31I125) (S31III125) (Tmp-21-I) (Transmembrane protein Tmp21) (p23) (p24 family protein delta-1) (p24delta1) (p24delta)</t>
  </si>
  <si>
    <t>TMED10 TMP21</t>
  </si>
  <si>
    <t>cis-Golgi network [GO:0005801]; COPI-coated vesicle [GO:0030137]; COPII-coated ER to Golgi transport vesicle [GO:0030134]; endoplasmic reticulum [GO:0005783]; endoplasmic reticulum-Golgi intermediate compartment [GO:0005793]; endoplasmic reticulum-Golgi intermediate compartment membrane [GO:0033116]; endoplasmic reticulum membrane [GO:0005789]; ER to Golgi transport vesicle membrane [GO:0012507]; gamma-secretase complex [GO:0070765]; Golgi apparatus [GO:0005794]; Golgi membrane [GO:0000139]; integral component of membrane [GO:0016021]; melanosome [GO:0042470]; plasma membrane [GO:0005886]; secretory granule membrane [GO:0030667]; trans-Golgi network transport vesicle [GO:0030140]; transport vesicle [GO:0030133]; zymogen granule membrane [GO:0042589]</t>
  </si>
  <si>
    <t>COPI-coated vesicle budding [GO:0035964]; COPI coating of Golgi vesicle [GO:0048205]; COPII vesicle coating [GO:0048208]; cytosol to ERGIC protein transport [GO:0106273]; endoplasmic reticulum to Golgi vesicle-mediated transport [GO:0006888]; Golgi organization [GO:0007030]; intracellular protein transport [GO:0006886]; kidney development [GO:0001822]; negative regulation of aspartic-type endopeptidase activity involved in amyloid precursor protein catabolic process [GO:1902960]; positive regulation of interleukin-1 production [GO:0032732]; positive regulation of protein secretion [GO:0050714]; protein localization to ERGIC [GO:0106272]; regulated exocytosis [GO:0045055]; regulation of amyloid-beta formation [GO:1902003]; response to alkaloid [GO:0043279]; retrograde vesicle-mediated transport, Golgi to endoplasmic reticulum [GO:0006890]; vesicle cargo loading [GO:0035459]; vesicle targeting, to, from or within Golgi [GO:0048199]</t>
  </si>
  <si>
    <t>protein-containing complex binding [GO:0044877]; protein transmembrane transporter activity [GO:0008320]; syntaxin binding [GO:0019905]</t>
  </si>
  <si>
    <t>P54852</t>
  </si>
  <si>
    <t>EMP3_HUMAN</t>
  </si>
  <si>
    <t>Epithelial membrane protein 3 (EMP-3) (Hematopoietic neural membrane protein 1) (HNMP-1) (Protein YMP)</t>
  </si>
  <si>
    <t>EMP3 YMP</t>
  </si>
  <si>
    <t>bleb assembly [GO:0032060]; cell death [GO:0008219]</t>
  </si>
  <si>
    <t>P07225</t>
  </si>
  <si>
    <t>PROS_HUMAN</t>
  </si>
  <si>
    <t>Vitamin K-dependent protein S</t>
  </si>
  <si>
    <t>PROS1 PROS</t>
  </si>
  <si>
    <t>blood microparticle [GO:0072562]; endoplasmic reticulum membrane [GO:0005789]; extracellular exosome [GO:0070062]; extracellular region [GO:0005576]; extracellular space [GO:0005615]; Golgi lumen [GO:0005796]; Golgi membrane [GO:0000139]; plasma membrane [GO:0005886]; platelet alpha granule lumen [GO:0031093]</t>
  </si>
  <si>
    <t>blood coagulation [GO:0007596]; fibrinolysis [GO:0042730]</t>
  </si>
  <si>
    <t>calcium ion binding [GO:0005509]; endopeptidase inhibitor activity [GO:0004866]</t>
  </si>
  <si>
    <t>Q9H4A6</t>
  </si>
  <si>
    <t>GOLP3_HUMAN</t>
  </si>
  <si>
    <t>Golgi phosphoprotein 3 (Coat protein GPP34) (Mitochondrial DNA absence factor) (MIDAS)</t>
  </si>
  <si>
    <t>GOLPH3 GPP34</t>
  </si>
  <si>
    <t>cytosol [GO:0005829]; endosome [GO:0005768]; Golgi apparatus [GO:0005794]; Golgi cisterna [GO:0031985]; Golgi cisterna membrane [GO:0032580]; intracellular membrane-bounded organelle [GO:0043231]; mitochondrial intermembrane space [GO:0005758]; mitochondrion [GO:0005739]; plasma membrane [GO:0005886]; trans-Golgi network [GO:0005802]</t>
  </si>
  <si>
    <t>asymmetric Golgi ribbon formation [GO:0090164]; cell adhesion molecule production [GO:0060352]; cell migration [GO:0016477]; cellular response to rapamycin [GO:0072752]; gene expression [GO:0010467]; glycoprotein biosynthetic process [GO:0009101]; Golgi organization [GO:0007030]; Golgi ribbon formation [GO:0090161]; Golgi to plasma membrane protein transport [GO:0043001]; Golgi vesicle budding [GO:0048194]; lamellipodium assembly [GO:0030032]; leukocyte tethering or rolling [GO:0050901]; negative regulation of apoptotic process [GO:0043066]; positive regulation of protein secretion [GO:0050714]; positive regulation of TOR signaling [GO:0032008]; protein retention in Golgi apparatus [GO:0045053]; protein secretion [GO:0009306]; regulation of mitochondrion organization [GO:0010821]; retrograde vesicle-mediated transport, Golgi to endoplasmic reticulum [GO:0006890]</t>
  </si>
  <si>
    <t>enzyme binding [GO:0019899]; phosphatidylinositol-4-phosphate binding [GO:0070273]</t>
  </si>
  <si>
    <t>P09417</t>
  </si>
  <si>
    <t>DHPR_HUMAN</t>
  </si>
  <si>
    <t>Dihydropteridine reductase (EC 1.5.1.34) (HDHPR) (Quinoid dihydropteridine reductase) (Short chain dehydrogenase/reductase family 33C member 1)</t>
  </si>
  <si>
    <t>QDPR DHPR SDR33C1</t>
  </si>
  <si>
    <t>cytoplasm [GO:0005737]; cytosol [GO:0005829]; extracellular exosome [GO:0070062]; neuron projection [GO:0043005]</t>
  </si>
  <si>
    <t>cellular amino acid metabolic process [GO:0006520]; cellular response to drug [GO:0035690]; dihydrobiopterin metabolic process [GO:0051066]; liver development [GO:0001889]; L-phenylalanine catabolic process [GO:0006559]; response to aluminum ion [GO:0010044]; response to glucagon [GO:0033762]; response to lead ion [GO:0010288]; tetrahydrobiopterin biosynthetic process [GO:0006729]</t>
  </si>
  <si>
    <t>6,7-dihydropteridine reductase activity [GO:0004155]; electron transfer activity [GO:0009055]; identical protein binding [GO:0042802]; NADH binding [GO:0070404]; NADPH binding [GO:0070402]</t>
  </si>
  <si>
    <t>P54851</t>
  </si>
  <si>
    <t>EMP2_HUMAN</t>
  </si>
  <si>
    <t>Epithelial membrane protein 2 (EMP-2) (Protein XMP)</t>
  </si>
  <si>
    <t>EMP2 XMP</t>
  </si>
  <si>
    <t>apical part of cell [GO:0045177]; apical plasma membrane [GO:0016324]; cell surface [GO:0009986]; cytoplasm [GO:0005737]; cytoplasmic vesicle [GO:0031410]; cytosol [GO:0005829]; Golgi apparatus [GO:0005794]; Golgi membrane [GO:0000139]; integral component of membrane [GO:0016021]; membrane raft [GO:0045121]; nucleus [GO:0005634]; plasma membrane [GO:0005886]</t>
  </si>
  <si>
    <t>actin filament organization [GO:0007015]; actin-mediated cell contraction [GO:0070252]; activation of protein kinase activity [GO:0032147]; bleb assembly [GO:0032060]; blood vessel endothelial cell migration [GO:0043534]; cell adhesion [GO:0007155]; cell death [GO:0008219]; cell-matrix adhesion [GO:0007160]; cell migration [GO:0016477]; early endosome to late endosome transport [GO:0045022]; embryo implantation [GO:0007566]; membrane raft assembly [GO:0001765]; positive regulation of cell-matrix adhesion [GO:0001954]; positive regulation of cell population proliferation [GO:0008284]; positive regulation of integrin-mediated signaling pathway [GO:2001046]; protein localization to cell surface [GO:0034394]; protein localization to plasma membrane [GO:0072659]; regulation of angiogenesis [GO:0045765]; regulation of cell-matrix adhesion [GO:0001952]; regulation of endothelial cell migration [GO:0010594]; regulation of glomerular filtration [GO:0003093]; regulation of kinase activity [GO:0043549]; regulation of vasculogenesis [GO:2001212]; T cell mediated cytotoxicity [GO:0001913]</t>
  </si>
  <si>
    <t>integrin binding [GO:0005178]; kinase binding [GO:0019900]; protein kinase binding [GO:0019901]</t>
  </si>
  <si>
    <t>Q14738</t>
  </si>
  <si>
    <t>2A5D_HUMAN</t>
  </si>
  <si>
    <t>Serine/threonine-protein phosphatase 2A 56 kDa regulatory subunit delta isoform (PP2A B subunit isoform B'-delta) (PP2A B subunit isoform B56-delta) (PP2A B subunit isoform PR61-delta) (PP2A B subunit isoform R5-delta)</t>
  </si>
  <si>
    <t>PPP2R5D</t>
  </si>
  <si>
    <t>cytosol [GO:0005829]; nucleoplasm [GO:0005654]; nucleus [GO:0005634]; protein phosphatase type 2A complex [GO:0000159]</t>
  </si>
  <si>
    <t>negative regulation of peptidyl-threonine phosphorylation [GO:0010801]; nervous system development [GO:0007399]; positive regulation of protein dephosphorylation [GO:0035307]; protein dephosphorylation [GO:0006470]; regulation of protein autophosphorylation [GO:0031952]; signal transduction [GO:0007165]</t>
  </si>
  <si>
    <t>phosphoprotein phosphatase activity [GO:0004721]; protein phosphatase activator activity [GO:0072542]; protein phosphatase regulator activity [GO:0019888]</t>
  </si>
  <si>
    <t>Q2TAA2</t>
  </si>
  <si>
    <t>IAH1_HUMAN</t>
  </si>
  <si>
    <t>Isoamyl acetate-hydrolyzing esterase 1 homolog (EC 3.1.-.-)</t>
  </si>
  <si>
    <t>IAH1</t>
  </si>
  <si>
    <t>lipid catabolic process [GO:0016042]</t>
  </si>
  <si>
    <t>hydrolase activity [GO:0016787]; identical protein binding [GO:0042802]</t>
  </si>
  <si>
    <t>P40261</t>
  </si>
  <si>
    <t>NNMT_HUMAN</t>
  </si>
  <si>
    <t>Nicotinamide N-methyltransferase (EC 2.1.1.1)</t>
  </si>
  <si>
    <t>NNMT</t>
  </si>
  <si>
    <t>animal organ regeneration [GO:0031100]; methylation [GO:0032259]; NAD biosynthesis via nicotinamide riboside salvage pathway [GO:0034356]; nicotinamide metabolic process [GO:0006769]; positive regulation of gluconeogenesis [GO:0045722]; positive regulation of protein deacetylation [GO:0090312]; regulation of histone H3-K4 methylation [GO:0051569]; regulation of histone methylation [GO:0031060]; regulation of polyamine biosynthetic process [GO:0010967]; response to drug [GO:0042493]; response to organonitrogen compound [GO:0010243]</t>
  </si>
  <si>
    <t>nicotinamide N-methyltransferase activity [GO:0008112]; N-methyltransferase activity [GO:0008170]; pyridine N-methyltransferase activity [GO:0030760]</t>
  </si>
  <si>
    <t>Q96EY8</t>
  </si>
  <si>
    <t>MMAB_HUMAN</t>
  </si>
  <si>
    <t>Corrinoid adenosyltransferase (EC 2.5.1.17) (Cob(II)alamin adenosyltransferase) (Cob(II)yrinic acid a,c-diamide adenosyltransferase) (Cobinamide/cobalamin adenosyltransferase) (Methylmalonic aciduria type B protein)</t>
  </si>
  <si>
    <t>MMAB</t>
  </si>
  <si>
    <t>mitochondrial matrix [GO:0005759]</t>
  </si>
  <si>
    <t>cobalamin metabolic process [GO:0009235]</t>
  </si>
  <si>
    <t>ATP binding [GO:0005524]; cob(I)yrinic acid a,c-diamide adenosyltransferase activity [GO:0008817]; cobalamin binding [GO:0031419]</t>
  </si>
  <si>
    <t>P17936</t>
  </si>
  <si>
    <t>IBP3_HUMAN</t>
  </si>
  <si>
    <t>Insulin-like growth factor-binding protein 3 (IBP-3) (IGF-binding protein 3) (IGFBP-3)</t>
  </si>
  <si>
    <t>IGFBP3 IBP3</t>
  </si>
  <si>
    <t>endoplasmic reticulum lumen [GO:0005788]; extracellular region [GO:0005576]; extracellular space [GO:0005615]; insulin-like growth factor binding protein complex [GO:0016942]; insulin-like growth factor ternary complex [GO:0042567]; nucleus [GO:0005634]</t>
  </si>
  <si>
    <t>apoptotic process [GO:0006915]; negative regulation of cell population proliferation [GO:0008285]; negative regulation of protein phosphorylation [GO:0001933]; negative regulation of signal transduction [GO:0009968]; negative regulation of smooth muscle cell migration [GO:0014912]; negative regulation of smooth muscle cell proliferation [GO:0048662]; positive regulation of apoptotic process [GO:0043065]; positive regulation of myoblast differentiation [GO:0045663]; protein phosphorylation [GO:0006468]; regulation of insulin-like growth factor receptor signaling pathway [GO:0043567]</t>
  </si>
  <si>
    <t>fibronectin binding [GO:0001968]; insulin-like growth factor binding [GO:0005520]; insulin-like growth factor I binding [GO:0031994]; insulin-like growth factor II binding [GO:0031995]; metal ion binding [GO:0046872]; protein tyrosine phosphatase activator activity [GO:0008160]</t>
  </si>
  <si>
    <t>Q6IAA8</t>
  </si>
  <si>
    <t>LTOR1_HUMAN</t>
  </si>
  <si>
    <t>Ragulator complex protein LAMTOR1 (Late endosomal/lysosomal adaptor and MAPK and MTOR activator 1) (Lipid raft adaptor protein p18) (Protein associated with DRMs and endosomes) (p27Kip1-releasing factor from RhoA) (p27RF-Rho)</t>
  </si>
  <si>
    <t>LAMTOR1 C11orf59 PDRO PP7157</t>
  </si>
  <si>
    <t>azurophil granule membrane [GO:0035577]; extracellular exosome [GO:0070062]; ficolin-1-rich granule membrane [GO:0101003]; late endosome membrane [GO:0031902]; lysosomal membrane [GO:0005765]; lysosome [GO:0005764]; membrane raft [GO:0045121]; plasma membrane [GO:0005886]; Ragulator complex [GO:0071986]; specific granule membrane [GO:0035579]</t>
  </si>
  <si>
    <t>cellular protein localization [GO:0034613]; cellular response to amino acid stimulus [GO:0071230]; cholesterol homeostasis [GO:0042632]; endosomal transport [GO:0016197]; endosome organization [GO:0007032]; lysosome localization [GO:0032418]; lysosome organization [GO:0007040]; positive regulation of MAPK cascade [GO:0043410]; positive regulation of TOR signaling [GO:0032008]; regulation of catalytic activity [GO:0050790]; regulation of cell growth [GO:0001558]; regulation of cholesterol efflux [GO:0010874]; regulation of cholesterol esterification [GO:0010872]; regulation of cholesterol import [GO:0060620]; regulation of receptor recycling [GO:0001919]</t>
  </si>
  <si>
    <t>GTPase binding [GO:0051020]</t>
  </si>
  <si>
    <t>Q9H444</t>
  </si>
  <si>
    <t>CHM4B_HUMAN</t>
  </si>
  <si>
    <t>Charged multivesicular body protein 4b (Chromatin-modifying protein 4b) (CHMP4b) (SNF7 homolog associated with Alix 1) (SNF7-2) (hSnf7-2) (Vacuolar protein sorting-associated protein 32-2) (Vps32-2) (hVps32-2)</t>
  </si>
  <si>
    <t>CHMP4B C20orf178 SHAX1</t>
  </si>
  <si>
    <t>cytoplasm [GO:0005737]; cytoplasmic side of plasma membrane [GO:0009898]; cytosol [GO:0005829]; endosome [GO:0005768]; ESCRT III complex [GO:0000815]; extracellular exosome [GO:0070062]; late endosome membrane [GO:0031902]; membrane coat [GO:0030117]; midbody [GO:0030496]; multivesicular body [GO:0005771]; nuclear envelope [GO:0005635]; nucleus [GO:0005634]; vesicle [GO:0031982]</t>
  </si>
  <si>
    <t>autophagy [GO:0006914]; exit from mitosis [GO:0010458]; late endosome to vacuole transport via multivesicular body sorting pathway [GO:0032511]; macroautophagy [GO:0016236]; maintenance of lens transparency [GO:0036438]; membrane fission [GO:0090148]; midbody abscission [GO:0061952]; mitotic cytokinesis [GO:0000281]; mitotic metaphase plate congression [GO:0007080]; multivesicular body assembly [GO:0036258]; negative regulation of autophagosome assembly [GO:1902902]; negative regulation of cell death [GO:0060548]; negative regulation of neuron death [GO:1901215]; nuclear membrane reassembly [GO:0031468]; nucleus organization [GO:0006997]; posttranslational protein targeting to endoplasmic reticulum membrane [GO:0006620]; protein polymerization [GO:0051258]; regulation of centrosome duplication [GO:0010824]; regulation of mitotic spindle assembly [GO:1901673]; ubiquitin-independent protein catabolic process via the multivesicular body sorting pathway [GO:0090611]; vesicle budding from membrane [GO:0006900]; viral budding [GO:0046755]; viral budding from plasma membrane [GO:0046761]; viral budding via host ESCRT complex [GO:0039702]</t>
  </si>
  <si>
    <t>cadherin binding [GO:0045296]; identical protein binding [GO:0042802]; protein homodimerization activity [GO:0042803]</t>
  </si>
  <si>
    <t>P35637</t>
  </si>
  <si>
    <t>FUS_HUMAN</t>
  </si>
  <si>
    <t>RNA-binding protein FUS (75 kDa DNA-pairing protein) (Oncogene FUS) (Oncogene TLS) (POMp75) (Translocated in liposarcoma protein)</t>
  </si>
  <si>
    <t>FUS TLS</t>
  </si>
  <si>
    <t>dendritic spine head [GO:0044327]; nucleoplasm [GO:0005654]; nucleus [GO:0005634]; perikaryon [GO:0043204]; perinuclear region of cytoplasm [GO:0048471]; polysome [GO:0005844]</t>
  </si>
  <si>
    <t>cellular response to calcium ion [GO:0071277]; mRNA stabilization [GO:0048255]; positive regulation of double-strand break repair via homologous recombination [GO:1905168]; protein homooligomerization [GO:0051260]; regulation of RNA splicing [GO:0043484]; regulation of transcription, DNA-templated [GO:0006355]; regulation of transcription by RNA polymerase II [GO:0006357]; RNA splicing [GO:0008380]</t>
  </si>
  <si>
    <t>chromatin binding [GO:0003682]; DNA binding [GO:0003677]; estrogen receptor binding [GO:0030331]; identical protein binding [GO:0042802]; ionotropic glutamate receptor binding [GO:0035255]; metal ion binding [GO:0046872]; mRNA 3'-UTR binding [GO:0003730]; myosin V binding [GO:0031489]; retinoid X receptor binding [GO:0046965]; RNA binding [GO:0003723]; thyroid hormone receptor binding [GO:0046966]; transcription coactivator activity [GO:0003713]; transcription coregulator activity [GO:0003712]</t>
  </si>
  <si>
    <t>O95631</t>
  </si>
  <si>
    <t>NET1_HUMAN</t>
  </si>
  <si>
    <t>Netrin-1 (Epididymis tissue protein Li 131P)</t>
  </si>
  <si>
    <t>NTN1 NTN1L</t>
  </si>
  <si>
    <t>basement membrane [GO:0005604]; cytoplasm [GO:0005737]; extracellular region [GO:0005576]</t>
  </si>
  <si>
    <t>animal organ morphogenesis [GO:0009887]; anterior/posterior axon guidance [GO:0033564]; apoptotic process [GO:0006915]; Cdc42 protein signal transduction [GO:0032488]; cell-cell adhesion [GO:0098609]; chemorepulsion of axon [GO:0061643]; dendrite development [GO:0016358]; inner ear morphogenesis [GO:0042472]; mammary gland duct morphogenesis [GO:0060603]; motor neuron axon guidance [GO:0008045]; negative regulation of axon extension [GO:0030517]; neuron migration [GO:0001764]; nuclear migration [GO:0007097]; positive regulation of axon extension [GO:0045773]; positive regulation of cell motility [GO:2000147]; positive regulation of cell population proliferation [GO:0008284]; Ras protein signal transduction [GO:0007265]; regulation of cell migration [GO:0030334]; regulation of synapse assembly [GO:0051963]; substrate-dependent cell migration, cell extension [GO:0006930]; tissue development [GO:0009888]</t>
  </si>
  <si>
    <t>Q8NHP1</t>
  </si>
  <si>
    <t>ARK74_HUMAN</t>
  </si>
  <si>
    <t>Aflatoxin B1 aldehyde reductase member 4 (EC 1.-.-.-) (AFB1 aldehyde reductase 3) (AFB1-AR 3) (Aldoketoreductase 7-like)</t>
  </si>
  <si>
    <t>AKR7L AFAR3 AKR7A4</t>
  </si>
  <si>
    <t>D-threo-aldose 1-dehydrogenase activity [GO:0047834]</t>
  </si>
  <si>
    <t>Q13242</t>
  </si>
  <si>
    <t>SRSF9_HUMAN</t>
  </si>
  <si>
    <t>Serine/arginine-rich splicing factor 9 (Pre-mRNA-splicing factor SRp30C) (Splicing factor, arginine/serine-rich 9)</t>
  </si>
  <si>
    <t>SRSF9 SFRS9 SRP30C</t>
  </si>
  <si>
    <t>nuclear speck [GO:0016607]; nucleolus [GO:0005730]; nucleoplasm [GO:0005654]</t>
  </si>
  <si>
    <t>alternative mRNA splicing, via spliceosome [GO:0000380]; mRNA processing [GO:0006397]; mRNA splice site selection [GO:0006376]; mRNA splicing, via spliceosome [GO:0000398]; negative regulation of mRNA splicing, via spliceosome [GO:0048025]; response to alkaloid [GO:0043279]; response to toxic substance [GO:0009636]</t>
  </si>
  <si>
    <t>protein domain specific binding [GO:0019904]; RNA binding [GO:0003723]</t>
  </si>
  <si>
    <t>P31150</t>
  </si>
  <si>
    <t>GDIA_HUMAN</t>
  </si>
  <si>
    <t>Rab GDP dissociation inhibitor alpha (Rab GDI alpha) (Guanosine diphosphate dissociation inhibitor 1) (GDI-1) (Oligophrenin-2) (Protein XAP-4)</t>
  </si>
  <si>
    <t>GDI1 GDIL OPHN2 RABGDIA XAP4</t>
  </si>
  <si>
    <t>axon [GO:0030424]; cytoplasm [GO:0005737]; cytosol [GO:0005829]; Golgi apparatus [GO:0005794]; midbody [GO:0030496]; myelin sheath [GO:0043209]; neuronal cell body [GO:0043025]; protein-containing complex [GO:0032991]</t>
  </si>
  <si>
    <t>negative regulation of axonogenesis [GO:0050771]; negative regulation of protein targeting to membrane [GO:0090315]; positive regulation of axon extension [GO:0045773]; protein transport [GO:0015031]; Rab protein signal transduction [GO:0032482]; response to calcium ion [GO:0051592]; signal transduction [GO:0007165]; vesicle-mediated transport [GO:0016192]</t>
  </si>
  <si>
    <t>GDP-dissociation inhibitor activity [GO:0005092]; GTPase activator activity [GO:0005096]; Rab GDP-dissociation inhibitor activity [GO:0005093]; small GTPase binding [GO:0031267]</t>
  </si>
  <si>
    <t>P14324</t>
  </si>
  <si>
    <t>FPPS_HUMAN</t>
  </si>
  <si>
    <t>Farnesyl pyrophosphate synthase (FPP synthase) (FPS) (EC 2.5.1.10) ((2E,6E)-farnesyl diphosphate synthase) (Dimethylallyltranstransferase) (EC 2.5.1.1) (Farnesyl diphosphate synthase) (Geranyltranstransferase)</t>
  </si>
  <si>
    <t>FDPS FPS KIAA1293</t>
  </si>
  <si>
    <t>cytoplasm [GO:0005737]; cytosol [GO:0005829]; nucleoplasm [GO:0005654]</t>
  </si>
  <si>
    <t>cholesterol biosynthetic process [GO:0006695]; farnesyl diphosphate biosynthetic process [GO:0045337]; geranyl diphosphate biosynthetic process [GO:0033384]</t>
  </si>
  <si>
    <t>dimethylallyltranstransferase activity [GO:0004161]; geranyltranstransferase activity [GO:0004337]; metal ion binding [GO:0046872]; RNA binding [GO:0003723]</t>
  </si>
  <si>
    <t>O75822</t>
  </si>
  <si>
    <t>EIF3J_HUMAN</t>
  </si>
  <si>
    <t>Eukaryotic translation initiation factor 3 subunit J (eIF3j) (Eukaryotic translation initiation factor 3 subunit 1) (eIF-3-alpha) (eIF3 p35)</t>
  </si>
  <si>
    <t>EIF3J EIF3S1 PRO0391</t>
  </si>
  <si>
    <t>formation of cytoplasmic translation initiation complex [GO:0001732]; translational initiation [GO:0006413]</t>
  </si>
  <si>
    <t>identical protein binding [GO:0042802]; translation initiation factor activity [GO:0003743]</t>
  </si>
  <si>
    <t>Q9NR30</t>
  </si>
  <si>
    <t>DDX21_HUMAN</t>
  </si>
  <si>
    <t>Nucleolar RNA helicase 2 (EC 3.6.4.13) (DEAD box protein 21) (Gu-alpha) (Nucleolar RNA helicase Gu) (Nucleolar RNA helicase II) (RH II/Gu)</t>
  </si>
  <si>
    <t>DDX21</t>
  </si>
  <si>
    <t>chromosome [GO:0005694]; cytosol [GO:0005829]; membrane [GO:0016020]; mitochondrion [GO:0005739]; nucleolus [GO:0005730]; nucleoplasm [GO:0005654]</t>
  </si>
  <si>
    <t>defense response to virus [GO:0051607]; innate immune response [GO:0045087]; osteoblast differentiation [GO:0001649]; positive regulation of I-kappaB kinase/NF-kappaB signaling [GO:0043123]; positive regulation of myeloid dendritic cell cytokine production [GO:0002735]; response to exogenous dsRNA [GO:0043330]; R-loop disassembly [GO:0062176]; rRNA processing [GO:0006364]; transcription by RNA polymerase II [GO:0006366]</t>
  </si>
  <si>
    <t>7SK snRNA binding [GO:0097322]; ATP binding [GO:0005524]; ATP hydrolysis activity [GO:0140603]; double-stranded RNA binding [GO:0003725]; identical protein binding [GO:0042802]; miRNA binding [GO:0035198]; RNA binding [GO:0003723]; RNA helicase activity [GO:0003724]; rRNA binding [GO:0019843]; snoRNA binding [GO:0030515]</t>
  </si>
  <si>
    <t>Q13526</t>
  </si>
  <si>
    <t>PIN1_HUMAN</t>
  </si>
  <si>
    <t>Peptidyl-prolyl cis-trans isomerase NIMA-interacting 1 (EC 5.2.1.8) (Peptidyl-prolyl cis-trans isomerase Pin1) (PPIase Pin1) (Rotamase Pin1)</t>
  </si>
  <si>
    <t>PIN1</t>
  </si>
  <si>
    <t>ciliary basal body [GO:0036064]; cytoplasm [GO:0005737]; cytosol [GO:0005829]; glutamatergic synapse [GO:0098978]; midbody [GO:0030496]; mitochondrion [GO:0005739]; neuron projection [GO:0043005]; nuclear speck [GO:0016607]; nucleoplasm [GO:0005654]; nucleus [GO:0005634]; postsynaptic cytosol [GO:0099524]</t>
  </si>
  <si>
    <t>cell cycle [GO:0007049]; negative regulation of amyloid-beta formation [GO:1902430]; negative regulation of cell motility [GO:2000146]; negative regulation of ERK1 and ERK2 cascade [GO:0070373]; negative regulation of neuron apoptotic process [GO:0043524]; negative regulation of protein binding [GO:0032091]; negative regulation of protein catabolic process [GO:0042177]; negative regulation of transforming growth factor beta receptor signaling pathway [GO:0030512]; neuron differentiation [GO:0030182]; positive regulation of canonical Wnt signaling pathway [GO:0090263]; positive regulation of cell growth involved in cardiac muscle cell development [GO:0061051]; positive regulation of GTPase activity [GO:0043547]; positive regulation of neuron apoptotic process [GO:0043525]; positive regulation of protein binding [GO:0032092]; positive regulation of protein dephosphorylation [GO:0035307]; positive regulation of protein phosphorylation [GO:0001934]; positive regulation of transcription by RNA polymerase II [GO:0045944]; positive regulation of ubiquitin-protein transferase activity [GO:0051443]; protein peptidyl-prolyl isomerization [GO:0000413]; protein stabilization [GO:0050821]; regulation of cytokinesis [GO:0032465]; regulation of gene expression [GO:0010468]; regulation of mitotic nuclear division [GO:0007088]; regulation of pathway-restricted SMAD protein phosphorylation [GO:0060393]; regulation of protein localization to nucleus [GO:1900180]; regulation of protein phosphorylation [GO:0001932]; regulation of protein stability [GO:0031647]; response to hypoxia [GO:0001666]; synapse organization [GO:0050808]</t>
  </si>
  <si>
    <t>beta-catenin binding [GO:0008013]; cis-trans isomerase activity [GO:0016859]; GTPase activating protein binding [GO:0032794]; mitogen-activated protein kinase kinase binding [GO:0031434]; motor activity [GO:0003774]; peptidyl-prolyl cis-trans isomerase activity [GO:0003755]; phosphoprotein binding [GO:0051219]; phosphoserine residue binding [GO:0050815]; phosphothreonine residue binding [GO:0050816]; tau protein binding [GO:0048156]</t>
  </si>
  <si>
    <t>O14617</t>
  </si>
  <si>
    <t>AP3D1_HUMAN</t>
  </si>
  <si>
    <t>AP-3 complex subunit delta-1 (AP-3 complex subunit delta) (Adaptor-related protein complex 3 subunit delta-1) (Delta-adaptin)</t>
  </si>
  <si>
    <t>AP3D1 PRO0039</t>
  </si>
  <si>
    <t>AP-3 adaptor complex [GO:0030123]; axon cytoplasm [GO:1904115]; endosome membrane [GO:0010008]; glutamatergic synapse [GO:0098978]; Golgi apparatus [GO:0005794]; Golgi membrane [GO:0000139]; lysosomal membrane [GO:0005765]; membrane [GO:0016020]; postsynapse [GO:0098794]; presynaptic endosome [GO:0098830]; terminal bouton [GO:0043195]</t>
  </si>
  <si>
    <t>anterograde axonal transport [GO:0008089]; anterograde synaptic vesicle transport [GO:0048490]; antigen processing and presentation, exogenous lipid antigen via MHC class Ib [GO:0048007]; endosome to melanosome transport [GO:0035646]; Golgi to vacuole transport [GO:0006896]; intracellular protein transport [GO:0006886]; melanosome organization [GO:0032438]; neurotransmitter receptor transport, postsynaptic endosome to lysosome [GO:0098943]; positive regulation of NK T cell differentiation [GO:0051138]; positive regulation of transcription by RNA polymerase II [GO:0045944]; protein localization to membrane [GO:0072657]; protein targeting to vacuole [GO:0006623]; regulation of sequestering of zinc ion [GO:0061088]; synaptic vesicle budding from endosome [GO:0016182]; synaptic vesicle membrane organization [GO:0048499]</t>
  </si>
  <si>
    <t>Q9UKD2</t>
  </si>
  <si>
    <t>MRT4_HUMAN</t>
  </si>
  <si>
    <t>mRNA turnover protein 4 homolog (Ribosome assembly factor MRTO4)</t>
  </si>
  <si>
    <t>MRTO4 C1orf33 MRT4</t>
  </si>
  <si>
    <t>cytoplasm [GO:0005737]; nucleolus [GO:0005730]; preribosome, large subunit precursor [GO:0030687]</t>
  </si>
  <si>
    <t>nuclear-transcribed mRNA catabolic process [GO:0000956]; ribosomal large subunit assembly [GO:0000027]; ribosomal large subunit biogenesis [GO:0042273]; rRNA processing [GO:0006364]</t>
  </si>
  <si>
    <t>Q9Y5Y2</t>
  </si>
  <si>
    <t>NUBP2_HUMAN</t>
  </si>
  <si>
    <t>Cytosolic Fe-S cluster assembly factor NUBP2 (Nucleotide-binding protein 2) (NBP 2)</t>
  </si>
  <si>
    <t>NUBP2</t>
  </si>
  <si>
    <t>centriole [GO:0005814]; cilium [GO:0005929]; cytosol [GO:0005829]; nucleus [GO:0005634]; spindle pole centrosome [GO:0031616]</t>
  </si>
  <si>
    <t>cell projection organization [GO:0030030]; iron-sulfur cluster assembly [GO:0016226]</t>
  </si>
  <si>
    <t>4 iron, 4 sulfur cluster binding [GO:0051539]; ATP binding [GO:0005524]; iron-sulfur cluster binding [GO:0051536]; metal ion binding [GO:0046872]; nucleotide binding [GO:0000166]</t>
  </si>
  <si>
    <t>O00186</t>
  </si>
  <si>
    <t>STXB3_HUMAN</t>
  </si>
  <si>
    <t>Syntaxin-binding protein 3 (Platelet Sec1 protein) (PSP) (Protein unc-18 homolog 3) (Unc18-3) (Protein unc-18 homolog C) (Unc-18C)</t>
  </si>
  <si>
    <t>STXBP3</t>
  </si>
  <si>
    <t>apical plasma membrane [GO:0016324]; basolateral plasma membrane [GO:0016323]; cytosol [GO:0005829]; extracellular exosome [GO:0070062]; phagocytic vesicle [GO:0045335]; plasma membrane [GO:0005886]; platelet alpha granule [GO:0031091]; presynapse [GO:0098793]; secretory granule [GO:0030141]; specific granule [GO:0042581]; tertiary granule [GO:0070820]</t>
  </si>
  <si>
    <t>brain development [GO:0007420]; cellular glucose homeostasis [GO:0001678]; cellular response to interferon-gamma [GO:0071346]; insulin secretion [GO:0030073]; intracellular protein transport [GO:0006886]; negative regulation of calcium ion-dependent exocytosis [GO:0045955]; negative regulation of glucose import [GO:0046325]; neurotransmitter secretion [GO:0007269]; neutrophil degranulation [GO:0043312]; platelet aggregation [GO:0070527]; protein to membrane docking [GO:0022615]; response to insulin [GO:0032868]; vesicle docking involved in exocytosis [GO:0006904]; vesicle-mediated transport [GO:0016192]</t>
  </si>
  <si>
    <t>protein-containing complex binding [GO:0044877]; syntaxin-1 binding [GO:0017075]; syntaxin binding [GO:0019905]</t>
  </si>
  <si>
    <t>Q9BSK0</t>
  </si>
  <si>
    <t>MALD1_HUMAN</t>
  </si>
  <si>
    <t>MARVEL domain-containing protein 1</t>
  </si>
  <si>
    <t>MARVELD1 MRVLDC1</t>
  </si>
  <si>
    <t>cytoplasm [GO:0005737]; cytoskeleton [GO:0005856]; integral component of membrane [GO:0016021]; nucleus [GO:0005634]; plasma membrane [GO:0005886]</t>
  </si>
  <si>
    <t>cell cycle [GO:0007049]; myelination [GO:0042552]</t>
  </si>
  <si>
    <t>structural constituent of myelin sheath [GO:0019911]</t>
  </si>
  <si>
    <t>O60256</t>
  </si>
  <si>
    <t>KPRB_HUMAN</t>
  </si>
  <si>
    <t>Phosphoribosyl pyrophosphate synthase-associated protein 2 (PRPP synthase-associated protein 2) (41 kDa phosphoribosypyrophosphate synthetase-associated protein) (PAP41)</t>
  </si>
  <si>
    <t>PRPSAP2</t>
  </si>
  <si>
    <t>5-phosphoribose 1-diphosphate biosynthetic process [GO:0006015]; nucleobase-containing compound metabolic process [GO:0006139]; nucleoside metabolic process [GO:0009116]; purine nucleotide biosynthetic process [GO:0006164]</t>
  </si>
  <si>
    <t>Q92485</t>
  </si>
  <si>
    <t>ASM3B_HUMAN</t>
  </si>
  <si>
    <t>Acid sphingomyelinase-like phosphodiesterase 3b (ASM-like phosphodiesterase 3b) (EC 3.1.4.-)</t>
  </si>
  <si>
    <t>SMPDL3B ASML3B ASMLPD</t>
  </si>
  <si>
    <t>anchored component of membrane [GO:0031225]; extracellular exosome [GO:0070062]; extracellular space [GO:0005615]; plasma membrane [GO:0005886]</t>
  </si>
  <si>
    <t>inflammatory response [GO:0006954]; innate immune response [GO:0045087]; membrane lipid catabolic process [GO:0046466]; negative regulation of inflammatory response [GO:0050728]; negative regulation of toll-like receptor signaling pathway [GO:0034122]; sphingomyelin catabolic process [GO:0006685]</t>
  </si>
  <si>
    <t>hydrolase activity, acting on glycosyl bonds [GO:0016798]; phosphoric diester hydrolase activity [GO:0008081]; sphingomyelin phosphodiesterase activity [GO:0004767]; zinc ion binding [GO:0008270]</t>
  </si>
  <si>
    <t>Q9UHG3</t>
  </si>
  <si>
    <t>PCYOX_HUMAN</t>
  </si>
  <si>
    <t>Prenylcysteine oxidase 1 (EC 1.8.3.5) (Prenylcysteine lyase)</t>
  </si>
  <si>
    <t>PCYOX1 KIAA0908 PCL1 UNQ597/PRO1183</t>
  </si>
  <si>
    <t>extracellular exosome [GO:0070062]; lysosome [GO:0005764]; plasma membrane [GO:0005886]; very-low-density lipoprotein particle [GO:0034361]</t>
  </si>
  <si>
    <t>chloride transmembrane transport [GO:1902476]; prenylated protein catabolic process [GO:0030327]; prenylcysteine catabolic process [GO:0030328]</t>
  </si>
  <si>
    <t>prenylcysteine oxidase activity [GO:0001735]</t>
  </si>
  <si>
    <t>Q9NWB6</t>
  </si>
  <si>
    <t>ARGL1_HUMAN</t>
  </si>
  <si>
    <t>Arginine and glutamate-rich protein 1</t>
  </si>
  <si>
    <t>ARGLU1</t>
  </si>
  <si>
    <t>Q9Y639</t>
  </si>
  <si>
    <t>NPTN_HUMAN</t>
  </si>
  <si>
    <t>Neuroplastin (Stromal cell-derived receptor 1) (SDR-1)</t>
  </si>
  <si>
    <t>NPTN SDFR1 SDR1</t>
  </si>
  <si>
    <t>axon [GO:0030424]; cell surface [GO:0009986]; dendrite [GO:0030425]; GABA-ergic synapse [GO:0098982]; glutamatergic synapse [GO:0098978]; immunological synapse [GO:0001772]; inhibitory synapse [GO:0060077]; integral component of postsynaptic density membrane [GO:0099061]; integral component of presynaptic active zone membrane [GO:0099059]; plasma membrane [GO:0005886]; presynaptic membrane [GO:0042734]; Schaffer collateral - CA1 synapse [GO:0098685]</t>
  </si>
  <si>
    <t>axon guidance [GO:0007411]; cellular calcium ion homeostasis [GO:0006874]; dendrite self-avoidance [GO:0070593]; excitatory synapse assembly [GO:1904861]; homophilic cell adhesion via plasma membrane adhesion molecules [GO:0007156]; long-term synaptic potentiation [GO:0060291]; negative regulation of cytokine production [GO:0001818]; positive regulation of cellular protein localization [GO:1903829]; positive regulation of cytosolic calcium ion concentration [GO:0007204]; positive regulation of ERK1 and ERK2 cascade [GO:0070374]; positive regulation of fibroblast growth factor receptor signaling pathway [GO:0045743]; positive regulation of long-term neuronal synaptic plasticity [GO:0048170]; positive regulation of long-term synaptic potentiation [GO:1900273]; positive regulation of neuron projection development [GO:0010976]; positive regulation of protein phosphorylation [GO:0001934]; regulation of receptor localization to synapse [GO:1902683]; trans-synaptic signaling by trans-synaptic complex, modulating synaptic transmission [GO:0099557]; visual learning [GO:0008542]</t>
  </si>
  <si>
    <t>cell adhesion molecule binding [GO:0050839]; cell-cell adhesion mediator activity [GO:0098632]; transmembrane transporter binding [GO:0044325]; type 1 fibroblast growth factor receptor binding [GO:0005105]</t>
  </si>
  <si>
    <t>Q86XP3</t>
  </si>
  <si>
    <t>DDX42_HUMAN</t>
  </si>
  <si>
    <t>ATP-dependent RNA helicase DDX42 (EC 3.6.4.13) (DEAD box protein 42) (RNA helicase-like protein) (RHELP) (RNA helicase-related protein) (RNAHP) (SF3b DEAD box protein) (Splicing factor 3B-associated 125 kDa protein) (SF3b125)</t>
  </si>
  <si>
    <t>DDX42</t>
  </si>
  <si>
    <t>Cajal body [GO:0015030]; cytoplasm [GO:0005737]; cytosol [GO:0005829]; membrane [GO:0016020]; nuclear speck [GO:0016607]; nucleoplasm [GO:0005654]; nucleus [GO:0005634]</t>
  </si>
  <si>
    <t>protein localization [GO:0008104]; regulation of apoptotic process [GO:0042981]</t>
  </si>
  <si>
    <t>Q8N183</t>
  </si>
  <si>
    <t>NDUF2_HUMAN</t>
  </si>
  <si>
    <t>NADH dehydrogenase [ubiquinone] 1 alpha subcomplex assembly factor 2 (B17.2-like) (B17.2L) (Mimitin) (Myc-induced mitochondrial protein) (MMTN) (NDUFA12-like protein)</t>
  </si>
  <si>
    <t>NDUFAF2 NDUFA12L</t>
  </si>
  <si>
    <t>mitochondrial respiratory chain complex I assembly [GO:0032981]; negative regulation of insulin secretion involved in cellular response to glucose stimulus [GO:0061179]</t>
  </si>
  <si>
    <t>protein-containing complex binding [GO:0044877]</t>
  </si>
  <si>
    <t>Q15437</t>
  </si>
  <si>
    <t>SC23B_HUMAN</t>
  </si>
  <si>
    <t>Protein transport protein Sec23B (hSec23B) (SEC23-related protein B)</t>
  </si>
  <si>
    <t>SEC23B</t>
  </si>
  <si>
    <t>COPII vesicle coat [GO:0030127]; cytosol [GO:0005829]; endomembrane system [GO:0012505]; endoplasmic reticulum [GO:0005783]; endoplasmic reticulum exit site [GO:0070971]; endoplasmic reticulum membrane [GO:0005789]; perinuclear region of cytoplasm [GO:0048471]</t>
  </si>
  <si>
    <t>COPII-coated vesicle cargo loading [GO:0090110]; intracellular protein transport [GO:0006886]</t>
  </si>
  <si>
    <t>P08582</t>
  </si>
  <si>
    <t>TRFM_HUMAN</t>
  </si>
  <si>
    <t>Melanotransferrin (Melanoma-associated antigen p97) (CD antigen CD228)</t>
  </si>
  <si>
    <t>MELTF MAP97 MFI2</t>
  </si>
  <si>
    <t>anchored component of plasma membrane [GO:0046658]; cell surface [GO:0009986]; early endosome [GO:0005769]; endoplasmic reticulum lumen [GO:0005788]; extracellular exosome [GO:0070062]; extracellular region [GO:0005576]; extracellular space [GO:0005615]; plasma membrane [GO:0005886]; recycling endosome [GO:0055037]</t>
  </si>
  <si>
    <t>iron ion homeostasis [GO:0055072]; iron ion transport [GO:0006826]; negative regulation of substrate adhesion-dependent cell spreading [GO:1900025]; positive regulation of extracellular matrix disassembly [GO:0090091]; positive regulation of plasminogen activation [GO:0010756]</t>
  </si>
  <si>
    <t>iron ion binding [GO:0005506]</t>
  </si>
  <si>
    <t>Q9H9S4</t>
  </si>
  <si>
    <t>CB39L_HUMAN</t>
  </si>
  <si>
    <t>Calcium-binding protein 39-like (Antigen MLAA-34) (MO25beta) (Mo25-like protein)</t>
  </si>
  <si>
    <t>CAB39L</t>
  </si>
  <si>
    <t>intracellular signal transduction [GO:0035556]</t>
  </si>
  <si>
    <t>protein serine/threonine kinase activator activity [GO:0043539]</t>
  </si>
  <si>
    <t>O00148</t>
  </si>
  <si>
    <t>DX39A_HUMAN</t>
  </si>
  <si>
    <t>ATP-dependent RNA helicase DDX39A (EC 3.6.4.13) (DEAD box protein 39) (Nuclear RNA helicase URH49)</t>
  </si>
  <si>
    <t>DDX39A DDX39</t>
  </si>
  <si>
    <t>cytoplasm [GO:0005737]; membrane [GO:0016020]; nuclear speck [GO:0016607]; nucleoplasm [GO:0005654]; nucleus [GO:0005634]</t>
  </si>
  <si>
    <t>mRNA export from nucleus [GO:0006406]; mRNA splicing, via spliceosome [GO:0000398]; RNA export from nucleus [GO:0006405]</t>
  </si>
  <si>
    <t>ATP binding [GO:0005524]; ATP hydrolysis activity [GO:0140603]; identical protein binding [GO:0042802]; RNA binding [GO:0003723]; RNA helicase activity [GO:0003724]</t>
  </si>
  <si>
    <t>P45984</t>
  </si>
  <si>
    <t>MK09_HUMAN</t>
  </si>
  <si>
    <t>Mitogen-activated protein kinase 9 (MAP kinase 9) (MAPK 9) (EC 2.7.11.24) (JNK-55) (Stress-activated protein kinase 1a) (SAPK1a) (Stress-activated protein kinase JNK2) (c-Jun N-terminal kinase 2)</t>
  </si>
  <si>
    <t>MAPK9 JNK2 PRKM9 SAPK1A</t>
  </si>
  <si>
    <t>cytoplasm [GO:0005737]; cytosol [GO:0005829]; mitochondrion [GO:0005739]; nucleoplasm [GO:0005654]; nucleus [GO:0005634]</t>
  </si>
  <si>
    <t>cellular response to cadmium ion [GO:0071276]; cellular response to reactive oxygen species [GO:0034614]; cellular senescence [GO:0090398]; Fc-epsilon receptor signaling pathway [GO:0038095]; intracellular signal transduction [GO:0035556]; JNK cascade [GO:0007254]; peptidyl-serine phosphorylation [GO:0018105]; positive regulation of apoptotic signaling pathway [GO:2001235]; positive regulation of gene expression [GO:0010628]; positive regulation of macrophage derived foam cell differentiation [GO:0010744]; positive regulation of podosome assembly [GO:0071803]; positive regulation of protein ubiquitination [GO:0031398]; positive regulation of transcription factor catabolic process [GO:1901485]; protein localization to tricellular tight junction [GO:0061833]; protein phosphorylation [GO:0006468]; regulation of circadian rhythm [GO:0042752]; regulation of DNA-binding transcription factor activity [GO:0051090]; rhythmic process [GO:0048511]</t>
  </si>
  <si>
    <t>ATP binding [GO:0005524]; JUN kinase activity [GO:0004705]; MAP kinase activity [GO:0004707]; protein serine/threonine/tyrosine kinase activity [GO:0004712]; protein serine/threonine kinase activity [GO:0004674]; protein serine kinase activity [GO:0106310]; protein threonine kinase activity [GO:0106311]</t>
  </si>
  <si>
    <t>Q99808</t>
  </si>
  <si>
    <t>S29A1_HUMAN</t>
  </si>
  <si>
    <t>Equilibrative nucleoside transporter 1 (Equilibrative nitrobenzylmercaptopurine riboside-sensitive nucleoside transporter) (Equilibrative NBMPR-sensitive nucleoside transporter) (Nucleoside transporter, es-type) (Solute carrier family 29 member 1)</t>
  </si>
  <si>
    <t>SLC29A1 ENT1</t>
  </si>
  <si>
    <t>apical plasma membrane [GO:0016324]; basolateral plasma membrane [GO:0016323]; integral component of membrane [GO:0016021]; integral component of plasma membrane [GO:0005887]; membrane [GO:0016020]; plasma membrane [GO:0005886]; postsynapse [GO:0098794]; presynapse [GO:0098793]</t>
  </si>
  <si>
    <t>adenosine transport [GO:0032238]; cellular response to glucose stimulus [GO:0071333]; cellular response to hypoxia [GO:0071456]; excitatory postsynaptic potential [GO:0060079]; lactation [GO:0007595]; neurotransmitter reuptake [GO:0098810]; neurotransmitter transport [GO:0006836]; neurotransmitter uptake [GO:0001504]; nucleobase-containing compound metabolic process [GO:0006139]; nucleoside transmembrane transport [GO:1901642]; nucleoside transport [GO:0015858]; purine nucleoside transmembrane transport [GO:0015860]; pyrimidine-containing compound transmembrane transport [GO:0072531]; sleep [GO:0030431]; transport across blood-brain barrier [GO:0150104]; uridine transport [GO:0015862]</t>
  </si>
  <si>
    <t>AMP transmembrane transporter activity [GO:0080122]; neurotransmitter transmembrane transporter activity [GO:0005326]; nucleoside transmembrane transporter activity [GO:0005337]; purine nucleoside transmembrane transporter activity [GO:0015211]; uridine transmembrane transporter activity [GO:0015213]</t>
  </si>
  <si>
    <t>P20340</t>
  </si>
  <si>
    <t>RAB6A_HUMAN</t>
  </si>
  <si>
    <t>Ras-related protein Rab-6A (Rab-6)</t>
  </si>
  <si>
    <t>RAB6A RAB6</t>
  </si>
  <si>
    <t>cytoplasmic vesicle [GO:0031410]; cytosol [GO:0005829]; endomembrane system [GO:0012505]; endoplasmic reticulum membrane [GO:0005789]; endosome to plasma membrane transport vesicle [GO:0070381]; extracellular exosome [GO:0070062]; Golgi apparatus [GO:0005794]; Golgi membrane [GO:0000139]; membrane [GO:0016020]; plasma membrane [GO:0005886]; secretory granule membrane [GO:0030667]; trans-Golgi network [GO:0005802]; trans-Golgi network membrane [GO:0032588]</t>
  </si>
  <si>
    <t>antigen processing and presentation [GO:0019882]; early endosome to Golgi transport [GO:0034498]; intracellular protein transport [GO:0006886]; intra-Golgi vesicle-mediated transport [GO:0006891]; minus-end-directed organelle transport along microtubule [GO:0072385]; peptidyl-cysteine methylation [GO:0018125]; protein localization to Golgi apparatus [GO:0034067]; retrograde transport, endosome to Golgi [GO:0042147]; retrograde vesicle-mediated transport, Golgi to endoplasmic reticulum [GO:0006890]</t>
  </si>
  <si>
    <t>GTPase activity [GO:0003924]; GTP binding [GO:0005525]; myosin V binding [GO:0031489]; protein domain specific binding [GO:0019904]</t>
  </si>
  <si>
    <t>P61106</t>
  </si>
  <si>
    <t>RAB14_HUMAN</t>
  </si>
  <si>
    <t>Ras-related protein Rab-14</t>
  </si>
  <si>
    <t>RAB14</t>
  </si>
  <si>
    <t>cytosol [GO:0005829]; early endosome [GO:0005769]; early endosome membrane [GO:0031901]; endomembrane system [GO:0012505]; extracellular exosome [GO:0070062]; Golgi membrane [GO:0000139]; Golgi stack [GO:0005795]; intracellular membrane-bounded organelle [GO:0043231]; late endosome [GO:0005770]; lysosomal membrane [GO:0005765]; lysosome [GO:0005764]; nuclear outer membrane-endoplasmic reticulum membrane network [GO:0042175]; perinuclear region of cytoplasm [GO:0048471]; phagocytic vesicle [GO:0045335]; plasma membrane [GO:0005886]; recycling endosome [GO:0055037]; recycling endosome membrane [GO:0055038]; rough endoplasmic reticulum [GO:0005791]; tertiary granule membrane [GO:0070821]; trans-Golgi network [GO:0005802]; trans-Golgi network transport vesicle [GO:0030140]</t>
  </si>
  <si>
    <t>defense response to bacterium [GO:0042742]; endocytic recycling [GO:0032456]; fibroblast growth factor receptor signaling pathway [GO:0008543]; Golgi to endosome transport [GO:0006895]; intracellular protein transport [GO:0006886]; intracellular transport [GO:0046907]; phagolysosome assembly involved in apoptotic cell clearance [GO:0090387]; phagosome maturation [GO:0090382]; regulation of embryonic development [GO:0045995]; regulation of protein localization [GO:0032880]; vesicle-mediated transport [GO:0016192]</t>
  </si>
  <si>
    <t>Q9Y3C4</t>
  </si>
  <si>
    <t>TPRKB_HUMAN</t>
  </si>
  <si>
    <t>EKC/KEOPS complex subunit TPRKB (PRPK-binding protein) (TP53RK-binding protein)</t>
  </si>
  <si>
    <t>TPRKB CGI-121 My019</t>
  </si>
  <si>
    <t>cytoplasm [GO:0005737]; cytosol [GO:0005829]; EKC/KEOPS complex [GO:0000408]; nucleus [GO:0005634]</t>
  </si>
  <si>
    <t>telomere maintenance via recombination [GO:0000722]; tRNA threonylcarbamoyladenosine modification [GO:0002949]</t>
  </si>
  <si>
    <t>protein kinase binding [GO:0019901]</t>
  </si>
  <si>
    <t>Q86V88</t>
  </si>
  <si>
    <t>MGDP1_HUMAN</t>
  </si>
  <si>
    <t>Magnesium-dependent phosphatase 1 (MDP-1) (EC 3.1.3.-) (EC 3.1.3.48)</t>
  </si>
  <si>
    <t>MDP1</t>
  </si>
  <si>
    <t>fructosamine metabolic process [GO:0030389]</t>
  </si>
  <si>
    <t>acid phosphatase activity [GO:0003993]; metal ion binding [GO:0046872]; protein tyrosine phosphatase activity [GO:0004725]</t>
  </si>
  <si>
    <t>Q5JUX0</t>
  </si>
  <si>
    <t>SPIN3_HUMAN</t>
  </si>
  <si>
    <t>Spindlin-3 (Spindlin-like protein 3) (SPIN-3)</t>
  </si>
  <si>
    <t>SPIN3</t>
  </si>
  <si>
    <t>gamete generation [GO:0007276]; regulation of transcription, DNA-templated [GO:0006355]</t>
  </si>
  <si>
    <t>methylated histone binding [GO:0035064]</t>
  </si>
  <si>
    <t>Q12792</t>
  </si>
  <si>
    <t>TWF1_HUMAN</t>
  </si>
  <si>
    <t>Twinfilin-1 (Protein A6) (Protein tyrosine kinase 9)</t>
  </si>
  <si>
    <t>TWF1 PTK9</t>
  </si>
  <si>
    <t>actin cytoskeleton [GO:0015629]; actin filament [GO:0005884]; cell-cell junction [GO:0005911]; cytoplasm [GO:0005737]; cytosol [GO:0005829]; filopodium [GO:0030175]; focal adhesion [GO:0005925]; myofibril [GO:0030016]; nucleolus [GO:0005730]; perinuclear region of cytoplasm [GO:0048471]; ruffle membrane [GO:0032587]</t>
  </si>
  <si>
    <t>actin filament depolymerization [GO:0030042]; barbed-end actin filament capping [GO:0051016]; negative regulation of actin filament polymerization [GO:0030837]; peptidyl-tyrosine phosphorylation [GO:0018108]; positive regulation of cardiac muscle hypertrophy [GO:0010613]; positive regulation of neuron projection development [GO:0010976]; regulation of actin phosphorylation [GO:0043538]; regulation of lamellipodium assembly [GO:0010591]; sequestering of actin monomers [GO:0042989]</t>
  </si>
  <si>
    <t>actin binding [GO:0003779]; actin filament binding [GO:0051015]; actin monomer binding [GO:0003785]; ATP binding [GO:0005524]; cadherin binding [GO:0045296]; phosphatidylinositol-4,5-bisphosphate binding [GO:0005546]</t>
  </si>
  <si>
    <t>O95372</t>
  </si>
  <si>
    <t>LYPA2_HUMAN</t>
  </si>
  <si>
    <t>Acyl-protein thioesterase 2 (APT-2) (EC 3.1.2.-) (Lysophospholipase II) (LPL-II) (LysoPLA II)</t>
  </si>
  <si>
    <t>LYPLA2 APT2</t>
  </si>
  <si>
    <t>cytoplasm [GO:0005737]; cytosol [GO:0005829]; extracellular exosome [GO:0070062]; Golgi stack [GO:0005795]</t>
  </si>
  <si>
    <t>acylglycerol catabolic process [GO:0046464]; axon guidance [GO:0007411]; fatty acid metabolic process [GO:0006631]; prostaglandin catabolic process [GO:1905344]; protein depalmitoylation [GO:0002084]</t>
  </si>
  <si>
    <t>cadherin binding [GO:0045296]; carboxylic ester hydrolase activity [GO:0052689]; lysophospholipase activity [GO:0004622]; palmitoyl-(protein) hydrolase activity [GO:0008474]</t>
  </si>
  <si>
    <t>Q16563</t>
  </si>
  <si>
    <t>SYPL1_HUMAN</t>
  </si>
  <si>
    <t>Synaptophysin-like protein 1 (Pantophysin)</t>
  </si>
  <si>
    <t>SYPL1 SYPL</t>
  </si>
  <si>
    <t>extracellular exosome [GO:0070062]; integral component of membrane [GO:0016021]; integral component of plasma membrane [GO:0005887]; integral component of synaptic vesicle membrane [GO:0030285]; melanosome [GO:0042470]; secretory granule [GO:0030141]; synaptic vesicle membrane [GO:0030672]</t>
  </si>
  <si>
    <t>chemical synaptic transmission [GO:0007268]</t>
  </si>
  <si>
    <t>syntaxin-1 binding [GO:0017075]</t>
  </si>
  <si>
    <t>P24844</t>
  </si>
  <si>
    <t>MYL9_HUMAN</t>
  </si>
  <si>
    <t>Myosin regulatory light polypeptide 9 (20 kDa myosin light chain) (LC20) (MLC-2C) (Myosin RLC) (Myosin regulatory light chain 2, smooth muscle isoform) (Myosin regulatory light chain 9) (Myosin regulatory light chain MRLC1)</t>
  </si>
  <si>
    <t>MYL9 MLC2 MRLC1 MYRL2</t>
  </si>
  <si>
    <t>cell cortex [GO:0005938]; cytosol [GO:0005829]; muscle myosin complex [GO:0005859]; stress fiber [GO:0001725]; Z disc [GO:0030018]</t>
  </si>
  <si>
    <t>platelet aggregation [GO:0070527]; regulation of muscle contraction [GO:0006937]</t>
  </si>
  <si>
    <t>calcium ion binding [GO:0005509]; myosin heavy chain binding [GO:0032036]; structural constituent of muscle [GO:0008307]</t>
  </si>
  <si>
    <t>Q9GZN8</t>
  </si>
  <si>
    <t>CT027_HUMAN</t>
  </si>
  <si>
    <t>UPF0687 protein C20orf27</t>
  </si>
  <si>
    <t>C20orf27</t>
  </si>
  <si>
    <t>positive regulation of NIK/NF-kappaB signaling [GO:1901224]; positive regulation of transforming growth factor beta receptor signaling pathway [GO:0030511]</t>
  </si>
  <si>
    <t>protein phosphatase 1 binding [GO:0008157]</t>
  </si>
  <si>
    <t>O14579</t>
  </si>
  <si>
    <t>COPE_HUMAN</t>
  </si>
  <si>
    <t>Coatomer subunit epsilon (Epsilon-coat protein) (Epsilon-COP)</t>
  </si>
  <si>
    <t>COPE</t>
  </si>
  <si>
    <t>COPI vesicle coat [GO:0030126]; cytosol [GO:0005829]; endoplasmic reticulum membrane [GO:0005789]; Golgi apparatus [GO:0005794]; Golgi membrane [GO:0000139]; nucleoplasm [GO:0005654]; transport vesicle [GO:0030133]</t>
  </si>
  <si>
    <t>endoplasmic reticulum to Golgi vesicle-mediated transport [GO:0006888]; intra-Golgi vesicle-mediated transport [GO:0006891]; protein localization to axon [GO:0099612]; protein transport [GO:0015031]; retrograde vesicle-mediated transport, Golgi to endoplasmic reticulum [GO:0006890]</t>
  </si>
  <si>
    <t>Q96P63</t>
  </si>
  <si>
    <t>SPB12_HUMAN</t>
  </si>
  <si>
    <t>Serpin B12</t>
  </si>
  <si>
    <t>SERPINB12</t>
  </si>
  <si>
    <t>collagen-containing extracellular matrix [GO:0062023]; cytoplasm [GO:0005737]; extracellular space [GO:0005615]; ficolin-1-rich granule membrane [GO:0101003]; plasma membrane [GO:0005886]</t>
  </si>
  <si>
    <t>hematopoietic progenitor cell differentiation [GO:0002244]; negative regulation of endopeptidase activity [GO:0010951]; negative regulation of protein catabolic process [GO:0042177]</t>
  </si>
  <si>
    <t>enzyme binding [GO:0019899]; serine-type endopeptidase inhibitor activity [GO:0004867]</t>
  </si>
  <si>
    <t>Q9Y2B0</t>
  </si>
  <si>
    <t>CNPY2_HUMAN</t>
  </si>
  <si>
    <t>Protein canopy homolog 2 (MIR-interacting saposin-like protein) (Putative secreted protein Zsig9) (Transmembrane protein 4)</t>
  </si>
  <si>
    <t>CNPY2 MSAP TMEM4 ZSIG9 UNQ1943/PRO4426</t>
  </si>
  <si>
    <t>endoplasmic reticulum [GO:0005783]</t>
  </si>
  <si>
    <t>negative regulation of gene expression [GO:0010629]; positive regulation of low-density lipoprotein receptor activity [GO:1905599]; regulation of low-density lipoprotein particle clearance [GO:0010988]</t>
  </si>
  <si>
    <t>O14828</t>
  </si>
  <si>
    <t>SCAM3_HUMAN</t>
  </si>
  <si>
    <t>Secretory carrier-associated membrane protein 3 (Secretory carrier membrane protein 3)</t>
  </si>
  <si>
    <t>SCAMP3 C1orf3 PROPIN1</t>
  </si>
  <si>
    <t>extracellular exosome [GO:0070062]; integral component of membrane [GO:0016021]; intracellular membrane-bounded organelle [GO:0043231]; recycling endosome membrane [GO:0055038]; trans-Golgi network membrane [GO:0032588]</t>
  </si>
  <si>
    <t>post-Golgi vesicle-mediated transport [GO:0006892]; protein transport [GO:0015031]</t>
  </si>
  <si>
    <t>Q9P0J7</t>
  </si>
  <si>
    <t>KCMF1_HUMAN</t>
  </si>
  <si>
    <t>E3 ubiquitin-protein ligase KCMF1 (EC 2.3.2.27) (FGF-induced in gastric cancer) (Potassium channel modulatory factor) (PCMF) (RING-type E3 ubiquitin transferase KCMF1) (ZZ-type zinc finger-containing protein 1)</t>
  </si>
  <si>
    <t>KCMF1 FIGC ZZZ1</t>
  </si>
  <si>
    <t>cytosol [GO:0005829]; extracellular region [GO:0005576]; ficolin-1-rich granule lumen [GO:1904813]; plasma membrane [GO:0005886]; synapse [GO:0045202]</t>
  </si>
  <si>
    <t>synaptic signaling [GO:0099536]</t>
  </si>
  <si>
    <t>ubiquitin protein ligase activity [GO:0061630]; zinc ion binding [GO:0008270]</t>
  </si>
  <si>
    <t>P42785</t>
  </si>
  <si>
    <t>PCP_HUMAN</t>
  </si>
  <si>
    <t>Lysosomal Pro-X carboxypeptidase (EC 3.4.16.2) (Angiotensinase C) (Lysosomal carboxypeptidase C) (Proline carboxypeptidase) (Prolylcarboxypeptidase) (PRCP)</t>
  </si>
  <si>
    <t>PRCP PCP</t>
  </si>
  <si>
    <t>azurophil granule membrane [GO:0035577]; basal part of cell [GO:0045178]; extracellular exosome [GO:0070062]; ficolin-1-rich granule membrane [GO:0101003]; intracellular membrane-bounded organelle [GO:0043231]; plasma membrane [GO:0005886]</t>
  </si>
  <si>
    <t>angiogenesis involved in wound healing [GO:0060055]; energy homeostasis [GO:0097009]; glucose homeostasis [GO:0042593]; negative regulation of systemic arterial blood pressure [GO:0003085]; plasma kallikrein-kinin cascade [GO:0002353]; proteolysis [GO:0006508]; regulation of blood vessel endothelial cell migration [GO:0043535]; regulation of reactive oxygen species metabolic process [GO:2000377]; regulation of thyroid hormone mediated signaling pathway [GO:0002155]</t>
  </si>
  <si>
    <t>dipeptidyl-peptidase activity [GO:0008239]; serine-type carboxypeptidase activity [GO:0004185]</t>
  </si>
  <si>
    <t>Q5BJF2</t>
  </si>
  <si>
    <t>SGMR2_HUMAN</t>
  </si>
  <si>
    <t>Sigma intracellular receptor 2 (Sigma-2 receptor) (Sigma2 receptor) (Meningioma-associated protein 30) (Transmembrane protein 97)</t>
  </si>
  <si>
    <t>TMEM97 MAC30 S2R</t>
  </si>
  <si>
    <t>endoplasmic reticulum [GO:0005783]; integral component of membrane [GO:0016021]; lysosome [GO:0005764]; nuclear membrane [GO:0031965]; plasma membrane [GO:0005886]; rough endoplasmic reticulum [GO:0005791]; rough endoplasmic reticulum membrane [GO:0030867]</t>
  </si>
  <si>
    <t>cholesterol homeostasis [GO:0042632]; regulation of cell growth [GO:0001558]</t>
  </si>
  <si>
    <t>P25786</t>
  </si>
  <si>
    <t>PSA1_HUMAN</t>
  </si>
  <si>
    <t>Proteasome subunit alpha type-1 (30 kDa prosomal protein) (PROS-30) (Macropain subunit C2) (Multicatalytic endopeptidase complex subunit C2) (Proteasome component C2) (Proteasome nu chain)</t>
  </si>
  <si>
    <t>PSMA1 HC2 NU PROS30 PSC2</t>
  </si>
  <si>
    <t>centrosome [GO:0005813]; cytoplasm [GO:0005737]; cytosol [GO:0005829]; extracellular exosome [GO:0070062]; nucleoplasm [GO:0005654]; nucleus [GO:0005634]; polysome [GO:0005844]; proteasome complex [GO:0000502]; proteasome core complex [GO:0005839]; proteasome core complex, alpha-subunit complex [GO:0019773]</t>
  </si>
  <si>
    <t>immune system process [GO:0002376]; proteasomal ubiquitin-independent protein catabolic process [GO:0010499]; proteasome-mediated ubiquitin-dependent protein catabolic process [GO:0043161]</t>
  </si>
  <si>
    <t>endopeptidase activity [GO:0004175]; RNA binding [GO:0003723]</t>
  </si>
  <si>
    <t>P04350</t>
  </si>
  <si>
    <t>TBB4A_HUMAN</t>
  </si>
  <si>
    <t>Tubulin beta-4A chain (Tubulin 5 beta) (Tubulin beta-4 chain)</t>
  </si>
  <si>
    <t>TUBB4A TUBB4 TUBB5</t>
  </si>
  <si>
    <t>axoneme [GO:0005930]; cytoplasm [GO:0005737]; cytosol [GO:0005829]; extracellular exosome [GO:0070062]; internode region of axon [GO:0033269]; microtubule [GO:0005874]; myelin sheath [GO:0043209]; neuronal cell body [GO:0043025]; nucleus [GO:0005634]</t>
  </si>
  <si>
    <t>microtubule cytoskeleton organization [GO:0000226]; mitotic cell cycle [GO:0000278]; negative regulation of microtubule polymerization [GO:0031115]</t>
  </si>
  <si>
    <t>calcium ion binding [GO:0005509]; GTP binding [GO:0005525]; structural constituent of cytoskeleton [GO:0005200]</t>
  </si>
  <si>
    <t>Q9UNH7</t>
  </si>
  <si>
    <t>SNX6_HUMAN</t>
  </si>
  <si>
    <t>Sorting nexin-6 (TRAF4-associated factor 2) [Cleaved into: Sorting nexin-6, N-terminally processed]</t>
  </si>
  <si>
    <t>SNX6</t>
  </si>
  <si>
    <t>cytoplasm [GO:0005737]; cytosol [GO:0005829]; early endosome membrane [GO:0031901]; endosome [GO:0005768]; nucleus [GO:0005634]; retromer, tubulation complex [GO:0030905]; retromer complex [GO:0030904]; tubular endosome [GO:0097422]</t>
  </si>
  <si>
    <t>cellular response to amyloid-beta [GO:1904646]; cellular response to epidermal growth factor stimulus [GO:0071364]; intracellular protein transport [GO:0006886]; negative regulation of epidermal growth factor-activated receptor activity [GO:0007175]; negative regulation of neuron apoptotic process [GO:0043524]; negative regulation of transcription, DNA-templated [GO:0045892]; negative regulation of transforming growth factor beta receptor signaling pathway [GO:0030512]; regulation of macroautophagy [GO:0016241]; retrograde transport, endosome to Golgi [GO:0042147]</t>
  </si>
  <si>
    <t>dynactin binding [GO:0034452]; phosphatidylinositol binding [GO:0035091]; protein homodimerization activity [GO:0042803]; type I transforming growth factor beta receptor binding [GO:0034713]</t>
  </si>
  <si>
    <t>P02765</t>
  </si>
  <si>
    <t>FETUA_HUMAN</t>
  </si>
  <si>
    <t>Alpha-2-HS-glycoprotein (Alpha-2-Z-globulin) (Ba-alpha-2-glycoprotein) (Fetuin-A) [Cleaved into: Alpha-2-HS-glycoprotein chain A; Alpha-2-HS-glycoprotein chain B]</t>
  </si>
  <si>
    <t>AHSG FETUA PRO2743</t>
  </si>
  <si>
    <t>blood microparticle [GO:0072562]; collagen-containing extracellular matrix [GO:0062023]; endoplasmic reticulum lumen [GO:0005788]; extracellular exosome [GO:0070062]; extracellular matrix [GO:0031012]; extracellular region [GO:0005576]; extracellular space [GO:0005615]; Golgi apparatus [GO:0005794]; platelet alpha granule lumen [GO:0031093]; secretory granule lumen [GO:0034774]</t>
  </si>
  <si>
    <t>acute-phase response [GO:0006953]; negative regulation of bone mineralization [GO:0030502]; negative regulation of endopeptidase activity [GO:0010951]; negative regulation of insulin receptor signaling pathway [GO:0046627]; ossification [GO:0001503]; pinocytosis [GO:0006907]; positive regulation of phagocytosis [GO:0050766]; regulation of bone mineralization [GO:0030500]; regulation of inflammatory response [GO:0050727]; skeletal system development [GO:0001501]</t>
  </si>
  <si>
    <t>cysteine-type endopeptidase inhibitor activity [GO:0004869]; endopeptidase inhibitor activity [GO:0004866]; kinase inhibitor activity [GO:0019210]</t>
  </si>
  <si>
    <t>Q9UI26</t>
  </si>
  <si>
    <t>IPO11_HUMAN</t>
  </si>
  <si>
    <t>Importin-11 (Imp11) (Ran-binding protein 11) (RanBP11)</t>
  </si>
  <si>
    <t>IPO11 RANBP11</t>
  </si>
  <si>
    <t>cytosol [GO:0005829]; nuclear envelope [GO:0005635]; nucleoplasm [GO:0005654]</t>
  </si>
  <si>
    <t>protein import into nucleus [GO:0006606]; ribosomal protein import into nucleus [GO:0006610]</t>
  </si>
  <si>
    <t>nuclear import signal receptor activity [GO:0061608]; small GTPase binding [GO:0031267]</t>
  </si>
  <si>
    <t>Q15050</t>
  </si>
  <si>
    <t>RRS1_HUMAN</t>
  </si>
  <si>
    <t>Ribosome biogenesis regulatory protein homolog</t>
  </si>
  <si>
    <t>RRS1 KIAA0112 RRR</t>
  </si>
  <si>
    <t>condensed nuclear chromosome [GO:0000794]; nucleolus [GO:0005730]; nucleoplasm [GO:0005654]; preribosome, large subunit precursor [GO:0030687]</t>
  </si>
  <si>
    <t>endonucleolytic cleavage in ITS1 to separate SSU-rRNA from 5.8S rRNA and LSU-rRNA from tricistronic rRNA transcript (SSU-rRNA, 5.8S rRNA, LSU-rRNA) [GO:0000447]; mitotic metaphase plate congression [GO:0007080]; protein localization to nucleolus [GO:1902570]; regulation of signal transduction by p53 class mediator [GO:1901796]; ribosomal large subunit assembly [GO:0000027]; ribosomal large subunit biogenesis [GO:0042273]; ribosomal large subunit export from nucleus [GO:0000055]</t>
  </si>
  <si>
    <t>5S rRNA binding [GO:0008097]; RNA binding [GO:0003723]</t>
  </si>
  <si>
    <t>Q13561</t>
  </si>
  <si>
    <t>DCTN2_HUMAN</t>
  </si>
  <si>
    <t>Dynactin subunit 2 (50 kDa dynein-associated polypeptide) (Dynactin complex 50 kDa subunit) (DCTN-50) (p50 dynamitin)</t>
  </si>
  <si>
    <t>DCTN2 DCTN50</t>
  </si>
  <si>
    <t>centrosome [GO:0005813]; cytoplasm [GO:0005737]; cytosol [GO:0005829]; dynactin complex [GO:0005869]; dynein complex [GO:0030286]; extracellular exosome [GO:0070062]; growth cone [GO:0030426]; kinetochore [GO:0000776]; membrane [GO:0016020]; microtubule [GO:0005874]; vesicle [GO:0031982]</t>
  </si>
  <si>
    <t>melanosome transport [GO:0032402]; mitotic metaphase plate congression [GO:0007080]; mitotic spindle organization [GO:0007052]; protein localization to centrosome [GO:0071539]</t>
  </si>
  <si>
    <t>identical protein binding [GO:0042802]; protein kinase binding [GO:0019901]; spectrin binding [GO:0030507]</t>
  </si>
  <si>
    <t>P52292</t>
  </si>
  <si>
    <t>IMA1_HUMAN</t>
  </si>
  <si>
    <t>Importin subunit alpha-1 (Karyopherin subunit alpha-2) (RAG cohort protein 1) (SRP1-alpha)</t>
  </si>
  <si>
    <t>KPNA2 RCH1 SRP1</t>
  </si>
  <si>
    <t>cytoplasm [GO:0005737]; cytosol [GO:0005829]; endoplasmic reticulum membrane [GO:0005789]; extrinsic component of postsynaptic specialization membrane [GO:0098892]; glutamatergic synapse [GO:0098978]; Golgi membrane [GO:0000139]; host cell [GO:0043657]; membrane [GO:0016020]; nucleoplasm [GO:0005654]; nucleus [GO:0005634]</t>
  </si>
  <si>
    <t>DNA metabolic process [GO:0006259]; entry of viral genome into host nucleus through nuclear pore complex via importin [GO:0075506]; NLS-bearing protein import into nucleus [GO:0006607]; positive regulation of viral life cycle [GO:1903902]; postsynapse to nucleus signaling pathway [GO:0099527]; regulation of DNA recombination [GO:0000018]</t>
  </si>
  <si>
    <t>histone deacetylase binding [GO:0042826]; nuclear import signal receptor activity [GO:0061608]; nuclear localization sequence binding [GO:0008139]; RNA binding [GO:0003723]</t>
  </si>
  <si>
    <t>Q9BPW8</t>
  </si>
  <si>
    <t>NIPS1_HUMAN</t>
  </si>
  <si>
    <t>Protein NipSnap homolog 1 (NipSnap1)</t>
  </si>
  <si>
    <t>NIPSNAP1</t>
  </si>
  <si>
    <t>mitochondrion [GO:0005739]; synaptic membrane [GO:0097060]</t>
  </si>
  <si>
    <t>sensory perception of pain [GO:0019233]</t>
  </si>
  <si>
    <t>neurotransmitter binding [GO:0042165]</t>
  </si>
  <si>
    <t>Q13620</t>
  </si>
  <si>
    <t>CUL4B_HUMAN</t>
  </si>
  <si>
    <t>Cullin-4B (CUL-4B)</t>
  </si>
  <si>
    <t>CUL4B KIAA0695</t>
  </si>
  <si>
    <t>Cul4B-RING E3 ubiquitin ligase complex [GO:0031465]; Cul4-RING E3 ubiquitin ligase complex [GO:0080008]; cullin-RING ubiquitin ligase complex [GO:0031461]; cytosol [GO:0005829]; extracellular exosome [GO:0070062]; nucleoplasm [GO:0005654]; SCF ubiquitin ligase complex [GO:0019005]</t>
  </si>
  <si>
    <t>cellular response to DNA damage stimulus [GO:0006974]; G1/S transition of mitotic cell cycle [GO:0000082]; histone H2A monoubiquitination [GO:0035518]; neuron projection development [GO:0031175]; proteasomal protein catabolic process [GO:0010498]; protein ubiquitination [GO:0016567]; ribosome biogenesis [GO:0042254]; SCF-dependent proteasomal ubiquitin-dependent protein catabolic process [GO:0031146]; UV-damage excision repair [GO:0070914]</t>
  </si>
  <si>
    <t>ubiquitin protein ligase binding [GO:0031625]; ubiquitin-protein transferase activity [GO:0004842]</t>
  </si>
  <si>
    <t>P61923</t>
  </si>
  <si>
    <t>COPZ1_HUMAN</t>
  </si>
  <si>
    <t>Coatomer subunit zeta-1 (Zeta-1-coat protein) (Zeta-1 COP)</t>
  </si>
  <si>
    <t>COPZ1 COPZ CGI-120 HSPC181</t>
  </si>
  <si>
    <t>intracellular protein transport [GO:0006886]; intra-Golgi vesicle-mediated transport [GO:0006891]; retrograde vesicle-mediated transport, Golgi to endoplasmic reticulum [GO:0006890]</t>
  </si>
  <si>
    <t>Q9BRG1</t>
  </si>
  <si>
    <t>VPS25_HUMAN</t>
  </si>
  <si>
    <t>Vacuolar protein-sorting-associated protein 25 (hVps25) (Dermal papilla-derived protein 9) (ELL-associated protein of 20 kDa) (ESCRT-II complex subunit VPS25)</t>
  </si>
  <si>
    <t>VPS25 DERP9 EAP20</t>
  </si>
  <si>
    <t>cytoplasm [GO:0005737]; cytosol [GO:0005829]; endosome membrane [GO:0010008]; ESCRT II complex [GO:0000814]; extracellular exosome [GO:0070062]; nucleoplasm [GO:0005654]; nucleus [GO:0005634]</t>
  </si>
  <si>
    <t>macroautophagy [GO:0016236]; multivesicular body assembly [GO:0036258]; negative regulation of epidermal growth factor-activated receptor activity [GO:0007175]; protein transport to vacuole involved in ubiquitin-dependent protein catabolic process via the multivesicular body sorting pathway [GO:0043328]</t>
  </si>
  <si>
    <t>protein homodimerization activity [GO:0042803]; protein N-terminus binding [GO:0047485]; structural molecule activity [GO:0005198]</t>
  </si>
  <si>
    <t>Q8N684</t>
  </si>
  <si>
    <t>CPSF7_HUMAN</t>
  </si>
  <si>
    <t>Cleavage and polyadenylation specificity factor subunit 7 (Cleavage and polyadenylation specificity factor 59 kDa subunit) (CPSF 59 kDa subunit) (Cleavage factor Im complex 59 kDa subunit) (CFIm59) (Pre-mRNA cleavage factor Im 59 kDa subunit)</t>
  </si>
  <si>
    <t>CPSF7</t>
  </si>
  <si>
    <t>cytoplasm [GO:0005737]; membrane [GO:0016020]; mRNA cleavage and polyadenylation specificity factor complex [GO:0005847]; mRNA cleavage factor complex [GO:0005849]; nucleoplasm [GO:0005654]; nucleus [GO:0005634]</t>
  </si>
  <si>
    <t>messenger ribonucleoprotein complex assembly [GO:1990120]; mRNA alternative polyadenylation [GO:0110104]; pre-mRNA cleavage required for polyadenylation [GO:0098789]; protein heterotetramerization [GO:0051290]; protein tetramerization [GO:0051262]</t>
  </si>
  <si>
    <t>Q13630</t>
  </si>
  <si>
    <t>FCL_HUMAN</t>
  </si>
  <si>
    <t>GDP-L-fucose synthase (EC 1.1.1.271) (GDP-4-keto-6-deoxy-D-mannose-3,5-epimerase-4-reductase) (Protein FX) (Red cell NADP(H)-binding protein) (Short-chain dehydrogenase/reductase family 4E member 1)</t>
  </si>
  <si>
    <t>GFUS SDR4E1 TSTA3</t>
  </si>
  <si>
    <t>'de novo' GDP-L-fucose biosynthetic process [GO:0042351]; GDP-mannose metabolic process [GO:0019673]; leukocyte cell-cell adhesion [GO:0007159]; positive regulation of endothelial cell-matrix adhesion via fibronectin [GO:1904906]; positive regulation of endothelial cell migration [GO:0010595]</t>
  </si>
  <si>
    <t>electron transfer activity [GO:0009055]; GDP-4-dehydro-D-rhamnose reductase activity [GO:0042356]; GDP-L-fucose synthase activity [GO:0050577]; GDP-mannose 3,5-epimerase activity [GO:0047918]; identical protein binding [GO:0042802]</t>
  </si>
  <si>
    <t>O75874</t>
  </si>
  <si>
    <t>IDHC_HUMAN</t>
  </si>
  <si>
    <t>Isocitrate dehydrogenase [NADP] cytoplasmic (IDH) (EC 1.1.1.42) (Cytosolic NADP-isocitrate dehydrogenase) (IDP) (NADP(+)-specific ICDH) (Oxalosuccinate decarboxylase)</t>
  </si>
  <si>
    <t>IDH1 PICD</t>
  </si>
  <si>
    <t>cytoplasm [GO:0005737]; cytosol [GO:0005829]; extracellular exosome [GO:0070062]; extracellular region [GO:0005576]; ficolin-1-rich granule lumen [GO:1904813]; mitochondrion [GO:0005739]; peroxisomal matrix [GO:0005782]; peroxisome [GO:0005777]; secretory granule lumen [GO:0034774]; tertiary granule lumen [GO:1904724]</t>
  </si>
  <si>
    <t>2-oxoglutarate metabolic process [GO:0006103]; female gonad development [GO:0008585]; glutathione metabolic process [GO:0006749]; glyoxylate cycle [GO:0006097]; isocitrate metabolic process [GO:0006102]; NADP metabolic process [GO:0006739]; regulation of phospholipid biosynthetic process [GO:0071071]; regulation of phospholipid catabolic process [GO:0060696]; response to oxidative stress [GO:0006979]; response to steroid hormone [GO:0048545]; tricarboxylic acid cycle [GO:0006099]</t>
  </si>
  <si>
    <t>cadherin binding [GO:0045296]; identical protein binding [GO:0042802]; isocitrate dehydrogenase (NADP+) activity [GO:0004450]; magnesium ion binding [GO:0000287]; NAD binding [GO:0051287]; NADP binding [GO:0050661]; protein homodimerization activity [GO:0042803]</t>
  </si>
  <si>
    <t>P06493</t>
  </si>
  <si>
    <t>CDK1_HUMAN</t>
  </si>
  <si>
    <t>Cyclin-dependent kinase 1 (CDK1) (EC 2.7.11.22) (EC 2.7.11.23) (Cell division control protein 2 homolog) (Cell division protein kinase 1) (p34 protein kinase)</t>
  </si>
  <si>
    <t>CDK1 CDC2 CDC28A CDKN1 P34CDC2</t>
  </si>
  <si>
    <t>centrosome [GO:0005813]; chromosome, telomeric region [GO:0000781]; cyclin B1-CDK1 complex [GO:0097125]; cyclin-dependent protein kinase holoenzyme complex [GO:0000307]; cytoplasm [GO:0005737]; cytosol [GO:0005829]; endoplasmic reticulum membrane [GO:0005789]; extracellular exosome [GO:0070062]; membrane [GO:0016020]; midbody [GO:0030496]; mitochondrion [GO:0005739]; mitotic spindle [GO:0072686]; nucleoplasm [GO:0005654]; nucleus [GO:0005634]; spindle microtubule [GO:0005876]</t>
  </si>
  <si>
    <t>animal organ regeneration [GO:0031100]; apoptotic process [GO:0006915]; cell aging [GO:0007569]; cell division [GO:0051301]; cell migration [GO:0016477]; cellular response to hydrogen peroxide [GO:0070301]; centrosome cycle [GO:0007098]; chromosome condensation [GO:0030261]; DNA repair [GO:0006281]; DNA replication [GO:0006260]; epithelial cell differentiation [GO:0030855]; ERK1 and ERK2 cascade [GO:0070371]; G2/M transition of mitotic cell cycle [GO:0000086]; Golgi disassembly [GO:0090166]; microtubule cytoskeleton organization [GO:0000226]; mitotic G2 DNA damage checkpoint signaling [GO:0007095]; negative regulation of apoptotic process [GO:0043066]; negative regulation of gene expression [GO:0010629]; peptidyl-serine phosphorylation [GO:0018105]; peptidyl-threonine phosphorylation [GO:0018107]; positive regulation of cardiac muscle cell proliferation [GO:0060045]; positive regulation of DNA replication [GO:0045740]; positive regulation of G2/M transition of mitotic cell cycle [GO:0010971]; positive regulation of gene expression [GO:0010628]; positive regulation of mitochondrial ATP synthesis coupled electron transport [GO:1905448]; positive regulation of protein import into nucleus [GO:0042307]; positive regulation of protein localization to nucleus [GO:1900182]; pronuclear fusion [GO:0007344]; protein-containing complex assembly [GO:0065003]; protein deubiquitination [GO:0016579]; protein localization to kinetochore [GO:0034501]; protein phosphorylation [GO:0006468]; regulation of circadian rhythm [GO:0042752]; regulation of embryonic development [GO:0045995]; regulation of Schwann cell differentiation [GO:0014038]; response to activity [GO:0014823]; response to amine [GO:0014075]; response to axon injury [GO:0048678]; response to cadmium ion [GO:0046686]; response to copper ion [GO:0046688]; response to drug [GO:0042493]; response to ethanol [GO:0045471]; response to organic cyclic compound [GO:0014070]; response to toxic substance [GO:0009636]; rhythmic process [GO:0048511]; ventricular cardiac muscle cell development [GO:0055015]</t>
  </si>
  <si>
    <t>ATP binding [GO:0005524]; cyclin binding [GO:0030332]; cyclin-dependent protein kinase activity [GO:0097472]; cyclin-dependent protein serine/threonine kinase activity [GO:0004693]; histone kinase activity [GO:0035173]; protein kinase activity [GO:0004672]; protein serine/threonine kinase activity [GO:0004674]; protein serine kinase activity [GO:0106310]; protein threonine kinase activity [GO:0106311]; RNA polymerase II CTD heptapeptide repeat kinase activity [GO:0008353]; virus receptor activity [GO:0001618]</t>
  </si>
  <si>
    <t>Q9NVZ3</t>
  </si>
  <si>
    <t>NECP2_HUMAN</t>
  </si>
  <si>
    <t>Adaptin ear-binding coat-associated protein 2 (NECAP endocytosis-associated protein 2) (NECAP-2)</t>
  </si>
  <si>
    <t>NECAP2</t>
  </si>
  <si>
    <t>clathrin-coated pit [GO:0005905]; clathrin vesicle coat [GO:0030125]</t>
  </si>
  <si>
    <t>endocytosis [GO:0006897]; protein transport [GO:0015031]; vesicle-mediated transport [GO:0016192]</t>
  </si>
  <si>
    <t>O14929</t>
  </si>
  <si>
    <t>HAT1_HUMAN</t>
  </si>
  <si>
    <t>Histone acetyltransferase type B catalytic subunit (EC 2.3.1.48) (Histone acetyltransferase 1)</t>
  </si>
  <si>
    <t>HAT1 KAT1</t>
  </si>
  <si>
    <t>chromatin [GO:0000785]; chromosome, telomeric region [GO:0000781]; mitochondrion [GO:0005739]; nuclear matrix [GO:0016363]; nucleoplasm [GO:0005654]; nucleus [GO:0005634]; protein-containing complex [GO:0032991]</t>
  </si>
  <si>
    <t>chromatin silencing at telomere [GO:0006348]; DNA packaging [GO:0006323]; DNA replication-dependent nucleosome assembly [GO:0006335]; DNA replication-independent nucleosome assembly [GO:0006336]; histone H4 acetylation [GO:0043967]; internal protein amino acid acetylation [GO:0006475]; response to nutrient [GO:0007584]</t>
  </si>
  <si>
    <t>H4 histone acetyltransferase activity [GO:0010485]; histone acetyltransferase activity [GO:0004402]; histone binding [GO:0042393]</t>
  </si>
  <si>
    <t>O60888</t>
  </si>
  <si>
    <t>CUTA_HUMAN</t>
  </si>
  <si>
    <t>Protein CutA (Acetylcholinesterase-associated protein) (Brain acetylcholinesterase putative membrane anchor)</t>
  </si>
  <si>
    <t>CUTA ACHAP C6orf82</t>
  </si>
  <si>
    <t>extracellular exosome [GO:0070062]; membrane [GO:0016020]</t>
  </si>
  <si>
    <t>protein localization [GO:0008104]; response to metal ion [GO:0010038]</t>
  </si>
  <si>
    <t>copper ion binding [GO:0005507]; enzyme binding [GO:0019899]</t>
  </si>
  <si>
    <t>Q8N4P6</t>
  </si>
  <si>
    <t>LRC71_HUMAN</t>
  </si>
  <si>
    <t>Leucine-rich repeat-containing protein 71</t>
  </si>
  <si>
    <t>LRRC71 C1orf92</t>
  </si>
  <si>
    <t>Q15833</t>
  </si>
  <si>
    <t>STXB2_HUMAN</t>
  </si>
  <si>
    <t>Syntaxin-binding protein 2 (Protein unc-18 homolog 2) (Unc18-2) (Protein unc-18 homolog B) (Unc-18B)</t>
  </si>
  <si>
    <t>STXBP2 UNC18B</t>
  </si>
  <si>
    <t>azurophil granule [GO:0042582]; cytolytic granule [GO:0044194]; cytosol [GO:0005829]; extracellular exosome [GO:0070062]; extracellular region [GO:0005576]; plasma membrane [GO:0005886]; presynapse [GO:0098793]; secretory granule [GO:0030141]; specific granule [GO:0042581]; tertiary granule [GO:0070820]</t>
  </si>
  <si>
    <t>intracellular protein transport [GO:0006886]; leukocyte mediated cytotoxicity [GO:0001909]; neurotransmitter secretion [GO:0007269]; neutrophil degranulation [GO:0043312]; regulation of mast cell degranulation [GO:0043304]; vesicle docking involved in exocytosis [GO:0006904]; vesicle-mediated transport [GO:0016192]</t>
  </si>
  <si>
    <t>syntaxin-1 binding [GO:0017075]; syntaxin-3 binding [GO:0030348]; syntaxin binding [GO:0019905]</t>
  </si>
  <si>
    <t>Q9BQA9</t>
  </si>
  <si>
    <t>CYBC1_HUMAN</t>
  </si>
  <si>
    <t>Cytochrome b-245 chaperone 1 (Essential for reactive oxygen species protein) (Eros)</t>
  </si>
  <si>
    <t>CYBC1 C17orf62 EROS</t>
  </si>
  <si>
    <t>endoplasmic reticulum [GO:0005783]; endoplasmic reticulum membrane [GO:0005789]; integral component of membrane [GO:0016021]</t>
  </si>
  <si>
    <t>innate immune response [GO:0045087]; respiratory burst after phagocytosis [GO:0045728]</t>
  </si>
  <si>
    <t>P10114</t>
  </si>
  <si>
    <t>RAP2A_HUMAN</t>
  </si>
  <si>
    <t>Ras-related protein Rap-2a (EC 3.6.5.2) (RbBP-30)</t>
  </si>
  <si>
    <t>RAP2A</t>
  </si>
  <si>
    <t>cytosol [GO:0005829]; midbody [GO:0030496]; plasma membrane [GO:0005886]; recycling endosome [GO:0055037]; recycling endosome membrane [GO:0055038]</t>
  </si>
  <si>
    <t>actin cytoskeleton reorganization [GO:0031532]; cellular protein localization [GO:0034613]; cellular response to drug [GO:0035690]; establishment of protein localization [GO:0045184]; microvillus assembly [GO:0030033]; negative regulation of cell migration [GO:0030336]; positive regulation of protein autophosphorylation [GO:0031954]; positive regulation of protein phosphorylation [GO:0001934]; protein localization to plasma membrane [GO:0072659]; Rap protein signal transduction [GO:0032486]; regulation of dendrite morphogenesis [GO:0048814]; regulation of JNK cascade [GO:0046328]</t>
  </si>
  <si>
    <t>GDP binding [GO:0019003]; G protein activity [GO:0003925]; GTPase activity [GO:0003924]; GTP binding [GO:0005525]; magnesium ion binding [GO:0000287]</t>
  </si>
  <si>
    <t>Q9P2R3</t>
  </si>
  <si>
    <t>ANFY1_HUMAN</t>
  </si>
  <si>
    <t>Rabankyrin-5 (Rank-5) (Ankyrin repeat and FYVE domain-containing protein 1) (Ankyrin repeats hooked to a zinc finger motif)</t>
  </si>
  <si>
    <t>ANKFY1 ANKHZN KIAA1255</t>
  </si>
  <si>
    <t>cytosol [GO:0005829]; early endosome [GO:0005769]; endosome [GO:0005768]; endosome membrane [GO:0010008]; extracellular exosome [GO:0070062]; intracellular membrane-bounded organelle [GO:0043231]; lysosomal membrane [GO:0005765]; macropinosome [GO:0044354]; membrane [GO:0016020]</t>
  </si>
  <si>
    <t>endocytosis [GO:0006897]; endosomal transport [GO:0016197]; endosomal vesicle fusion [GO:0034058]; Golgi to lysosome transport [GO:0090160]; positive regulation of pinocytosis [GO:0048549]; retrograde transport, endosome to Golgi [GO:0042147]</t>
  </si>
  <si>
    <t>metal ion binding [GO:0046872]; phosphatidylinositol phosphate binding [GO:1901981]; small GTPase binding [GO:0031267]</t>
  </si>
  <si>
    <t>Q02388</t>
  </si>
  <si>
    <t>CO7A1_HUMAN</t>
  </si>
  <si>
    <t>Collagen alpha-1(VII) chain (Long-chain collagen) (LC collagen)</t>
  </si>
  <si>
    <t>COL7A1</t>
  </si>
  <si>
    <t>basement membrane [GO:0005604]; collagen-containing extracellular matrix [GO:0062023]; collagen type VII trimer [GO:0005590]; COPII-coated ER to Golgi transport vesicle [GO:0030134]; endoplasmic reticulum-Golgi intermediate compartment membrane [GO:0033116]; endoplasmic reticulum lumen [GO:0005788]; extracellular region [GO:0005576]; extracellular space [GO:0005615]</t>
  </si>
  <si>
    <t>cell adhesion [GO:0007155]; endodermal cell differentiation [GO:0035987]; epidermis development [GO:0008544]</t>
  </si>
  <si>
    <t>extracellular matrix structural constituent conferring tensile strength [GO:0030020]; serine-type endopeptidase inhibitor activity [GO:0004867]</t>
  </si>
  <si>
    <t>P36776</t>
  </si>
  <si>
    <t>LONM_HUMAN</t>
  </si>
  <si>
    <t>Lon protease homolog, mitochondrial (EC 3.4.21.53) (LONHs) (Lon protease-like protein) (LONP) (Mitochondrial ATP-dependent protease Lon) (Serine protease 15)</t>
  </si>
  <si>
    <t>LONP1 PRSS15</t>
  </si>
  <si>
    <t>cytosol [GO:0005829]; membrane [GO:0016020]; mitochondrial matrix [GO:0005759]; mitochondrial nucleoid [GO:0042645]; mitochondrion [GO:0005739]; nucleoplasm [GO:0005654]</t>
  </si>
  <si>
    <t>aging [GO:0007568]; cellular response to oxidative stress [GO:0034599]; chaperone-mediated protein complex assembly [GO:0051131]; mitochondrial DNA metabolic process [GO:0032042]; mitochondrial genome maintenance [GO:0000002]; mitochondrion organization [GO:0007005]; oxidation-dependent protein catabolic process [GO:0070407]; protein quality control for misfolded or incompletely synthesized proteins [GO:0006515]; proteolysis involved in cellular protein catabolic process [GO:0051603]; response to aluminum ion [GO:0010044]; response to hormone [GO:0009725]; response to hypoxia [GO:0001666]</t>
  </si>
  <si>
    <t>ADP binding [GO:0043531]; ATPase [GO:0016887]; ATP binding [GO:0005524]; ATP-dependent peptidase activity [GO:0004176]; DNA polymerase binding [GO:0070182]; G-quadruplex DNA binding [GO:0051880]; identical protein binding [GO:0042802]; mitochondrial promoter sequence-specific DNA binding [GO:0001018]; sequence-specific DNA binding [GO:0043565]; serine-type endopeptidase activity [GO:0004252]; single-stranded DNA binding [GO:0003697]; single-stranded RNA binding [GO:0003727]</t>
  </si>
  <si>
    <t>Q96AZ6</t>
  </si>
  <si>
    <t>ISG20_HUMAN</t>
  </si>
  <si>
    <t>Interferon-stimulated gene 20 kDa protein (EC 3.1.13.1) (Estrogen-regulated transcript 45 protein) (Promyelocytic leukemia nuclear body-associated protein ISG20)</t>
  </si>
  <si>
    <t>ISG20 HEM45</t>
  </si>
  <si>
    <t>Cajal body [GO:0015030]; cytoplasm [GO:0005737]; nucleolus [GO:0005730]; nucleoplasm [GO:0005654]; nucleus [GO:0005634]; PML body [GO:0016605]</t>
  </si>
  <si>
    <t>defense response to virus [GO:0051607]; DNA catabolic process, exonucleolytic [GO:0000738]; innate immune response [GO:0045087]; negative regulation of viral genome replication [GO:0045071]; response to virus [GO:0009615]; RNA catabolic process [GO:0006401]; rRNA processing [GO:0006364]</t>
  </si>
  <si>
    <t>3'-5'-exoribonuclease activity [GO:0000175]; exonuclease activity [GO:0004527]; exoribonuclease II activity [GO:0008859]; metal ion binding [GO:0046872]; single-stranded DNA 3'-5' exodeoxyribonuclease activity [GO:0008310]; U1 snRNA binding [GO:0030619]; U2 snRNA binding [GO:0030620]; U3 snoRNA binding [GO:0034511]</t>
  </si>
  <si>
    <t>O14979</t>
  </si>
  <si>
    <t>HNRDL_HUMAN</t>
  </si>
  <si>
    <t>Heterogeneous nuclear ribonucleoprotein D-like (hnRNP D-like) (hnRNP DL) (AU-rich element RNA-binding factor) (JKT41-binding protein) (Protein laAUF1)</t>
  </si>
  <si>
    <t>HNRNPDL HNRPDL JKTBP</t>
  </si>
  <si>
    <t>cytosol [GO:0005829]; nucleoplasm [GO:0005654]; nucleus [GO:0005634]; spliceosomal complex [GO:0005681]</t>
  </si>
  <si>
    <t>regulation of gene expression [GO:0010468]; RNA processing [GO:0006396]</t>
  </si>
  <si>
    <t>DNA binding [GO:0003677]; double-stranded DNA binding [GO:0003690]; poly(A) binding [GO:0008143]; poly(G) binding [GO:0034046]; RNA binding [GO:0003723]; single-stranded DNA binding [GO:0003697]</t>
  </si>
  <si>
    <t>Q13547</t>
  </si>
  <si>
    <t>HDAC1_HUMAN</t>
  </si>
  <si>
    <t>Histone deacetylase 1 (HD1) (EC 3.5.1.98)</t>
  </si>
  <si>
    <t>HDAC1 RPD3L1</t>
  </si>
  <si>
    <t>chromatin [GO:0000785]; cytoplasm [GO:0005737]; cytosol [GO:0005829]; heterochromatin [GO:0000792]; histone deacetylase complex [GO:0000118]; neuronal cell body [GO:0043025]; neuron projection [GO:0043005]; nucleoplasm [GO:0005654]; nucleus [GO:0005634]; NuRD complex [GO:0016581]; perinuclear region of cytoplasm [GO:0048471]; protein-containing complex [GO:0032991]; Sin3 complex [GO:0016580]; transcription repressor complex [GO:0017053]</t>
  </si>
  <si>
    <t>ATP-dependent chromatin remodeling [GO:0043044]; cellular response to oxidative stress [GO:0034599]; cellular response to tumor necrosis factor [GO:0071356]; chromatin organization [GO:0006325]; chromatin remodeling [GO:0006338]; circadian regulation of gene expression [GO:0032922]; DNA methylation-dependent heterochromatin assembly [GO:0006346]; embryonic digit morphogenesis [GO:0042733]; endoderm development [GO:0007492]; epidermal cell differentiation [GO:0009913]; eyelid development in camera-type eye [GO:0061029]; fungiform papilla formation [GO:0061198]; hair follicle placode formation [GO:0060789]; hippocampus development [GO:0021766]; histone deacetylation [GO:0016575]; histone H3 deacetylation [GO:0070932]; histone H4 deacetylation [GO:0070933]; negative regulation by host of viral transcription [GO:0043922]; negative regulation of androgen receptor signaling pathway [GO:0060766]; negative regulation of apoptotic process [GO:0043066]; negative regulation of canonical Wnt signaling pathway [GO:0090090]; negative regulation of cell population proliferation [GO:0008285]; negative regulation of gene expression [GO:0010629]; negative regulation of I-kappaB kinase/NF-kappaB signaling [GO:0043124]; negative regulation of insulin secretion [GO:0046676]; negative regulation of intrinsic apoptotic signaling pathway [GO:2001243]; negative regulation of neuron apoptotic process [GO:0043524]; negative regulation of peptidyl-lysine acetylation [GO:2000757]; negative regulation of transcription, DNA-templated [GO:0045892]; negative regulation of transcription by RNA polymerase II [GO:0000122]; neuron differentiation [GO:0030182]; odontogenesis of dentin-containing tooth [GO:0042475]; positive regulation of cell population proliferation [GO:0008284]; positive regulation of chemokine (C-X-C motif) ligand 2 production [GO:2000343]; positive regulation of interleukin-1 production [GO:0032732]; positive regulation of oligodendrocyte differentiation [GO:0048714]; positive regulation of signaling receptor activity [GO:2000273]; positive regulation of transcription, DNA-templated [GO:0045893]; positive regulation of transcription by RNA polymerase II [GO:0045944]; positive regulation of tumor necrosis factor production [GO:0032760]; positive regulation of type B pancreatic cell apoptotic process [GO:2000676]; positive regulation of tyrosine phosphorylation of STAT protein [GO:0042531]; protein deacetylation [GO:0006476]; regulation of amyloid-beta clearance [GO:1900221]; regulation of endopeptidase activity [GO:0052548]; regulation of transcription by RNA polymerase II [GO:0006357]; response to amphetamine [GO:0001975]; response to caffeine [GO:0031000]; response to drug [GO:0042493]; response to hyperoxia [GO:0055093]; response to lipopolysaccharide [GO:0032496]</t>
  </si>
  <si>
    <t>core promoter sequence-specific DNA binding [GO:0001046]; deacetylase activity [GO:0019213]; DNA-binding transcription factor binding [GO:0140297]; E-box binding [GO:0070888]; enzyme binding [GO:0019899]; histone deacetylase activity [GO:0004407]; histone deacetylase binding [GO:0042826]; Krueppel-associated box domain binding [GO:0035851]; NAD-dependent histone deacetylase activity (H3-K14 specific) [GO:0032041]; NF-kappaB binding [GO:0051059]; p53 binding [GO:0002039]; promoter-specific chromatin binding [GO:1990841]; protein-containing complex binding [GO:0044877]; protein deacetylase activity [GO:0033558]; protein N-terminus binding [GO:0047485]; RNA polymerase II cis-regulatory region sequence-specific DNA binding [GO:0000978]; RNA polymerase II core promoter sequence-specific DNA binding [GO:0000979]; RNA polymerase II-specific DNA-binding transcription factor binding [GO:0061629]; transcription corepressor activity [GO:0003714]; transcription factor binding [GO:0008134]</t>
  </si>
  <si>
    <t>Q8N3U4</t>
  </si>
  <si>
    <t>STAG2_HUMAN</t>
  </si>
  <si>
    <t>Cohesin subunit SA-2 (SCC3 homolog 2) (Stromal antigen 2)</t>
  </si>
  <si>
    <t>STAG2 SA2</t>
  </si>
  <si>
    <t>chromatin [GO:0000785]; chromosome [GO:0005694]; chromosome, centromeric region [GO:0000775]; cohesin complex [GO:0008278]; cytosol [GO:0005829]; membrane [GO:0016020]; mitotic spindle pole [GO:0097431]; nuclear matrix [GO:0016363]; nucleoplasm [GO:0005654]; nucleus [GO:0005634]</t>
  </si>
  <si>
    <t>cell division [GO:0051301]; meiotic cell cycle [GO:0051321]; mitotic spindle assembly [GO:0090307]; sister chromatid cohesion [GO:0007062]</t>
  </si>
  <si>
    <t>P07099</t>
  </si>
  <si>
    <t>HYEP_HUMAN</t>
  </si>
  <si>
    <t>Epoxide hydrolase 1 (EC 3.3.2.9) (Epoxide hydratase) (Microsomal epoxide hydrolase) (mEH)</t>
  </si>
  <si>
    <t>EPHX1 EPHX EPOX</t>
  </si>
  <si>
    <t>endoplasmic reticulum membrane [GO:0005789]; integral component of membrane [GO:0016021]</t>
  </si>
  <si>
    <t>arachidonic acid metabolic process [GO:0019369]; aromatic compound catabolic process [GO:0019439]; epoxide metabolic process [GO:0097176]; response to organic cyclic compound [GO:0014070]; response to toxic substance [GO:0009636]; xenobiotic metabolic process [GO:0006805]</t>
  </si>
  <si>
    <t>cis-stilbene-oxide hydrolase activity [GO:0033961]; epoxide hydrolase activity [GO:0004301]</t>
  </si>
  <si>
    <t>Q9UBF2</t>
  </si>
  <si>
    <t>COPG2_HUMAN</t>
  </si>
  <si>
    <t>Coatomer subunit gamma-2 (Gamma-2-coat protein) (Gamma-2-COP)</t>
  </si>
  <si>
    <t>COPG2</t>
  </si>
  <si>
    <t>COPI vesicle coat [GO:0030126]; cytosol [GO:0005829]; endoplasmic reticulum [GO:0005783]; endoplasmic reticulum-Golgi intermediate compartment [GO:0005793]; endoplasmic reticulum membrane [GO:0005789]; Golgi membrane [GO:0000139]; growth cone [GO:0030426]; transport vesicle [GO:0030133]</t>
  </si>
  <si>
    <t>endoplasmic reticulum to Golgi vesicle-mediated transport [GO:0006888]; intracellular protein transport [GO:0006886]; intra-Golgi vesicle-mediated transport [GO:0006891]; organelle transport along microtubule [GO:0072384]; protein secretion [GO:0009306]; retrograde vesicle-mediated transport, Golgi to endoplasmic reticulum [GO:0006890]</t>
  </si>
  <si>
    <t>Q96S97</t>
  </si>
  <si>
    <t>MYADM_HUMAN</t>
  </si>
  <si>
    <t>Myeloid-associated differentiation marker (Protein SB135)</t>
  </si>
  <si>
    <t>MYADM UNQ553/PRO1110</t>
  </si>
  <si>
    <t>cell-cell junction [GO:0005911]; cortical actin cytoskeleton [GO:0030864]; integral component of membrane [GO:0016021]; membrane raft [GO:0045121]; plasma membrane [GO:0005886]; ruffle [GO:0001726]</t>
  </si>
  <si>
    <t>establishment of endothelial barrier [GO:0061028]; membrane raft organization [GO:0031579]; negative regulation of actin filament polymerization [GO:0030837]; negative regulation of gene expression [GO:0010629]; negative regulation of heterotypic cell-cell adhesion [GO:0034115]; negative regulation of protein kinase C signaling [GO:0090038]; negative regulation of protein phosphorylation [GO:0001933]; positive regulation of cell migration [GO:0030335]; positive regulation of substrate adhesion-dependent cell spreading [GO:1900026]; protein localization to plasma membrane [GO:0072659]</t>
  </si>
  <si>
    <t>P62166</t>
  </si>
  <si>
    <t>NCS1_HUMAN</t>
  </si>
  <si>
    <t>Neuronal calcium sensor 1 (NCS-1) (Frequenin homolog) (Frequenin-like protein) (Frequenin-like ubiquitous protein)</t>
  </si>
  <si>
    <t>NCS1 FLUP FREQ</t>
  </si>
  <si>
    <t>calyx of Held [GO:0044305]; cytoplasm [GO:0005737]; dendrite [GO:0030425]; dense core granule [GO:0031045]; glutamatergic synapse [GO:0098978]; Golgi apparatus [GO:0005794]; intracellular membrane-bounded organelle [GO:0043231]; perinuclear region of cytoplasm [GO:0048471]; plasma membrane [GO:0005886]; postsynaptic cytosol [GO:0099524]; postsynaptic density [GO:0014069]; presynaptic cytosol [GO:0099523]</t>
  </si>
  <si>
    <t>phosphatidylinositol-mediated signaling [GO:0048015]; positive regulation of exocytosis [GO:0045921]; regulation of neuron projection development [GO:0010975]; regulation of synaptic vesicle exocytosis [GO:2000300]</t>
  </si>
  <si>
    <t>calcium ion binding [GO:0005509]; magnesium ion binding [GO:0000287]; protein kinase binding [GO:0019901]; voltage-gated calcium channel activity [GO:0005245]; voltage-gated calcium channel activity involved in regulation of presynaptic cytosolic calcium levels [GO:0099626]</t>
  </si>
  <si>
    <t>O95394</t>
  </si>
  <si>
    <t>AGM1_HUMAN</t>
  </si>
  <si>
    <t>Phosphoacetylglucosamine mutase (PAGM) (EC 5.4.2.3) (Acetylglucosamine phosphomutase) (N-acetylglucosamine-phosphate mutase) (Phosphoglucomutase-3) (PGM 3)</t>
  </si>
  <si>
    <t>PGM3 AGM1</t>
  </si>
  <si>
    <t>carbohydrate metabolic process [GO:0005975]; glucosamine metabolic process [GO:0006041]; glucose 1-phosphate metabolic process [GO:0019255]; hemopoiesis [GO:0030097]; protein N-linked glycosylation [GO:0006487]; protein O-linked glycosylation [GO:0006493]; spermatogenesis [GO:0007283]; UDP-N-acetylglucosamine biosynthetic process [GO:0006048]</t>
  </si>
  <si>
    <t>magnesium ion binding [GO:0000287]; phosphoacetylglucosamine mutase activity [GO:0004610]; phosphoglucomutase activity [GO:0004614]</t>
  </si>
  <si>
    <t>O95810</t>
  </si>
  <si>
    <t>CAVN2_HUMAN</t>
  </si>
  <si>
    <t>Caveolae-associated protein 2 (Cavin-2) (PS-p68) (Phosphatidylserine-binding protein) (Serum deprivation-response protein)</t>
  </si>
  <si>
    <t>CAVIN2 SDPR</t>
  </si>
  <si>
    <t>caveola [GO:0005901]; cytoplasm [GO:0005737]; cytosol [GO:0005829]; membrane raft [GO:0045121]; nucleoplasm [GO:0005654]; plasma membrane [GO:0005886]</t>
  </si>
  <si>
    <t>plasma membrane tubulation [GO:0097320]</t>
  </si>
  <si>
    <t>phosphatidylserine binding [GO:0001786]; phospholipid binding [GO:0005543]; protein kinase C binding [GO:0005080]</t>
  </si>
  <si>
    <t>Q14232</t>
  </si>
  <si>
    <t>EI2BA_HUMAN</t>
  </si>
  <si>
    <t>Translation initiation factor eIF-2B subunit alpha (eIF-2B GDP-GTP exchange factor subunit alpha)</t>
  </si>
  <si>
    <t>EIF2B1 EIF2BA</t>
  </si>
  <si>
    <t>cytoplasm [GO:0005737]; cytosol [GO:0005829]; eukaryotic translation initiation factor 2B complex [GO:0005851]; membrane [GO:0016020]; plasma membrane [GO:0005886]</t>
  </si>
  <si>
    <t>oligodendrocyte development [GO:0014003]; regulation of catalytic activity [GO:0050790]; response to glucose [GO:0009749]; response to heat [GO:0009408]; response to peptide hormone [GO:0043434]; T cell receptor signaling pathway [GO:0050852]; translational initiation [GO:0006413]</t>
  </si>
  <si>
    <t>Q16630</t>
  </si>
  <si>
    <t>CPSF6_HUMAN</t>
  </si>
  <si>
    <t>Cleavage and polyadenylation specificity factor subunit 6 (Cleavage and polyadenylation specificity factor 68 kDa subunit) (CPSF 68 kDa subunit) (Cleavage factor Im complex 68 kDa subunit) (CFIm68) (Pre-mRNA cleavage factor Im 68 kDa subunit) (Protein HPBRII-4/7)</t>
  </si>
  <si>
    <t>CPSF6 CFIM68</t>
  </si>
  <si>
    <t>cytoplasm [GO:0005737]; interchromatin granule [GO:0035061]; membrane [GO:0016020]; mRNA cleavage and polyadenylation specificity factor complex [GO:0005847]; mRNA cleavage factor complex [GO:0005849]; nuclear speck [GO:0016607]; nucleoplasm [GO:0005654]; nucleus [GO:0005634]; paraspeckles [GO:0042382]; perichromatin fibrils [GO:0005726]; ribonucleoprotein complex [GO:1990904]</t>
  </si>
  <si>
    <t>messenger ribonucleoprotein complex assembly [GO:1990120]; mRNA alternative polyadenylation [GO:0110104]; mRNA processing [GO:0006397]; positive regulation of RNA export from nucleus [GO:0046833]; pre-mRNA cleavage required for polyadenylation [GO:0098789]; protein heterotetramerization [GO:0051290]; protein tetramerization [GO:0051262]</t>
  </si>
  <si>
    <t>exon-exon junction complex binding [GO:1990448]; mRNA binding [GO:0003729]; ribosomal large subunit binding [GO:0043023]; RNA binding [GO:0003723]</t>
  </si>
  <si>
    <t>P30086</t>
  </si>
  <si>
    <t>PEBP1_HUMAN</t>
  </si>
  <si>
    <t>Phosphatidylethanolamine-binding protein 1 (PEBP-1) (HCNPpp) (Neuropolypeptide h3) (Prostatic-binding protein) (Raf kinase inhibitor protein) (RKIP) [Cleaved into: Hippocampal cholinergic neurostimulating peptide (HCNP)]</t>
  </si>
  <si>
    <t>PEBP1 PBP PEBP</t>
  </si>
  <si>
    <t>negative regulation of MAPK cascade [GO:0043409]</t>
  </si>
  <si>
    <t>ATP binding [GO:0005524]; enzyme binding [GO:0019899]; phosphatidylethanolamine binding [GO:0008429]; protein kinase binding [GO:0019901]; RNA binding [GO:0003723]; serine-type endopeptidase inhibitor activity [GO:0004867]</t>
  </si>
  <si>
    <t>P27361</t>
  </si>
  <si>
    <t>MK03_HUMAN</t>
  </si>
  <si>
    <t>Mitogen-activated protein kinase 3 (MAP kinase 3) (MAPK 3) (EC 2.7.11.24) (ERT2) (Extracellular signal-regulated kinase 1) (ERK-1) (Insulin-stimulated MAP2 kinase) (MAP kinase isoform p44) (p44-MAPK) (Microtubule-associated protein 2 kinase) (p44-ERK1)</t>
  </si>
  <si>
    <t>MAPK3 ERK1 PRKM3</t>
  </si>
  <si>
    <t>caveola [GO:0005901]; cytoplasm [GO:0005737]; cytoskeleton [GO:0005856]; cytosol [GO:0005829]; early endosome [GO:0005769]; endoplasmic reticulum lumen [GO:0005788]; focal adhesion [GO:0005925]; Golgi apparatus [GO:0005794]; late endosome [GO:0005770]; mitochondrion [GO:0005739]; nuclear envelope [GO:0005635]; nucleoplasm [GO:0005654]; nucleus [GO:0005634]; plasma membrane [GO:0005886]; protein-containing complex [GO:0032991]; pseudopodium [GO:0031143]</t>
  </si>
  <si>
    <t>aging [GO:0007568]; apoptotic process [GO:0006915]; arachidonic acid metabolic process [GO:0019369]; Bergmann glial cell differentiation [GO:0060020]; BMP signaling pathway [GO:0030509]; cardiac neural crest cell development involved in heart development [GO:0061308]; cartilage development [GO:0051216]; caveolin-mediated endocytosis [GO:0072584]; cell cycle [GO:0007049]; cell surface receptor signaling pathway [GO:0007166]; cellular response to amino acid starvation [GO:0034198]; cellular response to cadmium ion [GO:0071276]; cellular response to dopamine [GO:1903351]; cellular response to mechanical stimulus [GO:0071260]; cellular response to reactive oxygen species [GO:0034614]; cellular response to tumor necrosis factor [GO:0071356]; decidualization [GO:0046697]; DNA damage induced protein phosphorylation [GO:0006975]; ERK1 and ERK2 cascade [GO:0070371]; face development [GO:0060324]; interleukin-1-mediated signaling pathway [GO:0070498]; intracellular signal transduction [GO:0035556]; lipopolysaccharide-mediated signaling pathway [GO:0031663]; lung morphogenesis [GO:0060425]; MAPK cascade [GO:0000165]; negative regulation of apolipoprotein binding [GO:2000657]; outer ear morphogenesis [GO:0042473]; peptidyl-serine phosphorylation [GO:0018105]; peptidyl-tyrosine autophosphorylation [GO:0038083]; phosphorylation [GO:0016310]; positive regulation of cyclase activity [GO:0031281]; positive regulation of ERK1 and ERK2 cascade [GO:0070374]; positive regulation of gene expression [GO:0010628]; positive regulation of histone acetylation [GO:0035066]; positive regulation of histone phosphorylation [GO:0033129]; positive regulation of macrophage chemotaxis [GO:0010759]; positive regulation of macrophage proliferation [GO:0120041]; positive regulation of protein phosphorylation [GO:0001934]; positive regulation of telomerase activity [GO:0051973]; positive regulation of telomere capping [GO:1904355]; positive regulation of telomere maintenance via telomerase [GO:0032212]; positive regulation of transcription by RNA polymerase II [GO:0045944]; positive regulation of translation [GO:0045727]; positive regulation of xenophagy [GO:1904417]; protein-containing complex assembly [GO:0065003]; protein phosphorylation [GO:0006468]; regulation of cellular pH [GO:0030641]; regulation of cytoskeleton organization [GO:0051493]; regulation of DNA-binding transcription factor activity [GO:0051090]; regulation of early endosome to late endosome transport [GO:2000641]; regulation of Golgi inheritance [GO:0090170]; regulation of ossification [GO:0030278]; regulation of stress-activated MAPK cascade [GO:0032872]; response to epidermal growth factor [GO:0070849]; response to exogenous dsRNA [GO:0043330]; response to toxic substance [GO:0009636]; sensory perception of pain [GO:0019233]; stress-activated MAPK cascade [GO:0051403]; thymus development [GO:0048538]; thyroid gland development [GO:0030878]; trachea formation [GO:0060440]; transcription, DNA-templated [GO:0006351]</t>
  </si>
  <si>
    <t>ATP binding [GO:0005524]; identical protein binding [GO:0042802]; MAP kinase activity [GO:0004707]; MAP kinase kinase activity [GO:0004708]; phosphatase binding [GO:0019902]; phosphotyrosine residue binding [GO:0001784]; protein serine/threonine kinase activity [GO:0004674]; protein serine kinase activity [GO:0106310]; protein threonine kinase activity [GO:0106311]; scaffold protein binding [GO:0097110]</t>
  </si>
  <si>
    <t>Q15366</t>
  </si>
  <si>
    <t>PCBP2_HUMAN</t>
  </si>
  <si>
    <t>Poly(rC)-binding protein 2 (Alpha-CP2) (Heterogeneous nuclear ribonucleoprotein E2) (hnRNP E2)</t>
  </si>
  <si>
    <t>PCBP2</t>
  </si>
  <si>
    <t>cytoplasm [GO:0005737]; cytosol [GO:0005829]; extracellular exosome [GO:0070062]; focal adhesion [GO:0005925]; membrane [GO:0016020]; nucleoplasm [GO:0005654]; nucleus [GO:0005634]</t>
  </si>
  <si>
    <t>defense response to virus [GO:0051607]; innate immune response [GO:0045087]; IRES-dependent viral translational initiation [GO:0075522]; mRNA metabolic process [GO:0016071]; negative regulation of defense response to virus [GO:0050687]; proteasome-mediated ubiquitin-dependent protein catabolic process [GO:0043161]; regulation of gene expression [GO:0010468]; regulation of RNA metabolic process [GO:0051252]; viral RNA genome replication [GO:0039694]</t>
  </si>
  <si>
    <t>enzyme binding [GO:0019899]; mRNA binding [GO:0003729]; RNA binding [GO:0003723]; single-stranded DNA binding [GO:0003697]; ubiquitin protein ligase binding [GO:0031625]</t>
  </si>
  <si>
    <t>Q9BTE1</t>
  </si>
  <si>
    <t>DCTN5_HUMAN</t>
  </si>
  <si>
    <t>Dynactin subunit 5 (Dynactin subunit p25)</t>
  </si>
  <si>
    <t>DCTN5</t>
  </si>
  <si>
    <t>centrosome [GO:0005813]; cytosol [GO:0005829]; kinetochore [GO:0000776]; nuclear membrane [GO:0031965]; nucleoplasm [GO:0005654]</t>
  </si>
  <si>
    <t>aorta development [GO:0035904]; coronary vasculature development [GO:0060976]; ventricular septum development [GO:0003281]</t>
  </si>
  <si>
    <t>P20908</t>
  </si>
  <si>
    <t>CO5A1_HUMAN</t>
  </si>
  <si>
    <t>Collagen alpha-1(V) chain</t>
  </si>
  <si>
    <t>COL5A1</t>
  </si>
  <si>
    <t>basement membrane [GO:0005604]; collagen-containing extracellular matrix [GO:0062023]; collagen type V trimer [GO:0005588]; endoplasmic reticulum lumen [GO:0005788]; extracellular matrix [GO:0031012]; extracellular region [GO:0005576]; extracellular space [GO:0005615]</t>
  </si>
  <si>
    <t>blood vessel development [GO:0001568]; cell adhesion [GO:0007155]; cell migration [GO:0016477]; collagen biosynthetic process [GO:0032964]; collagen fibril organization [GO:0030199]; extracellular matrix organization [GO:0030198]; eye morphogenesis [GO:0048592]; heart morphogenesis [GO:0003007]; integrin biosynthetic process [GO:0045112]; negative regulation of endodermal cell differentiation [GO:1903225]; regulation of cellular component organization [GO:0051128]; skin development [GO:0043588]; supramolecular fiber organization [GO:0097435]; tendon development [GO:0035989]; wound healing, spreading of epidermal cells [GO:0035313]</t>
  </si>
  <si>
    <t>extracellular matrix structural constituent [GO:0005201]; extracellular matrix structural constituent conferring tensile strength [GO:0030020]; heparin binding [GO:0008201]; integrin binding [GO:0005178]; metal ion binding [GO:0046872]; platelet-derived growth factor binding [GO:0048407]; proteoglycan binding [GO:0043394]</t>
  </si>
  <si>
    <t>O43617</t>
  </si>
  <si>
    <t>TPPC3_HUMAN</t>
  </si>
  <si>
    <t>Trafficking protein particle complex subunit 3 (BET3 homolog)</t>
  </si>
  <si>
    <t>TRAPPC3 BET3 CDABP0066</t>
  </si>
  <si>
    <t>cis-Golgi network membrane [GO:0033106]; cytosol [GO:0005829]; endoplasmic reticulum [GO:0005783]; Golgi apparatus [GO:0005794]; Golgi membrane [GO:0000139]; TRAPP complex [GO:0030008]</t>
  </si>
  <si>
    <t>endoplasmic reticulum to Golgi vesicle-mediated transport [GO:0006888]; intra-Golgi vesicle-mediated transport [GO:0006891]</t>
  </si>
  <si>
    <t>P25685</t>
  </si>
  <si>
    <t>DNJB1_HUMAN</t>
  </si>
  <si>
    <t>DnaJ homolog subfamily B member 1 (DnaJ protein homolog 1) (Heat shock 40 kDa protein 1) (HSP40) (Heat shock protein 40) (Human DnaJ protein 1) (hDj-1)</t>
  </si>
  <si>
    <t>DNAJB1 DNAJ1 HDJ1 HSPF1</t>
  </si>
  <si>
    <t>cytoplasm [GO:0005737]; cytosol [GO:0005829]; dendritic spine [GO:0043197]; extracellular exosome [GO:0070062]; glutamatergic synapse [GO:0098978]; neuronal cell body [GO:0043025]; nucleolus [GO:0005730]; nucleoplasm [GO:0005654]; nucleus [GO:0005634]; postsynaptic density [GO:0014069]; sperm head [GO:0061827]</t>
  </si>
  <si>
    <t>chaperone cofactor-dependent protein refolding [GO:0051085]; forebrain development [GO:0030900]; negative regulation of inclusion body assembly [GO:0090084]; negative regulation of transcription by RNA polymerase II [GO:0000122]; negative regulation of transcription from RNA polymerase II promoter in response to stress [GO:0097201]; positive regulation of ATPase activity [GO:0032781]; regulation of cellular response to heat [GO:1900034]; response to unfolded protein [GO:0006986]</t>
  </si>
  <si>
    <t>ATPase activator activity [GO:0001671]; ATPase binding [GO:0051117]; cadherin binding [GO:0045296]; chaperone binding [GO:0051087]; Hsp70 protein binding [GO:0030544]; protein folding chaperone [GO:0044183]; transcription corepressor activity [GO:0003714]; unfolded protein binding [GO:0051082]</t>
  </si>
  <si>
    <t>Q12841</t>
  </si>
  <si>
    <t>FSTL1_HUMAN</t>
  </si>
  <si>
    <t>Follistatin-related protein 1 (Follistatin-like protein 1)</t>
  </si>
  <si>
    <t>FSTL1 FRP</t>
  </si>
  <si>
    <t>endoplasmic reticulum lumen [GO:0005788]; extracellular exosome [GO:0070062]; extracellular region [GO:0005576]; extracellular space [GO:0005615]</t>
  </si>
  <si>
    <t>cell differentiation [GO:0030154]; endothelial cell differentiation [GO:0045446]; endothelial cell migration [GO:0043542]; hematopoietic stem cell homeostasis [GO:0061484]; negative regulation of apoptotic process [GO:0043066]; regulation of BMP signaling pathway [GO:0030510]</t>
  </si>
  <si>
    <t>calcium ion binding [GO:0005509]; heparin binding [GO:0008201]</t>
  </si>
  <si>
    <t>P49189</t>
  </si>
  <si>
    <t>AL9A1_HUMAN</t>
  </si>
  <si>
    <t>4-trimethylaminobutyraldehyde dehydrogenase (TMABA-DH) (TMABALDH) (EC 1.2.1.47) (Aldehyde dehydrogenase E3 isozyme) (Aldehyde dehydrogenase family 9 member A1) (EC 1.2.1.3) (Gamma-aminobutyraldehyde dehydrogenase) (EC 1.2.1.19) (R-aminobutyraldehyde dehydrogenase) [Cleaved into: 4-trimethylaminobutyraldehyde dehydrogenase, N-terminally processed]</t>
  </si>
  <si>
    <t>ALDH9A1 ALDH4 ALDH7 ALDH9</t>
  </si>
  <si>
    <t>carnitine biosynthetic process [GO:0045329]; cellular aldehyde metabolic process [GO:0006081]; hormone metabolic process [GO:0042445]; neurotransmitter biosynthetic process [GO:0042136]; protein homotetramerization [GO:0051289]</t>
  </si>
  <si>
    <t>1-pyrroline dehydrogenase activity [GO:0033737]; 4-trimethylammoniobutyraldehyde dehydrogenase activity [GO:0047105]; aldehyde dehydrogenase (NAD+) activity [GO:0004029]; aminobutyraldehyde dehydrogenase activity [GO:0019145]; glyceraldehyde-3-phosphate dehydrogenase (NAD+) (non-phosphorylating) activity [GO:0043878]</t>
  </si>
  <si>
    <t>Q96EK6</t>
  </si>
  <si>
    <t>GNA1_HUMAN</t>
  </si>
  <si>
    <t>Glucosamine 6-phosphate N-acetyltransferase (EC 2.3.1.4) (Phosphoglucosamine acetylase) (Phosphoglucosamine transacetylase)</t>
  </si>
  <si>
    <t>GNPNAT1 GNA1</t>
  </si>
  <si>
    <t>cytosol [GO:0005829]; endoplasmic reticulum [GO:0005783]; endoplasmic reticulum-Golgi intermediate compartment [GO:0005793]; endosome membrane [GO:0010008]; Golgi apparatus [GO:0005794]; Golgi membrane [GO:0000139]</t>
  </si>
  <si>
    <t>glucosamine metabolic process [GO:0006041]; liver development [GO:0001889]; N-acetylglucosamine metabolic process [GO:0006044]; UDP-N-acetylglucosamine biosynthetic process [GO:0006048]</t>
  </si>
  <si>
    <t>glucosamine 6-phosphate N-acetyltransferase activity [GO:0004343]; identical protein binding [GO:0042802]; monosaccharide binding [GO:0048029]; N-acetyltransferase activity [GO:0008080]</t>
  </si>
  <si>
    <t>P04259</t>
  </si>
  <si>
    <t>K2C6B_HUMAN</t>
  </si>
  <si>
    <t>Keratin, type II cytoskeletal 6B (Cytokeratin-6B) (CK-6B) (Keratin-6B) (K6B) (Type-II keratin Kb10)</t>
  </si>
  <si>
    <t>KRT6B K6B KRTL1</t>
  </si>
  <si>
    <t>cytosol [GO:0005829]; extracellular exosome [GO:0070062]; keratin filament [GO:0045095]</t>
  </si>
  <si>
    <t>ectoderm development [GO:0007398]</t>
  </si>
  <si>
    <t>Q01085</t>
  </si>
  <si>
    <t>TIAR_HUMAN</t>
  </si>
  <si>
    <t>Nucleolysin TIAR (TIA-1-related protein)</t>
  </si>
  <si>
    <t>TIAL1</t>
  </si>
  <si>
    <t>cytoplasm [GO:0005737]; cytoplasmic stress granule [GO:0010494]; lysosome [GO:0005764]; nucleoplasm [GO:0005654]; nucleus [GO:0005634]; ribonucleoprotein complex [GO:1990904]</t>
  </si>
  <si>
    <t>apoptotic process [GO:0006915]; defense response [GO:0006952]; germ cell development [GO:0007281]; negative regulation of cell population proliferation [GO:0008285]; positive regulation of cell population proliferation [GO:0008284]; positive regulation of gene silencing by miRNA [GO:2000637]; positive regulation of hippo signaling [GO:0035332]; regulation of transcription by RNA polymerase II [GO:0006357]; stem cell division [GO:0017145]</t>
  </si>
  <si>
    <t>DNA binding [GO:0003677]; mRNA 3'-UTR AU-rich region binding [GO:0035925]; mRNA 3'-UTR binding [GO:0003730]; mRNA binding involved in posttranscriptional gene silencing [GO:1903231]; RNA binding [GO:0003723]</t>
  </si>
  <si>
    <t>P21291</t>
  </si>
  <si>
    <t>CSRP1_HUMAN</t>
  </si>
  <si>
    <t>Cysteine and glycine-rich protein 1 (Cysteine-rich protein 1) (CRP) (CRP1) (Epididymis luminal protein 141) (HEL-141)</t>
  </si>
  <si>
    <t>CSRP1 CSRP CYRP</t>
  </si>
  <si>
    <t>cytoplasm [GO:0005737]; extracellular exosome [GO:0070062]; focal adhesion [GO:0005925]; nucleus [GO:0005634]; Z disc [GO:0030018]</t>
  </si>
  <si>
    <t>actin cytoskeleton organization [GO:0030036]; muscle tissue development [GO:0060537]; platelet aggregation [GO:0070527]; sarcomere organization [GO:0045214]</t>
  </si>
  <si>
    <t>actinin binding [GO:0042805]; RNA binding [GO:0003723]; structural constituent of muscle [GO:0008307]; zinc ion binding [GO:0008270]</t>
  </si>
  <si>
    <t>Q9UMW8</t>
  </si>
  <si>
    <t>UBP18_HUMAN</t>
  </si>
  <si>
    <t>Ubl carboxyl-terminal hydrolase 18 (EC 3.4.19.-) (43 kDa ISG15-specific protease) (hUBP43) (ISG15-specific-processing protease) (Ubl thioesterase 18)</t>
  </si>
  <si>
    <t>USP18 ISG43</t>
  </si>
  <si>
    <t>cytosol [GO:0005829]; intracellular membrane-bounded organelle [GO:0043231]; nucleus [GO:0005634]</t>
  </si>
  <si>
    <t>negative regulation of type I interferon-mediated signaling pathway [GO:0060339]; protein deubiquitination [GO:0016579]; regulation of inflammatory response [GO:0050727]; ubiquitin-dependent protein catabolic process [GO:0006511]</t>
  </si>
  <si>
    <t>cysteine-type endopeptidase activity [GO:0004197]; ISG15-specific protease activity [GO:0019785]; thiol-dependent deubiquitinase [GO:0004843]</t>
  </si>
  <si>
    <t>Q9NRV9</t>
  </si>
  <si>
    <t>HEBP1_HUMAN</t>
  </si>
  <si>
    <t>Heme-binding protein 1 (p22HBP)</t>
  </si>
  <si>
    <t>HEBP1 HBP</t>
  </si>
  <si>
    <t>cytoplasm [GO:0005737]; extracellular exosome [GO:0070062]; extracellular region [GO:0005576]</t>
  </si>
  <si>
    <t>circadian rhythm [GO:0007623]</t>
  </si>
  <si>
    <t>heme binding [GO:0020037]</t>
  </si>
  <si>
    <t>Q8WYA6</t>
  </si>
  <si>
    <t>CTBL1_HUMAN</t>
  </si>
  <si>
    <t>Beta-catenin-like protein 1 (Nuclear-associated protein) (NAP) (Testis development protein NYD-SP19)</t>
  </si>
  <si>
    <t>CTNNBL1 C20orf33 PP8304</t>
  </si>
  <si>
    <t>centrosome [GO:0005813]; cytosol [GO:0005829]; membrane [GO:0016020]; nucleoplasm [GO:0005654]; nucleus [GO:0005634]; Prp19 complex [GO:0000974]; spliceosomal complex [GO:0005681]</t>
  </si>
  <si>
    <t>apoptotic process [GO:0006915]; mRNA processing [GO:0006397]; positive regulation of apoptotic process [GO:0043065]; RNA splicing [GO:0008380]; somatic diversification of immunoglobulins [GO:0016445]</t>
  </si>
  <si>
    <t>Q13418</t>
  </si>
  <si>
    <t>ILK_HUMAN</t>
  </si>
  <si>
    <t>Integrin-linked protein kinase (EC 2.7.11.1) (59 kDa serine/threonine-protein kinase) (Beta-integrin-linked kinase) (ILK-1) (ILK-2) (p59ILK)</t>
  </si>
  <si>
    <t>ILK ILK1 ILK2</t>
  </si>
  <si>
    <t>cell-cell junction [GO:0005911]; costamere [GO:0043034]; cytosol [GO:0005829]; dendritic shaft [GO:0043198]; focal adhesion [GO:0005925]; lamellipodium [GO:0030027]; membrane [GO:0016020]; neuronal cell body [GO:0043025]; nucleoplasm [GO:0005654]; plasma membrane [GO:0005886]; protein-containing complex [GO:0032991]; sarcomere [GO:0030017]; stress fiber [GO:0001725]; terminal bouton [GO:0043195]</t>
  </si>
  <si>
    <t>branching involved in ureteric bud morphogenesis [GO:0001658]; cell aging [GO:0007569]; cell-matrix adhesion [GO:0007160]; cell morphogenesis [GO:0000902]; establishment or maintenance of epithelial cell apical/basal polarity [GO:0045197]; fibroblast migration [GO:0010761]; integrin-mediated signaling pathway [GO:0007229]; myelin assembly [GO:0032288]; myelination in peripheral nervous system [GO:0022011]; negative regulation of cardiac muscle cell apoptotic process [GO:0010667]; negative regulation of neural precursor cell proliferation [GO:2000178]; negative regulation of neuron apoptotic process [GO:0043524]; negative regulation of protein kinase activity [GO:0006469]; negative regulation of smooth muscle cell migration [GO:0014912]; negative regulation of smooth muscle cell proliferation [GO:0048662]; nerve development [GO:0021675]; neuron projection morphogenesis [GO:0048812]; outflow tract morphogenesis [GO:0003151]; peptidyl-serine phosphorylation [GO:0018105]; platelet aggregation [GO:0070527]; positive regulation of axon extension [GO:0045773]; positive regulation of BMP signaling pathway [GO:0030513]; positive regulation of canonical Wnt signaling pathway [GO:0090263]; positive regulation of cell-matrix adhesion [GO:0001954]; positive regulation of cell migration [GO:0030335]; positive regulation of cell population proliferation [GO:0008284]; positive regulation of dendrite morphogenesis [GO:0050775]; positive regulation of MAP kinase activity [GO:0043406]; positive regulation of myoblast differentiation [GO:0045663]; positive regulation of NIK/NF-kappaB signaling [GO:1901224]; positive regulation of osteoblast differentiation [GO:0045669]; positive regulation of phosphorylation [GO:0042327]; positive regulation of protein kinase B signaling [GO:0051897]; positive regulation of protein phosphorylation [GO:0001934]; positive regulation of signal transduction [GO:0009967]; positive regulation of substrate adhesion-dependent cell spreading [GO:1900026]; positive regulation of transcription, DNA-templated [GO:0045893]; protein kinase B signaling [GO:0043491]; protein phosphorylation [GO:0006468]; regulation of actin cytoskeleton organization [GO:0032956]; regulation of cell cycle [GO:0051726]; substrate adhesion-dependent cell spreading [GO:0034446]; supramolecular fiber organization [GO:0097435]; tumor necrosis factor-mediated signaling pathway [GO:0033209]</t>
  </si>
  <si>
    <t>ATP binding [GO:0005524]; integrin binding [GO:0005178]; protein kinase activity [GO:0004672]; protein kinase binding [GO:0019901]; protein serine/threonine kinase activity [GO:0004674]; protein serine kinase activity [GO:0106310]; protein threonine kinase activity [GO:0106311]; SH3 domain binding [GO:0017124]</t>
  </si>
  <si>
    <t>O75391</t>
  </si>
  <si>
    <t>SPAG7_HUMAN</t>
  </si>
  <si>
    <t>Sperm-associated antigen 7</t>
  </si>
  <si>
    <t>SPAG7</t>
  </si>
  <si>
    <t>nucleic acid binding [GO:0003676]</t>
  </si>
  <si>
    <t>P29728</t>
  </si>
  <si>
    <t>OAS2_HUMAN</t>
  </si>
  <si>
    <t>2'-5'-oligoadenylate synthase 2 ((2-5')oligo(A) synthase 2) (2-5A synthase 2) (EC 2.7.7.84) (p69 OAS / p71 OAS) (p69OAS / p71OAS)</t>
  </si>
  <si>
    <t>OAS2</t>
  </si>
  <si>
    <t>cytoplasm [GO:0005737]; cytosol [GO:0005829]; intracellular membrane-bounded organelle [GO:0043231]; membrane [GO:0016020]; nucleoplasm [GO:0005654]; perinuclear region of cytoplasm [GO:0048471]</t>
  </si>
  <si>
    <t>defense response to bacterium [GO:0042742]; defense response to virus [GO:0051607]; interleukin-27-mediated signaling pathway [GO:0070106]; negative regulation of viral genome replication [GO:0045071]; nucleobase-containing compound metabolic process [GO:0006139]; positive regulation of interferon-beta production [GO:0032728]; positive regulation of tumor necrosis factor production [GO:0032760]; regulation of lactation [GO:1903487]; regulation of ribonuclease activity [GO:0060700]; response to virus [GO:0009615]; RNA catabolic process [GO:0006401]; type I interferon signaling pathway [GO:0060337]</t>
  </si>
  <si>
    <t>P09913</t>
  </si>
  <si>
    <t>IFIT2_HUMAN</t>
  </si>
  <si>
    <t>Interferon-induced protein with tetratricopeptide repeats 2 (IFIT-2) (ISG-54 K) (Interferon-induced 54 kDa protein) (IFI-54K) (P54)</t>
  </si>
  <si>
    <t>IFIT2 CIG-42 G10P2 IFI54 ISG54</t>
  </si>
  <si>
    <t>cytoplasm [GO:0005737]; cytosol [GO:0005829]; endoplasmic reticulum [GO:0005783]</t>
  </si>
  <si>
    <t>apoptotic mitochondrial changes [GO:0008637]; cellular response to interferon-alpha [GO:0035457]; defense response to virus [GO:0051607]; innate immune response [GO:0045087]; negative regulation of protein binding [GO:0032091]; positive regulation of apoptotic process [GO:0043065]; response to virus [GO:0009615]</t>
  </si>
  <si>
    <t>Q9UHD1</t>
  </si>
  <si>
    <t>CHRD1_HUMAN</t>
  </si>
  <si>
    <t>Cysteine and histidine-rich domain-containing protein 1 (CHORD domain-containing protein 1) (CHORD-containing protein 1) (CHP-1) (Protein morgana)</t>
  </si>
  <si>
    <t>CHORDC1 CHP1</t>
  </si>
  <si>
    <t>centrosome duplication [GO:0051298]; chaperone-mediated protein folding [GO:0061077]; negative regulation of Rho-dependent protein serine/threonine kinase activity [GO:2000299]; regulation of cellular response to heat [GO:1900034]; regulation of centrosome duplication [GO:0010824]</t>
  </si>
  <si>
    <t>ADP binding [GO:0043531]; ATP binding [GO:0005524]; Hsp90 protein binding [GO:0051879]; zinc ion binding [GO:0008270]</t>
  </si>
  <si>
    <t>P00374</t>
  </si>
  <si>
    <t>DYR_HUMAN</t>
  </si>
  <si>
    <t>Dihydrofolate reductase (EC 1.5.1.3)</t>
  </si>
  <si>
    <t>DHFR</t>
  </si>
  <si>
    <t>cytosol [GO:0005829]; mitochondrion [GO:0005739]</t>
  </si>
  <si>
    <t>axon regeneration [GO:0031103]; dihydrofolate metabolic process [GO:0046452]; folic acid metabolic process [GO:0046655]; glycine biosynthetic process [GO:0006545]; negative regulation of translation [GO:0017148]; one-carbon metabolic process [GO:0006730]; positive regulation of nitric-oxide synthase activity [GO:0051000]; regulation of removal of superoxide radicals [GO:2000121]; response to methotrexate [GO:0031427]; tetrahydrobiopterin biosynthetic process [GO:0006729]; tetrahydrofolate biosynthetic process [GO:0046654]; tetrahydrofolate metabolic process [GO:0046653]</t>
  </si>
  <si>
    <t>dihydrofolate reductase activity [GO:0004146]; drug binding [GO:0008144]; folic acid binding [GO:0005542]; methotrexate binding [GO:0051870]; mRNA binding [GO:0003729]; NADP binding [GO:0050661]; NADPH binding [GO:0070402]; sequence-specific mRNA binding [GO:1990825]; translation repressor activity, mRNA regulatory element binding [GO:0000900]</t>
  </si>
  <si>
    <t>Q9UBB4</t>
  </si>
  <si>
    <t>ATX10_HUMAN</t>
  </si>
  <si>
    <t>Ataxin-10 (Brain protein E46 homolog) (Spinocerebellar ataxia type 10 protein)</t>
  </si>
  <si>
    <t>ATXN10 SCA10</t>
  </si>
  <si>
    <t>cytoplasm [GO:0005737]; cytosol [GO:0005829]; dendrite [GO:0030425]; extracellular space [GO:0005615]; membrane [GO:0016020]; neuronal cell body [GO:0043025]; perinuclear region of cytoplasm [GO:0048471]; plasma membrane [GO:0005886]</t>
  </si>
  <si>
    <t>cilium assembly [GO:0060271]; nervous system development [GO:0007399]; neuron projection development [GO:0031175]</t>
  </si>
  <si>
    <t>enzyme binding [GO:0019899]; identical protein binding [GO:0042802]</t>
  </si>
  <si>
    <t>Q16401</t>
  </si>
  <si>
    <t>PSMD5_HUMAN</t>
  </si>
  <si>
    <t>26S proteasome non-ATPase regulatory subunit 5 (26S protease subunit S5 basic) (26S proteasome subunit S5B)</t>
  </si>
  <si>
    <t>PSMD5 KIAA0072</t>
  </si>
  <si>
    <t>cytosol [GO:0005829]; nucleoplasm [GO:0005654]; proteasome accessory complex [GO:0022624]; proteasome complex [GO:0000502]</t>
  </si>
  <si>
    <t>proteasome regulatory particle assembly [GO:0070682]</t>
  </si>
  <si>
    <t>Q14978</t>
  </si>
  <si>
    <t>NOLC1_HUMAN</t>
  </si>
  <si>
    <t>Nucleolar and coiled-body phosphoprotein 1 (140 kDa nucleolar phosphoprotein) (Nopp140) (Hepatitis C virus NS5A-transactivated protein 13) (HCV NS5A-transactivated protein 13) (Nucleolar 130 kDa protein) (Nucleolar phosphoprotein p130)</t>
  </si>
  <si>
    <t>NOLC1 KIAA0035 NS5ATP13</t>
  </si>
  <si>
    <t>box C/D RNP complex [GO:0031428]; box H/ACA snoRNP complex [GO:0031429]; Cajal body [GO:0015030]; cytoplasm [GO:0005737]; fibrillar center [GO:0001650]; nucleolus [GO:0005730]; nucleoplasm [GO:0005654]</t>
  </si>
  <si>
    <t>box H/ACA RNA metabolic process [GO:0033979]; mitotic cell cycle [GO:0000278]; neural crest cell development [GO:0014032]; neural crest formation [GO:0014029]; nucleolus organization [GO:0007000]; positive regulation of cell population proliferation [GO:0008284]; positive regulation of transcription, DNA-templated [GO:0045893]; regulation of protein import into nucleus [GO:0042306]; regulation of translation [GO:0006417]; response to osmotic stress [GO:0006970]; rRNA processing [GO:0006364]</t>
  </si>
  <si>
    <t>ATP binding [GO:0005524]; box C/D RNA binding [GO:0034512]; box C/D snoRNP complex binding [GO:0062064]; box H/ACA snoRNA binding [GO:0034513]; box H/ACA snoRNP complex binding [GO:0062065]; GTP binding [GO:0005525]; nuclear localization sequence binding [GO:0008139]; protein domain specific binding [GO:0019904]; protein heterodimerization activity [GO:0046982]; protein-macromolecule adaptor activity [GO:0030674]; RNA binding [GO:0003723]; TFIIB-class transcription factor binding [GO:0001093]</t>
  </si>
  <si>
    <t>Q9H4G0</t>
  </si>
  <si>
    <t>E41L1_HUMAN</t>
  </si>
  <si>
    <t>Band 4.1-like protein 1 (Erythrocyte membrane protein band 4.1-like 1) (Neuronal protein 4.1) (4.1N)</t>
  </si>
  <si>
    <t>EPB41L1 KIAA0338</t>
  </si>
  <si>
    <t>cytoskeleton [GO:0005856]; cytosol [GO:0005829]; plasma membrane [GO:0005886]</t>
  </si>
  <si>
    <t>actomyosin structure organization [GO:0031032]; cortical actin cytoskeleton organization [GO:0030866]</t>
  </si>
  <si>
    <t>actin binding [GO:0003779]; structural molecule activity [GO:0005198]</t>
  </si>
  <si>
    <t>Q9Y303</t>
  </si>
  <si>
    <t>NAGA_HUMAN</t>
  </si>
  <si>
    <t>N-acetylglucosamine-6-phosphate deacetylase (GlcNAc 6-P deacetylase) (EC 3.5.1.25) (Amidohydrolase domain-containing protein 2)</t>
  </si>
  <si>
    <t>AMDHD2 CGI-14</t>
  </si>
  <si>
    <t>carbohydrate metabolic process [GO:0005975]; N-acetylglucosamine catabolic process [GO:0006046]; N-acetylneuraminate catabolic process [GO:0019262]; UDP-N-acetylglucosamine biosynthetic process [GO:0006048]</t>
  </si>
  <si>
    <t>metal ion binding [GO:0046872]; N-acetylgalactosamine-6-phosphate deacetylase activity [GO:0047419]; N-acetylglucosamine-6-phosphate deacetylase activity [GO:0008448]</t>
  </si>
  <si>
    <t>Q9C0B1</t>
  </si>
  <si>
    <t>FTO_HUMAN</t>
  </si>
  <si>
    <t>Alpha-ketoglutarate-dependent dioxygenase FTO (Fat mass and obesity-associated protein) (U6 small nuclear RNA (2'-O-methyladenosine-N(6)-)-demethylase FTO) (EC 1.14.11.-) (U6 small nuclear RNA N(6)-methyladenosine-demethylase FTO) (EC 1.14.11.-) (mRNA (2'-O-methyladenosine-N(6)-)-demethylase FTO) (m6A(m)-demethylase FTO) (EC 1.14.11.-) (mRNA N(6)-methyladenosine demethylase FTO) (EC 1.14.11.53) (tRNA N1-methyl adenine demethylase FTO) (EC 1.14.11.-)</t>
  </si>
  <si>
    <t>FTO KIAA1752</t>
  </si>
  <si>
    <t>cytoplasm [GO:0005737]; cytosol [GO:0005829]; intracellular membrane-bounded organelle [GO:0043231]; nuclear speck [GO:0016607]; nucleoplasm [GO:0005654]; nucleus [GO:0005634]; plasma membrane [GO:0005886]</t>
  </si>
  <si>
    <t>adipose tissue development [GO:0060612]; DNA dealkylation involved in DNA repair [GO:0006307]; DNA demethylation [GO:0080111]; mRNA destabilization [GO:0061157]; oxidative demethylation [GO:0070989]; oxidative single-stranded DNA demethylation [GO:0035552]; oxidative single-stranded RNA demethylation [GO:0035553]; regulation of brown fat cell differentiation [GO:0090335]; regulation of lipid storage [GO:0010883]; regulation of multicellular organism growth [GO:0040014]; regulation of respiratory system process [GO:0044065]; regulation of white fat cell proliferation [GO:0070350]; RNA repair [GO:0042245]; temperature homeostasis [GO:0001659]</t>
  </si>
  <si>
    <t>DNA-N1-methyladenine dioxygenase activity [GO:0043734]; ferrous iron binding [GO:0008198]; oxidative DNA demethylase activity [GO:0035516]; oxidative RNA demethylase activity [GO:0035515]; RNA N6-methyladenosine dioxygenase activity [GO:1990931]; transferase activity [GO:0016740]; tRNA demethylase activity [GO:1990984]</t>
  </si>
  <si>
    <t>Q7Z429</t>
  </si>
  <si>
    <t>LFG1_HUMAN</t>
  </si>
  <si>
    <t>Protein lifeguard 1 (Glutamate [NMDA] receptor-associated protein 1) (NMDA receptor glutamate-binding subunit) (Putative MAPK-activating protein PM02) (Transmembrane BAX inhibitor motif-containing protein 3)</t>
  </si>
  <si>
    <t>GRINA LFG1 NMDARA1 TMBIM3</t>
  </si>
  <si>
    <t>endoplasmic reticulum [GO:0005783]; Golgi apparatus [GO:0005794]; integral component of membrane [GO:0016021]</t>
  </si>
  <si>
    <t>endoplasmic reticulum calcium ion homeostasis [GO:0032469]; negative regulation of endoplasmic reticulum stress-induced intrinsic apoptotic signaling pathway [GO:1902236]</t>
  </si>
  <si>
    <t>transmembrane transporter binding [GO:0044325]</t>
  </si>
  <si>
    <t>P43307</t>
  </si>
  <si>
    <t>SSRA_HUMAN</t>
  </si>
  <si>
    <t>Translocon-associated protein subunit alpha (TRAP-alpha) (Signal sequence receptor subunit alpha) (SSR-alpha)</t>
  </si>
  <si>
    <t>SSR1 TRAPA PSEC0262</t>
  </si>
  <si>
    <t>cotranslational protein targeting to membrane [GO:0006613]; positive regulation of cell population proliferation [GO:0008284]</t>
  </si>
  <si>
    <t>Q9Y6E2</t>
  </si>
  <si>
    <t>BZW2_HUMAN</t>
  </si>
  <si>
    <t>Basic leucine zipper and W2 domain-containing protein 2</t>
  </si>
  <si>
    <t>BZW2 HSPC028 MSTP017</t>
  </si>
  <si>
    <t>P55036</t>
  </si>
  <si>
    <t>PSMD4_HUMAN</t>
  </si>
  <si>
    <t>26S proteasome non-ATPase regulatory subunit 4 (26S proteasome regulatory subunit RPN10) (26S proteasome regulatory subunit S5A) (Antisecretory factor 1) (AF) (ASF) (Multiubiquitin chain-binding protein)</t>
  </si>
  <si>
    <t>PSMD4 MCB1</t>
  </si>
  <si>
    <t>cytosol [GO:0005829]; nucleoplasm [GO:0005654]; nucleus [GO:0005634]; proteasome accessory complex [GO:0022624]; proteasome complex [GO:0000502]; proteasome regulatory particle, base subcomplex [GO:0008540]</t>
  </si>
  <si>
    <t>proteasome assembly [GO:0043248]; proteasome-mediated ubiquitin-dependent protein catabolic process [GO:0043161]</t>
  </si>
  <si>
    <t>identical protein binding [GO:0042802]; polyubiquitin modification-dependent protein binding [GO:0031593]; RNA binding [GO:0003723]</t>
  </si>
  <si>
    <t>Q05682</t>
  </si>
  <si>
    <t>CALD1_HUMAN</t>
  </si>
  <si>
    <t>Caldesmon (CDM)</t>
  </si>
  <si>
    <t>CALD1 CAD CDM</t>
  </si>
  <si>
    <t>actin cap [GO:0030478]; actin cytoskeleton [GO:0015629]; cytoskeleton [GO:0005856]; cytosol [GO:0005829]; myofibril [GO:0030016]; plasma membrane [GO:0005886]</t>
  </si>
  <si>
    <t>actin filament bundle assembly [GO:0051017]; angiogenesis [GO:0001525]; muscle contraction [GO:0006936]</t>
  </si>
  <si>
    <t>actin binding [GO:0003779]; cadherin binding [GO:0045296]; calmodulin binding [GO:0005516]; myosin binding [GO:0017022]; tropomyosin binding [GO:0005523]</t>
  </si>
  <si>
    <t>Q9UBP4</t>
  </si>
  <si>
    <t>DKK3_HUMAN</t>
  </si>
  <si>
    <t>Dickkopf-related protein 3 (Dickkopf-3) (Dkk-3) (hDkk-3)</t>
  </si>
  <si>
    <t>DKK3 REIC UNQ258/PRO295</t>
  </si>
  <si>
    <t>extracellular space [GO:0005615]</t>
  </si>
  <si>
    <t>adrenal gland development [GO:0030325]; anatomical structure morphogenesis [GO:0009653]; negative regulation of aldosterone biosynthetic process [GO:0032348]; negative regulation of anti-Mullerian hormone signaling pathway [GO:1902613]; negative regulation of canonical Wnt signaling pathway [GO:0090090]; negative regulation of cortisol biosynthetic process [GO:2000065]; negative regulation of transcription, DNA-templated [GO:0045892]; regulation of transforming growth factor beta receptor signaling pathway [GO:0017015]; Wnt signaling pathway [GO:0016055]</t>
  </si>
  <si>
    <t>co-receptor binding [GO:0039706]; receptor antagonist activity [GO:0048019]</t>
  </si>
  <si>
    <t>Q9UGI8</t>
  </si>
  <si>
    <t>TES_HUMAN</t>
  </si>
  <si>
    <t>Testin (TESS)</t>
  </si>
  <si>
    <t>TES</t>
  </si>
  <si>
    <t>cell junction [GO:0030054]; cytosol [GO:0005829]; focal adhesion [GO:0005925]; nucleus [GO:0005634]; plasma membrane [GO:0005886]; protein-containing complex [GO:0032991]</t>
  </si>
  <si>
    <t>negative regulation of cell population proliferation [GO:0008285]</t>
  </si>
  <si>
    <t>cadherin binding [GO:0045296]; RNA binding [GO:0003723]; zinc ion binding [GO:0008270]</t>
  </si>
  <si>
    <t>P07942</t>
  </si>
  <si>
    <t>LAMB1_HUMAN</t>
  </si>
  <si>
    <t>Laminin subunit beta-1 (Laminin B1 chain) (Laminin-1 subunit beta) (Laminin-10 subunit beta) (Laminin-12 subunit beta) (Laminin-2 subunit beta) (Laminin-6 subunit beta) (Laminin-8 subunit beta)</t>
  </si>
  <si>
    <t>LAMB1</t>
  </si>
  <si>
    <t>basement membrane [GO:0005604]; collagen-containing extracellular matrix [GO:0062023]; endoplasmic reticulum lumen [GO:0005788]; extracellular exosome [GO:0070062]; extracellular region [GO:0005576]; extracellular space [GO:0005615]; laminin-10 complex [GO:0043259]; laminin-1 complex [GO:0005606]; laminin-2 complex [GO:0005607]; laminin-8 complex [GO:0043257]; laminin complex [GO:0043256]; perinuclear region of cytoplasm [GO:0048471]</t>
  </si>
  <si>
    <t>animal organ morphogenesis [GO:0009887]; basement membrane assembly [GO:0070831]; cell adhesion [GO:0007155]; cell migration [GO:0016477]; endodermal cell differentiation [GO:0035987]; neuronal-glial interaction involved in cerebral cortex radial glia guided migration [GO:0021812]; neuron projection development [GO:0031175]; odontogenesis [GO:0042476]; positive regulation of cell migration [GO:0030335]; positive regulation of epithelial cell proliferation [GO:0050679]; substrate adhesion-dependent cell spreading [GO:0034446]; tissue development [GO:0009888]</t>
  </si>
  <si>
    <t>Q92820</t>
  </si>
  <si>
    <t>GGH_HUMAN</t>
  </si>
  <si>
    <t>Gamma-glutamyl hydrolase (EC 3.4.19.9) (Conjugase) (GH) (Gamma-Glu-X carboxypeptidase)</t>
  </si>
  <si>
    <t>GGH</t>
  </si>
  <si>
    <t>azurophil granule lumen [GO:0035578]; cytosol [GO:0005829]; extracellular exosome [GO:0070062]; extracellular region [GO:0005576]; extracellular space [GO:0005615]; melanosome [GO:0042470]; nucleus [GO:0005634]; specific granule lumen [GO:0035580]; tertiary granule lumen [GO:1904724]; vacuole [GO:0005773]</t>
  </si>
  <si>
    <t>poly-gamma-glutamate metabolic process [GO:0070500]; response to drug [GO:0042493]; response to ethanol [GO:0045471]; response to insulin [GO:0032868]; response to zinc ion [GO:0010043]; tetrahydrofolylpolyglutamate metabolic process [GO:0046900]</t>
  </si>
  <si>
    <t>exopeptidase activity [GO:0008238]; gamma-glutamyl-peptidase activity [GO:0034722]; omega peptidase activity [GO:0008242]</t>
  </si>
  <si>
    <t>Q9BTU6</t>
  </si>
  <si>
    <t>P4K2A_HUMAN</t>
  </si>
  <si>
    <t>Phosphatidylinositol 4-kinase type 2-alpha (EC 2.7.1.67) (Phosphatidylinositol 4-kinase type II-alpha)</t>
  </si>
  <si>
    <t>PI4K2A</t>
  </si>
  <si>
    <t>cytoplasmic vesicle [GO:0031410]; cytosol [GO:0005829]; dendrite [GO:0030425]; early endosome membrane [GO:0031901]; endosome [GO:0005768]; growing cell tip [GO:0035838]; integral component of plasma membrane [GO:0005887]; intrinsic component of membrane [GO:0031224]; lysosomal membrane [GO:0005765]; membrane [GO:0016020]; membrane raft [GO:0045121]; mitochondrion [GO:0005739]; neuronal cell body [GO:0043025]; neuron projection [GO:0043005]; perikaryon [GO:0043204]; plasma membrane [GO:0005886]; presynaptic membrane [GO:0042734]; protein-containing complex [GO:0032991]; synaptic vesicle membrane [GO:0030672]; trans-Golgi network [GO:0005802]</t>
  </si>
  <si>
    <t>basophil degranulation [GO:0002561]; endosome organization [GO:0007032]; Golgi organization [GO:0007030]; phosphatidylinositol biosynthetic process [GO:0006661]; phosphatidylinositol phosphate biosynthetic process [GO:0046854]</t>
  </si>
  <si>
    <t>1-phosphatidylinositol 4-kinase activity [GO:0004430]; AP-3 adaptor complex binding [GO:0035651]; ATP binding [GO:0005524]; magnesium ion binding [GO:0000287]</t>
  </si>
  <si>
    <t>Q9Y5L0</t>
  </si>
  <si>
    <t>TNPO3_HUMAN</t>
  </si>
  <si>
    <t>Transportin-3 (Importin-12) (Imp12) (Transportin-SR) (TRN-SR)</t>
  </si>
  <si>
    <t>TNPO3 IPO12</t>
  </si>
  <si>
    <t>annulate lamellae [GO:0005642]; cytoplasm [GO:0005737]; intracellular membrane-bounded organelle [GO:0043231]; nuclear envelope [GO:0005635]</t>
  </si>
  <si>
    <t>identical protein binding [GO:0042802]; nuclear import signal receptor activity [GO:0061608]; small GTPase binding [GO:0031267]</t>
  </si>
  <si>
    <t>P36507</t>
  </si>
  <si>
    <t>MP2K2_HUMAN</t>
  </si>
  <si>
    <t>Dual specificity mitogen-activated protein kinase kinase 2 (MAP kinase kinase 2) (MAPKK 2) (EC 2.7.12.2) (ERK activator kinase 2) (MAPK/ERK kinase 2) (MEK 2)</t>
  </si>
  <si>
    <t>MAP2K2 MEK2 MKK2 PRKMK2</t>
  </si>
  <si>
    <t>cell-cell junction [GO:0005911]; cytoplasmic side of plasma membrane [GO:0009898]; cytosol [GO:0005829]; early endosome [GO:0005769]; endoplasmic reticulum [GO:0005783]; extracellular region [GO:0005576]; focal adhesion [GO:0005925]; Golgi apparatus [GO:0005794]; late endosome [GO:0005770]; microtubule [GO:0005874]; mitochondrion [GO:0005739]; nucleus [GO:0005634]; perinuclear region of cytoplasm [GO:0048471]; peroxisomal membrane [GO:0005778]</t>
  </si>
  <si>
    <t>activation of MAPK activity [GO:0000187]; ERK1 and ERK2 cascade [GO:0070371]; peptidyl-serine autophosphorylation [GO:0036289]; positive regulation of production of miRNAs involved in gene silencing by miRNA [GO:1903800]; positive regulation of protein serine/threonine kinase activity [GO:0071902]; positive regulation of transcription, DNA-templated [GO:0045893]; regulation of early endosome to late endosome transport [GO:2000641]; regulation of Golgi inheritance [GO:0090170]; regulation of stress-activated MAPK cascade [GO:0032872]</t>
  </si>
  <si>
    <t>ATP binding [GO:0005524]; MAP kinase kinase activity [GO:0004708]; MAP-kinase scaffold activity [GO:0005078]; metal ion binding [GO:0046872]; PDZ domain binding [GO:0030165]; protein serine/threonine/tyrosine kinase activity [GO:0004712]; protein serine/threonine kinase activator activity [GO:0043539]; protein serine/threonine kinase activity [GO:0004674]; protein serine kinase activity [GO:0106310]; protein threonine kinase activity [GO:0106311]; scaffold protein binding [GO:0097110]; transmembrane receptor protein tyrosine kinase activity [GO:0004714]</t>
  </si>
  <si>
    <t>Q13131</t>
  </si>
  <si>
    <t>AAPK1_HUMAN</t>
  </si>
  <si>
    <t>5'-AMP-activated protein kinase catalytic subunit alpha-1 (AMPK subunit alpha-1) (EC 2.7.11.1) (Acetyl-CoA carboxylase kinase) (ACACA kinase) (EC 2.7.11.27) (Hydroxymethylglutaryl-CoA reductase kinase) (HMGCR kinase) (EC 2.7.11.31) (Tau-protein kinase PRKAA1) (EC 2.7.11.26)</t>
  </si>
  <si>
    <t>PRKAA1 AMPK1</t>
  </si>
  <si>
    <t>apical plasma membrane [GO:0016324]; axon [GO:0030424]; cytoplasm [GO:0005737]; cytosol [GO:0005829]; dendrite [GO:0030425]; neuronal cell body [GO:0043025]; nuclear speck [GO:0016607]; nucleoplasm [GO:0005654]; nucleotide-activated protein kinase complex [GO:0031588]; nucleus [GO:0005634]</t>
  </si>
  <si>
    <t>activation of MAPK activity [GO:0000187]; autophagy [GO:0006914]; bile acid and bile salt transport [GO:0015721]; bile acid signaling pathway [GO:0038183]; CAMKK-AMPK signaling cascade [GO:0061762]; cellular response to calcium ion [GO:0071277]; cellular response to drug [GO:0035690]; cellular response to ethanol [GO:0071361]; cellular response to glucose starvation [GO:0042149]; cellular response to glucose stimulus [GO:0071333]; cellular response to hydrogen peroxide [GO:0070301]; cellular response to hypoxia [GO:0071456]; cellular response to nutrient levels [GO:0031669]; cellular response to organonitrogen compound [GO:0071417]; cellular response to oxidative stress [GO:0034599]; cellular response to prostaglandin E stimulus [GO:0071380]; cholesterol biosynthetic process [GO:0006695]; cold acclimation [GO:0009631]; energy homeostasis [GO:0097009]; fatty acid biosynthetic process [GO:0006633]; fatty acid homeostasis [GO:0055089]; fatty acid oxidation [GO:0019395]; glucose homeostasis [GO:0042593]; glucose metabolic process [GO:0006006]; intracellular signal transduction [GO:0035556]; lipid biosynthetic process [GO:0008610]; motor behavior [GO:0061744]; negative regulation of apoptotic process [GO:0043066]; negative regulation of gene expression [GO:0010629]; negative regulation of glucosylceramide biosynthetic process [GO:0046318]; negative regulation of insulin receptor signaling pathway [GO:0046627]; negative regulation of lipid catabolic process [GO:0050995]; negative regulation of TOR signaling [GO:0032007]; negative regulation of tubulin deacetylation [GO:1904428]; neuron cellular homeostasis [GO:0070050]; positive regulation of autophagy [GO:0010508]; positive regulation of cell population proliferation [GO:0008284]; positive regulation of cellular protein localization [GO:1903829]; positive regulation of cholesterol biosynthetic process [GO:0045542]; positive regulation of gene expression [GO:0010628]; positive regulation of glycolytic process [GO:0045821]; positive regulation of mitochondrial transcription [GO:1903109]; positive regulation of peptidyl-lysine acetylation [GO:2000758]; positive regulation of protein targeting to mitochondrion [GO:1903955]; positive regulation of skeletal muscle tissue development [GO:0048643]; protein phosphorylation [GO:0006468]; regulation of bile acid secretion [GO:0120188]; regulation of circadian rhythm [GO:0042752]; regulation of microtubule cytoskeleton organization [GO:0070507]; regulation of peptidyl-serine phosphorylation [GO:0033135]; regulation of stress granule assembly [GO:0062028]; regulation of vesicle-mediated transport [GO:0060627]; response to 17alpha-ethynylestradiol [GO:1904486]; response to activity [GO:0014823]; response to caffeine [GO:0031000]; response to camptothecin [GO:1901563]; response to gamma radiation [GO:0010332]; response to hypoxia [GO:0001666]; response to UV [GO:0009411]; rhythmic process [GO:0048511]; signal transduction [GO:0007165]; Wnt signaling pathway [GO:0016055]</t>
  </si>
  <si>
    <t>[acetyl-CoA carboxylase] kinase activity [GO:0050405]; [hydroxymethylglutaryl-CoA reductase (NADPH)] kinase activity [GO:0047322]; AMP-activated protein kinase activity [GO:0004679]; ATP binding [GO:0005524]; cAMP-dependent protein kinase activity [GO:0004691]; chromatin binding [GO:0003682]; histone serine kinase activity [GO:0035174]; metal ion binding [GO:0046872]; protein-containing complex binding [GO:0044877]; protein C-terminus binding [GO:0008022]; protein kinase activity [GO:0004672]; protein serine/threonine kinase activity [GO:0004674]; protein serine kinase activity [GO:0106310]; protein threonine kinase activity [GO:0106311]; tau protein binding [GO:0048156]; tau-protein kinase activity [GO:0050321]</t>
  </si>
  <si>
    <t>O00399</t>
  </si>
  <si>
    <t>DCTN6_HUMAN</t>
  </si>
  <si>
    <t>Dynactin subunit 6 (Dynactin subunit p27) (Protein WS-3)</t>
  </si>
  <si>
    <t>DCTN6 WS3</t>
  </si>
  <si>
    <t>centrosome [GO:0005813]; cytosol [GO:0005829]; dynactin complex [GO:0005869]; kinetochore [GO:0000776]</t>
  </si>
  <si>
    <t>mitotic spindle organization [GO:0007052]</t>
  </si>
  <si>
    <t>dynein complex binding [GO:0070840]</t>
  </si>
  <si>
    <t>Q9UI12</t>
  </si>
  <si>
    <t>VATH_HUMAN</t>
  </si>
  <si>
    <t>V-type proton ATPase subunit H (V-ATPase subunit H) (Nef-binding protein 1) (NBP1) (Protein VMA13 homolog) (V-ATPase 50/57 kDa subunits) (Vacuolar proton pump subunit H) (Vacuolar proton pump subunit SFD)</t>
  </si>
  <si>
    <t>ATP6V1H CGI-11</t>
  </si>
  <si>
    <t>cytosol [GO:0005829]; extracellular exosome [GO:0070062]; lysosomal membrane [GO:0005765]; plasma membrane [GO:0005886]; vacuolar proton-transporting V-type ATPase, V1 domain [GO:0000221]</t>
  </si>
  <si>
    <t>endocytosis [GO:0006897]; proton transmembrane transport [GO:1902600]; regulation of macroautophagy [GO:0016241]; vacuolar acidification [GO:0007035]</t>
  </si>
  <si>
    <t>enzyme regulator activity [GO:0030234]; proton-transporting ATPase activity, rotational mechanism [GO:0046961]</t>
  </si>
  <si>
    <t>P17900</t>
  </si>
  <si>
    <t>SAP3_HUMAN</t>
  </si>
  <si>
    <t>Ganglioside GM2 activator (Cerebroside sulfate activator protein) (GM2-AP) (Sphingolipid activator protein 3) (SAP-3) [Cleaved into: Ganglioside GM2 activator isoform short]</t>
  </si>
  <si>
    <t>GM2A</t>
  </si>
  <si>
    <t>apical plasma membrane [GO:0016324]; azurophil granule lumen [GO:0035578]; basolateral plasma membrane [GO:0016323]; cytoplasmic side of plasma membrane [GO:0009898]; cytosol [GO:0005829]; extracellular exosome [GO:0070062]; extracellular region [GO:0005576]; intracellular membrane-bounded organelle [GO:0043231]; lysosomal lumen [GO:0043202]</t>
  </si>
  <si>
    <t>ganglioside catabolic process [GO:0006689]; glycosphingolipid metabolic process [GO:0006687]; learning or memory [GO:0007611]; lipid storage [GO:0019915]; lipid transport [GO:0006869]; neuromuscular process controlling balance [GO:0050885]; oligosaccharide catabolic process [GO:0009313]; positive regulation of hydrolase activity [GO:0051345]</t>
  </si>
  <si>
    <t>beta-N-acetylgalactosaminidase activity [GO:0032428]; lipid transporter activity [GO:0005319]; phospholipase activator activity [GO:0016004]; sphingolipid activator protein activity [GO:0030290]</t>
  </si>
  <si>
    <t>Q9HD42</t>
  </si>
  <si>
    <t>CHM1A_HUMAN</t>
  </si>
  <si>
    <t>Charged multivesicular body protein 1a (Chromatin-modifying protein 1a) (CHMP1a) (Vacuolar protein sorting-associated protein 46-1) (Vps46-1) (hVps46-1)</t>
  </si>
  <si>
    <t>CHMP1A CHMP1 KIAA0047 PCOLN3 PRSM1</t>
  </si>
  <si>
    <t>condensed nuclear chromosome [GO:0000794]; cytosol [GO:0005829]; early endosome [GO:0005769]; endomembrane system [GO:0012505]; ESCRT III complex [GO:0000815]; extracellular exosome [GO:0070062]; microtubule organizing center [GO:0005815]; multivesicular body [GO:0005771]; nuclear matrix [GO:0016363]</t>
  </si>
  <si>
    <t>cell division [GO:0051301]; endosome transport via multivesicular body sorting pathway [GO:0032509]; ESCRT III complex disassembly [GO:1904903]; gene silencing [GO:0016458]; late endosome to vacuole transport [GO:0045324]; midbody abscission [GO:0061952]; mitotic chromosome condensation [GO:0007076]; mitotic metaphase plate congression [GO:0007080]; multivesicular body assembly [GO:0036258]; negative regulation of cell cycle [GO:0045786]; negative regulation of transcription, DNA-templated [GO:0045892]; nucleus organization [GO:0006997]; protein transport [GO:0015031]; regulation of centrosome duplication [GO:0010824]; regulation of mitotic spindle assembly [GO:1901673]; vesicle-mediated transport [GO:0016192]; viral budding via host ESCRT complex [GO:0039702]</t>
  </si>
  <si>
    <t>identical protein binding [GO:0042802]; metallopeptidase activity [GO:0008237]; protein domain specific binding [GO:0019904]; protein homodimerization activity [GO:0042803]; zinc ion binding [GO:0008270]</t>
  </si>
  <si>
    <t>Q9UH17</t>
  </si>
  <si>
    <t>ABC3B_HUMAN</t>
  </si>
  <si>
    <t>DNA dC-&gt;dU-editing enzyme APOBEC-3B (A3B) (EC 3.5.4.38) (Phorbolin-1-related protein) (Phorbolin-2/3)</t>
  </si>
  <si>
    <t>APOBEC3B</t>
  </si>
  <si>
    <t>cytoplasm [GO:0005737]; nucleoplasm [GO:0005654]; nucleus [GO:0005634]; P-body [GO:0000932]</t>
  </si>
  <si>
    <t>cytidine to uridine editing [GO:0016554]; defense response to virus [GO:0051607]; DNA cytosine deamination [GO:0070383]; DNA demethylation [GO:0080111]; innate immune response [GO:0045087]; negative regulation of single stranded viral RNA replication via double stranded DNA intermediate [GO:0045869]; negative regulation of transposition [GO:0010529]</t>
  </si>
  <si>
    <t>Q9P0V9</t>
  </si>
  <si>
    <t>SEP10_HUMAN</t>
  </si>
  <si>
    <t>Septin-10</t>
  </si>
  <si>
    <t>SEPTIN10 SEPT10</t>
  </si>
  <si>
    <t>cell division site [GO:0032153]; microtubule cytoskeleton [GO:0015630]; septin complex [GO:0031105]; septin ring [GO:0005940]</t>
  </si>
  <si>
    <t>cellular protein localization [GO:0034613]; cytoskeleton-dependent cytokinesis [GO:0061640]</t>
  </si>
  <si>
    <t>O43172</t>
  </si>
  <si>
    <t>PRP4_HUMAN</t>
  </si>
  <si>
    <t>U4/U6 small nuclear ribonucleoprotein Prp4 (PRP4 homolog) (hPrp4) (U4/U6 snRNP 60 kDa protein) (WD splicing factor Prp4)</t>
  </si>
  <si>
    <t>PRPF4 PRP4</t>
  </si>
  <si>
    <t>Cajal body [GO:0015030]; nuclear speck [GO:0016607]; nucleoplasm [GO:0005654]; nucleus [GO:0005634]; spliceosomal complex [GO:0005681]; spliceosomal snRNP complex [GO:0097525]; U2-type precatalytic spliceosome [GO:0071005]; U4/U6 snRNP [GO:0071001]; U4/U6 x U5 tri-snRNP complex [GO:0046540]</t>
  </si>
  <si>
    <t>U4 snRNA binding [GO:0030621]; U6 snRNA binding [GO:0017070]</t>
  </si>
  <si>
    <t>Q92530</t>
  </si>
  <si>
    <t>PSMF1_HUMAN</t>
  </si>
  <si>
    <t>Proteasome inhibitor PI31 subunit (hPI31)</t>
  </si>
  <si>
    <t>PSMF1</t>
  </si>
  <si>
    <t>cytosol [GO:0005829]; endoplasmic reticulum [GO:0005783]; membrane [GO:0016020]; nucleoplasm [GO:0005654]; perinuclear region of cytoplasm [GO:0048471]; proteasome core complex [GO:0005839]</t>
  </si>
  <si>
    <t>negative regulation of proteasomal protein catabolic process [GO:1901799]; ubiquitin-dependent protein catabolic process [GO:0006511]</t>
  </si>
  <si>
    <t>endopeptidase inhibitor activity [GO:0004866]; proteasome binding [GO:0070628]; protein heterodimerization activity [GO:0046982]; protein homodimerization activity [GO:0042803]</t>
  </si>
  <si>
    <t>P84095</t>
  </si>
  <si>
    <t>RHOG_HUMAN</t>
  </si>
  <si>
    <t>Rho-related GTP-binding protein RhoG</t>
  </si>
  <si>
    <t>RHOG ARHG</t>
  </si>
  <si>
    <t>cell cortex [GO:0005938]; cell projection [GO:0042995]; cytoplasmic vesicle [GO:0031410]; cytoskeleton [GO:0005856]; cytosol [GO:0005829]; endoplasmic reticulum membrane [GO:0005789]; extracellular exosome [GO:0070062]; focal adhesion [GO:0005925]; intracellular membrane-bounded organelle [GO:0043231]; plasma membrane [GO:0005886]; secretory granule membrane [GO:0030667]</t>
  </si>
  <si>
    <t>actin cytoskeleton organization [GO:0030036]; actin filament organization [GO:0007015]; activation of GTPase activity [GO:0090630]; cell chemotaxis [GO:0060326]; cell projection assembly [GO:0030031]; cortical cytoskeleton organization [GO:0030865]; engulfment of apoptotic cell [GO:0043652]; establishment or maintenance of cell polarity [GO:0007163]; motor neuron axon guidance [GO:0008045]; positive regulation of cell population proliferation [GO:0008284]; positive regulation of protein localization to plasma membrane [GO:1903078]; positive regulation of transcription, DNA-templated [GO:0045893]; Rac protein signal transduction [GO:0016601]; regulation of actin cytoskeleton organization [GO:0032956]; regulation of cell shape [GO:0008360]; regulation of neutrophil migration [GO:1902622]; regulation of ruffle assembly [GO:1900027]; Rho protein signal transduction [GO:0007266]</t>
  </si>
  <si>
    <t>P49006</t>
  </si>
  <si>
    <t>MRP_HUMAN</t>
  </si>
  <si>
    <t>MARCKS-related protein (MARCKS-like protein 1) (Macrophage myristoylated alanine-rich C kinase substrate) (Mac-MARCKS) (MacMARCKS)</t>
  </si>
  <si>
    <t>MARCKSL1 MLP MRP</t>
  </si>
  <si>
    <t>cytoplasm [GO:0005737]; cytoskeleton [GO:0005856]; extracellular exosome [GO:0070062]; plasma membrane [GO:0005886]</t>
  </si>
  <si>
    <t>actin filament organization [GO:0007015]; central nervous system development [GO:0007417]; positive regulation of cell population proliferation [GO:0008284]</t>
  </si>
  <si>
    <t>actin filament binding [GO:0051015]; calmodulin binding [GO:0005516]</t>
  </si>
  <si>
    <t>O14966</t>
  </si>
  <si>
    <t>RAB7L_HUMAN</t>
  </si>
  <si>
    <t>Ras-related protein Rab-7L1 (Rab-7-like protein 1) (Ras-related protein Rab-29)</t>
  </si>
  <si>
    <t>RAB29 RAB7L1</t>
  </si>
  <si>
    <t>cis-Golgi network [GO:0005801]; cytoplasm [GO:0005737]; cytoskeleton [GO:0005856]; cytosol [GO:0005829]; early endosome [GO:0005769]; endomembrane system [GO:0012505]; extracellular exosome [GO:0070062]; Golgi apparatus [GO:0005794]; intracellular membrane-bounded organelle [GO:0043231]; intracellular vesicle [GO:0097708]; melanosome [GO:0042470]; mitochondrion [GO:0005739]; perinuclear region of cytoplasm [GO:0048471]; plasma membrane [GO:0005886]; recycling endosome [GO:0055037]; trans-Golgi network [GO:0005802]; vacuole [GO:0005773]</t>
  </si>
  <si>
    <t>cell differentiation [GO:0030154]; Golgi organization [GO:0007030]; intracellular protein transport [GO:0006886]; melanosome organization [GO:0032438]; mitochondrion organization [GO:0007005]; negative regulation of neuron projection development [GO:0010977]; positive regulation of intracellular protein transport [GO:0090316]; positive regulation of receptor recycling [GO:0001921]; positive regulation of T cell receptor signaling pathway [GO:0050862]; protein localization to ciliary membrane [GO:1903441]; protein localization to membrane [GO:0072657]; regulation of neuron death [GO:1901214]; regulation of retrograde transport, endosome to Golgi [GO:1905279]; response to bacterium [GO:0009617]; retrograde transport, endosome to Golgi [GO:0042147]; synapse assembly [GO:0007416]; T cell activation [GO:0042110]; toxin transport [GO:1901998]; viral RNA genome replication [GO:0039694]</t>
  </si>
  <si>
    <t>dynein complex binding [GO:0070840]; GDP binding [GO:0019003]; GTPase activity [GO:0003924]; GTP binding [GO:0005525]; kinesin binding [GO:0019894]; small GTPase binding [GO:0031267]</t>
  </si>
  <si>
    <t>Q9UKT5</t>
  </si>
  <si>
    <t>FBX4_HUMAN</t>
  </si>
  <si>
    <t>F-box only protein 4</t>
  </si>
  <si>
    <t>FBXO4 FBX4</t>
  </si>
  <si>
    <t>cytoplasm [GO:0005737]; cytosol [GO:0005829]; SCF ubiquitin ligase complex [GO:0019005]; ubiquitin ligase complex [GO:0000151]</t>
  </si>
  <si>
    <t>aging [GO:0007568]; cellular homeostasis [GO:0019725]; cellular response to ionizing radiation [GO:0071479]; common myeloid progenitor cell proliferation [GO:0035726]; negative regulation of fibroblast proliferation [GO:0048147]; negative regulation of protein localization to nucleus [GO:1900181]; positive regulation of protein polyubiquitination [GO:1902916]; positive regulation of protein ubiquitination [GO:0031398]; positive regulation of telomere maintenance via telomerase [GO:0032212]; posttranscriptional regulation of gene expression [GO:0010608]; protein destabilization [GO:0031648]; protein polyubiquitination [GO:0000209]; protein ubiquitination [GO:0016567]; regulation of DNA damage checkpoint [GO:2000001]; regulation of protein stability [GO:0031647]; SCF-dependent proteasomal ubiquitin-dependent protein catabolic process [GO:0031146]; telomere maintenance [GO:0000723]; ubiquitin-dependent protein catabolic process [GO:0006511]</t>
  </si>
  <si>
    <t>protein homodimerization activity [GO:0042803]; ubiquitin protein ligase activity [GO:0061630]; ubiquitin-protein transferase activity [GO:0004842]</t>
  </si>
  <si>
    <t>P31350</t>
  </si>
  <si>
    <t>RIR2_HUMAN</t>
  </si>
  <si>
    <t>Ribonucleoside-diphosphate reductase subunit M2 (EC 1.17.4.1) (Ribonucleotide reductase small chain) (Ribonucleotide reductase small subunit)</t>
  </si>
  <si>
    <t>RRM2 RR2</t>
  </si>
  <si>
    <t>cytosol [GO:0005829]; ribonucleoside-diphosphate reductase complex [GO:0005971]</t>
  </si>
  <si>
    <t>blastocyst development [GO:0001824]; deoxyribonucleotide biosynthetic process [GO:0009263]; DNA replication [GO:0006260]; protein heterotetramerization [GO:0051290]</t>
  </si>
  <si>
    <t>ferric iron binding [GO:0008199]; protein homodimerization activity [GO:0042803]; ribonucleoside-diphosphate reductase activity, thioredoxin disulfide as acceptor [GO:0004748]</t>
  </si>
  <si>
    <t>Q9HC38</t>
  </si>
  <si>
    <t>GLOD4_HUMAN</t>
  </si>
  <si>
    <t>Glyoxalase domain-containing protein 4</t>
  </si>
  <si>
    <t>GLOD4 C17orf25 CGI-150 My027</t>
  </si>
  <si>
    <t>extracellular exosome [GO:0070062]; mitochondrion [GO:0005739]</t>
  </si>
  <si>
    <t>P35914</t>
  </si>
  <si>
    <t>HMGCL_HUMAN</t>
  </si>
  <si>
    <t>Hydroxymethylglutaryl-CoA lyase, mitochondrial (HL) (HMG-CoA lyase) (EC 4.1.3.4) (3-hydroxy-3-methylglutarate-CoA lyase)</t>
  </si>
  <si>
    <t>HMGCL</t>
  </si>
  <si>
    <t>cytosol [GO:0005829]; mitochondrial matrix [GO:0005759]; mitochondrion [GO:0005739]; peroxisomal matrix [GO:0005782]; peroxisome [GO:0005777]; protein-containing complex [GO:0032991]</t>
  </si>
  <si>
    <t>acyl-CoA metabolic process [GO:0006637]; ketone body biosynthetic process [GO:0046951]; leucine catabolic process [GO:0006552]; lipid metabolic process [GO:0006629]; liver development [GO:0001889]; mitochondrion organization [GO:0007005]; response to fatty acid [GO:0070542]; response to nutrient [GO:0007584]; response to starvation [GO:0042594]</t>
  </si>
  <si>
    <t>carboxylic acid binding [GO:0031406]; fatty-acyl-CoA binding [GO:0000062]; hydroxymethylglutaryl-CoA lyase activity [GO:0004419]; magnesium ion binding [GO:0000287]; manganese ion binding [GO:0030145]; metal ion binding [GO:0046872]; structural molecule activity [GO:0005198]</t>
  </si>
  <si>
    <t>Q9BRJ6</t>
  </si>
  <si>
    <t>CG050_HUMAN</t>
  </si>
  <si>
    <t>Uncharacterized protein C7orf50</t>
  </si>
  <si>
    <t>C7orf50 FP15621</t>
  </si>
  <si>
    <t>O95782</t>
  </si>
  <si>
    <t>AP2A1_HUMAN</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</si>
  <si>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</si>
  <si>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 ADTAA CLAPA1</t>
  </si>
  <si>
    <t>AP-2 adaptor complex [GO:0030122]; apical plasma membrane [GO:0016324]; basolateral plasma membrane [GO:0016323]; clathrin-coated endocytic vesicle [GO:0045334]; clathrin-coated endocytic vesicle membrane [GO:0030669]; clathrin coat of trans-Golgi network vesicle [GO:0030130]; cytosol [GO:0005829]; endocytic vesicle membrane [GO:0030666]; endolysosome membrane [GO:0036020]; filopodium tip [GO:0032433]; membrane [GO:0016020]; plasma membrane [GO:0005886]</t>
  </si>
  <si>
    <t>clathrin-dependent endocytosis [GO:0072583]; endocytosis [GO:0006897]; Golgi to endosome transport [GO:0006895]; intracellular protein transport [GO:0006886]; negative regulation of hyaluronan biosynthetic process [GO:1900126]; positive regulation of neuron projection development [GO:0010976]; positive regulation of receptor-mediated endocytosis [GO:0048260]; receptor-mediated endocytosis [GO:0006898]</t>
  </si>
  <si>
    <t>cargo adaptor activity [GO:0140312]; clathrin adaptor activity [GO:0035615]; low-density lipoprotein particle receptor binding [GO:0050750]; protein-containing complex binding [GO:0044877]; protein C-terminus binding [GO:0008022]; protein kinase binding [GO:0019901]</t>
  </si>
  <si>
    <t>Q8N6M0</t>
  </si>
  <si>
    <t>OTU6B_HUMAN</t>
  </si>
  <si>
    <t>Deubiquitinase OTUD6B (EC 3.4.19.12) (DUBA-5) (OTU domain-containing protein 6B)</t>
  </si>
  <si>
    <t>OTUD6B DUBA5 CGI-77</t>
  </si>
  <si>
    <t>cell population proliferation [GO:0008283]; negative regulation of translation [GO:0017148]; positive regulation of translation [GO:0045727]; proteasome assembly [GO:0043248]; protein deubiquitination [GO:0016579]</t>
  </si>
  <si>
    <t>thiol-dependent deubiquitinase [GO:0004843]</t>
  </si>
  <si>
    <t>P25325</t>
  </si>
  <si>
    <t>THTM_HUMAN</t>
  </si>
  <si>
    <t>3-mercaptopyruvate sulfurtransferase (MST) (EC 2.8.1.2)</t>
  </si>
  <si>
    <t>MPST TST2</t>
  </si>
  <si>
    <t>cytosol [GO:0005829]; extracellular exosome [GO:0070062]; mitochondrial matrix [GO:0005759]; mitochondrion [GO:0005739]; neuron projection [GO:0043005]; synapse [GO:0045202]</t>
  </si>
  <si>
    <t>cyanate catabolic process [GO:0009440]; hydrogen sulfide biosynthetic process [GO:0070814]; kidney development [GO:0001822]; liver development [GO:0001889]; response to toxic substance [GO:0009636]; spinal cord development [GO:0021510]; sulfur amino acid catabolic process [GO:0000098]; transsulfuration [GO:0019346]</t>
  </si>
  <si>
    <t>3-mercaptopyruvate sulfurtransferase activity [GO:0016784]; identical protein binding [GO:0042802]; thiosulfate sulfurtransferase activity [GO:0004792]</t>
  </si>
  <si>
    <t>P48556</t>
  </si>
  <si>
    <t>PSMD8_HUMAN</t>
  </si>
  <si>
    <t>26S proteasome non-ATPase regulatory subunit 8 (26S proteasome regulatory subunit RPN12) (26S proteasome regulatory subunit S14) (p31)</t>
  </si>
  <si>
    <t>PSMD8</t>
  </si>
  <si>
    <t>cytosol [GO:0005829]; nucleoplasm [GO:0005654]; nucleus [GO:0005634]; proteasome accessory complex [GO:0022624]; proteasome complex [GO:0000502]; proteasome regulatory particle [GO:0005838]; proteasome regulatory particle, lid subcomplex [GO:0008541]</t>
  </si>
  <si>
    <t>Q8N3E9</t>
  </si>
  <si>
    <t>PLCD3_HUMAN</t>
  </si>
  <si>
    <t>1-phosphatidylinositol 4,5-bisphosphate phosphodiesterase delta-3 (EC 3.1.4.11) (Phosphoinositide phospholipase C-delta-3) (Phospholipase C-delta-3) (PLC-delta-3)</t>
  </si>
  <si>
    <t>PLCD3 KIAA1964</t>
  </si>
  <si>
    <t>cleavage furrow [GO:0032154]; cytosol [GO:0005829]; plasma membrane [GO:0005886]</t>
  </si>
  <si>
    <t>angiogenesis [GO:0001525]; labyrinthine layer blood vessel development [GO:0060716]; lipid catabolic process [GO:0016042]; phosphatidylinositol-mediated signaling [GO:0048015]; regulation of cell population proliferation [GO:0042127]</t>
  </si>
  <si>
    <t>metal ion binding [GO:0046872]; phosphatidylinositol phospholipase C activity [GO:0004435]</t>
  </si>
  <si>
    <t>P36639</t>
  </si>
  <si>
    <t>8ODP_HUMAN</t>
  </si>
  <si>
    <t>Oxidized purine nucleoside triphosphate hydrolase (EC 3.6.1.56) (2-hydroxy-dATP diphosphatase) (7,8-dihydro-8-oxoguanine triphosphatase) (8-oxo-dGTPase) (Methylated purine nucleoside triphosphate hydrolase) (EC 3.6.1.-) (Nucleoside diphosphate-linked moiety X motif 1) (Nudix motif 1)</t>
  </si>
  <si>
    <t>NUDT1 MTH1</t>
  </si>
  <si>
    <t>acrosomal vesicle [GO:0001669]; cytoplasm [GO:0005737]; cytosol [GO:0005829]; extracellular space [GO:0005615]; mitochondrial matrix [GO:0005759]; mitochondrion [GO:0005739]; nuclear membrane [GO:0031965]; nucleus [GO:0005634]; plasma membrane [GO:0005886]</t>
  </si>
  <si>
    <t>aging [GO:0007568]; DNA protection [GO:0042262]; DNA repair [GO:0006281]; male gonad development [GO:0008584]; purine nucleoside catabolic process [GO:0006152]; response to cadmium ion [GO:0046686]; response to oxidative stress [GO:0006979]</t>
  </si>
  <si>
    <t>2-hydroxy-ATP hydrolase activity [GO:0106377]; 2-hydroxy-dATP hydrolase activity [GO:0106378]; 8-oxo-7,8-dihydrodeoxyguanosine triphosphate pyrophosphatase activity [GO:0035539]; 8-oxo-7,8-dihydroguanosine triphosphate pyrophosphatase activity [GO:0008413]; ATP diphosphatase activity [GO:0047693]; dATP pyrophosphohydrolase activity [GO:0008828]; metal ion binding [GO:0046872]; snoRNA binding [GO:0030515]</t>
  </si>
  <si>
    <t>Q15363</t>
  </si>
  <si>
    <t>TMED2_HUMAN</t>
  </si>
  <si>
    <t>Transmembrane emp24 domain-containing protein 2 (Membrane protein p24A) (p24) (p24 family protein beta-1) (p24beta1)</t>
  </si>
  <si>
    <t>TMED2 RNP24</t>
  </si>
  <si>
    <t>COPI-coated vesicle [GO:0030137]; COPI-coated vesicle membrane [GO:0030663]; COPII-coated ER to Golgi transport vesicle [GO:0030134]; endoplasmic reticulum [GO:0005783]; endoplasmic reticulum-Golgi intermediate compartment [GO:0005793]; endoplasmic reticulum-Golgi intermediate compartment membrane [GO:0033116]; endoplasmic reticulum membrane [GO:0005789]; ER to Golgi transport vesicle membrane [GO:0012507]; Golgi apparatus [GO:0005794]; Golgi cisterna membrane [GO:0032580]; Golgi membrane [GO:0000139]; integral component of membrane [GO:0016021]; intracellular membrane-bounded organelle [GO:0043231]; transport vesicle [GO:0030133]; zymogen granule membrane [GO:0042589]</t>
  </si>
  <si>
    <t>allantois development [GO:1905069]; branching involved in labyrinthine layer morphogenesis [GO:0060670]; chorion development [GO:0060717]; COPI coating of Golgi vesicle [GO:0048205]; COPII vesicle coating [GO:0048208]; endoplasmic reticulum membrane organization [GO:0090158]; endoplasmic reticulum to Golgi vesicle-mediated transport [GO:0006888]; Golgi organization [GO:0007030]; heart looping [GO:0001947]; intracellular protein transport [GO:0006886]; labyrinthine layer blood vessel development [GO:0060716]; maternal placenta development [GO:0001893]; multicellular organism growth [GO:0035264]; negative regulation of endoplasmic reticulum stress-induced eIF2 alpha phosphorylation [GO:1903912]; negative regulation of GTPase activity [GO:0034260]; neural tube closure [GO:0001843]; PERK-mediated unfolded protein response [GO:0036499]; positive regulation of gene expression [GO:0010628]; post-anal tail morphogenesis [GO:0036342]; protein localization to plasma membrane [GO:0072659]; regulation of SREBP signaling pathway [GO:2000638]; somite rostral/caudal axis specification [GO:0032525]; vesicle cargo loading [GO:0035459]</t>
  </si>
  <si>
    <t>P04181</t>
  </si>
  <si>
    <t>OAT_HUMAN</t>
  </si>
  <si>
    <t>Ornithine aminotransferase, mitochondrial (EC 2.6.1.13) (Ornithine delta-aminotransferase) (Ornithine--oxo-acid aminotransferase) [Cleaved into: Ornithine aminotransferase, hepatic form; Ornithine aminotransferase, renal form]</t>
  </si>
  <si>
    <t>OAT</t>
  </si>
  <si>
    <t>arginine catabolic process to glutamate [GO:0019544]; arginine catabolic process to proline via ornithine [GO:0010121]; L-proline biosynthetic process [GO:0055129]; visual perception [GO:0007601]</t>
  </si>
  <si>
    <t>identical protein binding [GO:0042802]; ornithine(lysine) transaminase activity [GO:0050155]; ornithine-oxo-acid transaminase activity [GO:0004587]; pyridoxal phosphate binding [GO:0030170]</t>
  </si>
  <si>
    <t>O95747</t>
  </si>
  <si>
    <t>OXSR1_HUMAN</t>
  </si>
  <si>
    <t>Serine/threonine-protein kinase OSR1 (EC 2.7.11.1) (Oxidative stress-responsive 1 protein)</t>
  </si>
  <si>
    <t>OXSR1 KIAA1101 OSR1</t>
  </si>
  <si>
    <t>cellular hypotonic response [GO:0071476]; cellular response to chemokine [GO:1990869]; chemokine (C-C motif) ligand 21 signaling pathway [GO:0038116]; chemokine (C-X-C motif) ligand 12 signaling pathway [GO:0038146]; intracellular signal transduction [GO:0035556]; negative regulation of potassium ion transmembrane transporter activity [GO:1901017]; osmosensory signaling pathway [GO:0007231]; peptidyl-threonine phosphorylation [GO:0018107]; positive regulation of T cell chemotaxis [GO:0010820]; protein autophosphorylation [GO:0046777]; protein phosphorylation [GO:0006468]; response to oxidative stress [GO:0006979]; signal transduction [GO:0007165]</t>
  </si>
  <si>
    <t>ATP binding [GO:0005524]; identical protein binding [GO:0042802]; magnesium ion binding [GO:0000287]; protein kinase binding [GO:0019901]; protein serine/threonine kinase activity [GO:0004674]; protein serine kinase activity [GO:0106310]; protein threonine kinase activity [GO:0106311]</t>
  </si>
  <si>
    <t>Q9NWT1</t>
  </si>
  <si>
    <t>PK1IP_HUMAN</t>
  </si>
  <si>
    <t>p21-activated protein kinase-interacting protein 1 (PAK/PLC-interacting protein 1) (hPIP1) (PAK1-interacting protein 1) (WD repeat-containing protein 84)</t>
  </si>
  <si>
    <t>PAK1IP1 PIP1 WDR84</t>
  </si>
  <si>
    <t>nucleolus [GO:0005730]</t>
  </si>
  <si>
    <t>cell population proliferation [GO:0008283]; negative regulation of signal transduction [GO:0009968]; regulation of signal transduction by p53 class mediator [GO:1901796]; ribosomal large subunit biogenesis [GO:0042273]; roof of mouth development [GO:0060021]</t>
  </si>
  <si>
    <t>P19387</t>
  </si>
  <si>
    <t>RPB3_HUMAN</t>
  </si>
  <si>
    <t>DNA-directed RNA polymerase II subunit RPB3 (RNA polymerase II subunit 3) (RNA polymerase II subunit B3) (DNA-directed RNA polymerase II 33 kDa polypeptide) (RPB33) (DNA-directed RNA polymerase II subunit C) (RPB31)</t>
  </si>
  <si>
    <t>POLR2C A-152E5.7</t>
  </si>
  <si>
    <t>cytosol [GO:0005829]; nucleoplasm [GO:0005654]; nucleus [GO:0005634]; RNA polymerase II, core complex [GO:0005665]</t>
  </si>
  <si>
    <t>DNA binding [GO:0003677]; DNA-directed 5'-3' RNA polymerase activity [GO:0003899]; protein dimerization activity [GO:0046983]</t>
  </si>
  <si>
    <t>P23193</t>
  </si>
  <si>
    <t>TCEA1_HUMAN</t>
  </si>
  <si>
    <t>Transcription elongation factor A protein 1 (Transcription elongation factor S-II protein 1) (Transcription elongation factor TFIIS.o)</t>
  </si>
  <si>
    <t>TCEA1 GTF2S TFIIS</t>
  </si>
  <si>
    <t>nucleolus [GO:0005730]; nucleoplasm [GO:0005654]; transcription factor TFIID complex [GO:0005669]</t>
  </si>
  <si>
    <t>positive regulation of exoribonuclease activity [GO:1901919]; positive regulation of transcription by RNA polymerase II [GO:0045944]; transcription by RNA polymerase II [GO:0006366]</t>
  </si>
  <si>
    <t>DNA binding [GO:0003677]; zinc ion binding [GO:0008270]</t>
  </si>
  <si>
    <t>P31941</t>
  </si>
  <si>
    <t>ABC3A_HUMAN</t>
  </si>
  <si>
    <t>DNA dC-&gt;dU-editing enzyme APOBEC-3A (A3A) (EC 3.5.4.38) (Phorbolin-1)</t>
  </si>
  <si>
    <t>APOBEC3A</t>
  </si>
  <si>
    <t>cellular response to xenobiotic stimulus [GO:0071466]; clearance of foreign intracellular DNA [GO:0044355]; cytidine to uridine editing [GO:0016554]; defense response to virus [GO:0051607]; DNA cytosine deamination [GO:0070383]; DNA demethylation [GO:0080111]; innate immune response [GO:0045087]; negative regulation of single stranded viral RNA replication via double stranded DNA intermediate [GO:0045869]; negative regulation of transposition [GO:0010529]; negative regulation of viral genome replication [GO:0045071]</t>
  </si>
  <si>
    <t>Q9Y6W5</t>
  </si>
  <si>
    <t>WASF2_HUMAN</t>
  </si>
  <si>
    <t>Wiskott-Aldrich syndrome protein family member 2 (WASP family protein member 2) (Protein WAVE-2) (Verprolin homology domain-containing protein 2)</t>
  </si>
  <si>
    <t>WASF2 WAVE2</t>
  </si>
  <si>
    <t>actin cytoskeleton [GO:0015629]; basolateral plasma membrane [GO:0016323]; cell-cell junction [GO:0005911]; cytosol [GO:0005829]; early endosome [GO:0005769]; extracellular exosome [GO:0070062]; lamellipodium [GO:0030027]; protein-containing complex [GO:0032991]; ruffle [GO:0001726]; SCAR complex [GO:0031209]; synapse [GO:0045202]</t>
  </si>
  <si>
    <t>actin cytoskeleton organization [GO:0030036]; actin filament-based movement [GO:0030048]; adenylate cyclase-modulating G protein-coupled receptor signaling pathway [GO:0007188]; ameboidal-type cell migration [GO:0001667]; angiogenesis [GO:0001525]; endocytosis [GO:0006897]; lamellipodium assembly [GO:0030032]; lamellipodium morphogenesis [GO:0072673]; megakaryocyte development [GO:0035855]; negative regulation of stress fiber assembly [GO:0051497]; positive regulation of Arp2/3 complex-mediated actin nucleation [GO:2000601]; positive regulation of lamellipodium assembly [GO:0010592]; postsynaptic actin cytoskeleton organization [GO:0098974]; Rac protein signal transduction [GO:0016601]</t>
  </si>
  <si>
    <t>actin binding [GO:0003779]; Arp2/3 complex binding [GO:0071933]; cadherin binding [GO:0045296]; protein kinase A binding [GO:0051018]; protein kinase A regulatory subunit binding [GO:0034237]; SH3 domain binding [GO:0017124]</t>
  </si>
  <si>
    <t>Q5W111</t>
  </si>
  <si>
    <t>SPRY7_HUMAN</t>
  </si>
  <si>
    <t>SPRY domain-containing protein 7 (Chronic lymphocytic leukemia deletion region gene 6 protein) (CLL deletion region gene 6 protein)</t>
  </si>
  <si>
    <t>SPRYD7 C13orf1 CLLD6</t>
  </si>
  <si>
    <t>P49441</t>
  </si>
  <si>
    <t>INPP_HUMAN</t>
  </si>
  <si>
    <t>Inositol polyphosphate 1-phosphatase (IPP) (IPPase) (EC 3.1.3.57)</t>
  </si>
  <si>
    <t>INPP1</t>
  </si>
  <si>
    <t>inositol phosphate dephosphorylation [GO:0046855]; phosphate-containing compound metabolic process [GO:0006796]; phosphatidylinositol phosphate biosynthetic process [GO:0046854]; signal transduction [GO:0007165]</t>
  </si>
  <si>
    <t>inositol-1,4-bisphosphate 1-phosphatase activity [GO:0004441]; metal ion binding [GO:0046872]</t>
  </si>
  <si>
    <t>P11177</t>
  </si>
  <si>
    <t>ODPB_HUMAN</t>
  </si>
  <si>
    <t>Pyruvate dehydrogenase E1 component subunit beta, mitochondrial (PDHE1-B) (EC 1.2.4.1)</t>
  </si>
  <si>
    <t>PDHB PHE1B</t>
  </si>
  <si>
    <t>mitochondrial matrix [GO:0005759]; mitochondrial pyruvate dehydrogenase complex [GO:0005967]; mitochondrion [GO:0005739]; nucleoplasm [GO:0005654]; nucleus [GO:0005634]; pyruvate dehydrogenase complex [GO:0045254]</t>
  </si>
  <si>
    <t>acetyl-CoA biosynthetic process from pyruvate [GO:0006086]; glucose metabolic process [GO:0006006]; mitochondrial acetyl-CoA biosynthetic process from pyruvate [GO:0061732]; tricarboxylic acid cycle [GO:0006099]</t>
  </si>
  <si>
    <t>pyruvate dehydrogenase (acetyl-transferring) activity [GO:0004739]</t>
  </si>
  <si>
    <t>O75695</t>
  </si>
  <si>
    <t>XRP2_HUMAN</t>
  </si>
  <si>
    <t>Protein XRP2</t>
  </si>
  <si>
    <t>RP2</t>
  </si>
  <si>
    <t>centriole [GO:0005814]; ciliary basal body [GO:0036064]; cilium [GO:0005929]; cytoplasm [GO:0005737]; cytoplasmic vesicle [GO:0031410]; extracellular exosome [GO:0070062]; Golgi apparatus [GO:0005794]; nuclear body [GO:0016604]; nucleoplasm [GO:0005654]; periciliary membrane compartment [GO:1990075]; plasma membrane [GO:0005886]</t>
  </si>
  <si>
    <t>cell morphogenesis [GO:0000902]; cilium assembly [GO:0060271]; post-Golgi vesicle-mediated transport [GO:0006892]; protein folding [GO:0006457]; protein transport [GO:0015031]; visual perception [GO:0007601]</t>
  </si>
  <si>
    <t>GTPase activator activity [GO:0005096]; GTP binding [GO:0005525]; magnesium ion binding [GO:0000287]; unfolded protein binding [GO:0051082]</t>
  </si>
  <si>
    <t>Q96CN7</t>
  </si>
  <si>
    <t>ISOC1_HUMAN</t>
  </si>
  <si>
    <t>Isochorismatase domain-containing protein 1</t>
  </si>
  <si>
    <t>ISOC1 CGI-111</t>
  </si>
  <si>
    <t>cytoplasm [GO:0005737]; peroxisome [GO:0005777]</t>
  </si>
  <si>
    <t>Q8NEZ5</t>
  </si>
  <si>
    <t>FBX22_HUMAN</t>
  </si>
  <si>
    <t>F-box only protein 22 (F-box protein FBX22p44)</t>
  </si>
  <si>
    <t>FBXO22 FBX22</t>
  </si>
  <si>
    <t>cytosol [GO:0005829]; Z disc [GO:0030018]</t>
  </si>
  <si>
    <t>cellular protein modification process [GO:0006464]; positive regulation of proteasomal ubiquitin-dependent protein catabolic process [GO:0032436]; protein polyubiquitination [GO:0000209]; regulation of skeletal muscle fiber development [GO:0048742]; ubiquitin-dependent protein catabolic process [GO:0006511]</t>
  </si>
  <si>
    <t>ubiquitin-protein transferase activity [GO:0004842]</t>
  </si>
  <si>
    <t>O00170</t>
  </si>
  <si>
    <t>AIP_HUMAN</t>
  </si>
  <si>
    <t>AH receptor-interacting protein (AIP) (Aryl-hydrocarbon receptor-interacting protein) (HBV X-associated protein 2) (XAP-2) (Immunophilin homolog ARA9)</t>
  </si>
  <si>
    <t>AIP XAP2</t>
  </si>
  <si>
    <t>aryl hydrocarbon receptor complex [GO:0034751]; cytoplasm [GO:0005737]; cytosol [GO:0005829]; membrane [GO:0016020]; nucleoplasm [GO:0005654]</t>
  </si>
  <si>
    <t>negative regulation of cyclic-nucleotide phosphodiesterase activity [GO:0051344]; protein maturation by protein folding [GO:0022417]; protein targeting to mitochondrion [GO:0006626]; regulation of protein kinase A signaling [GO:0010738]; xenobiotic metabolic process [GO:0006805]</t>
  </si>
  <si>
    <t>aryl hydrocarbon receptor binding [GO:0017162]; GAF domain binding [GO:0036004]; peptidyl-prolyl cis-trans isomerase activity [GO:0003755]; transcription coactivator activity [GO:0003713]; transcription factor binding [GO:0008134]; unfolded protein binding [GO:0051082]</t>
  </si>
  <si>
    <t>P61221</t>
  </si>
  <si>
    <t>ABCE1_HUMAN</t>
  </si>
  <si>
    <t>ATP-binding cassette sub-family E member 1 (2'-5'-oligoadenylate-binding protein) (HuHP68) (RNase L inhibitor) (Ribonuclease 4 inhibitor) (RNS4I)</t>
  </si>
  <si>
    <t>ABCE1 RLI RNASEL1 RNASELI RNS4I OK/SW-cl.40</t>
  </si>
  <si>
    <t>cytoplasm [GO:0005737]; cytosol [GO:0005829]; membrane [GO:0016020]; mitochondrial matrix [GO:0005759]; mitochondrion [GO:0005739]</t>
  </si>
  <si>
    <t>negative regulation of endoribonuclease activity [GO:0060702]; regulation of translation [GO:0006417]; ribosomal subunit export from nucleus [GO:0000054]; translational initiation [GO:0006413]; translational termination [GO:0006415]</t>
  </si>
  <si>
    <t>4 iron, 4 sulfur cluster binding [GO:0051539]; ATPase-coupled transmembrane transporter activity [GO:0042626]; ATP binding [GO:0005524]; endoribonuclease inhibitor activity [GO:0060698]; iron ion binding [GO:0005506]; ribosomal small subunit binding [GO:0043024]</t>
  </si>
  <si>
    <t>Q13795</t>
  </si>
  <si>
    <t>ARFRP_HUMAN</t>
  </si>
  <si>
    <t>ADP-ribosylation factor-related protein 1 (ARF-related protein 1) (ARP)</t>
  </si>
  <si>
    <t>ARFRP1 ARP1</t>
  </si>
  <si>
    <t>cytosol [GO:0005829]; Golgi apparatus [GO:0005794]; membrane [GO:0016020]; trans-Golgi network [GO:0005802]; trans-Golgi network membrane [GO:0032588]</t>
  </si>
  <si>
    <t>gastrulation [GO:0007369]; Golgi to plasma membrane protein transport [GO:0043001]; intracellular protein transport [GO:0006886]; protein localization to Golgi apparatus [GO:0034067]; protein localization to organelle [GO:0033365]; retrograde transport, endosome to Golgi [GO:0042147]; signal transduction [GO:0007165]</t>
  </si>
  <si>
    <t>Q14112</t>
  </si>
  <si>
    <t>NID2_HUMAN</t>
  </si>
  <si>
    <t>Nidogen-2 (NID-2) (Osteonidogen)</t>
  </si>
  <si>
    <t>NID2</t>
  </si>
  <si>
    <t>basement membrane [GO:0005604]; collagen-containing extracellular matrix [GO:0062023]; extracellular exosome [GO:0070062]; extracellular region [GO:0005576]; extracellular space [GO:0005615]; plasma membrane [GO:0005886]</t>
  </si>
  <si>
    <t>basement membrane organization [GO:0071711]; cell adhesion [GO:0007155]; cell-matrix adhesion [GO:0007160]</t>
  </si>
  <si>
    <t>calcium ion binding [GO:0005509]; collagen binding [GO:0005518]; extracellular matrix structural constituent [GO:0005201]</t>
  </si>
  <si>
    <t>P51649</t>
  </si>
  <si>
    <t>SSDH_HUMAN</t>
  </si>
  <si>
    <t>Succinate-semialdehyde dehydrogenase, mitochondrial (EC 1.2.1.24) (Aldehyde dehydrogenase family 5 member A1) (NAD(+)-dependent succinic semialdehyde dehydrogenase)</t>
  </si>
  <si>
    <t>ALDH5A1 SSADH</t>
  </si>
  <si>
    <t>central nervous system development [GO:0007417]; gamma-aminobutyric acid catabolic process [GO:0009450]; glutamate metabolic process [GO:0006536]; neurotransmitter catabolic process [GO:0042135]; post-embryonic development [GO:0009791]; succinate metabolic process [GO:0006105]</t>
  </si>
  <si>
    <t>identical protein binding [GO:0042802]; succinate-semialdehyde dehydrogenase (NAD+) activity [GO:0004777]</t>
  </si>
  <si>
    <t>Q9H2U2</t>
  </si>
  <si>
    <t>IPYR2_HUMAN</t>
  </si>
  <si>
    <t>Inorganic pyrophosphatase 2, mitochondrial (EC 3.6.1.1) (Pyrophosphatase SID6-306) (Pyrophosphate phospho-hydrolase 2) (PPase 2)</t>
  </si>
  <si>
    <t>PPA2 HSPC124</t>
  </si>
  <si>
    <t>diphosphate metabolic process [GO:0071344]; phosphate-containing compound metabolic process [GO:0006796]; regulation of mitochondrial membrane potential [GO:0051881]</t>
  </si>
  <si>
    <t>inorganic diphosphatase activity [GO:0004427]; magnesium ion binding [GO:0000287]; protein serine/threonine phosphatase activity [GO:0004722]</t>
  </si>
  <si>
    <t>Q92616</t>
  </si>
  <si>
    <t>GCN1_HUMAN</t>
  </si>
  <si>
    <t>eIF-2-alpha kinase activator GCN1 (GCN1 eIF-2-alpha kinase activator homolog) (GCN1-like protein 1) (General control of amino-acid synthesis 1-like protein 1) (Translational activator GCN1) (HsGCN1)</t>
  </si>
  <si>
    <t>GCN1 GCN1L1 KIAA0219</t>
  </si>
  <si>
    <t>cytoplasm [GO:0005737]; cytosol [GO:0005829]; membrane [GO:0016020]; polysome [GO:0005844]; ribosome [GO:0005840]</t>
  </si>
  <si>
    <t>cellular response to amino acid starvation [GO:0034198]; cellular response to leucine starvation [GO:1990253]; positive regulation of kinase activity [GO:0033674]; positive regulation of transcription from RNA polymerase II promoter in response to stress [GO:0036003]</t>
  </si>
  <si>
    <t>cadherin binding [GO:0045296]; protein kinase binding [GO:0019901]; protein kinase regulator activity [GO:0019887]; ribosome binding [GO:0043022]; RNA binding [GO:0003723]; translation factor activity, RNA binding [GO:0008135]</t>
  </si>
  <si>
    <t>Q9Y6B6</t>
  </si>
  <si>
    <t>SAR1B_HUMAN</t>
  </si>
  <si>
    <t>GTP-binding protein SAR1b (GTP-binding protein B) (GTBPB)</t>
  </si>
  <si>
    <t>SAR1B SARA2 SARB</t>
  </si>
  <si>
    <t>COPII vesicle coat [GO:0030127]; cytosol [GO:0005829]; endoplasmic reticulum exit site [GO:0070971]; endoplasmic reticulum membrane [GO:0005789]; ER to Golgi transport vesicle membrane [GO:0012507]; Golgi cisterna membrane [GO:0032580]</t>
  </si>
  <si>
    <t>antigen processing and presentation of peptide antigen via MHC class I [GO:0002474]; endoplasmic reticulum to Golgi vesicle-mediated transport [GO:0006888]; intracellular protein transport [GO:0006886]; membrane organization [GO:0061024]; positive regulation of protein exit from endoplasmic reticulum [GO:0070863]; regulation of COPII vesicle coating [GO:0003400]; vesicle organization [GO:0016050]</t>
  </si>
  <si>
    <t>GTPase activity [GO:0003924]; GTP binding [GO:0005525]; metal ion binding [GO:0046872]</t>
  </si>
  <si>
    <t>Q14919</t>
  </si>
  <si>
    <t>NC2A_HUMAN</t>
  </si>
  <si>
    <t>Dr1-associated corepressor (Dr1-associated protein 1) (Negative cofactor 2-alpha) (NC2-alpha)</t>
  </si>
  <si>
    <t>DRAP1</t>
  </si>
  <si>
    <t>negative cofactor 2 complex [GO:0017054]; nucleus [GO:0005634]; RNA polymerase II transcription regulator complex [GO:0090575]</t>
  </si>
  <si>
    <t>negative regulation of transcription by RNA polymerase II [GO:0000122]; positive regulation of transcription by RNA polymerase II [GO:0045944]; regulation of transcription, DNA-templated [GO:0006355]; transcription by RNA polymerase II [GO:0006366]</t>
  </si>
  <si>
    <t>core promoter sequence-specific DNA binding [GO:0001046]; identical protein binding [GO:0042802]; protein heterodimerization activity [GO:0046982]; RNA polymerase II general transcription initiation factor activity [GO:0016251]; RNA polymerase II general transcription initiation factor binding [GO:0001091]; TBP-class protein binding [GO:0017025]; transcription coactivator activity [GO:0003713]; transcription corepressor activity [GO:0003714]</t>
  </si>
  <si>
    <t>Q9UKS6</t>
  </si>
  <si>
    <t>PACN3_HUMAN</t>
  </si>
  <si>
    <t>Protein kinase C and casein kinase substrate in neurons protein 3 (SH3 domain-containing protein 6511)</t>
  </si>
  <si>
    <t>PACSIN3</t>
  </si>
  <si>
    <t>cytoplasm [GO:0005737]; cytosol [GO:0005829]; endosome [GO:0005768]; extracellular exosome [GO:0070062]; plasma membrane [GO:0005886]</t>
  </si>
  <si>
    <t>cytoskeleton organization [GO:0007010]; endocytosis [GO:0006897]; negative regulation of calcium ion transport [GO:0051926]; negative regulation of endocytosis [GO:0045806]; plasma membrane tubulation [GO:0097320]; positive regulation of membrane protein ectodomain proteolysis [GO:0051044]; regulation of endocytosis [GO:0030100]</t>
  </si>
  <si>
    <t>calcium channel inhibitor activity [GO:0019855]; cytoskeletal protein binding [GO:0008092]; identical protein binding [GO:0042802]; lipid binding [GO:0008289]; phospholipid binding [GO:0005543]</t>
  </si>
  <si>
    <t>Q9BVM2</t>
  </si>
  <si>
    <t>DPCD_HUMAN</t>
  </si>
  <si>
    <t>Protein DPCD</t>
  </si>
  <si>
    <t>DPCD</t>
  </si>
  <si>
    <t>extracellular region [GO:0005576]; nucleus [GO:0005634]</t>
  </si>
  <si>
    <t>determination of left/right symmetry [GO:0007368]; epithelial cilium movement involved in extracellular fluid movement [GO:0003351]; flagellated sperm motility [GO:0030317]; lateral ventricle development [GO:0021670]; left/right pattern formation [GO:0060972]; spermatogenesis [GO:0007283]; third ventricle development [GO:0021678]</t>
  </si>
  <si>
    <t>Q5VW32</t>
  </si>
  <si>
    <t>BROX_HUMAN</t>
  </si>
  <si>
    <t>BRO1 domain-containing protein BROX (BRO1 domain- and CAAX motif-containing protein)</t>
  </si>
  <si>
    <t>BROX BROFTI C1orf58</t>
  </si>
  <si>
    <t>Q8IWB7</t>
  </si>
  <si>
    <t>WDFY1_HUMAN</t>
  </si>
  <si>
    <t>WD repeat and FYVE domain-containing protein 1 (FYVE domain-containing protein localized to endosomes 1) (FENS-1) (Phosphoinositide-binding protein 1) (WD40- and FYVE domain-containing protein 1) (Zinc finger FYVE domain-containing protein 17)</t>
  </si>
  <si>
    <t>WDFY1 FENS1 KIAA1435 WDF1 ZFYVE17</t>
  </si>
  <si>
    <t>cytosol [GO:0005829]; early endosome [GO:0005769]; nucleus [GO:0005634]</t>
  </si>
  <si>
    <t>positive regulation of toll-like receptor 3 signaling pathway [GO:0034141]; positive regulation of toll-like receptor 4 signaling pathway [GO:0034145]</t>
  </si>
  <si>
    <t>1-phosphatidylinositol binding [GO:0005545]; zinc ion binding [GO:0008270]</t>
  </si>
  <si>
    <t>Q96BP3</t>
  </si>
  <si>
    <t>PPWD1_HUMAN</t>
  </si>
  <si>
    <t>Peptidylprolyl isomerase domain and WD repeat-containing protein 1 (EC 5.2.1.8) (Spliceosome-associated cyclophilin)</t>
  </si>
  <si>
    <t>PPWD1 KIAA0073</t>
  </si>
  <si>
    <t>catalytic step 2 spliceosome [GO:0071013]; nuclear body [GO:0016604]; nucleoplasm [GO:0005654]</t>
  </si>
  <si>
    <t>mRNA splicing, via spliceosome [GO:0000398]; protein peptidyl-prolyl isomerization [GO:0000413]</t>
  </si>
  <si>
    <t>Q2TAY7</t>
  </si>
  <si>
    <t>SMU1_HUMAN</t>
  </si>
  <si>
    <t>WD40 repeat-containing protein SMU1 (Smu-1 suppressor of mec-8 and unc-52 protein homolog) [Cleaved into: WD40 repeat-containing protein SMU1, N-terminally processed]</t>
  </si>
  <si>
    <t>SMU1</t>
  </si>
  <si>
    <t>cytoplasm [GO:0005737]; nuclear speck [GO:0016607]; nucleus [GO:0005634]; precatalytic spliceosome [GO:0071011]; U2-type precatalytic spliceosome [GO:0071005]</t>
  </si>
  <si>
    <t>mRNA splicing, via spliceosome [GO:0000398]; regulation of alternative mRNA splicing, via spliceosome [GO:0000381]; RNA splicing [GO:0008380]</t>
  </si>
  <si>
    <t>Q99627</t>
  </si>
  <si>
    <t>CSN8_HUMAN</t>
  </si>
  <si>
    <t>COP9 signalosome complex subunit 8 (SGN8) (Signalosome subunit 8) (COP9 homolog) (hCOP9) (JAB1-containing signalosome subunit 8)</t>
  </si>
  <si>
    <t>COPS8 CSN8</t>
  </si>
  <si>
    <t>COP9 signalosome [GO:0008180]; cytosol [GO:0005829]; extracellular exosome [GO:0070062]; nucleoplasm [GO:0005654]; nucleus [GO:0005634]; perinuclear region of cytoplasm [GO:0048471]</t>
  </si>
  <si>
    <t>activation of NF-kappaB-inducing kinase activity [GO:0007250]; COP9 signalosome assembly [GO:0010387]; negative regulation of cell population proliferation [GO:0008285]; protein deneddylation [GO:0000338]; protein phosphorylation [GO:0006468]</t>
  </si>
  <si>
    <t>P54727</t>
  </si>
  <si>
    <t>RD23B_HUMAN</t>
  </si>
  <si>
    <t>UV excision repair protein RAD23 homolog B (HR23B) (hHR23B) (XP-C repair-complementing complex 58 kDa protein) (p58)</t>
  </si>
  <si>
    <t>RAD23B</t>
  </si>
  <si>
    <t>cytosol [GO:0005829]; nucleoplasm [GO:0005654]; nucleus [GO:0005634]; proteasome complex [GO:0000502]; XPC complex [GO:0071942]</t>
  </si>
  <si>
    <t>cellular response to interleukin-7 [GO:0098761]; embryonic organ development [GO:0048568]; nucleotide-excision repair [GO:0006289]; nucleotide-excision repair, DNA damage recognition [GO:0000715]; proteasome-mediated ubiquitin-dependent protein catabolic process [GO:0043161]; regulation of proteasomal ubiquitin-dependent protein catabolic process [GO:0032434]; spermatogenesis [GO:0007283]</t>
  </si>
  <si>
    <t>damaged DNA binding [GO:0003684]; polyubiquitin modification-dependent protein binding [GO:0031593]; proteasome binding [GO:0070628]; RNA polymerase II cis-regulatory region sequence-specific DNA binding [GO:0000978]; single-stranded DNA binding [GO:0003697]; ubiquitin binding [GO:0043130]</t>
  </si>
  <si>
    <t>Q13214</t>
  </si>
  <si>
    <t>SEM3B_HUMAN</t>
  </si>
  <si>
    <t>Semaphorin-3B (Sema A(V)) (Semaphorin-V) (Sema V)</t>
  </si>
  <si>
    <t>SEMA3B SEMA5 SEMAA</t>
  </si>
  <si>
    <t>collagen-containing extracellular matrix [GO:0062023]; endoplasmic reticulum [GO:0005783]; extracellular space [GO:0005615]; integral component of plasma membrane [GO:0005887]</t>
  </si>
  <si>
    <t>axon guidance [GO:0007411]; cell-cell signaling [GO:0007267]; chemorepulsion of axon [GO:0061643]; negative chemotaxis [GO:0050919]; negative regulation of axon extension involved in axon guidance [GO:0048843]; neural crest cell migration [GO:0001755]; positive regulation of cell migration [GO:0030335]; semaphorin-plexin signaling pathway [GO:0071526]</t>
  </si>
  <si>
    <t>chemorepellent activity [GO:0045499]; semaphorin receptor binding [GO:0030215]</t>
  </si>
  <si>
    <t>P82979</t>
  </si>
  <si>
    <t>SARNP_HUMAN</t>
  </si>
  <si>
    <t>SAP domain-containing ribonucleoprotein (Cytokine-induced protein of 29 kDa) (Nuclear protein Hcc-1) (Proliferation-associated cytokine-inducible protein CIP29)</t>
  </si>
  <si>
    <t>SARNP HCC1 HSPC316</t>
  </si>
  <si>
    <t>cytoplasmic ribonucleoprotein granule [GO:0036464]; nuclear speck [GO:0016607]; nucleoplasm [GO:0005654]; nucleus [GO:0005634]; transcription export complex [GO:0000346]</t>
  </si>
  <si>
    <t>mRNA export from nucleus [GO:0006406]; poly(A)+ mRNA export from nucleus [GO:0016973]; regulation of translation [GO:0006417]</t>
  </si>
  <si>
    <t>DNA binding [GO:0003677]; RNA binding [GO:0003723]</t>
  </si>
  <si>
    <t>Q00341</t>
  </si>
  <si>
    <t>VIGLN_HUMAN</t>
  </si>
  <si>
    <t>Vigilin (High density lipoprotein-binding protein) (HDL-binding protein)</t>
  </si>
  <si>
    <t>HDLBP HBP VGL</t>
  </si>
  <si>
    <t>cytoplasm [GO:0005737]; cytosol [GO:0005829]; high-density lipoprotein particle [GO:0034364]; nucleus [GO:0005634]; plasma membrane [GO:0005886]; polysome [GO:0005844]</t>
  </si>
  <si>
    <t>cholesterol metabolic process [GO:0008203]; lipid transport [GO:0006869]</t>
  </si>
  <si>
    <t>cadherin binding [GO:0045296]; lipid binding [GO:0008289]; mRNA binding [GO:0003729]; RNA binding [GO:0003723]</t>
  </si>
  <si>
    <t>Q7L523</t>
  </si>
  <si>
    <t>RRAGA_HUMAN</t>
  </si>
  <si>
    <t>Ras-related GTP-binding protein A (Rag A) (RagA) (EC 3.6.5.-) (Adenovirus E3 14.7 kDa-interacting protein 1) (FIP-1)</t>
  </si>
  <si>
    <t>RRAGA</t>
  </si>
  <si>
    <t>cytoplasm [GO:0005737]; cytosol [GO:0005829]; Gtr1-Gtr2 GTPase complex [GO:1990131]; lysosomal membrane [GO:0005765]; lysosome [GO:0005764]; nucleus [GO:0005634]; Ragulator complex [GO:0071986]</t>
  </si>
  <si>
    <t>apoptotic process [GO:0006915]; cell death [GO:0008219]; cellular protein localization [GO:0034613]; cellular response to amino acid starvation [GO:0034198]; cellular response to amino acid stimulus [GO:0071230]; cellular response to starvation [GO:0009267]; modulation by virus of host process [GO:0019048]; negative regulation of autophagy [GO:0010507]; positive regulation of TORC1 signaling [GO:1904263]; positive regulation of TOR signaling [GO:0032008]; regulation of autophagy [GO:0010506]</t>
  </si>
  <si>
    <t>GTPase activity [GO:0003924]; GTP binding [GO:0005525]; phosphoprotein binding [GO:0051219]; protein heterodimerization activity [GO:0046982]; protein homodimerization activity [GO:0042803]; ubiquitin protein ligase binding [GO:0031625]</t>
  </si>
  <si>
    <t>P61006</t>
  </si>
  <si>
    <t>RAB8A_HUMAN</t>
  </si>
  <si>
    <t>Ras-related protein Rab-8A (Oncogene c-mel)</t>
  </si>
  <si>
    <t>RAB8A MEL RAB8</t>
  </si>
  <si>
    <t>centriole [GO:0005814]; centrosome [GO:0005813]; cilium [GO:0005929]; cytosol [GO:0005829]; dendritic spine [GO:0043197]; endosome [GO:0005768]; extracellular exosome [GO:0070062]; glutamatergic synapse [GO:0098978]; Golgi membrane [GO:0000139]; midbody [GO:0030496]; neuronal cell body [GO:0043025]; non-motile cilium [GO:0097730]; phagocytic vesicle [GO:0045335]; phagocytic vesicle membrane [GO:0030670]; plasma membrane [GO:0005886]; postsynaptic density [GO:0014069]; recycling endosome membrane [GO:0055038]; synaptic vesicle [GO:0008021]; trans-Golgi network membrane [GO:0032588]; trans-Golgi network transport vesicle [GO:0030140]</t>
  </si>
  <si>
    <t>autophagy [GO:0006914]; axonogenesis [GO:0007409]; cellular response to insulin stimulus [GO:0032869]; cilium assembly [GO:0060271]; Golgi vesicle fusion to target membrane [GO:0048210]; neurotransmitter receptor transport, endosome to postsynaptic membrane [GO:0098887]; neurotransmitter receptor transport to postsynaptic membrane [GO:0098969]; protein localization to plasma membrane [GO:0072659]; protein secretion [GO:0009306]; regulation of autophagy [GO:0010506]; regulation of exocytosis [GO:0017157]; regulation of long-term neuronal synaptic plasticity [GO:0048169]; regulation of protein transport [GO:0051223]; vesicle docking involved in exocytosis [GO:0006904]; vesicle-mediated transport in synapse [GO:0099003]</t>
  </si>
  <si>
    <t>GDP binding [GO:0019003]; GTPase activity [GO:0003924]; GTP binding [GO:0005525]; myosin V binding [GO:0031489]; protein kinase binding [GO:0019901]; small GTPase binding [GO:0031267]</t>
  </si>
  <si>
    <t>O95816</t>
  </si>
  <si>
    <t>BAG2_HUMAN</t>
  </si>
  <si>
    <t>BAG family molecular chaperone regulator 2 (BAG-2) (Bcl-2-associated athanogene 2)</t>
  </si>
  <si>
    <t>BAG2</t>
  </si>
  <si>
    <t>axon [GO:0030424]; chaperone complex [GO:0101031]; cytosol [GO:0005829]; dendrite [GO:0030425]; dendritic microtubule [GO:1901588]</t>
  </si>
  <si>
    <t>negative regulation of protein binding [GO:0032091]; negative regulation of protein ubiquitination [GO:0031397]; negative regulation of ubiquitin protein ligase activity [GO:1904667]; positive regulation of proteasomal protein catabolic process [GO:1901800]; positive regulation of protein processing [GO:0010954]; protein folding [GO:0006457]; protein metabolic process [GO:0019538]; protein stabilization [GO:0050821]</t>
  </si>
  <si>
    <t>adenyl-nucleotide exchange factor activity [GO:0000774]; chaperone binding [GO:0051087]; heat shock protein binding [GO:0031072]; identical protein binding [GO:0042802]; tau protein binding [GO:0048156]; transmembrane transporter binding [GO:0044325]; ubiquitin protein ligase binding [GO:0031625]</t>
  </si>
  <si>
    <t>Q92688</t>
  </si>
  <si>
    <t>AN32B_HUMAN</t>
  </si>
  <si>
    <t>Acidic leucine-rich nuclear phosphoprotein 32 family member B (Acidic protein rich in leucines) (Putative HLA-DR-associated protein I-2) (PHAPI2) (Silver-stainable protein SSP29)</t>
  </si>
  <si>
    <t>ANP32B APRIL PHAPI2</t>
  </si>
  <si>
    <t>cytoplasm [GO:0005737]; extracellular exosome [GO:0070062]; nucleoplasm [GO:0005654]; nucleus [GO:0005634]</t>
  </si>
  <si>
    <t>activation of cysteine-type endopeptidase activity involved in apoptotic process [GO:0006919]; inner ear development [GO:0048839]; negative regulation of cell differentiation [GO:0045596]; nucleosome assembly [GO:0006334]; positive regulation of protein export from nucleus [GO:0046827]; regulation of apoptotic process [GO:0042981]; roof of mouth development [GO:0060021]; vasculature development [GO:0001944]; ventricular system development [GO:0021591]</t>
  </si>
  <si>
    <t>histone binding [GO:0042393]; RNA polymerase binding [GO:0070063]</t>
  </si>
  <si>
    <t>Q9NZ01</t>
  </si>
  <si>
    <t>TECR_HUMAN</t>
  </si>
  <si>
    <t>Very-long-chain enoyl-CoA reductase (EC 1.3.1.93) (Synaptic glycoprotein SC2) (Trans-2,3-enoyl-CoA reductase) (TER)</t>
  </si>
  <si>
    <t>TECR GPSN2 SC2</t>
  </si>
  <si>
    <t>endoplasmic reticulum [GO:0005783]; endoplasmic reticulum membrane [GO:0005789]; integral component of endoplasmic reticulum membrane [GO:0030176]; nucleus [GO:0005634]</t>
  </si>
  <si>
    <t>fatty acid elongation [GO:0030497]; long-chain fatty-acyl-CoA biosynthetic process [GO:0035338]; sphingolipid metabolic process [GO:0006665]; very long-chain fatty acid biosynthetic process [GO:0042761]</t>
  </si>
  <si>
    <t>oxidoreductase activity [GO:0016491]; very-long-chain-acyl-CoA dehydrogenase activity [GO:0017099]; very-long-chain enoyl-CoA reductase activity [GO:0102758]</t>
  </si>
  <si>
    <t>O00629</t>
  </si>
  <si>
    <t>IMA3_HUMAN</t>
  </si>
  <si>
    <t>Importin subunit alpha-3 (Importin alpha Q1) (Qip1) (Karyopherin subunit alpha-4)</t>
  </si>
  <si>
    <t>KPNA4 QIP1</t>
  </si>
  <si>
    <t>cytosol [GO:0005829]; nuclear membrane [GO:0031965]; nucleoplasm [GO:0005654]; nucleus [GO:0005634]</t>
  </si>
  <si>
    <t>NLS-bearing protein import into nucleus [GO:0006607]</t>
  </si>
  <si>
    <t>nuclear import signal receptor activity [GO:0061608]; nuclear localization sequence binding [GO:0008139]</t>
  </si>
  <si>
    <t>Q9HB40</t>
  </si>
  <si>
    <t>RISC_HUMAN</t>
  </si>
  <si>
    <t>Retinoid-inducible serine carboxypeptidase (EC 3.4.16.-) (Serine carboxypeptidase 1)</t>
  </si>
  <si>
    <t>SCPEP1 RISC SCP1 MSTP034 UNQ265/PRO302</t>
  </si>
  <si>
    <t>blood vessel diameter maintenance [GO:0097746]; negative regulation of blood pressure [GO:0045776]; retinoic acid metabolic process [GO:0042573]</t>
  </si>
  <si>
    <t>Q13325</t>
  </si>
  <si>
    <t>IFIT5_HUMAN</t>
  </si>
  <si>
    <t>Interferon-induced protein with tetratricopeptide repeats 5 (IFIT-5) (Interferon-induced 58 kDa protein) (Retinoic acid- and interferon-inducible 58 kDa protein) (P58)</t>
  </si>
  <si>
    <t>IFIT5 ISG58 RI58</t>
  </si>
  <si>
    <t>actin cytoskeleton [GO:0015629]; apical part of cell [GO:0045177]; cytosol [GO:0005829]; plasma membrane [GO:0005886]; ruffle membrane [GO:0032587]</t>
  </si>
  <si>
    <t>defense response to virus [GO:0051607]; innate immune response [GO:0045087]; negative regulation of viral genome replication [GO:0045071]; positive regulation of I-kappaB kinase/NF-kappaB signaling [GO:0043123]</t>
  </si>
  <si>
    <t>double-stranded DNA binding [GO:0003690]; poly(U) RNA binding [GO:0008266]; RNA binding [GO:0003723]; RNA cap binding [GO:0000339]; single-stranded RNA binding [GO:0003727]; tRNA binding [GO:0000049]</t>
  </si>
  <si>
    <t>Q9Y2T2</t>
  </si>
  <si>
    <t>AP3M1_HUMAN</t>
  </si>
  <si>
    <t>AP-3 complex subunit mu-1 (AP-3 adaptor complex mu3A subunit) (Adaptor-related protein complex 3 subunit mu-1) (Mu-adaptin 3A) (Mu3A-adaptin)</t>
  </si>
  <si>
    <t>AP3M1</t>
  </si>
  <si>
    <t>axon cytoplasm [GO:1904115]; clathrin adaptor complex [GO:0030131]; cytoplasmic vesicle [GO:0031410]; cytoplasmic vesicle membrane [GO:0030659]; Golgi apparatus [GO:0005794]; intracellular membrane-bounded organelle [GO:0043231]; lysosomal membrane [GO:0005765]; lysosome [GO:0005764]</t>
  </si>
  <si>
    <t>anterograde axonal transport [GO:0008089]; anterograde synaptic vesicle transport [GO:0048490]; endocytosis [GO:0006897]; protein targeting to lysosome [GO:0006622]; vesicle-mediated transport [GO:0016192]</t>
  </si>
  <si>
    <t>small GTPase binding [GO:0031267]</t>
  </si>
  <si>
    <t>P04004</t>
  </si>
  <si>
    <t>VTNC_HUMAN</t>
  </si>
  <si>
    <t>Vitronectin (VN) (S-protein) (Serum-spreading factor) (V75) [Cleaved into: Vitronectin V65 subunit; Vitronectin V10 subunit; Somatomedin-B]</t>
  </si>
  <si>
    <t>VTN</t>
  </si>
  <si>
    <t>alphav-beta3 integrin-vitronectin complex [GO:0071062]; blood microparticle [GO:0072562]; collagen-containing extracellular matrix [GO:0062023]; endoplasmic reticulum [GO:0005783]; extracellular exosome [GO:0070062]; extracellular region [GO:0005576]; extracellular space [GO:0005615]; intracellular membrane-bounded organelle [GO:0043231]</t>
  </si>
  <si>
    <t>cell adhesion [GO:0007155]; cell adhesion mediated by integrin [GO:0033627]; cell-matrix adhesion [GO:0007160]; cell migration [GO:0016477]; endodermal cell differentiation [GO:0035987]; immune response [GO:0006955]; negative regulation of blood coagulation [GO:0030195]; negative regulation of endopeptidase activity [GO:0010951]; positive regulation of peptidyl-tyrosine phosphorylation [GO:0050731]; positive regulation of protein binding [GO:0032092]; positive regulation of receptor-mediated endocytosis [GO:0048260]; positive regulation of smooth muscle cell migration [GO:0014911]; positive regulation of vascular endothelial growth factor receptor signaling pathway [GO:0030949]; positive regulation of wound healing [GO:0090303]; smooth muscle cell-matrix adhesion [GO:0061302]</t>
  </si>
  <si>
    <t>extracellular matrix structural constituent [GO:0005201]; heparin binding [GO:0008201]; integrin binding [GO:0005178]; polysaccharide binding [GO:0030247]; scavenger receptor activity [GO:0005044]</t>
  </si>
  <si>
    <t>O60749</t>
  </si>
  <si>
    <t>SNX2_HUMAN</t>
  </si>
  <si>
    <t>Sorting nexin-2 (Transformation-related gene 9 protein) (TRG-9)</t>
  </si>
  <si>
    <t>SNX2 TRG9</t>
  </si>
  <si>
    <t>cytoplasm [GO:0005737]; cytosol [GO:0005829]; early endosome membrane [GO:0031901]; endosome [GO:0005768]; endosome membrane [GO:0010008]; lamellipodium [GO:0030027]; lysosome [GO:0005764]; membrane [GO:0016020]; protein-containing complex [GO:0032991]; retromer, tubulation complex [GO:0030905]; retromer complex [GO:0030904]</t>
  </si>
  <si>
    <t>early endosome to Golgi transport [GO:0034498]; endocytosis [GO:0006897]; intracellular protein transport [GO:0006886]; lamellipodium morphogenesis [GO:0072673]; retrograde transport, endosome to Golgi [GO:0042147]</t>
  </si>
  <si>
    <t>cadherin binding [GO:0045296]; epidermal growth factor receptor binding [GO:0005154]; identical protein binding [GO:0042802]; insulin receptor binding [GO:0005158]; leptin receptor binding [GO:1990460]; phosphatidylinositol binding [GO:0035091]; protein heterodimerization activity [GO:0046982]; protein homodimerization activity [GO:0042803]; transferrin receptor binding [GO:1990459]</t>
  </si>
  <si>
    <t>Q9Y5K6</t>
  </si>
  <si>
    <t>CD2AP_HUMAN</t>
  </si>
  <si>
    <t>CD2-associated protein (Adapter protein CMS) (Cas ligand with multiple SH3 domains)</t>
  </si>
  <si>
    <t>CD2AP</t>
  </si>
  <si>
    <t>actin cytoskeleton [GO:0015629]; axon [GO:0030424]; cell-cell junction [GO:0005911]; centriolar satellite [GO:0034451]; cytoplasm [GO:0005737]; cytosol [GO:0005829]; dendrite [GO:0030425]; endocytic vesicle [GO:0030139]; extracellular exosome [GO:0070062]; fibrillar center [GO:0001650]; filamentous actin [GO:0031941]; perinuclear region of cytoplasm [GO:0048471]; plasma membrane [GO:0005886]; ruffle [GO:0001726]</t>
  </si>
  <si>
    <t>actin filament organization [GO:0007015]; cell-cell adhesion [GO:0098609]; cell cycle [GO:0007049]; cell division [GO:0051301]; negative regulation of small GTPase mediated signal transduction [GO:0051058]; negative regulation of transforming growth factor beta1 production [GO:0032911]; positive regulation of protein localization to nucleus [GO:1900182]; positive regulation of protein secretion [GO:0050714]; proteasome-mediated ubiquitin-dependent protein catabolic process [GO:0043161]; protein-containing complex assembly [GO:0065003]; regulation of actin cytoskeleton reorganization [GO:2000249]; regulation of receptor-mediated endocytosis [GO:0048259]; signal transduction [GO:0007165]; substrate-dependent cell migration, cell extension [GO:0006930]; vesicle organization [GO:0016050]</t>
  </si>
  <si>
    <t>beta-catenin binding [GO:0008013]; cadherin binding [GO:0045296]; identical protein binding [GO:0042802]; protein-containing complex binding [GO:0044877]; protein C-terminus binding [GO:0008022]; SH3 domain binding [GO:0017124]; structural constituent of cytoskeleton [GO:0005200]; vascular endothelial growth factor receptor binding [GO:0005172]</t>
  </si>
  <si>
    <t>Q13618</t>
  </si>
  <si>
    <t>CUL3_HUMAN</t>
  </si>
  <si>
    <t>Cullin-3 (CUL-3)</t>
  </si>
  <si>
    <t>CUL3 KIAA0617</t>
  </si>
  <si>
    <t>centrosome [GO:0005813]; Cul3-RING ubiquitin ligase complex [GO:0031463]; cullin-RING ubiquitin ligase complex [GO:0031461]; cytoplasm [GO:0005737]; cytosol [GO:0005829]; extracellular exosome [GO:0070062]; Golgi apparatus [GO:0005794]; membrane [GO:0016020]; mitotic spindle [GO:0072686]; nucleoplasm [GO:0005654]; nucleus [GO:0005634]; plasma membrane [GO:0005886]; polar microtubule [GO:0005827]; sperm flagellum [GO:0036126]; spindle pole [GO:0000922]</t>
  </si>
  <si>
    <t>anaphase-promoting complex-dependent catabolic process [GO:0031145]; cell migration [GO:0016477]; cell projection organization [GO:0030030]; COPII vesicle coating [GO:0048208]; embryonic cleavage [GO:0040016]; endoplasmic reticulum to Golgi vesicle-mediated transport [GO:0006888]; fibroblast apoptotic process [GO:0044346]; G1/S transition of mitotic cell cycle [GO:0000082]; gastrulation [GO:0007369]; integrin-mediated signaling pathway [GO:0007229]; intrinsic apoptotic signaling pathway [GO:0097193]; liver morphogenesis [GO:0072576]; mitotic metaphase plate congression [GO:0007080]; negative regulation of Rho protein signal transduction [GO:0035024]; negative regulation of transcription by RNA polymerase II [GO:0000122]; nuclear protein quality control by the ubiquitin-proteasome system [GO:0071630]; positive regulation of cell population proliferation [GO:0008284]; positive regulation of cytokinesis [GO:0032467]; positive regulation of mitotic cell cycle phase transition [GO:1901992]; positive regulation of mitotic metaphase/anaphase transition [GO:0045842]; positive regulation of protein ubiquitination [GO:0031398]; proteasome-mediated ubiquitin-dependent protein catabolic process [GO:0043161]; protein autoubiquitination [GO:0051865]; protein destabilization [GO:0031648]; protein K48-linked ubiquitination [GO:0070936]; protein monoubiquitination [GO:0006513]; protein polyubiquitination [GO:0000209]; protein ubiquitination [GO:0016567]; stem cell division [GO:0017145]; stress fiber assembly [GO:0043149]; trophectodermal cellular morphogenesis [GO:0001831]; ubiquitin-dependent protein catabolic process [GO:0006511]; Wnt signaling pathway [GO:0016055]</t>
  </si>
  <si>
    <t>cyclin binding [GO:0030332]; identical protein binding [GO:0042802]; Notch binding [GO:0005112]; POZ domain binding [GO:0031208]; ubiquitin protein ligase activity [GO:0061630]; ubiquitin protein ligase binding [GO:0031625]</t>
  </si>
  <si>
    <t>Q9BTW9</t>
  </si>
  <si>
    <t>TBCD_HUMAN</t>
  </si>
  <si>
    <t>Tubulin-specific chaperone D (Beta-tubulin cofactor D) (tfcD) (SSD-1) (Tubulin-folding cofactor D)</t>
  </si>
  <si>
    <t>TBCD KIAA0988 SSD1 TFCD PP1096</t>
  </si>
  <si>
    <t>adherens junction [GO:0005912]; bicellular tight junction [GO:0005923]; centrosome [GO:0005813]; cytoplasm [GO:0005737]; lateral plasma membrane [GO:0016328]; microtubule [GO:0005874]</t>
  </si>
  <si>
    <t>adherens junction assembly [GO:0034333]; bicellular tight junction assembly [GO:0070830]; cell morphogenesis involved in neuron differentiation [GO:0048667]; microtubule cytoskeleton organization [GO:0000226]; mitotic cell cycle [GO:0000278]; negative regulation of cell-substrate adhesion [GO:0010812]; negative regulation of microtubule polymerization [GO:0031115]; post-chaperonin tubulin folding pathway [GO:0007023]; protein folding [GO:0006457]; tubulin complex assembly [GO:0007021]</t>
  </si>
  <si>
    <t>beta-tubulin binding [GO:0048487]; chaperone binding [GO:0051087]; GTPase activator activity [GO:0005096]</t>
  </si>
  <si>
    <t>Q9H223</t>
  </si>
  <si>
    <t>EHD4_HUMAN</t>
  </si>
  <si>
    <t>EH domain-containing protein 4 (Hepatocellular carcinoma-associated protein 10/11) (PAST homolog 4)</t>
  </si>
  <si>
    <t>EHD4 HCA10 HCA11 PAST4 FKSG7</t>
  </si>
  <si>
    <t>early endosome [GO:0005769]; early endosome membrane [GO:0031901]; endocytic vesicle [GO:0030139]; endoplasmic reticulum [GO:0005783]; extracellular exosome [GO:0070062]; intracellular membrane-bounded organelle [GO:0043231]; membrane [GO:0016020]; nucleus [GO:0005634]; perinuclear region of cytoplasm [GO:0048471]; plasma membrane [GO:0005886]; recycling endosome membrane [GO:0055038]</t>
  </si>
  <si>
    <t>cellular response to growth factor stimulus [GO:0071363]; cilium assembly [GO:0060271]; endocytic recycling [GO:0032456]; endocytosis [GO:0006897]; endosomal transport [GO:0016197]; pinocytosis [GO:0006907]; positive regulation of peptidyl-tyrosine phosphorylation [GO:0050731]; protein homooligomerization [GO:0051260]; protein localization to plasma membrane [GO:0072659]; regulation of endocytosis [GO:0030100]</t>
  </si>
  <si>
    <t>ATP binding [GO:0005524]; cadherin binding [GO:0045296]; calcium ion binding [GO:0005509]; GTP binding [GO:0005525]; nucleic acid binding [GO:0003676]</t>
  </si>
  <si>
    <t>P61289</t>
  </si>
  <si>
    <t>PSME3_HUMAN</t>
  </si>
  <si>
    <t>Proteasome activator complex subunit 3 (11S regulator complex subunit gamma) (REG-gamma) (Activator of multicatalytic protease subunit 3) (Ki nuclear autoantigen) (Proteasome activator 28 subunit gamma) (PA28g) (PA28gamma)</t>
  </si>
  <si>
    <t>PSME3</t>
  </si>
  <si>
    <t>cytoplasm [GO:0005737]; cytosol [GO:0005829]; membrane [GO:0016020]; nucleoplasm [GO:0005654]; nucleus [GO:0005634]; proteasome activator complex [GO:0008537]; proteasome complex [GO:0000502]</t>
  </si>
  <si>
    <t>apoptotic process [GO:0006915]; cell cycle [GO:0007049]; negative regulation of extrinsic apoptotic signaling pathway [GO:2001237]; positive regulation of endopeptidase activity [GO:0010950]; regulation of G1/S transition of mitotic cell cycle [GO:2000045]; regulation of proteasomal protein catabolic process [GO:0061136]</t>
  </si>
  <si>
    <t>endopeptidase activator activity [GO:0061133]; identical protein binding [GO:0042802]; MDM2/MDM4 family protein binding [GO:0097371]; p53 binding [GO:0002039]</t>
  </si>
  <si>
    <t>P11166</t>
  </si>
  <si>
    <t>GTR1_HUMAN</t>
  </si>
  <si>
    <t>Solute carrier family 2, facilitated glucose transporter member 1 (Glucose transporter type 1, erythrocyte/brain) (GLUT-1) (HepG2 glucose transporter)</t>
  </si>
  <si>
    <t>SLC2A1 GLUT1</t>
  </si>
  <si>
    <t>apical plasma membrane [GO:0016324]; basolateral plasma membrane [GO:0016323]; blood microparticle [GO:0072562]; caveola [GO:0005901]; cortical actin cytoskeleton [GO:0030864]; cytosol [GO:0005829]; extracellular exosome [GO:0070062]; female pronucleus [GO:0001939]; Golgi membrane [GO:0000139]; integral component of plasma membrane [GO:0005887]; intercalated disc [GO:0014704]; melanosome [GO:0042470]; membrane [GO:0016020]; midbody [GO:0030496]; photoreceptor inner segment [GO:0001917]; plasma membrane [GO:0005886]; presynapse [GO:0098793]; sarcolemma [GO:0042383]; Z disc [GO:0030018]</t>
  </si>
  <si>
    <t>cellular hyperosmotic response [GO:0071474]; cellular response to glucose starvation [GO:0042149]; cellular response to mechanical stimulus [GO:0071260]; central nervous system development [GO:0007417]; cerebral cortex development [GO:0021987]; female pregnancy [GO:0007565]; glucose import across plasma membrane [GO:0098708]; glucose transmembrane transport [GO:1904659]; L-ascorbic acid metabolic process [GO:0019852]; long-chain fatty acid import across plasma membrane [GO:0015911]; photoreceptor cell maintenance [GO:0045494]; protein-containing complex assembly [GO:0065003]; response to hypoxia [GO:0001666]; response to insulin [GO:0032868]; response to Thyroglobulin triiodothyronine [GO:1904016]; transport across blood-brain barrier [GO:0150104]</t>
  </si>
  <si>
    <t>dehydroascorbic acid transmembrane transporter activity [GO:0033300]; D-glucose transmembrane transporter activity [GO:0055056]; glucose transmembrane transporter activity [GO:0005355]; identical protein binding [GO:0042802]; kinase binding [GO:0019900]; long-chain fatty acid transporter activity [GO:0005324]; protein self-association [GO:0043621]; xenobiotic transmembrane transporter activity [GO:0042910]</t>
  </si>
  <si>
    <t>O95486</t>
  </si>
  <si>
    <t>SC24A_HUMAN</t>
  </si>
  <si>
    <t>Protein transport protein Sec24A (SEC24-related protein A)</t>
  </si>
  <si>
    <t>SEC24A</t>
  </si>
  <si>
    <t>COPII-coated vesicle cargo loading [GO:0090110]; endoplasmic reticulum to Golgi vesicle-mediated transport [GO:0006888]; intracellular protein transport [GO:0006886]</t>
  </si>
  <si>
    <t>P35625</t>
  </si>
  <si>
    <t>TIMP3_HUMAN</t>
  </si>
  <si>
    <t>Metalloproteinase inhibitor 3 (Protein MIG-5) (Tissue inhibitor of metalloproteinases 3) (TIMP-3)</t>
  </si>
  <si>
    <t>TIMP3</t>
  </si>
  <si>
    <t>collagen-containing extracellular matrix [GO:0062023]; extracellular matrix [GO:0031012]; extracellular region [GO:0005576]; extracellular space [GO:0005615]; nucleus [GO:0005634]; platelet dense granule lumen [GO:0031089]</t>
  </si>
  <si>
    <t>negative regulation of endopeptidase activity [GO:0010951]; negative regulation of ERK1 and ERK2 cascade [GO:0070373]; negative regulation of membrane protein ectodomain proteolysis [GO:0051045]; negative regulation of metalloendopeptidase activity [GO:1904684]; positive regulation of TRAIL-activated apoptotic signaling pathway [GO:1903984]; response to cytokine [GO:0034097]; response to hormone [GO:0009725]; response to organic substance [GO:0010033]; visual perception [GO:0007601]</t>
  </si>
  <si>
    <t>metal ion binding [GO:0046872]; metalloendopeptidase inhibitor activity [GO:0008191]; protease binding [GO:0002020]</t>
  </si>
  <si>
    <t>O60884</t>
  </si>
  <si>
    <t>DNJA2_HUMAN</t>
  </si>
  <si>
    <t>DnaJ homolog subfamily A member 2 (Cell cycle progression restoration gene 3 protein) (Dnj3) (Dj3) (HIRA-interacting protein 4) (Renal carcinoma antigen NY-REN-14)</t>
  </si>
  <si>
    <t>DNAJA2 CPR3 HIRIP4</t>
  </si>
  <si>
    <t>cytosol [GO:0005829]; extracellular exosome [GO:0070062]; membrane [GO:0016020]</t>
  </si>
  <si>
    <t>positive regulation of cell population proliferation [GO:0008284]; protein refolding [GO:0042026]; response to heat [GO:0009408]</t>
  </si>
  <si>
    <t>ATPase activator activity [GO:0001671]; ATP binding [GO:0005524]; chaperone binding [GO:0051087]; Hsp70 protein binding [GO:0030544]; metal ion binding [GO:0046872]; unfolded protein binding [GO:0051082]</t>
  </si>
  <si>
    <t>Q92882</t>
  </si>
  <si>
    <t>OSTF1_HUMAN</t>
  </si>
  <si>
    <t>Osteoclast-stimulating factor 1</t>
  </si>
  <si>
    <t>OSTF1</t>
  </si>
  <si>
    <t>extracellular region [GO:0005576]; ficolin-1-rich granule lumen [GO:1904813]; intracellular anatomical structure [GO:0005622]; secretory granule lumen [GO:0034774]</t>
  </si>
  <si>
    <t>ossification [GO:0001503]; signal transduction [GO:0007165]</t>
  </si>
  <si>
    <t>SH3 domain binding [GO:0017124]</t>
  </si>
  <si>
    <t>Q9ULA0</t>
  </si>
  <si>
    <t>DNPEP_HUMAN</t>
  </si>
  <si>
    <t>Aspartyl aminopeptidase (EC 3.4.11.21)</t>
  </si>
  <si>
    <t>DNPEP ASPEP DAP</t>
  </si>
  <si>
    <t>blood microparticle [GO:0072562]; cytoplasm [GO:0005737]; cytosol [GO:0005829]; nucleus [GO:0005634]</t>
  </si>
  <si>
    <t>peptide metabolic process [GO:0006518]</t>
  </si>
  <si>
    <t>aminopeptidase activity [GO:0004177]; identical protein binding [GO:0042802]; metallopeptidase activity [GO:0008237]; zinc ion binding [GO:0008270]</t>
  </si>
  <si>
    <t>P24390</t>
  </si>
  <si>
    <t>ERD21_HUMAN</t>
  </si>
  <si>
    <t>ER lumen protein-retaining receptor 1 (KDEL endoplasmic reticulum protein retention receptor 1) (KDEL receptor 1) (Putative MAPK-activating protein PM23)</t>
  </si>
  <si>
    <t>KDELR1 ERD2.1</t>
  </si>
  <si>
    <t>cis-Golgi network [GO:0005801]; COPI-coated vesicle membrane [GO:0030663]; endoplasmic reticulum [GO:0005783]; endoplasmic reticulum-Golgi intermediate compartment [GO:0005793]; endoplasmic reticulum-Golgi intermediate compartment membrane [GO:0033116]; endoplasmic reticulum membrane [GO:0005789]; Golgi membrane [GO:0000139]; integral component of membrane [GO:0016021]; transport vesicle [GO:0030133]</t>
  </si>
  <si>
    <t>endoplasmic reticulum to Golgi vesicle-mediated transport [GO:0006888]; protein retention in ER lumen [GO:0006621]; protein transport [GO:0015031]; retrograde vesicle-mediated transport, Golgi to endoplasmic reticulum [GO:0006890]; T cell apoptotic process [GO:0070231]; T cell differentiation [GO:0030217]</t>
  </si>
  <si>
    <t>Q99470</t>
  </si>
  <si>
    <t>SDF2_HUMAN</t>
  </si>
  <si>
    <t>Stromal cell-derived factor 2 (SDF-2)</t>
  </si>
  <si>
    <t>SDF2</t>
  </si>
  <si>
    <t>chaperone complex [GO:0101031]; endoplasmic reticulum [GO:0005783]</t>
  </si>
  <si>
    <t>chaperone cofactor-dependent protein refolding [GO:0051085]</t>
  </si>
  <si>
    <t>misfolded protein binding [GO:0051787]</t>
  </si>
  <si>
    <t>Q12907</t>
  </si>
  <si>
    <t>LMAN2_HUMAN</t>
  </si>
  <si>
    <t>Vesicular integral-membrane protein VIP36 (Glycoprotein GP36b) (Lectin mannose-binding 2) (Vesicular integral-membrane protein 36) (VIP36)</t>
  </si>
  <si>
    <t>LMAN2 C5orf8</t>
  </si>
  <si>
    <t>cell surface [GO:0009986]; COPII-coated ER to Golgi transport vesicle [GO:0030134]; endoplasmic reticulum-Golgi intermediate compartment [GO:0005793]; endoplasmic reticulum-Golgi intermediate compartment membrane [GO:0033116]; endoplasmic reticulum membrane [GO:0005789]; extracellular exosome [GO:0070062]; extracellular space [GO:0005615]; Golgi apparatus [GO:0005794]; Golgi membrane [GO:0000139]; integral component of plasma membrane [GO:0005887]</t>
  </si>
  <si>
    <t>endoplasmic reticulum organization [GO:0007029]; endoplasmic reticulum to Golgi vesicle-mediated transport [GO:0006888]; Golgi organization [GO:0007030]; positive regulation of phagocytosis [GO:0050766]; protein transport [GO:0015031]; retrograde vesicle-mediated transport, Golgi to endoplasmic reticulum [GO:0006890]</t>
  </si>
  <si>
    <t>carbohydrate binding [GO:0030246]; heat shock protein binding [GO:0031072]; mannose binding [GO:0005537]; metal ion binding [GO:0046872]</t>
  </si>
  <si>
    <t>Q8TEA8</t>
  </si>
  <si>
    <t>DTD1_HUMAN</t>
  </si>
  <si>
    <t>D-aminoacyl-tRNA deacylase 1 (DTD) (EC 3.1.1.96) (DNA-unwinding element-binding protein B) (DUE-B) (Gly-tRNA(Ala) deacylase) (Histidyl-tRNA synthase-related)</t>
  </si>
  <si>
    <t>DTD1 C20orf88 DUEB HARS2</t>
  </si>
  <si>
    <t>cytoplasm [GO:0005737]; nucleus [GO:0005634]</t>
  </si>
  <si>
    <t>DNA replication [GO:0006260]; tRNA metabolic process [GO:0006399]</t>
  </si>
  <si>
    <t>DNA binding [GO:0003677]; D-tyrosyl-tRNA(Tyr) deacylase activity [GO:0051500]; metal ion binding [GO:0046872]; tRNA binding [GO:0000049]</t>
  </si>
  <si>
    <t>O43731</t>
  </si>
  <si>
    <t>ERD23_HUMAN</t>
  </si>
  <si>
    <t>ER lumen protein-retaining receptor 3 (KDEL endoplasmic reticulum protein retention receptor 3) (KDEL receptor 3)</t>
  </si>
  <si>
    <t>KDELR3</t>
  </si>
  <si>
    <t>Q9BTY2</t>
  </si>
  <si>
    <t>FUCO2_HUMAN</t>
  </si>
  <si>
    <t>Plasma alpha-L-fucosidase (EC 3.2.1.51) (Alpha-L-fucoside fucohydrolase 2) (Alpha-L-fucosidase 2)</t>
  </si>
  <si>
    <t>FUCA2 PSEC0151 UNQ227/PRO260</t>
  </si>
  <si>
    <t>azurophil granule lumen [GO:0035578]; endoplasmic reticulum lumen [GO:0005788]; extracellular exosome [GO:0070062]; extracellular region [GO:0005576]; extracellular space [GO:0005615]; lysosome [GO:0005764]</t>
  </si>
  <si>
    <t>fucose metabolic process [GO:0006004]; glycoside catabolic process [GO:0016139]; regulation of entry of bacterium into host cell [GO:2000535]; response to bacterium [GO:0009617]</t>
  </si>
  <si>
    <t>alpha-L-fucosidase activity [GO:0004560]</t>
  </si>
  <si>
    <t>Q9NPR2</t>
  </si>
  <si>
    <t>SEM4B_HUMAN</t>
  </si>
  <si>
    <t>Semaphorin-4B (Semaphorin-C)</t>
  </si>
  <si>
    <t>SEMA4B KIAA1745 SEMAC UNQ749/PRO1480</t>
  </si>
  <si>
    <t>extracellular space [GO:0005615]; integral component of plasma membrane [GO:0005887]; synapse [GO:0045202]</t>
  </si>
  <si>
    <t>axon guidance [GO:0007411]; negative chemotaxis [GO:0050919]; negative regulation of axon extension involved in axon guidance [GO:0048843]; neural crest cell migration [GO:0001755]; positive regulation of cell migration [GO:0030335]; semaphorin-plexin signaling pathway [GO:0071526]</t>
  </si>
  <si>
    <t>A0A0B4J2D5</t>
  </si>
  <si>
    <t>GAL3B_HUMAN</t>
  </si>
  <si>
    <t>Putative glutamine amidotransferase-like class 1 domain-containing protein 3B, mitochondrial (Keio novel protein-I) (KNP-I) (Protein GT335) (Protein HES1)</t>
  </si>
  <si>
    <t>GATD3B HES1 KNPI</t>
  </si>
  <si>
    <t>mitochondrion [GO:0005739]</t>
  </si>
  <si>
    <t>O75629</t>
  </si>
  <si>
    <t>CREG1_HUMAN</t>
  </si>
  <si>
    <t>Protein CREG1 (Cellular repressor of E1A-stimulated genes 1)</t>
  </si>
  <si>
    <t>CREG1 CREG UNQ727/PRO1409</t>
  </si>
  <si>
    <t>azurophil granule lumen [GO:0035578]; extracellular exosome [GO:0070062]; extracellular region [GO:0005576]; extracellular space [GO:0005615]; transcription regulator complex [GO:0005667]</t>
  </si>
  <si>
    <t>multicellular organism development [GO:0007275]; regulation of growth [GO:0040008]; regulation of transcription by RNA polymerase II [GO:0006357]</t>
  </si>
  <si>
    <t>Q00577</t>
  </si>
  <si>
    <t>PURA_HUMAN</t>
  </si>
  <si>
    <t>Transcriptional activator protein Pur-alpha (Purine-rich single-stranded DNA-binding protein alpha)</t>
  </si>
  <si>
    <t>PURA PUR1</t>
  </si>
  <si>
    <t>chromosome, telomeric region [GO:0000781]; dendrite cytoplasm [GO:0032839]; glutamatergic synapse [GO:0098978]; neuronal cell body [GO:0043025]; nucleus [GO:0005634]; postsynapse [GO:0098794]</t>
  </si>
  <si>
    <t>cell differentiation [GO:0030154]; dendritic transport of messenger ribonucleoprotein complex [GO:0098963]; DNA replication initiation [GO:0006270]; DNA unwinding involved in DNA replication [GO:0006268]; epithelial cell proliferation [GO:0050673]; lymphocyte proliferation [GO:0046651]; negative regulation of DNA-binding transcription factor activity [GO:0043433]; negative regulation of transcription by RNA polymerase II [GO:0000122]; nervous system development [GO:0007399]; positive regulation of cell population proliferation [GO:0008284]; regulation of transcription by RNA polymerase II [GO:0006357]</t>
  </si>
  <si>
    <t>DNA-binding transcription factor activity, RNA polymerase II-specific [GO:0000981]; DNA-binding transcription factor binding [GO:0140297]; double-stranded telomeric DNA binding [GO:0003691]; purine-rich negative regulatory element binding [GO:0032422]; RNA binding [GO:0003723]; RNA polymerase II transcription regulatory region sequence-specific DNA binding [GO:0000977]; single-stranded DNA binding [GO:0003697]; SMAD binding [GO:0046332]; transcription regulator inhibitor activity [GO:0140416]; translation repressor activity, mRNA regulatory element binding [GO:0000900]</t>
  </si>
  <si>
    <t>Q9BUN8</t>
  </si>
  <si>
    <t>DERL1_HUMAN</t>
  </si>
  <si>
    <t>Derlin-1 (Degradation in endoplasmic reticulum protein 1) (DERtrin-1) (Der1-like protein 1)</t>
  </si>
  <si>
    <t>DERL1 DER1 UNQ243/PRO276</t>
  </si>
  <si>
    <t>Derlin-1 retrotranslocation complex [GO:0036513]; Derlin-1-VIMP complex [GO:0036502]; early endosome [GO:0005769]; endoplasmic reticulum [GO:0005783]; endoplasmic reticulum membrane [GO:0005789]; endoplasmic reticulum quality control compartment [GO:0044322]; Hrd1p ubiquitin ligase ERAD-L complex [GO:0000839]; integral component of endoplasmic reticulum membrane [GO:0030176]; integral component of membrane [GO:0016021]; late endosome [GO:0005770]; membrane [GO:0016020]</t>
  </si>
  <si>
    <t>endoplasmic reticulum unfolded protein response [GO:0030968]; ERAD pathway [GO:0036503]; ER-associated misfolded protein catabolic process [GO:0071712]; establishment of protein localization [GO:0045184]; positive regulation of protein binding [GO:0032092]; positive regulation of protein ubiquitination [GO:0031398]; protein destabilization [GO:0031648]; response to unfolded protein [GO:0006986]; retrograde protein transport, ER to cytosol [GO:0030970]; ubiquitin-dependent ERAD pathway [GO:0030433]</t>
  </si>
  <si>
    <t>ATPase binding [GO:0051117]; identical protein binding [GO:0042802]; MHC class I protein binding [GO:0042288]; misfolded protein binding [GO:0051787]; protease binding [GO:0002020]; protein-containing complex binding [GO:0044877]; signaling receptor activity [GO:0038023]; signal recognition particle binding [GO:0005047]; ubiquitin protein ligase binding [GO:0031625]; ubiquitin-specific protease binding [GO:1990381]</t>
  </si>
  <si>
    <t>P08729</t>
  </si>
  <si>
    <t>K2C7_HUMAN</t>
  </si>
  <si>
    <t>Keratin, type II cytoskeletal 7 (Cytokeratin-7) (CK-7) (Keratin-7) (K7) (Sarcolectin) (Type-II keratin Kb7)</t>
  </si>
  <si>
    <t>KRT7 SCL</t>
  </si>
  <si>
    <t>cytoplasm [GO:0005737]; cytosol [GO:0005829]; extracellular exosome [GO:0070062]; intermediate filament [GO:0005882]; keratin filament [GO:0045095]; nucleus [GO:0005634]</t>
  </si>
  <si>
    <t>Q08722</t>
  </si>
  <si>
    <t>CD47_HUMAN</t>
  </si>
  <si>
    <t>Leukocyte surface antigen CD47 (Antigenic surface determinant protein OA3) (Integrin-associated protein) (IAP) (Protein MER6) (CD antigen CD47)</t>
  </si>
  <si>
    <t>CD47 MER6</t>
  </si>
  <si>
    <t>cell surface [GO:0009986]; extracellular exosome [GO:0070062]; integral component of plasma membrane [GO:0005887]; plasma membrane [GO:0005886]; specific granule membrane [GO:0035579]; tertiary granule membrane [GO:0070821]</t>
  </si>
  <si>
    <t>ATP export [GO:1904669]; cell migration [GO:0016477]; cellular response to interferon-gamma [GO:0071346]; cellular response to interleukin-1 [GO:0071347]; cellular response to interleukin-12 [GO:0071349]; integrin-mediated signaling pathway [GO:0007229]; negative regulation of Fc-gamma receptor signaling pathway involved in phagocytosis [GO:1905450]; positive regulation of cell-cell adhesion [GO:0022409]; positive regulation of cell population proliferation [GO:0008284]; positive regulation of inflammatory response [GO:0050729]; positive regulation of monocyte extravasation [GO:2000439]; positive regulation of phagocytosis [GO:0050766]; positive regulation of stress fiber assembly [GO:0051496]; positive regulation of T cell activation [GO:0050870]; regulation of interferon-gamma production [GO:0032649]; regulation of interleukin-10 production [GO:0032653]; regulation of interleukin-12 production [GO:0032655]; regulation of interleukin-6 production [GO:0032675]; regulation of nitric oxide biosynthetic process [GO:0045428]; regulation of tumor necrosis factor production [GO:0032680]</t>
  </si>
  <si>
    <t>cell-cell adhesion mediator activity [GO:0098632]; protein binding involved in heterotypic cell-cell adhesion [GO:0086080]; thrombospondin receptor activity [GO:0070053]</t>
  </si>
  <si>
    <t>O75396</t>
  </si>
  <si>
    <t>SC22B_HUMAN</t>
  </si>
  <si>
    <t>Vesicle-trafficking protein SEC22b (ER-Golgi SNARE of 24 kDa) (ERS-24) (ERS24) (SEC22 vesicle-trafficking protein homolog B) (SEC22 vesicle-trafficking protein-like 1)</t>
  </si>
  <si>
    <t>SEC22B SEC22L1</t>
  </si>
  <si>
    <t>COPI-coated vesicle [GO:0030137]; endoplasmic reticulum-Golgi intermediate compartment [GO:0005793]; endoplasmic reticulum-Golgi intermediate compartment membrane [GO:0033116]; endoplasmic reticulum membrane [GO:0005789]; ER to Golgi transport vesicle membrane [GO:0012507]; Golgi membrane [GO:0000139]; integral component of membrane [GO:0016021]; melanosome [GO:0042470]; phagocytic vesicle membrane [GO:0030670]; SNARE complex [GO:0031201]; synaptic vesicle [GO:0008021]; transport vesicle [GO:0030133]</t>
  </si>
  <si>
    <t>endoplasmic reticulum to Golgi vesicle-mediated transport [GO:0006888]; negative regulation of autophagosome assembly [GO:1902902]; positive regulation of protein catabolic process [GO:0045732]; protein transport [GO:0015031]; retrograde vesicle-mediated transport, Golgi to endoplasmic reticulum [GO:0006890]; vesicle fusion with Golgi apparatus [GO:0048280]</t>
  </si>
  <si>
    <t>SNAP receptor activity [GO:0005484]; syntaxin binding [GO:0019905]</t>
  </si>
  <si>
    <t>O00194</t>
  </si>
  <si>
    <t>RB27B_HUMAN</t>
  </si>
  <si>
    <t>Ras-related protein Rab-27B (EC 3.6.5.2) (C25KG)</t>
  </si>
  <si>
    <t>RAB27B</t>
  </si>
  <si>
    <t>anchored component of synaptic vesicle membrane [GO:0098993]; apical plasma membrane [GO:0016324]; axon cytoplasm [GO:1904115]; extracellular exosome [GO:0070062]; Golgi stack [GO:0005795]; late endosome [GO:0005770]; melanosome [GO:0042470]; multivesicular body membrane [GO:0032585]; plasma membrane [GO:0005886]; platelet dense granule membrane [GO:0031088]; secretory granule [GO:0030141]; trans-Golgi network transport vesicle [GO:0030140]; zymogen granule membrane [GO:0042589]</t>
  </si>
  <si>
    <t>anterograde axonal protein transport [GO:0099641]; melanosome transport [GO:0032402]; multivesicular body sorting pathway [GO:0071985]; positive regulation of exocytosis [GO:0045921]; synaptic vesicle endocytosis [GO:0048488]</t>
  </si>
  <si>
    <t>GDP binding [GO:0019003]; G protein activity [GO:0003925]; GTPase activity [GO:0003924]; GTP binding [GO:0005525]; myosin V binding [GO:0031489]; protein domain specific binding [GO:0019904]</t>
  </si>
  <si>
    <t>Q96FX7</t>
  </si>
  <si>
    <t>TRM61_HUMAN</t>
  </si>
  <si>
    <t>tRNA (adenine(58)-N(1))-methyltransferase catalytic subunit TRMT61A (EC 2.1.1.220) (mRNA methyladenosine-N(1)-methyltransferase catalytic subunit TRMT61A) (EC 2.1.1.-) (tRNA(m1A58)-methyltransferase subunit TRMT61A) (tRNA(m1A58)MTase subunit TRMT61A)</t>
  </si>
  <si>
    <t>TRMT61A C14orf172 TRM61</t>
  </si>
  <si>
    <t>nucleoplasm [GO:0005654]; nucleus [GO:0005634]; tRNA (m1A) methyltransferase complex [GO:0031515]</t>
  </si>
  <si>
    <t>mRNA methylation [GO:0080009]; tRNA methylation [GO:0030488]</t>
  </si>
  <si>
    <t>mRNA (adenine-N1-)-methyltransferase activity [GO:0061953]; tRNA (adenine-N1-)-methyltransferase activity [GO:0016429]</t>
  </si>
  <si>
    <t>Q6P1X6</t>
  </si>
  <si>
    <t>CH082_HUMAN</t>
  </si>
  <si>
    <t>UPF0598 protein C8orf82</t>
  </si>
  <si>
    <t>C8orf82</t>
  </si>
  <si>
    <t>Q9UKK9</t>
  </si>
  <si>
    <t>NUDT5_HUMAN</t>
  </si>
  <si>
    <t>ADP-sugar pyrophosphatase (EC 3.6.1.13) (8-oxo-dGDP phosphatase) (EC 3.6.1.58) (Nuclear ATP-synthesis protein NUDIX5) (EC 2.7.7.96) (Nucleoside diphosphate-linked moiety X motif 5) (Nudix motif 5) (hNUDT5) (YSA1H)</t>
  </si>
  <si>
    <t>NUDT5 NUDIX5 HSPC115</t>
  </si>
  <si>
    <t>ATP generation from poly-ADP-D-ribose [GO:1990966]; chromatin remodeling [GO:0006338]; D-ribose catabolic process [GO:0019303]; nucleobase-containing small molecule metabolic process [GO:0055086]; nucleoside phosphate metabolic process [GO:0006753]; nucleotide metabolic process [GO:0009117]; ribonucleoside diphosphate catabolic process [GO:0009191]; ribose phosphate metabolic process [GO:0019693]</t>
  </si>
  <si>
    <t>8-oxo-dGDP phosphatase activity [GO:0044715]; 8-oxo-GDP phosphatase activity [GO:0044716]; ADP-ribose diphosphatase activity [GO:0047631]; ADP-sugar diphosphatase activity [GO:0019144]; identical protein binding [GO:0042802]; magnesium ion binding [GO:0000287]; nucleotidyltransferase activity [GO:0016779]; protein homodimerization activity [GO:0042803]; snoRNA binding [GO:0030515]</t>
  </si>
  <si>
    <t>O75494</t>
  </si>
  <si>
    <t>SRS10_HUMAN</t>
  </si>
  <si>
    <t>Serine/arginine-rich splicing factor 10 (40 kDa SR-repressor protein) (SRrp40) (FUS-interacting serine-arginine-rich protein 1) (Splicing factor SRp38) (Splicing factor, arginine/serine-rich 13A) (TLS-associated protein with Ser-Arg repeats) (TASR) (TLS-associated protein with SR repeats) (TLS-associated serine-arginine protein) (TLS-associated SR protein)</t>
  </si>
  <si>
    <t>SRSF10 FUSIP1 FUSIP2 SFRS13A TASR</t>
  </si>
  <si>
    <t>cytoplasm [GO:0005737]; cytosol [GO:0005829]; nuclear speck [GO:0016607]; nucleoplasm [GO:0005654]; nucleus [GO:0005634]</t>
  </si>
  <si>
    <t>cytosolic transport [GO:0016482]; mRNA splice site selection [GO:0006376]; mRNA splicing, via spliceosome [GO:0000398]; negative regulation of mRNA splicing, via spliceosome [GO:0048025]; regulation of mRNA splicing, via spliceosome [GO:0048024]; regulation of transcription, DNA-templated [GO:0006355]; RNA splicing, via transesterification reactions [GO:0000375]; spliceosomal tri-snRNP complex assembly [GO:0000244]</t>
  </si>
  <si>
    <t>RNA binding [GO:0003723]; RS domain binding [GO:0050733]; unfolded protein binding [GO:0051082]</t>
  </si>
  <si>
    <t>Q15904</t>
  </si>
  <si>
    <t>VAS1_HUMAN</t>
  </si>
  <si>
    <t>V-type proton ATPase subunit S1 (V-ATPase subunit S1) (Protein XAP-3) (V-ATPase Ac45 subunit) (V-ATPase S1 accessory protein) (Vacuolar proton pump subunit S1)</t>
  </si>
  <si>
    <t>ATP6AP1 ATP6IP1 ATP6S1 VATPS1 XAP3</t>
  </si>
  <si>
    <t>endoplasmic reticulum-Golgi intermediate compartment membrane [GO:0033116]; endoplasmic reticulum membrane [GO:0005789]; endosome membrane [GO:0010008]; extracellular exosome [GO:0070062]; integral component of membrane [GO:0016021]; plasma membrane proton-transporting V-type ATPase complex [GO:0033181]; proton-transporting two-sector ATPase complex [GO:0016469]; proton-transporting V-type ATPase, V1 domain [GO:0033180]</t>
  </si>
  <si>
    <t>cellular iron ion homeostasis [GO:0006879]; cellular response to increased oxygen levels [GO:0036295]; establishment of organelle localization [GO:0051656]; pH reduction [GO:0045851]; positive regulation of bone resorption [GO:0045780]; positive regulation of ERK1 and ERK2 cascade [GO:0070374]; positive regulation of exocytosis [GO:0045921]; positive regulation of osteoblast differentiation [GO:0045669]; positive regulation of osteoclast development [GO:2001206]; proton transmembrane transport [GO:1902600]; regulation of cellular pH [GO:0030641]</t>
  </si>
  <si>
    <t>ATP binding [GO:0005524]; small GTPase binding [GO:0031267]</t>
  </si>
  <si>
    <t>Q9Y285</t>
  </si>
  <si>
    <t>SYFA_HUMAN</t>
  </si>
  <si>
    <t>Phenylalanine--tRNA ligase alpha subunit (EC 6.1.1.20) (CML33) (Phenylalanyl-tRNA synthetase alpha subunit) (PheRS)</t>
  </si>
  <si>
    <t>FARSA FARS FARSL FARSLA</t>
  </si>
  <si>
    <t>phenylalanyl-tRNA aminoacylation [GO:0006432]; protein heterotetramerization [GO:0051290]</t>
  </si>
  <si>
    <t>ATP binding [GO:0005524]; phenylalanine-tRNA ligase activity [GO:0004826]; RNA binding [GO:0003723]; tRNA binding [GO:0000049]</t>
  </si>
  <si>
    <t>P14543</t>
  </si>
  <si>
    <t>NID1_HUMAN</t>
  </si>
  <si>
    <t>Nidogen-1 (NID-1) (Entactin)</t>
  </si>
  <si>
    <t>NID1 NID</t>
  </si>
  <si>
    <t>basement membrane [GO:0005604]; collagen-containing extracellular matrix [GO:0062023]; extracellular exosome [GO:0070062]; extracellular region [GO:0005576]; plasma membrane [GO:0005886]</t>
  </si>
  <si>
    <t>basement membrane organization [GO:0071711]; cell-matrix adhesion [GO:0007160]; glomerular basement membrane development [GO:0032836]; positive regulation of cell-substrate adhesion [GO:0010811]</t>
  </si>
  <si>
    <t>calcium ion binding [GO:0005509]; collagen binding [GO:0005518]; extracellular matrix structural constituent [GO:0005201]; laminin-1 binding [GO:0043237]; laminin binding [GO:0043236]; proteoglycan binding [GO:0043394]</t>
  </si>
  <si>
    <t>Q9H074</t>
  </si>
  <si>
    <t>PAIP1_HUMAN</t>
  </si>
  <si>
    <t>Polyadenylate-binding protein-interacting protein 1 (PABP-interacting protein 1) (PAIP-1) (Poly(A)-binding protein-interacting protein 1)</t>
  </si>
  <si>
    <t>PAIP1</t>
  </si>
  <si>
    <t>mRNA stabilization [GO:0048255]; regulation of translational initiation [GO:0006446]; translational initiation [GO:0006413]</t>
  </si>
  <si>
    <t>RNA binding [GO:0003723]; translation activator activity [GO:0008494]</t>
  </si>
  <si>
    <t>Q76M96</t>
  </si>
  <si>
    <t>CCD80_HUMAN</t>
  </si>
  <si>
    <t>Coiled-coil domain-containing protein 80 (Down-regulated by oncogenes protein 1) (Up-regulated in BRS-3 deficient mouse homolog)</t>
  </si>
  <si>
    <t>CCDC80 DRO1 URB HBE245</t>
  </si>
  <si>
    <t>basement membrane [GO:0005604]; extracellular region [GO:0005576]; interstitial matrix [GO:0005614]</t>
  </si>
  <si>
    <t>extracellular matrix organization [GO:0030198]; positive regulation of cell-substrate adhesion [GO:0010811]; response to bacterium [GO:0009617]</t>
  </si>
  <si>
    <t>fibronectin binding [GO:0001968]; heparin binding [GO:0008201]</t>
  </si>
  <si>
    <t>Q06265</t>
  </si>
  <si>
    <t>EXOS9_HUMAN</t>
  </si>
  <si>
    <t>Exosome complex component RRP45 (Autoantigen PM/Scl 1) (Exosome component 9) (P75 polymyositis-scleroderma overlap syndrome-associated autoantigen) (Polymyositis/scleroderma autoantigen 1) (Polymyositis/scleroderma autoantigen 75 kDa) (PM/Scl-75)</t>
  </si>
  <si>
    <t>EXOSC9 PMSCL1</t>
  </si>
  <si>
    <t>cytoplasm [GO:0005737]; cytoplasmic exosome (RNase complex) [GO:0000177]; cytosol [GO:0005829]; exosome (RNase complex) [GO:0000178]; extracellular exosome [GO:0070062]; nuclear chromosome [GO:0000228]; nuclear exosome (RNase complex) [GO:0000176]; nucleolus [GO:0005730]; nucleoplasm [GO:0005654]; nucleus [GO:0005634]</t>
  </si>
  <si>
    <t>exonucleolytic catabolism of deadenylated mRNA [GO:0043928]; exonucleolytic trimming to generate mature 3'-end of 5.8S rRNA from tricistronic rRNA transcript (SSU-rRNA, 5.8S rRNA, LSU-rRNA) [GO:0000467]; immune response [GO:0006955]; nuclear mRNA surveillance [GO:0071028]; nuclear polyadenylation-dependent mRNA catabolic process [GO:0071042]; nuclear polyadenylation-dependent rRNA catabolic process [GO:0071035]; nuclear polyadenylation-dependent tRNA catabolic process [GO:0071038]; nuclear-transcribed mRNA catabolic process [GO:0000956]; nuclear-transcribed mRNA catabolic process, exonucleolytic, 3'-5' [GO:0034427]; positive regulation of cell growth [GO:0030307]; positive regulation of transcription by RNA polymerase II [GO:0045944]; rRNA catabolic process [GO:0016075]; rRNA processing [GO:0006364]; U1 snRNA 3'-end processing [GO:0034473]; U4 snRNA 3'-end processing [GO:0034475]; U5 snRNA 3'-end processing [GO:0034476]</t>
  </si>
  <si>
    <t>3'-5'-exoribonuclease activity [GO:0000175]; mRNA 3'-UTR AU-rich region binding [GO:0035925]; RNA binding [GO:0003723]; RNA polymerase II-specific DNA-binding transcription factor binding [GO:0061629]</t>
  </si>
  <si>
    <t>P10301</t>
  </si>
  <si>
    <t>RRAS_HUMAN</t>
  </si>
  <si>
    <t>Ras-related protein R-Ras (EC 3.6.5.-) (p23)</t>
  </si>
  <si>
    <t>RRAS</t>
  </si>
  <si>
    <t>extracellular exosome [GO:0070062]; focal adhesion [GO:0005925]; plasma membrane [GO:0005886]</t>
  </si>
  <si>
    <t>face morphogenesis [GO:0060325]; leukocyte differentiation [GO:0002521]; negative regulation of cell migration [GO:0030336]; positive regulation of angiogenesis [GO:0045766]; positive regulation of endothelial cell-matrix adhesion via fibronectin [GO:1904906]; positive regulation of endothelial cell migration [GO:0010595]; positive regulation of vasculogenesis [GO:2001214]; Ras protein signal transduction [GO:0007265]; regulation of ERK1 and ERK2 cascade [GO:0070372]; regulation of protein kinase B signaling [GO:0051896]</t>
  </si>
  <si>
    <t>GDP binding [GO:0019003]; GTPase activity [GO:0003924]; GTP binding [GO:0005525]; protein-containing complex binding [GO:0044877]</t>
  </si>
  <si>
    <t>P43155</t>
  </si>
  <si>
    <t>CACP_HUMAN</t>
  </si>
  <si>
    <t>Carnitine O-acetyltransferase (Carnitine acetylase) (EC 2.3.1.137) (EC 2.3.1.7) (Carnitine acetyltransferase) (CAT) (CrAT)</t>
  </si>
  <si>
    <t>CRAT CAT1</t>
  </si>
  <si>
    <t>cytosol [GO:0005829]; endoplasmic reticulum [GO:0005783]; mitochondrial inner membrane [GO:0005743]; mitochondrion [GO:0005739]; peroxisomal matrix [GO:0005782]; peroxisome [GO:0005777]</t>
  </si>
  <si>
    <t>carnitine metabolic process, CoA-linked [GO:0019254]; fatty acid beta-oxidation using acyl-CoA oxidase [GO:0033540]; medium-chain fatty acid metabolic process [GO:0051791]; short-chain fatty acid metabolic process [GO:0046459]</t>
  </si>
  <si>
    <t>acyl-CoA oxidase activity [GO:0003997]; carnitine O-acetyltransferase activity [GO:0004092]; carnitine O-octanoyltransferase activity [GO:0008458]</t>
  </si>
  <si>
    <t>P29218</t>
  </si>
  <si>
    <t>IMPA1_HUMAN</t>
  </si>
  <si>
    <t>Inositol monophosphatase 1 (IMP 1) (IMPase 1) (EC 3.1.3.25) (D-galactose 1-phosphate phosphatase) (EC 3.1.3.94) (Inositol-1(or 4)-monophosphatase 1) (Lithium-sensitive myo-inositol monophosphatase A1)</t>
  </si>
  <si>
    <t>IMPA1 IMPA</t>
  </si>
  <si>
    <t>inositol biosynthetic process [GO:0006021]; inositol metabolic process [GO:0006020]; inositol phosphate dephosphorylation [GO:0046855]; phosphate-containing compound metabolic process [GO:0006796]; phosphatidylinositol biosynthetic process [GO:0006661]; phosphatidylinositol phosphate biosynthetic process [GO:0046854]; signal transduction [GO:0007165]</t>
  </si>
  <si>
    <t>identical protein binding [GO:0042802]; inositol monophosphate 1-phosphatase activity [GO:0008934]; inositol monophosphate 3-phosphatase activity [GO:0052832]; inositol monophosphate 4-phosphatase activity [GO:0052833]; inositol monophosphate phosphatase activity [GO:0052834]; lithium ion binding [GO:0031403]; magnesium ion binding [GO:0000287]; manganese ion binding [GO:0030145]; protein homodimerization activity [GO:0042803]</t>
  </si>
  <si>
    <t>Q06124</t>
  </si>
  <si>
    <t>PTN11_HUMAN</t>
  </si>
  <si>
    <t>Tyrosine-protein phosphatase non-receptor type 11 (EC 3.1.3.48) (Protein-tyrosine phosphatase 1D) (PTP-1D) (Protein-tyrosine phosphatase 2C) (PTP-2C) (SH-PTP2) (SHP-2) (Shp2) (SH-PTP3)</t>
  </si>
  <si>
    <t>PTPN11 PTP2C SHPTP2</t>
  </si>
  <si>
    <t>cytoplasm [GO:0005737]; cytosol [GO:0005829]; mitochondrion [GO:0005739]; nucleoplasm [GO:0005654]; nucleus [GO:0005634]; plasma membrane raft [GO:0044853]; protein-containing complex [GO:0032991]</t>
  </si>
  <si>
    <t>abortive mitotic cell cycle [GO:0033277]; atrioventricular canal development [GO:0036302]; axonogenesis [GO:0007409]; Bergmann glial cell differentiation [GO:0060020]; brain development [GO:0007420]; cellular response to angiotensin [GO:1904385]; cellular response to epidermal growth factor stimulus [GO:0071364]; cellular response to hydrogen peroxide [GO:0070301]; cellular response to insulin-like growth factor stimulus [GO:1990314]; cellular response to mechanical stimulus [GO:0071260]; cerebellar cortex formation [GO:0021697]; cytokine-mediated signaling pathway [GO:0019221]; DNA damage checkpoint signaling [GO:0000077]; ephrin receptor signaling pathway [GO:0048013]; epidermal growth factor receptor signaling pathway [GO:0007173]; ERBB signaling pathway [GO:0038127]; face morphogenesis [GO:0060325]; fibroblast growth factor receptor signaling pathway [GO:0008543]; genitalia development [GO:0048806]; glucose homeostasis [GO:0042593]; heart development [GO:0007507]; homeostasis of number of cells within a tissue [GO:0048873]; hormone-mediated signaling pathway [GO:0009755]; hormone metabolic process [GO:0042445]; inner ear development [GO:0048839]; integrin-mediated signaling pathway [GO:0007229]; intestinal epithelial cell migration [GO:0061582]; megakaryocyte development [GO:0035855]; microvillus organization [GO:0032528]; multicellular organismal reproductive process [GO:0048609]; multicellular organism growth [GO:0035264]; negative regulation of cell adhesion mediated by integrin [GO:0033629]; negative regulation of chondrocyte differentiation [GO:0032331]; negative regulation of cortisol secretion [GO:0051463]; negative regulation of growth hormone secretion [GO:0060125]; negative regulation of insulin secretion [GO:0046676]; neurotrophin TRK receptor signaling pathway [GO:0048011]; organ growth [GO:0035265]; peptidyl-tyrosine dephosphorylation [GO:0035335]; platelet-derived growth factor receptor signaling pathway [GO:0048008]; platelet formation [GO:0030220]; positive regulation of ERK1 and ERK2 cascade [GO:0070374]; positive regulation of focal adhesion assembly [GO:0051894]; positive regulation of glucose import [GO:0046326]; positive regulation of hormone secretion [GO:0046887]; positive regulation of insulin receptor signaling pathway [GO:0046628]; positive regulation of interferon-beta production [GO:0032728]; positive regulation of interleukin-6 production [GO:0032755]; positive regulation of mitotic cell cycle [GO:0045931]; positive regulation of ossification [GO:0045778]; positive regulation of peptidyl-tyrosine phosphorylation [GO:0050731]; positive regulation of tumor necrosis factor production [GO:0032760]; regulation of cell adhesion mediated by integrin [GO:0033628]; regulation of protein-containing complex assembly [GO:0043254]; regulation of protein export from nucleus [GO:0046825]; regulation of type I interferon-mediated signaling pathway [GO:0060338]; smooth muscle cell proliferation [GO:0048659]; T cell costimulation [GO:0031295]; triglyceride metabolic process [GO:0006641]</t>
  </si>
  <si>
    <t>cadherin binding [GO:0045296]; cell adhesion molecule binding [GO:0050839]; D1 dopamine receptor binding [GO:0031748]; insulin receptor binding [GO:0005158]; insulin receptor substrate binding [GO:0043560]; non-membrane spanning protein tyrosine phosphatase activity [GO:0004726]; peptide hormone receptor binding [GO:0051428]; phospholipase binding [GO:0043274]; phosphoprotein phosphatase activity [GO:0004721]; phosphotyrosine residue binding [GO:0001784]; protein domain specific binding [GO:0019904]; protein kinase binding [GO:0019901]; protein tyrosine kinase binding [GO:1990782]; protein tyrosine phosphatase activity [GO:0004725]; receptor tyrosine kinase binding [GO:0030971]; signaling receptor complex adaptor activity [GO:0030159]</t>
  </si>
  <si>
    <t>Q9BWS9</t>
  </si>
  <si>
    <t>CHID1_HUMAN</t>
  </si>
  <si>
    <t>Chitinase domain-containing protein 1 (Stabilin-1-interacting chitinase-like protein) (SI-CLP)</t>
  </si>
  <si>
    <t>CHID1 GL008 PSEC0104 SB139</t>
  </si>
  <si>
    <t>extracellular exosome [GO:0070062]; extracellular region [GO:0005576]; extracellular space [GO:0005615]; late endosome [GO:0005770]; lysosomal lumen [GO:0043202]; lysosome [GO:0005764]; membrane [GO:0016020]; nucleus [GO:0005634]; trans-Golgi network [GO:0005802]</t>
  </si>
  <si>
    <t>carbohydrate metabolic process [GO:0005975]; innate immune response [GO:0045087]; negative regulation of cytokine production involved in inflammatory response [GO:1900016]</t>
  </si>
  <si>
    <t>chitin binding [GO:0008061]; oligosaccharide binding [GO:0070492]</t>
  </si>
  <si>
    <t>Q6ZRP7</t>
  </si>
  <si>
    <t>QSOX2_HUMAN</t>
  </si>
  <si>
    <t>Sulfhydryl oxidase 2 (EC 1.8.3.2) (Neuroblastoma-derived sulfhydryl oxidase) (Quiescin Q6-like protein 1)</t>
  </si>
  <si>
    <t>QSOX2 QSCN6L1 SOXN</t>
  </si>
  <si>
    <t>extracellular space [GO:0005615]; Golgi apparatus [GO:0005794]; integral component of Golgi membrane [GO:0030173]; nuclear membrane [GO:0031965]; nucleoplasm [GO:0005654]; plasma membrane [GO:0005886]</t>
  </si>
  <si>
    <t>flavin-linked sulfhydryl oxidase activity [GO:0016971]; protein disulfide isomerase activity [GO:0003756]</t>
  </si>
  <si>
    <t>Q9BT67</t>
  </si>
  <si>
    <t>NFIP1_HUMAN</t>
  </si>
  <si>
    <t>NEDD4 family-interacting protein 1 (Breast cancer-associated protein SGA-1M) (NEDD4 WW domain-binding protein 5) (Putative MAPK-activating protein PM13) (Putative NF-kappa-B-activating protein 164) (Putative NFKB and MAPK-activating protein)</t>
  </si>
  <si>
    <t>NDFIP1 N4WBP5 PSEC0192 PSEC0223</t>
  </si>
  <si>
    <t>cell cortex [GO:0005938]; dendrite [GO:0030425]; endoplasmic reticulum [GO:0005783]; endosome membrane [GO:0010008]; extracellular region [GO:0005576]; Golgi apparatus [GO:0005794]; Golgi membrane [GO:0000139]; integral component of membrane [GO:0016021]; perinuclear region of cytoplasm [GO:0048471]; synapse [GO:0045202]</t>
  </si>
  <si>
    <t>cellular iron ion homeostasis [GO:0006879]; metal ion transport [GO:0030001]; negative regulation of gene expression [GO:0010629]; negative regulation of inflammatory response [GO:0050728]; negative regulation of interleukin-4 production [GO:0032713]; negative regulation of isotype switching to IgE isotypes [GO:0048294]; negative regulation of protein transport [GO:0051224]; negative regulation of T cell proliferation [GO:0042130]; negative regulation of transporter activity [GO:0032410]; negative regulation of type 2 immune response [GO:0002829]; positive regulation of I-kappaB kinase/NF-kappaB signaling [GO:0043123]; positive regulation of protein catabolic process [GO:0045732]; positive regulation of protein ubiquitination [GO:0031398]; regulation of isotype switching to IgG isotypes [GO:0048302]; regulation of lymphocyte differentiation [GO:0045619]; regulation of myeloid leukocyte differentiation [GO:0002761]; ubiquitin-dependent protein catabolic process [GO:0006511]; vacuolar transport [GO:0007034]</t>
  </si>
  <si>
    <t>WW domain binding [GO:0050699]</t>
  </si>
  <si>
    <t>P51809</t>
  </si>
  <si>
    <t>VAMP7_HUMAN</t>
  </si>
  <si>
    <t>Vesicle-associated membrane protein 7 (VAMP-7) (Synaptobrevin-like protein 1) (Tetanus-insensitive VAMP) (Ti-VAMP)</t>
  </si>
  <si>
    <t>VAMP7 SYBL1</t>
  </si>
  <si>
    <t>azurophil granule membrane [GO:0035577]; clathrin-coated endocytic vesicle membrane [GO:0030669]; cytoplasm [GO:0005737]; endoplasmic reticulum membrane [GO:0005789]; extracellular exosome [GO:0070062]; filopodium [GO:0030175]; hippocampal mossy fiber to CA3 synapse [GO:0098686]; integral component of synaptic vesicle membrane [GO:0030285]; intracellular membrane-bounded organelle [GO:0043231]; lamellipodium [GO:0030027]; late endosome membrane [GO:0031902]; lysosomal membrane [GO:0005765]; membrane [GO:0016020]; neuron projection [GO:0043005]; perinuclear region of cytoplasm [GO:0048471]; phagocytic vesicle [GO:0045335]; phagocytic vesicle membrane [GO:0030670]; plasma membrane [GO:0005886]; platelet alpha granule [GO:0031091]; pseudopodium [GO:0031143]; secretory granule [GO:0030141]; secretory granule membrane [GO:0030667]; SNARE complex [GO:0031201]; trans-Golgi network [GO:0005802]</t>
  </si>
  <si>
    <t>calcium-ion regulated exocytosis [GO:0017156]; endoplasmic reticulum to Golgi vesicle-mediated transport [GO:0006888]; endosome to lysosome transport [GO:0008333]; eosinophil degranulation [GO:0043308]; exocytosis [GO:0006887]; natural killer cell degranulation [GO:0043320]; neutrophil degranulation [GO:0043312]; phagocytosis, engulfment [GO:0006911]; positive regulation of histamine secretion by mast cell [GO:1903595]; protein transport [GO:0015031]; triglyceride transport [GO:0034197]; vesicle fusion [GO:0006906]; vesicle fusion with Golgi apparatus [GO:0048280]; vesicle-mediated transport [GO:0016192]; vesicle transport along microtubule [GO:0047496]</t>
  </si>
  <si>
    <t>SNAP receptor activity [GO:0005484]; SNARE binding [GO:0000149]; syntaxin binding [GO:0019905]</t>
  </si>
  <si>
    <t>Q14258</t>
  </si>
  <si>
    <t>TRI25_HUMAN</t>
  </si>
  <si>
    <t>E3 ubiquitin/ISG15 ligase TRIM25 (EC 6.3.2.n3) (Estrogen-responsive finger protein) (RING finger protein 147) (RING-type E3 ubiquitin transferase) (EC 2.3.2.27) (RING-type E3 ubiquitin transferase TRIM25) (Tripartite motif-containing protein 25) (Ubiquitin/ISG15-conjugating enzyme TRIM25) (Zinc finger protein 147)</t>
  </si>
  <si>
    <t>TRIM25 EFP RNF147 ZNF147</t>
  </si>
  <si>
    <t>cytoplasmic stress granule [GO:0010494]; cytosol [GO:0005829]; nuclear body [GO:0016604]; nucleoplasm [GO:0005654]</t>
  </si>
  <si>
    <t>cellular response to leukemia inhibitory factor [GO:1990830]; defense response to virus [GO:0051607]; innate immune response [GO:0045087]; negative regulation of viral entry into host cell [GO:0046597]; negative regulation of viral release from host cell [GO:1902187]; positive regulation of DNA-binding transcription factor activity [GO:0051091]; positive regulation of I-kappaB kinase/NF-kappaB signaling [GO:0043123]; positive regulation of NF-kappaB transcription factor activity [GO:0051092]; protein monoubiquitination [GO:0006513]; regulation of protein localization [GO:0032880]; regulation of viral entry into host cell [GO:0046596]; regulation of viral release from host cell [GO:1902186]; response to estrogen [GO:0043627]; response to vitamin D [GO:0033280]; ubiquitin-dependent ERAD pathway [GO:0030433]; ubiquitin-dependent protein catabolic process [GO:0006511]</t>
  </si>
  <si>
    <t>cadherin binding [GO:0045296]; ligase activity [GO:0016874]; metal ion binding [GO:0046872]; RIG-I binding [GO:0039552]; RNA binding [GO:0003723]; transcription coactivator activity [GO:0003713]; ubiquitin protein ligase activity [GO:0061630]; ubiquitin-protein transferase activity [GO:0004842]</t>
  </si>
  <si>
    <t>O75608</t>
  </si>
  <si>
    <t>LYPA1_HUMAN</t>
  </si>
  <si>
    <t>Acyl-protein thioesterase 1 (APT-1) (hAPT1) (EC 3.1.2.-) (Lysophospholipase 1) (Lysophospholipase I) (LPL-I) (LysoPLA I)</t>
  </si>
  <si>
    <t>LYPLA1 APT1 LPL1</t>
  </si>
  <si>
    <t>cytoplasm [GO:0005737]; cytosol [GO:0005829]; endoplasmic reticulum [GO:0005783]; extracellular exosome [GO:0070062]; nuclear membrane [GO:0031965]; plasma membrane [GO:0005886]</t>
  </si>
  <si>
    <t>fatty acid metabolic process [GO:0006631]; negative regulation of Golgi to plasma membrane protein transport [GO:0042997]; protein depalmitoylation [GO:0002084]</t>
  </si>
  <si>
    <t>carboxylic ester hydrolase activity [GO:0052689]; lipase activity [GO:0016298]; lysophospholipase activity [GO:0004622]; palmitoyl-(protein) hydrolase activity [GO:0008474]; phospholipase activity [GO:0004620]</t>
  </si>
  <si>
    <t>Q8NDH3</t>
  </si>
  <si>
    <t>PEPL1_HUMAN</t>
  </si>
  <si>
    <t>Probable aminopeptidase NPEPL1 (EC 3.4.11.-) (Aminopeptidase-like 1)</t>
  </si>
  <si>
    <t>NPEPL1 KIAA1974</t>
  </si>
  <si>
    <t>manganese ion binding [GO:0030145]; metalloaminopeptidase activity [GO:0070006]</t>
  </si>
  <si>
    <t>P55795</t>
  </si>
  <si>
    <t>HNRH2_HUMAN</t>
  </si>
  <si>
    <t>Heterogeneous nuclear ribonucleoprotein H2 (hnRNP H2) (FTP-3) (Heterogeneous nuclear ribonucleoprotein H') (hnRNP H') [Cleaved into: Heterogeneous nuclear ribonucleoprotein H2, N-terminally processed]</t>
  </si>
  <si>
    <t>HNRNPH2 FTP3 HNRPH2</t>
  </si>
  <si>
    <t>cytosol [GO:0005829]; membrane [GO:0016020]; nucleoplasm [GO:0005654]; nucleus [GO:0005634]; postsynaptic density [GO:0014069]; ribonucleoprotein complex [GO:1990904]</t>
  </si>
  <si>
    <t>regulation of RNA splicing [GO:0043484]</t>
  </si>
  <si>
    <t>Q9BV86</t>
  </si>
  <si>
    <t>NTM1A_HUMAN</t>
  </si>
  <si>
    <t>N-terminal Xaa-Pro-Lys N-methyltransferase 1 (EC 2.1.1.244) (Alpha N-terminal protein methyltransferase 1A) (Methyltransferase-like protein 11A) (N-terminal RCC1 methyltransferase) (X-Pro-Lys N-terminal protein methyltransferase 1A) (NTM1A) [Cleaved into: N-terminal Xaa-Pro-Lys N-methyltransferase 1, N-terminally processed]</t>
  </si>
  <si>
    <t>NTMT1 C9orf32 METTL11A NRMT NRMT1 AD-003</t>
  </si>
  <si>
    <t>cytoplasm [GO:0005737]; cytosol [GO:0005829]; nucleoplasm [GO:0005654]; nucleus [GO:0005634]</t>
  </si>
  <si>
    <t>chromosome segregation [GO:0007059]; histone methylation [GO:0016571]; N-terminal peptidyl-alanine methylation [GO:0018011]; N-terminal peptidyl-alanine trimethylation [GO:0018012]; N-terminal peptidyl-glycine methylation [GO:0018013]; N-terminal peptidyl-proline dimethylation [GO:0018016]; N-terminal peptidyl-proline methylation [GO:0035568]; N-terminal peptidyl-serine dimethylation [GO:0035572]; N-terminal peptidyl-serine methylation [GO:0035570]; N-terminal peptidyl-serine trimethylation [GO:0035573]; N-terminal protein amino acid methylation [GO:0006480]; spindle organization [GO:0007051]</t>
  </si>
  <si>
    <t>histone methyltransferase activity [GO:0042054]; methyltransferase activity [GO:0008168]; N-terminal protein N-methyltransferase activity [GO:0071885]; protein methyltransferase activity [GO:0008276]</t>
  </si>
  <si>
    <t>O75569</t>
  </si>
  <si>
    <t>PRKRA_HUMAN</t>
  </si>
  <si>
    <t>Interferon-inducible double-stranded RNA-dependent protein kinase activator A (PKR-associated protein X) (PKR-associating protein X) (Protein activator of the interferon-induced protein kinase) (Protein kinase, interferon-inducible double-stranded RNA-dependent activator)</t>
  </si>
  <si>
    <t>PRKRA PACT RAX HSD-14 HSD14</t>
  </si>
  <si>
    <t>cytoplasm [GO:0005737]; cytosol [GO:0005829]; membrane [GO:0016020]; nucleoplasm [GO:0005654]; perinuclear region of cytoplasm [GO:0048471]; RISC-loading complex [GO:0070578]</t>
  </si>
  <si>
    <t>cellular response to oxidative stress [GO:0034599]; immune response [GO:0006955]; middle ear morphogenesis [GO:0042474]; negative regulation of cell population proliferation [GO:0008285]; outer ear morphogenesis [GO:0042473]; positive regulation of intrinsic apoptotic signaling pathway [GO:2001244]; pre-miRNA processing [GO:0031054]; production of miRNAs involved in gene silencing by miRNA [GO:0035196]; production of siRNA involved in RNA interference [GO:0030422]; protein phosphorylation [GO:0006468]; protein stabilization [GO:0050821]; response to virus [GO:0009615]; skeletal system morphogenesis [GO:0048705]</t>
  </si>
  <si>
    <t>double-stranded RNA binding [GO:0003725]; enzyme activator activity [GO:0008047]; enzyme binding [GO:0019899]; identical protein binding [GO:0042802]; pre-miRNA binding [GO:0070883]; protein homodimerization activity [GO:0042803]; RNA binding [GO:0003723]</t>
  </si>
  <si>
    <t>Q99720</t>
  </si>
  <si>
    <t>SGMR1_HUMAN</t>
  </si>
  <si>
    <t>Sigma non-opioid intracellular receptor 1 (Aging-associated gene 8 protein) (SR31747-binding protein) (SR-BP) (Sigma 1-type opioid receptor) (SIG-1R) (Sigma1-receptor) (Sigma1R) (hSigmaR1)</t>
  </si>
  <si>
    <t>SIGMAR1 OPRS1 SRBP AAG8</t>
  </si>
  <si>
    <t>cytoplasmic vesicle [GO:0031410]; cytosol [GO:0005829]; endoplasmic reticulum [GO:0005783]; endoplasmic reticulum membrane [GO:0005789]; growth cone [GO:0030426]; integral component of membrane [GO:0016021]; lipid droplet [GO:0005811]; membrane [GO:0016020]; nuclear envelope [GO:0005635]; nuclear inner membrane [GO:0005637]; nuclear outer membrane [GO:0005640]; postsynaptic density [GO:0014069]; postsynaptic density membrane [GO:0098839]</t>
  </si>
  <si>
    <t>cell death in response to hydrogen peroxide [GO:0036474]; lipid transport [GO:0006869]; nervous system development [GO:0007399]; protein homotrimerization [GO:0070207]; regulation of neuron apoptotic process [GO:0043523]</t>
  </si>
  <si>
    <t>G protein-coupled opioid receptor activity [GO:0004985]; identical protein binding [GO:0042802]</t>
  </si>
  <si>
    <t>P09668</t>
  </si>
  <si>
    <t>CATH_HUMAN</t>
  </si>
  <si>
    <t>Pro-cathepsin H [Cleaved into: Cathepsin H mini chain; Cathepsin H (EC 3.4.22.16); Cathepsin H heavy chain; Cathepsin H light chain]</t>
  </si>
  <si>
    <t>CTSH CPSB</t>
  </si>
  <si>
    <t>alveolar lamellar body [GO:0097208]; collagen-containing extracellular matrix [GO:0062023]; cytoplasmic ribonucleoprotein granule [GO:0036464]; cytosol [GO:0005829]; extracellular exosome [GO:0070062]; extracellular region [GO:0005576]; extracellular space [GO:0005615]; ficolin-1-rich granule lumen [GO:1904813]; intracellular membrane-bounded organelle [GO:0043231]; lysosome [GO:0005764]; multivesicular body lumen [GO:0097486]; secretory granule lumen [GO:0034774]; tertiary granule lumen [GO:1904724]</t>
  </si>
  <si>
    <t>adaptive immune response [GO:0002250]; antigen processing and presentation [GO:0019882]; bradykinin catabolic process [GO:0010815]; cellular response to thyroid hormone stimulus [GO:0097067]; dichotomous subdivision of terminal units involved in lung branching [GO:0060448]; ERK1 and ERK2 cascade [GO:0070371]; immune response-regulating signaling pathway [GO:0002764]; membrane protein proteolysis [GO:0033619]; metanephros development [GO:0001656]; negative regulation of apoptotic process [GO:0043066]; neuropeptide catabolic process [GO:0010813]; positive regulation of angiogenesis [GO:0045766]; positive regulation of apoptotic signaling pathway [GO:2001235]; positive regulation of cell migration [GO:0030335]; positive regulation of cell population proliferation [GO:0008284]; positive regulation of epithelial cell migration [GO:0010634]; positive regulation of gene expression [GO:0010628]; positive regulation of peptidase activity [GO:0010952]; protein destabilization [GO:0031648]; proteolysis [GO:0006508]; proteolysis involved in cellular protein catabolic process [GO:0051603]; response to retinoic acid [GO:0032526]; surfactant homeostasis [GO:0043129]; T cell mediated cytotoxicity [GO:0001913]; zymogen activation [GO:0031638]</t>
  </si>
  <si>
    <t>aminopeptidase activity [GO:0004177]; cysteine-type endopeptidase activator activity involved in apoptotic process [GO:0008656]; cysteine-type endopeptidase activity [GO:0004197]; cysteine-type peptidase activity [GO:0008234]; endopeptidase activity [GO:0004175]; HLA-A specific activating MHC class I receptor activity [GO:0030108]; peptidase activity [GO:0008233]; serine-type endopeptidase activity [GO:0004252]; thyroid hormone binding [GO:0070324]</t>
  </si>
  <si>
    <t>P63151</t>
  </si>
  <si>
    <t>2ABA_HUMAN</t>
  </si>
  <si>
    <t>Serine/threonine-protein phosphatase 2A 55 kDa regulatory subunit B alpha isoform (PP2A subunit B isoform B55-alpha) (PP2A subunit B isoform PR55-alpha) (PP2A subunit B isoform R2-alpha) (PP2A subunit B isoform alpha)</t>
  </si>
  <si>
    <t>PPP2R2A</t>
  </si>
  <si>
    <t>cytosol [GO:0005829]; glutamatergic synapse [GO:0098978]; nucleoplasm [GO:0005654]; protein phosphatase type 2A complex [GO:0000159]</t>
  </si>
  <si>
    <t>peptidyl-serine dephosphorylation [GO:0070262]; protein dephosphorylation [GO:0006470]; response to morphine [GO:0043278]</t>
  </si>
  <si>
    <t>protein-containing complex binding [GO:0044877]; protein phosphatase 2A binding [GO:0051721]; protein phosphatase regulator activity [GO:0019888]; tau protein binding [GO:0048156]</t>
  </si>
  <si>
    <t>Q9BQE5</t>
  </si>
  <si>
    <t>APOL2_HUMAN</t>
  </si>
  <si>
    <t>Apolipoprotein L2 (Apolipoprotein L-II) (ApoL-II)</t>
  </si>
  <si>
    <t>APOL2</t>
  </si>
  <si>
    <t>endoplasmic reticulum membrane [GO:0005789]; extracellular region [GO:0005576]; membrane [GO:0016020]</t>
  </si>
  <si>
    <t>acute-phase response [GO:0006953]; cholesterol metabolic process [GO:0008203]; lipid metabolic process [GO:0006629]; lipid transport [GO:0006869]; lipoprotein metabolic process [GO:0042157]; maternal process involved in female pregnancy [GO:0060135]; multicellular organism development [GO:0007275]</t>
  </si>
  <si>
    <t>high-density lipoprotein particle binding [GO:0008035]; lipid binding [GO:0008289]; signaling receptor binding [GO:0005102]</t>
  </si>
  <si>
    <t>O75934</t>
  </si>
  <si>
    <t>SPF27_HUMAN</t>
  </si>
  <si>
    <t>Pre-mRNA-splicing factor SPF27 (Breast carcinoma-amplified sequence 2) (DNA amplified in mammary carcinoma 1 protein) (Spliceosome-associated protein SPF 27)</t>
  </si>
  <si>
    <t>BCAS2 DAM1</t>
  </si>
  <si>
    <t>catalytic step 2 spliceosome [GO:0071013]; centrosome [GO:0005813]; nuclear speck [GO:0016607]; nucleolus [GO:0005730]; nucleoplasm [GO:0005654]; nucleus [GO:0005634]; Prp19 complex [GO:0000974]; spliceosomal complex [GO:0005681]; U2-type catalytic step 2 spliceosome [GO:0071007]</t>
  </si>
  <si>
    <t>mRNA splicing, via spliceosome [GO:0000398]; RNA splicing [GO:0008380]; RNA splicing, via transesterification reactions [GO:0000375]</t>
  </si>
  <si>
    <t>Q13509</t>
  </si>
  <si>
    <t>TBB3_HUMAN</t>
  </si>
  <si>
    <t>Tubulin beta-3 chain (Tubulin beta-4 chain) (Tubulin beta-III)</t>
  </si>
  <si>
    <t>TUBB3 TUBB4</t>
  </si>
  <si>
    <t>axon [GO:0030424]; cell periphery [GO:0071944]; cytoplasm [GO:0005737]; dendrite [GO:0030425]; extracellular exosome [GO:0070062]; filopodium [GO:0030175]; growth cone [GO:0030426]; lamellipodium [GO:0030027]; microtubule [GO:0005874]; neuronal cell body [GO:0043025]; nucleus [GO:0005634]</t>
  </si>
  <si>
    <t>axon guidance [GO:0007411]; dorsal root ganglion development [GO:1990791]; microtubule cytoskeleton organization [GO:0000226]; mitotic cell cycle [GO:0000278]</t>
  </si>
  <si>
    <t>GTP binding [GO:0005525]; netrin receptor binding [GO:1990890]; peptide binding [GO:0042277]; structural constituent of cytoskeleton [GO:0005200]</t>
  </si>
  <si>
    <t>Q9H8Y8</t>
  </si>
  <si>
    <t>GORS2_HUMAN</t>
  </si>
  <si>
    <t>Golgi reassembly-stacking protein 2 (GRS2) (Golgi phosphoprotein 6) (GOLPH6) (Golgi reassembly-stacking protein of 55 kDa) (GRASP55) (p59)</t>
  </si>
  <si>
    <t>GORASP2 GOLPH6</t>
  </si>
  <si>
    <t>endoplasmic reticulum membrane [GO:0005789]; Golgi apparatus [GO:0005794]; Golgi membrane [GO:0000139]; membrane [GO:0016020]</t>
  </si>
  <si>
    <t>cell differentiation [GO:0030154]; establishment of protein localization to plasma membrane [GO:0061951]; Golgi organization [GO:0007030]; organelle assembly [GO:0070925]; organelle organization [GO:0006996]; response to endoplasmic reticulum stress [GO:0034976]; spermatogenesis [GO:0007283]</t>
  </si>
  <si>
    <t>P78310</t>
  </si>
  <si>
    <t>CXAR_HUMAN</t>
  </si>
  <si>
    <t>Coxsackievirus and adenovirus receptor (CAR) (hCAR) (CVB3-binding protein) (Coxsackievirus B-adenovirus receptor) (HCVADR)</t>
  </si>
  <si>
    <t>CXADR CAR</t>
  </si>
  <si>
    <t>acrosomal vesicle [GO:0001669]; adherens junction [GO:0005912]; apicolateral plasma membrane [GO:0016327]; basolateral plasma membrane [GO:0016323]; bicellular tight junction [GO:0005923]; cell body [GO:0044297]; cell-cell junction [GO:0005911]; cell junction [GO:0030054]; cytoplasm [GO:0005737]; extracellular region [GO:0005576]; extracellular space [GO:0005615]; filopodium [GO:0030175]; growth cone [GO:0030426]; integral component of plasma membrane [GO:0005887]; intercalated disc [GO:0014704]; membrane raft [GO:0045121]; neuromuscular junction [GO:0031594]; neuron projection [GO:0043005]; nucleoplasm [GO:0005654]; plasma membrane [GO:0005886]; protein-containing complex [GO:0032991]</t>
  </si>
  <si>
    <t>actin cytoskeleton reorganization [GO:0031532]; AV node cell-bundle of His cell adhesion involved in cell communication [GO:0086072]; AV node cell to bundle of His cell communication [GO:0086067]; cardiac muscle cell development [GO:0055013]; cell-cell junction organization [GO:0045216]; defense response to virus [GO:0051607]; epithelial structure maintenance [GO:0010669]; gamma-delta T cell activation [GO:0046629]; germ cell migration [GO:0008354]; heart development [GO:0007507]; heterophilic cell-cell adhesion via plasma membrane cell adhesion molecules [GO:0007157]; homotypic cell-cell adhesion [GO:0034109]; mitochondrion organization [GO:0007005]; neutrophil chemotaxis [GO:0030593]; regulation of AV node cell action potential [GO:0098904]; transepithelial transport [GO:0070633]</t>
  </si>
  <si>
    <t>beta-catenin binding [GO:0008013]; cell adhesion molecule binding [GO:0050839]; cell adhesive protein binding involved in AV node cell-bundle of His cell communication [GO:0086082]; connexin binding [GO:0071253]; identical protein binding [GO:0042802]; integrin binding [GO:0005178]; PDZ domain binding [GO:0030165]; signaling receptor binding [GO:0005102]; virus receptor activity [GO:0001618]</t>
  </si>
  <si>
    <t>Q9GZT4</t>
  </si>
  <si>
    <t>SRR_HUMAN</t>
  </si>
  <si>
    <t>Serine racemase (EC 5.1.1.18) (D-serine ammonia-lyase) (D-serine dehydratase) (EC 4.3.1.18) (L-serine ammonia-lyase) (L-serine dehydratase) (EC 4.3.1.17)</t>
  </si>
  <si>
    <t>SRR</t>
  </si>
  <si>
    <t>apical part of cell [GO:0045177]; cytoplasm [GO:0005737]; cytosol [GO:0005829]; neuronal cell body [GO:0043025]; plasma membrane [GO:0005886]</t>
  </si>
  <si>
    <t>aging [GO:0007568]; brain development [GO:0007420]; D-serine biosynthetic process [GO:0070179]; D-serine metabolic process [GO:0070178]; L-serine metabolic process [GO:0006563]; pyruvate biosynthetic process [GO:0042866]; response to drug [GO:0042493]; response to lipopolysaccharide [GO:0032496]; response to morphine [GO:0043278]; serine family amino acid metabolic process [GO:0009069]</t>
  </si>
  <si>
    <t>ATP binding [GO:0005524]; calcium ion binding [GO:0005509]; D-serine ammonia-lyase activity [GO:0008721]; glycine binding [GO:0016594]; identical protein binding [GO:0042802]; L-serine ammonia-lyase activity [GO:0003941]; magnesium ion binding [GO:0000287]; PDZ domain binding [GO:0030165]; protein homodimerization activity [GO:0042803]; pyridoxal phosphate binding [GO:0030170]; serine racemase activity [GO:0030378]; threonine racemase activity [GO:0018114]</t>
  </si>
  <si>
    <t>Q16698</t>
  </si>
  <si>
    <t>DECR_HUMAN</t>
  </si>
  <si>
    <t>2,4-dienoyl-CoA reductase [(3E)-enoyl-CoA-producing], mitochondrial (EC 1.3.1.124) (2,4-dienoyl-CoA reductase [NADPH]) (4-enoyl-CoA reductase [NADPH]) (Short chain dehydrogenase/reductase family 18C member 1)</t>
  </si>
  <si>
    <t>DECR1 DECR SDR18C1</t>
  </si>
  <si>
    <t>catalytic complex [GO:1902494]; cytosol [GO:0005829]; mitochondrial matrix [GO:0005759]; mitochondrion [GO:0005739]; nucleoplasm [GO:0005654]; nucleus [GO:0005634]</t>
  </si>
  <si>
    <t>fatty acid beta-oxidation [GO:0006635]; positive regulation of cold-induced thermogenesis [GO:0120162]</t>
  </si>
  <si>
    <t>2,4-dienoyl-CoA reductase (NADPH) activity [GO:0008670]; identical protein binding [GO:0042802]; NADPH binding [GO:0070402]</t>
  </si>
  <si>
    <t>P49407</t>
  </si>
  <si>
    <t>ARRB1_HUMAN</t>
  </si>
  <si>
    <t>Beta-arrestin-1 (Arrestin beta-1) (Non-visual arrestin-2)</t>
  </si>
  <si>
    <t>ARRB1 ARR1</t>
  </si>
  <si>
    <t>basolateral plasma membrane [GO:0016323]; chromatin [GO:0000785]; clathrin-coated pit [GO:0005905]; cytoplasm [GO:0005737]; cytoplasmic vesicle [GO:0031410]; cytoplasmic vesicle membrane [GO:0030659]; cytosol [GO:0005829]; dendritic spine [GO:0043197]; endosome [GO:0005768]; Golgi membrane [GO:0000139]; lysosomal membrane [GO:0005765]; nuclear body [GO:0016604]; nucleoplasm [GO:0005654]; nucleus [GO:0005634]; plasma membrane [GO:0005886]; postsynaptic density [GO:0014069]; postsynaptic membrane [GO:0045211]; pseudopodium [GO:0031143]</t>
  </si>
  <si>
    <t>activation of MAPK activity [GO:0000187]; follicle-stimulating hormone signaling pathway [GO:0042699]; G protein-coupled receptor internalization [GO:0002031]; histone acetylation [GO:0016573]; negative regulation of ERK1 and ERK2 cascade [GO:0070373]; negative regulation of GTPase activity [GO:0034260]; negative regulation of interleukin-6 production [GO:0032715]; negative regulation of interleukin-8 production [GO:0032717]; negative regulation of neuron apoptotic process [GO:0043524]; negative regulation of NF-kappaB transcription factor activity [GO:0032088]; negative regulation of Notch signaling pathway [GO:0045746]; negative regulation of protein phosphorylation [GO:0001933]; negative regulation of protein ubiquitination [GO:0031397]; positive regulation of cell population proliferation [GO:0008284]; positive regulation of cysteine-type endopeptidase activity involved in apoptotic process [GO:0043280]; positive regulation of ERK1 and ERK2 cascade [GO:0070374]; positive regulation of histone acetylation [GO:0035066]; positive regulation of histone H4 acetylation [GO:0090240]; positive regulation of protein phosphorylation [GO:0001934]; positive regulation of protein ubiquitination [GO:0031398]; positive regulation of receptor internalization [GO:0002092]; positive regulation of Rho protein signal transduction [GO:0035025]; positive regulation of smooth muscle cell apoptotic process [GO:0034393]; positive regulation of transcription by RNA polymerase II [GO:0045944]; proteasome-mediated ubiquitin-dependent protein catabolic process [GO:0043161]; protein transport [GO:0015031]; protein ubiquitination [GO:0016567]; regulation of transcription by RNA polymerase II [GO:0006357]; response to drug [GO:0042493]; stress fiber assembly [GO:0043149]; ubiquitin-dependent protein catabolic process [GO:0006511]</t>
  </si>
  <si>
    <t>alpha-1A adrenergic receptor binding [GO:0031691]; alpha-1B adrenergic receptor binding [GO:0031692]; angiotensin receptor binding [GO:0031701]; AP-2 adaptor complex binding [GO:0035612]; arrestin family protein binding [GO:1990763]; clathrin adaptor activity [GO:0035615]; enzyme inhibitor activity [GO:0004857]; estrogen receptor binding [GO:0030331]; follicle-stimulating hormone receptor binding [GO:0031762]; G protein-coupled receptor binding [GO:0001664]; GTPase activator activity [GO:0005096]; insulin-like growth factor receptor binding [GO:0005159]; protein phosphorylated amino acid binding [GO:0045309]; transcription coactivator activity [GO:0003713]; transcription factor binding [GO:0008134]; transmembrane transporter binding [GO:0044325]; ubiquitin protein ligase binding [GO:0031625]; V2 vasopressin receptor binding [GO:0031896]</t>
  </si>
  <si>
    <t>P50213</t>
  </si>
  <si>
    <t>IDH3A_HUMAN</t>
  </si>
  <si>
    <t>Isocitrate dehydrogenase [NAD] subunit alpha, mitochondrial (EC 1.1.1.41) (Isocitric dehydrogenase subunit alpha) (NAD(+)-specific ICDH subunit alpha)</t>
  </si>
  <si>
    <t>IDH3A</t>
  </si>
  <si>
    <t>mitochondrial matrix [GO:0005759]; mitochondrion [GO:0005739]; nucleus [GO:0005634]</t>
  </si>
  <si>
    <t>carbohydrate metabolic process [GO:0005975]; isocitrate metabolic process [GO:0006102]; tricarboxylic acid cycle [GO:0006099]</t>
  </si>
  <si>
    <t>isocitrate dehydrogenase (NAD+) activity [GO:0004449]; magnesium ion binding [GO:0000287]; NAD binding [GO:0051287]</t>
  </si>
  <si>
    <t>Q9NRW7</t>
  </si>
  <si>
    <t>VPS45_HUMAN</t>
  </si>
  <si>
    <t>Vacuolar protein sorting-associated protein 45 (h-VPS45) (hlVps45)</t>
  </si>
  <si>
    <t>VPS45 VPS45A VPS45B</t>
  </si>
  <si>
    <t>endosome membrane [GO:0010008]; Golgi apparatus [GO:0005794]; Golgi membrane [GO:0000139]; integral component of membrane [GO:0016021]; synaptic vesicle [GO:0008021]</t>
  </si>
  <si>
    <t>intracellular protein transport [GO:0006886]; vesicle-mediated transport [GO:0016192]</t>
  </si>
  <si>
    <t>O60841</t>
  </si>
  <si>
    <t>IF2P_HUMAN</t>
  </si>
  <si>
    <t>Eukaryotic translation initiation factor 5B (eIF-5B) (EC 3.6.5.3) (Translation initiation factor IF-2)</t>
  </si>
  <si>
    <t>EIF5B IF2 KIAA0741</t>
  </si>
  <si>
    <t>regulation of translational initiation [GO:0006446]</t>
  </si>
  <si>
    <t>GTPase activity [GO:0003924]; GTP binding [GO:0005525]; metal ion binding [GO:0046872]; RNA binding [GO:0003723]; translation initiation factor activity [GO:0003743]</t>
  </si>
  <si>
    <t>P16870</t>
  </si>
  <si>
    <t>CBPE_HUMAN</t>
  </si>
  <si>
    <t>Carboxypeptidase E (CPE) (EC 3.4.17.10) (Carboxypeptidase H) (CPH) (Enkephalin convertase) (Prohormone-processing carboxypeptidase)</t>
  </si>
  <si>
    <t>CPE</t>
  </si>
  <si>
    <t>extracellular exosome [GO:0070062]; extracellular space [GO:0005615]; Golgi apparatus [GO:0005794]; plasma membrane [GO:0005886]; transport vesicle membrane [GO:0030658]</t>
  </si>
  <si>
    <t>cardiac left ventricle morphogenesis [GO:0003214]; cellular protein modification process [GO:0006464]; neuropeptide signaling pathway [GO:0007218]; peptide metabolic process [GO:0006518]; protein localization to membrane [GO:0072657]; protein processing [GO:0016485]; Wnt signaling pathway [GO:0016055]</t>
  </si>
  <si>
    <t>carboxypeptidase activity [GO:0004180]; cell adhesion molecule binding [GO:0050839]; metallocarboxypeptidase activity [GO:0004181]; neurexin family protein binding [GO:0042043]; zinc ion binding [GO:0008270]</t>
  </si>
  <si>
    <t>O00203</t>
  </si>
  <si>
    <t>AP3B1_HUMAN</t>
  </si>
  <si>
    <t>AP-3 complex subunit beta-1 (Adaptor protein complex AP-3 subunit beta-1) (Adaptor-related protein complex 3 subunit beta-1) (Beta-3A-adaptin) (Clathrin assembly protein complex 3 beta-1 large chain)</t>
  </si>
  <si>
    <t>AP3B1 ADTB3A</t>
  </si>
  <si>
    <t>AP-3 adaptor complex [GO:0030123]; axon cytoplasm [GO:1904115]; clathrin adaptor complex [GO:0030131]; clathrin-coated vesicle membrane [GO:0030665]; Golgi apparatus [GO:0005794]; lysosomal membrane [GO:0005765]; membrane [GO:0016020]; mitochondrion [GO:0005739]; synapse [GO:0045202]</t>
  </si>
  <si>
    <t>anterograde axonal transport [GO:0008089]; anterograde synaptic vesicle transport [GO:0048490]; antigen processing and presentation, exogenous lipid antigen via MHC class Ib [GO:0048007]; blood coagulation [GO:0007596]; cell morphogenesis [GO:0000902]; cellular protein modification process [GO:0006464]; cellular zinc ion homeostasis [GO:0006882]; establishment of protein localization to mitochondrial membrane involved in mitochondrial fission [GO:0090152]; granulocyte differentiation [GO:0030851]; hematopoietic progenitor cell differentiation [GO:0002244]; homeostasis of number of cells [GO:0048872]; inflammatory response [GO:0006954]; intracellular protein transport [GO:0006886]; lung morphogenesis [GO:0060425]; lysosome organization [GO:0007040]; melanosome organization [GO:0032438]; mRNA transcription by RNA polymerase II [GO:0042789]; platelet dense granule organization [GO:0060155]; positive regulation of NK T cell differentiation [GO:0051138]; positive regulation of transcription by RNA polymerase II [GO:0045944]; protein localization to cell surface [GO:0034394]; protein targeting to lysosome [GO:0006622]; regulation of catalytic activity [GO:0050790]; respiratory system process [GO:0003016]; single fertilization [GO:0007338]; skin epidermis development [GO:0098773]; spermatogenesis [GO:0007283]; synaptic vesicle budding from endosome [GO:0016182]; toll-like receptor signaling pathway [GO:0002224]; vesicle-mediated transport [GO:0016192]</t>
  </si>
  <si>
    <t>GTP-dependent protein binding [GO:0030742]; protein phosphatase binding [GO:0019903]</t>
  </si>
  <si>
    <t>Q9Y2Q3</t>
  </si>
  <si>
    <t>GSTK1_HUMAN</t>
  </si>
  <si>
    <t>Glutathione S-transferase kappa 1 (EC 2.5.1.18) (GST 13-13) (GST class-kappa) (GSTK1-1) (hGSTK1) (Glutathione S-transferase subunit 13)</t>
  </si>
  <si>
    <t>GSTK1 HDCMD47P</t>
  </si>
  <si>
    <t>cytosol [GO:0005829]; extracellular exosome [GO:0070062]; membrane [GO:0016020]; mitochondrial matrix [GO:0005759]; mitochondrion [GO:0005739]; peroxisomal matrix [GO:0005782]; peroxisome [GO:0005777]</t>
  </si>
  <si>
    <t>epithelial cell differentiation [GO:0030855]; glutathione metabolic process [GO:0006749]</t>
  </si>
  <si>
    <t>glutathione peroxidase activity [GO:0004602]; glutathione transferase activity [GO:0004364]</t>
  </si>
  <si>
    <t>Q13451</t>
  </si>
  <si>
    <t>FKBP5_HUMAN</t>
  </si>
  <si>
    <t>Peptidyl-prolyl cis-trans isomerase FKBP5 (PPIase FKBP5) (EC 5.2.1.8) (51 kDa FK506-binding protein) (51 kDa FKBP) (FKBP-51) (54 kDa progesterone receptor-associated immunophilin) (Androgen-regulated protein 6) (FF1 antigen) (FK506-binding protein 5) (FKBP-5) (FKBP54) (p54) (HSP90-binding immunophilin) (Rotamase)</t>
  </si>
  <si>
    <t>FKBP5 AIG6 FKBP51</t>
  </si>
  <si>
    <t>cytoplasm [GO:0005737]; cytosol [GO:0005829]; extracellular exosome [GO:0070062]; membrane [GO:0016020]; nucleoplasm [GO:0005654]</t>
  </si>
  <si>
    <t>chaperone-mediated protein folding [GO:0061077]; protein folding [GO:0006457]; protein peptidyl-prolyl isomerization [GO:0000413]; response to bacterium [GO:0009617]</t>
  </si>
  <si>
    <t>FK506 binding [GO:0005528]; heat shock protein binding [GO:0031072]; peptidyl-prolyl cis-trans isomerase activity [GO:0003755]</t>
  </si>
  <si>
    <t>P68366</t>
  </si>
  <si>
    <t>TBA4A_HUMAN</t>
  </si>
  <si>
    <t>Tubulin alpha-4A chain (Alpha-tubulin 1) (Testis-specific alpha-tubulin) (Tubulin H2-alpha) (Tubulin alpha-1 chain)</t>
  </si>
  <si>
    <t>TUBA4A TUBA1</t>
  </si>
  <si>
    <t>cytoplasm [GO:0005737]; cytoskeleton [GO:0005856]; cytosol [GO:0005829]; extracellular exosome [GO:0070062]; extracellular region [GO:0005576]; microtubule [GO:0005874]; microtubule cytoskeleton [GO:0015630]</t>
  </si>
  <si>
    <t>GTP binding [GO:0005525]; protein kinase binding [GO:0019901]; structural constituent of cytoskeleton [GO:0005200]</t>
  </si>
  <si>
    <t>P14314</t>
  </si>
  <si>
    <t>GLU2B_HUMAN</t>
  </si>
  <si>
    <t>Glucosidase 2 subunit beta (80K-H protein) (Glucosidase II subunit beta) (Protein kinase C substrate 60.1 kDa protein heavy chain) (PKCSH)</t>
  </si>
  <si>
    <t>PRKCSH G19P1</t>
  </si>
  <si>
    <t>endoplasmic reticulum [GO:0005783]; endoplasmic reticulum lumen [GO:0005788]; glucosidase II complex [GO:0017177]; intracellular membrane-bounded organelle [GO:0043231]</t>
  </si>
  <si>
    <t>intracellular signal transduction [GO:0035556]; liver development [GO:0001889]; N-glycan processing [GO:0006491]</t>
  </si>
  <si>
    <t>calcium ion binding [GO:0005509]; phosphoprotein binding [GO:0051219]; protein kinase C binding [GO:0005080]; transmembrane transporter binding [GO:0044325]</t>
  </si>
  <si>
    <t>P11169</t>
  </si>
  <si>
    <t>GTR3_HUMAN</t>
  </si>
  <si>
    <t>Solute carrier family 2, facilitated glucose transporter member 3 (Glucose transporter type 3, brain) (GLUT-3)</t>
  </si>
  <si>
    <t>SLC2A3 GLUT3</t>
  </si>
  <si>
    <t>cell projection [GO:0042995]; extracellular exosome [GO:0070062]; ficolin-1-rich granule membrane [GO:0101003]; integral component of membrane [GO:0016021]; integral component of plasma membrane [GO:0005887]; perikaryon [GO:0043204]; plasma membrane [GO:0005886]; secretory granule membrane [GO:0030667]; specific granule membrane [GO:0035579]; tertiary granule membrane [GO:0070821]</t>
  </si>
  <si>
    <t>carbohydrate metabolic process [GO:0005975]; glucose import across plasma membrane [GO:0098708]; glucose transmembrane transport [GO:1904659]; L-ascorbic acid metabolic process [GO:0019852]; transport across blood-brain barrier [GO:0150104]</t>
  </si>
  <si>
    <t>dehydroascorbic acid transmembrane transporter activity [GO:0033300]; glucose binding [GO:0005536]; glucose transmembrane transporter activity [GO:0005355]</t>
  </si>
  <si>
    <t>Q9HDC9</t>
  </si>
  <si>
    <t>APMAP_HUMAN</t>
  </si>
  <si>
    <t>Adipocyte plasma membrane-associated protein (Protein BSCv)</t>
  </si>
  <si>
    <t>APMAP C20orf3 UNQ1869/PRO4305</t>
  </si>
  <si>
    <t>cell surface [GO:0009986]; integral component of membrane [GO:0016021]; membrane [GO:0016020]</t>
  </si>
  <si>
    <t>biosynthetic process [GO:0009058]</t>
  </si>
  <si>
    <t>arylesterase activity [GO:0004064]; strictosidine synthase activity [GO:0016844]</t>
  </si>
  <si>
    <t>Q969E2</t>
  </si>
  <si>
    <t>SCAM4_HUMAN</t>
  </si>
  <si>
    <t>Secretory carrier-associated membrane protein 4 (Secretory carrier membrane protein 4)</t>
  </si>
  <si>
    <t>SCAMP4</t>
  </si>
  <si>
    <t>integral component of membrane [GO:0016021]; recycling endosome membrane [GO:0055038]; trans-Golgi network membrane [GO:0032588]</t>
  </si>
  <si>
    <t>protein transport [GO:0015031]</t>
  </si>
  <si>
    <t>Q96G03</t>
  </si>
  <si>
    <t>PGM2_HUMAN</t>
  </si>
  <si>
    <t>Phosphoglucomutase-2 (PGM 2) (EC 5.4.2.2) (Glucose phosphomutase 2) (Phosphodeoxyribomutase) (Phosphopentomutase) (EC 5.4.2.7)</t>
  </si>
  <si>
    <t>PGM2 MSTP006</t>
  </si>
  <si>
    <t>cytosol [GO:0005829]; extracellular exosome [GO:0070062]; extracellular region [GO:0005576]; ficolin-1-rich granule lumen [GO:1904813]; secretory granule lumen [GO:0034774]</t>
  </si>
  <si>
    <t>deoxyribose phosphate catabolic process [GO:0046386]; glucose metabolic process [GO:0006006]</t>
  </si>
  <si>
    <t>magnesium ion binding [GO:0000287]; phosphoglucomutase activity [GO:0004614]; phosphopentomutase activity [GO:0008973]</t>
  </si>
  <si>
    <t>Q9UIJ7</t>
  </si>
  <si>
    <t>KAD3_HUMAN</t>
  </si>
  <si>
    <t>GTP:AMP phosphotransferase AK3, mitochondrial (EC 2.7.4.10) (Adenylate kinase 3) (AK 3) (Adenylate kinase 3 alpha-like 1)</t>
  </si>
  <si>
    <t>AK3 AK3L1 AK6 AKL3L</t>
  </si>
  <si>
    <t>cytoplasm [GO:0005737]; mitochondrial matrix [GO:0005759]; mitochondrion [GO:0005739]</t>
  </si>
  <si>
    <t>ADP biosynthetic process [GO:0006172]; AMP metabolic process [GO:0046033]; blood coagulation [GO:0007596]; GTP metabolic process [GO:0046039]; ITP metabolic process [GO:0046041]; nucleoside monophosphate phosphorylation [GO:0046940]; nucleoside triphosphate biosynthetic process [GO:0009142]; UTP metabolic process [GO:0046051]</t>
  </si>
  <si>
    <t>ATP binding [GO:0005524]; GTP binding [GO:0005525]; nucleoside triphosphate adenylate kinase activity [GO:0046899]</t>
  </si>
  <si>
    <t>Q9Y3A3</t>
  </si>
  <si>
    <t>PHOCN_HUMAN</t>
  </si>
  <si>
    <t>MOB-like protein phocein (2C4D) (Class II mMOB1) (Mob1 homolog 3) (Mob3) (Mps one binder kinase activator-like 3) (Preimplantation protein 3)</t>
  </si>
  <si>
    <t>MOB4 MOB3 MOBKL3 PHOCN PREI3 CGI-95</t>
  </si>
  <si>
    <t>cytoplasm [GO:0005737]; Golgi apparatus [GO:0005794]; Golgi cisterna membrane [GO:0032580]; perinuclear region of cytoplasm [GO:0048471]</t>
  </si>
  <si>
    <t>P15924</t>
  </si>
  <si>
    <t>DESP_HUMAN</t>
  </si>
  <si>
    <t>Desmoplakin (DP) (250/210 kDa paraneoplastic pemphigus antigen)</t>
  </si>
  <si>
    <t>DSP</t>
  </si>
  <si>
    <t>basolateral plasma membrane [GO:0016323]; cornified envelope [GO:0001533]; cytoplasm [GO:0005737]; desmosome [GO:0030057]; extracellular exosome [GO:0070062]; fascia adherens [GO:0005916]; ficolin-1-rich granule membrane [GO:0101003]; intercalated disc [GO:0014704]; intermediate filament [GO:0005882]; membrane [GO:0016020]; nucleus [GO:0005634]; plasma membrane [GO:0005886]</t>
  </si>
  <si>
    <t>adherens junction organization [GO:0034332]; bundle of His cell-Purkinje myocyte adhesion involved in cell communication [GO:0086073]; cell-cell adhesion [GO:0098609]; desmosome organization [GO:0002934]; epidermis development [GO:0008544]; epithelial cell-cell adhesion [GO:0090136]; intermediate filament cytoskeleton organization [GO:0045104]; intermediate filament organization [GO:0045109]; keratinocyte differentiation [GO:0030216]; peptide cross-linking [GO:0018149]; protein localization to cell-cell junction [GO:0150105]; regulation of heart rate by cardiac conduction [GO:0086091]; regulation of ventricular cardiac muscle cell action potential [GO:0098911]; skin development [GO:0043588]; ventricular compact myocardium morphogenesis [GO:0003223]; wound healing [GO:0042060]</t>
  </si>
  <si>
    <t>cell adhesive protein binding involved in bundle of His cell-Purkinje myocyte communication [GO:0086083]; protein kinase C binding [GO:0005080]; RNA binding [GO:0003723]; scaffold protein binding [GO:0097110]; structural constituent of cytoskeleton [GO:0005200]; structural molecule activity [GO:0005198]</t>
  </si>
  <si>
    <t>Q5TGL8</t>
  </si>
  <si>
    <t>PXDC1_HUMAN</t>
  </si>
  <si>
    <t>PX domain-containing protein 1</t>
  </si>
  <si>
    <t>PXDC1 C6orf145</t>
  </si>
  <si>
    <t>phosphatidylinositol binding [GO:0035091]</t>
  </si>
  <si>
    <t>Q9BVG4</t>
  </si>
  <si>
    <t>PBDC1_HUMAN</t>
  </si>
  <si>
    <t>Protein PBDC1 (Polysaccharide biosynthesis domain-containing protein 1)</t>
  </si>
  <si>
    <t>PBDC1 CXorf26</t>
  </si>
  <si>
    <t>Q8WWI5</t>
  </si>
  <si>
    <t>CTL1_HUMAN</t>
  </si>
  <si>
    <t>Choline transporter-like protein 1 (CDw92) (Solute carrier family 44 member 1) (CD antigen CD92)</t>
  </si>
  <si>
    <t>SLC44A1 CD92 CDW92 CTL1</t>
  </si>
  <si>
    <t>cytosol [GO:0005829]; extracellular exosome [GO:0070062]; integral component of membrane [GO:0016021]; membrane [GO:0016020]; mitochondrial outer membrane [GO:0005741]; mitochondrion [GO:0005739]; nucleoplasm [GO:0005654]; plasma membrane [GO:0005886]</t>
  </si>
  <si>
    <t>choline catabolic process [GO:0042426]; choline transport [GO:0015871]; phosphatidylcholine biosynthetic process [GO:0006656]; transmembrane transport [GO:0055085]; transport across blood-brain barrier [GO:0150104]</t>
  </si>
  <si>
    <t>P46976</t>
  </si>
  <si>
    <t>GLYG_HUMAN</t>
  </si>
  <si>
    <t>Glycogenin-1 (GN-1) (GN1) (EC 2.4.1.186)</t>
  </si>
  <si>
    <t>GYG1 GYG</t>
  </si>
  <si>
    <t>cytosol [GO:0005829]; extracellular region [GO:0005576]; ficolin-1-rich granule lumen [GO:1904813]; lysosomal lumen [GO:0043202]; membrane [GO:0016020]; secretory granule lumen [GO:0034774]</t>
  </si>
  <si>
    <t>glycogen biosynthetic process [GO:0005978]</t>
  </si>
  <si>
    <t>glycogenin glucosyltransferase activity [GO:0008466]; glycosyltransferase activity [GO:0016757]; manganese ion binding [GO:0030145]; protein homodimerization activity [GO:0042803]; UDP-alpha-D-glucose:glucosyl-glycogenin alpha-D-glucosyltransferase activity [GO:0102751]</t>
  </si>
  <si>
    <t>Q15125</t>
  </si>
  <si>
    <t>EBP_HUMAN</t>
  </si>
  <si>
    <t>3-beta-hydroxysteroid-Delta(8),Delta(7)-isomerase (EC 5.3.3.5) (Cholestenol Delta-isomerase) (Delta(8)-Delta(7) sterol isomerase) (D8-D7 sterol isomerase) (Emopamil-binding protein)</t>
  </si>
  <si>
    <t>EBP</t>
  </si>
  <si>
    <t>cytoplasmic vesicle [GO:0031410]; endoplasmic reticulum [GO:0005783]; endoplasmic reticulum membrane [GO:0005789]; integral component of plasma membrane [GO:0005887]; nuclear envelope [GO:0005635]</t>
  </si>
  <si>
    <t>cholesterol biosynthetic process [GO:0006695]; cholesterol biosynthetic process via desmosterol [GO:0033489]; cholesterol biosynthetic process via lathosterol [GO:0033490]; cholesterol metabolic process [GO:0008203]; skeletal system development [GO:0001501]; sterol biosynthetic process [GO:0016126]</t>
  </si>
  <si>
    <t>C-8 sterol isomerase activity [GO:0000247]; cholestenol delta-isomerase activity [GO:0047750]; identical protein binding [GO:0042802]; steroid delta-isomerase activity [GO:0004769]; transmembrane signaling receptor activity [GO:0004888]; xenobiotic transmembrane transporter activity [GO:0042910]</t>
  </si>
  <si>
    <t>Q9Y4F1</t>
  </si>
  <si>
    <t>FARP1_HUMAN</t>
  </si>
  <si>
    <t>FERM, ARHGEF and pleckstrin domain-containing protein 1 (Chondrocyte-derived ezrin-like protein) (FERM, RhoGEF and pleckstrin domain-containing protein 1) (Pleckstrin homology domain-containing family C member 2) (PH domain-containing family C member 2)</t>
  </si>
  <si>
    <t>FARP1 CDEP PLEKHC2</t>
  </si>
  <si>
    <t>cytoskeleton [GO:0005856]; cytosol [GO:0005829]; dendrite [GO:0030425]; dendritic spine [GO:0043197]; extrinsic component of cytoplasmic side of plasma membrane [GO:0031234]; extrinsic component of postsynaptic membrane [GO:0098890]; filopodium [GO:0030175]; glutamatergic synapse [GO:0098978]</t>
  </si>
  <si>
    <t>dendrite morphogenesis [GO:0048813]; postsynaptic actin cytoskeleton organization [GO:0098974]; regulation of presynapse assembly [GO:1905606]; retrograde trans-synaptic signaling by trans-synaptic protein complex [GO:0098942]; synapse assembly [GO:0007416]</t>
  </si>
  <si>
    <t>cytoskeletal protein binding [GO:0008092]; guanyl-nucleotide exchange factor activity [GO:0005085]; small GTPase binding [GO:0031267]</t>
  </si>
  <si>
    <t>P04183</t>
  </si>
  <si>
    <t>KITH_HUMAN</t>
  </si>
  <si>
    <t>Thymidine kinase, cytosolic (EC 2.7.1.21)</t>
  </si>
  <si>
    <t>TK1</t>
  </si>
  <si>
    <t>DNA biosynthetic process [GO:0071897]; nucleobase-containing compound metabolic process [GO:0006139]; protein homotetramerization [GO:0051289]; thymidine metabolic process [GO:0046104]</t>
  </si>
  <si>
    <t>ATP binding [GO:0005524]; identical protein binding [GO:0042802]; thymidine kinase activity [GO:0004797]; zinc ion binding [GO:0008270]</t>
  </si>
  <si>
    <t>Q13617</t>
  </si>
  <si>
    <t>CUL2_HUMAN</t>
  </si>
  <si>
    <t>Cullin-2 (CUL-2)</t>
  </si>
  <si>
    <t>CUL2</t>
  </si>
  <si>
    <t>Cul2-RING ubiquitin ligase complex [GO:0031462]; cullin-RING ubiquitin ligase complex [GO:0031461]; cytosol [GO:0005829]; nucleolus [GO:0005730]; nucleoplasm [GO:0005654]; SCF ubiquitin ligase complex [GO:0019005]; VCB complex [GO:0030891]</t>
  </si>
  <si>
    <t>G1/S transition of mitotic cell cycle [GO:0000082]; intrinsic apoptotic signaling pathway [GO:0097193]; protein ubiquitination [GO:0016567]; SCF-dependent proteasomal ubiquitin-dependent protein catabolic process [GO:0031146]</t>
  </si>
  <si>
    <t>protein-containing complex binding [GO:0044877]; ubiquitin protein ligase binding [GO:0031625]; ubiquitin-protein transferase activity [GO:0004842]</t>
  </si>
  <si>
    <t>P04066</t>
  </si>
  <si>
    <t>FUCO_HUMAN</t>
  </si>
  <si>
    <t>Tissue alpha-L-fucosidase (EC 3.2.1.51) (Alpha-L-fucosidase I) (Alpha-L-fucoside fucohydrolase 1) (Alpha-L-fucosidase 1)</t>
  </si>
  <si>
    <t>FUCA1 Nbla10230</t>
  </si>
  <si>
    <t>azurophil granule lumen [GO:0035578]; cytoplasm [GO:0005737]; extracellular exosome [GO:0070062]; extracellular region [GO:0005576]; lysosomal lumen [GO:0043202]; lysosome [GO:0005764]</t>
  </si>
  <si>
    <t>fucose metabolic process [GO:0006004]; glycolipid catabolic process [GO:0019377]; glycosaminoglycan catabolic process [GO:0006027]; glycoside catabolic process [GO:0016139]</t>
  </si>
  <si>
    <t>Q9GZL7</t>
  </si>
  <si>
    <t>WDR12_HUMAN</t>
  </si>
  <si>
    <t>Ribosome biogenesis protein WDR12 (WD repeat-containing protein 12)</t>
  </si>
  <si>
    <t>WDR12</t>
  </si>
  <si>
    <t>nucleolus [GO:0005730]; nucleoplasm [GO:0005654]; PeBoW complex [GO:0070545]; preribosome, large subunit precursor [GO:0030687]</t>
  </si>
  <si>
    <t>maturation of 5.8S rRNA from tricistronic rRNA transcript (SSU-rRNA, 5.8S rRNA, LSU-rRNA) [GO:0000466]; maturation of LSU-rRNA from tricistronic rRNA transcript (SSU-rRNA, 5.8S rRNA, LSU-rRNA) [GO:0000463]; Notch signaling pathway [GO:0007219]; regulation of cell cycle [GO:0051726]; ribosomal large subunit biogenesis [GO:0042273]</t>
  </si>
  <si>
    <t>ribonucleoprotein complex binding [GO:0043021]</t>
  </si>
  <si>
    <t>Q16637</t>
  </si>
  <si>
    <t>SMN_HUMAN</t>
  </si>
  <si>
    <t>Survival motor neuron protein (Component of gems 1) (Gemin-1)</t>
  </si>
  <si>
    <t>SMN1 SMN SMNT; SMN2 SMNC</t>
  </si>
  <si>
    <t>axon [GO:0030424]; Cajal body [GO:0015030]; cytoplasm [GO:0005737]; cytoplasmic ribonucleoprotein granule [GO:0036464]; cytosol [GO:0005829]; Gemini of coiled bodies [GO:0097504]; neuron projection [GO:0043005]; nuclear body [GO:0016604]; nucleoplasm [GO:0005654]; nucleus [GO:0005634]; perikaryon [GO:0043204]; SMN complex [GO:0032797]; SMN-Sm protein complex [GO:0034719]; Z disc [GO:0030018]</t>
  </si>
  <si>
    <t>DNA-templated transcription, termination [GO:0006353]; nervous system development [GO:0007399]; spliceosomal complex assembly [GO:0000245]; spliceosomal snRNP assembly [GO:0000387]</t>
  </si>
  <si>
    <t>Q9BRX8</t>
  </si>
  <si>
    <t>PXL2A_HUMAN</t>
  </si>
  <si>
    <t>Peroxiredoxin-like 2A (Peroxiredoxin-like 2 activated in M-CSF stimulated monocytes) (Protein PAMM) (Redox-regulatory protein FAM213A)</t>
  </si>
  <si>
    <t>PRXL2A C10orf58 FAM213A PAMM PRO2290 PSEC0139 UNQ611/PRO1198</t>
  </si>
  <si>
    <t>cytoplasm [GO:0005737]; extracellular region [GO:0005576]</t>
  </si>
  <si>
    <t>regulation of osteoclast differentiation [GO:0045670]</t>
  </si>
  <si>
    <t>antioxidant activity [GO:0016209]</t>
  </si>
  <si>
    <t>Q8N9N7</t>
  </si>
  <si>
    <t>LRC57_HUMAN</t>
  </si>
  <si>
    <t>Leucine-rich repeat-containing protein 57</t>
  </si>
  <si>
    <t>LRRC57</t>
  </si>
  <si>
    <t>Q8IZP0</t>
  </si>
  <si>
    <t>ABI1_HUMAN</t>
  </si>
  <si>
    <t>Abl interactor 1 (Abelson interactor 1) (Abi-1) (Abl-binding protein 4) (AblBP4) (Eps8 SH3 domain-binding protein) (Eps8-binding protein) (Nap1-binding protein) (Nap1BP) (Spectrin SH3 domain-binding protein 1) (e3B1)</t>
  </si>
  <si>
    <t>ABI1 SSH3BP1</t>
  </si>
  <si>
    <t>cytoskeleton [GO:0005856]; cytosol [GO:0005829]; endoplasmic reticulum [GO:0005783]; extracellular exosome [GO:0070062]; filopodium tip [GO:0032433]; growth cone [GO:0030426]; lamellipodium [GO:0030027]; nucleus [GO:0005634]; postsynaptic density [GO:0014069]; SCAR complex [GO:0031209]</t>
  </si>
  <si>
    <t>actin polymerization or depolymerization [GO:0008154]; dendrite morphogenesis [GO:0048813]; lamellipodium morphogenesis [GO:0072673]; megakaryocyte development [GO:0035855]; negative regulation of cell population proliferation [GO:0008285]; peptidyl-tyrosine phosphorylation [GO:0018108]; somitogenesis [GO:0001756]; transmembrane receptor protein tyrosine kinase signaling pathway [GO:0007169]</t>
  </si>
  <si>
    <t>cadherin binding [GO:0045296]; cytoskeletal protein binding [GO:0008092]; protein tyrosine kinase activator activity [GO:0030296]; SH3 domain binding [GO:0017124]; signaling adaptor activity [GO:0035591]</t>
  </si>
  <si>
    <t>Q8TBX8</t>
  </si>
  <si>
    <t>PI42C_HUMAN</t>
  </si>
  <si>
    <t>Phosphatidylinositol 5-phosphate 4-kinase type-2 gamma (EC 2.7.1.149) (Phosphatidylinositol 5-phosphate 4-kinase type II gamma) (PI(5)P 4-kinase type II gamma) (PIP4KII-gamma)</t>
  </si>
  <si>
    <t>PIP4K2C PIP5K2C</t>
  </si>
  <si>
    <t>autophagosome [GO:0005776]; cytosol [GO:0005829]; endoplasmic reticulum [GO:0005783]; extracellular exosome [GO:0070062]; intracellular organelle [GO:0043229]; nucleoplasm [GO:0005654]; plasma membrane [GO:0005886]</t>
  </si>
  <si>
    <t>1-phosphatidyl-1D-myo-inositol 4,5-bisphosphate biosynthetic process [GO:1902635]; negative regulation of 1-phosphatidylinositol-4-phosphate 5-kinase activity [GO:0090217]; negative regulation of insulin receptor signaling pathway [GO:0046627]; positive regulation of autophagosome assembly [GO:2000786]; regulation of autophagy [GO:0010506]</t>
  </si>
  <si>
    <t>1-phosphatidylinositol-4-phosphate 5-kinase activity [GO:0016308]; 1-phosphatidylinositol-5-phosphate 4-kinase activity [GO:0016309]; ATP binding [GO:0005524]; identical protein binding [GO:0042802]</t>
  </si>
  <si>
    <t>Q9Y5X2</t>
  </si>
  <si>
    <t>SNX8_HUMAN</t>
  </si>
  <si>
    <t>Sorting nexin-8</t>
  </si>
  <si>
    <t>SNX8</t>
  </si>
  <si>
    <t>cytosol [GO:0005829]; early endosome membrane [GO:0031901]; intracellular membrane-bounded organelle [GO:0043231]</t>
  </si>
  <si>
    <t>early endosome to Golgi transport [GO:0034498]; intracellular protein transport [GO:0006886]</t>
  </si>
  <si>
    <t>identical protein binding [GO:0042802]; phosphatidylinositol binding [GO:0035091]</t>
  </si>
  <si>
    <t>P48307</t>
  </si>
  <si>
    <t>TFPI2_HUMAN</t>
  </si>
  <si>
    <t>Tissue factor pathway inhibitor 2 (TFPI-2) (Placental protein 5) (PP5)</t>
  </si>
  <si>
    <t>TFPI2</t>
  </si>
  <si>
    <t>extracellular matrix [GO:0031012]; extracellular space [GO:0005615]</t>
  </si>
  <si>
    <t>blood coagulation [GO:0007596]; cellular response to fluid shear stress [GO:0071498]</t>
  </si>
  <si>
    <t>extracellular matrix structural constituent [GO:0005201]; serine-type endopeptidase inhibitor activity [GO:0004867]</t>
  </si>
  <si>
    <t>O14494</t>
  </si>
  <si>
    <t>PLPP1_HUMAN</t>
  </si>
  <si>
    <t>Phospholipid phosphatase 1 (EC 3.1.3.-) (EC 3.1.3.106) (EC 3.1.3.4) (EC 3.1.3.81) (Lipid phosphate phosphohydrolase 1) (PAP2-alpha) (Phosphatidate phosphohydrolase type 2a) (Phosphatidic acid phosphatase 2a) (PAP-2a) (PAP2a)</t>
  </si>
  <si>
    <t>PLPP1 LPP1 PPAP2A</t>
  </si>
  <si>
    <t>apical plasma membrane [GO:0016324]; caveola [GO:0005901]; extracellular exosome [GO:0070062]; integral component of plasma membrane [GO:0005887]; membrane [GO:0016020]; membrane raft [GO:0045121]; plasma membrane [GO:0005886]</t>
  </si>
  <si>
    <t>androgen receptor signaling pathway [GO:0030521]; ceramide metabolic process [GO:0006672]; intracellular steroid hormone receptor signaling pathway [GO:0030518]; negative regulation of cell population proliferation [GO:0008285]; phospholipid dephosphorylation [GO:0046839]; phospholipid metabolic process [GO:0006644]; protein kinase C-activating G protein-coupled receptor signaling pathway [GO:0007205]; regulation of lipid metabolic process [GO:0019216]; signal transduction [GO:0007165]; sphingolipid biosynthetic process [GO:0030148]; sphingosine metabolic process [GO:0006670]</t>
  </si>
  <si>
    <t>ceramide-1-phosphate phosphatase activity [GO:0106235]; diacylglycerol diphosphate phosphatase activity [GO:0000810]; lipid phosphatase activity [GO:0042577]; phosphatidate phosphatase activity [GO:0008195]; sphingosine-1-phosphate phosphatase activity [GO:0042392]</t>
  </si>
  <si>
    <t>P07602</t>
  </si>
  <si>
    <t>SAP_HUMAN</t>
  </si>
  <si>
    <t>Prosaposin (Proactivator polypeptide) [Cleaved into: Saposin-A (Protein A); Saposin-B-Val; Saposin-B (Cerebroside sulfate activator) (CSAct) (Dispersin) (Sphingolipid activator protein 1) (SAP-1) (Sulfatide/GM1 activator); Saposin-C (A1 activator) (Co-beta-glucosidase) (Glucosylceramidase activator) (Sphingolipid activator protein 2) (SAP-2); Saposin-D (Component C) (Protein C)]</t>
  </si>
  <si>
    <t>PSAP GLBA SAP1</t>
  </si>
  <si>
    <t>azurophil granule membrane [GO:0035577]; collagen-containing extracellular matrix [GO:0062023]; extracellular exosome [GO:0070062]; extracellular region [GO:0005576]; extracellular space [GO:0005615]; intracellular membrane-bounded organelle [GO:0043231]; late endosome [GO:0005770]; lysosomal lumen [GO:0043202]; lysosomal membrane [GO:0005765]; lysosome [GO:0005764]; plasma membrane [GO:0005886]</t>
  </si>
  <si>
    <t>adenylate cyclase-inhibiting G protein-coupled receptor signaling pathway [GO:0007193]; epithelial cell differentiation involved in prostate gland development [GO:0060742]; ganglioside GM1 transport to membrane [GO:1905572]; lysosomal transport [GO:0007041]; positive regulation of beta-galactosidase activity [GO:1903771]; prostate gland growth [GO:0060736]; regulation of autophagy [GO:0010506]; regulation of lipid metabolic process [GO:0019216]; sphingolipid metabolic process [GO:0006665]</t>
  </si>
  <si>
    <t>enzyme activator activity [GO:0008047]; ganglioside GM1 binding [GO:1905573]; ganglioside GM2 binding [GO:1905574]; ganglioside GM3 binding [GO:1905575]; ganglioside GP1c binding [GO:1905577]; ganglioside GT1b binding [GO:1905576]; identical protein binding [GO:0042802]; phospholipid binding [GO:0005543]; protease binding [GO:0002020]; protein homodimerization activity [GO:0042803]; scaffold protein binding [GO:0097110]</t>
  </si>
  <si>
    <t>Q53EL6</t>
  </si>
  <si>
    <t>PDCD4_HUMAN</t>
  </si>
  <si>
    <t>Programmed cell death protein 4 (Neoplastic transformation inhibitor protein) (Nuclear antigen H731-like) (Protein 197/15a)</t>
  </si>
  <si>
    <t>PDCD4 H731</t>
  </si>
  <si>
    <t>apoptotic process [GO:0006915]; BMP signaling pathway [GO:0030509]; cell aging [GO:0007569]; cellular response to lipopolysaccharide [GO:0071222]; epithelial to mesenchymal transition involved in cardiac fibroblast development [GO:0060940]; negative regulation of apoptotic process [GO:0043066]; negative regulation of cell cycle [GO:0045786]; negative regulation of cytokine production involved in inflammatory response [GO:1900016]; negative regulation of JUN kinase activity [GO:0043508]; negative regulation of myofibroblast differentiation [GO:1904761]; negative regulation of transcription, DNA-templated [GO:0045892]; negative regulation of vascular associated smooth muscle cell differentiation [GO:1905064]; negative regulation of vascular associated smooth muscle cell proliferation [GO:1904706]; positive regulation of endothelial cell apoptotic process [GO:2000353]; positive regulation of inflammatory response [GO:0050729]; positive regulation of NIK/NF-kappaB signaling [GO:1901224]; positive regulation of vascular associated smooth muscle cell apoptotic process [GO:1905461]</t>
  </si>
  <si>
    <t>P28062</t>
  </si>
  <si>
    <t>PSB8_HUMAN</t>
  </si>
  <si>
    <t>Proteasome subunit beta type-8 (EC 3.4.25.1) (Low molecular mass protein 7) (Macropain subunit C13) (Multicatalytic endopeptidase complex subunit C13) (Proteasome component C13) (Proteasome subunit beta-5i) (Really interesting new gene 10 protein)</t>
  </si>
  <si>
    <t>PSMB8 LMP7 PSMB5i RING10 Y2</t>
  </si>
  <si>
    <t>antigen processing and presentation [GO:0019882]; fat cell differentiation [GO:0045444]; proteasomal ubiquitin-independent protein catabolic process [GO:0010499]; proteasome-mediated ubiquitin-dependent protein catabolic process [GO:0043161]; regulation of endopeptidase activity [GO:0052548]</t>
  </si>
  <si>
    <t>Q6EMK4</t>
  </si>
  <si>
    <t>VASN_HUMAN</t>
  </si>
  <si>
    <t>Vasorin (Protein slit-like 2)</t>
  </si>
  <si>
    <t>VASN SLITL2 UNQ314/PRO357/PRO1282</t>
  </si>
  <si>
    <t>cell surface [GO:0009986]; extracellular exosome [GO:0070062]; extracellular matrix [GO:0031012]; extracellular space [GO:0005615]; integral component of membrane [GO:0016021]; lysosomal membrane [GO:0005765]; mitochondrion [GO:0005739]; plasma membrane [GO:0005886]</t>
  </si>
  <si>
    <t>cellular response to hypoxia [GO:0071456]; cellular response to redox state [GO:0071461]; negative regulation of epithelial to mesenchymal transition [GO:0010719]; negative regulation of transforming growth factor beta receptor signaling pathway [GO:0030512]</t>
  </si>
  <si>
    <t>cadherin binding [GO:0045296]; transforming growth factor beta binding [GO:0050431]</t>
  </si>
  <si>
    <t>O15554</t>
  </si>
  <si>
    <t>KCNN4_HUMAN</t>
  </si>
  <si>
    <t>Intermediate conductance calcium-activated potassium channel protein 4 (SK4) (SKCa 4) (SKCa4) (IKCa1) (IK1) (KCa3.1) (KCa4) (Putative Gardos channel)</t>
  </si>
  <si>
    <t>KCNN4 IK1 IKCA1 KCA4 SK4</t>
  </si>
  <si>
    <t>neuronal cell body [GO:0043025]; neuron projection [GO:0043005]; plasma membrane [GO:0005886]; vesicle [GO:0031982]; voltage-gated potassium channel complex [GO:0008076]</t>
  </si>
  <si>
    <t>calcium ion transport [GO:0006816]; cell volume homeostasis [GO:0006884]; defense response [GO:0006952]; immune system process [GO:0002376]; ion transport [GO:0006811]; phospholipid translocation [GO:0045332]; positive regulation of potassium ion transmembrane transport [GO:1901381]; positive regulation of protein secretion [GO:0050714]; positive regulation of T cell receptor signaling pathway [GO:0050862]; potassium ion transmembrane transport [GO:0071805]; potassium ion transport [GO:0006813]; saliva secretion [GO:0046541]; stabilization of membrane potential [GO:0030322]</t>
  </si>
  <si>
    <t>calcium-activated potassium channel activity [GO:0015269]; calmodulin binding [GO:0005516]; Intermediate conductance calcium-activated potassium channel activity [GO:0022894]; potassium channel activity [GO:0005267]; protein phosphatase binding [GO:0019903]; small conductance calcium-activated potassium channel activity [GO:0016286]</t>
  </si>
  <si>
    <t>Q9BUP0</t>
  </si>
  <si>
    <t>EFHD1_HUMAN</t>
  </si>
  <si>
    <t>EF-hand domain-containing protein D1 (EF-hand domain-containing protein 1) (Swiprosin-2)</t>
  </si>
  <si>
    <t>EFHD1 SWS2 PP3051</t>
  </si>
  <si>
    <t>neuron projection development [GO:0031175]; regulation of cellular hyperosmotic salinity response [GO:1900069]</t>
  </si>
  <si>
    <t>calcium ion binding [GO:0005509]; calcium ion sensor activity [GO:0061891]</t>
  </si>
  <si>
    <t>Q15435</t>
  </si>
  <si>
    <t>PP1R7_HUMAN</t>
  </si>
  <si>
    <t>Protein phosphatase 1 regulatory subunit 7 (Protein phosphatase 1 regulatory subunit 22)</t>
  </si>
  <si>
    <t>PPP1R7 SDS22</t>
  </si>
  <si>
    <t>chromosome [GO:0005694]; cytoplasm [GO:0005737]; extracellular exosome [GO:0070062]; nucleus [GO:0005634]</t>
  </si>
  <si>
    <t>positive regulation of protein dephosphorylation [GO:0035307]</t>
  </si>
  <si>
    <t>enzyme regulator activity [GO:0030234]; protein phosphatase regulator activity [GO:0019888]</t>
  </si>
  <si>
    <t>O14817</t>
  </si>
  <si>
    <t>TSN4_HUMAN</t>
  </si>
  <si>
    <t>Tetraspanin-4 (Tspan-4) (Novel antigen 2) (NAG-2) (Transmembrane 4 superfamily member 7)</t>
  </si>
  <si>
    <t>TSPAN4 NAG2 TM4SF7</t>
  </si>
  <si>
    <t>focal adhesion [GO:0005925]; integral component of plasma membrane [GO:0005887]; plasma membrane [GO:0005886]; vesicle [GO:0031982]</t>
  </si>
  <si>
    <t>protein-containing complex assembly [GO:0065003]</t>
  </si>
  <si>
    <t>antigen binding [GO:0003823]; integrin binding [GO:0005178]</t>
  </si>
  <si>
    <t>P52735</t>
  </si>
  <si>
    <t>VAV2_HUMAN</t>
  </si>
  <si>
    <t>Guanine nucleotide exchange factor VAV2 (VAV-2)</t>
  </si>
  <si>
    <t>VAV2</t>
  </si>
  <si>
    <t>angiogenesis [GO:0001525]; cell migration [GO:0016477]; Fc-epsilon receptor signaling pathway [GO:0038095]; Fc-gamma receptor signaling pathway involved in phagocytosis [GO:0038096]; lamellipodium assembly [GO:0030032]; platelet activation [GO:0030168]; positive regulation of phosphatidylinositol 3-kinase activity [GO:0043552]; regulation of cell size [GO:0008361]; regulation of GTPase activity [GO:0043087]; regulation of small GTPase mediated signal transduction [GO:0051056]; signal transduction [GO:0007165]; small GTPase mediated signal transduction [GO:0007264]; vascular endothelial growth factor receptor signaling pathway [GO:0048010]</t>
  </si>
  <si>
    <t>epidermal growth factor receptor binding [GO:0005154]; guanyl-nucleotide exchange factor activity [GO:0005085]; metal ion binding [GO:0046872]; phosphotyrosine residue binding [GO:0001784]</t>
  </si>
  <si>
    <t>O95292</t>
  </si>
  <si>
    <t>VAPB_HUMAN</t>
  </si>
  <si>
    <t>Vesicle-associated membrane protein-associated protein B/C (VAMP-B/VAMP-C) (VAMP-associated protein B/C) (VAP-B/VAP-C)</t>
  </si>
  <si>
    <t>VAPB UNQ484/PRO983</t>
  </si>
  <si>
    <t>cytoplasm [GO:0005737]; endoplasmic reticulum [GO:0005783]; endoplasmic reticulum membrane [GO:0005789]; Golgi apparatus [GO:0005794]; integral component of membrane [GO:0016021]; plasma membrane [GO:0005886]</t>
  </si>
  <si>
    <t>cellular calcium ion homeostasis [GO:0006874]; COPII-coated vesicle budding [GO:0090114]; endoplasmic reticulum membrane organization [GO:0090158]; endoplasmic reticulum organization [GO:0007029]; endoplasmic reticulum-plasma membrane tethering [GO:0061817]; endoplasmic reticulum to Golgi vesicle-mediated transport [GO:0006888]; endoplasmic reticulum unfolded protein response [GO:0030968]; IRE1-mediated unfolded protein response [GO:0036498]; modulation by host of viral RNA genome replication [GO:0044830]; modulation by virus of host process [GO:0019048]; negative regulation by host of viral genome replication [GO:0044828]; negative regulation by host of viral release from host cell [GO:0044790]; negative regulation by virus of viral protein levels in host cell [GO:0046725]; positive regulation by host of viral genome replication [GO:0044829]; positive regulation by host of viral release from host cell [GO:0044791]; positive regulation of viral genome replication [GO:0045070]</t>
  </si>
  <si>
    <t>beta-tubulin binding [GO:0048487]; cadherin binding [GO:0045296]; enzyme binding [GO:0019899]; FFAT motif binding [GO:0033149]; microtubule binding [GO:0008017]; protein heterodimerization activity [GO:0046982]; protein homodimerization activity [GO:0042803]</t>
  </si>
  <si>
    <t>Q00325</t>
  </si>
  <si>
    <t>MPCP_HUMAN</t>
  </si>
  <si>
    <t>Phosphate carrier protein, mitochondrial (Phosphate transport protein) (PTP) (Solute carrier family 25 member 3)</t>
  </si>
  <si>
    <t>SLC25A3 PHC OK/SW-cl.48</t>
  </si>
  <si>
    <t>extracellular exosome [GO:0070062]; integral component of mitochondrial inner membrane [GO:0031305]; integral component of plasma membrane [GO:0005887]; membrane [GO:0016020]; mitochondrial inner membrane [GO:0005743]; mitochondrion [GO:0005739]</t>
  </si>
  <si>
    <t>mitochondrial phosphate ion transmembrane transport [GO:1990547]; phosphate ion transmembrane transport [GO:0035435]</t>
  </si>
  <si>
    <t>inorganic phosphate transmembrane transporter activity [GO:0005315]; phosphate:proton symporter activity [GO:0015317]; protein-containing complex binding [GO:0044877]</t>
  </si>
  <si>
    <t>O43657</t>
  </si>
  <si>
    <t>TSN6_HUMAN</t>
  </si>
  <si>
    <t>Tetraspanin-6 (Tspan-6) (A15 homolog) (Putative NF-kappa-B-activating protein 321) (T245 protein) (Tetraspanin TM4-D) (Transmembrane 4 superfamily member 6)</t>
  </si>
  <si>
    <t>TSPAN6 TM4SF6 UNQ767/PRO1560</t>
  </si>
  <si>
    <t>negative regulation of NIK/NF-kappaB signaling [GO:1901223]; negative regulation of viral-induced cytoplasmic pattern recognition receptor signaling pathway [GO:0039532]; positive regulation of I-kappaB kinase/NF-kappaB signaling [GO:0043123]</t>
  </si>
  <si>
    <t>Q9NPD3</t>
  </si>
  <si>
    <t>EXOS4_HUMAN</t>
  </si>
  <si>
    <t>Exosome complex component RRP41 (Exosome component 4) (Ribosomal RNA-processing protein 41) (p12A)</t>
  </si>
  <si>
    <t>EXOSC4 RRP41 SKI6</t>
  </si>
  <si>
    <t>cytoplasm [GO:0005737]; cytoplasmic exosome (RNase complex) [GO:0000177]; cytosol [GO:0005829]; exosome (RNase complex) [GO:0000178]; intracellular membrane-bounded organelle [GO:0043231]; nuclear exosome (RNase complex) [GO:0000176]; nucleolus [GO:0005730]; nucleoplasm [GO:0005654]; nucleus [GO:0005634]; transcriptionally active chromatin [GO:0035327]</t>
  </si>
  <si>
    <t>defense response to virus [GO:0051607]; DNA deamination [GO:0045006]; histone mRNA catabolic process [GO:0071044]; maturation of 5.8S rRNA [GO:0000460]; nuclear mRNA surveillance [GO:0071028]; nuclear-transcribed mRNA catabolic process [GO:0000956]; nuclear-transcribed mRNA catabolic process, exonucleolytic, 3'-5' [GO:0034427]; polyadenylation-dependent snoRNA 3'-end processing [GO:0071051]; positive regulation of cell growth [GO:0030307]; rRNA catabolic process [GO:0016075]; rRNA processing [GO:0006364]; U4 snRNA 3'-end processing [GO:0034475]</t>
  </si>
  <si>
    <t>3'-5'-exoribonuclease activity [GO:0000175]; mRNA 3'-UTR AU-rich region binding [GO:0035925]</t>
  </si>
  <si>
    <t>Q86SE5</t>
  </si>
  <si>
    <t>RALYL_HUMAN</t>
  </si>
  <si>
    <t>RNA-binding Raly-like protein (hRALYL) (Heterogeneous nuclear ribonucleoprotein C-like 3) (hnRNP core protein C-like 3)</t>
  </si>
  <si>
    <t>RALYL HNRPCL3</t>
  </si>
  <si>
    <t>Q13885</t>
  </si>
  <si>
    <t>TBB2A_HUMAN</t>
  </si>
  <si>
    <t>Tubulin beta-2A chain (Tubulin beta class IIa)</t>
  </si>
  <si>
    <t>TUBB2A TUBB2</t>
  </si>
  <si>
    <t>cytoplasm [GO:0005737]; extracellular exosome [GO:0070062]; extracellular vesicle [GO:1903561]; microtubule [GO:0005874]; nucleus [GO:0005634]</t>
  </si>
  <si>
    <t>microtubule cytoskeleton organization [GO:0000226]; mitotic cell cycle [GO:0000278]; neuron migration [GO:0001764]</t>
  </si>
  <si>
    <t>O96008</t>
  </si>
  <si>
    <t>TOM40_HUMAN</t>
  </si>
  <si>
    <t>Mitochondrial import receptor subunit TOM40 homolog (Protein Haymaker) (Translocase of outer membrane 40 kDa subunit homolog) (p38.5)</t>
  </si>
  <si>
    <t>TOMM40 C19orf1 PEREC1 TOM40</t>
  </si>
  <si>
    <t>cytosol [GO:0005829]; integral component of membrane [GO:0016021]; integral component of mitochondrial outer membrane [GO:0031307]; mitochondria-associated endoplasmic reticulum membrane [GO:0044233]; mitochondrial inner membrane [GO:0005743]; mitochondrial outer membrane [GO:0005741]; mitochondrial outer membrane translocase complex [GO:0005742]; mitochondrion [GO:0005739]; pore complex [GO:0046930]</t>
  </si>
  <si>
    <t>ion transport [GO:0006811]; protein import into mitochondrial matrix [GO:0030150]; protein targeting to mitochondrion [GO:0006626]</t>
  </si>
  <si>
    <t>porin activity [GO:0015288]; protein transmembrane transporter activity [GO:0008320]</t>
  </si>
  <si>
    <t>Q8IY21</t>
  </si>
  <si>
    <t>DDX60_HUMAN</t>
  </si>
  <si>
    <t>Probable ATP-dependent RNA helicase DDX60 (EC 3.6.4.13) (DEAD box protein 60)</t>
  </si>
  <si>
    <t>DDX60</t>
  </si>
  <si>
    <t>cytoplasm [GO:0005737]; cytosol [GO:0005829]; intermediate filament cytoskeleton [GO:0045111]</t>
  </si>
  <si>
    <t>defense response to virus [GO:0051607]; innate immune response [GO:0045087]; positive regulation of MDA-5 signaling pathway [GO:1900245]; positive regulation of RIG-I signaling pathway [GO:1900246]; response to virus [GO:0009615]</t>
  </si>
  <si>
    <t>ATP binding [GO:0005524]; ATP hydrolysis activity [GO:0140603]; double-stranded DNA binding [GO:0003690]; double-stranded RNA binding [GO:0003725]; RNA helicase activity [GO:0003724]; single-stranded RNA binding [GO:0003727]</t>
  </si>
  <si>
    <t>P48426</t>
  </si>
  <si>
    <t>PI42A_HUMAN</t>
  </si>
  <si>
    <t>Phosphatidylinositol 5-phosphate 4-kinase type-2 alpha (EC 2.7.1.149) (1-phosphatidylinositol 5-phosphate 4-kinase 2-alpha) (Diphosphoinositide kinase 2-alpha) (PIP5KIII) (Phosphatidylinositol 5-Phosphate 4-Kinase) (PI5P4Kalpha) (Phosphatidylinositol 5-phosphate 4-kinase type II alpha) (PI(5)P 4-kinase type II alpha) (PIP4KII-alpha) (PtdIns(4)P-5-kinase B isoform) (PtdIns(4)P-5-kinase C isoform) (PtdIns(5)P-4-kinase isoform 2-alpha)</t>
  </si>
  <si>
    <t>PIP4K2A PI5P4KA PIP5K2 PIP5K2A</t>
  </si>
  <si>
    <t>autophagosome [GO:0005776]; cytosol [GO:0005829]; lysosome [GO:0005764]; nucleoplasm [GO:0005654]; photoreceptor inner segment [GO:0001917]; photoreceptor outer segment [GO:0001750]; plasma membrane [GO:0005886]</t>
  </si>
  <si>
    <t>1-phosphatidyl-1D-myo-inositol 4,5-bisphosphate biosynthetic process [GO:1902635]; autophagosome-lysosome fusion [GO:0061909]; megakaryocyte development [GO:0035855]; negative regulation of 1-phosphatidylinositol-4-phosphate 5-kinase activity [GO:0090217]; negative regulation of insulin receptor signaling pathway [GO:0046627]; positive regulation of autophagosome assembly [GO:2000786]; regulation of autophagy [GO:0010506]; vesicle-mediated cholesterol transport [GO:0090119]</t>
  </si>
  <si>
    <t>1-phosphatidylinositol-4-phosphate 5-kinase activity [GO:0016308]; 1-phosphatidylinositol-5-phosphate 4-kinase activity [GO:0016309]; ATP binding [GO:0005524]; protein homodimerization activity [GO:0042803]</t>
  </si>
  <si>
    <t>Q9BQE3</t>
  </si>
  <si>
    <t>TBA1C_HUMAN</t>
  </si>
  <si>
    <t>Tubulin alpha-1C chain (Alpha-tubulin 6) (Tubulin alpha-6 chain) [Cleaved into: Detyrosinated tubulin alpha-1C chain]</t>
  </si>
  <si>
    <t>TUBA1C TUBA6</t>
  </si>
  <si>
    <t>cytoplasm [GO:0005737]; cytoplasmic microtubule [GO:0005881]; microtubule [GO:0005874]; microtubule cytoskeleton [GO:0015630]; nucleus [GO:0005634]; vesicle [GO:0031982]</t>
  </si>
  <si>
    <t>cell division [GO:0051301]; cytoskeleton-dependent intracellular transport [GO:0030705]; microtubule-based process [GO:0007017]; microtubule cytoskeleton organization [GO:0000226]; mitotic cell cycle [GO:0000278]</t>
  </si>
  <si>
    <t>GTP binding [GO:0005525]; structural constituent of cytoskeleton [GO:0005200]; structural molecule activity [GO:0005198]</t>
  </si>
  <si>
    <t>Q9NRY6</t>
  </si>
  <si>
    <t>PLS3_HUMAN</t>
  </si>
  <si>
    <t>Phospholipid scramblase 3 (PL scramblase 3) (Ca(2+)-dependent phospholipid scramblase 3)</t>
  </si>
  <si>
    <t>PLSCR3</t>
  </si>
  <si>
    <t>cytosol [GO:0005829]; integral component of membrane [GO:0016021]; mitochondrial inner membrane [GO:0005743]; mitochondrion [GO:0005739]; nucleus [GO:0005634]; plasma membrane [GO:0005886]</t>
  </si>
  <si>
    <t>apoptotic process [GO:0006915]; cardiolipin biosynthetic process [GO:0032049]; cellular response to lipopolysaccharide [GO:0071222]; cholesterol homeostasis [GO:0042632]; glucose homeostasis [GO:0042593]; plasma membrane phospholipid scrambling [GO:0017121]; regulation of apoptotic process [GO:0042981]; regulation of release of cytochrome c from mitochondria [GO:0090199]</t>
  </si>
  <si>
    <t>calcium-dependent protein binding [GO:0048306]; calcium ion binding [GO:0005509]; lead ion binding [GO:0032791]; magnesium ion binding [GO:0000287]; mercury ion binding [GO:0045340]; phospholipid scramblase activity [GO:0017128]; protein self-association [GO:0043621]; SH3 domain binding [GO:0017124]</t>
  </si>
  <si>
    <t>P12270</t>
  </si>
  <si>
    <t>TPR_HUMAN</t>
  </si>
  <si>
    <t>Nucleoprotein TPR (Megator) (NPC-associated intranuclear protein) (Translocated promoter region protein)</t>
  </si>
  <si>
    <t>TPR</t>
  </si>
  <si>
    <t>cytoplasm [GO:0005737]; cytoplasmic dynein complex [GO:0005868]; extrinsic component of membrane [GO:0019898]; kinetochore [GO:0000776]; mitotic spindle [GO:0072686]; nuclear envelope [GO:0005635]; nuclear inclusion body [GO:0042405]; nuclear membrane [GO:0031965]; nuclear periphery [GO:0034399]; nuclear pore [GO:0005643]; nuclear pore nuclear basket [GO:0044615]; nucleoplasm [GO:0005654]; nucleus [GO:0005634]</t>
  </si>
  <si>
    <t>cell division [GO:0051301]; cellular response to heat [GO:0034605]; cellular response to interferon-alpha [GO:0035457]; mitotic spindle assembly checkpoint signaling [GO:0007094]; mRNA export from nucleus [GO:0006406]; mRNA export from nucleus in response to heat stress [GO:0031990]; negative regulation of RNA export from nucleus [GO:0046832]; negative regulation of transcription by RNA polymerase II [GO:0000122]; negative regulation of translational initiation [GO:0045947]; nuclear pore organization [GO:0006999]; positive regulation of heterochromatin assembly [GO:0031453]; positive regulation of intracellular protein transport [GO:0090316]; positive regulation of mitotic cell cycle spindle assembly checkpoint [GO:0090267]; positive regulation of protein export from nucleus [GO:0046827]; positive regulation of protein import into nucleus [GO:0042307]; protein import into nucleus [GO:0006606]; regulation of mitotic sister chromatid separation [GO:0010965]; regulation of mitotic spindle assembly [GO:1901673]; regulation of protein localization [GO:0032880]; response to epidermal growth factor [GO:0070849]; RNA export from nucleus [GO:0006405]; RNA import into nucleus [GO:0006404]</t>
  </si>
  <si>
    <t>chromatin binding [GO:0003682]; dynein complex binding [GO:0070840]; heat shock protein binding [GO:0031072]; mitogen-activated protein kinase binding [GO:0051019]; mRNA binding [GO:0003729]; protein homodimerization activity [GO:0042803]; RNA binding [GO:0003723]; structural constituent of nuclear pore [GO:0017056]; tubulin binding [GO:0015631]</t>
  </si>
  <si>
    <t>Q9UH65</t>
  </si>
  <si>
    <t>SWP70_HUMAN</t>
  </si>
  <si>
    <t>Switch-associated protein 70 (SWAP-70)</t>
  </si>
  <si>
    <t>SWAP70 KIAA0640 HSPC321</t>
  </si>
  <si>
    <t>actin cytoskeleton [GO:0015629]; cytoplasm [GO:0005737]; cytosol [GO:0005829]; lamellipodium [GO:0030027]; nucleus [GO:0005634]; plasma membrane [GO:0005886]</t>
  </si>
  <si>
    <t>actin filament bundle assembly [GO:0051017]; isotype switching [GO:0045190]; negative regulation of actin filament depolymerization [GO:0030835]; negative regulation of cell-cell adhesion mediated by integrin [GO:0033633]; negative regulation of peptidyl-serine dephosphorylation [GO:1902309]; positive regulation of actin filament bundle assembly [GO:0032233]; positive regulation of cytosolic calcium ion concentration [GO:0007204]; positive regulation of mast cell chemotaxis [GO:0060754]; regulation of protein localization [GO:0032880]; regulation of small GTPase mediated signal transduction [GO:0051056]</t>
  </si>
  <si>
    <t>ATP binding [GO:0005524]; cadherin binding [GO:0045296]; calcium ion binding [GO:0005509]; DNA binding [GO:0003677]; guanyl-nucleotide exchange factor activity [GO:0005085]</t>
  </si>
  <si>
    <t>Q15056</t>
  </si>
  <si>
    <t>IF4H_HUMAN</t>
  </si>
  <si>
    <t>Eukaryotic translation initiation factor 4H (eIF-4H) (Williams-Beuren syndrome chromosomal region 1 protein)</t>
  </si>
  <si>
    <t>EIF4H KIAA0038 WBSCR1 WSCR1</t>
  </si>
  <si>
    <t>cytosol [GO:0005829]; eukaryotic translation initiation factor 4F complex [GO:0016281]; membrane [GO:0016020]; perinuclear region of cytoplasm [GO:0048471]</t>
  </si>
  <si>
    <t>developmental growth [GO:0048589]; eukaryotic translation initiation factor 4F complex assembly [GO:0097010]; formation of translation preinitiation complex [GO:0001731]; regulation of translational initiation [GO:0006446]; sexual reproduction [GO:0019953]</t>
  </si>
  <si>
    <t>cadherin binding [GO:0045296]; ribosomal small subunit binding [GO:0043024]; RNA binding [GO:0003723]; RNA strand annealing activity [GO:0033592]; RNA strand-exchange activity [GO:0034057]; translation factor activity, RNA binding [GO:0008135]; translation initiation factor activity [GO:0003743]</t>
  </si>
  <si>
    <t>O60784</t>
  </si>
  <si>
    <t>TOM1_HUMAN</t>
  </si>
  <si>
    <t>Target of Myb protein 1</t>
  </si>
  <si>
    <t>TOM1</t>
  </si>
  <si>
    <t>azurophil granule membrane [GO:0035577]; cytoplasm [GO:0005737]; cytosol [GO:0005829]; early endosome [GO:0005769]; endosome [GO:0005768]; extracellular exosome [GO:0070062]; membrane [GO:0016020]; plasma membrane [GO:0005886]; specific granule membrane [GO:0035579]</t>
  </si>
  <si>
    <t>endocytosis [GO:0006897]; endosomal transport [GO:0016197]; protein transport [GO:0015031]; signal transduction [GO:0007165]</t>
  </si>
  <si>
    <t>clathrin binding [GO:0030276]; phosphatidylinositol binding [GO:0035091]; ubiquitin binding [GO:0043130]</t>
  </si>
  <si>
    <t>P28072</t>
  </si>
  <si>
    <t>PSB6_HUMAN</t>
  </si>
  <si>
    <t>Proteasome subunit beta type-6 (EC 3.4.25.1) (Macropain delta chain) (Multicatalytic endopeptidase complex delta chain) (Proteasome delta chain) (Proteasome subunit Y)</t>
  </si>
  <si>
    <t>PSMB6 LMPY Y</t>
  </si>
  <si>
    <t>cadherin binding [GO:0045296]; endopeptidase activity [GO:0004175]; threonine-type endopeptidase activity [GO:0004298]</t>
  </si>
  <si>
    <t>Q13510</t>
  </si>
  <si>
    <t>ASAH1_HUMAN</t>
  </si>
  <si>
    <t>Acid ceramidase (AC) (ACDase) (Acid CDase) (EC 3.5.1.23) (Acylsphingosine deacylase) (N-acylethanolamine hydrolase ASAH1) (EC 3.5.1.-) (N-acylsphingosine amidohydrolase) (Putative 32 kDa heart protein) (PHP32) [Cleaved into: Acid ceramidase subunit alpha; Acid ceramidase subunit beta]</t>
  </si>
  <si>
    <t>ASAH1 ASAH HSD-33 HSD33</t>
  </si>
  <si>
    <t>extracellular exosome [GO:0070062]; extracellular region [GO:0005576]; extracellular space [GO:0005615]; ficolin-1-rich granule lumen [GO:1904813]; lysosomal lumen [GO:0043202]; lysosome [GO:0005764]; nucleus [GO:0005634]; tertiary granule lumen [GO:1904724]</t>
  </si>
  <si>
    <t>cellular response to tumor necrosis factor [GO:0071356]; ceramide biosynthetic process [GO:0046513]; ceramide catabolic process [GO:0046514]; fatty acid metabolic process [GO:0006631]; keratinocyte differentiation [GO:0030216]; negative regulation of nucleic acid-templated transcription [GO:1903507]; regulation of programmed necrotic cell death [GO:0062098]; regulation of steroid biosynthetic process [GO:0050810]; sphingosine biosynthetic process [GO:0046512]</t>
  </si>
  <si>
    <t>ceramidase activity [GO:0102121]; fatty acid amide hydrolase activity [GO:0017064]; hydrolase activity, acting on carbon-nitrogen (but not peptide) bonds [GO:0016810]; hydrolase activity, acting on carbon-nitrogen (but not peptide) bonds, in linear amides [GO:0016811]; N-acylsphingosine amidohydrolase activity [GO:0017040]; nuclear receptor binding [GO:0016922]; transcription corepressor activity [GO:0003714]</t>
  </si>
  <si>
    <t>P23743</t>
  </si>
  <si>
    <t>DGKA_HUMAN</t>
  </si>
  <si>
    <t>Diacylglycerol kinase alpha (DAG kinase alpha) (EC 2.7.1.107) (80 kDa diacylglycerol kinase) (Diglyceride kinase alpha) (DGK-alpha)</t>
  </si>
  <si>
    <t>DGKA DAGK DAGK1</t>
  </si>
  <si>
    <t>cytosol [GO:0005829]; membrane [GO:0016020]; plasma membrane [GO:0005886]</t>
  </si>
  <si>
    <t>diacylglycerol metabolic process [GO:0046339]; glycerolipid metabolic process [GO:0046486]; intracellular signal transduction [GO:0035556]; lipid phosphorylation [GO:0046834]; phosphatidic acid biosynthetic process [GO:0006654]; platelet activation [GO:0030168]; protein kinase C-activating G protein-coupled receptor signaling pathway [GO:0007205]</t>
  </si>
  <si>
    <t>ATP binding [GO:0005524]; calcium ion binding [GO:0005509]; diacylglycerol kinase activity [GO:0004143]; kinase activity [GO:0016301]; lipid binding [GO:0008289]; NAD+ kinase activity [GO:0003951]</t>
  </si>
  <si>
    <t>O43237</t>
  </si>
  <si>
    <t>DC1L2_HUMAN</t>
  </si>
  <si>
    <t>Cytoplasmic dynein 1 light intermediate chain 2 (Dynein light intermediate chain 2, cytosolic) (LIC-2) (LIC53/55)</t>
  </si>
  <si>
    <t>DYNC1LI2 DNCLI2 LIC2</t>
  </si>
  <si>
    <t>centrosome [GO:0005813]; cytoplasmic dynein complex [GO:0005868]; cytosol [GO:0005829]; kinetochore [GO:0000776]; late endosome [GO:0005770]; lysosome [GO:0005764]; membrane [GO:0016020]; microtubule [GO:0005874]</t>
  </si>
  <si>
    <t>cellular response to nerve growth factor stimulus [GO:1990090]; centrosome localization [GO:0051642]; microtubule-based movement [GO:0007018]; microtubule cytoskeleton organization [GO:0000226]</t>
  </si>
  <si>
    <t>ATP binding [GO:0005524]; dynein heavy chain binding [GO:0045504]; identical protein binding [GO:0042802]</t>
  </si>
  <si>
    <t>P49366</t>
  </si>
  <si>
    <t>DHYS_HUMAN</t>
  </si>
  <si>
    <t>Deoxyhypusine synthase (DHS) (EC 2.5.1.46)</t>
  </si>
  <si>
    <t>DHPS DS</t>
  </si>
  <si>
    <t>peptidyl-lysine modification to peptidyl-hypusine [GO:0008612]; positive regulation of cell population proliferation [GO:0008284]; spermidine metabolic process [GO:0008216]; translation [GO:0006412]</t>
  </si>
  <si>
    <t>deoxyhypusine synthase activity [GO:0034038]; identical protein binding [GO:0042802]</t>
  </si>
  <si>
    <t>Q5T750</t>
  </si>
  <si>
    <t>XP32_HUMAN</t>
  </si>
  <si>
    <t>Skin-specific protein 32</t>
  </si>
  <si>
    <t>XP32 C1orf68</t>
  </si>
  <si>
    <t>Q96AX1</t>
  </si>
  <si>
    <t>VP33A_HUMAN</t>
  </si>
  <si>
    <t>Vacuolar protein sorting-associated protein 33A (hVPS33A)</t>
  </si>
  <si>
    <t>VPS33A</t>
  </si>
  <si>
    <t>autophagosome [GO:0005776]; clathrin-coated vesicle [GO:0030136]; CORVET complex [GO:0033263]; early endosome [GO:0005769]; HOPS complex [GO:0030897]; late endosome [GO:0005770]; late endosome membrane [GO:0031902]; lysosomal membrane [GO:0005765]; lysosome [GO:0005764]; perinuclear region of cytoplasm [GO:0048471]; vacuole [GO:0005773]</t>
  </si>
  <si>
    <t>autophagosome maturation [GO:0097352]; endosome to lysosome transport [GO:0008333]; intracellular protein transport [GO:0006886]; lysosome localization [GO:0032418]; melanosome localization [GO:0032400]; platelet formation [GO:0030220]; regulation of developmental pigmentation [GO:0048070]; regulation of lysosomal lumen pH [GO:0035751]; vesicle-mediated transport [GO:0016192]</t>
  </si>
  <si>
    <t>P46459</t>
  </si>
  <si>
    <t>NSF_HUMAN</t>
  </si>
  <si>
    <t>Vesicle-fusing ATPase (EC 3.6.4.6) (N-ethylmaleimide-sensitive fusion protein) (NEM-sensitive fusion protein) (Vesicular-fusion protein NSF)</t>
  </si>
  <si>
    <t>NSF</t>
  </si>
  <si>
    <t>cytosol [GO:0005829]; dendritic shaft [GO:0043198]; Golgi apparatus [GO:0005794]; Golgi stack [GO:0005795]; lysosomal membrane [GO:0005765]; plasma membrane [GO:0005886]; postsynaptic density [GO:0014069]</t>
  </si>
  <si>
    <t>exocytosis [GO:0006887]; Golgi to plasma membrane protein transport [GO:0043001]; Golgi vesicle docking [GO:0048211]; intracellular protein transport [GO:0006886]; intra-Golgi vesicle-mediated transport [GO:0006891]; plasma membrane fusion [GO:0045026]; positive regulation of protein catabolic process [GO:0045732]; positive regulation of receptor recycling [GO:0001921]; potassium ion transport [GO:0006813]; regulation of exocytosis [GO:0017157]; SNARE complex disassembly [GO:0035494]; vesicle-mediated transport [GO:0016192]</t>
  </si>
  <si>
    <t>ATP binding [GO:0005524]; ATP hydrolysis activity [GO:0140603]; ionotropic glutamate receptor binding [GO:0035255]; metal ion binding [GO:0046872]; PDZ domain binding [GO:0030165]; protein-containing complex binding [GO:0044877]; protein disaggregase activity [GO:0140545]; protein kinase binding [GO:0019901]; SNARE binding [GO:0000149]; syntaxin-1 binding [GO:0017075]</t>
  </si>
  <si>
    <t>Q9UHB9</t>
  </si>
  <si>
    <t>SRP68_HUMAN</t>
  </si>
  <si>
    <t>Signal recognition particle subunit SRP68 (SRP68) (Signal recognition particle 68 kDa protein)</t>
  </si>
  <si>
    <t>SRP68</t>
  </si>
  <si>
    <t>cytosol [GO:0005829]; endoplasmic reticulum [GO:0005783]; focal adhesion [GO:0005925]; nucleolus [GO:0005730]; ribosome [GO:0005840]; signal recognition particle [GO:0048500]; signal recognition particle, endoplasmic reticulum targeting [GO:0005786]</t>
  </si>
  <si>
    <t>response to drug [GO:0042493]; SRP-dependent cotranslational protein targeting to membrane [GO:0006614]</t>
  </si>
  <si>
    <t>7S RNA binding [GO:0008312]; endoplasmic reticulum signal peptide binding [GO:0030942]; protein domain specific binding [GO:0019904]; RNA binding [GO:0003723]; signal recognition particle binding [GO:0005047]</t>
  </si>
  <si>
    <t>Q9HAV4</t>
  </si>
  <si>
    <t>XPO5_HUMAN</t>
  </si>
  <si>
    <t>Exportin-5 (Exp5) (Ran-binding protein 21)</t>
  </si>
  <si>
    <t>XPO5 KIAA1291 RANBP21</t>
  </si>
  <si>
    <t>cytoplasm [GO:0005737]; cytosol [GO:0005829]; nucleoplasm [GO:0005654]; nucleus [GO:0005634]; RISC complex [GO:0016442]; RNA nuclear export complex [GO:0042565]</t>
  </si>
  <si>
    <t>miRNA metabolic process [GO:0010586]; positive regulation of RNA interference [GO:1900370]; pre-miRNA export from nucleus [GO:0035281]; protein export from nucleus [GO:0006611]; RNA export from nucleus [GO:0006405]</t>
  </si>
  <si>
    <t>mRNA binding [GO:0003729]; nuclear export signal receptor activity [GO:0005049]; pre-miRNA binding [GO:0070883]; RISC complex binding [GO:1905172]; RNA binding [GO:0003723]; small GTPase binding [GO:0031267]; tRNA binding [GO:0000049]</t>
  </si>
  <si>
    <t>O43252</t>
  </si>
  <si>
    <t>PAPS1_HUMAN</t>
  </si>
  <si>
    <t>Bifunctional 3'-phosphoadenosine 5'-phosphosulfate synthase 1 (PAPS synthase 1) (PAPSS 1) (Sulfurylase kinase 1) (SK 1) (SK1) [Includes: Sulfate adenylyltransferase (EC 2.7.7.4) (ATP-sulfurylase) (Sulfate adenylate transferase) (SAT); Adenylyl-sulfate kinase (EC 2.7.1.25) (3'-phosphoadenosine-5'-phosphosulfate synthase) (APS kinase) (Adenosine-5'-phosphosulfate 3'-phosphotransferase) (Adenylylsulfate 3'-phosphotransferase)]</t>
  </si>
  <si>
    <t>PAPSS1 ATPSK1 PAPSS</t>
  </si>
  <si>
    <t>3'-phosphoadenosine 5'-phosphosulfate biosynthetic process [GO:0050428]; skeletal system development [GO:0001501]; sulfate assimilation [GO:0000103]</t>
  </si>
  <si>
    <t>adenylylsulfate kinase activity [GO:0004020]; ATP binding [GO:0005524]; nucleotidyltransferase activity [GO:0016779]; protein homodimerization activity [GO:0042803]; sulfate adenylyltransferase (ATP) activity [GO:0004781]</t>
  </si>
  <si>
    <t>Q9Y5K8</t>
  </si>
  <si>
    <t>VATD_HUMAN</t>
  </si>
  <si>
    <t>V-type proton ATPase subunit D (V-ATPase subunit D) (V-ATPase 28 kDa accessory protein) (Vacuolar proton pump subunit D)</t>
  </si>
  <si>
    <t>ATP6V1D ATP6M VATD</t>
  </si>
  <si>
    <t>cytosol [GO:0005829]; extracellular exosome [GO:0070062]; lysosomal membrane [GO:0005765]; membrane [GO:0016020]; plasma membrane [GO:0005886]; proton-transporting V-type ATPase complex [GO:0033176]; specific granule membrane [GO:0035579]</t>
  </si>
  <si>
    <t>cilium assembly [GO:0060271]; protein localization to cilium [GO:0061512]; regulation of macroautophagy [GO:0016241]</t>
  </si>
  <si>
    <t>proton-transporting ATPase activity, rotational mechanism [GO:0046961]</t>
  </si>
  <si>
    <t>P78410</t>
  </si>
  <si>
    <t>BT3A2_HUMAN</t>
  </si>
  <si>
    <t>Butyrophilin subfamily 3 member A2</t>
  </si>
  <si>
    <t>BTN3A2 BT3.2 BTF3 BTF4</t>
  </si>
  <si>
    <t>external side of plasma membrane [GO:0009897]; integral component of membrane [GO:0016021]; membrane [GO:0016020]; plasma membrane [GO:0005886]</t>
  </si>
  <si>
    <t>positive regulation of interferon-gamma production [GO:0032729]; regulation of cytokine production [GO:0001817]; T cell mediated immunity [GO:0002456]; T cell receptor signaling pathway [GO:0050852]</t>
  </si>
  <si>
    <t>signaling receptor binding [GO:0005102]</t>
  </si>
  <si>
    <t>Q3SY84</t>
  </si>
  <si>
    <t>K2C71_HUMAN</t>
  </si>
  <si>
    <t>Keratin, type II cytoskeletal 71 (Cytokeratin-71) (CK-71) (Keratin-71) (K71) (Type II inner root sheath-specific keratin-K6irs1) (Keratin 6 irs) (hK6irs) (hK6irs1) (Type-II keratin Kb34)</t>
  </si>
  <si>
    <t>KRT71 K6IRS1 KB34 KRT6IRS1</t>
  </si>
  <si>
    <t>hair follicle morphogenesis [GO:0031069]; intermediate filament organization [GO:0045109]</t>
  </si>
  <si>
    <t>P46821</t>
  </si>
  <si>
    <t>MAP1B_HUMAN</t>
  </si>
  <si>
    <t>Microtubule-associated protein 1B (MAP-1B) [Cleaved into: MAP1B heavy chain; MAP1 light chain LC1]</t>
  </si>
  <si>
    <t>MAP1B</t>
  </si>
  <si>
    <t>apical dendrite [GO:0097440]; axon [GO:0030424]; basal dendrite [GO:0097441]; cytosol [GO:0005829]; dendrite [GO:0030425]; dendritic spine [GO:0043197]; growth cone [GO:0030426]; hippocampal mossy fiber [GO:0097457]; microtubule [GO:0005874]; microtubule associated complex [GO:0005875]; neuronal cell body [GO:0043025]; perikaryon [GO:0043204]; perinuclear region of cytoplasm [GO:0048471]; photoreceptor outer segment [GO:0001750]; plasma membrane [GO:0005886]; postsynaptic density [GO:0014069]; somatodendritic compartment [GO:0036477]; synapse [GO:0045202]; varicosity [GO:0043196]</t>
  </si>
  <si>
    <t>axon extension [GO:0048675]; axonogenesis [GO:0007409]; cellular process [GO:0009987]; cellular response to growth factor stimulus [GO:0071363]; cellular response to peptide hormone stimulus [GO:0071375]; dendrite development [GO:0016358]; developmental maturation [GO:0021700]; establishment of monopolar cell polarity [GO:0061162]; induction of synaptic plasticity by chemical substance [GO:0051915]; microtubule bundle formation [GO:0001578]; microtubule cytoskeleton organization [GO:0000226]; mitochondrion transport along microtubule [GO:0047497]; negative regulation of intracellular transport [GO:0032387]; negative regulation of microtubule depolymerization [GO:0007026]; neuron migration [GO:0001764]; peripheral nervous system axon regeneration [GO:0014012]; positive regulation of axon extension [GO:0045773]; positive regulation of microtubule polymerization [GO:0031116]; positive regulation of neuron differentiation [GO:0045666]; regulation of microtubule depolymerization [GO:0031114]; response to carbohydrate [GO:0009743]; response to drug [GO:0042493]; response to estradiol [GO:0032355]; response to inorganic substance [GO:0010035]; response to insecticide [GO:0017085]; response to mechanical stimulus [GO:0009612]; response to vitamin A [GO:0033189]; synapse assembly [GO:0007416]</t>
  </si>
  <si>
    <t>actin binding [GO:0003779]; microtubule binding [GO:0008017]; phospholipid binding [GO:0005543]; protein-containing complex binding [GO:0044877]; structural molecule activity [GO:0005198]</t>
  </si>
  <si>
    <t>P46060</t>
  </si>
  <si>
    <t>RAGP1_HUMAN</t>
  </si>
  <si>
    <t>Ran GTPase-activating protein 1 (RanGAP1)</t>
  </si>
  <si>
    <t>RANGAP1 KIAA1835 SD</t>
  </si>
  <si>
    <t>aggresome [GO:0016235]; axon cytoplasm [GO:1904115]; cytoplasm [GO:0005737]; cytoplasmic periphery of the nuclear pore complex [GO:1990723]; cytosol [GO:0005829]; dendrite [GO:0030425]; intracellular membrane-bounded organelle [GO:0043231]; kinetochore [GO:0000776]; mitotic spindle [GO:0072686]; nuclear envelope [GO:0005635]; nuclear membrane [GO:0031965]; nuclear pore [GO:0005643]; nuclear pore cytoplasmic filaments [GO:0044614]; nucleoplasm [GO:0005654]; perinuclear region of cytoplasm [GO:0048471]</t>
  </si>
  <si>
    <t>activation of GTPase activity [GO:0090630]; cellular response to vasopressin [GO:1904117]; negative regulation of protein export from nucleus [GO:0046826]; response to axon injury [GO:0048678]; signal transduction [GO:0007165]</t>
  </si>
  <si>
    <t>cadherin binding [GO:0045296]; GTPase activator activity [GO:0005096]; RNA binding [GO:0003723]; small GTPase binding [GO:0031267]; ubiquitin protein ligase binding [GO:0031625]</t>
  </si>
  <si>
    <t>Q7L1Q6</t>
  </si>
  <si>
    <t>BZW1_HUMAN</t>
  </si>
  <si>
    <t>Basic leucine zipper and W2 domain-containing protein 1 (Protein Orf)</t>
  </si>
  <si>
    <t>BZW1 BZAP45 KIAA0005</t>
  </si>
  <si>
    <t>Q04917</t>
  </si>
  <si>
    <t>1433F_HUMAN</t>
  </si>
  <si>
    <t>14-3-3 protein eta (Protein AS1)</t>
  </si>
  <si>
    <t>YWHAH YWHA1</t>
  </si>
  <si>
    <t>cytoplasm [GO:0005737]; cytosol [GO:0005829]; extracellular exosome [GO:0070062]; intercalated disc [GO:0014704]; plasma membrane [GO:0005886]</t>
  </si>
  <si>
    <t>glucocorticoid catabolic process [GO:0006713]; glucocorticoid receptor signaling pathway [GO:0042921]; intracellular protein transport [GO:0006886]; membrane depolarization during action potential [GO:0086010]; negative regulation of dendrite morphogenesis [GO:0050774]; positive regulation of transcription, DNA-templated [GO:0045893]; regulation of neuron differentiation [GO:0045664]; regulation of sodium ion transmembrane transporter activity [GO:2000649]; regulation of sodium ion transport [GO:0002028]; regulation of synaptic plasticity [GO:0048167]; substantia nigra development [GO:0021762]</t>
  </si>
  <si>
    <t>actin binding [GO:0003779]; enzyme binding [GO:0019899]; glucocorticoid receptor binding [GO:0035259]; identical protein binding [GO:0042802]; insulin-like growth factor receptor binding [GO:0005159]; protein domain specific binding [GO:0019904]; protein heterodimerization activity [GO:0046982]; sodium channel regulator activity [GO:0017080]; transmembrane transporter binding [GO:0044325]</t>
  </si>
  <si>
    <t>Q9UNL4</t>
  </si>
  <si>
    <t>ING4_HUMAN</t>
  </si>
  <si>
    <t>Inhibitor of growth protein 4 (p29ING4)</t>
  </si>
  <si>
    <t>ING4 My036</t>
  </si>
  <si>
    <t>cytosol [GO:0005829]; histone acetyltransferase complex [GO:0000123]; intermediate filament cytoskeleton [GO:0045111]; MOZ/MORF histone acetyltransferase complex [GO:0070776]; nucleoplasm [GO:0005654]; nucleus [GO:0005634]</t>
  </si>
  <si>
    <t>apoptotic process [GO:0006915]; cell cycle [GO:0007049]; DNA damage response, signal transduction by p53 class mediator resulting in transcription of p21 class mediator [GO:0006978]; DNA replication [GO:0006260]; histone H3 acetylation [GO:0043966]; histone H4-K12 acetylation [GO:0043983]; histone H4-K5 acetylation [GO:0043981]; histone H4-K8 acetylation [GO:0043982]; negative regulation of cell population proliferation [GO:0008285]; negative regulation of growth [GO:0045926]; negative regulation of transcription, DNA-templated [GO:0045892]; positive regulation of apoptotic process [GO:0043065]; protein acetylation [GO:0006473]; regulation of cell cycle [GO:0051726]</t>
  </si>
  <si>
    <t>metal ion binding [GO:0046872]; methylated histone binding [GO:0035064]; transcription coactivator activity [GO:0003713]</t>
  </si>
  <si>
    <t>P18858</t>
  </si>
  <si>
    <t>DNLI1_HUMAN</t>
  </si>
  <si>
    <t>DNA ligase 1 (EC 6.5.1.1) (DNA ligase I) (Polydeoxyribonucleotide synthase [ATP] 1)</t>
  </si>
  <si>
    <t>LIG1</t>
  </si>
  <si>
    <t>cytoplasm [GO:0005737]; intracellular membrane-bounded organelle [GO:0043231]; mitochondrion [GO:0005739]; nucleoplasm [GO:0005654]; nucleus [GO:0005634]</t>
  </si>
  <si>
    <t>anatomical structure morphogenesis [GO:0009653]; base-excision repair [GO:0006284]; base-excision repair, gap-filling [GO:0006287]; cell division [GO:0051301]; DNA biosynthetic process [GO:0071897]; DNA ligation [GO:0006266]; DNA recombination [GO:0006310]; DNA repair [GO:0006281]; lagging strand elongation [GO:0006273]; mismatch repair [GO:0006298]; Okazaki fragment processing involved in mitotic DNA replication [GO:1903461]</t>
  </si>
  <si>
    <t>ATP binding [GO:0005524]; DNA binding [GO:0003677]; DNA ligase (ATP) activity [GO:0003910]; DNA ligase activity [GO:0003909]; metal ion binding [GO:0046872]</t>
  </si>
  <si>
    <t>Q9HD45</t>
  </si>
  <si>
    <t>TM9S3_HUMAN</t>
  </si>
  <si>
    <t>Transmembrane 9 superfamily member 3 (EP70-P-iso) (SM-11044-binding protein)</t>
  </si>
  <si>
    <t>TM9SF3 SMBP UNQ245/PRO282</t>
  </si>
  <si>
    <t>integral component of membrane [GO:0016021]; membrane [GO:0016020]</t>
  </si>
  <si>
    <t>protein localization to membrane [GO:0072657]</t>
  </si>
  <si>
    <t>Q13867</t>
  </si>
  <si>
    <t>BLMH_HUMAN</t>
  </si>
  <si>
    <t>Bleomycin hydrolase (BH) (BLM hydrolase) (BMH) (EC 3.4.22.40)</t>
  </si>
  <si>
    <t>BLMH</t>
  </si>
  <si>
    <t>homocysteine catabolic process [GO:0043418]; protein polyubiquitination [GO:0000209]; proteolysis [GO:0006508]; response to drug [GO:0042493]; response to toxic substance [GO:0009636]</t>
  </si>
  <si>
    <t>aminopeptidase activity [GO:0004177]; carboxypeptidase activity [GO:0004180]; cysteine-type endopeptidase activity [GO:0004197]; cysteine-type peptidase activity [GO:0008234]; identical protein binding [GO:0042802]</t>
  </si>
  <si>
    <t>Q9NRX1</t>
  </si>
  <si>
    <t>PNO1_HUMAN</t>
  </si>
  <si>
    <t>RNA-binding protein PNO1 (Partner of NOB1)</t>
  </si>
  <si>
    <t>PNO1</t>
  </si>
  <si>
    <t>cytosol [GO:0005829]; nucleolus [GO:0005730]; nucleoplasm [GO:0005654]</t>
  </si>
  <si>
    <t>Q13428</t>
  </si>
  <si>
    <t>TCOF_HUMAN</t>
  </si>
  <si>
    <t>Treacle protein (Treacher Collins syndrome protein)</t>
  </si>
  <si>
    <t>TCOF1</t>
  </si>
  <si>
    <t>cytosol [GO:0005829]; fibrillar center [GO:0001650]; nucleolus [GO:0005730]; nucleoplasm [GO:0005654]</t>
  </si>
  <si>
    <t>neural crest cell development [GO:0014032]; neural crest formation [GO:0014029]; nucleolar large rRNA transcription by RNA polymerase I [GO:0042790]; regulation of translation [GO:0006417]; skeletal system development [GO:0001501]</t>
  </si>
  <si>
    <t>protein heterodimerization activity [GO:0046982]; protein-macromolecule adaptor activity [GO:0030674]; RNA binding [GO:0003723]; scaffold protein binding [GO:0097110]; transporter activity [GO:0005215]</t>
  </si>
  <si>
    <t>Q9NXR7</t>
  </si>
  <si>
    <t>BABA2_HUMAN</t>
  </si>
  <si>
    <t>BRISC and BRCA1-A complex member 2 (BRCA1-A complex subunit BRE) (BRCA1/BRCA2-containing complex subunit 45) (Brain and reproductive organ-expressed protein)</t>
  </si>
  <si>
    <t>BABAM2 BRCC45 BRE</t>
  </si>
  <si>
    <t>BRCA1-A complex [GO:0070531]; BRISC complex [GO:0070552]; cytoplasm [GO:0005737]; cytosol [GO:0005829]; nuclear ubiquitin ligase complex [GO:0000152]; nucleoplasm [GO:0005654]; nucleus [GO:0005634]</t>
  </si>
  <si>
    <t>apoptotic process [GO:0006915]; cell division [GO:0051301]; cellular response to DNA damage stimulus [GO:0006974]; chromatin organization [GO:0006325]; double-strand break repair [GO:0006302]; mitotic G2 DNA damage checkpoint signaling [GO:0007095]; negative regulation of apoptotic process [GO:0043066]; positive regulation of DNA repair [GO:0045739]; protein K63-linked deubiquitination [GO:0070536]; response to ionizing radiation [GO:0010212]; signal transduction [GO:0007165]</t>
  </si>
  <si>
    <t>peroxisome targeting sequence binding [GO:0000268]; polyubiquitin modification-dependent protein binding [GO:0031593]; tumor necrosis factor receptor binding [GO:0005164]</t>
  </si>
  <si>
    <t>O96019</t>
  </si>
  <si>
    <t>ACL6A_HUMAN</t>
  </si>
  <si>
    <t>Actin-like protein 6A (53 kDa BRG1-associated factor A) (Actin-related protein Baf53a) (ArpNbeta) (BRG1-associated factor 53A) (BAF53A) (INO80 complex subunit K)</t>
  </si>
  <si>
    <t>ACTL6A BAF53 BAF53A INO80K</t>
  </si>
  <si>
    <t>chromatin [GO:0000785]; Ino80 complex [GO:0031011]; npBAF complex [GO:0071564]; NuA4 histone acetyltransferase complex [GO:0035267]; nucleoplasm [GO:0005654]; nucleus [GO:0005634]; plasma membrane [GO:0005886]; protein-containing complex [GO:0032991]; SWI/SNF complex [GO:0016514]</t>
  </si>
  <si>
    <t>ATP-dependent chromatin remodeling [GO:0043044]; blastocyst formation [GO:0001825]; chromatin remodeling [GO:0006338]; DNA recombination [GO:0006310]; DNA repair [GO:0006281]; histone H2A acetylation [GO:0043968]; histone H4 acetylation [GO:0043967]; nervous system development [GO:0007399]; neural retina development [GO:0003407]; regulation of growth [GO:0040008]; regulation of transcription by RNA polymerase II [GO:0006357]; signal transduction [GO:0007165]; spinal cord development [GO:0021510]</t>
  </si>
  <si>
    <t>chromatin binding [GO:0003682]; transcription coactivator activity [GO:0003713]</t>
  </si>
  <si>
    <t>Q04206</t>
  </si>
  <si>
    <t>TF65_HUMAN</t>
  </si>
  <si>
    <t>Transcription factor p65 (Nuclear factor NF-kappa-B p65 subunit) (Nuclear factor of kappa light polypeptide gene enhancer in B-cells 3)</t>
  </si>
  <si>
    <t>RELA NFKB3</t>
  </si>
  <si>
    <t>chromatin [GO:0000785]; cytoplasm [GO:0005737]; cytosol [GO:0005829]; glutamatergic synapse [GO:0098978]; NF-kappaB p50/p65 complex [GO:0035525]; nucleoplasm [GO:0005654]; nucleus [GO:0005634]; transcription regulator complex [GO:0005667]</t>
  </si>
  <si>
    <t>acetaldehyde metabolic process [GO:0006117]; aging [GO:0007568]; animal organ morphogenesis [GO:0009887]; cellular defense response [GO:0006968]; cellular response to angiotensin [GO:1904385]; cellular response to hepatocyte growth factor stimulus [GO:0035729]; cellular response to hydrogen peroxide [GO:0070301]; cellular response to interleukin-1 [GO:0071347]; cellular response to interleukin-6 [GO:0071354]; cellular response to lipopolysaccharide [GO:0071222]; cellular response to lipoteichoic acid [GO:0071223]; cellular response to nicotine [GO:0071316]; cellular response to peptidoglycan [GO:0071224]; cellular response to tumor necrosis factor [GO:0071356]; cellular response to vascular endothelial growth factor stimulus [GO:0035924]; chromatin organization [GO:0006325]; cytokine-mediated signaling pathway [GO:0019221]; defense response to virus [GO:0051607]; hair follicle development [GO:0001942]; I-kappaB kinase/NF-kappaB signaling [GO:0007249]; inflammatory response [GO:0006954]; innate immune response [GO:0045087]; interleukin-1-mediated signaling pathway [GO:0070498]; liver development [GO:0001889]; negative regulation of apoptotic process [GO:0043066]; negative regulation of extrinsic apoptotic signaling pathway [GO:2001237]; negative regulation of insulin receptor signaling pathway [GO:0046627]; negative regulation of NIK/NF-kappaB signaling [GO:1901223]; negative regulation of pri-miRNA transcription by RNA polymerase II [GO:1902894]; negative regulation of protein catabolic process [GO:0042177]; negative regulation of protein sumoylation [GO:0033234]; negative regulation of transcription, DNA-templated [GO:0045892]; negative regulation of transcription by RNA polymerase II [GO:0000122]; NIK/NF-kappaB signaling [GO:0038061]; nucleotide-binding oligomerization domain containing 2 signaling pathway [GO:0070431]; positive regulation of amyloid-beta formation [GO:1902004]; positive regulation of cell population proliferation [GO:0008284]; positive regulation of I-kappaB kinase/NF-kappaB signaling [GO:0043123]; positive regulation of interleukin-12 production [GO:0032735]; positive regulation of interleukin-8 production [GO:0032757]; positive regulation of leukocyte adhesion to vascular endothelial cell [GO:1904996]; positive regulation of miRNA metabolic process [GO:2000630]; positive regulation of NF-kappaB transcription factor activity [GO:0051092]; positive regulation of NIK/NF-kappaB signaling [GO:1901224]; positive regulation of pri-miRNA transcription by RNA polymerase II [GO:1902895]; positive regulation of Schwann cell differentiation [GO:0014040]; positive regulation of T cell receptor signaling pathway [GO:0050862]; positive regulation of transcription, DNA-templated [GO:0045893]; positive regulation of transcription by RNA polymerase II [GO:0045944]; positive regulation of transcription from RNA polymerase II promoter involved in cellular response to chemical stimulus [GO:1901522]; postsynapse to nucleus signaling pathway [GO:0099527]; regulation of DNA-templated transcription in response to stress [GO:0043620]; regulation of inflammatory response [GO:0050727]; regulation of NIK/NF-kappaB signaling [GO:1901222]; regulation of transcription, DNA-templated [GO:0006355]; regulation of transcription by RNA polymerase II [GO:0006357]; response to amino acid [GO:0043200]; response to cAMP [GO:0051591]; response to cobalamin [GO:0033590]; response to cytokine [GO:0034097]; response to drug [GO:0042493]; response to insulin [GO:0032868]; response to interleukin-1 [GO:0070555]; response to morphine [GO:0043278]; response to muramyl dipeptide [GO:0032495]; response to muscle stretch [GO:0035994]; response to organic substance [GO:0010033]; response to progesterone [GO:0032570]; response to UV-B [GO:0010224]; transcription, DNA-templated [GO:0006351]; tumor necrosis factor-mediated signaling pathway [GO:0033209]</t>
  </si>
  <si>
    <t>actinin binding [GO:0042805]; ankyrin repeat binding [GO:0071532]; chromatin binding [GO:0003682]; chromatin DNA binding [GO:0031490]; DNA binding [GO:0003677]; DNA-binding transcription activator activity, RNA polymerase II-specific [GO:0001228]; DNA-binding transcription factor activity [GO:0003700]; DNA-binding transcription factor activity, RNA polymerase II-specific [GO:0000981]; DNA-binding transcription factor binding [GO:0140297]; DNA-binding transcription repressor activity, RNA polymerase II-specific [GO:0001227]; enzyme binding [GO:0019899]; general transcription initiation factor binding [GO:0140296]; histone deacetylase binding [GO:0042826]; identical protein binding [GO:0042802]; NF-kappaB binding [GO:0051059]; peptide binding [GO:0042277]; phosphate ion binding [GO:0042301]; protein-containing complex binding [GO:0044877]; protein homodimerization activity [GO:0042803]; protein kinase binding [GO:0019901]; protein N-terminus binding [GO:0047485]; RNA polymerase II cis-regulatory region sequence-specific DNA binding [GO:0000978]; RNA polymerase II core promoter sequence-specific DNA binding [GO:0000979]; RNA polymerase II transcription regulatory region sequence-specific DNA binding [GO:0000977]; transcription cis-regulatory region binding [GO:0000976]; transcription coactivator binding [GO:0001223]; ubiquitin protein ligase binding [GO:0031625]</t>
  </si>
  <si>
    <t>P01893</t>
  </si>
  <si>
    <t>HLAH_HUMAN</t>
  </si>
  <si>
    <t>Putative HLA class I histocompatibility antigen, alpha chain H (HLA-12.4) (HLA-AR) (MHC class I antigen H)</t>
  </si>
  <si>
    <t>HLA-H HLAH</t>
  </si>
  <si>
    <t>azurophil granule membrane [GO:0035577]; cell surface [GO:0009986]; early endosome membrane [GO:0031901]; ER to Golgi transport vesicle membrane [GO:0012507]; external side of plasma membrane [GO:0009897]; extracellular space [GO:0005615]; Golgi membrane [GO:0000139]; integral component of lumenal side of endoplasmic reticulum membrane [GO:0071556]; integral component of plasma membrane [GO:0005887]; MHC class I protein complex [GO:0042612]; phagocytic vesicle membrane [GO:0030670]; plasma membrane [GO:0005886]; recycling endosome membrane [GO:0055038]</t>
  </si>
  <si>
    <t>antigen processing and presentation of endogenous peptide antigen via MHC class Ib [GO:0002476]; antigen processing and presentation of peptide antigen via MHC class I [GO:0002474]; immune response [GO:0006955]</t>
  </si>
  <si>
    <t>beta-2-microglobulin binding [GO:0030881]</t>
  </si>
  <si>
    <t>Q86W42</t>
  </si>
  <si>
    <t>THOC6_HUMAN</t>
  </si>
  <si>
    <t>THO complex subunit 6 homolog (Functional spliceosome-associated protein 35) (fSAP35) (WD repeat-containing protein 58)</t>
  </si>
  <si>
    <t>THOC6 WDR58 PSEC0006</t>
  </si>
  <si>
    <t>nuclear body [GO:0016604]; nuclear speck [GO:0016607]; nucleoplasm [GO:0005654]; nucleus [GO:0005634]; THO complex [GO:0000347]; THO complex part of transcription export complex [GO:0000445]; transcription export complex [GO:0000346]</t>
  </si>
  <si>
    <t>apoptotic process [GO:0006915]; central nervous system development [GO:0007417]; mRNA export from nucleus [GO:0006406]; mRNA processing [GO:0006397]; negative regulation of apoptotic process [GO:0043066]; RNA splicing [GO:0008380]; viral mRNA export from host cell nucleus [GO:0046784]</t>
  </si>
  <si>
    <t>P38117</t>
  </si>
  <si>
    <t>ETFB_HUMAN</t>
  </si>
  <si>
    <t>Electron transfer flavoprotein subunit beta (Beta-ETF)</t>
  </si>
  <si>
    <t>ETFB FP585</t>
  </si>
  <si>
    <t>electron transfer activity [GO:0009055]</t>
  </si>
  <si>
    <t>Q9H0S4</t>
  </si>
  <si>
    <t>DDX47_HUMAN</t>
  </si>
  <si>
    <t>Probable ATP-dependent RNA helicase DDX47 (EC 3.6.4.13) (DEAD box protein 47)</t>
  </si>
  <si>
    <t>DDX47</t>
  </si>
  <si>
    <t>membrane [GO:0016020]; nucleolus [GO:0005730]; nucleoplasm [GO:0005654]; nucleus [GO:0005634]</t>
  </si>
  <si>
    <t>extrinsic apoptotic signaling pathway via death domain receptors [GO:0008625]; mRNA processing [GO:0006397]; RNA splicing [GO:0008380]; rRNA processing [GO:0006364]</t>
  </si>
  <si>
    <t>Q9NTX5</t>
  </si>
  <si>
    <t>ECHD1_HUMAN</t>
  </si>
  <si>
    <t>Ethylmalonyl-CoA decarboxylase (EC 4.1.1.94) (Enoyl-CoA hydratase domain-containing protein 1) (Methylmalonyl-CoA decarboxylase) (MMCD)</t>
  </si>
  <si>
    <t>ECHDC1</t>
  </si>
  <si>
    <t>carboxy-lyase activity [GO:0016831]; enoyl-CoA hydratase activity [GO:0004300]</t>
  </si>
  <si>
    <t>P40763</t>
  </si>
  <si>
    <t>STAT3_HUMAN</t>
  </si>
  <si>
    <t>Signal transducer and activator of transcription 3 (Acute-phase response factor)</t>
  </si>
  <si>
    <t>STAT3 APRF</t>
  </si>
  <si>
    <t>chromatin [GO:0000785]; cytoplasm [GO:0005737]; cytosol [GO:0005829]; glutamatergic synapse [GO:0098978]; mitochondrial inner membrane [GO:0005743]; nucleoplasm [GO:0005654]; nucleus [GO:0005634]; plasma membrane [GO:0005886]; postsynaptic density [GO:0014069]; RNA polymerase II transcription regulator complex [GO:0090575]; Schaffer collateral - CA1 synapse [GO:0098685]; transcription regulator complex [GO:0005667]</t>
  </si>
  <si>
    <t>acute-phase response [GO:0006953]; aging [GO:0007568]; astrocyte differentiation [GO:0048708]; cell population proliferation [GO:0008283]; cellular response to hormone stimulus [GO:0032870]; cellular response to leptin stimulus [GO:0044320]; cellular response to organic cyclic compound [GO:0071407]; cytokine-mediated signaling pathway [GO:0019221]; defense response [GO:0006952]; eating behavior [GO:0042755]; energy homeostasis [GO:0097009]; eye photoreceptor cell differentiation [GO:0001754]; glucose homeostasis [GO:0042593]; growth hormone receptor signaling pathway [GO:0060396]; growth hormone receptor signaling pathway via JAK-STAT [GO:0060397]; inflammatory response [GO:0006954]; interleukin-6-mediated signaling pathway [GO:0070102]; intracellular receptor signaling pathway [GO:0030522]; leptin-mediated signaling pathway [GO:0033210]; modulation of chemical synaptic transmission [GO:0050804]; mRNA transcription by RNA polymerase II [GO:0042789]; negative regulation of autophagy [GO:0010507]; negative regulation of cell population proliferation [GO:0008285]; negative regulation of glycolytic process [GO:0045820]; negative regulation of hydrogen peroxide biosynthetic process [GO:0010730]; negative regulation of neuron death [GO:1901215]; negative regulation of neuron migration [GO:2001223]; negative regulation of primary miRNA processing [GO:2000635]; negative regulation of stem cell differentiation [GO:2000737]; negative regulation of transcription by RNA polymerase II [GO:0000122]; nervous system development [GO:0007399]; phosphorylation [GO:0016310]; positive regulation of angiogenesis [GO:0045766]; positive regulation of ATP biosynthetic process [GO:2001171]; positive regulation of cell migration [GO:0030335]; positive regulation of cytokine production involved in inflammatory response [GO:1900017]; positive regulation of erythrocyte differentiation [GO:0045648]; positive regulation of gene expression [GO:0010628]; positive regulation of gene silencing by miRNA [GO:2000637]; positive regulation of growth factor dependent skeletal muscle satellite cell proliferation [GO:1902728]; positive regulation of interleukin-10 production [GO:0032733]; positive regulation of interleukin-1 beta production [GO:0032731]; positive regulation of interleukin-6 production [GO:0032755]; positive regulation of interleukin-8 production [GO:0032757]; positive regulation of metalloendopeptidase activity [GO:1904685]; positive regulation of miRNA mediated inhibition of translation [GO:1905618]; positive regulation of NF-kappaB transcription factor activity [GO:0051092]; positive regulation of Notch signaling pathway [GO:0045747]; positive regulation of pri-miRNA transcription by RNA polymerase II [GO:1902895]; positive regulation of transcription, DNA-templated [GO:0045893]; positive regulation of transcription by RNA polymerase II [GO:0045944]; positive regulation of tumor necrosis factor production [GO:0032760]; positive regulation of vascular endothelial cell proliferation [GO:1905564]; postsynapse to nucleus signaling pathway [GO:0099527]; protein import into nucleus [GO:0006606]; radial glial cell differentiation [GO:0060019]; receptor signaling pathway via JAK-STAT [GO:0007259]; regulation of cell cycle [GO:0051726]; regulation of cell population proliferation [GO:0042127]; regulation of feeding behavior [GO:0060259]; regulation of mitochondrial membrane permeability [GO:0046902]; regulation of multicellular organism growth [GO:0040014]; regulation of transcription, DNA-templated [GO:0006355]; regulation of transcription by RNA polymerase II [GO:0006357]; response to drug [GO:0042493]; response to estradiol [GO:0032355]; response to ethanol [GO:0045471]; response to leptin [GO:0044321]; response to peptide hormone [GO:0043434]; sexual reproduction [GO:0019953]; signal transduction [GO:0007165]; stem cell population maintenance [GO:0019827]; temperature homeostasis [GO:0001659]; T-helper 17 cell lineage commitment [GO:0072540]; T-helper 17 type immune response [GO:0072538]; transforming growth factor beta receptor signaling pathway [GO:0007179]</t>
  </si>
  <si>
    <t>CCR5 chemokine receptor binding [GO:0031730]; chromatin DNA binding [GO:0031490]; DNA binding [GO:0003677]; DNA-binding transcription activator activity, RNA polymerase II-specific [GO:0001228]; DNA-binding transcription factor activity [GO:0003700]; DNA-binding transcription factor activity, RNA polymerase II-specific [GO:0000981]; glucocorticoid receptor binding [GO:0035259]; identical protein binding [GO:0042802]; nuclear receptor activity [GO:0004879]; primary miRNA binding [GO:0070878]; protein dimerization activity [GO:0046983]; protein homodimerization activity [GO:0042803]; protein kinase binding [GO:0019901]; protein phosphatase binding [GO:0019903]; RNA polymerase II cis-regulatory region sequence-specific DNA binding [GO:0000978]; RNA polymerase II-specific DNA-binding transcription factor binding [GO:0061629]; signaling adaptor activity [GO:0035591]; signaling receptor binding [GO:0005102]; transcription cis-regulatory region binding [GO:0000976]; transcription factor binding [GO:0008134]</t>
  </si>
  <si>
    <t>Q9H488</t>
  </si>
  <si>
    <t>OFUT1_HUMAN</t>
  </si>
  <si>
    <t>GDP-fucose protein O-fucosyltransferase 1 (EC 2.4.1.221) (Peptide-O-fucosyltransferase 1) (O-FucT-1)</t>
  </si>
  <si>
    <t>POFUT1 FUT12 KIAA0180</t>
  </si>
  <si>
    <t>endoplasmic reticulum [GO:0005783]; membrane [GO:0016020]</t>
  </si>
  <si>
    <t>angiogenesis [GO:0001525]; fucose metabolic process [GO:0006004]; heart development [GO:0007507]; nervous system development [GO:0007399]; Notch signaling pathway [GO:0007219]; O-glycan processing [GO:0016266]; protein O-linked fucosylation [GO:0036066]; protein O-linked glycosylation [GO:0006493]; regulation of Notch signaling pathway [GO:0008593]; regulation of transcription, DNA-templated [GO:0006355]; somitogenesis [GO:0001756]</t>
  </si>
  <si>
    <t>fucosyltransferase activity [GO:0008417]; peptide-O-fucosyltransferase activity [GO:0046922]</t>
  </si>
  <si>
    <t>P08243</t>
  </si>
  <si>
    <t>ASNS_HUMAN</t>
  </si>
  <si>
    <t>Asparagine synthetase [glutamine-hydrolyzing] (EC 6.3.5.4) (Cell cycle control protein TS11) (Glutamine-dependent asparagine synthetase)</t>
  </si>
  <si>
    <t>ASNS TS11</t>
  </si>
  <si>
    <t>asparagine biosynthetic process [GO:0006529]; cellular response to glucose starvation [GO:0042149]; cellular response to hormone stimulus [GO:0032870]; glutamine metabolic process [GO:0006541]; L-asparagine biosynthetic process [GO:0070981]; liver development [GO:0001889]; negative regulation of apoptotic process [GO:0043066]; positive regulation of mitotic cell cycle [GO:0045931]; response to amino acid [GO:0043200]; response to follicle-stimulating hormone [GO:0032354]; response to light stimulus [GO:0009416]; response to mechanical stimulus [GO:0009612]; response to methotrexate [GO:0031427]; response to toxic substance [GO:0009636]</t>
  </si>
  <si>
    <t>asparagine synthase (glutamine-hydrolyzing) activity [GO:0004066]; ATP binding [GO:0005524]; identical protein binding [GO:0042802]</t>
  </si>
  <si>
    <t>O60762</t>
  </si>
  <si>
    <t>DPM1_HUMAN</t>
  </si>
  <si>
    <t>Dolichol-phosphate mannosyltransferase subunit 1 (EC 2.4.1.83) (Dolichol-phosphate mannose synthase subunit 1) (DPM synthase subunit 1) (Dolichyl-phosphate beta-D-mannosyltransferase subunit 1) (Mannose-P-dolichol synthase subunit 1) (MPD synthase subunit 1)</t>
  </si>
  <si>
    <t>DPM1</t>
  </si>
  <si>
    <t>dolichol-phosphate-mannose synthase complex [GO:0033185]; endoplasmic reticulum [GO:0005783]; endoplasmic reticulum membrane [GO:0005789]; membrane [GO:0016020]; nucleus [GO:0005634]</t>
  </si>
  <si>
    <t>dolichol metabolic process [GO:0019348]; GDP-mannose metabolic process [GO:0019673]; GPI anchor biosynthetic process [GO:0006506]; protein mannosylation [GO:0035268]; protein O-linked mannosylation [GO:0035269]</t>
  </si>
  <si>
    <t>alcohol binding [GO:0043178]; dolichyl-phosphate beta-D-mannosyltransferase activity [GO:0004582]; dolichyl-phosphate-mannose-protein mannosyltransferase activity [GO:0004169]; mannose binding [GO:0005537]</t>
  </si>
  <si>
    <t>Q9H4F8</t>
  </si>
  <si>
    <t>SMOC1_HUMAN</t>
  </si>
  <si>
    <t>SPARC-related modular calcium-binding protein 1 (Secreted modular calcium-binding protein 1) (SMOC-1)</t>
  </si>
  <si>
    <t>SMOC1</t>
  </si>
  <si>
    <t>basement membrane [GO:0005604]; extracellular space [GO:0005615]</t>
  </si>
  <si>
    <t>cell differentiation [GO:0030154]; extracellular matrix organization [GO:0030198]; eye development [GO:0001654]; limb development [GO:0060173]; regulation of osteoblast differentiation [GO:0045667]</t>
  </si>
  <si>
    <t>calcium ion binding [GO:0005509]; extracellular matrix binding [GO:0050840]; heparin binding [GO:0008201]</t>
  </si>
  <si>
    <t>Q9H4M3</t>
  </si>
  <si>
    <t>FBX44_HUMAN</t>
  </si>
  <si>
    <t>F-box only protein 44 (F-box protein FBX30) (F-box/G-domain protein 3)</t>
  </si>
  <si>
    <t>FBXO44 FBG3 FBX30 FBX44 FBX6A FBXO6A</t>
  </si>
  <si>
    <t>cytoplasm [GO:0005737]; cytosol [GO:0005829]; SCF ubiquitin ligase complex [GO:0019005]</t>
  </si>
  <si>
    <t>glycoprotein catabolic process [GO:0006516]; proteasomal protein catabolic process [GO:0010498]; protein ubiquitination [GO:0016567]; SCF-dependent proteasomal ubiquitin-dependent protein catabolic process [GO:0031146]; ubiquitin-dependent ERAD pathway [GO:0030433]</t>
  </si>
  <si>
    <t>Q04637</t>
  </si>
  <si>
    <t>IF4G1_HUMAN</t>
  </si>
  <si>
    <t>Eukaryotic translation initiation factor 4 gamma 1 (eIF-4-gamma 1) (eIF-4G 1) (eIF-4G1) (p220)</t>
  </si>
  <si>
    <t>EIF4G1 EIF4F EIF4G EIF4GI</t>
  </si>
  <si>
    <t>cytoplasm [GO:0005737]; cytoplasmic stress granule [GO:0010494]; cytosol [GO:0005829]; eukaryotic translation initiation factor 4F complex [GO:0016281]; membrane [GO:0016020]; nucleus [GO:0005634]; polysome [GO:0005844]</t>
  </si>
  <si>
    <t>behavioral fear response [GO:0001662]; cap-dependent translational initiation [GO:0002191]; cellular macromolecule biosynthetic process [GO:0034645]; cellular response to nutrient levels [GO:0031669]; developmental process [GO:0032502]; energy homeostasis [GO:0097009]; negative regulation of autophagy [GO:0010507]; negative regulation of neuron death [GO:1901215]; negative regulation of peptidyl-threonine phosphorylation [GO:0010801]; positive regulation of cell death [GO:0010942]; positive regulation of cell growth [GO:0030307]; positive regulation of cellular protein metabolic process [GO:0032270]; positive regulation of eukaryotic translation initiation factor 4F complex assembly [GO:1905537]; positive regulation of G1/S transition of mitotic cell cycle [GO:1900087]; positive regulation of miRNA mediated inhibition of translation [GO:1905618]; positive regulation of mRNA cap binding [GO:1905612]; positive regulation of neuron differentiation [GO:0045666]; positive regulation of peptidyl-serine phosphorylation [GO:0033138]; positive regulation of translation in response to endoplasmic reticulum stress [GO:0036493]; regulation of cellular response to stress [GO:0080135]; regulation of gene silencing by miRNA [GO:0060964]; regulation of polysome binding [GO:1905696]; regulation of presynapse assembly [GO:1905606]; regulation of translational initiation [GO:0006446]; translation [GO:0006412]; translational initiation [GO:0006413]</t>
  </si>
  <si>
    <t>ATP binding [GO:0005524]; eukaryotic initiation factor 4E binding [GO:0008190]; identical protein binding [GO:0042802]; molecular adaptor activity [GO:0060090]; mRNA binding [GO:0003729]; RNA binding [GO:0003723]; translation factor activity, RNA binding [GO:0008135]; translation initiation factor activity [GO:0003743]; translation initiation factor binding [GO:0031369]</t>
  </si>
  <si>
    <t>Q13057</t>
  </si>
  <si>
    <t>COASY_HUMAN</t>
  </si>
  <si>
    <t>Bifunctional coenzyme A synthase (CoA synthase) (NBP) (POV-2) [Includes: Phosphopantetheine adenylyltransferase (EC 2.7.7.3) (Dephospho-CoA pyrophosphorylase) (Pantetheine-phosphate adenylyltransferase) (PPAT); Dephospho-CoA kinase (DPCK) (EC 2.7.1.24) (Dephosphocoenzyme A kinase) (DPCOAK)]</t>
  </si>
  <si>
    <t>COASY PSEC0106</t>
  </si>
  <si>
    <t>extracellular exosome [GO:0070062]; mitochondrial matrix [GO:0005759]; mitochondrial outer membrane [GO:0005741]</t>
  </si>
  <si>
    <t>coenzyme A biosynthetic process [GO:0015937]</t>
  </si>
  <si>
    <t>ATP binding [GO:0005524]; dephospho-CoA kinase activity [GO:0004140]; pantetheine-phosphate adenylyltransferase activity [GO:0004595]</t>
  </si>
  <si>
    <t>P46109</t>
  </si>
  <si>
    <t>CRKL_HUMAN</t>
  </si>
  <si>
    <t>Crk-like protein</t>
  </si>
  <si>
    <t>CRKL</t>
  </si>
  <si>
    <t>cytosol [GO:0005829]; extrinsic component of postsynaptic membrane [GO:0098890]; neuromuscular junction [GO:0031594]; nucleoplasm [GO:0005654]; protein-containing complex [GO:0032991]</t>
  </si>
  <si>
    <t>acetylcholine receptor signaling pathway [GO:0095500]; activation of GTPase activity [GO:0090630]; anterior/posterior pattern specification [GO:0009952]; B cell apoptotic process [GO:0001783]; blood vessel development [GO:0001568]; cell chemotaxis [GO:0060326]; cellular response to drug [GO:0035690]; cellular response to interleukin-7 [GO:0098761]; cellular response to transforming growth factor beta stimulus [GO:0071560]; cerebellar neuron development [GO:0098749]; cerebral cortex development [GO:0021987]; cranial skeletal system development [GO:1904888]; dendrite development [GO:0016358]; endothelin receptor signaling pathway [GO:0086100]; establishment of cell polarity [GO:0030010]; fibroblast growth factor receptor signaling pathway [GO:0008543]; helper T cell diapedesis [GO:0035685]; hippocampus development [GO:0021766]; intracellular signal transduction [GO:0035556]; JNK cascade [GO:0007254]; lipid metabolic process [GO:0006629]; male gonad development [GO:0008584]; negative regulation of gene expression [GO:0010629]; negative regulation of protein phosphorylation [GO:0001933]; neuron migration [GO:0001764]; outflow tract morphogenesis [GO:0003151]; parathyroid gland development [GO:0060017]; pharynx development [GO:0060465]; positive regulation of cell population proliferation [GO:0008284]; positive regulation of ERK1 and ERK2 cascade [GO:0070374]; positive regulation of glial cell migration [GO:1903977]; positive regulation of protein phosphorylation [GO:0001934]; positive regulation of substrate adhesion-dependent cell spreading [GO:1900026]; Ras protein signal transduction [GO:0007265]; reelin-mediated signaling pathway [GO:0038026]; regulation of cell adhesion mediated by integrin [GO:0033628]; regulation of cell growth [GO:0001558]; regulation of dendrite development [GO:0050773]; regulation of skeletal muscle acetylcholine-gated channel clustering [GO:1904393]; regulation of T cell migration [GO:2000404]; retinoic acid receptor signaling pathway [GO:0048384]; single fertilization [GO:0007338]; spermatogenesis [GO:0007283]; synapse assembly [GO:0007416]; T cell receptor signaling pathway [GO:0050852]; thymus development [GO:0048538]; urogenital system development [GO:0001655]</t>
  </si>
  <si>
    <t>cadherin binding [GO:0045296]; identical protein binding [GO:0042802]; phosphotyrosine residue binding [GO:0001784]; RNA binding [GO:0003723]</t>
  </si>
  <si>
    <t>Q9H4A4</t>
  </si>
  <si>
    <t>AMPB_HUMAN</t>
  </si>
  <si>
    <t>Aminopeptidase B (AP-B) (EC 3.4.11.6) (Arginine aminopeptidase) (Arginyl aminopeptidase)</t>
  </si>
  <si>
    <t>RNPEP APB</t>
  </si>
  <si>
    <t>extracellular exosome [GO:0070062]; extracellular region [GO:0005576]; extracellular space [GO:0005615]; plasma membrane [GO:0005886]</t>
  </si>
  <si>
    <t>aminopeptidase activity [GO:0004177]; epoxide hydrolase activity [GO:0004301]; metalloaminopeptidase activity [GO:0070006]; metalloexopeptidase activity [GO:0008235]; zinc ion binding [GO:0008270]</t>
  </si>
  <si>
    <t>P53990</t>
  </si>
  <si>
    <t>IST1_HUMAN</t>
  </si>
  <si>
    <t>IST1 homolog (hIST1) (Putative MAPK-activating protein PM28)</t>
  </si>
  <si>
    <t>IST1 KIAA0174</t>
  </si>
  <si>
    <t>azurophil granule lumen [GO:0035578]; centrosome [GO:0005813]; cytosol [GO:0005829]; endoplasmic reticulum-Golgi intermediate compartment [GO:0005793]; extracellular exosome [GO:0070062]; extracellular region [GO:0005576]; Flemming body [GO:0090543]; intracellular membrane-bounded organelle [GO:0043231]; midbody [GO:0030496]; nuclear envelope [GO:0005635]</t>
  </si>
  <si>
    <t>abscission [GO:0009838]; cell division [GO:0051301]; cytoskeleton-dependent cytokinesis [GO:0061640]; ESCRT III complex disassembly [GO:1904903]; establishment of protein localization [GO:0045184]; multivesicular body assembly [GO:0036258]; positive regulation of collateral sprouting [GO:0048672]; positive regulation of proteolysis [GO:0045862]; protein localization [GO:0008104]; protein transport [GO:0015031]; viral capsid secondary envelopment [GO:0046745]; viral release from host cell [GO:0019076]</t>
  </si>
  <si>
    <t>cadherin binding [GO:0045296]; identical protein binding [GO:0042802]; MIT domain binding [GO:0090541]; protein-containing complex binding [GO:0044877]; protein domain specific binding [GO:0019904]</t>
  </si>
  <si>
    <t>Q9H9Q2</t>
  </si>
  <si>
    <t>CSN7B_HUMAN</t>
  </si>
  <si>
    <t>COP9 signalosome complex subunit 7b (SGN7b) (Signalosome subunit 7b) (JAB1-containing signalosome subunit 7b)</t>
  </si>
  <si>
    <t>COPS7B CSN7B</t>
  </si>
  <si>
    <t>COP9 signalosome [GO:0008180]; cytosol [GO:0005829]; nucleoplasm [GO:0005654]</t>
  </si>
  <si>
    <t>COP9 signalosome assembly [GO:0010387]; protein deneddylation [GO:0000338]</t>
  </si>
  <si>
    <t>Q5JVF3</t>
  </si>
  <si>
    <t>PCID2_HUMAN</t>
  </si>
  <si>
    <t>PCI domain-containing protein 2 (CSN12-like protein)</t>
  </si>
  <si>
    <t>PCID2 HT004</t>
  </si>
  <si>
    <t>cytoplasm [GO:0005737]; nuclear pore nuclear basket [GO:0044615]; nucleus [GO:0005634]; transcription export complex 2 [GO:0070390]</t>
  </si>
  <si>
    <t>negative regulation of apoptotic process [GO:0043066]; negative regulation of cysteine-type endopeptidase activity [GO:2000117]; nuclear retention of pre-mRNA at the site of transcription [GO:0071033]; poly(A)+ mRNA export from nucleus [GO:0016973]; positive regulation of B cell differentiation [GO:0045579]; positive regulation of mitotic cell cycle spindle assembly checkpoint [GO:0090267]; positive regulation of transcription, DNA-templated [GO:0045893]; posttranscriptional tethering of RNA polymerase II gene DNA at nuclear periphery [GO:0000973]; protein transport [GO:0015031]; regulation of mRNA stability [GO:0043488]; spleen development [GO:0048536]; transcription elongation from RNA polymerase II promoter [GO:0006368]</t>
  </si>
  <si>
    <t>double-stranded DNA binding [GO:0003690]; RNA binding [GO:0003723]</t>
  </si>
  <si>
    <t>P23368</t>
  </si>
  <si>
    <t>MAOM_HUMAN</t>
  </si>
  <si>
    <t>NAD-dependent malic enzyme, mitochondrial (NAD-ME) (EC 1.1.1.38) (Malic enzyme 2)</t>
  </si>
  <si>
    <t>ME2</t>
  </si>
  <si>
    <t>intracellular membrane-bounded organelle [GO:0043231]; mitochondrial matrix [GO:0005759]; mitochondrion [GO:0005739]</t>
  </si>
  <si>
    <t>malate metabolic process [GO:0006108]; pyruvate metabolic process [GO:0006090]; regulation of NADP metabolic process [GO:1902031]</t>
  </si>
  <si>
    <t>electron transfer activity [GO:0009055]; malate dehydrogenase (decarboxylating) (NAD+) activity [GO:0004471]; malate dehydrogenase (decarboxylating) (NADP+) activity [GO:0004473]; malic enzyme activity [GO:0004470]; metal ion binding [GO:0046872]; NAD binding [GO:0051287]; oxaloacetate decarboxylase activity [GO:0008948]</t>
  </si>
  <si>
    <t>Q96EY5</t>
  </si>
  <si>
    <t>MB12A_HUMAN</t>
  </si>
  <si>
    <t>Multivesicular body subunit 12A (CIN85/CD2AP family-binding protein) (ESCRT-I complex subunit MVB12A) (Protein FAM125A)</t>
  </si>
  <si>
    <t>MVB12A CFBP FAM125A</t>
  </si>
  <si>
    <t>centrosome [GO:0005813]; cytosol [GO:0005829]; endosome membrane [GO:0010008]; ESCRT I complex [GO:0000813]; extracellular exosome [GO:0070062]; Golgi apparatus [GO:0005794]; late endosome membrane [GO:0031902]; nucleoplasm [GO:0005654]; vesicle [GO:0031982]</t>
  </si>
  <si>
    <t>endosome to lysosome transport via multivesicular body sorting pathway [GO:0032510]; macroautophagy [GO:0016236]; multivesicular body assembly [GO:0036258]; protein transport [GO:0015031]; receptor catabolic process [GO:0032801]; regulation of epidermal growth factor receptor signaling pathway [GO:0042058]; ubiquitin-dependent protein catabolic process via the multivesicular body sorting pathway [GO:0043162]; viral budding [GO:0046755]; viral budding via host ESCRT complex [GO:0039702]; virus maturation [GO:0019075]</t>
  </si>
  <si>
    <t>lipid binding [GO:0008289]; SH3 domain binding [GO:0017124]; ubiquitin binding [GO:0043130]</t>
  </si>
  <si>
    <t>Q8NEJ9</t>
  </si>
  <si>
    <t>NGDN_HUMAN</t>
  </si>
  <si>
    <t>Neuroguidin (Centromere accumulated nuclear protein 1) (CANu1) (EIF4E-binding protein)</t>
  </si>
  <si>
    <t>NGDN C14orf120</t>
  </si>
  <si>
    <t>axon [GO:0030424]; chromosome, centromeric region [GO:0000775]; dendrite [GO:0030425]; filopodium [GO:0030175]; mitochondrion [GO:0005739]; nucleolus [GO:0005730]; nucleoplasm [GO:0005654]; small-subunit processome [GO:0032040]</t>
  </si>
  <si>
    <t>maturation of SSU-rRNA from tricistronic rRNA transcript (SSU-rRNA, 5.8S rRNA, LSU-rRNA) [GO:0000462]; regulation of translation [GO:0006417]</t>
  </si>
  <si>
    <t>Q86T03</t>
  </si>
  <si>
    <t>PP4P1_HUMAN</t>
  </si>
  <si>
    <t>Type 1 phosphatidylinositol 4,5-bisphosphate 4-phosphatase (Type 1 PtdIns-4,5-P2 4-Ptase) (EC 3.1.3.78) (PtdIns-4,5-P2 4-Ptase I) (Transmembrane protein 55B)</t>
  </si>
  <si>
    <t>PIP4P1 C14orf9 TMEM55B</t>
  </si>
  <si>
    <t>integral component of membrane [GO:0016021]; late endosome membrane [GO:0031902]; lysosomal membrane [GO:0005765]; nucleoplasm [GO:0005654]; phagocytic vesicle membrane [GO:0030670]; plasma membrane [GO:0005886]</t>
  </si>
  <si>
    <t>cholesterol metabolic process [GO:0008203]; lysosome localization [GO:0032418]; phosphatidylinositol dephosphorylation [GO:0046856]; phospholipid metabolic process [GO:0006644]; positive regulation of TORC1 signaling [GO:1904263]; proton-transporting V-type ATPase complex assembly [GO:0070070]; regulation of signal transduction by p53 class mediator [GO:1901796]; response to sterol depletion [GO:0006991]</t>
  </si>
  <si>
    <t>phosphatidylinositol-4,5-bisphosphate 4-phosphatase activity [GO:0034597]</t>
  </si>
  <si>
    <t>P35270</t>
  </si>
  <si>
    <t>SPRE_HUMAN</t>
  </si>
  <si>
    <t>Sepiapterin reductase (SPR) (EC 1.1.1.153)</t>
  </si>
  <si>
    <t>SPR</t>
  </si>
  <si>
    <t>nitric oxide biosynthetic process [GO:0006809]; tetrahydrobiopterin biosynthetic process [GO:0006729]</t>
  </si>
  <si>
    <t>aldo-keto reductase (NADP) activity [GO:0004033]; NADP binding [GO:0050661]; sepiapterin reductase activity [GO:0004757]</t>
  </si>
  <si>
    <t>Q9NVS9</t>
  </si>
  <si>
    <t>PNPO_HUMAN</t>
  </si>
  <si>
    <t>Pyridoxine-5'-phosphate oxidase (EC 1.4.3.5) (Pyridoxamine-phosphate oxidase)</t>
  </si>
  <si>
    <t>PNPO</t>
  </si>
  <si>
    <t>pyridoxal phosphate biosynthetic process [GO:0042823]; pyridoxine biosynthetic process [GO:0008615]</t>
  </si>
  <si>
    <t>FMN binding [GO:0010181]; protein homodimerization activity [GO:0042803]; pyridoxal phosphate binding [GO:0030170]; pyridoxamine-phosphate oxidase activity [GO:0004733]</t>
  </si>
  <si>
    <t>P02647</t>
  </si>
  <si>
    <t>APOA1_HUMAN</t>
  </si>
  <si>
    <t>Apolipoprotein A-I (Apo-AI) (ApoA-I) (Apolipoprotein A1) [Cleaved into: Proapolipoprotein A-I (ProapoA-I); Truncated apolipoprotein A-I (Apolipoprotein A-I(1-242))]</t>
  </si>
  <si>
    <t>APOA1</t>
  </si>
  <si>
    <t>blood microparticle [GO:0072562]; cell surface [GO:0009986]; chylomicron [GO:0042627]; collagen-containing extracellular matrix [GO:0062023]; cytoplasmic vesicle [GO:0031410]; cytosol [GO:0005829]; discoidal high-density lipoprotein particle [GO:0034365]; early endosome [GO:0005769]; endocytic vesicle [GO:0030139]; endocytic vesicle lumen [GO:0071682]; endoplasmic reticulum lumen [GO:0005788]; extracellular exosome [GO:0070062]; extracellular region [GO:0005576]; extracellular space [GO:0005615]; extracellular vesicle [GO:1903561]; high-density lipoprotein particle [GO:0034364]; intermediate-density lipoprotein particle [GO:0034363]; low-density lipoprotein particle [GO:0034362]; nucleus [GO:0005634]; plasma membrane [GO:0005886]; secretory granule lumen [GO:0034774]; spherical high-density lipoprotein particle [GO:0034366]; very-low-density lipoprotein particle [GO:0034361]</t>
  </si>
  <si>
    <t>adrenal gland development [GO:0030325]; animal organ regeneration [GO:0031100]; blood vessel endothelial cell migration [GO:0043534]; cholesterol biosynthetic process [GO:0006695]; cholesterol efflux [GO:0033344]; cholesterol homeostasis [GO:0042632]; cholesterol import [GO:0070508]; cholesterol metabolic process [GO:0008203]; cholesterol transport [GO:0030301]; endothelial cell proliferation [GO:0001935]; glucocorticoid metabolic process [GO:0008211]; G protein-coupled receptor signaling pathway [GO:0007186]; high-density lipoprotein particle assembly [GO:0034380]; high-density lipoprotein particle clearance [GO:0034384]; high-density lipoprotein particle remodeling [GO:0034375]; integrin-mediated signaling pathway [GO:0007229]; lipid storage [GO:0019915]; lipoprotein biosynthetic process [GO:0042158]; lipoprotein metabolic process [GO:0042157]; negative chemotaxis [GO:0050919]; negative regulation of cell adhesion molecule production [GO:0060354]; negative regulation of cytokine production involved in immune response [GO:0002719]; negative regulation of heterotypic cell-cell adhesion [GO:0034115]; negative regulation of inflammatory response [GO:0050728]; negative regulation of interleukin-1 beta production [GO:0032691]; negative regulation of lipase activity [GO:0060192]; negative regulation of response to cytokine stimulus [GO:0060761]; negative regulation of tumor necrosis factor-mediated signaling pathway [GO:0010804]; negative regulation of very-low-density lipoprotein particle remodeling [GO:0010903]; peptidyl-methionine modification [GO:0018206]; peripheral nervous system axon regeneration [GO:0014012]; phosphatidylcholine biosynthetic process [GO:0006656]; phosphatidylcholine metabolic process [GO:0046470]; phospholipid efflux [GO:0033700]; phospholipid homeostasis [GO:0055091]; positive regulation of cholesterol efflux [GO:0010875]; positive regulation of cholesterol esterification [GO:0010873]; positive regulation of fatty acid biosynthetic process [GO:0045723]; positive regulation of hydrolase activity [GO:0051345]; positive regulation of lipid biosynthetic process [GO:0046889]; positive regulation of lipoprotein lipase activity [GO:0051006]; positive regulation of phagocytosis [GO:0050766]; positive regulation of phospholipid efflux [GO:1902995]; positive regulation of Rho protein signal transduction [GO:0035025]; positive regulation of stress fiber assembly [GO:0051496]; positive regulation of substrate adhesion-dependent cell spreading [GO:1900026]; positive regulation of triglyceride catabolic process [GO:0010898]; protein oxidation [GO:0018158]; protein stabilization [GO:0050821]; regulation of Cdc42 protein signal transduction [GO:0032489]; regulation of intestinal cholesterol absorption [GO:0030300]; regulation of protein phosphorylation [GO:0001932]; response to drug [GO:0042493]; response to estrogen [GO:0043627]; response to nutrient [GO:0007584]; reverse cholesterol transport [GO:0043691]; triglyceride homeostasis [GO:0070328]; very-low-density lipoprotein particle remodeling [GO:0034372]; vitamin transport [GO:0051180]</t>
  </si>
  <si>
    <t>amyloid-beta binding [GO:0001540]; apolipoprotein A-I receptor binding [GO:0034191]; apolipoprotein receptor binding [GO:0034190]; chemorepellent activity [GO:0045499]; cholesterol binding [GO:0015485]; cholesterol transfer activity [GO:0120020]; enzyme binding [GO:0019899]; heat shock protein binding [GO:0031072]; high-density lipoprotein particle binding [GO:0008035]; high-density lipoprotein particle receptor binding [GO:0070653]; identical protein binding [GO:0042802]; lipase inhibitor activity [GO:0055102]; phosphatidylcholine binding [GO:0031210]; phosphatidylcholine-sterol O-acyltransferase activator activity [GO:0060228]; phospholipid binding [GO:0005543]; signaling receptor binding [GO:0005102]</t>
  </si>
  <si>
    <t>O60911</t>
  </si>
  <si>
    <t>CATL2_HUMAN</t>
  </si>
  <si>
    <t>Cathepsin L2 (EC 3.4.22.43) (Cathepsin U) (Cathepsin V)</t>
  </si>
  <si>
    <t>CTSV CATL2 CTSL2 CTSU UNQ268/PRO305</t>
  </si>
  <si>
    <t>apical part of cell [GO:0045177]; external side of plasma membrane [GO:0009897]; extracellular region [GO:0005576]; extracellular space [GO:0005615]; lysosomal lumen [GO:0043202]; lysosome [GO:0005764]; microvillus [GO:0005902]; neuron projection [GO:0043005]; perikaryon [GO:0043204]; secretory granule [GO:0030141]</t>
  </si>
  <si>
    <t>antigen processing and presentation of exogenous peptide antigen via MHC class II [GO:0019886]; autophagic cell death [GO:0048102]; cellular response to starvation [GO:0009267]; decidualization [GO:0046697]; extracellular matrix disassembly [GO:0022617]; immune response [GO:0006955]; multicellular organism aging [GO:0010259]; nerve development [GO:0021675]; proteolysis involved in cellular protein catabolic process [GO:0051603]; response to glucocorticoid [GO:0051384]; response to glucose [GO:0009749]; response to gonadotropin [GO:0034698]; response to odorant [GO:1990834]; Sertoli cell differentiation [GO:0060008]; spermatogenesis [GO:0007283]</t>
  </si>
  <si>
    <t>aminopeptidase activity [GO:0004177]; cysteine-type endopeptidase activity [GO:0004197]; cysteine-type peptidase activity [GO:0008234]; kininogen binding [GO:0030984]; peptide binding [GO:0042277]; protein-containing complex binding [GO:0044877]; serine-type endopeptidase activity [GO:0004252]</t>
  </si>
  <si>
    <t>O95639</t>
  </si>
  <si>
    <t>CPSF4_HUMAN</t>
  </si>
  <si>
    <t>Cleavage and polyadenylation specificity factor subunit 4 (Cleavage and polyadenylation specificity factor 30 kDa subunit) (CPSF 30 kDa subunit) (NS1 effector domain-binding protein 1) (Neb-1) (No arches homolog)</t>
  </si>
  <si>
    <t>CPSF4 CPSF30 NAR NEB1</t>
  </si>
  <si>
    <t>intracellular membrane-bounded organelle [GO:0043231]; mRNA cleavage and polyadenylation specificity factor complex [GO:0005847]; nucleoplasm [GO:0005654]</t>
  </si>
  <si>
    <t>pre-mRNA cleavage required for polyadenylation [GO:0098789]</t>
  </si>
  <si>
    <t>RNA binding [GO:0003723]; sequence-specific double-stranded DNA binding [GO:1990837]; zinc ion binding [GO:0008270]</t>
  </si>
  <si>
    <t>O75475</t>
  </si>
  <si>
    <t>PSIP1_HUMAN</t>
  </si>
  <si>
    <t>PC4 and SFRS1-interacting protein (CLL-associated antigen KW-7) (Dense fine speckles 70 kDa protein) (DFS 70) (Lens epithelium-derived growth factor) (Transcriptional coactivator p75/p52)</t>
  </si>
  <si>
    <t>PSIP1 DFS70 LEDGF PSIP2</t>
  </si>
  <si>
    <t>cytosol [GO:0005829]; heterochromatin [GO:0000792]; nuclear periphery [GO:0034399]; nucleoplasm [GO:0005654]; nucleus [GO:0005634]; transcriptionally active chromatin [GO:0035327]</t>
  </si>
  <si>
    <t>mRNA 5'-splice site recognition [GO:0000395]; positive regulation of transcription by RNA polymerase II [GO:0045944]; regulation of transcription by RNA polymerase II [GO:0006357]; response to heat [GO:0009408]; response to oxidative stress [GO:0006979]</t>
  </si>
  <si>
    <t>chromatin binding [GO:0003682]; DNA-binding transcription factor binding [GO:0140297]; double-stranded DNA binding [GO:0003690]; RNA binding [GO:0003723]; supercoiled DNA binding [GO:0097100]; transcription coactivator activity [GO:0003713]; transcription coregulator activity [GO:0003712]</t>
  </si>
  <si>
    <t>Q9NQT5</t>
  </si>
  <si>
    <t>EXOS3_HUMAN</t>
  </si>
  <si>
    <t>Exosome complex component RRP40 (Exosome component 3) (Ribosomal RNA-processing protein 40) (p10)</t>
  </si>
  <si>
    <t>EXOSC3 RRP40 CGI-102</t>
  </si>
  <si>
    <t>cytoplasm [GO:0005737]; cytoplasmic exosome (RNase complex) [GO:0000177]; cytosol [GO:0005829]; exosome (RNase complex) [GO:0000178]; nuclear exosome (RNase complex) [GO:0000176]; nucleolus [GO:0005730]; nucleoplasm [GO:0005654]; nucleus [GO:0005634]; transcriptionally active chromatin [GO:0035327]</t>
  </si>
  <si>
    <t>CUT catabolic process [GO:0071034]; DNA deamination [GO:0045006]; exonucleolytic catabolism of deadenylated mRNA [GO:0043928]; exonucleolytic trimming to generate mature 3'-end of 5.8S rRNA from tricistronic rRNA transcript (SSU-rRNA, 5.8S rRNA, LSU-rRNA) [GO:0000467]; isotype switching [GO:0045190]; nuclear polyadenylation-dependent rRNA catabolic process [GO:0071035]; nuclear polyadenylation-dependent tRNA catabolic process [GO:0071038]; nuclear retention of pre-mRNA with aberrant 3'-ends at the site of transcription [GO:0071049]; nuclear-transcribed mRNA catabolic process, exonucleolytic, 3'-5' [GO:0034427]; polyadenylation-dependent snoRNA 3'-end processing [GO:0071051]; positive regulation of isotype switching [GO:0045830]; rRNA processing [GO:0006364]; U4 snRNA 3'-end processing [GO:0034475]</t>
  </si>
  <si>
    <t>3'-5'-exoribonuclease activity [GO:0000175]; RNA binding [GO:0003723]</t>
  </si>
  <si>
    <t>Q9HB90</t>
  </si>
  <si>
    <t>RRAGC_HUMAN</t>
  </si>
  <si>
    <t>Ras-related GTP-binding protein C (Rag C) (RagC) (EC 3.6.5.-) (GTPase-interacting protein 2) (TIB929)</t>
  </si>
  <si>
    <t>RRAGC</t>
  </si>
  <si>
    <t>cytoplasm [GO:0005737]; cytosol [GO:0005829]; Gtr1-Gtr2 GTPase complex [GO:1990131]; intracellular membrane-bounded organelle [GO:0043231]; lysosome [GO:0005764]; nucleoplasm [GO:0005654]; nucleus [GO:0005634]; Ragulator complex [GO:0071986]</t>
  </si>
  <si>
    <t>apoptotic process [GO:0006915]; cellular protein localization [GO:0034613]; cellular response to amino acid starvation [GO:0034198]; cellular response to amino acid stimulus [GO:0071230]; cellular response to starvation [GO:0009267]; positive regulation of TOR signaling [GO:0032008]; regulation of autophagy [GO:0010506]; regulation of TORC1 signaling [GO:1903432]; regulation of TOR signaling [GO:0032006]; response to amino acid [GO:0043200]; RNA splicing [GO:0008380]; small GTPase mediated signal transduction [GO:0007264]; transcription, DNA-templated [GO:0006351]</t>
  </si>
  <si>
    <t>GDP binding [GO:0019003]; GTPase activity [GO:0003924]; GTPase binding [GO:0051020]; GTP binding [GO:0005525]; magnesium ion binding [GO:0000287]; protein heterodimerization activity [GO:0046982]</t>
  </si>
  <si>
    <t>Q15813</t>
  </si>
  <si>
    <t>TBCE_HUMAN</t>
  </si>
  <si>
    <t>Tubulin-specific chaperone E (Tubulin-folding cofactor E)</t>
  </si>
  <si>
    <t>TBCE</t>
  </si>
  <si>
    <t>cytoplasm [GO:0005737]; microtubule [GO:0005874]</t>
  </si>
  <si>
    <t>microtubule cytoskeleton organization [GO:0000226]; mitotic spindle organization [GO:0007052]; post-chaperonin tubulin folding pathway [GO:0007023]; protein folding [GO:0006457]; tubulin complex assembly [GO:0007021]</t>
  </si>
  <si>
    <t>alpha-tubulin binding [GO:0043014]; chaperone binding [GO:0051087]</t>
  </si>
  <si>
    <t>Q9H008</t>
  </si>
  <si>
    <t>LHPP_HUMAN</t>
  </si>
  <si>
    <t>Phospholysine phosphohistidine inorganic pyrophosphate phosphatase (hLHPP) (EC 3.1.3.-) (EC 3.6.1.1)</t>
  </si>
  <si>
    <t>LHPP</t>
  </si>
  <si>
    <t>cytosol [GO:0005829]; nuclear speck [GO:0016607]; nucleus [GO:0005634]</t>
  </si>
  <si>
    <t>dephosphorylation [GO:0016311]; phosphate-containing compound metabolic process [GO:0006796]; protein dephosphorylation [GO:0006470]</t>
  </si>
  <si>
    <t>inorganic diphosphatase activity [GO:0004427]; metal ion binding [GO:0046872]; phosphatase activity [GO:0016791]; protein histidine phosphatase activity [GO:0101006]; protein homodimerization activity [GO:0042803]</t>
  </si>
  <si>
    <t>Q9NPQ8</t>
  </si>
  <si>
    <t>RIC8A_HUMAN</t>
  </si>
  <si>
    <t>Synembryn-A (Protein Ric-8A)</t>
  </si>
  <si>
    <t>RIC8A</t>
  </si>
  <si>
    <t>cytoplasm [GO:0005737]; plasma membrane [GO:0005886]</t>
  </si>
  <si>
    <t>adenylate cyclase-inhibiting G protein-coupled receptor signaling pathway [GO:0007193]; basement membrane organization [GO:0071711]; cell-cell adhesion involved in gastrulation [GO:0070586]; cell migration involved in gastrulation [GO:0042074]; G protein-coupled receptor signaling pathway [GO:0007186]; in utero embryonic development [GO:0001701]; vasculature development [GO:0001944]; visual learning [GO:0008542]</t>
  </si>
  <si>
    <t>G-protein alpha-subunit binding [GO:0001965]; GTPase activator activity [GO:0005096]; guanyl-nucleotide exchange factor activity [GO:0005085]</t>
  </si>
  <si>
    <t>Q8NE71</t>
  </si>
  <si>
    <t>ABCF1_HUMAN</t>
  </si>
  <si>
    <t>ATP-binding cassette sub-family F member 1 (ATP-binding cassette 50) (TNF-alpha-stimulated ABC protein)</t>
  </si>
  <si>
    <t>ABCF1 ABC50</t>
  </si>
  <si>
    <t>cytoplasm [GO:0005737]; cytosol [GO:0005829]; membrane [GO:0016020]; nuclear envelope [GO:0005635]; nucleoplasm [GO:0005654]; polysomal ribosome [GO:0042788]; ribosome [GO:0005840]</t>
  </si>
  <si>
    <t>inflammatory response [GO:0006954]; positive regulation of translation [GO:0045727]; translation [GO:0006412]; translational initiation [GO:0006413]</t>
  </si>
  <si>
    <t>ATPase-coupled transmembrane transporter activity [GO:0042626]; ATP binding [GO:0005524]; ribosome binding [GO:0043022]; RNA binding [GO:0003723]; translation activator activity [GO:0008494]; translation factor activity, RNA binding [GO:0008135]</t>
  </si>
  <si>
    <t>Q9Y287</t>
  </si>
  <si>
    <t>ITM2B_HUMAN</t>
  </si>
  <si>
    <t>Integral membrane protein 2B (Immature BRI2) (imBRI2) (Protein E25B) (Transmembrane protein BRI) (Bri) [Cleaved into: BRI2, membrane form (Mature BRI2) (mBRI2); BRI2 intracellular domain (BRI2 ICD); BRI2C, soluble form; Bri23 peptide (Bri2-23) (ABri23) (C-terminal peptide) (P23 peptide)]</t>
  </si>
  <si>
    <t>ITM2B BRI BRI2</t>
  </si>
  <si>
    <t>endosome membrane [GO:0010008]; extracellular exosome [GO:0070062]; extracellular region [GO:0005576]; extracellular space [GO:0005615]; Golgi apparatus [GO:0005794]; Golgi-associated vesicle membrane [GO:0030660]; Golgi membrane [GO:0000139]; integral component of organelle membrane [GO:0031301]; intracellular membrane-bounded organelle [GO:0043231]; membrane [GO:0016020]; plasma membrane [GO:0005886]</t>
  </si>
  <si>
    <t>negative regulation of amyloid precursor protein biosynthetic process [GO:0042985]; nervous system development [GO:0007399]</t>
  </si>
  <si>
    <t>amyloid-beta binding [GO:0001540]; ATP binding [GO:0005524]</t>
  </si>
  <si>
    <t>P46087</t>
  </si>
  <si>
    <t>NOP2_HUMAN</t>
  </si>
  <si>
    <t>Probable 28S rRNA (cytosine(4447)-C(5))-methyltransferase (EC 2.1.1.-) (Nucleolar protein 1) (Nucleolar protein 2 homolog) (Proliferating-cell nucleolar antigen p120) (Proliferation-associated nucleolar protein p120)</t>
  </si>
  <si>
    <t>NOP2 NOL1 NSUN1</t>
  </si>
  <si>
    <t>maturation of LSU-rRNA [GO:0000470]; positive regulation of cell population proliferation [GO:0008284]; regulation of signal transduction by p53 class mediator [GO:1901796]; ribosomal large subunit assembly [GO:0000027]; RNA methylation [GO:0001510]; rRNA base methylation [GO:0070475]</t>
  </si>
  <si>
    <t>RNA binding [GO:0003723]; rRNA (cytosine-C5-)-methyltransferase activity [GO:0009383]</t>
  </si>
  <si>
    <t>P40939</t>
  </si>
  <si>
    <t>ECHA_HUMAN</t>
  </si>
  <si>
    <t>Trifunctional enzyme subunit alpha, mitochondrial (78 kDa gastrin-binding protein) (Monolysocardiolipin acyltransferase) (EC 2.3.1.-) (TP-alpha) [Includes: Long-chain enoyl-CoA hydratase (EC 4.2.1.17); Long chain 3-hydroxyacyl-CoA dehydrogenase (EC 1.1.1.211)]</t>
  </si>
  <si>
    <t>HADHA HADH</t>
  </si>
  <si>
    <t>mitochondrial fatty acid beta-oxidation multienzyme complex [GO:0016507]; mitochondrial inner membrane [GO:0005743]; mitochondrial nucleoid [GO:0042645]; mitochondrion [GO:0005739]</t>
  </si>
  <si>
    <t>cardiolipin acyl-chain remodeling [GO:0035965]; fatty acid beta-oxidation [GO:0006635]; response to drug [GO:0042493]; response to insulin [GO:0032868]</t>
  </si>
  <si>
    <t>3-hydroxyacyl-CoA dehydrogenase activity [GO:0003857]; acetyl-CoA C-acetyltransferase activity [GO:0003985]; enoyl-CoA hydratase activity [GO:0004300]; fatty-acyl-CoA binding [GO:0000062]; long-chain-3-hydroxyacyl-CoA dehydrogenase activity [GO:0016509]; long-chain-enoyl-CoA hydratase activity [GO:0016508]; NAD+ binding [GO:0070403]; protein-containing complex binding [GO:0044877]</t>
  </si>
  <si>
    <t>Q9NR50</t>
  </si>
  <si>
    <t>EI2BG_HUMAN</t>
  </si>
  <si>
    <t>Translation initiation factor eIF-2B subunit gamma (eIF-2B GDP-GTP exchange factor subunit gamma)</t>
  </si>
  <si>
    <t>EIF2B3</t>
  </si>
  <si>
    <t>cytoplasm [GO:0005737]; cytosol [GO:0005829]; eukaryotic translation initiation factor 2B complex [GO:0005851]; guanyl-nucleotide exchange factor complex [GO:0032045]</t>
  </si>
  <si>
    <t>cytoplasmic translational initiation [GO:0002183]; hippocampus development [GO:0021766]; oligodendrocyte development [GO:0014003]; response to glucose [GO:0009749]; response to heat [GO:0009408]; response to peptide hormone [GO:0043434]; T cell receptor signaling pathway [GO:0050852]; translational initiation [GO:0006413]</t>
  </si>
  <si>
    <t>guanyl-nucleotide exchange factor activity [GO:0005085]; translation initiation factor activity [GO:0003743]</t>
  </si>
  <si>
    <t>Q9NQR4</t>
  </si>
  <si>
    <t>NIT2_HUMAN</t>
  </si>
  <si>
    <t>Omega-amidase NIT2 (EC 3.5.1.3) (Nitrilase homolog 2)</t>
  </si>
  <si>
    <t>NIT2 CUA002</t>
  </si>
  <si>
    <t>centrosome [GO:0005813]; cytosol [GO:0005829]; extracellular exosome [GO:0070062]; extracellular region [GO:0005576]; specific granule lumen [GO:0035580]; tertiary granule lumen [GO:1904724]</t>
  </si>
  <si>
    <t>asparagine metabolic process [GO:0006528]; glutamine metabolic process [GO:0006541]; oxaloacetate metabolic process [GO:0006107]</t>
  </si>
  <si>
    <t>2-oxoglutaramate amidase activity [GO:0106008]; omega-amidase activity [GO:0050152]</t>
  </si>
  <si>
    <t>P04844</t>
  </si>
  <si>
    <t>RPN2_HUMAN</t>
  </si>
  <si>
    <t>Dolichyl-diphosphooligosaccharide--protein glycosyltransferase subunit 2 (Dolichyl-diphosphooligosaccharide--protein glycosyltransferase 63 kDa subunit) (RIBIIR) (Ribophorin II) (RPN-II) (Ribophorin-2)</t>
  </si>
  <si>
    <t>RPN2</t>
  </si>
  <si>
    <t>autophagosome membrane [GO:0000421]; endoplasmic reticulum [GO:0005783]; endoplasmic reticulum membrane [GO:0005789]; integral component of membrane [GO:0016021]; membrane [GO:0016020]; nuclear body [GO:0016604]; oligosaccharyltransferase complex [GO:0008250]; rough endoplasmic reticulum [GO:0005791]</t>
  </si>
  <si>
    <t>aging [GO:0007568]; cellular protein modification process [GO:0006464]; protein N-linked glycosylation [GO:0006487]; protein N-linked glycosylation via asparagine [GO:0018279]; response to drug [GO:0042493]</t>
  </si>
  <si>
    <t>ribosome binding [GO:0043022]</t>
  </si>
  <si>
    <t>P40306</t>
  </si>
  <si>
    <t>PSB10_HUMAN</t>
  </si>
  <si>
    <t>Proteasome subunit beta type-10 (EC 3.4.25.1) (Low molecular mass protein 10) (Macropain subunit MECl-1) (Multicatalytic endopeptidase complex subunit MECl-1) (Proteasome MECl-1) (Proteasome subunit beta-2i)</t>
  </si>
  <si>
    <t>PSMB10 LMP10 MECL1</t>
  </si>
  <si>
    <t>cytoplasm [GO:0005737]; cytosol [GO:0005829]; nucleoplasm [GO:0005654]; nucleus [GO:0005634]; proteasome complex [GO:0000502]; proteasome core complex [GO:0005839]; proteasome core complex, beta-subunit complex [GO:0019774]; spermatoproteasome complex [GO:1990111]</t>
  </si>
  <si>
    <t>cell morphogenesis [GO:0000902]; humoral immune response [GO:0006959]; proteasomal ubiquitin-independent protein catabolic process [GO:0010499]; proteasome-mediated ubiquitin-dependent protein catabolic process [GO:0043161]; T cell proliferation [GO:0042098]</t>
  </si>
  <si>
    <t>Q9UQE7</t>
  </si>
  <si>
    <t>SMC3_HUMAN</t>
  </si>
  <si>
    <t>Structural maintenance of chromosomes protein 3 (SMC protein 3) (SMC-3) (Basement membrane-associated chondroitin proteoglycan) (Bamacan) (Chondroitin sulfate proteoglycan 6) (Chromosome-associated polypeptide) (hCAP)</t>
  </si>
  <si>
    <t>SMC3 BAM BMH CSPG6 SMC3L1</t>
  </si>
  <si>
    <t>chromatin [GO:0000785]; chromosome [GO:0005694]; chromosome, centromeric region [GO:0000775]; cohesin complex [GO:0008278]; cytosol [GO:0005829]; lateral element [GO:0000800]; meiotic cohesin complex [GO:0030893]; mitotic spindle pole [GO:0097431]; nuclear matrix [GO:0016363]; nuclear meiotic cohesin complex [GO:0034991]; nucleoplasm [GO:0005654]</t>
  </si>
  <si>
    <t>cell division [GO:0051301]; DNA repair [GO:0006281]; meiotic cell cycle [GO:0051321]; mitotic cell cycle [GO:0000278]; mitotic spindle assembly [GO:0090307]; regulation of DNA replication [GO:0006275]; sister chromatid cohesion [GO:0007062]; stem cell population maintenance [GO:0019827]</t>
  </si>
  <si>
    <t>ATP binding [GO:0005524]; beta-tubulin binding [GO:0048487]; chromatin binding [GO:0003682]; dynein complex binding [GO:0070840]; mediator complex binding [GO:0036033]; microtubule motor activity [GO:0003777]; protein heterodimerization activity [GO:0046982]</t>
  </si>
  <si>
    <t>P79483</t>
  </si>
  <si>
    <t>DRB3_HUMAN</t>
  </si>
  <si>
    <t>HLA class II histocompatibility antigen, DR beta 3 chain (MHC class II antigen DRB3)</t>
  </si>
  <si>
    <t>HLA-DRB3</t>
  </si>
  <si>
    <t>clathrin-coated endocytic vesicle membrane [GO:0030669]; endocytic vesicle membrane [GO:0030666]; ER to Golgi transport vesicle membrane [GO:0012507]; Golgi membrane [GO:0000139]; integral component of lumenal side of endoplasmic reticulum membrane [GO:0071556]; integral component of plasma membrane [GO:0005887]; late endosome membrane [GO:0031902]; lysosomal membrane [GO:0005765]; membrane [GO:0016020]; MHC class II protein complex [GO:0042613]; plasma membrane [GO:0005886]; trans-Golgi network membrane [GO:0032588]; transport vesicle membrane [GO:0030658]</t>
  </si>
  <si>
    <t>adaptive immune response [GO:0002250]; antigen processing and presentation of exogenous peptide antigen via MHC class II [GO:0019886]; myeloid dendritic cell antigen processing and presentation [GO:0002469]; positive regulation of CD4-positive, alpha-beta T cell activation [GO:2000516]; positive regulation of T cell mediated immune response to tumor cell [GO:0002842]; signal transduction [GO:0007165]; T cell receptor signaling pathway [GO:0050852]</t>
  </si>
  <si>
    <t>MHC class II receptor activity [GO:0032395]; peptide antigen binding [GO:0042605]</t>
  </si>
  <si>
    <t>Q92696</t>
  </si>
  <si>
    <t>PGTA_HUMAN</t>
  </si>
  <si>
    <t>Geranylgeranyl transferase type-2 subunit alpha (EC 2.5.1.60) (Geranylgeranyl transferase type II subunit alpha) (Rab geranyl-geranyltransferase subunit alpha) (Rab GG transferase alpha) (Rab GGTase alpha) (Rab geranylgeranyltransferase subunit alpha)</t>
  </si>
  <si>
    <t>RABGGTA</t>
  </si>
  <si>
    <t>cytoplasm [GO:0005737]; cytosol [GO:0005829]; nucleoplasm [GO:0005654]; plasma membrane [GO:0005886]; Rab-protein geranylgeranyltransferase complex [GO:0005968]</t>
  </si>
  <si>
    <t>cellular protein modification process [GO:0006464]; protein geranylgeranylation [GO:0018344]; visual perception [GO:0007601]</t>
  </si>
  <si>
    <t>Rab geranylgeranyltransferase activity [GO:0004663]; small GTPase binding [GO:0031267]; zinc ion binding [GO:0008270]</t>
  </si>
  <si>
    <t>O14745</t>
  </si>
  <si>
    <t>NHRF1_HUMAN</t>
  </si>
  <si>
    <t>Na(+)/H(+) exchange regulatory cofactor NHE-RF1 (NHERF-1) (Ezrin-radixin-moesin-binding phosphoprotein 50) (EBP50) (Regulatory cofactor of Na(+)/H(+) exchanger) (Sodium-hydrogen exchanger regulatory factor 1) (Solute carrier family 9 isoform A3 regulatory factor 1)</t>
  </si>
  <si>
    <t>SLC9A3R1 NHERF NHERF1</t>
  </si>
  <si>
    <t>actin cytoskeleton [GO:0015629]; apical plasma membrane [GO:0016324]; brush border membrane [GO:0031526]; cell periphery [GO:0071944]; cytoplasm [GO:0005737]; endomembrane system [GO:0012505]; extracellular exosome [GO:0070062]; filopodium [GO:0030175]; membrane [GO:0016020]; membrane raft [GO:0045121]; microvillus [GO:0005902]; microvillus membrane [GO:0031528]; perinuclear region of cytoplasm [GO:0048471]; plasma membrane protein complex [GO:0098797]; ruffle [GO:0001726]; sperm midpiece [GO:0097225]; stereocilium tip [GO:0032426]; vesicle [GO:0031982]</t>
  </si>
  <si>
    <t>actin cytoskeleton organization [GO:0030036]; adenylate cyclase-activating dopamine receptor signaling pathway [GO:0007191]; auditory receptor cell stereocilium organization [GO:0060088]; bile acid secretion [GO:0032782]; cAMP-mediated signaling [GO:0019933]; cellular phosphate ion homeostasis [GO:0030643]; cerebrospinal fluid circulation [GO:0090660]; cilium organization [GO:0044782]; establishment of epithelial cell apical/basal polarity [GO:0045198]; establishment of Golgi localization [GO:0051683]; gamma-aminobutyric acid import [GO:0051939]; gland morphogenesis [GO:0022612]; glutathione transport [GO:0034635]; import across plasma membrane [GO:0098739]; maintenance of epithelial cell apical/basal polarity [GO:0045199]; microvillus assembly [GO:0030033]; morphogenesis of an epithelium [GO:0002009]; negative regulation of canonical Wnt signaling pathway [GO:0090090]; negative regulation of cell migration [GO:0030336]; negative regulation of cell population proliferation [GO:0008285]; negative regulation of ERK1 and ERK2 cascade [GO:0070373]; negative regulation of mitotic cell cycle [GO:0045930]; negative regulation of phosphatidylinositol 3-kinase signaling [GO:0014067]; negative regulation of platelet-derived growth factor receptor signaling pathway [GO:0010642]; negative regulation of protein kinase B signaling [GO:0051898]; negative regulation of sodium:proton antiporter activity [GO:0032416]; nuclear migration [GO:0007097]; phospholipase C-activating dopamine receptor signaling pathway [GO:0060158]; plasma membrane organization [GO:0007009]; positive regulation of intrinsic apoptotic signaling pathway [GO:2001244]; positive regulation of ion transmembrane transport [GO:0034767]; protein-containing complex assembly [GO:0065003]; protein localization to plasma membrane [GO:0072659]; regulation of cell shape [GO:0008360]; regulation of cell size [GO:0008361]; regulation of excretion [GO:0044062]; regulation of protein kinase activity [GO:0045859]; regulation of sodium:proton antiporter activity [GO:0032415]; renal absorption [GO:0070293]; renal phosphate ion absorption [GO:0097291]; renal sodium ion transport [GO:0003096]; sensory perception of sound [GO:0007605]; transport across blood-brain barrier [GO:0150104]; Wnt signaling pathway [GO:0016055]</t>
  </si>
  <si>
    <t>beta-2 adrenergic receptor binding [GO:0031698]; beta-catenin binding [GO:0008013]; chloride channel regulator activity [GO:0017081]; dopamine receptor binding [GO:0050780]; gamma-aminobutyric acid transmembrane transporter activity [GO:0015185]; growth factor receptor binding [GO:0070851]; myosin II binding [GO:0045159]; PDZ domain binding [GO:0030165]; phosphatase binding [GO:0019902]; protein-containing complex binding [GO:0044877]; protein-membrane adaptor activity [GO:0043495]; protein N-terminus binding [GO:0047485]; protein self-association [GO:0043621]; signaling receptor binding [GO:0005102]; type 2 metabotropic glutamate receptor binding [GO:0031799]; type 3 metabotropic glutamate receptor binding [GO:0031800]</t>
  </si>
  <si>
    <t>O75663</t>
  </si>
  <si>
    <t>TIPRL_HUMAN</t>
  </si>
  <si>
    <t>TIP41-like protein (Putative MAPK-activating protein PM10) (Type 2A-interacting protein) (TIP)</t>
  </si>
  <si>
    <t>TIPRL</t>
  </si>
  <si>
    <t>DNA damage checkpoint signaling [GO:0000077]; negative regulation of phosphoprotein phosphatase activity [GO:0032515]; regulation of phosphoprotein phosphatase activity [GO:0043666]; TOR signaling [GO:0031929]</t>
  </si>
  <si>
    <t>Q9NTM9</t>
  </si>
  <si>
    <t>CUTC_HUMAN</t>
  </si>
  <si>
    <t>Copper homeostasis protein cutC homolog</t>
  </si>
  <si>
    <t>CUTC CGI-32</t>
  </si>
  <si>
    <t>cytoplasm [GO:0005737]; cytosol [GO:0005829]; nucleolus [GO:0005730]; nucleoplasm [GO:0005654]; nucleus [GO:0005634]</t>
  </si>
  <si>
    <t>copper ion homeostasis [GO:0055070]; copper ion transport [GO:0006825]; protein tetramerization [GO:0051262]</t>
  </si>
  <si>
    <t>copper ion binding [GO:0005507]</t>
  </si>
  <si>
    <t>Q15637</t>
  </si>
  <si>
    <t>SF01_HUMAN</t>
  </si>
  <si>
    <t>Splicing factor 1 (Mammalian branch point-binding protein) (BBP) (mBBP) (Transcription factor ZFM1) (Zinc finger gene in MEN1 locus) (Zinc finger protein 162)</t>
  </si>
  <si>
    <t>SF1 ZFM1 ZNF162</t>
  </si>
  <si>
    <t>nuclear body [GO:0016604]; nucleoplasm [GO:0005654]; nucleus [GO:0005634]; ribosome [GO:0005840]; spliceosomal complex [GO:0005681]</t>
  </si>
  <si>
    <t>Leydig cell differentiation [GO:0033327]; male sex determination [GO:0030238]; mRNA 3'-splice site recognition [GO:0000389]; mRNA splicing, via spliceosome [GO:0000398]; negative regulation of smooth muscle cell proliferation [GO:0048662]; nuclear body organization [GO:0030575]; regulation of mRNA splicing, via spliceosome [GO:0048024]; regulation of steroid biosynthetic process [GO:0050810]; spliceosomal complex assembly [GO:0000245]</t>
  </si>
  <si>
    <t>identical protein binding [GO:0042802]; mRNA binding [GO:0003729]; pre-mRNA branch point binding [GO:0045131]; RNA binding [GO:0003723]; transcription corepressor activity [GO:0003714]; zinc ion binding [GO:0008270]</t>
  </si>
  <si>
    <t>P10253</t>
  </si>
  <si>
    <t>LYAG_HUMAN</t>
  </si>
  <si>
    <t>Lysosomal alpha-glucosidase (EC 3.2.1.20) (Acid maltase) (Aglucosidase alfa) [Cleaved into: 76 kDa lysosomal alpha-glucosidase; 70 kDa lysosomal alpha-glucosidase]</t>
  </si>
  <si>
    <t>GAA</t>
  </si>
  <si>
    <t>azurophil granule membrane [GO:0035577]; extracellular exosome [GO:0070062]; ficolin-1-rich granule membrane [GO:0101003]; intracellular membrane-bounded organelle [GO:0043231]; lysosomal lumen [GO:0043202]; lysosomal membrane [GO:0005765]; lysosome [GO:0005764]; membrane [GO:0016020]; plasma membrane [GO:0005886]; tertiary granule membrane [GO:0070821]</t>
  </si>
  <si>
    <t>cardiac muscle contraction [GO:0060048]; diaphragm contraction [GO:0002086]; glucose metabolic process [GO:0006006]; glycogen catabolic process [GO:0005980]; heart morphogenesis [GO:0003007]; locomotory behavior [GO:0007626]; lysosome organization [GO:0007040]; maltose metabolic process [GO:0000023]; muscle cell cellular homeostasis [GO:0046716]; neuromuscular process controlling balance [GO:0050885]; neuromuscular process controlling posture [GO:0050884]; regulation of the force of heart contraction [GO:0002026]; sucrose metabolic process [GO:0005985]; tissue development [GO:0009888]; vacuolar sequestering [GO:0043181]</t>
  </si>
  <si>
    <t>alpha-1,4-glucosidase activity [GO:0004558]; alpha-glucosidase activity [GO:0090599]; carbohydrate binding [GO:0030246]; hydrolase activity, hydrolyzing O-glycosyl compounds [GO:0004553]; maltose alpha-glucosidase activity [GO:0032450]</t>
  </si>
  <si>
    <t>Q6IBS0</t>
  </si>
  <si>
    <t>TWF2_HUMAN</t>
  </si>
  <si>
    <t>Twinfilin-2 (A6-related protein) (hA6RP) (Protein tyrosine kinase 9-like) (Twinfilin-1-like protein)</t>
  </si>
  <si>
    <t>TWF2 PTK9L MSTP011</t>
  </si>
  <si>
    <t>actin filament [GO:0005884]; cytoplasm [GO:0005737]; extracellular exosome [GO:0070062]; filopodium [GO:0030175]; growth cone [GO:0030426]; lamellipodium [GO:0030027]; myofibril [GO:0030016]; perinuclear region of cytoplasm [GO:0048471]; stereocilium [GO:0032420]</t>
  </si>
  <si>
    <t>actin filament depolymerization [GO:0030042]; barbed-end actin filament capping [GO:0051016]; cell projection organization [GO:0030030]; cellular response to growth factor stimulus [GO:0071363]; cellular response to retinoic acid [GO:0071300]; negative regulation of actin filament polymerization [GO:0030837]; positive regulation of axon extension [GO:0045773]; positive regulation of lamellipodium assembly [GO:0010592]; positive regulation of neuron projection development [GO:0010976]; regulation of actin cytoskeleton organization [GO:0032956]; regulation of lamellipodium assembly [GO:0010591]; regulation of microvillus length [GO:0032532]; sequestering of actin monomers [GO:0042989]</t>
  </si>
  <si>
    <t>actin filament binding [GO:0051015]; actin monomer binding [GO:0003785]; ATP binding [GO:0005524]; cadherin binding [GO:0045296]; phosphatidylinositol-4,5-bisphosphate binding [GO:0005546]; protein kinase C binding [GO:0005080]; RNA binding [GO:0003723]</t>
  </si>
  <si>
    <t>P39656</t>
  </si>
  <si>
    <t>OST48_HUMAN</t>
  </si>
  <si>
    <t>Dolichyl-diphosphooligosaccharide--protein glycosyltransferase 48 kDa subunit (DDOST 48 kDa subunit) (Oligosaccharyl transferase 48 kDa subunit)</t>
  </si>
  <si>
    <t>DDOST KIAA0115 OST48 OK/SW-cl.45</t>
  </si>
  <si>
    <t>azurophil granule membrane [GO:0035577]; endoplasmic reticulum [GO:0005783]; endoplasmic reticulum membrane [GO:0005789]; integral component of membrane [GO:0016021]; intracellular membrane-bounded organelle [GO:0043231]; membrane [GO:0016020]; oligosaccharyltransferase complex [GO:0008250]; plasma membrane [GO:0005886]</t>
  </si>
  <si>
    <t>protein glycosylation [GO:0006486]; protein N-linked glycosylation [GO:0006487]; protein N-linked glycosylation via asparagine [GO:0018279]; regulation of protein stability [GO:0031647]; response to cytokine [GO:0034097]; T cell activation [GO:0042110]</t>
  </si>
  <si>
    <t>enzyme activator activity [GO:0008047]</t>
  </si>
  <si>
    <t>Q13148</t>
  </si>
  <si>
    <t>TADBP_HUMAN</t>
  </si>
  <si>
    <t>TAR DNA-binding protein 43 (TDP-43)</t>
  </si>
  <si>
    <t>TARDBP TDP43</t>
  </si>
  <si>
    <t>cytoplasmic stress granule [GO:0010494]; interchromatin granule [GO:0035061]; nuclear speck [GO:0016607]; nucleoplasm [GO:0005654]; nucleus [GO:0005634]; perichromatin fibrils [GO:0005726]</t>
  </si>
  <si>
    <t>3'-UTR-mediated mRNA destabilization [GO:0061158]; 3'-UTR-mediated mRNA stabilization [GO:0070935]; mRNA processing [GO:0006397]; negative regulation by host of viral transcription [GO:0043922]; negative regulation of gene expression [GO:0010629]; negative regulation of protein phosphorylation [GO:0001933]; nuclear inner membrane organization [GO:0071765]; positive regulation of insulin secretion [GO:0032024]; positive regulation of protein import into nucleus [GO:0042307]; regulation of apoptotic process [GO:0042981]; regulation of cell cycle [GO:0051726]; regulation of circadian rhythm [GO:0042752]; regulation of gene expression [GO:0010468]; regulation of protein stability [GO:0031647]; response to endoplasmic reticulum stress [GO:0034976]; rhythmic process [GO:0048511]; RNA splicing [GO:0008380]</t>
  </si>
  <si>
    <t>double-stranded DNA binding [GO:0003690]; identical protein binding [GO:0042802]; mRNA 3'-UTR binding [GO:0003730]; pre-mRNA intronic binding [GO:0097157]; RNA binding [GO:0003723]; RNA polymerase II cis-regulatory region sequence-specific DNA binding [GO:0000978]</t>
  </si>
  <si>
    <t>Q13162</t>
  </si>
  <si>
    <t>PRDX4_HUMAN</t>
  </si>
  <si>
    <t>Peroxiredoxin-4 (EC 1.11.1.24) (Antioxidant enzyme AOE372) (AOE37-2) (Peroxiredoxin IV) (Prx-IV) (Thioredoxin peroxidase AO372) (Thioredoxin-dependent peroxide reductase A0372) (Thioredoxin-dependent peroxiredoxin 4)</t>
  </si>
  <si>
    <t>PRDX4</t>
  </si>
  <si>
    <t>cytosol [GO:0005829]; endoplasmic reticulum [GO:0005783]; extracellular exosome [GO:0070062]; extracellular region [GO:0005576]; ficolin-1-rich granule lumen [GO:1904813]; nucleus [GO:0005634]; secretory granule lumen [GO:0034774]; smooth endoplasmic reticulum [GO:0005790]</t>
  </si>
  <si>
    <t>cell redox homeostasis [GO:0045454]; extracellular matrix organization [GO:0030198]; I-kappaB phosphorylation [GO:0007252]; male gonad development [GO:0008584]; negative regulation of male germ cell proliferation [GO:2000255]; peptidyl-proline hydroxylation to 4-hydroxy-L-proline [GO:0018401]; protein maturation by protein folding [GO:0022417]; reactive oxygen species metabolic process [GO:0072593]; response to oxidative stress [GO:0006979]; spermatogenesis [GO:0007283]</t>
  </si>
  <si>
    <t>identical protein binding [GO:0042802]; thioredoxin peroxidase activity [GO:0008379]</t>
  </si>
  <si>
    <t>Q96B26</t>
  </si>
  <si>
    <t>EXOS8_HUMAN</t>
  </si>
  <si>
    <t>Exosome complex component RRP43 (Exosome component 8) (Opa-interacting protein 2) (OIP-2) (Ribosomal RNA-processing protein 43) (p9)</t>
  </si>
  <si>
    <t>EXOSC8 OIP2 RRP43</t>
  </si>
  <si>
    <t>chromosome [GO:0005694]; cytoplasm [GO:0005737]; cytoplasmic exosome (RNase complex) [GO:0000177]; cytosol [GO:0005829]; exosome (RNase complex) [GO:0000178]; fibrillar center [GO:0001650]; intracellular membrane-bounded organelle [GO:0043231]; nuclear exosome (RNase complex) [GO:0000176]; nucleoplasm [GO:0005654]; nucleus [GO:0005634]</t>
  </si>
  <si>
    <t>exonucleolytic catabolism of deadenylated mRNA [GO:0043928]; exonucleolytic trimming to generate mature 3'-end of 5.8S rRNA from tricistronic rRNA transcript (SSU-rRNA, 5.8S rRNA, LSU-rRNA) [GO:0000467]; nuclear mRNA surveillance [GO:0071028]; nuclear polyadenylation-dependent mRNA catabolic process [GO:0071042]; nuclear polyadenylation-dependent rRNA catabolic process [GO:0071035]; nuclear polyadenylation-dependent tRNA catabolic process [GO:0071038]; nuclear-transcribed mRNA catabolic process, exonucleolytic, 3'-5' [GO:0034427]; rRNA catabolic process [GO:0016075]; U1 snRNA 3'-end processing [GO:0034473]; U4 snRNA 3'-end processing [GO:0034475]; U5 snRNA 3'-end processing [GO:0034476]</t>
  </si>
  <si>
    <t>identical protein binding [GO:0042802]; mRNA 3'-UTR AU-rich region binding [GO:0035925]</t>
  </si>
  <si>
    <t>Q9UIV1</t>
  </si>
  <si>
    <t>CNOT7_HUMAN</t>
  </si>
  <si>
    <t>CCR4-NOT transcription complex subunit 7 (EC 3.1.13.4) (BTG1-binding factor 1) (CCR4-associated factor 1) (CAF-1) (Caf1a)</t>
  </si>
  <si>
    <t>CNOT7 CAF1</t>
  </si>
  <si>
    <t>CCR4-NOT complex [GO:0030014]; CCR4-NOT core complex [GO:0030015]; cytoplasm [GO:0005737]; cytosol [GO:0005829]; membrane [GO:0016020]; nuclear body [GO:0016604]; nuclear speck [GO:0016607]; nucleus [GO:0005634]; P-body [GO:0000932]</t>
  </si>
  <si>
    <t>deadenylation-dependent decapping of nuclear-transcribed mRNA [GO:0000290]; defense response to virus [GO:0051607]; exonucleolytic catabolism of deadenylated mRNA [GO:0043928]; gene silencing by miRNA [GO:0035195]; gene silencing by RNA [GO:0031047]; negative regulation of cell population proliferation [GO:0008285]; negative regulation of gene expression [GO:0010629]; negative regulation of transcription, DNA-templated [GO:0045892]; negative regulation of translation [GO:0017148]; negative regulation of type I interferon-mediated signaling pathway [GO:0060339]; nuclear-transcribed mRNA poly(A) tail shortening [GO:0000289]; P-body assembly [GO:0033962]; positive regulation of cell population proliferation [GO:0008284]; positive regulation of mRNA catabolic process [GO:0061014]; positive regulation of nuclear-transcribed mRNA catabolic process, deadenylation-dependent decay [GO:1900153]; positive regulation of nuclear-transcribed mRNA poly(A) tail shortening [GO:0060213]; positive regulation of transcription by RNA polymerase II [GO:0045944]; positive regulation of viral genome replication [GO:0045070]; regulation of tyrosine phosphorylation of STAT protein [GO:0042509]</t>
  </si>
  <si>
    <t>3'-5'-exoribonuclease activity [GO:0000175]; exoribonuclease activity [GO:0004532]; metal ion binding [GO:0046872]; poly(A)-specific ribonuclease activity [GO:0004535]; RNA binding [GO:0003723]; transcription corepressor activity [GO:0003714]; transcription factor binding [GO:0008134]</t>
  </si>
  <si>
    <t>Q9Y312</t>
  </si>
  <si>
    <t>AAR2_HUMAN</t>
  </si>
  <si>
    <t>Protein AAR2 homolog (AAR2 splicing factor homolog)</t>
  </si>
  <si>
    <t>AAR2 C20orf4 CGI-23 PRO0225</t>
  </si>
  <si>
    <t>spliceosomal complex [GO:0005681]; U5 snRNP [GO:0005682]</t>
  </si>
  <si>
    <t>spliceosomal tri-snRNP complex assembly [GO:0000244]</t>
  </si>
  <si>
    <t>Q9UBW8</t>
  </si>
  <si>
    <t>CSN7A_HUMAN</t>
  </si>
  <si>
    <t>COP9 signalosome complex subunit 7a (SGN7a) (Signalosome subunit 7a) (Dermal papilla-derived protein 10) (JAB1-containing signalosome subunit 7a)</t>
  </si>
  <si>
    <t>COPS7A CSN7A DERP10</t>
  </si>
  <si>
    <t>Q07021</t>
  </si>
  <si>
    <t>C1QBP_HUMAN</t>
  </si>
  <si>
    <t>Complement component 1 Q subcomponent-binding protein, mitochondrial (ASF/SF2-associated protein p32) (Glycoprotein gC1qBP) (C1qBP) (Hyaluronan-binding protein 1) (Mitochondrial matrix protein p32) (gC1q-R protein) (p33) (SF2AP32)</t>
  </si>
  <si>
    <t>C1QBP GC1QBP HABP1 SF2P32</t>
  </si>
  <si>
    <t>cell surface [GO:0009986]; cytoplasm [GO:0005737]; cytosol [GO:0005829]; extracellular space [GO:0005615]; GABA-ergic synapse [GO:0098982]; glutamatergic synapse [GO:0098978]; membrane [GO:0016020]; mitochondrial matrix [GO:0005759]; mitochondrion [GO:0005739]; nucleolus [GO:0005730]; nucleus [GO:0005634]; plasma membrane [GO:0005886]; presynaptic active zone [GO:0048786]</t>
  </si>
  <si>
    <t>apoptotic process [GO:0006915]; complement activation, classical pathway [GO:0006958]; immune response [GO:0006955]; innate immune response [GO:0045087]; mature ribosome assembly [GO:0042256]; mRNA processing [GO:0006397]; negative regulation of defense response to virus [GO:0050687]; negative regulation of interferon-gamma production [GO:0032689]; negative regulation of interleukin-12 production [GO:0032695]; negative regulation of MDA-5 signaling pathway [GO:0039534]; negative regulation of mRNA splicing, via spliceosome [GO:0048025]; negative regulation of RIG-I signaling pathway [GO:0039536]; negative regulation of transcription by RNA polymerase II [GO:0000122]; phosphatidylinositol 3-kinase signaling [GO:0014065]; positive regulation of apoptotic process [GO:0043065]; positive regulation of cell adhesion [GO:0045785]; positive regulation of dendritic cell chemotaxis [GO:2000510]; positive regulation of mitochondrial translation [GO:0070131]; positive regulation of neutrophil chemotaxis [GO:0090023]; positive regulation of protein kinase B signaling [GO:0051897]; positive regulation of substrate adhesion-dependent cell spreading [GO:1900026]; positive regulation of trophoblast cell migration [GO:1901165]; regulation of complement activation [GO:0030449]; RNA splicing [GO:0008380]</t>
  </si>
  <si>
    <t>adrenergic receptor binding [GO:0031690]; complement component C1q complex binding [GO:0001849]; hyaluronic acid binding [GO:0005540]; kininogen binding [GO:0030984]; mitochondrial ribosome binding [GO:0097177]; mRNA binding [GO:0003729]; protein kinase C binding [GO:0005080]; transcription corepressor activity [GO:0003714]; transcription factor binding [GO:0008134]; translation activator activity [GO:0008494]</t>
  </si>
  <si>
    <t>Q9Y478</t>
  </si>
  <si>
    <t>AAKB1_HUMAN</t>
  </si>
  <si>
    <t>5'-AMP-activated protein kinase subunit beta-1 (AMPK subunit beta-1) (AMPKb)</t>
  </si>
  <si>
    <t>PRKAB1 AMPK</t>
  </si>
  <si>
    <t>cytoplasm [GO:0005737]; cytosol [GO:0005829]; nucleoplasm [GO:0005654]; nucleotide-activated protein kinase complex [GO:0031588]; nucleus [GO:0005634]</t>
  </si>
  <si>
    <t>fatty acid biosynthetic process [GO:0006633]; nail development [GO:0035878]; positive regulation of cold-induced thermogenesis [GO:0120162]; positive regulation of gene expression [GO:0010628]; protein phosphorylation [GO:0006468]; regulation of catalytic activity [GO:0050790]; regulation of primary metabolic process [GO:0080090]; signal transduction [GO:0007165]</t>
  </si>
  <si>
    <t>protein kinase activity [GO:0004672]; protein kinase binding [GO:0019901]</t>
  </si>
  <si>
    <t>Q08257</t>
  </si>
  <si>
    <t>QOR_HUMAN</t>
  </si>
  <si>
    <t>Quinone oxidoreductase (EC 1.6.5.5) (NADPH:quinone reductase) (Zeta-crystallin)</t>
  </si>
  <si>
    <t>CRYZ</t>
  </si>
  <si>
    <t>protein homotetramerization [GO:0051289]; visual perception [GO:0007601]; xenobiotic catabolic process [GO:0042178]</t>
  </si>
  <si>
    <t>identical protein binding [GO:0042802]; mRNA 3'-UTR binding [GO:0003730]; NADPH:quinone reductase activity [GO:0003960]; NADPH binding [GO:0070402]; zinc ion binding [GO:0008270]</t>
  </si>
  <si>
    <t>Q8TCS8</t>
  </si>
  <si>
    <t>PNPT1_HUMAN</t>
  </si>
  <si>
    <t>Polyribonucleotide nucleotidyltransferase 1, mitochondrial (EC 2.7.7.8) (3'-5' RNA exonuclease OLD35) (PNPase old-35) (Polynucleotide phosphorylase 1) (PNPase 1) (Polynucleotide phosphorylase-like protein)</t>
  </si>
  <si>
    <t>PNPT1 PNPASE</t>
  </si>
  <si>
    <t>cytoplasm [GO:0005737]; cytosol [GO:0005829]; endoplasmic reticulum membrane [GO:0005789]; mitochondrial degradosome [GO:0045025]; mitochondrial intermembrane space [GO:0005758]; mitochondrial matrix [GO:0005759]; mitochondrion [GO:0005739]; nucleus [GO:0005634]; polysomal ribosome [GO:0042788]</t>
  </si>
  <si>
    <t>cellular response to interferon-beta [GO:0035458]; cellular response to oxidative stress [GO:0034599]; liver regeneration [GO:0097421]; mitochondrial mRNA catabolic process [GO:0000958]; mitochondrial mRNA polyadenylation [GO:0097222]; mitochondrial RNA 3'-end processing [GO:0000965]; mitochondrial RNA 5'-end processing [GO:0000964]; mitochondrial RNA catabolic process [GO:0000957]; mitochondrion morphogenesis [GO:0070584]; mRNA catabolic process [GO:0006402]; negative regulation of growth [GO:0045926]; nuclear polyadenylation-dependent mRNA catabolic process [GO:0071042]; positive regulation of miRNA catabolic process [GO:2000627]; positive regulation of mitochondrial RNA catabolic process [GO:0000962]; positive regulation of mRNA catabolic process [GO:0061014]; protein homooligomerization [GO:0051260]; protein homotrimerization [GO:0070207]; regulation of cell cycle [GO:0051726]; regulation of cellular respiration [GO:0043457]; regulation of cellular senescence [GO:2000772]; response to cAMP [GO:0051591]; response to growth hormone [GO:0060416]; RNA catabolic process [GO:0006401]; RNA import into mitochondrion [GO:0035927]; RNA polyadenylation [GO:0043631]; rRNA import into mitochondrion [GO:0035928]</t>
  </si>
  <si>
    <t>3'-5'-exoribonuclease activity [GO:0000175]; miRNA binding [GO:0035198]; poly(G) binding [GO:0034046]; poly(U) RNA binding [GO:0008266]; polyribonucleotide nucleotidyltransferase activity [GO:0004654]; RNA binding [GO:0003723]</t>
  </si>
  <si>
    <t>Q13501</t>
  </si>
  <si>
    <t>SQSTM_HUMAN</t>
  </si>
  <si>
    <t>Sequestosome-1 (EBI3-associated protein of 60 kDa) (EBIAP) (p60) (Phosphotyrosine-independent ligand for the Lck SH2 domain of 62 kDa) (Ubiquitin-binding protein p62)</t>
  </si>
  <si>
    <t>SQSTM1 ORCA OSIL</t>
  </si>
  <si>
    <t>aggresome [GO:0016235]; amphisome [GO:0044753]; autolysosome [GO:0044754]; autophagosome [GO:0005776]; cytoplasm [GO:0005737]; cytosol [GO:0005829]; endoplasmic reticulum [GO:0005783]; extracellular exosome [GO:0070062]; inclusion body [GO:0016234]; intracellular membrane-bounded organelle [GO:0043231]; late endosome [GO:0005770]; Lewy body [GO:0097413]; mitochondrion [GO:0005739]; nucleoplasm [GO:0005654]; P-body [GO:0000932]; phagophore assembly site [GO:0000407]; PML body [GO:0016605]; sarcomere [GO:0030017]; sperm midpiece [GO:0097225]</t>
  </si>
  <si>
    <t>aggrephagy [GO:0035973]; apoptotic process [GO:0006915]; autophagy [GO:0006914]; autophagy of mitochondrion [GO:0000422]; cell differentiation [GO:0030154]; endosomal transport [GO:0016197]; endosome organization [GO:0007032]; immune system process [GO:0002376]; intracellular signal transduction [GO:0035556]; macroautophagy [GO:0016236]; mitophagy [GO:0000423]; negative regulation of protein ubiquitination [GO:0031397]; negative regulation of transcription by RNA polymerase II [GO:0000122]; positive regulation of apoptotic process [GO:0043065]; positive regulation of long-term synaptic potentiation [GO:1900273]; positive regulation of protein localization to plasma membrane [GO:1903078]; positive regulation of protein phosphorylation [GO:0001934]; positive regulation of transcription by RNA polymerase II [GO:0045944]; protein localization [GO:0008104]; protein localization to perinuclear region of cytoplasm [GO:1905719]; regulation of I-kappaB kinase/NF-kappaB signaling [GO:0043122]; regulation of mitochondrion organization [GO:0010821]; regulation of protein complex stability [GO:0061635]; regulation of Ras protein signal transduction [GO:0046578]; response to ischemia [GO:0002931]; response to mitochondrial depolarisation [GO:0098780]; selective autophagy [GO:0061912]; ubiquitin-dependent protein catabolic process [GO:0006511]</t>
  </si>
  <si>
    <t>enzyme binding [GO:0019899]; identical protein binding [GO:0042802]; ionotropic glutamate receptor binding [GO:0035255]; K63-linked polyubiquitin modification-dependent protein binding [GO:0070530]; protein-containing complex binding [GO:0044877]; protein kinase binding [GO:0019901]; protein kinase C binding [GO:0005080]; protein serine/threonine kinase activity [GO:0004674]; receptor tyrosine kinase binding [GO:0030971]; SH2 domain binding [GO:0042169]; ubiquitin binding [GO:0043130]; ubiquitin protein ligase binding [GO:0031625]; zinc ion binding [GO:0008270]</t>
  </si>
  <si>
    <t>P35232</t>
  </si>
  <si>
    <t>PHB_HUMAN</t>
  </si>
  <si>
    <t>Prohibitin</t>
  </si>
  <si>
    <t>PHB PHB1</t>
  </si>
  <si>
    <t>cell surface [GO:0009986]; cytoplasm [GO:0005737]; early endosome [GO:0005769]; extracellular exosome [GO:0070062]; integral component of plasma membrane [GO:0005887]; membrane [GO:0016020]; mitochondrial inner membrane [GO:0005743]; mitochondrial prohibitin complex [GO:0035632]; mitochondrion [GO:0005739]; nucleoplasm [GO:0005654]; nucleus [GO:0005634]; plasma membrane [GO:0005886]</t>
  </si>
  <si>
    <t>activation of phospholipase C activity [GO:0007202]; activation of protein kinase C activity [GO:1990051]; antiviral innate immune response [GO:0140374]; B cell activation [GO:0042113]; CD40 signaling pathway [GO:0023035]; cellular response to interleukin-6 [GO:0071354]; DNA biosynthetic process [GO:0071897]; histone deacetylation [GO:0016575]; mitochondrion organization [GO:0007005]; modulation by host of viral RNA genome replication [GO:0044830]; negative regulation of androgen receptor signaling pathway [GO:0060766]; negative regulation of cell growth [GO:0030308]; negative regulation of cell population proliferation [GO:0008285]; negative regulation of ERK1 and ERK2 cascade [GO:0070373]; negative regulation of glucocorticoid receptor signaling pathway [GO:2000323]; negative regulation of protein catabolic process [GO:0042177]; negative regulation of transcription, DNA-templated [GO:0045892]; negative regulation of transcription by competitive promoter binding [GO:0010944]; negative regulation of transcription by RNA polymerase II [GO:0000122]; osteoblast differentiation [GO:0001649]; positive regulation of cell death [GO:0010942]; positive regulation of complement activation [GO:0045917]; positive regulation of ERK1 and ERK2 cascade [GO:0070374]; positive regulation of gene expression [GO:0010628]; positive regulation of G protein-coupled receptor signaling pathway [GO:0045745]; positive regulation of immunoglobulin production [GO:0002639]; positive regulation of interleukin-17 production [GO:0032740]; positive regulation of NIK/NF-kappaB signaling [GO:1901224]; positive regulation of protein kinase B signaling [GO:0051897]; positive regulation of smooth muscle cell proliferation [GO:0048661]; positive regulation of transcription, DNA-templated [GO:0045893]; progesterone receptor signaling pathway [GO:0050847]; protein stabilization [GO:0050821]; regulation of apoptotic process [GO:0042981]; regulation of transcription, DNA-templated [GO:0006355]; RIG-I signaling pathway [GO:0039529]; signal transduction [GO:0007165]; T-helper 17 type immune response [GO:0072538]; viral entry into host cell [GO:0046718]</t>
  </si>
  <si>
    <t>complement component C3a binding [GO:0001850]; complement component C3b binding [GO:0001851]; enzyme binding [GO:0019899]; histone deacetylase binding [GO:0042826]; proteinase activated receptor binding [GO:0031871]; protein C-terminus binding [GO:0008022]; protein heterodimerization activity [GO:0046982]; transcription corepressor activity [GO:0003714]</t>
  </si>
  <si>
    <t>Q15024</t>
  </si>
  <si>
    <t>EXOS7_HUMAN</t>
  </si>
  <si>
    <t>Exosome complex component RRP42 (Exosome component 7) (Ribosomal RNA-processing protein 42) (p8)</t>
  </si>
  <si>
    <t>EXOSC7 KIAA0116 RRP42</t>
  </si>
  <si>
    <t>cytoplasmic exosome (RNase complex) [GO:0000177]; cytosol [GO:0005829]; exosome (RNase complex) [GO:0000178]; nuclear exosome (RNase complex) [GO:0000176]; nucleolus [GO:0005730]; nucleoplasm [GO:0005654]</t>
  </si>
  <si>
    <t>exonucleolytic catabolism of deadenylated mRNA [GO:0043928]; exonucleolytic trimming to generate mature 3'-end of 5.8S rRNA from tricistronic rRNA transcript (SSU-rRNA, 5.8S rRNA, LSU-rRNA) [GO:0000467]; nuclear mRNA surveillance [GO:0071028]; nuclear polyadenylation-dependent mRNA catabolic process [GO:0071042]; nuclear polyadenylation-dependent rRNA catabolic process [GO:0071035]; nuclear polyadenylation-dependent tRNA catabolic process [GO:0071038]; nuclear-transcribed mRNA catabolic process, exonucleolytic, 3'-5' [GO:0034427]; RNA catabolic process [GO:0006401]; rRNA catabolic process [GO:0016075]; rRNA processing [GO:0006364]; U1 snRNA 3'-end processing [GO:0034473]; U4 snRNA 3'-end processing [GO:0034475]; U5 snRNA 3'-end processing [GO:0034476]</t>
  </si>
  <si>
    <t>Q86UD1</t>
  </si>
  <si>
    <t>OAF_HUMAN</t>
  </si>
  <si>
    <t>Out at first protein homolog (HCV NS5A-transactivated protein 13 target protein 2)</t>
  </si>
  <si>
    <t>OAF NS5ATP13TP2</t>
  </si>
  <si>
    <t>Q6P4A8</t>
  </si>
  <si>
    <t>PLBL1_HUMAN</t>
  </si>
  <si>
    <t>Phospholipase B-like 1 (EC 3.1.1.-) (LAMA-like protein 1) (Lamina ancestor homolog 1) (Phospholipase B domain-containing protein 1) [Cleaved into: Phospholipase B-like 1 chain A; Phospholipase B-like 1 chain B; Phospholipase B-like 1 chain C]</t>
  </si>
  <si>
    <t>PLBD1</t>
  </si>
  <si>
    <t>cytosol [GO:0005829]; extracellular region [GO:0005576]; extracellular space [GO:0005615]; lysosome [GO:0005764]</t>
  </si>
  <si>
    <t>phospholipid catabolic process [GO:0009395]</t>
  </si>
  <si>
    <t>phospholipase activity [GO:0004620]</t>
  </si>
  <si>
    <t>Q9BW60</t>
  </si>
  <si>
    <t>ELOV1_HUMAN</t>
  </si>
  <si>
    <t>Elongation of very long chain fatty acids protein 1 (EC 2.3.1.199) (3-keto acyl-CoA synthase ELOVL1) (ELOVL fatty acid elongase 1) (ELOVL FA elongase 1) (Very long chain 3-ketoacyl-CoA synthase 1) (Very long chain 3-oxoacyl-CoA synthase 1)</t>
  </si>
  <si>
    <t>ELOVL1 SSC1 CGI-88</t>
  </si>
  <si>
    <t>endoplasmic reticulum [GO:0005783]; endoplasmic reticulum membrane [GO:0005789]; integral component of endoplasmic reticulum membrane [GO:0030176]; membrane [GO:0016020]</t>
  </si>
  <si>
    <t>alpha-linolenic acid metabolic process [GO:0036109]; ceramide biosynthetic process [GO:0046513]; establishment of skin barrier [GO:0061436]; fatty acid elongation, monounsaturated fatty acid [GO:0034625]; fatty acid elongation, polyunsaturated fatty acid [GO:0034626]; fatty acid elongation, saturated fatty acid [GO:0019367]; linoleic acid metabolic process [GO:0043651]; long-chain fatty-acyl-CoA biosynthetic process [GO:0035338]; sphingolipid biosynthetic process [GO:0030148]; unsaturated fatty acid biosynthetic process [GO:0006636]; very long-chain fatty acid biosynthetic process [GO:0042761]</t>
  </si>
  <si>
    <t>3-oxo-arachidoyl-CoA synthase activity [GO:0102336]; 3-oxo-cerotoyl-CoA synthase activity [GO:0102337]; 3-oxo-lignoceronyl-CoA synthase activity [GO:0102338]; fatty acid elongase activity [GO:0009922]; very-long-chain 3-ketoacyl-CoA synthase activity [GO:0102756]</t>
  </si>
  <si>
    <t>O95858</t>
  </si>
  <si>
    <t>TSN15_HUMAN</t>
  </si>
  <si>
    <t>Tetraspanin-15 (Tspan-15) (Tetraspan NET-7) (Transmembrane 4 superfamily member 15)</t>
  </si>
  <si>
    <t>TSPAN15 NET7 TM4SF15 UNQ677/PRO1311</t>
  </si>
  <si>
    <t>cell junction [GO:0030054]; cell surface [GO:0009986]; cytosol [GO:0005829]; endoplasmic reticulum lumen [GO:0005788]; integral component of plasma membrane [GO:0005887]; intracellular membrane-bounded organelle [GO:0043231]; late endosome membrane [GO:0031902]; nuclear body [GO:0016604]; plasma membrane [GO:0005886]; tetraspanin-enriched microdomain [GO:0097197]</t>
  </si>
  <si>
    <t>negative regulation of Notch signaling pathway [GO:0045746]; protein localization to plasma membrane [GO:0072659]; protein maturation [GO:0051604]</t>
  </si>
  <si>
    <t>Q71U36</t>
  </si>
  <si>
    <t>TBA1A_HUMAN</t>
  </si>
  <si>
    <t>Tubulin alpha-1A chain (Alpha-tubulin 3) (Tubulin B-alpha-1) (Tubulin alpha-3 chain) [Cleaved into: Detyrosinated tubulin alpha-1A chain]</t>
  </si>
  <si>
    <t>TUBA1A TUBA3</t>
  </si>
  <si>
    <t>cytoplasm [GO:0005737]; cytoplasmic microtubule [GO:0005881]; cytoplasmic ribonucleoprotein granule [GO:0036464]; cytosol [GO:0005829]; extracellular exosome [GO:0070062]; membrane raft [GO:0045121]; microtubule [GO:0005874]; microtubule cytoskeleton [GO:0015630]; myelin sheath [GO:0043209]; neuromuscular junction [GO:0031594]; nucleus [GO:0005634]; recycling endosome [GO:0055037]</t>
  </si>
  <si>
    <t>cell division [GO:0051301]; cytoskeleton-dependent intracellular transport [GO:0030705]; microtubule-based process [GO:0007017]; microtubule cytoskeleton organization [GO:0000226]; mitotic cell cycle [GO:0000278]; regulation of synapse organization [GO:0050807]</t>
  </si>
  <si>
    <t>GTP binding [GO:0005525]; identical protein binding [GO:0042802]; protein domain specific binding [GO:0019904]; structural constituent of cytoskeleton [GO:0005200]; structural molecule activity [GO:0005198]</t>
  </si>
  <si>
    <t>Q9H0E2</t>
  </si>
  <si>
    <t>TOLIP_HUMAN</t>
  </si>
  <si>
    <t>Toll-interacting protein</t>
  </si>
  <si>
    <t>TOLLIP</t>
  </si>
  <si>
    <t>azurophil granule lumen [GO:0035578]; cytoplasm [GO:0005737]; cytosol [GO:0005829]; extracellular exosome [GO:0070062]; extracellular region [GO:0005576]; nuclear body [GO:0016604]; perinuclear region of cytoplasm [GO:0048471]; protein-containing complex [GO:0032991]; specific granule lumen [GO:0035580]</t>
  </si>
  <si>
    <t>autophagy [GO:0006914]; epithelial cell differentiation [GO:0030855]; inflammatory response [GO:0006954]; innate immune response [GO:0045087]; interleukin-1-mediated signaling pathway [GO:0070498]; leukocyte activation [GO:0045321]; phosphorylation [GO:0016310]; positive regulation of protein sumoylation [GO:0033235]; protein localization to endosome [GO:0036010]; signal transduction [GO:0007165]; ubiquitin-dependent protein catabolic process [GO:0006511]</t>
  </si>
  <si>
    <t>interleukin-1, type I receptor binding [GO:0005150]; kinase binding [GO:0019900]; SUMO binding [GO:0032183]; Toll-like receptor binding [GO:0035325]; ubiquitin binding [GO:0043130]; ubiquitin conjugating enzyme binding [GO:0031624]; ubiquitin protein ligase binding [GO:0031625]</t>
  </si>
  <si>
    <t>O94776</t>
  </si>
  <si>
    <t>MTA2_HUMAN</t>
  </si>
  <si>
    <t>Metastasis-associated protein MTA2 (Metastasis-associated 1-like 1) (MTA1-L1 protein) (p53 target protein in deacetylase complex)</t>
  </si>
  <si>
    <t>MTA2 MTA1L1 PID</t>
  </si>
  <si>
    <t>chromatin [GO:0000785]; histone deacetylase complex [GO:0000118]; membrane [GO:0016020]; nucleoplasm [GO:0005654]; NuRD complex [GO:0016581]; protein-containing complex [GO:0032991]; transcription regulator complex [GO:0005667]</t>
  </si>
  <si>
    <t>ATP-dependent chromatin remodeling [GO:0043044]; chromatin assembly or disassembly [GO:0006333]; DNA methylation [GO:0006306]; histone deacetylation [GO:0016575]; negative regulation of transcription by RNA polymerase II [GO:0000122]; positive regulation of transcription by RNA polymerase II [GO:0045944]; regulation of fibroblast migration [GO:0010762]</t>
  </si>
  <si>
    <t>chromatin binding [GO:0003682]; histone deacetylase activity [GO:0004407]; histone deacetylase binding [GO:0042826]; RNA polymerase II-specific DNA-binding transcription factor binding [GO:0061629]; sequence-specific DNA binding [GO:0043565]; transcription coactivator activity [GO:0003713]; transcription corepressor activity [GO:0003714]; zinc ion binding [GO:0008270]</t>
  </si>
  <si>
    <t>P63096</t>
  </si>
  <si>
    <t>GNAI1_HUMAN</t>
  </si>
  <si>
    <t>Guanine nucleotide-binding protein G(i) subunit alpha-1 (Adenylate cyclase-inhibiting G alpha protein)</t>
  </si>
  <si>
    <t>GNAI1</t>
  </si>
  <si>
    <t>cell cortex region [GO:0099738]; centrosome [GO:0005813]; cytoplasm [GO:0005737]; extracellular exosome [GO:0070062]; heterotrimeric G-protein complex [GO:0005834]; lysosomal membrane [GO:0005765]; membrane raft [GO:0045121]; midbody [GO:0030496]; nucleus [GO:0005634]; plasma membrane [GO:0005886]</t>
  </si>
  <si>
    <t>adenylate cyclase-inhibiting G protein-coupled receptor signaling pathway [GO:0007193]; adenylate cyclase-modulating G protein-coupled receptor signaling pathway [GO:0007188]; cell cycle [GO:0007049]; cell division [GO:0051301]; cellular response to forskolin [GO:1904322]; G protein-coupled receptor signaling pathway [GO:0007186]; negative regulation of synaptic transmission [GO:0050805]; positive regulation of protein localization to cell cortex [GO:1904778]; regulation of cAMP-mediated signaling [GO:0043949]; regulation of mitotic spindle organization [GO:0060236]; response to peptide hormone [GO:0043434]</t>
  </si>
  <si>
    <t>GDP binding [GO:0019003]; G-protein beta/gamma-subunit complex binding [GO:0031683]; G protein-coupled receptor binding [GO:0001664]; G protein-coupled serotonin receptor binding [GO:0031821]; GTPase activating protein binding [GO:0032794]; GTPase activity [GO:0003924]; GTP binding [GO:0005525]; magnesium ion binding [GO:0000287]</t>
  </si>
  <si>
    <t>Q96S99</t>
  </si>
  <si>
    <t>PKHF1_HUMAN</t>
  </si>
  <si>
    <t>Pleckstrin homology domain-containing family F member 1 (PH domain-containing family F member 1) (Lysosome-associated apoptosis-inducing protein containing PH and FYVE domains) (Apoptosis-inducing protein) (PH and FYVE domain-containing protein 1) (Phafin-1) (Zinc finger FYVE domain-containing protein 15)</t>
  </si>
  <si>
    <t>PLEKHF1 APPD LAPF ZFYVE15</t>
  </si>
  <si>
    <t>endosome membrane [GO:0010008]; lysosomal membrane [GO:0005765]; lysosome [GO:0005764]; nucleus [GO:0005634]; perinuclear region of cytoplasm [GO:0048471]</t>
  </si>
  <si>
    <t>apoptotic process [GO:0006915]; endosome organization [GO:0007032]; positive regulation of autophagy [GO:0010508]; positive regulation of intrinsic apoptotic signaling pathway [GO:2001244]; protein localization to plasma membrane [GO:0072659]; vesicle organization [GO:0016050]</t>
  </si>
  <si>
    <t>metal ion binding [GO:0046872]; phosphatidylinositol-3-phosphate binding [GO:0032266]; phosphatidylinositol-4-phosphate binding [GO:0070273]; phosphatidylinositol-5-phosphate binding [GO:0010314]; phosphatidylinositol binding [GO:0035091]</t>
  </si>
  <si>
    <t>P52630</t>
  </si>
  <si>
    <t>STAT2_HUMAN</t>
  </si>
  <si>
    <t>Signal transducer and activator of transcription 2 (p113)</t>
  </si>
  <si>
    <t>STAT2</t>
  </si>
  <si>
    <t>chromatin [GO:0000785]; cytosol [GO:0005829]; nucleoplasm [GO:0005654]; plasma membrane [GO:0005886]</t>
  </si>
  <si>
    <t>cytokine-mediated signaling pathway [GO:0019221]; defense response [GO:0006952]; defense response to virus [GO:0051607]; negative regulation of type I interferon-mediated signaling pathway [GO:0060339]; receptor signaling pathway via JAK-STAT [GO:0007259]; regulation of cell population proliferation [GO:0042127]; regulation of mitochondrial fission [GO:0090140]; regulation of protein phosphorylation [GO:0001932]; regulation of transcription by RNA polymerase II [GO:0006357]; response to peptide hormone [GO:0043434]; type I interferon signaling pathway [GO:0060337]</t>
  </si>
  <si>
    <t>DNA-binding transcription factor activity, RNA polymerase II-specific [GO:0000981]; identical protein binding [GO:0042802]; RNA polymerase II cis-regulatory region sequence-specific DNA binding [GO:0000978]; ubiquitin-like protein ligase binding [GO:0044389]</t>
  </si>
  <si>
    <t>P21912</t>
  </si>
  <si>
    <t>SDHB_HUMAN</t>
  </si>
  <si>
    <t>Succinate dehydrogenase [ubiquinone] iron-sulfur subunit, mitochondrial (EC 1.3.5.1) (Iron-sulfur subunit of complex II) (Ip)</t>
  </si>
  <si>
    <t>SDHB SDH SDH1</t>
  </si>
  <si>
    <t>mitochondrial inner membrane [GO:0005743]; mitochondrial membrane [GO:0031966]; mitochondrial respiratory chain complex II, succinate dehydrogenase complex (ubiquinone) [GO:0005749]; mitochondrion [GO:0005739]; nucleoplasm [GO:0005654]; plasma membrane [GO:0005886]</t>
  </si>
  <si>
    <t>aerobic respiration [GO:0009060]; respiratory electron transport chain [GO:0022904]; succinate metabolic process [GO:0006105]; tricarboxylic acid cycle [GO:0006099]</t>
  </si>
  <si>
    <t>2 iron, 2 sulfur cluster binding [GO:0051537]; 3 iron, 4 sulfur cluster binding [GO:0051538]; 4 iron, 4 sulfur cluster binding [GO:0051539]; electron transfer activity [GO:0009055]; metal ion binding [GO:0046872]; succinate dehydrogenase (ubiquinone) activity [GO:0008177]; ubiquinone binding [GO:0048039]</t>
  </si>
  <si>
    <t>Q96HS1</t>
  </si>
  <si>
    <t>PGAM5_HUMAN</t>
  </si>
  <si>
    <t>Serine/threonine-protein phosphatase PGAM5, mitochondrial (EC 3.1.3.16) (Bcl-XL-binding protein v68) (Phosphoglycerate mutase family member 5)</t>
  </si>
  <si>
    <t>PGAM5</t>
  </si>
  <si>
    <t>integral component of membrane [GO:0016021]; mitochondrial outer membrane [GO:0005741]; mitochondrion [GO:0005739]</t>
  </si>
  <si>
    <t>macroautophagy [GO:0016236]; necroptotic process [GO:0070266]; negative regulation of cold-induced thermogenesis [GO:0120163]</t>
  </si>
  <si>
    <t>GTPase activator activity [GO:0005096]; phosphatase activity [GO:0016791]; protein-containing complex binding [GO:0044877]; protein serine/threonine phosphatase activity [GO:0004722]; protein serine phosphatase activity [GO:0106306]; protein threonine phosphatase activity [GO:0106307]</t>
  </si>
  <si>
    <t>Q8N392</t>
  </si>
  <si>
    <t>RHG18_HUMAN</t>
  </si>
  <si>
    <t>Rho GTPase-activating protein 18 (MacGAP) (Rho-type GTPase-activating protein 18)</t>
  </si>
  <si>
    <t>ARHGAP18</t>
  </si>
  <si>
    <t>cytoplasm [GO:0005737]; cytoplasmic microtubule [GO:0005881]; cytosol [GO:0005829]; nuclear speck [GO:0016607]; plasma membrane [GO:0005886]; ruffle [GO:0001726]</t>
  </si>
  <si>
    <t>regulation of actin cytoskeleton organization [GO:0032956]; regulation of actin filament polymerization [GO:0030833]; regulation of cell motility [GO:2000145]; regulation of cell shape [GO:0008360]; regulation of small GTPase mediated signal transduction [GO:0051056]; small GTPase mediated signal transduction [GO:0007264]</t>
  </si>
  <si>
    <t>cadherin binding [GO:0045296]; GTPase activator activity [GO:0005096]</t>
  </si>
  <si>
    <t>Q99943</t>
  </si>
  <si>
    <t>PLCA_HUMAN</t>
  </si>
  <si>
    <t>1-acyl-sn-glycerol-3-phosphate acyltransferase alpha (EC 2.3.1.51) (1-acylglycerol-3-phosphate O-acyltransferase 1) (1-AGP acyltransferase 1) (1-AGPAT 1) (Lysophosphatidic acid acyltransferase alpha) (LPAAT-alpha) (Protein G15)</t>
  </si>
  <si>
    <t>AGPAT1 G15</t>
  </si>
  <si>
    <t>endoplasmic reticulum [GO:0005783]; endoplasmic reticulum membrane [GO:0005789]; integral component of membrane [GO:0016021]; membrane [GO:0016020]</t>
  </si>
  <si>
    <t>CDP-diacylglycerol biosynthetic process [GO:0016024]; phosphatidic acid biosynthetic process [GO:0006654]; phospholipid metabolic process [GO:0006644]; positive regulation of cytokine-mediated signaling pathway [GO:0001961]; positive regulation of cytokine production [GO:0001819]</t>
  </si>
  <si>
    <t>1-acylglycerol-3-phosphate O-acyltransferase activity [GO:0003841]</t>
  </si>
  <si>
    <t>Q9BTC8</t>
  </si>
  <si>
    <t>MTA3_HUMAN</t>
  </si>
  <si>
    <t>Metastasis-associated protein MTA3</t>
  </si>
  <si>
    <t>MTA3 KIAA1266</t>
  </si>
  <si>
    <t>cytoplasm [GO:0005737]; intracellular membrane-bounded organelle [GO:0043231]; nucleoplasm [GO:0005654]; NuRD complex [GO:0016581]</t>
  </si>
  <si>
    <t>histone deacetylation [GO:0016575]; negative regulation of transcription, DNA-templated [GO:0045892]; negative regulation of transcription by RNA polymerase II [GO:0000122]; positive regulation of cell population proliferation [GO:0008284]; positive regulation of G2/M transition of mitotic cell cycle [GO:0010971]</t>
  </si>
  <si>
    <t>chromatin binding [GO:0003682]; histone deacetylase binding [GO:0042826]; protein-containing complex binding [GO:0044877]; RNA polymerase II-specific DNA-binding transcription factor binding [GO:0061629]; sequence-specific DNA binding [GO:0043565]; transcription coactivator activity [GO:0003713]; transcription corepressor activity [GO:0003714]; zinc ion binding [GO:0008270]</t>
  </si>
  <si>
    <t>Q9BZE9</t>
  </si>
  <si>
    <t>ASPC1_HUMAN</t>
  </si>
  <si>
    <t>Tether containing UBX domain for GLUT4 (Alveolar soft part sarcoma chromosomal region candidate gene 1 protein) (Alveolar soft part sarcoma locus) (Renal papillary cell carcinoma protein 17) (UBX domain-containing protein 9)</t>
  </si>
  <si>
    <t>ASPSCR1 ASPL RCC17 TUG UBXD9 UBXN9</t>
  </si>
  <si>
    <t>cytoplasmic side of plasma membrane [GO:0009898]; cytosol [GO:0005829]; endomembrane system [GO:0012505]; endoplasmic reticulum-Golgi intermediate compartment membrane [GO:0033116]; extrinsic component of membrane [GO:0019898]; intracellular membrane-bounded organelle [GO:0043231]; nucleoplasm [GO:0005654]; perinuclear region of cytoplasm [GO:0048471]; plasma membrane [GO:0005886]; vesicle membrane [GO:0012506]</t>
  </si>
  <si>
    <t>glucose homeostasis [GO:0042593]; intracellular protein transport [GO:0006886]; positive regulation of protein modification process [GO:0031401]; regulation of glucose import [GO:0046324]</t>
  </si>
  <si>
    <t>Q9NS93</t>
  </si>
  <si>
    <t>TM7S3_HUMAN</t>
  </si>
  <si>
    <t>Transmembrane 7 superfamily member 3 (Seven span transmembrane protein)</t>
  </si>
  <si>
    <t>TM7SF3</t>
  </si>
  <si>
    <t>extracellular exosome [GO:0070062]; integral component of membrane [GO:0016021]; plasma membrane [GO:0005886]</t>
  </si>
  <si>
    <t>cellular response to unfolded protein [GO:0034620]; negative regulation of programmed cell death [GO:0043069]; positive regulation of insulin secretion [GO:0032024]</t>
  </si>
  <si>
    <t>Q9UBV8</t>
  </si>
  <si>
    <t>PEF1_HUMAN</t>
  </si>
  <si>
    <t>Peflin (PEF protein with a long N-terminal hydrophobic domain) (Penta-EF hand domain-containing protein 1)</t>
  </si>
  <si>
    <t>PEF1 ABP32 UNQ1845/PRO3573</t>
  </si>
  <si>
    <t>COPII vesicle coat [GO:0030127]; Cul3-RING ubiquitin ligase complex [GO:0031463]; cytoplasm [GO:0005737]; endoplasmic reticulum [GO:0005783]; extracellular exosome [GO:0070062]</t>
  </si>
  <si>
    <t>COPII vesicle coating [GO:0048208]; endoplasmic reticulum to Golgi vesicle-mediated transport [GO:0006888]; neural crest cell development [GO:0014032]; neural crest formation [GO:0014029]; positive regulation of protein monoubiquitination [GO:1902527]; response to calcium ion [GO:0051592]</t>
  </si>
  <si>
    <t>calcium-dependent protein binding [GO:0048306]; calcium ion binding [GO:0005509]; identical protein binding [GO:0042802]; protein dimerization activity [GO:0046983]; protein heterodimerization activity [GO:0046982]; RNA binding [GO:0003723]; ubiquitin ligase-substrate adaptor activity [GO:1990756]</t>
  </si>
  <si>
    <t>Q14203</t>
  </si>
  <si>
    <t>DCTN1_HUMAN</t>
  </si>
  <si>
    <t>Dynactin subunit 1 (150 kDa dynein-associated polypeptide) (DAP-150) (DP-150) (p135) (p150-glued)</t>
  </si>
  <si>
    <t>DCTN1</t>
  </si>
  <si>
    <t>axon [GO:0030424]; cell cortex [GO:0005938]; cell cortex region [GO:0099738]; centriolar subdistal appendage [GO:0120103]; centriole [GO:0005814]; centrosome [GO:0005813]; cytoplasm [GO:0005737]; cytosol [GO:0005829]; dynein complex [GO:0030286]; intercellular bridge [GO:0045171]; kinetochore [GO:0000776]; membrane [GO:0016020]; microtubule [GO:0005874]; microtubule associated complex [GO:0005875]; microtubule cytoskeleton [GO:0015630]; microtubule plus-end [GO:0035371]; mitotic spindle [GO:0072686]; neuronal cell body [GO:0043025]; neuron projection [GO:0043005]; nuclear envelope [GO:0005635]; nucleus [GO:0005634]; spindle [GO:0005819]; spindle pole [GO:0000922]</t>
  </si>
  <si>
    <t>cell division [GO:0051301]; centriole-centriole cohesion [GO:0010457]; cytoplasmic microtubule organization [GO:0031122]; establishment of mitotic spindle orientation [GO:0000132]; maintenance of synapse structure [GO:0099558]; microtubule anchoring at centrosome [GO:0034454]; mitotic cell cycle [GO:0000278]; motor behavior [GO:0061744]; nervous system development [GO:0007399]; neuromuscular junction development [GO:0007528]; neuromuscular process [GO:0050905]; neuron cellular homeostasis [GO:0070050]; neuron projection maintenance [GO:1990535]; non-motile cilium assembly [GO:1905515]; nuclear membrane disassembly [GO:0051081]; nuclear migration [GO:0007097]; positive regulation of microtubule nucleation [GO:0090063]; positive regulation of microtubule polymerization [GO:0031116]; positive regulation of neuromuscular junction development [GO:1904398]; regulation of mitotic spindle organization [GO:0060236]; retrograde transport, endosome to Golgi [GO:0042147]; ventral spinal cord development [GO:0021517]</t>
  </si>
  <si>
    <t>microtubule binding [GO:0008017]; microtubule plus-end binding [GO:0051010]; protein kinase binding [GO:0019901]; tau protein binding [GO:0048156]; tubulin binding [GO:0015631]</t>
  </si>
  <si>
    <t>Q13595</t>
  </si>
  <si>
    <t>TRA2A_HUMAN</t>
  </si>
  <si>
    <t>Transformer-2 protein homolog alpha (TRA-2 alpha) (TRA2-alpha) (Transformer-2 protein homolog A)</t>
  </si>
  <si>
    <t>TRA2A</t>
  </si>
  <si>
    <t>intracellular membrane-bounded organelle [GO:0043231]; nucleolus [GO:0005730]; nucleoplasm [GO:0005654]; nucleus [GO:0005634]; spliceosomal complex [GO:0005681]</t>
  </si>
  <si>
    <t>mRNA splicing, via spliceosome [GO:0000398]; positive regulation of mRNA splicing, via spliceosome [GO:0048026]</t>
  </si>
  <si>
    <t>Q8N5M1</t>
  </si>
  <si>
    <t>ATPF2_HUMAN</t>
  </si>
  <si>
    <t>ATP synthase mitochondrial F1 complex assembly factor 2 (ATP12 homolog)</t>
  </si>
  <si>
    <t>ATPAF2 ATP12 LP3663</t>
  </si>
  <si>
    <t>cytosol [GO:0005829]; mitochondrion [GO:0005739]; nuclear speck [GO:0016607]</t>
  </si>
  <si>
    <t>proton-transporting ATP synthase complex assembly [GO:0043461]</t>
  </si>
  <si>
    <t>Q14956</t>
  </si>
  <si>
    <t>GPNMB_HUMAN</t>
  </si>
  <si>
    <t>Transmembrane glycoprotein NMB (Hematopoietic growth factor inducible neurokinin-1 type)</t>
  </si>
  <si>
    <t>GPNMB HGFIN NMB UNQ1725/PRO9925</t>
  </si>
  <si>
    <t>early endosome membrane [GO:0031901]; integral component of membrane [GO:0016021]; integral component of plasma membrane [GO:0005887]; melanosome membrane [GO:0033162]; plasma membrane [GO:0005886]</t>
  </si>
  <si>
    <t>bone mineralization [GO:0030282]; cell adhesion [GO:0007155]; cell-cell signaling [GO:0007267]; negative regulation of cell population proliferation [GO:0008285]; negative regulation of cytokine production [GO:0001818]; negative regulation of G1/S transition of mitotic cell cycle [GO:2000134]; negative regulation of neuron death [GO:1901215]; negative regulation of T cell activation [GO:0050868]; negative regulation of T cell proliferation [GO:0042130]; negative regulation of tumor necrosis factor production [GO:0032720]; osteoblast differentiation [GO:0001649]; positive chemotaxis [GO:0050918]; positive regulation of cell migration [GO:0030335]; positive regulation of ERK1 and ERK2 cascade [GO:0070374]; positive regulation of protein autophosphorylation [GO:0031954]; positive regulation of protein phosphorylation [GO:0001934]; regulation of angiogenesis [GO:0045765]; regulation of tissue remodeling [GO:0034103]; signal transduction [GO:0007165]</t>
  </si>
  <si>
    <t>chemoattractant activity [GO:0042056]; heparin binding [GO:0008201]; integrin binding [GO:0005178]; receptor ligand activity [GO:0048018]; syndecan binding [GO:0045545]</t>
  </si>
  <si>
    <t>P20592</t>
  </si>
  <si>
    <t>MX2_HUMAN</t>
  </si>
  <si>
    <t>Interferon-induced GTP-binding protein Mx2 (Interferon-regulated resistance GTP-binding protein MxB) (Myxovirus resistance protein 2) (p78-related protein)</t>
  </si>
  <si>
    <t>MX2</t>
  </si>
  <si>
    <t>axon [GO:0030424]; cytoplasm [GO:0005737]; cytoplasmic vesicle [GO:0031410]; cytosol [GO:0005829]; dendritic spine head [GO:0044327]; membrane [GO:0016020]; microtubule cytoskeleton [GO:0015630]; mitochondrial membrane [GO:0031966]; nuclear pore [GO:0005643]; nucleus [GO:0005634]; plasma membrane [GO:0005886]; postsynaptic density [GO:0014069]; postsynaptic endocytic zone membrane [GO:0098844]; presynapse [GO:0098793]</t>
  </si>
  <si>
    <t>defense response [GO:0006952]; defense response to virus [GO:0051607]; dynamin family protein polymerization involved in mitochondrial fission [GO:0003374]; innate immune response [GO:0045087]; membrane fusion [GO:0061025]; mitochondrial fission [GO:0000266]; mRNA transport [GO:0051028]; postsynaptic neurotransmitter receptor internalization [GO:0098884]; protein transport [GO:0015031]; receptor internalization [GO:0031623]; regulation of cell cycle [GO:0051726]; regulation of nucleocytoplasmic transport [GO:0046822]; regulation of synapse structure or activity [GO:0050803]; response to interferon-alpha [GO:0035455]; response to virus [GO:0009615]; synaptic vesicle budding from presynaptic endocytic zone membrane [GO:0016185]</t>
  </si>
  <si>
    <t>GTPase activity [GO:0003924]; GTP binding [GO:0005525]; microtubule binding [GO:0008017]</t>
  </si>
  <si>
    <t>Q96I24</t>
  </si>
  <si>
    <t>FUBP3_HUMAN</t>
  </si>
  <si>
    <t>Far upstream element-binding protein 3 (FUSE-binding protein 3)</t>
  </si>
  <si>
    <t>FUBP3 FBP3</t>
  </si>
  <si>
    <t>cytoplasm [GO:0005737]; membrane [GO:0016020]; nucleus [GO:0005634]</t>
  </si>
  <si>
    <t>positive regulation of gene expression [GO:0010628]; positive regulation of transcription, DNA-templated [GO:0045893]; positive regulation of transcription by RNA polymerase II [GO:0045944]; regulation of gene expression [GO:0010468]; transcription, DNA-templated [GO:0006351]</t>
  </si>
  <si>
    <t>mRNA binding [GO:0003729]; RNA binding [GO:0003723]; single-stranded DNA binding [GO:0003697]</t>
  </si>
  <si>
    <t>Q9NRA1</t>
  </si>
  <si>
    <t>PDGFC_HUMAN</t>
  </si>
  <si>
    <t>Platelet-derived growth factor C (PDGF-C) (Fallotein) (Spinal cord-derived growth factor) (SCDGF) (VEGF-E) [Cleaved into: Platelet-derived growth factor C, latent form (PDGFC latent form); Platelet-derived growth factor C, receptor-binding form (PDGFC receptor-binding form)]</t>
  </si>
  <si>
    <t>PDGFC SCDGF UNQ174/PRO200</t>
  </si>
  <si>
    <t>cell surface [GO:0009986]; cytosol [GO:0005829]; endoplasmic reticulum lumen [GO:0005788]; extracellular exosome [GO:0070062]; extracellular region [GO:0005576]; extracellular space [GO:0005615]; Golgi membrane [GO:0000139]; nucleus [GO:0005634]; plasma membrane [GO:0005886]</t>
  </si>
  <si>
    <t>activation of transmembrane receptor protein tyrosine kinase activity [GO:0007171]; animal organ morphogenesis [GO:0009887]; bone development [GO:0060348]; cellular response to amino acid stimulus [GO:0071230]; central nervous system development [GO:0007417]; digestive tract development [GO:0048565]; embryonic organ development [GO:0048568]; platelet-derived growth factor receptor signaling pathway [GO:0048008]; positive regulation of cell division [GO:0051781]; positive regulation of cell migration [GO:0030335]; positive regulation of cell population proliferation [GO:0008284]; positive regulation of cold-induced thermogenesis [GO:0120162]; positive regulation of ERK1 and ERK2 cascade [GO:0070374]; positive regulation of fibroblast proliferation [GO:0048146]; positive regulation of MAP kinase activity [GO:0043406]; positive regulation of phosphatidylinositol 3-kinase signaling [GO:0014068]; positive regulation of protein autophosphorylation [GO:0031954]; regulation of peptidyl-tyrosine phosphorylation [GO:0050730]</t>
  </si>
  <si>
    <t>growth factor activity [GO:0008083]; growth factor receptor binding [GO:0070851]; platelet-derived growth factor receptor binding [GO:0005161]; protein homodimerization activity [GO:0042803]</t>
  </si>
  <si>
    <t>Q8N163</t>
  </si>
  <si>
    <t>CCAR2_HUMAN</t>
  </si>
  <si>
    <t>Cell cycle and apoptosis regulator protein 2 (Cell division cycle and apoptosis regulator protein 2) (DBIRD complex subunit KIAA1967) (Deleted in breast cancer gene 1 protein) (DBC-1) (DBC.1) (NET35) (p30 DBC)</t>
  </si>
  <si>
    <t>CCAR2 DBC1 KIAA1967</t>
  </si>
  <si>
    <t>chromatin [GO:0000785]; cytoplasm [GO:0005737]; DBIRD complex [GO:0044609]; mitochondrial matrix [GO:0005759]; nucleoplasm [GO:0005654]; nucleus [GO:0005634]; spindle [GO:0005819]</t>
  </si>
  <si>
    <t>cell cycle [GO:0007049]; cellular response to DNA damage stimulus [GO:0006974]; mitochondrial fragmentation involved in apoptotic process [GO:0043653]; mRNA processing [GO:0006397]; negative regulation of catalytic activity [GO:0043086]; negative regulation of cell growth [GO:0030308]; negative regulation of intrinsic apoptotic signaling pathway in response to DNA damage [GO:1902230]; negative regulation of proteasomal ubiquitin-dependent protein catabolic process [GO:0032435]; negative regulation of transcription, DNA-templated [GO:0045892]; positive regulation of apoptotic process [GO:0043065]; positive regulation of canonical Wnt signaling pathway [GO:0090263]; positive regulation of DNA damage checkpoint [GO:2000003]; regulation of circadian rhythm [GO:0042752]; regulation of DNA-templated transcription, elongation [GO:0032784]; regulation of protein deacetylation [GO:0090311]; regulation of protein stability [GO:0031647]; regulation of transcription, DNA-templated [GO:0006355]; response to UV [GO:0009411]; rhythmic process [GO:0048511]; RNA splicing [GO:0008380]; Wnt signaling pathway [GO:0016055]</t>
  </si>
  <si>
    <t>enzyme binding [GO:0019899]; enzyme inhibitor activity [GO:0004857]; nuclear receptor coactivator activity [GO:0030374]; RNA binding [GO:0003723]; RNA polymerase II complex binding [GO:0000993]</t>
  </si>
  <si>
    <t>O43396</t>
  </si>
  <si>
    <t>TXNL1_HUMAN</t>
  </si>
  <si>
    <t>Thioredoxin-like protein 1 (32 kDa thioredoxin-related protein)</t>
  </si>
  <si>
    <t>TXNL1 TRP32 TXL TXNL</t>
  </si>
  <si>
    <t>cytoplasm [GO:0005737]; cytosol [GO:0005829]; nucleus [GO:0005634]; proteasome complex [GO:0000502]</t>
  </si>
  <si>
    <t>disulfide oxidoreductase activity [GO:0015036]</t>
  </si>
  <si>
    <t>O94760</t>
  </si>
  <si>
    <t>DDAH1_HUMAN</t>
  </si>
  <si>
    <t>N(G),N(G)-dimethylarginine dimethylaminohydrolase 1 (DDAH-1) (Dimethylarginine dimethylaminohydrolase 1) (EC 3.5.3.18) (DDAHI) (Dimethylargininase-1)</t>
  </si>
  <si>
    <t>DDAH1 DDAH</t>
  </si>
  <si>
    <t>arginine catabolic process [GO:0006527]; arginine metabolic process [GO:0006525]; citrulline metabolic process [GO:0000052]; negative regulation of cell population proliferation [GO:0008285]; negative regulation of cellular response to hypoxia [GO:1900038]; negative regulation of vascular permeability [GO:0043116]; nitric oxide mediated signal transduction [GO:0007263]; positive regulation of angiogenesis [GO:0045766]; positive regulation of nitric oxide biosynthetic process [GO:0045429]; regulation of nitric-oxide synthase activity [GO:0050999]; regulation of systemic arterial blood pressure [GO:0003073]</t>
  </si>
  <si>
    <t>amino acid binding [GO:0016597]; catalytic activity [GO:0003824]; dimethylargininase activity [GO:0016403]; metal ion binding [GO:0046872]</t>
  </si>
  <si>
    <t>O14732</t>
  </si>
  <si>
    <t>IMPA2_HUMAN</t>
  </si>
  <si>
    <t>Inositol monophosphatase 2 (IMP 2) (IMPase 2) (EC 3.1.3.25) (Inositol-1(or 4)-monophosphatase 2) (Myo-inositol monophosphatase A2)</t>
  </si>
  <si>
    <t>IMPA2 IMP.18P</t>
  </si>
  <si>
    <t>inositol biosynthetic process [GO:0006021]; inositol metabolic process [GO:0006020]; inositol phosphate dephosphorylation [GO:0046855]; phosphate-containing compound metabolic process [GO:0006796]; phosphatidylinositol phosphate biosynthetic process [GO:0046854]; signal transduction [GO:0007165]</t>
  </si>
  <si>
    <t>inositol monophosphate 1-phosphatase activity [GO:0008934]; inositol monophosphate 3-phosphatase activity [GO:0052832]; inositol monophosphate 4-phosphatase activity [GO:0052833]; metal ion binding [GO:0046872]; protein homodimerization activity [GO:0042803]</t>
  </si>
  <si>
    <t>Q5T749</t>
  </si>
  <si>
    <t>KPRP_HUMAN</t>
  </si>
  <si>
    <t>Keratinocyte proline-rich protein (hKPRP)</t>
  </si>
  <si>
    <t>KPRP C1orf45</t>
  </si>
  <si>
    <t>O14972</t>
  </si>
  <si>
    <t>VP26C_HUMAN</t>
  </si>
  <si>
    <t>Vacuolar protein sorting-associated protein 26C (Down syndrome critical region protein 3) (Down syndrome critical region protein A)</t>
  </si>
  <si>
    <t>VPS26C DCRA DSCR3 DSCRA</t>
  </si>
  <si>
    <t>endosome [GO:0005768]; nucleus [GO:0005634]</t>
  </si>
  <si>
    <t>endocytic recycling [GO:0032456]; intracellular protein transport [GO:0006886]</t>
  </si>
  <si>
    <t>Q7Z4H8</t>
  </si>
  <si>
    <t>PLGT3_HUMAN</t>
  </si>
  <si>
    <t>Protein O-glucosyltransferase 3 (EC 2.4.1.-) (KDEL motif-containing protein 2) (Protein O-xylosyltransferase POGLUT3) (EC 2.4.2.-)</t>
  </si>
  <si>
    <t>POGLUT3 KDELC2 UNQ1904/PRO4350</t>
  </si>
  <si>
    <t>endomembrane system [GO:0012505]; endoplasmic reticulum lumen [GO:0005788]</t>
  </si>
  <si>
    <t>protein O-linked glycosylation via serine [GO:0018242]</t>
  </si>
  <si>
    <t>EGF-domain serine glucosyltransferase activity [GO:0140561]; EGF-domain serine xylosyltransferase activity [GO:0140562]; glucosyltransferase activity [GO:0046527]; UDP-glucosyltransferase activity [GO:0035251]; UDP-xylosyltransferase activity [GO:0035252]</t>
  </si>
  <si>
    <t>Q9UQM7</t>
  </si>
  <si>
    <t>KCC2A_HUMAN</t>
  </si>
  <si>
    <t>Calcium/calmodulin-dependent protein kinase type II subunit alpha (CaM kinase II subunit alpha) (CaMK-II subunit alpha) (EC 2.7.11.17)</t>
  </si>
  <si>
    <t>CAMK2A CAMKA KIAA0968</t>
  </si>
  <si>
    <t>calcium- and calmodulin-dependent protein kinase complex [GO:0005954]; cytoplasm [GO:0005737]; cytosol [GO:0005829]; dendritic spine [GO:0043197]; endocytic vesicle membrane [GO:0030666]; mitochondrion [GO:0005739]; neuron projection [GO:0043005]; nucleoplasm [GO:0005654]; nucleus [GO:0005634]; postsynaptic density [GO:0014069]</t>
  </si>
  <si>
    <t>angiotensin-activated signaling pathway [GO:0038166]; calcium ion transport [GO:0006816]; dendritic spine development [GO:0060996]; G1/S transition of mitotic cell cycle [GO:0000082]; negative regulation of hydrolase activity [GO:0051346]; peptidyl-serine phosphorylation [GO:0018105]; peptidyl-threonine autophosphorylation [GO:1990443]; positive regulation of calcium ion transport [GO:0051928]; positive regulation of cardiac muscle cell apoptotic process [GO:0010666]; positive regulation of NF-kappaB transcription factor activity [GO:0051092]; protein autophosphorylation [GO:0046777]; protein phosphorylation [GO:0006468]; regulation of endocannabinoid signaling pathway [GO:2000124]; regulation of mitochondrial membrane permeability involved in apoptotic process [GO:1902108]; regulation of neuronal synaptic plasticity [GO:0048168]; regulation of neuron migration [GO:2001222]; regulation of neurotransmitter secretion [GO:0046928]; response to ischemia [GO:0002931]</t>
  </si>
  <si>
    <t>ATP binding [GO:0005524]; calcium-dependent protein serine/threonine kinase activity [GO:0009931]; calmodulin binding [GO:0005516]; calmodulin-dependent protein kinase activity [GO:0004683]; glutamate receptor binding [GO:0035254]; identical protein binding [GO:0042802]; kinase activity [GO:0016301]; metal ion binding [GO:0046872]; protein homodimerization activity [GO:0042803]; protein serine/threonine kinase activity [GO:0004674]; protein serine kinase activity [GO:0106310]; protein threonine kinase activity [GO:0106311]</t>
  </si>
  <si>
    <t>O00625</t>
  </si>
  <si>
    <t>PIR_HUMAN</t>
  </si>
  <si>
    <t>Pirin (EC 1.13.11.24) (Probable quercetin 2,3-dioxygenase PIR) (Probable quercetinase)</t>
  </si>
  <si>
    <t>PIR</t>
  </si>
  <si>
    <t>digestion [GO:0007586]; monocyte differentiation [GO:0030224]; transcription by RNA polymerase II [GO:0006366]</t>
  </si>
  <si>
    <t>metal ion binding [GO:0046872]; quercetin 2,3-dioxygenase activity [GO:0008127]; transcription coregulator activity [GO:0003712]</t>
  </si>
  <si>
    <t>P49643</t>
  </si>
  <si>
    <t>PRI2_HUMAN</t>
  </si>
  <si>
    <t>DNA primase large subunit (DNA primase 58 kDa subunit) (p58)</t>
  </si>
  <si>
    <t>PRIM2 PRIM2A</t>
  </si>
  <si>
    <t>alpha DNA polymerase:primase complex [GO:0005658]; nucleoplasm [GO:0005654]</t>
  </si>
  <si>
    <t>DNA replication, synthesis of RNA primer [GO:0006269]</t>
  </si>
  <si>
    <t>4 iron, 4 sulfur cluster binding [GO:0051539]; DNA/RNA hybrid binding [GO:0071667]; DNA binding [GO:0003677]; metal ion binding [GO:0046872]</t>
  </si>
  <si>
    <t>Q96T76</t>
  </si>
  <si>
    <t>MMS19_HUMAN</t>
  </si>
  <si>
    <t>MMS19 nucleotide excision repair protein homolog (hMMS19) (MET18 homolog) (MMS19-like protein)</t>
  </si>
  <si>
    <t>MMS19 MMS19L</t>
  </si>
  <si>
    <t>CIA complex [GO:0097361]; cytoplasm [GO:0005737]; cytosol [GO:0005829]; membrane [GO:0016020]; microtubule organizing center [GO:0005815]; MMXD complex [GO:0071817]; nucleoplasm [GO:0005654]; nucleus [GO:0005634]; spindle [GO:0005819]; transcription factor TFIIH holo complex [GO:0005675]</t>
  </si>
  <si>
    <t>cellular response to DNA damage stimulus [GO:0006974]; chromosome segregation [GO:0007059]; DNA metabolic process [GO:0006259]; DNA repair [GO:0006281]; iron-sulfur cluster assembly [GO:0016226]; nucleotide-excision repair [GO:0006289]; phosphorelay signal transduction system [GO:0000160]; positive regulation of double-strand break repair via homologous recombination [GO:1905168]; positive regulation of transcription, DNA-templated [GO:0045893]; protein maturation by iron-sulfur cluster transfer [GO:0097428]; response to hormone [GO:0009725]; transcription, DNA-templated [GO:0006351]</t>
  </si>
  <si>
    <t>enzyme binding [GO:0019899]; estrogen receptor binding [GO:0030331]; protein-macromolecule adaptor activity [GO:0030674]; signaling receptor complex adaptor activity [GO:0030159]; transcription coactivator activity [GO:0003713]</t>
  </si>
  <si>
    <t>Q86YZ3</t>
  </si>
  <si>
    <t>HORN_HUMAN</t>
  </si>
  <si>
    <t>Hornerin</t>
  </si>
  <si>
    <t>HRNR S100A18</t>
  </si>
  <si>
    <t>azurophil granule lumen [GO:0035578]; collagen-containing extracellular matrix [GO:0062023]; cornified envelope [GO:0001533]; cytoplasm [GO:0005737]; extracellular exosome [GO:0070062]; extracellular region [GO:0005576]; keratohyalin granule [GO:0036457]; nucleus [GO:0005634]; perinuclear region of cytoplasm [GO:0048471]</t>
  </si>
  <si>
    <t>cell envelope organization [GO:0043163]; establishment of skin barrier [GO:0061436]; keratinization [GO:0031424]</t>
  </si>
  <si>
    <t>calcium ion binding [GO:0005509]; transition metal ion binding [GO:0046914]</t>
  </si>
  <si>
    <t>Q9NRD1</t>
  </si>
  <si>
    <t>FBX6_HUMAN</t>
  </si>
  <si>
    <t>F-box only protein 6 (F-box protein that recognizes sugar chains 2) (F-box/G-domain protein 2)</t>
  </si>
  <si>
    <t>FBXO6 FBG2 FBS2 FBX6</t>
  </si>
  <si>
    <t>cytoplasm [GO:0005737]; cytosol [GO:0005829]; endoplasmic reticulum quality control compartment [GO:0044322]; SCF ubiquitin ligase complex [GO:0019005]</t>
  </si>
  <si>
    <t>DNA damage checkpoint signaling [GO:0000077]; DNA repair [GO:0006281]; glycoprotein catabolic process [GO:0006516]; proteolysis [GO:0006508]; response to unfolded protein [GO:0006986]; SCF-dependent proteasomal ubiquitin-dependent protein catabolic process [GO:0031146]; ubiquitin-dependent ERAD pathway [GO:0030433]</t>
  </si>
  <si>
    <t>carbohydrate binding [GO:0030246]; ubiquitin protein ligase activity [GO:0061630]</t>
  </si>
  <si>
    <t>P54920</t>
  </si>
  <si>
    <t>SNAA_HUMAN</t>
  </si>
  <si>
    <t>Alpha-soluble NSF attachment protein (SNAP-alpha) (N-ethylmaleimide-sensitive factor attachment protein alpha)</t>
  </si>
  <si>
    <t>NAPA SNAPA</t>
  </si>
  <si>
    <t>cytosol [GO:0005829]; extracellular exosome [GO:0070062]; glutamatergic synapse [GO:0098978]; membrane [GO:0016020]; plasma membrane [GO:0005886]; postsynapse [GO:0098794]; presynapse [GO:0098793]; SNARE complex [GO:0031201]; synaptobrevin 2-SNAP-25-syntaxin-1a complex [GO:0070044]; vacuolar membrane [GO:0005774]</t>
  </si>
  <si>
    <t>apical protein localization [GO:0045176]; brain development [GO:0007420]; intracellular protein transport [GO:0006886]; intra-Golgi vesicle-mediated transport [GO:0006891]; membrane fusion [GO:0061025]; neuron differentiation [GO:0030182]; positive regulation of ATPase activity [GO:0032781]; regulation of synaptic vesicle priming [GO:0010807]; SNARE complex disassembly [GO:0035494]; synaptic transmission, glutamatergic [GO:0035249]; synaptic vesicle priming [GO:0016082]</t>
  </si>
  <si>
    <t>protein-containing complex binding [GO:0044877]; SNARE binding [GO:0000149]; soluble NSF attachment protein activity [GO:0005483]; syntaxin binding [GO:0019905]</t>
  </si>
  <si>
    <t>P60510</t>
  </si>
  <si>
    <t>PP4C_HUMAN</t>
  </si>
  <si>
    <t>Serine/threonine-protein phosphatase 4 catalytic subunit (PP4C) (Pp4) (EC 3.1.3.16) (Protein phosphatase X) (PP-X)</t>
  </si>
  <si>
    <t>PPP4C PPP4 PPX</t>
  </si>
  <si>
    <t>cytosol [GO:0005829]; microtubule organizing center [GO:0005815]; nucleoplasm [GO:0005654]; plasma membrane [GO:0005886]; protein phosphatase 4 complex [GO:0030289]</t>
  </si>
  <si>
    <t>regulation of double-strand break repair via homologous recombination [GO:0010569]</t>
  </si>
  <si>
    <t>metal ion binding [GO:0046872]; NF-kappaB-inducing kinase activity [GO:0004704]; protein serine/threonine phosphatase activity [GO:0004722]; protein serine phosphatase activity [GO:0106306]; protein threonine phosphatase activity [GO:0106307]</t>
  </si>
  <si>
    <t>Q9NZW5</t>
  </si>
  <si>
    <t>PALS2_HUMAN</t>
  </si>
  <si>
    <t>Protein PALS2 (MAGUK p55 subfamily member 6) (Membrane protein, palmitoylated 6) (Veli-associated MAGUK 1) (VAM-1)</t>
  </si>
  <si>
    <t>PALS2 MPP6 VAM1</t>
  </si>
  <si>
    <t>extracellular exosome [GO:0070062]; membrane [GO:0016020]; plasma membrane [GO:0005886]</t>
  </si>
  <si>
    <t>P12931</t>
  </si>
  <si>
    <t>SRC_HUMAN</t>
  </si>
  <si>
    <t>Proto-oncogene tyrosine-protein kinase Src (EC 2.7.10.2) (Proto-oncogene c-Src) (pp60c-src) (p60-Src)</t>
  </si>
  <si>
    <t>SRC SRC1</t>
  </si>
  <si>
    <t>actin filament [GO:0005884]; caveola [GO:0005901]; cell junction [GO:0030054]; cytoplasm [GO:0005737]; cytosol [GO:0005829]; extracellular exosome [GO:0070062]; extrinsic component of cytoplasmic side of plasma membrane [GO:0031234]; focal adhesion [GO:0005925]; glutamatergic synapse [GO:0098978]; late endosome [GO:0005770]; lysosome [GO:0005764]; membrane raft [GO:0045121]; mitochondrial inner membrane [GO:0005743]; mitochondrion [GO:0005739]; neuron projection [GO:0043005]; nucleoplasm [GO:0005654]; perinuclear region of cytoplasm [GO:0048471]; plasma membrane [GO:0005886]; podosome [GO:0002102]; postsynaptic density [GO:0014069]; postsynaptic specialization, intracellular component [GO:0099091]; ruffle membrane [GO:0032587]</t>
  </si>
  <si>
    <t>activation of protein kinase B activity [GO:0032148]; adherens junction organization [GO:0034332]; angiotensin-activated signaling pathway involved in heart process [GO:0086098]; bone resorption [GO:0045453]; branching involved in mammary gland duct morphogenesis [GO:0060444]; cell adhesion [GO:0007155]; cell-cell adhesion [GO:0098609]; cell cycle [GO:0007049]; cell differentiation [GO:0030154]; cell population proliferation [GO:0008283]; cellular response to fatty acid [GO:0071398]; cellular response to fluid shear stress [GO:0071498]; cellular response to hydrogen peroxide [GO:0070301]; cellular response to hypoxia [GO:0071456]; cellular response to insulin stimulus [GO:0032869]; cellular response to lipopolysaccharide [GO:0071222]; cellular response to peptide hormone stimulus [GO:0071375]; cellular response to platelet-derived growth factor stimulus [GO:0036120]; cellular response to progesterone stimulus [GO:0071393]; entry of bacterium into host cell [GO:0035635]; ephrin receptor signaling pathway [GO:0048013]; epidermal growth factor receptor signaling pathway [GO:0007173]; ERBB2 signaling pathway [GO:0038128]; Fc-gamma receptor signaling pathway involved in phagocytosis [GO:0038096]; focal adhesion assembly [GO:0048041]; forebrain development [GO:0030900]; innate immune response [GO:0045087]; integrin-mediated signaling pathway [GO:0007229]; interleukin-6-mediated signaling pathway [GO:0070102]; intestinal epithelial cell development [GO:0060576]; intracellular signal transduction [GO:0035556]; leukocyte migration [GO:0050900]; macroautophagy [GO:0016236]; negative regulation of anoikis [GO:2000811]; negative regulation of apoptotic process [GO:0043066]; negative regulation of cysteine-type endopeptidase activity involved in apoptotic process [GO:0043154]; negative regulation of extrinsic apoptotic signaling pathway [GO:2001237]; negative regulation of focal adhesion assembly [GO:0051895]; negative regulation of inflammatory response to antigenic stimulus [GO:0002862]; negative regulation of intrinsic apoptotic signaling pathway [GO:2001243]; negative regulation of mitochondrial depolarization [GO:0051902]; negative regulation of protein-containing complex assembly [GO:0031333]; negative regulation of telomerase activity [GO:0051974]; negative regulation of telomere maintenance via telomerase [GO:0032211]; negative regulation of transcription, DNA-templated [GO:0045892]; neurotrophin TRK receptor signaling pathway [GO:0048011]; odontogenesis [GO:0042476]; oogenesis [GO:0048477]; osteoclast development [GO:0036035]; peptidyl-serine phosphorylation [GO:0018105]; peptidyl-tyrosine autophosphorylation [GO:0038083]; peptidyl-tyrosine phosphorylation [GO:0018108]; platelet activation [GO:0030168]; positive regulation of apoptotic process [GO:0043065]; positive regulation of canonical Wnt signaling pathway [GO:0090263]; positive regulation of cyclin-dependent protein serine/threonine kinase activity [GO:0045737]; positive regulation of cytokine production [GO:0001819]; positive regulation of dephosphorylation [GO:0035306]; positive regulation of DNA biosynthetic process [GO:2000573]; positive regulation of epithelial cell migration [GO:0010634]; positive regulation of ERK1 and ERK2 cascade [GO:0070374]; positive regulation of glucose metabolic process [GO:0010907]; positive regulation of insulin receptor signaling pathway [GO:0046628]; positive regulation of integrin activation [GO:0033625]; positive regulation of lamellipodium morphogenesis [GO:2000394]; positive regulation of MAP kinase activity [GO:0043406]; positive regulation of non-membrane spanning protein tyrosine kinase activity [GO:1903997]; positive regulation of Notch signaling pathway [GO:0045747]; positive regulation of ovarian follicle development [GO:2000386]; positive regulation of peptidyl-tyrosine phosphorylation [GO:0050731]; positive regulation of phosphatidylinositol 3-kinase activity [GO:0043552]; positive regulation of phosphatidylinositol 3-kinase signaling [GO:0014068]; positive regulation of platelet-derived growth factor receptor-beta signaling pathway [GO:2000588]; positive regulation of podosome assembly [GO:0071803]; positive regulation of protein autophosphorylation [GO:0031954]; positive regulation of protein kinase B signaling [GO:0051897]; positive regulation of protein localization to nucleus [GO:1900182]; positive regulation of protein processing [GO:0010954]; positive regulation of protein serine/threonine kinase activity [GO:0071902]; positive regulation of protein transport [GO:0051222]; positive regulation of small GTPase mediated signal transduction [GO:0051057]; positive regulation of smooth muscle cell migration [GO:0014911]; positive regulation of transcription, DNA-templated [GO:0045893]; primary ovarian follicle growth [GO:0001545]; progesterone receptor signaling pathway [GO:0050847]; protein autophosphorylation [GO:0046777]; protein destabilization [GO:0031648]; regulation of bone resorption [GO:0045124]; regulation of caveolin-mediated endocytosis [GO:2001286]; regulation of cell-cell adhesion [GO:0022407]; regulation of cell projection assembly [GO:0060491]; regulation of early endosome to late endosome transport [GO:2000641]; regulation of epithelial cell migration [GO:0010632]; regulation of intracellular estrogen receptor signaling pathway [GO:0033146]; regulation of postsynaptic neurotransmitter receptor activity [GO:0098962]; regulation of protein binding [GO:0043393]; regulation of vascular permeability [GO:0043114]; response to acidic pH [GO:0010447]; response to drug [GO:0042493]; response to electrical stimulus [GO:0051602]; response to interleukin-1 [GO:0070555]; response to mechanical stimulus [GO:0009612]; response to mineralocorticoid [GO:0051385]; response to nutrient levels [GO:0031667]; response to virus [GO:0009615]; signal complex assembly [GO:0007172]; signal transduction [GO:0007165]; stimulatory C-type lectin receptor signaling pathway [GO:0002223]; stress fiber assembly [GO:0043149]; substrate adhesion-dependent cell spreading [GO:0034446]; T cell costimulation [GO:0031295]; transcytosis [GO:0045056]; transforming growth factor beta receptor signaling pathway [GO:0007179]; transmembrane receptor protein tyrosine kinase signaling pathway [GO:0007169]; uterus development [GO:0060065]; vascular endothelial growth factor receptor signaling pathway [GO:0048010]</t>
  </si>
  <si>
    <t>ATPase binding [GO:0051117]; ATP binding [GO:0005524]; BMP receptor binding [GO:0070700]; cadherin binding [GO:0045296]; connexin binding [GO:0071253]; enzyme binding [GO:0019899]; ephrin receptor binding [GO:0046875]; estrogen receptor binding [GO:0030331]; growth factor receptor binding [GO:0070851]; heme binding [GO:0020037]; insulin receptor binding [GO:0005158]; integrin binding [GO:0005178]; kinase binding [GO:0019900]; non-membrane spanning protein tyrosine kinase activity [GO:0004715]; phospholipase activator activity [GO:0016004]; phospholipase binding [GO:0043274]; phosphoprotein binding [GO:0051219]; protein C-terminus binding [GO:0008022]; protein kinase activity [GO:0004672]; protein kinase C binding [GO:0005080]; protein tyrosine kinase activity [GO:0004713]; scaffold protein binding [GO:0097110]; SH2 domain binding [GO:0042169]; signaling receptor binding [GO:0005102]; transmembrane receptor protein tyrosine kinase activity [GO:0004714]; transmembrane transporter binding [GO:0044325]; ubiquitin protein ligase binding [GO:0031625]</t>
  </si>
  <si>
    <t>Q9UK22</t>
  </si>
  <si>
    <t>FBX2_HUMAN</t>
  </si>
  <si>
    <t>F-box only protein 2</t>
  </si>
  <si>
    <t>FBXO2 FBX2</t>
  </si>
  <si>
    <t>cytoplasm [GO:0005737]; cytosol [GO:0005829]; dendritic spine [GO:0043197]; endoplasmic reticulum [GO:0005783]; membrane [GO:0016020]; SCF ubiquitin ligase complex [GO:0019005]</t>
  </si>
  <si>
    <t>cellular protein modification process [GO:0006464]; glycoprotein catabolic process [GO:0006516]; negative regulation of cell population proliferation [GO:0008285]; protein ubiquitination [GO:0016567]; proteolysis [GO:0006508]; regulation of protein ubiquitination [GO:0031396]; SCF-dependent proteasomal ubiquitin-dependent protein catabolic process [GO:0031146]; ubiquitin-dependent ERAD pathway [GO:0030433]</t>
  </si>
  <si>
    <t>amyloid-beta binding [GO:0001540]; carbohydrate binding [GO:0030246]; ubiquitin-protein transferase activity [GO:0004842]</t>
  </si>
  <si>
    <t>Q9BTT6</t>
  </si>
  <si>
    <t>LRRC1_HUMAN</t>
  </si>
  <si>
    <t>Leucine-rich repeat-containing protein 1 (LANO adapter protein) (LAP and no PDZ protein)</t>
  </si>
  <si>
    <t>LRRC1 LANO</t>
  </si>
  <si>
    <t>cytosol [GO:0005829]; membrane [GO:0016020]</t>
  </si>
  <si>
    <t>Q04323</t>
  </si>
  <si>
    <t>UBXN1_HUMAN</t>
  </si>
  <si>
    <t>UBX domain-containing protein 1 (SAPK substrate protein 1) (UBA/UBX 33.3 kDa protein)</t>
  </si>
  <si>
    <t>UBXN1 SAKS1</t>
  </si>
  <si>
    <t>cytoplasm [GO:0005737]; cytosol [GO:0005829]; dendrite [GO:0030425]; endoplasmic reticulum [GO:0005783]; neuronal cell body [GO:0043025]; nucleoplasm [GO:0005654]; VCP-NPL4-UFD1 AAA ATPase complex [GO:0034098]</t>
  </si>
  <si>
    <t>negative regulation of ERAD pathway [GO:1904293]; negative regulation of proteasomal ubiquitin-dependent protein catabolic process [GO:0032435]; negative regulation of protein K48-linked deubiquitination [GO:1903094]; negative regulation of protein ubiquitination [GO:0031397]; negative regulation of ubiquitin-specific protease activity [GO:2000157]; proteasome-mediated ubiquitin-dependent protein catabolic process [GO:0043161]</t>
  </si>
  <si>
    <t>ATPase binding [GO:0051117]; K48-linked polyubiquitin modification-dependent protein binding [GO:0036435]; K6-linked polyubiquitin modification-dependent protein binding [GO:0071796]; polyubiquitin modification-dependent protein binding [GO:0031593]; proteasome regulatory particle binding [GO:1904855]; ubiquitin binding [GO:0043130]; ubiquitin protein ligase binding [GO:0031625]</t>
  </si>
  <si>
    <t>O43505</t>
  </si>
  <si>
    <t>B4GA1_HUMAN</t>
  </si>
  <si>
    <t>Beta-1,4-glucuronyltransferase 1 (EC 2.4.1.-) (I-beta-1,3-N-acetylglucosaminyltransferase) (iGnT) (N-acetyllactosaminide beta-1,3-N-acetylglucosaminyltransferase) (Poly-N-acetyllactosamine extension enzyme) (UDP-GlcNAc:betaGal beta-1,3-N-acetylglucosaminyltransferase 1)</t>
  </si>
  <si>
    <t>B4GAT1 B3GNT1 B3GNT6</t>
  </si>
  <si>
    <t>extracellular exosome [GO:0070062]; Golgi apparatus [GO:0005794]; Golgi membrane [GO:0000139]; integral component of Golgi membrane [GO:0030173]</t>
  </si>
  <si>
    <t>keratan sulfate biosynthetic process [GO:0018146]; protein O-linked mannosylation [GO:0035269]</t>
  </si>
  <si>
    <t>glucuronosyltransferase activity [GO:0015020]; metal ion binding [GO:0046872]; N-acetyllactosaminide beta-1,3-N-acetylglucosaminyltransferase activity [GO:0008532]</t>
  </si>
  <si>
    <t>Q6P1J9</t>
  </si>
  <si>
    <t>CDC73_HUMAN</t>
  </si>
  <si>
    <t>Parafibromin (Cell division cycle protein 73 homolog) (Hyperparathyroidism 2 protein)</t>
  </si>
  <si>
    <t>CDC73 C1orf28 HRPT2</t>
  </si>
  <si>
    <t>Cdc73/Paf1 complex [GO:0016593]; chromosome, telomeric region [GO:0000781]; cytosol [GO:0005829]; nucleoplasm [GO:0005654]; nucleus [GO:0005634]</t>
  </si>
  <si>
    <t>cell cycle [GO:0007049]; cellular response to lipopolysaccharide [GO:0071222]; endodermal cell fate commitment [GO:0001711]; histone H2B ubiquitination [GO:0033523]; histone monoubiquitination [GO:0010390]; mRNA polyadenylation [GO:0006378]; negative regulation of apoptotic process [GO:0043066]; negative regulation of cell population proliferation [GO:0008285]; negative regulation of epithelial cell proliferation [GO:0050680]; negative regulation of fibroblast proliferation [GO:0048147]; negative regulation of G1/S transition of mitotic cell cycle [GO:2000134]; negative regulation of myeloid cell differentiation [GO:0045638]; negative regulation of transcription by RNA polymerase II [GO:0000122]; positive regulation of cell cycle G1/S phase transition [GO:1902808]; positive regulation of mRNA 3'-end processing [GO:0031442]; positive regulation of transcription elongation from RNA polymerase II promoter [GO:0032968]; positive regulation of Wnt signaling pathway [GO:0030177]; protein destabilization [GO:0031648]; recruitment of 3'-end processing factors to RNA polymerase II holoenzyme complex [GO:0034402]; regulation of cell growth [GO:0001558]; stem cell population maintenance [GO:0019827]; transcription elongation from RNA polymerase II promoter [GO:0006368]; Wnt signaling pathway [GO:0016055]</t>
  </si>
  <si>
    <t>RNA polymerase II complex binding [GO:0000993]</t>
  </si>
  <si>
    <t>O00178</t>
  </si>
  <si>
    <t>GTPB1_HUMAN</t>
  </si>
  <si>
    <t>GTP-binding protein 1 (G-protein 1) (GP-1) (GP1)</t>
  </si>
  <si>
    <t>GTPBP1</t>
  </si>
  <si>
    <t>cytoplasmic exosome (RNase complex) [GO:0000177]; cytosol [GO:0005829]; membrane [GO:0016020]</t>
  </si>
  <si>
    <t>GTP metabolic process [GO:0046039]; immune response [GO:0006955]; positive regulation of mRNA catabolic process [GO:0061014]; signal transduction [GO:0007165]; translational elongation [GO:0006414]</t>
  </si>
  <si>
    <t>Q14160</t>
  </si>
  <si>
    <t>SCRIB_HUMAN</t>
  </si>
  <si>
    <t>Protein scribble homolog (Scribble) (hScrib) (Protein LAP4)</t>
  </si>
  <si>
    <t>SCRIB CRIB1 KIAA0147 LAP4 SCRB1 VARTUL</t>
  </si>
  <si>
    <t>adherens junction [GO:0005912]; basolateral plasma membrane [GO:0016323]; cell-cell contact zone [GO:0044291]; cell-cell junction [GO:0005911]; cell junction [GO:0030054]; extracellular exosome [GO:0070062]; extrinsic component of postsynaptic density membrane [GO:0099147]; glutamatergic synapse [GO:0098978]; immunological synapse [GO:0001772]; lamellipodium [GO:0030027]; myelin sheath abaxonal region [GO:0035748]; nucleoplasm [GO:0005654]; plasma membrane [GO:0005886]; postsynaptic density [GO:0014069]; presynapse [GO:0098793]; Scrib-APC-beta-catenin complex [GO:0034750]</t>
  </si>
  <si>
    <t>activation of GTPase activity [GO:0090630]; apoptotic process involved in morphogenesis [GO:0060561]; astrocyte cell migration [GO:0043615]; auditory receptor cell stereocilium organization [GO:0060088]; cell-cell adhesion [GO:0098609]; cell migration [GO:0016477]; cell population proliferation [GO:0008283]; cochlear nucleus development [GO:0021747]; establishment of apical/basal cell polarity [GO:0035089]; establishment of T cell polarity [GO:0001768]; establishment or maintenance of epithelial cell apical/basal polarity [GO:0045197]; mammary gland duct morphogenesis [GO:0060603]; mitigation of host immune response by virus [GO:0030683]; negative regulation of activated T cell proliferation [GO:0046007]; negative regulation of mitotic cell cycle [GO:0045930]; neural tube closure [GO:0001843]; neurotransmitter receptor transport, endosome to postsynaptic membrane [GO:0098887]; neurotransmitter receptor transport postsynaptic membrane to endosome [GO:0098968]; polarized epithelial cell differentiation [GO:0030859]; positive chemotaxis [GO:0050918]; positive regulation of apoptotic process [GO:0043065]; positive regulation of interferon-gamma production [GO:0032729]; positive regulation of receptor recycling [GO:0001921]; post-anal tail morphogenesis [GO:0036342]; protein localization to adherens junction [GO:0071896]; receptor clustering [GO:0043113]; receptor localization to synapse [GO:0097120]; regulation of postsynaptic neurotransmitter receptor internalization [GO:0099149]; suppression by virus of host STAT1 activity [GO:0039563]; suppression by virus of host STAT2 activity [GO:0039564]; synaptic vesicle endocytosis [GO:0048488]; synaptic vesicle targeting [GO:0016080]; wound healing [GO:0042060]</t>
  </si>
  <si>
    <t>Q86WA6</t>
  </si>
  <si>
    <t>BPHL_HUMAN</t>
  </si>
  <si>
    <t>Valacyclovir hydrolase (VACVase) (Valacyclovirase) (EC 3.1.-.-) (Biphenyl hydrolase-like protein) (Biphenyl hydrolase-related protein) (Bph-rp) (Breast epithelial mucin-associated antigen) (MCNAA)</t>
  </si>
  <si>
    <t>BPHL MCNAA</t>
  </si>
  <si>
    <t>mitochondrial outer membrane [GO:0005741]; mitochondrion [GO:0005739]</t>
  </si>
  <si>
    <t>cellular amino acid metabolic process [GO:0006520]; response to toxic substance [GO:0009636]; xenobiotic metabolic process [GO:0006805]</t>
  </si>
  <si>
    <t>alpha-amino-acid esterase activity [GO:0047658]</t>
  </si>
  <si>
    <t>P29590</t>
  </si>
  <si>
    <t>PML_HUMAN</t>
  </si>
  <si>
    <t>Protein PML (E3 SUMO-protein ligase PML) (EC 2.3.2.-) (Promyelocytic leukemia protein) (RING finger protein 71) (RING-type E3 SUMO transferase PML) (Tripartite motif-containing protein 19) (TRIM19)</t>
  </si>
  <si>
    <t>PML MYL PP8675 RNF71 TRIM19</t>
  </si>
  <si>
    <t>chromatin [GO:0000785]; chromosome, telomeric region [GO:0000781]; cytoplasm [GO:0005737]; cytosol [GO:0005829]; early endosome membrane [GO:0031901]; extrinsic component of endoplasmic reticulum membrane [GO:0042406]; heterochromatin [GO:0000792]; nuclear matrix [GO:0016363]; nuclear membrane [GO:0031965]; nucleolus [GO:0005730]; nucleoplasm [GO:0005654]; nucleus [GO:0005634]; PML body [GO:0016605]</t>
  </si>
  <si>
    <t>activation of cysteine-type endopeptidase activity involved in apoptotic process [GO:0006919]; apoptotic process [GO:0006915]; branching involved in mammary gland duct morphogenesis [GO:0060444]; cell fate commitment [GO:0045165]; cellular response to interleukin-4 [GO:0071353]; cellular response to leukemia inhibitory factor [GO:1990830]; cellular senescence [GO:0090398]; circadian regulation of gene expression [GO:0032922]; common-partner SMAD protein phosphorylation [GO:0007182]; defense response to virus [GO:0051607]; DNA damage response, signal transduction by p53 class mediator resulting in cell cycle arrest [GO:0006977]; endoplasmic reticulum calcium ion homeostasis [GO:0032469]; entrainment of circadian clock by photoperiod [GO:0043153]; extrinsic apoptotic signaling pathway [GO:0097191]; fibroblast migration [GO:0010761]; innate immune response [GO:0045087]; intrinsic apoptotic signaling pathway in response to DNA damage [GO:0008630]; intrinsic apoptotic signaling pathway in response to DNA damage by p53 class mediator [GO:0042771]; intrinsic apoptotic signaling pathway in response to endoplasmic reticulum stress [GO:0070059]; intrinsic apoptotic signaling pathway in response to oxidative stress [GO:0008631]; maintenance of protein location in nucleus [GO:0051457]; myeloid cell differentiation [GO:0030099]; negative regulation of angiogenesis [GO:0016525]; negative regulation of cell growth [GO:0030308]; negative regulation of cell population proliferation [GO:0008285]; negative regulation of interleukin-1 beta production [GO:0032691]; negative regulation of mitotic cell cycle [GO:0045930]; negative regulation of telomerase activity [GO:0051974]; negative regulation of telomere maintenance via telomerase [GO:0032211]; negative regulation of transcription, DNA-templated [GO:0045892]; negative regulation of translation in response to oxidative stress [GO:0032938]; negative regulation of ubiquitin-dependent protein catabolic process [GO:2000059]; negative regulation of viral release from host cell [GO:1902187]; PML body organization [GO:0030578]; positive regulation of apoptotic process involved in mammary gland involution [GO:0060058]; positive regulation of defense response to virus by host [GO:0002230]; positive regulation of extrinsic apoptotic signaling pathway [GO:2001238]; positive regulation of fibroblast proliferation [GO:0048146]; positive regulation of histone deacetylation [GO:0031065]; positive regulation of protein localization to chromosome, telomeric region [GO:1904816]; positive regulation of telomere maintenance [GO:0032206]; positive regulation of transcription, DNA-templated [GO:0045893]; proteasome-mediated ubiquitin-dependent protein catabolic process [GO:0043161]; protein-containing complex assembly [GO:0065003]; protein import into nucleus [GO:0006606]; protein stabilization [GO:0050821]; protein targeting [GO:0006605]; regulation of calcium ion transport into cytosol [GO:0010522]; regulation of cell adhesion [GO:0030155]; regulation of cell cycle [GO:0051726]; regulation of circadian rhythm [GO:0042752]; regulation of double-strand break repair [GO:2000779]; regulation of protein phosphorylation [GO:0001932]; regulation of transcription, DNA-templated [GO:0006355]; response to cytokine [GO:0034097]; response to gamma radiation [GO:0010332]; response to hypoxia [GO:0001666]; response to UV [GO:0009411]; retinoic acid receptor signaling pathway [GO:0048384]; transforming growth factor beta receptor signaling pathway [GO:0007179]</t>
  </si>
  <si>
    <t>cobalt ion binding [GO:0050897]; DNA binding [GO:0003677]; identical protein binding [GO:0042802]; protein heterodimerization activity [GO:0046982]; protein homodimerization activity [GO:0042803]; SMAD binding [GO:0046332]; SUMO binding [GO:0032183]; sumo-dependent protein binding [GO:0140037]; SUMO transferase activity [GO:0019789]; transcription coactivator activity [GO:0003713]; ubiquitin protein ligase binding [GO:0031625]; ubiquitin-protein transferase activity [GO:0004842]; zinc ion binding [GO:0008270]</t>
  </si>
  <si>
    <t>P12236</t>
  </si>
  <si>
    <t>ADT3_HUMAN</t>
  </si>
  <si>
    <t>ADP/ATP translocase 3 (ADP,ATP carrier protein 3) (ADP,ATP carrier protein, isoform T2) (ANT 2) (Adenine nucleotide translocator 3) (ANT 3) (Solute carrier family 25 member 6) [Cleaved into: ADP/ATP translocase 3, N-terminally processed]</t>
  </si>
  <si>
    <t>SLC25A6 AAC3 ANT3 CDABP0051</t>
  </si>
  <si>
    <t>integral component of membrane [GO:0016021]; membrane [GO:0016020]; mitochondrial inner membrane [GO:0005743]; mitochondrion [GO:0005739]; nucleus [GO:0005634]; TIM23 mitochondrial import inner membrane translocase complex [GO:0005744]</t>
  </si>
  <si>
    <t>apoptotic process [GO:0006915]; mitochondrial ADP transmembrane transport [GO:0140021]; mitochondrial ATP transmembrane transport [GO:1990544]</t>
  </si>
  <si>
    <t>ATP:ADP antiporter activity [GO:0005471]</t>
  </si>
  <si>
    <t>Q9UHY1</t>
  </si>
  <si>
    <t>NRBP_HUMAN</t>
  </si>
  <si>
    <t>Nuclear receptor-binding protein</t>
  </si>
  <si>
    <t>NRBP1 BCON3 NRBP</t>
  </si>
  <si>
    <t>cell cortex [GO:0005938]; cytoplasm [GO:0005737]; endomembrane system [GO:0012505]; lamellipodium [GO:0030027]; membrane [GO:0016020]; nucleoplasm [GO:0005654]</t>
  </si>
  <si>
    <t>endoplasmic reticulum to Golgi vesicle-mediated transport [GO:0006888]; intracellular signal transduction [GO:0035556]; protein phosphorylation [GO:0006468]</t>
  </si>
  <si>
    <t>ATP binding [GO:0005524]; protein homodimerization activity [GO:0042803]</t>
  </si>
  <si>
    <t>Q9UN86</t>
  </si>
  <si>
    <t>G3BP2_HUMAN</t>
  </si>
  <si>
    <t>Ras GTPase-activating protein-binding protein 2 (G3BP-2) (GAP SH3 domain-binding protein 2)</t>
  </si>
  <si>
    <t>G3BP2 KIAA0660</t>
  </si>
  <si>
    <t>cytoplasm [GO:0005737]; cytoplasmic stress granule [GO:0010494]; cytosol [GO:0005829]; ribonucleoprotein complex [GO:1990904]</t>
  </si>
  <si>
    <t>cytoplasmic sequestering of NF-kappaB [GO:0007253]; innate immune response [GO:0045087]; mRNA transport [GO:0051028]; positive regulation of stress granule assembly [GO:0062029]; protein homooligomerization [GO:0051260]; Ras protein signal transduction [GO:0007265]; stress granule assembly [GO:0034063]</t>
  </si>
  <si>
    <t>mRNA binding [GO:0003729]; RNA binding [GO:0003723]; signaling receptor complex adaptor activity [GO:0030159]</t>
  </si>
  <si>
    <t>Q02750</t>
  </si>
  <si>
    <t>MP2K1_HUMAN</t>
  </si>
  <si>
    <t>Dual specificity mitogen-activated protein kinase kinase 1 (MAP kinase kinase 1) (MAPKK 1) (MKK1) (EC 2.7.12.2) (ERK activator kinase 1) (MAPK/ERK kinase 1) (MEK 1)</t>
  </si>
  <si>
    <t>MAP2K1 MEK1 PRKMK1</t>
  </si>
  <si>
    <t>cytosol [GO:0005829]; early endosome [GO:0005769]; endoplasmic reticulum [GO:0005783]; focal adhesion [GO:0005925]; Golgi apparatus [GO:0005794]; late endosome [GO:0005770]; microtubule organizing center [GO:0005815]; mitochondrion [GO:0005739]; nucleus [GO:0005634]; plasma membrane [GO:0005886]</t>
  </si>
  <si>
    <t>activation of MAPK activity [GO:0000187]; Bergmann glial cell differentiation [GO:0060020]; cell motility [GO:0048870]; cellular senescence [GO:0090398]; cerebellar cortex formation [GO:0021697]; chemotaxis [GO:0006935]; epithelial cell proliferation involved in lung morphogenesis [GO:0060502]; ERK1 and ERK2 cascade [GO:0070371]; face development [GO:0060324]; heart development [GO:0007507]; keratinocyte differentiation [GO:0030216]; labyrinthine layer development [GO:0060711]; negative regulation of cell population proliferation [GO:0008285]; neuron differentiation [GO:0030182]; peptidyl-threonine phosphorylation [GO:0018107]; placenta blood vessel development [GO:0060674]; positive regulation of axonogenesis [GO:0050772]; positive regulation of ERK1 and ERK2 cascade [GO:0070374]; positive regulation of gene expression [GO:0010628]; positive regulation of production of miRNAs involved in gene silencing by miRNA [GO:1903800]; positive regulation of protein serine/threonine kinase activity [GO:0071902]; positive regulation of transcription, DNA-templated [GO:0045893]; protein phosphorylation [GO:0006468]; regulation of axon regeneration [GO:0048679]; regulation of cell cycle [GO:0051726]; regulation of early endosome to late endosome transport [GO:2000641]; regulation of Golgi inheritance [GO:0090170]; regulation of stress-activated MAPK cascade [GO:0032872]; signal transduction [GO:0007165]; thymus development [GO:0048538]; thyroid gland development [GO:0030878]; trachea formation [GO:0060440]</t>
  </si>
  <si>
    <t>ATP binding [GO:0005524]; MAP kinase kinase activity [GO:0004708]; MAP-kinase scaffold activity [GO:0005078]; protein C-terminus binding [GO:0008022]; protein kinase activity [GO:0004672]; protein N-terminus binding [GO:0047485]; protein serine/threonine/tyrosine kinase activity [GO:0004712]; protein serine/threonine kinase activator activity [GO:0043539]; protein serine/threonine kinase activity [GO:0004674]; protein serine kinase activity [GO:0106310]; protein threonine kinase activity [GO:0106311]; scaffold protein binding [GO:0097110]; transmembrane receptor protein tyrosine kinase activity [GO:0004714]</t>
  </si>
  <si>
    <t>P25311</t>
  </si>
  <si>
    <t>ZA2G_HUMAN</t>
  </si>
  <si>
    <t>Zinc-alpha-2-glycoprotein (Zn-alpha-2-GP) (Zn-alpha-2-glycoprotein)</t>
  </si>
  <si>
    <t>AZGP1 ZAG ZNGP1</t>
  </si>
  <si>
    <t>collagen-containing extracellular matrix [GO:0062023]; external side of plasma membrane [GO:0009897]; extracellular exosome [GO:0070062]; extracellular region [GO:0005576]; extracellular space [GO:0005615]; nucleus [GO:0005634]</t>
  </si>
  <si>
    <t>antigen processing and presentation of endogenous peptide antigen via MHC class Ib [GO:0002476]; cell adhesion [GO:0007155]; detection of chemical stimulus involved in sensory perception of bitter taste [GO:0001580]; negative regulation of cell population proliferation [GO:0008285]; retina homeostasis [GO:0001895]</t>
  </si>
  <si>
    <t>protein transmembrane transporter activity [GO:0008320]; ribonuclease activity [GO:0004540]</t>
  </si>
  <si>
    <t>P50281</t>
  </si>
  <si>
    <t>MMP14_HUMAN</t>
  </si>
  <si>
    <t>Matrix metalloproteinase-14 (MMP-14) (EC 3.4.24.80) (MMP-X1) (Membrane-type matrix metalloproteinase 1) (MT-MMP 1) (MTMMP1) (Membrane-type-1 matrix metalloproteinase) (MT1-MMP) (MT1MMP)</t>
  </si>
  <si>
    <t>MMP14</t>
  </si>
  <si>
    <t>cytoplasmic vesicle [GO:0031410]; cytosol [GO:0005829]; extracellular matrix [GO:0031012]; extracellular space [GO:0005615]; focal adhesion [GO:0005925]; Golgi lumen [GO:0005796]; integral component of plasma membrane [GO:0005887]; intermediate filament cytoskeleton [GO:0045111]; macropinosome [GO:0044354]; melanosome [GO:0042470]; nucleus [GO:0005634]; plasma membrane [GO:0005886]</t>
  </si>
  <si>
    <t>angiogenesis [GO:0001525]; astrocyte cell migration [GO:0043615]; branching morphogenesis of an epithelial tube [GO:0048754]; cell motility [GO:0048870]; chondrocyte proliferation [GO:0035988]; collagen catabolic process [GO:0030574]; craniofacial suture morphogenesis [GO:0097094]; embryonic cranial skeleton morphogenesis [GO:0048701]; endochondral ossification [GO:0001958]; endodermal cell differentiation [GO:0035987]; endothelial cell proliferation [GO:0001935]; extracellular matrix disassembly [GO:0022617]; extracellular matrix organization [GO:0030198]; head development [GO:0060322]; lung development [GO:0030324]; male gonad development [GO:0008584]; negative regulation of focal adhesion assembly [GO:0051895]; negative regulation of Notch signaling pathway [GO:0045746]; ovarian follicle development [GO:0001541]; positive regulation of B cell differentiation [GO:0045579]; positive regulation of cell growth [GO:0030307]; positive regulation of cell migration [GO:0030335]; positive regulation of macrophage migration [GO:1905523]; positive regulation of myotube differentiation [GO:0010831]; positive regulation of protein processing [GO:0010954]; protein processing [GO:0016485]; proteolysis [GO:0006508]; regulation of protein localization to plasma membrane [GO:1903076]; response to estrogen [GO:0043627]; response to hypoxia [GO:0001666]; response to mechanical stimulus [GO:0009612]; response to odorant [GO:1990834]; response to organic cyclic compound [GO:0014070]; response to oxidative stress [GO:0006979]; skeletal system development [GO:0001501]; tissue remodeling [GO:0048771]; zymogen activation [GO:0031638]</t>
  </si>
  <si>
    <t>endopeptidase activity [GO:0004175]; integrin binding [GO:0005178]; metalloaminopeptidase activity [GO:0070006]; metalloendopeptidase activity [GO:0004222]; serine-type endopeptidase activity [GO:0004252]; zinc ion binding [GO:0008270]</t>
  </si>
  <si>
    <t>P42704</t>
  </si>
  <si>
    <t>LPPRC_HUMAN</t>
  </si>
  <si>
    <t>Leucine-rich PPR motif-containing protein, mitochondrial (130 kDa leucine-rich protein) (LRP 130) (GP130)</t>
  </si>
  <si>
    <t>LRPPRC LRP130</t>
  </si>
  <si>
    <t>condensed nuclear chromosome [GO:0000794]; cytoskeleton [GO:0005856]; membrane [GO:0016020]; microtubule [GO:0005874]; mitochondrial nucleoid [GO:0042645]; mitochondrion [GO:0005739]; nuclear inner membrane [GO:0005637]; nuclear outer membrane [GO:0005640]; nucleoplasm [GO:0005654]; nucleus [GO:0005634]; perinuclear region of cytoplasm [GO:0048471]; ribonucleoprotein complex [GO:1990904]</t>
  </si>
  <si>
    <t>mitochondrion transport along microtubule [GO:0047497]; mRNA transport [GO:0051028]; negative regulation of mitochondrial RNA catabolic process [GO:0000961]; regulation of mitochondrial translation [GO:0070129]</t>
  </si>
  <si>
    <t>beta-tubulin binding [GO:0048487]; microtubule binding [GO:0008017]; RNA binding [GO:0003723]; single-stranded DNA binding [GO:0003697]; ubiquitin protein ligase binding [GO:0031625]</t>
  </si>
  <si>
    <t>Q86U42</t>
  </si>
  <si>
    <t>PABP2_HUMAN</t>
  </si>
  <si>
    <t>Polyadenylate-binding protein 2 (PABP-2) (Poly(A)-binding protein 2) (Nuclear poly(A)-binding protein 1) (Poly(A)-binding protein II) (PABII) (Polyadenylate-binding nuclear protein 1)</t>
  </si>
  <si>
    <t>PABPN1 PAB2 PABP2</t>
  </si>
  <si>
    <t>cytoplasm [GO:0005737]; nuclear inclusion body [GO:0042405]; nuclear speck [GO:0016607]; nucleoplasm [GO:0005654]; nucleus [GO:0005634]; ribonucleoprotein complex [GO:1990904]</t>
  </si>
  <si>
    <t>cellular response to lipopolysaccharide [GO:0071222]; MAPK cascade [GO:0000165]; mRNA processing [GO:0006397]; muscle contraction [GO:0006936]; poly(A)+ mRNA export from nucleus [GO:0016973]; positive regulation of polynucleotide adenylyltransferase activity [GO:1904247]; RNA processing [GO:0006396]</t>
  </si>
  <si>
    <t>RNA binding [GO:0003723]; RNA polymerase binding [GO:0070063]</t>
  </si>
  <si>
    <t>O43464</t>
  </si>
  <si>
    <t>HTRA2_HUMAN</t>
  </si>
  <si>
    <t>Serine protease HTRA2, mitochondrial (EC 3.4.21.108) (High temperature requirement protein A2) (HtrA2) (Omi stress-regulated endoprotease) (Serine protease 25) (Serine proteinase OMI)</t>
  </si>
  <si>
    <t>HTRA2 OMI PRSS25</t>
  </si>
  <si>
    <t>CD40 receptor complex [GO:0035631]; chromatin [GO:0000785]; cytoplasmic side of plasma membrane [GO:0009898]; cytoskeleton [GO:0005856]; cytosol [GO:0005829]; endoplasmic reticulum [GO:0005783]; endoplasmic reticulum membrane [GO:0005789]; membrane [GO:0016020]; mitochondrial intermembrane space [GO:0005758]; mitochondrial membrane [GO:0031966]; mitochondrion [GO:0005739]; nucleus [GO:0005634]; serine-type endopeptidase complex [GO:1905370]</t>
  </si>
  <si>
    <t>adult walking behavior [GO:0007628]; aging [GO:0007568]; cellular protein catabolic process [GO:0044257]; cellular response to growth factor stimulus [GO:0071363]; cellular response to heat [GO:0034605]; cellular response to interferon-beta [GO:0035458]; cellular response to oxidative stress [GO:0034599]; cellular response to retinoic acid [GO:0071300]; ceramide metabolic process [GO:0006672]; execution phase of apoptosis [GO:0097194]; forebrain development [GO:0030900]; intrinsic apoptotic signaling pathway in response to DNA damage [GO:0008630]; mitochondrion organization [GO:0007005]; negative regulation of cell cycle [GO:0045786]; negative regulation of mitophagy in response to mitochondrial depolarization [GO:1904924]; negative regulation of neuron death [GO:1901215]; negative regulation of oxidative stress-induced intrinsic apoptotic signaling pathway [GO:1902176]; neuron development [GO:0048666]; pentacyclic triterpenoid metabolic process [GO:0019742]; positive regulation of apoptotic process [GO:0043065]; positive regulation of cysteine-type endopeptidase activity involved in apoptotic process [GO:0043280]; positive regulation of cysteine-type endopeptidase activity involved in apoptotic signaling pathway [GO:2001269]; positive regulation of extrinsic apoptotic signaling pathway in absence of ligand [GO:2001241]; positive regulation of mitochondrion organization [GO:0010822]; positive regulation of protein targeting to mitochondrion [GO:1903955]; programmed cell death [GO:0012501]; protein autoprocessing [GO:0016540]; proteolysis [GO:0006508]; regulation of autophagy of mitochondrion [GO:1903146]; regulation of multicellular organism growth [GO:0040014]; response to herbicide [GO:0009635]</t>
  </si>
  <si>
    <t>identical protein binding [GO:0042802]; peptidase activity [GO:0008233]; serine-type endopeptidase activity [GO:0004252]; serine-type peptidase activity [GO:0008236]; unfolded protein binding [GO:0051082]</t>
  </si>
  <si>
    <t>P23229</t>
  </si>
  <si>
    <t>ITA6_HUMAN</t>
  </si>
  <si>
    <t>Integrin alpha-6 (CD49 antigen-like family member F) (VLA-6) (CD antigen CD49f) [Cleaved into: Integrin alpha-6 heavy chain; Integrin alpha-6 light chain; Processed integrin alpha-6 (Alpha6p)]</t>
  </si>
  <si>
    <t>ITGA6</t>
  </si>
  <si>
    <t>adherens junction [GO:0005912]; cell surface [GO:0009986]; filopodium [GO:0030175]; focal adhesion [GO:0005925]; integrin alpha6-beta4 complex [GO:0034676]; plasma membrane [GO:0005886]</t>
  </si>
  <si>
    <t>cell-cell adhesion [GO:0098609]; cell-substrate adhesion [GO:0031589]; cell-substrate junction assembly [GO:0007044]; cellular response to organic cyclic compound [GO:0071407]; ectodermal cell differentiation [GO:0010668]; integrin-mediated signaling pathway [GO:0007229]; nail development [GO:0035878]; negative regulation of extrinsic apoptotic signaling pathway [GO:2001237]; positive regulation of apoptotic process [GO:0043065]; positive regulation of cell migration [GO:0030335]; positive regulation of cell-substrate adhesion [GO:0010811]; positive regulation of GTPase activity [GO:0043547]; positive regulation of neuron projection development [GO:0010976]; positive regulation of phosphorylation [GO:0042327]; positive regulation of transcription by RNA polymerase II [GO:0045944]; skin morphogenesis [GO:0043589]</t>
  </si>
  <si>
    <t>cadherin binding [GO:0045296]; insulin-like growth factor I binding [GO:0031994]; laminin binding [GO:0043236]; metal ion binding [GO:0046872]; neuregulin binding [GO:0038132]; protein-containing complex binding [GO:0044877]</t>
  </si>
  <si>
    <t>Q9BY42</t>
  </si>
  <si>
    <t>RTF2_HUMAN</t>
  </si>
  <si>
    <t>Replication termination factor 2 (RTF2) (Replication termination factor 2 domain-containing protein 1)</t>
  </si>
  <si>
    <t>RTF2 C20orf43 RTFDC1 AD-007 CDA05 HSPC164 HSPC169</t>
  </si>
  <si>
    <t>nucleus [GO:0005634]; replication fork [GO:0005657]</t>
  </si>
  <si>
    <t>cellular response to hydroxyurea [GO:0072711]; mitotic DNA replication termination [GO:1902979]; regulation of DNA stability [GO:0097752]; site-specific DNA replication termination at RTS1 barrier [GO:0071171]</t>
  </si>
  <si>
    <t>DNA binding [GO:0003677]</t>
  </si>
  <si>
    <t>O60264</t>
  </si>
  <si>
    <t>SMCA5_HUMAN</t>
  </si>
  <si>
    <t>SWI/SNF-related matrix-associated actin-dependent regulator of chromatin subfamily A member 5 (SWI/SNF-related matrix-associated actin-dependent regulator of chromatin A5) (EC 3.6.4.-) (Sucrose nonfermenting protein 2 homolog) (hSNF2H)</t>
  </si>
  <si>
    <t>SMARCA5 SNF2H WCRF135</t>
  </si>
  <si>
    <t>chromatin silencing complex [GO:0005677]; condensed chromosome [GO:0000793]; cytosol [GO:0005829]; fibrillar center [GO:0001650]; intracellular membrane-bounded organelle [GO:0043231]; nucleoplasm [GO:0005654]; nucleus [GO:0005634]; NURF complex [GO:0016589]; RSF complex [GO:0031213]</t>
  </si>
  <si>
    <t>ATP-dependent chromatin remodeling [GO:0043044]; cellular response to leukemia inhibitory factor [GO:1990830]; chromatin remodeling [GO:0006338]; DNA-templated transcription, initiation [GO:0006352]; nucleosome assembly [GO:0006334]; nucleosome positioning [GO:0016584]; positive regulation of transcription by RNA polymerase II [GO:0045944]; rDNA heterochromatin assembly [GO:0000183]; regulation of transcription by RNA polymerase II [GO:0006357]</t>
  </si>
  <si>
    <t>ATPase [GO:0016887]; ATPase, acting on DNA [GO:0008094]; ATP binding [GO:0005524]; DNA binding [GO:0003677]; helicase activity [GO:0004386]; hydrolase activity [GO:0016787]; nucleosome binding [GO:0031491]; nucleosome-dependent ATPase activity [GO:0070615]</t>
  </si>
  <si>
    <t>O00592</t>
  </si>
  <si>
    <t>PODXL_HUMAN</t>
  </si>
  <si>
    <t>Podocalyxin (GCTM-2 antigen) (Gp200) (Podocalyxin-like protein 1) (PC) (PCLP-1)</t>
  </si>
  <si>
    <t>PODXL PCLP PCLP1</t>
  </si>
  <si>
    <t>apical plasma membrane [GO:0016324]; centriolar satellite [GO:0034451]; cytoplasm [GO:0005737]; extracellular exosome [GO:0070062]; extracellular space [GO:0005615]; filopodium [GO:0030175]; integral component of plasma membrane [GO:0005887]; intracellular membrane-bounded organelle [GO:0043231]; lamellipodium [GO:0030027]; membrane raft [GO:0045121]; microvillus membrane [GO:0031528]; nucleolus [GO:0005730]; plasma membrane [GO:0005886]; ruffle [GO:0001726]; slit diaphragm [GO:0036057]</t>
  </si>
  <si>
    <t>cell adhesion [GO:0007155]; cell migration [GO:0016477]; epithelial tube formation [GO:0072175]; glomerular visceral epithelial cell development [GO:0072015]; negative regulation of cell adhesion [GO:0007162]; negative regulation of cell-cell adhesion [GO:0022408]; positive regulation of cell-cell adhesion mediated by integrin [GO:0033634]; positive regulation of cell migration [GO:0030335]; regulation of microvillus assembly [GO:0032534]</t>
  </si>
  <si>
    <t>Q9H7B2</t>
  </si>
  <si>
    <t>RPF2_HUMAN</t>
  </si>
  <si>
    <t>Ribosome production factor 2 homolog (Brix domain-containing protein 1) (Ribosome biogenesis protein RPF2 homolog)</t>
  </si>
  <si>
    <t>RPF2 BXDC1</t>
  </si>
  <si>
    <t>chromosome [GO:0005694]; nucleolus [GO:0005730]; nucleoplasm [GO:0005654]</t>
  </si>
  <si>
    <t>maturation of LSU-rRNA from tricistronic rRNA transcript (SSU-rRNA, 5.8S rRNA, LSU-rRNA) [GO:0000463]; protein localization to nucleolus [GO:1902570]; regulation of signal transduction by p53 class mediator [GO:1901796]; ribosomal large subunit assembly [GO:0000027]; ribosomal large subunit biogenesis [GO:0042273]</t>
  </si>
  <si>
    <t>5S rRNA binding [GO:0008097]; RNA binding [GO:0003723]; rRNA binding [GO:0019843]</t>
  </si>
  <si>
    <t>Q9BSH4</t>
  </si>
  <si>
    <t>TACO1_HUMAN</t>
  </si>
  <si>
    <t>Translational activator of cytochrome c oxidase 1 (Coiled-coil domain-containing protein 44) (Translational activator of mitochondrially-encoded cytochrome c oxidase I)</t>
  </si>
  <si>
    <t>TACO1 CCDC44 PRO0477</t>
  </si>
  <si>
    <t>mitochondrial cytochrome c oxidase assembly [GO:0033617]; motor learning [GO:0061743]; regulation of cytochrome-c oxidase activity [GO:1904959]; regulation of mitochondrial translation [GO:0070129]</t>
  </si>
  <si>
    <t>mitochondrial ribosome binding [GO:0097177]; mRNA binding [GO:0003729]; rRNA binding [GO:0019843]</t>
  </si>
  <si>
    <t>Q9Y5Q9</t>
  </si>
  <si>
    <t>TF3C3_HUMAN</t>
  </si>
  <si>
    <t>General transcription factor 3C polypeptide 3 (Transcription factor IIIC 102 kDa subunit) (TFIIIC 102 kDa subunit) (TFIIIC102) (Transcription factor IIIC subunit gamma) (TF3C-gamma)</t>
  </si>
  <si>
    <t>GTF3C3</t>
  </si>
  <si>
    <t>nuclear membrane [GO:0031965]; nucleolus [GO:0005730]; nucleoplasm [GO:0005654]; transcription factor TFIIIC complex [GO:0000127]</t>
  </si>
  <si>
    <t>5S class rRNA transcription by RNA polymerase III [GO:0042791]; transcription by RNA polymerase III [GO:0006383]; tRNA transcription by RNA polymerase III [GO:0042797]</t>
  </si>
  <si>
    <t>Q92890</t>
  </si>
  <si>
    <t>UFD1_HUMAN</t>
  </si>
  <si>
    <t>Ubiquitin recognition factor in ER-associated degradation protein 1 (Ubiquitin fusion degradation protein 1) (UB fusion protein 1)</t>
  </si>
  <si>
    <t>UFD1 UFD1L</t>
  </si>
  <si>
    <t>cytosol [GO:0005829]; nucleoplasm [GO:0005654]; nucleus [GO:0005634]; UFD1-NPL4 complex [GO:0036501]; VCP-NPL4-UFD1 AAA ATPase complex [GO:0034098]</t>
  </si>
  <si>
    <t>ER-associated misfolded protein catabolic process [GO:0071712]; negative regulation of RIG-I signaling pathway [GO:0039536]; negative regulation of type I interferon production [GO:0032480]; retrograde protein transport, ER to cytosol [GO:0030970]; skeletal system development [GO:0001501]; ubiquitin-dependent ERAD pathway [GO:0030433]; ubiquitin-dependent protein catabolic process [GO:0006511]</t>
  </si>
  <si>
    <t>ATPase binding [GO:0051117]; K48-linked polyubiquitin modification-dependent protein binding [GO:0036435]; polyubiquitin modification-dependent protein binding [GO:0031593]; protein-containing complex binding [GO:0044877]; signaling receptor binding [GO:0005102]; thiol-dependent deubiquitinase [GO:0004843]</t>
  </si>
  <si>
    <t>P04843</t>
  </si>
  <si>
    <t>RPN1_HUMAN</t>
  </si>
  <si>
    <t>Dolichyl-diphosphooligosaccharide--protein glycosyltransferase subunit 1 (Dolichyl-diphosphooligosaccharide--protein glycosyltransferase 67 kDa subunit) (Ribophorin I) (RPN-I) (Ribophorin-1)</t>
  </si>
  <si>
    <t>RPN1</t>
  </si>
  <si>
    <t>cytosol [GO:0005829]; endoplasmic reticulum [GO:0005783]; endoplasmic reticulum membrane [GO:0005789]; integral component of membrane [GO:0016021]; melanosome [GO:0042470]; membrane [GO:0016020]; oligosaccharyltransferase complex [GO:0008250]; rough endoplasmic reticulum [GO:0005791]</t>
  </si>
  <si>
    <t>cellular protein modification process [GO:0006464]; protein N-linked glycosylation [GO:0006487]; protein N-linked glycosylation via asparagine [GO:0018279]</t>
  </si>
  <si>
    <t>Q969X1</t>
  </si>
  <si>
    <t>LFG3_HUMAN</t>
  </si>
  <si>
    <t>Protein lifeguard 3 (Protein RECS1 homolog) (Transmembrane BAX inhibitor motif-containing protein 1)</t>
  </si>
  <si>
    <t>TMBIM1 LFG3 RECS1 PP1201 PSEC0158</t>
  </si>
  <si>
    <t>endosome membrane [GO:0010008]; extracellular exosome [GO:0070062]; Golgi apparatus [GO:0005794]; integral component of membrane [GO:0016021]; intracellular membrane-bounded organelle [GO:0043231]; lysosomal membrane [GO:0005765]; plasma membrane [GO:0005886]; specific granule membrane [GO:0035579]</t>
  </si>
  <si>
    <t>negative regulation of catalytic activity [GO:0043086]; negative regulation of extrinsic apoptotic signaling pathway via death domain receptors [GO:1902042]; negative regulation of Fas signaling pathway [GO:1902045]; negative regulation of protein localization to plasma membrane [GO:1903077]; positive regulation of blood vessel remodeling [GO:2000504]</t>
  </si>
  <si>
    <t>death receptor binding [GO:0005123]</t>
  </si>
  <si>
    <t>P46108</t>
  </si>
  <si>
    <t>CRK_HUMAN</t>
  </si>
  <si>
    <t>Adapter molecule crk (Proto-oncogene c-Crk) (p38)</t>
  </si>
  <si>
    <t>CRK</t>
  </si>
  <si>
    <t>actin cytoskeleton [GO:0015629]; cytoplasm [GO:0005737]; cytosol [GO:0005829]; extracellular exosome [GO:0070062]; membrane [GO:0016020]; membrane raft [GO:0045121]; nucleus [GO:0005634]; plasma membrane [GO:0005886]; protein-containing complex [GO:0032991]</t>
  </si>
  <si>
    <t>actin cytoskeleton organization [GO:0030036]; activation of GTPase activity [GO:0090630]; cell chemotaxis [GO:0060326]; cellular response to endothelin [GO:1990859]; cellular response to insulin-like growth factor stimulus [GO:1990314]; cellular response to nerve growth factor stimulus [GO:1990090]; cellular response to nitric oxide [GO:0071732]; cellular response to transforming growth factor beta stimulus [GO:0071560]; cerebellar neuron development [GO:0098749]; cerebral cortex development [GO:0021987]; dendrite development [GO:0016358]; ephrin receptor signaling pathway [GO:0048013]; establishment of cell polarity [GO:0030010]; helper T cell diapedesis [GO:0035685]; hippocampus development [GO:0021766]; lipid metabolic process [GO:0006629]; negative regulation of cell motility [GO:2000146]; negative regulation of natural killer cell mediated cytotoxicity [GO:0045953]; negative regulation of wound healing [GO:0061045]; neuron migration [GO:0001764]; positive regulation of cell growth [GO:0030307]; positive regulation of smooth muscle cell migration [GO:0014911]; positive regulation of substrate adhesion-dependent cell spreading [GO:1900026]; reelin-mediated signaling pathway [GO:0038026]; regulation of actin cytoskeleton organization [GO:0032956]; regulation of cell adhesion mediated by integrin [GO:0033628]; regulation of cell shape [GO:0008360]; regulation of dendrite development [GO:0050773]; regulation of GTPase activity [GO:0043087]; regulation of intracellular signal transduction [GO:1902531]; regulation of protein binding [GO:0043393]; regulation of Rac protein signal transduction [GO:0035020]; regulation of signal transduction [GO:0009966]; regulation of T cell migration [GO:2000404]; regulation of transcription by RNA polymerase II [GO:0006357]; response to cholecystokinin [GO:0061847]; response to hepatocyte growth factor [GO:0035728]; response to hydrogen peroxide [GO:0042542]; response to yeast [GO:0001878]</t>
  </si>
  <si>
    <t>cytoskeletal protein binding [GO:0008092]; ephrin receptor binding [GO:0046875]; insulin-like growth factor receptor binding [GO:0005159]; kinase binding [GO:0019900]; phosphotyrosine residue binding [GO:0001784]; protein phosphorylated amino acid binding [GO:0045309]; protein self-association [GO:0043621]; protein tyrosine kinase binding [GO:1990782]; scaffold protein binding [GO:0097110]; SH2 domain binding [GO:0042169]; SH3 domain binding [GO:0017124]; signaling adaptor activity [GO:0035591]; signaling receptor complex adaptor activity [GO:0030159]; ubiquitin protein ligase binding [GO:0031625]</t>
  </si>
  <si>
    <t>O76094</t>
  </si>
  <si>
    <t>SRP72_HUMAN</t>
  </si>
  <si>
    <t>Signal recognition particle subunit SRP72 (SRP72) (Signal recognition particle 72 kDa protein)</t>
  </si>
  <si>
    <t>SRP72</t>
  </si>
  <si>
    <t>cytosol [GO:0005829]; endoplasmic reticulum [GO:0005783]; signal recognition particle [GO:0048500]; signal recognition particle, endoplasmic reticulum targeting [GO:0005786]</t>
  </si>
  <si>
    <t>SRP-dependent cotranslational protein targeting to membrane [GO:0006614]</t>
  </si>
  <si>
    <t>7S RNA binding [GO:0008312]; RNA binding [GO:0003723]; signal recognition particle binding [GO:0005047]; TPR domain binding [GO:0030911]</t>
  </si>
  <si>
    <t>Q9NP79</t>
  </si>
  <si>
    <t>VTA1_HUMAN</t>
  </si>
  <si>
    <t>Vacuolar protein sorting-associated protein VTA1 homolog (Dopamine-responsive gene 1 protein) (DRG-1) (LYST-interacting protein 5) (LIP5) (SKD1-binding protein 1) (SBP1)</t>
  </si>
  <si>
    <t>VTA1 C6orf55 HSPC228 My012</t>
  </si>
  <si>
    <t>cytosol [GO:0005829]; endosome membrane [GO:0010008]; extracellular exosome [GO:0070062]; intracellular membrane-bounded organelle [GO:0043231]; multivesicular body [GO:0005771]; nucleoplasm [GO:0005654]</t>
  </si>
  <si>
    <t>ESCRT III complex disassembly [GO:1904903]; late endosome to vacuole transport via multivesicular body sorting pathway [GO:0032511]; macroautophagy [GO:0016236]; multivesicular body assembly [GO:0036258]; multivesicular body sorting pathway [GO:0071985]; protein transport [GO:0015031]; viral budding [GO:0046755]</t>
  </si>
  <si>
    <t>protein C-terminus binding [GO:0008022]</t>
  </si>
  <si>
    <t>Q96CM8</t>
  </si>
  <si>
    <t>ACSF2_HUMAN</t>
  </si>
  <si>
    <t>Medium-chain acyl-CoA ligase ACSF2, mitochondrial (EC 6.2.1.2)</t>
  </si>
  <si>
    <t>ACSF2 UNQ493/PRO1009</t>
  </si>
  <si>
    <t>acyl-CoA metabolic process [GO:0006637]; fatty acid metabolic process [GO:0006631]</t>
  </si>
  <si>
    <t>ATP binding [GO:0005524]; butyrate-CoA ligase activity [GO:0047760]; long-chain fatty acid-CoA ligase activity [GO:0004467]; medium-chain fatty acid-CoA ligase activity [GO:0031956]</t>
  </si>
  <si>
    <t>Q99623</t>
  </si>
  <si>
    <t>PHB2_HUMAN</t>
  </si>
  <si>
    <t>Prohibitin-2 (B-cell receptor-associated protein BAP37) (D-prohibitin) (Repressor of estrogen receptor activity)</t>
  </si>
  <si>
    <t>PHB2 BAP REA</t>
  </si>
  <si>
    <t>axon [GO:0030424]; cell periphery [GO:0071944]; cell surface [GO:0009986]; cytoplasm [GO:0005737]; GABA-ergic synapse [GO:0098982]; glutamatergic synapse [GO:0098978]; mitochondrial inner membrane [GO:0005743]; mitochondrial outer membrane [GO:0005741]; mitochondrial prohibitin complex [GO:0035632]; mitochondrion [GO:0005739]; nuclear matrix [GO:0016363]; nucleus [GO:0005634]; plasma membrane [GO:0005886]; postsynaptic density [GO:0014069]; presynaptic active zone [GO:0048786]; protein-containing complex [GO:0032991]</t>
  </si>
  <si>
    <t>activation of phospholipase C activity [GO:0007202]; activation of protein kinase C activity [GO:1990051]; antiviral innate immune response [GO:0140374]; B cell activation [GO:0042113]; CD40 signaling pathway [GO:0023035]; cell migration [GO:0016477]; cellular response to hypoxia [GO:0071456]; cellular response to retinoic acid [GO:0071300]; induction by virus of host autophagy [GO:0039520]; mammary gland alveolus development [GO:0060749]; mammary gland branching involved in thelarche [GO:0060744]; mitochondrion organization [GO:0007005]; mitophagy [GO:0000423]; negative regulation of apoptotic process [GO:0043066]; negative regulation of DNA-binding transcription factor activity [GO:0043433]; negative regulation of intracellular estrogen receptor signaling pathway [GO:0033147]; negative regulation of mammary gland epithelial cell proliferation [GO:0033600]; negative regulation of transcription, DNA-templated [GO:0045892]; positive regulation of cell cycle G1/S phase transition [GO:1902808]; positive regulation of DNA-binding transcription factor activity [GO:0051091]; positive regulation of ERK1 and ERK2 cascade [GO:0070374]; positive regulation of exit from mitosis [GO:0031536]; positive regulation of immunoglobulin production [GO:0002639]; positive regulation of NIK/NF-kappaB signaling [GO:1901224]; protein import into nucleus [GO:0006606]; protein stabilization [GO:0050821]; regulation of branching involved in mammary gland duct morphogenesis [GO:0060762]; regulation of cardiolipin metabolic process [GO:1900208]; regulation of cytochrome-c oxidase activity [GO:1904959]; response to wounding [GO:0009611]; RIG-I signaling pathway [GO:0039529]; sister chromatid cohesion [GO:0007062]</t>
  </si>
  <si>
    <t>amide binding [GO:0033218]; estrogen receptor binding [GO:0030331]; identical protein binding [GO:0042802]; protein C-terminus binding [GO:0008022]; protein heterodimerization activity [GO:0046982]; protein homodimerization activity [GO:0042803]; protein N-terminus binding [GO:0047485]; sphingolipid binding [GO:0046625]</t>
  </si>
  <si>
    <t>P04818</t>
  </si>
  <si>
    <t>TYSY_HUMAN</t>
  </si>
  <si>
    <t>Thymidylate synthase (TS) (TSase) (EC 2.1.1.45)</t>
  </si>
  <si>
    <t>TYMS TS OK/SW-cl.29</t>
  </si>
  <si>
    <t>cytoplasm [GO:0005737]; cytosol [GO:0005829]; mitochondrial inner membrane [GO:0005743]; mitochondrial matrix [GO:0005759]; mitochondrion [GO:0005739]; nucleolus [GO:0005730]; nucleus [GO:0005634]</t>
  </si>
  <si>
    <t>aging [GO:0007568]; cartilage development [GO:0051216]; circadian rhythm [GO:0007623]; developmental growth [GO:0048589]; DNA biosynthetic process [GO:0071897]; dTMP biosynthetic process [GO:0006231]; dTTP biosynthetic process [GO:0006235]; intestinal epithelial cell maturation [GO:0060574]; liver regeneration [GO:0097421]; methylation [GO:0032259]; modulation by virus of host process [GO:0019048]; negative regulation of translation [GO:0017148]; response to cytokine [GO:0034097]; response to drug [GO:0042493]; response to ethanol [GO:0045471]; response to folic acid [GO:0051593]; response to glucocorticoid [GO:0051384]; response to organophosphorus [GO:0046683]; response to progesterone [GO:0032570]; response to toxic substance [GO:0009636]; response to vitamin A [GO:0033189]; tetrahydrofolate interconversion [GO:0035999]; uracil metabolic process [GO:0019860]</t>
  </si>
  <si>
    <t>folic acid binding [GO:0005542]; protein homodimerization activity [GO:0042803]; sequence-specific mRNA binding [GO:1990825]; thymidylate synthase activity [GO:0004799]; translation repressor activity, mRNA regulatory element binding [GO:0000900]</t>
  </si>
  <si>
    <t>Q9Y314</t>
  </si>
  <si>
    <t>NOSIP_HUMAN</t>
  </si>
  <si>
    <t>Nitric oxide synthase-interacting protein (E3 ubiquitin-protein ligase NOSIP) (EC 2.3.2.27) (RING-type E3 ubiquitin transferase NOSIP) (eNOS-interacting protein)</t>
  </si>
  <si>
    <t>NOSIP CGI-25</t>
  </si>
  <si>
    <t>cytoplasm [GO:0005737]; cytosol [GO:0005829]; Golgi membrane [GO:0000139]; nucleoplasm [GO:0005654]; nucleus [GO:0005634]</t>
  </si>
  <si>
    <t>negative regulation of catalytic activity [GO:0043086]; negative regulation of nitric-oxide synthase activity [GO:0051001]</t>
  </si>
  <si>
    <t>RNA binding [GO:0003723]; ubiquitin protein ligase activity [GO:0061630]</t>
  </si>
  <si>
    <t>Q6P2I3</t>
  </si>
  <si>
    <t>FAH2B_HUMAN</t>
  </si>
  <si>
    <t>Fumarylacetoacetate hydrolase domain-containing protein 2B (EC 3.-.-.-)</t>
  </si>
  <si>
    <t>FAHD2B</t>
  </si>
  <si>
    <t>hydrolase activity [GO:0016787]; hydro-lyase activity [GO:0016836]; metal ion binding [GO:0046872]</t>
  </si>
  <si>
    <t>Q13151</t>
  </si>
  <si>
    <t>ROA0_HUMAN</t>
  </si>
  <si>
    <t>Heterogeneous nuclear ribonucleoprotein A0 (hnRNP A0)</t>
  </si>
  <si>
    <t>HNRNPA0 HNRPA0</t>
  </si>
  <si>
    <t>3'-UTR-mediated mRNA stabilization [GO:0070935]; inflammatory response [GO:0006954]; mRNA processing [GO:0006397]; response to lipopolysaccharide [GO:0032496]</t>
  </si>
  <si>
    <t>mRNA 3'-UTR AU-rich region binding [GO:0035925]; mRNA binding [GO:0003729]; protein kinase binding [GO:0019901]; RNA binding [GO:0003723]</t>
  </si>
  <si>
    <t>Q9GZM7</t>
  </si>
  <si>
    <t>TINAL_HUMAN</t>
  </si>
  <si>
    <t>Tubulointerstitial nephritis antigen-like (Glucocorticoid-inducible protein 5) (Oxidized LDL-responsive gene 2 protein) (OLRG-2) (Tubulointerstitial nephritis antigen-related protein) (TIN Ag-related protein) (TIN-Ag-RP)</t>
  </si>
  <si>
    <t>TINAGL1 GIS5 LCN7 OLRG2 TINAGL PP6614 PSEC0088 UNQ204/PRO230</t>
  </si>
  <si>
    <t>collagen-containing extracellular matrix [GO:0062023]; extracellular exosome [GO:0070062]; extracellular region [GO:0005576]; extracellular space [GO:0005615]; lysosome [GO:0005764]</t>
  </si>
  <si>
    <t>endosomal transport [GO:0016197]; proteolysis [GO:0006508]</t>
  </si>
  <si>
    <t>extracellular matrix structural constituent [GO:0005201]; laminin binding [GO:0043236]</t>
  </si>
  <si>
    <t>Q9NRN7</t>
  </si>
  <si>
    <t>ADPPT_HUMAN</t>
  </si>
  <si>
    <t>L-aminoadipate-semialdehyde dehydrogenase-phosphopantetheinyl transferase (EC 2.7.8.7) (4'-phosphopantetheinyl transferase) (Alpha-aminoadipic semialdehyde dehydrogenase-phosphopantetheinyl transferase) (AASD-PPT) (LYS5 ortholog)</t>
  </si>
  <si>
    <t>AASDHPPT CGI-80 HAH-P HSPC223 x0005</t>
  </si>
  <si>
    <t>lysine biosynthetic process via aminoadipic acid [GO:0019878]; pantothenate metabolic process [GO:0015939]</t>
  </si>
  <si>
    <t>holo-[acyl-carrier-protein] synthase activity [GO:0008897]; magnesium ion binding [GO:0000287]</t>
  </si>
  <si>
    <t>Q5TFE4</t>
  </si>
  <si>
    <t>NT5D1_HUMAN</t>
  </si>
  <si>
    <t>5'-nucleotidase domain-containing protein 1 (EC 3.1.3.-)</t>
  </si>
  <si>
    <t>NT5DC1 NT5C2L1 LP2642</t>
  </si>
  <si>
    <t>5'-nucleotidase activity [GO:0008253]; metal ion binding [GO:0046872]</t>
  </si>
  <si>
    <t>P50897</t>
  </si>
  <si>
    <t>PPT1_HUMAN</t>
  </si>
  <si>
    <t>Palmitoyl-protein thioesterase 1 (PPT-1) (EC 3.1.2.22) (Palmitoyl-protein hydrolase 1)</t>
  </si>
  <si>
    <t>PPT1 CLN1 PPT</t>
  </si>
  <si>
    <t>axon [GO:0030424]; cytosol [GO:0005829]; dendrite [GO:0030425]; extracellular exosome [GO:0070062]; extracellular region [GO:0005576]; Golgi apparatus [GO:0005794]; intracellular membrane-bounded organelle [GO:0043231]; lysosomal lumen [GO:0043202]; lysosome [GO:0005764]; membrane [GO:0016020]; membrane raft [GO:0045121]; neuronal cell body [GO:0043025]; nucleus [GO:0005634]; synaptic vesicle [GO:0008021]</t>
  </si>
  <si>
    <t>adult locomotory behavior [GO:0008344]; associative learning [GO:0008306]; brain development [GO:0007420]; cellular protein catabolic process [GO:0044257]; fatty-acyl-CoA biosynthetic process [GO:0046949]; grooming behavior [GO:0007625]; lipid catabolic process [GO:0016042]; lysosomal lumen acidification [GO:0007042]; membrane raft organization [GO:0031579]; negative regulation of apoptotic process [GO:0043066]; negative regulation of cell growth [GO:0030308]; negative regulation of neuron apoptotic process [GO:0043524]; nervous system development [GO:0007399]; neuron development [GO:0048666]; neurotransmitter secretion [GO:0007269]; pinocytosis [GO:0006907]; positive regulation of pinocytosis [GO:0048549]; positive regulation of receptor-mediated endocytosis [GO:0048260]; protein catabolic process [GO:0030163]; protein depalmitoylation [GO:0002084]; protein transport [GO:0015031]; receptor-mediated endocytosis [GO:0006898]; regulation of phospholipase A2 activity [GO:0032429]; regulation of synapse structure or activity [GO:0050803]; response to stimulus [GO:0050896]; sphingolipid catabolic process [GO:0030149]; visual perception [GO:0007601]</t>
  </si>
  <si>
    <t>lysophosphatidic acid binding [GO:0035727]; palmitoyl-(protein) hydrolase activity [GO:0008474]; palmitoyl-CoA hydrolase activity [GO:0016290]; sulfatide binding [GO:0120146]; thiolester hydrolase activity [GO:0016790]</t>
  </si>
  <si>
    <t>Q9Y2Z4</t>
  </si>
  <si>
    <t>SYYM_HUMAN</t>
  </si>
  <si>
    <t>Tyrosine--tRNA ligase, mitochondrial (EC 6.1.1.1) (Tyrosyl-tRNA synthetase) (TyrRS)</t>
  </si>
  <si>
    <t>YARS2 CGI-04</t>
  </si>
  <si>
    <t>cytosol [GO:0005829]; mitochondrial matrix [GO:0005759]; mitochondrion [GO:0005739]; nuclear body [GO:0016604]</t>
  </si>
  <si>
    <t>mitochondrial tyrosyl-tRNA aminoacylation [GO:0070184]; translation [GO:0006412]; tRNA aminoacylation [GO:0043039]</t>
  </si>
  <si>
    <t>ATP binding [GO:0005524]; protein homodimerization activity [GO:0042803]; RNA binding [GO:0003723]; tRNA binding [GO:0000049]; tyrosine binding [GO:0072545]; tyrosine-tRNA ligase activity [GO:0004831]</t>
  </si>
  <si>
    <t>Q9BXP5</t>
  </si>
  <si>
    <t>SRRT_HUMAN</t>
  </si>
  <si>
    <t>Serrate RNA effector molecule homolog (Arsenite-resistance protein 2)</t>
  </si>
  <si>
    <t>SRRT ARS2 ASR2</t>
  </si>
  <si>
    <t>cytoplasm [GO:0005737]; nuclear body [GO:0016604]; nucleoplasm [GO:0005654]; protein-containing complex [GO:0032991]; ribonucleoprotein complex [GO:1990904]</t>
  </si>
  <si>
    <t>mRNA processing [GO:0006397]; neuronal stem cell population maintenance [GO:0097150]; positive regulation of neurogenesis [GO:0050769]; primary miRNA processing [GO:0031053]; regulation of transcription, DNA-templated [GO:0006355]; response to arsenic-containing substance [GO:0046685]</t>
  </si>
  <si>
    <t>DNA binding [GO:0003677]; mRNA cap binding complex binding [GO:0140262]; protein-macromolecule adaptor activity [GO:0030674]; RNA binding [GO:0003723]</t>
  </si>
  <si>
    <t>Q9NVM6</t>
  </si>
  <si>
    <t>DJC17_HUMAN</t>
  </si>
  <si>
    <t>DnaJ homolog subfamily C member 17</t>
  </si>
  <si>
    <t>DNAJC17</t>
  </si>
  <si>
    <t>negative regulation of transcription by RNA polymerase II [GO:0000122]; toxin transport [GO:1901998]</t>
  </si>
  <si>
    <t>Q9BQ69</t>
  </si>
  <si>
    <t>MACD1_HUMAN</t>
  </si>
  <si>
    <t>ADP-ribose glycohydrolase MACROD1 (MACRO domain-containing protein 1) (O-acetyl-ADP-ribose deacetylase MACROD1) (EC 3.1.1.106) (Protein LRP16) ([Protein ADP-ribosylaspartate] hydrolase MACROD1) (EC 3.2.2.-) ([Protein ADP-ribosylglutamate] hydrolase MACROD1) (EC 3.2.2.-)</t>
  </si>
  <si>
    <t>MACROD1 LRP16</t>
  </si>
  <si>
    <t>cellular response to DNA damage stimulus [GO:0006974]; peptidyl-glutamate ADP-deribosylation [GO:0140291]; protein de-ADP-ribosylation [GO:0051725]; purine nucleoside metabolic process [GO:0042278]</t>
  </si>
  <si>
    <t>ADP-ribosylglutamate hydrolase activity [GO:0140293]; deacetylase activity [GO:0019213]; hydrolase activity, acting on glycosyl bonds [GO:0016798]</t>
  </si>
  <si>
    <t>Q9BXJ9</t>
  </si>
  <si>
    <t>NAA15_HUMAN</t>
  </si>
  <si>
    <t>N-alpha-acetyltransferase 15, NatA auxiliary subunit (Gastric cancer antigen Ga19) (N-terminal acetyltransferase) (NMDA receptor-regulated protein 1) (Protein tubedown-1) (Tbdn100)</t>
  </si>
  <si>
    <t>NAA15 GA19 NARG1 NATH TBDN100</t>
  </si>
  <si>
    <t>cytoplasm [GO:0005737]; cytosol [GO:0005829]; intracellular membrane-bounded organelle [GO:0043231]; membrane [GO:0016020]; NatA complex [GO:0031415]; nuclear body [GO:0016604]; nucleus [GO:0005634]; transcription regulator complex [GO:0005667]</t>
  </si>
  <si>
    <t>angiogenesis [GO:0001525]; cell differentiation [GO:0030154]; negative regulation of apoptotic process [GO:0043066]; N-terminal peptidyl-methionine acetylation [GO:0017196]; N-terminal protein amino acid acetylation [GO:0006474]; positive regulation of transcription, DNA-templated [GO:0045893]; protein stabilization [GO:0050821]</t>
  </si>
  <si>
    <t>ribosome binding [GO:0043022]; RNA binding [GO:0003723]</t>
  </si>
  <si>
    <t>Q99439</t>
  </si>
  <si>
    <t>CNN2_HUMAN</t>
  </si>
  <si>
    <t>Calponin-2 (Calponin H2, smooth muscle) (Neutral calponin)</t>
  </si>
  <si>
    <t>CNN2</t>
  </si>
  <si>
    <t>cell-cell junction [GO:0005911]; cytoskeleton [GO:0005856]; extracellular region [GO:0005576]; focal adhesion [GO:0005925]; membrane [GO:0016020]; specific granule lumen [GO:0035580]; stress fiber [GO:0001725]; tertiary granule lumen [GO:1904724]</t>
  </si>
  <si>
    <t>actomyosin structure organization [GO:0031032]; cellular response to mechanical stimulus [GO:0071260]; cytoskeleton organization [GO:0007010]; hemopoiesis [GO:0030097]; negative regulation of cell migration [GO:0030336]; negative regulation of phagocytosis [GO:0050765]; positive regulation of gene expression [GO:0010628]; regulation of actin filament-based process [GO:0032970]; regulation of cell population proliferation [GO:0042127]; wound healing [GO:0042060]</t>
  </si>
  <si>
    <t>actin binding [GO:0003779]; cadherin binding [GO:0045296]; calmodulin binding [GO:0005516]</t>
  </si>
  <si>
    <t>P23634</t>
  </si>
  <si>
    <t>AT2B4_HUMAN</t>
  </si>
  <si>
    <t>Plasma membrane calcium-transporting ATPase 4 (PMCA4) (EC 7.2.2.10) (Matrix-remodeling-associated protein 1) (Plasma membrane calcium ATPase isoform 4) (Plasma membrane calcium pump isoform 4)</t>
  </si>
  <si>
    <t>ATP2B4 ATP2B2 MXRA1</t>
  </si>
  <si>
    <t>basolateral plasma membrane [GO:0016323]; caveola [GO:0005901]; glutamatergic synapse [GO:0098978]; integral component of plasma membrane [GO:0005887]; integral component of presynaptic active zone membrane [GO:0099059]; intracellular membrane-bounded organelle [GO:0043231]; membrane [GO:0016020]; membrane raft [GO:0045121]; neuron projection [GO:0043005]; plasma membrane [GO:0005886]; protein-containing complex [GO:0032991]; sperm flagellum [GO:0036126]; sperm principal piece [GO:0097228]; T-tubule [GO:0030315]; Z disc [GO:0030018]</t>
  </si>
  <si>
    <t>calcium ion export [GO:1901660]; calcium ion import across plasma membrane [GO:0098703]; calcium ion transmembrane import into cytosol [GO:0097553]; calcium ion transmembrane transport [GO:0070588]; cellular calcium ion homeostasis [GO:0006874]; cellular response to acetylcholine [GO:1905145]; cellular response to epinephrine stimulus [GO:0071872]; flagellated sperm motility [GO:0030317]; hippocampus development [GO:0021766]; ion transmembrane transport [GO:0034220]; negative regulation of adenylate cyclase-activating adrenergic receptor signaling pathway involved in heart process [GO:0140199]; negative regulation of angiogenesis [GO:0016525]; negative regulation of arginine catabolic process [GO:1900082]; negative regulation of blood vessel endothelial cell migration [GO:0043537]; negative regulation of calcineurin-NFAT signaling cascade [GO:0070885]; negative regulation of cardiac muscle hypertrophy in response to stress [GO:1903243]; negative regulation of cellular response to vascular endothelial growth factor stimulus [GO:1902548]; negative regulation of citrulline biosynthetic process [GO:1903249]; negative regulation of gene expression [GO:0010629]; negative regulation of nitric oxide biosynthetic process [GO:0045019]; negative regulation of nitric oxide mediated signal transduction [GO:0010751]; negative regulation of nitric-oxide synthase activity [GO:0051001]; negative regulation of peptidyl-cysteine S-nitrosylation [GO:1902083]; negative regulation of the force of heart contraction [GO:0098736]; neural retina development [GO:0003407]; positive regulation of cAMP-dependent protein kinase activity [GO:2000481]; positive regulation of peptidyl-serine phosphorylation [GO:0033138]; positive regulation of protein localization to plasma membrane [GO:1903078]; regulation of cardiac conduction [GO:1903779]; regulation of cell cycle G1/S phase transition [GO:1902806]; regulation of cytosolic calcium ion concentration [GO:0051480]; regulation of sodium ion transmembrane transport [GO:1902305]; regulation of transcription by RNA polymerase II [GO:0006357]; response to hydrostatic pressure [GO:0051599]; spermatogenesis [GO:0007283]; transport across blood-brain barrier [GO:0150104]; urinary bladder smooth muscle contraction [GO:0014832]</t>
  </si>
  <si>
    <t>ATPase-coupled cation transmembrane transporter activity [GO:0019829]; ATP binding [GO:0005524]; calcium-dependent protein binding [GO:0048306]; calcium ion transmembrane transporter activity [GO:0015085]; calmodulin binding [GO:0005516]; metal ion binding [GO:0046872]; nitric-oxide synthase binding [GO:0050998]; nitric-oxide synthase inhibitor activity [GO:0036487]; PDZ domain binding [GO:0030165]; protein kinase binding [GO:0019901]; protein phosphatase 2B binding [GO:0030346]; P-type calcium transporter activity [GO:0005388]; scaffold protein binding [GO:0097110]; sodium channel regulator activity [GO:0017080]</t>
  </si>
  <si>
    <t>Q8NBF2</t>
  </si>
  <si>
    <t>NHLC2_HUMAN</t>
  </si>
  <si>
    <t>NHL repeat-containing protein 2</t>
  </si>
  <si>
    <t>NHLRC2</t>
  </si>
  <si>
    <t>cytosol [GO:0005829]; extracellular region [GO:0005576]; platelet alpha granule lumen [GO:0031093]</t>
  </si>
  <si>
    <t>Q99848</t>
  </si>
  <si>
    <t>EBP2_HUMAN</t>
  </si>
  <si>
    <t>Probable rRNA-processing protein EBP2 (EBNA1-binding protein 2) (Nucleolar protein p40)</t>
  </si>
  <si>
    <t>EBNA1BP2 EBP2</t>
  </si>
  <si>
    <t>chromosome [GO:0005694]; nuclear periphery [GO:0034399]; nucleolus [GO:0005730]; preribosome, large subunit precursor [GO:0030687]</t>
  </si>
  <si>
    <t>ribosomal large subunit biogenesis [GO:0042273]; rRNA processing [GO:0006364]</t>
  </si>
  <si>
    <t>Q9NUJ1</t>
  </si>
  <si>
    <t>ABHDA_HUMAN</t>
  </si>
  <si>
    <t>Palmitoyl-protein thioesterase ABHD10, mitochondrial (EC 3.1.2.22) (Acyl-protein thioesterase ABHD10) (Alpha/beta hydrolase domain-containing protein 10) (Abhydrolase domain-containing protein 10) (Mycophenolic acid acyl-glucuronide esterase, mitochondrial) (EC 3.1.1.93)</t>
  </si>
  <si>
    <t>ABHD10</t>
  </si>
  <si>
    <t>cellular glucuronidation [GO:0052695]; glucuronoside catabolic process [GO:0019391]; protein depalmitoylation [GO:0002084]</t>
  </si>
  <si>
    <t>hydrolase activity, hydrolyzing O-glycosyl compounds [GO:0004553]; mycophenolic acid acyl-glucuronide esterase activity [GO:0102390]; palmitoyl-(protein) hydrolase activity [GO:0008474]</t>
  </si>
  <si>
    <t>Q96C36</t>
  </si>
  <si>
    <t>P5CR2_HUMAN</t>
  </si>
  <si>
    <t>Pyrroline-5-carboxylate reductase 2 (P5C reductase 2) (P5CR 2) (EC 1.5.1.2)</t>
  </si>
  <si>
    <t>PYCR2</t>
  </si>
  <si>
    <t>cellular response to oxidative stress [GO:0034599]; L-proline biosynthetic process [GO:0055129]; proline biosynthetic process [GO:0006561]</t>
  </si>
  <si>
    <t>pyrroline-5-carboxylate reductase activity [GO:0004735]</t>
  </si>
  <si>
    <t>Q16666</t>
  </si>
  <si>
    <t>IF16_HUMAN</t>
  </si>
  <si>
    <t>Gamma-interferon-inducible protein 16 (Ifi-16) (Interferon-inducible myeloid differentiation transcriptional activator)</t>
  </si>
  <si>
    <t>IFI16 IFNGIP1</t>
  </si>
  <si>
    <t>cytosol [GO:0005829]; membrane [GO:0016020]; nuclear speck [GO:0016607]; nucleolus [GO:0005730]; nucleoplasm [GO:0005654]; nucleus [GO:0005634]</t>
  </si>
  <si>
    <t>activation of cysteine-type endopeptidase activity [GO:0097202]; activation of innate immune response [GO:0002218]; autophagy [GO:0006914]; cellular response to glucose starvation [GO:0042149]; cellular response to interferon-beta [GO:0035458]; cellular response to ionizing radiation [GO:0071479]; defense response to virus [GO:0051607]; inflammatory response [GO:0006954]; innate immune response [GO:0045087]; intrinsic apoptotic signaling pathway by p53 class mediator [GO:0072332]; intrinsic apoptotic signaling pathway in response to DNA damage by p53 class mediator [GO:0042771]; monocyte differentiation [GO:0030224]; myeloid cell differentiation [GO:0030099]; negative regulation of cysteine-type endopeptidase activity [GO:2000117]; negative regulation of DNA binding [GO:0043392]; negative regulation of innate immune response [GO:0045824]; negative regulation of transcription, DNA-templated [GO:0045892]; negative regulation of transcription by RNA polymerase II [GO:0000122]; negative regulation of viral genome replication [GO:0045071]; positive regulation of cytokine production [GO:0001819]; positive regulation of interleukin-1 beta production [GO:0032731]; positive regulation of transcription by RNA polymerase II [GO:0045944]; regulation of autophagy [GO:0010506]; regulation of gene expression, epigenetic [GO:0040029]</t>
  </si>
  <si>
    <t>DNA-binding transcription repressor activity, RNA polymerase II-specific [GO:0001227]; double-stranded DNA binding [GO:0003690]; identical protein binding [GO:0042802]; RNA binding [GO:0003723]; RNA polymerase II cis-regulatory region sequence-specific DNA binding [GO:0000978]; transcription factor binding [GO:0008134]</t>
  </si>
  <si>
    <t>Q15785</t>
  </si>
  <si>
    <t>TOM34_HUMAN</t>
  </si>
  <si>
    <t>Mitochondrial import receptor subunit TOM34 (hTom34) (Translocase of outer membrane 34 kDa subunit)</t>
  </si>
  <si>
    <t>TOMM34 URCC3</t>
  </si>
  <si>
    <t>cytosol [GO:0005829]; integral component of membrane [GO:0016021]; intracellular membrane-bounded organelle [GO:0043231]; membrane [GO:0016020]; mitochondrial outer membrane [GO:0005741]; mitochondrion [GO:0005739]; nucleus [GO:0005634]</t>
  </si>
  <si>
    <t>protein targeting to mitochondrion [GO:0006626]</t>
  </si>
  <si>
    <t>P46736</t>
  </si>
  <si>
    <t>BRCC3_HUMAN</t>
  </si>
  <si>
    <t>Lys-63-specific deubiquitinase BRCC36 (EC 3.4.19.-) (BRCA1-A complex subunit BRCC36) (BRCA1/BRCA2-containing complex subunit 3) (BRCA1/BRCA2-containing complex subunit 36) (BRISC complex subunit BRCC36)</t>
  </si>
  <si>
    <t>BRCC3 BRCC36 C6.1A CXorf53</t>
  </si>
  <si>
    <t>BRCA1-A complex [GO:0070531]; BRISC complex [GO:0070552]; cytoplasm [GO:0005737]; cytosol [GO:0005829]; nuclear ubiquitin ligase complex [GO:0000152]; nucleoplasm [GO:0005654]; nucleus [GO:0005634]; spindle pole [GO:0000922]; ubiquitin ligase complex [GO:0000151]</t>
  </si>
  <si>
    <t>cell division [GO:0051301]; double-strand break repair [GO:0006302]; histone H2A K63-linked deubiquitination [GO:0070537]; mitotic G2 DNA damage checkpoint signaling [GO:0007095]; positive regulation of DNA repair [GO:0045739]; protein deubiquitination [GO:0016579]; protein K63-linked deubiquitination [GO:0070536]; response to ionizing radiation [GO:0010212]; response to X-ray [GO:0010165]</t>
  </si>
  <si>
    <t>enzyme regulator activity [GO:0030234]; isopeptidase activity [GO:0070122]; Lys63-specific deubiquitinase activity [GO:0061578]; metal ion binding [GO:0046872]; metallopeptidase activity [GO:0008237]; polyubiquitin modification-dependent protein binding [GO:0031593]; thiol-dependent deubiquitinase [GO:0004843]</t>
  </si>
  <si>
    <t>Q9H0B6</t>
  </si>
  <si>
    <t>KLC2_HUMAN</t>
  </si>
  <si>
    <t>Kinesin light chain 2 (KLC 2)</t>
  </si>
  <si>
    <t>KLC2</t>
  </si>
  <si>
    <t>cytosol [GO:0005829]; kinesin complex [GO:0005871]; kinesin I complex [GO:0016938]; lysosomal membrane [GO:0005765]; membrane [GO:0016020]; microtubule [GO:0005874]; mitochondrion [GO:0005739]; nucleoplasm [GO:0005654]; plasma membrane [GO:0005886]; protein-containing complex [GO:0032991]</t>
  </si>
  <si>
    <t>lysosome localization [GO:0032418]</t>
  </si>
  <si>
    <t>cadherin binding [GO:0045296]; kinesin binding [GO:0019894]</t>
  </si>
  <si>
    <t>Q13177</t>
  </si>
  <si>
    <t>PAK2_HUMAN</t>
  </si>
  <si>
    <t>Serine/threonine-protein kinase PAK 2 (EC 2.7.11.1) (Gamma-PAK) (PAK65) (S6/H4 kinase) (p21-activated kinase 2) (PAK-2) (p58) [Cleaved into: PAK-2p27 (p27); PAK-2p34 (p34) (C-t-PAK2)]</t>
  </si>
  <si>
    <t>PAK2</t>
  </si>
  <si>
    <t>cell-cell junction [GO:0005911]; cytoplasm [GO:0005737]; cytosol [GO:0005829]; glutamatergic synapse [GO:0098978]; nucleus [GO:0005634]; perinuclear region of cytoplasm [GO:0048471]; plasma membrane [GO:0005886]; postsynaptic density [GO:0014069]</t>
  </si>
  <si>
    <t>activation of protein kinase activity [GO:0032147]; adherens junction assembly [GO:0034333]; apoptotic process [GO:0006915]; bicellular tight junction assembly [GO:0070830]; cellular response to organic cyclic compound [GO:0071407]; dendritic spine development [GO:0060996]; intracellular signal transduction [GO:0035556]; negative regulation of apoptotic process [GO:0043066]; negative regulation of cysteine-type endopeptidase activity involved in execution phase of apoptosis [GO:2001271]; negative regulation of protein kinase activity [GO:0006469]; negative regulation of stress fiber assembly [GO:0051497]; peptidyl-serine phosphorylation [GO:0018105]; phosphorylation [GO:0016310]; positive regulation of extrinsic apoptotic signaling pathway [GO:2001238]; positive regulation of peptidyl-tyrosine phosphorylation [GO:0050731]; protein autophosphorylation [GO:0046777]; protein localization to cell-cell junction [GO:0150105]; protein phosphorylation [GO:0006468]; regulation of axonogenesis [GO:0050770]; regulation of cytoskeleton organization [GO:0051493]; regulation of growth [GO:0040008]; regulation of MAPK cascade [GO:0043408]; signal transduction [GO:0007165]; stimulatory C-type lectin receptor signaling pathway [GO:0002223]; vascular endothelial growth factor receptor signaling pathway [GO:0048010]</t>
  </si>
  <si>
    <t>ATP binding [GO:0005524]; cadherin binding [GO:0045296]; identical protein binding [GO:0042802]; protein kinase activity [GO:0004672]; protein kinase binding [GO:0019901]; protein serine/threonine kinase activity [GO:0004674]; protein serine kinase activity [GO:0106310]; protein threonine kinase activity [GO:0106311]; protein tyrosine kinase activator activity [GO:0030296]; small GTPase binding [GO:0031267]</t>
  </si>
  <si>
    <t>P50895</t>
  </si>
  <si>
    <t>BCAM_HUMAN</t>
  </si>
  <si>
    <t>Basal cell adhesion molecule (Auberger B antigen) (B-CAM cell surface glycoprotein) (F8/G253 antigen) (Lutheran antigen) (Lutheran blood group glycoprotein) (CD antigen CD239)</t>
  </si>
  <si>
    <t>BCAM LU MSK19</t>
  </si>
  <si>
    <t>collagen-containing extracellular matrix [GO:0062023]; external side of plasma membrane [GO:0009897]; extracellular exosome [GO:0070062]; extracellular region [GO:0005576]; integral component of plasma membrane [GO:0005887]; plasma membrane [GO:0005886]</t>
  </si>
  <si>
    <t>cell adhesion [GO:0007155]; cell-matrix adhesion [GO:0007160]; signal transduction [GO:0007165]</t>
  </si>
  <si>
    <t>laminin binding [GO:0043236]; laminin receptor activity [GO:0005055]; protein C-terminus binding [GO:0008022]; transmembrane signaling receptor activity [GO:0004888]</t>
  </si>
  <si>
    <t>P30825</t>
  </si>
  <si>
    <t>SL7A1_HUMAN</t>
  </si>
  <si>
    <t>High affinity cationic amino acid transporter 1 (CAT-1) (CAT1) (Ecotropic retroviral leukemia receptor homolog) (Ecotropic retrovirus receptor homolog) (Solute carrier family 7 member 1) (System Y+ basic amino acid transporter)</t>
  </si>
  <si>
    <t>SLC7A1 ATRC1 ERR REC1L</t>
  </si>
  <si>
    <t>apical plasma membrane [GO:0016324]; basal plasma membrane [GO:0009925]; basolateral plasma membrane [GO:0016323]; integral component of plasma membrane [GO:0005887]; membrane [GO:0016020]; plasma membrane [GO:0005886]; protein-containing complex [GO:0032991]</t>
  </si>
  <si>
    <t>amino acid import across plasma membrane [GO:0089718]; amino acid transport [GO:0006865]; arginine transmembrane transport [GO:1903826]; basic amino acid transmembrane transport [GO:1990822]; L-amino acid transport [GO:0015807]; L-arginine import across plasma membrane [GO:0097638]; L-histidine import across plasma membrane [GO:1903810]; L-ornithine transmembrane transport [GO:1903352]; lysine transport [GO:0015819]; ornithine transport [GO:0015822]; positive regulation of T cell proliferation [GO:0042102]; transport across blood-brain barrier [GO:0150104]</t>
  </si>
  <si>
    <t>amino acid transmembrane transporter activity [GO:0015171]; arginine transmembrane transporter activity [GO:0015181]; basic amino acid transmembrane transporter activity [GO:0015174]; L-arginine transmembrane transporter activity [GO:0061459]; L-histidine transmembrane transporter activity [GO:0005290]; L-lysine transmembrane transporter activity [GO:0015189]; L-ornithine transmembrane transporter activity [GO:0000064]</t>
  </si>
  <si>
    <t>Q9Y5K5</t>
  </si>
  <si>
    <t>UCHL5_HUMAN</t>
  </si>
  <si>
    <t>Ubiquitin carboxyl-terminal hydrolase isozyme L5 (UCH-L5) (EC 3.4.19.12) (Ubiquitin C-terminal hydrolase UCH37) (Ubiquitin thioesterase L5)</t>
  </si>
  <si>
    <t>UCHL5 UCH37 AD-019 CGI-70</t>
  </si>
  <si>
    <t>cytoplasm [GO:0005737]; cytosol [GO:0005829]; cytosolic proteasome complex [GO:0031597]; Ino80 complex [GO:0031011]; nucleolus [GO:0005730]; nucleoplasm [GO:0005654]; nucleus [GO:0005634]</t>
  </si>
  <si>
    <t>DNA recombination [GO:0006310]; DNA repair [GO:0006281]; forebrain morphogenesis [GO:0048853]; lateral ventricle development [GO:0021670]; midbrain development [GO:0030901]; negative regulation of proteasomal ubiquitin-dependent protein catabolic process [GO:0032435]; positive regulation of smoothened signaling pathway [GO:0045880]; protein deubiquitination [GO:0016579]; regulation of proteasomal protein catabolic process [GO:0061136]; ubiquitin-dependent protein catabolic process [GO:0006511]</t>
  </si>
  <si>
    <t>endopeptidase inhibitor activity [GO:0004866]; proteasome binding [GO:0070628]; RNA binding [GO:0003723]; thiol-dependent deubiquitinase [GO:0004843]</t>
  </si>
  <si>
    <t>P17174</t>
  </si>
  <si>
    <t>AATC_HUMAN</t>
  </si>
  <si>
    <t>Aspartate aminotransferase, cytoplasmic (cAspAT) (EC 2.6.1.1) (EC 2.6.1.3) (Cysteine aminotransferase, cytoplasmic) (Cysteine transaminase, cytoplasmic) (cCAT) (Glutamate oxaloacetate transaminase 1) (Transaminase A)</t>
  </si>
  <si>
    <t>GOT1</t>
  </si>
  <si>
    <t>axon terminus [GO:0043679]; cytoplasm [GO:0005737]; cytosol [GO:0005829]; extracellular exosome [GO:0070062]; lysosome [GO:0005764]; nucleoplasm [GO:0005654]; nucleus [GO:0005634]</t>
  </si>
  <si>
    <t>2-oxoglutarate metabolic process [GO:0006103]; aspartate biosynthetic process [GO:0006532]; aspartate catabolic process [GO:0006533]; aspartate metabolic process [GO:0006531]; cellular response to insulin stimulus [GO:0032869]; cellular response to mechanical stimulus [GO:0071260]; fatty acid homeostasis [GO:0055089]; glutamate catabolic process to 2-oxoglutarate [GO:0019551]; glutamate catabolic process to aspartate [GO:0019550]; glutamate metabolic process [GO:0006536]; glycerol biosynthetic process [GO:0006114]; negative regulation of collagen biosynthetic process [GO:0032966]; negative regulation of cytosolic calcium ion concentration [GO:0051481]; negative regulation of mitochondrial depolarization [GO:0051902]; Notch signaling pathway [GO:0007219]; oxaloacetate metabolic process [GO:0006107]; positive regulation of transforming growth factor beta receptor signaling pathway [GO:0030511]; response to cadmium ion [GO:0046686]; response to carbohydrate [GO:0009743]; response to glucocorticoid [GO:0051384]; response to immobilization stress [GO:0035902]; response to transition metal nanoparticle [GO:1990267]; transdifferentiation [GO:0060290]</t>
  </si>
  <si>
    <t>carboxylic acid binding [GO:0031406]; L-aspartate:2-oxoglutarate aminotransferase activity [GO:0004069]; L-cysteine:2-oxoglutarate aminotransferase activity [GO:0047801]; phosphatidylserine decarboxylase activity [GO:0004609]; pyridoxal phosphate binding [GO:0030170]</t>
  </si>
  <si>
    <t>Q9BRF8</t>
  </si>
  <si>
    <t>CPPED_HUMAN</t>
  </si>
  <si>
    <t>Serine/threonine-protein phosphatase CPPED1 (EC 3.1.3.16) (Calcineurin-like phosphoesterase domain-containing protein 1) (Complete S-transactivated protein 1)</t>
  </si>
  <si>
    <t>CPPED1 CSTP1</t>
  </si>
  <si>
    <t>azurophil granule lumen [GO:0035578]; cytosol [GO:0005829]; extracellular region [GO:0005576]; plasma membrane [GO:0005886]</t>
  </si>
  <si>
    <t>metal ion binding [GO:0046872]; protein serine phosphatase activity [GO:0106306]; protein threonine phosphatase activity [GO:0106307]</t>
  </si>
  <si>
    <t>Q96HY6</t>
  </si>
  <si>
    <t>DDRGK_HUMAN</t>
  </si>
  <si>
    <t>DDRGK domain-containing protein 1 (Dashurin) (UFM1-binding and PCI domain-containing protein 1)</t>
  </si>
  <si>
    <t>DDRGK1 C20orf116 UFBP1</t>
  </si>
  <si>
    <t>cytoplasm [GO:0005737]; endoplasmic reticulum [GO:0005783]; endoplasmic reticulum membrane [GO:0005789]; nucleolus [GO:0005730]</t>
  </si>
  <si>
    <t>cartilage development [GO:0051216]; negative regulation of apoptotic process [GO:0043066]; negative regulation of gene expression [GO:0010629]; negative regulation of IRE1-mediated unfolded protein response [GO:1903895]; negative regulation of proteasomal ubiquitin-dependent protein catabolic process [GO:0032435]; positive regulation of cell cycle G1/S phase transition [GO:1902808]; positive regulation of cell migration [GO:0030335]; positive regulation of cell population proliferation [GO:0008284]; positive regulation of gene expression [GO:0010628]; positive regulation of I-kappaB phosphorylation [GO:1903721]; positive regulation of metallopeptidase activity [GO:1905050]; positive regulation of NF-kappaB transcription factor activity [GO:0051092]; positive regulation of proteasomal protein catabolic process [GO:1901800]; positive regulation of proteasomal ubiquitin-dependent protein catabolic process [GO:0032436]; positive regulation of protein localization to endoplasmic reticulum [GO:1905552]; positive regulation of RNA polymerase II regulatory region sequence-specific DNA binding [GO:1905636]; positive regulation of transcription by RNA polymerase II [GO:0045944]; protein K69-linked ufmylation [GO:1990592]; protein localization to endoplasmic reticulum [GO:0070972]; protein ufmylation [GO:0071569]; regulation of intracellular estrogen receptor signaling pathway [GO:0033146]; regulation of protein stability [GO:0031647]; response to endoplasmic reticulum stress [GO:0034976]; reticulophagy [GO:0061709]</t>
  </si>
  <si>
    <t>RNA polymerase II-specific DNA-binding transcription factor binding [GO:0061629]; ubiquitin-like protein ligase binding [GO:0044389]</t>
  </si>
  <si>
    <t>Q8WXF8</t>
  </si>
  <si>
    <t>DEDD2_HUMAN</t>
  </si>
  <si>
    <t>DNA-binding death effector domain-containing protein 2 (DED-containing protein FLAME-3) (FADD-like anti-apoptotic molecule 3)</t>
  </si>
  <si>
    <t>DEDD2 FLAME3 PSEC0004</t>
  </si>
  <si>
    <t>apoptotic nuclear changes [GO:0030262]; cellular homeostasis [GO:0019725]; extrinsic apoptotic signaling pathway via death domain receptors [GO:0008625]; intracellular signal transduction [GO:0035556]; negative regulation of transcription, DNA-templated [GO:0045892]; positive regulation of extrinsic apoptotic signaling pathway [GO:2001238]; RNA processing [GO:0006396]; rRNA catabolic process [GO:0016075]</t>
  </si>
  <si>
    <t>DNA binding [GO:0003677]; signaling receptor complex adaptor activity [GO:0030159]</t>
  </si>
  <si>
    <t>Q9H479</t>
  </si>
  <si>
    <t>FN3K_HUMAN</t>
  </si>
  <si>
    <t>Fructosamine-3-kinase (EC 2.7.1.171) (Protein-psicosamine 3-kinase FN3K) (Protein-ribulosamine 3-kinase FN3K) (EC 2.7.1.172)</t>
  </si>
  <si>
    <t>FN3K</t>
  </si>
  <si>
    <t>epithelial cell differentiation [GO:0030855]; fructosamine metabolic process [GO:0030389]; fructoselysine metabolic process [GO:0030393]; post-translational protein modification [GO:0043687]; protein deglycation [GO:0036525]</t>
  </si>
  <si>
    <t>ATP binding [GO:0005524]; kinase activity [GO:0016301]; protein-fructosamine 3-kinase activity [GO:0102194]; protein-ribulosamine 3-kinase activity [GO:0102193]</t>
  </si>
  <si>
    <t>Q8NFV4</t>
  </si>
  <si>
    <t>ABHDB_HUMAN</t>
  </si>
  <si>
    <t>Protein ABHD11 (EC 3.-.-.-) (Alpha/beta hydrolase domain-containing protein 11) (Abhydrolase domain-containing protein 11) (Williams-Beuren syndrome chromosomal region 21 protein)</t>
  </si>
  <si>
    <t>ABHD11 WBSCR21 PP1226</t>
  </si>
  <si>
    <t>Q8TAQ2</t>
  </si>
  <si>
    <t>SMRC2_HUMAN</t>
  </si>
  <si>
    <t>SWI/SNF complex subunit SMARCC2 (BRG1-associated factor 170) (BAF170) (SWI/SNF complex 170 kDa subunit) (SWI/SNF-related matrix-associated actin-dependent regulator of chromatin subfamily C member 2)</t>
  </si>
  <si>
    <t>SMARCC2 BAF170</t>
  </si>
  <si>
    <t>chromatin [GO:0000785]; nBAF complex [GO:0071565]; npBAF complex [GO:0071564]; nucleoplasm [GO:0005654]; protein-containing complex [GO:0032991]; SWI/SNF complex [GO:0016514]</t>
  </si>
  <si>
    <t>ATP-dependent chromatin remodeling [GO:0043044]; chromatin remodeling [GO:0006338]; negative regulation of transcription, DNA-templated [GO:0045892]; nervous system development [GO:0007399]; nucleosome disassembly [GO:0006337]; positive regulation of transcription, DNA-templated [GO:0045893]; regulation of transcription by RNA polymerase II [GO:0006357]</t>
  </si>
  <si>
    <t>histone binding [GO:0042393]; transcription coactivator activity [GO:0003713]</t>
  </si>
  <si>
    <t>Q9H7Z7</t>
  </si>
  <si>
    <t>PGES2_HUMAN</t>
  </si>
  <si>
    <t>Prostaglandin E synthase 2 (EC 5.3.99.3) (Membrane-associated prostaglandin E synthase-2) (mPGE synthase-2) (Microsomal prostaglandin E synthase 2) (mPGES-2) (Prostaglandin-H(2) E-isomerase) [Cleaved into: Prostaglandin E synthase 2 truncated form]</t>
  </si>
  <si>
    <t>PTGES2 C9orf15 PGES2</t>
  </si>
  <si>
    <t>azurophil granule lumen [GO:0035578]; cytosol [GO:0005829]; extracellular region [GO:0005576]; Golgi membrane [GO:0000139]; integral component of membrane [GO:0016021]; mitochondrion [GO:0005739]; nucleus [GO:0005634]; perinuclear region of cytoplasm [GO:0048471]</t>
  </si>
  <si>
    <t>cyclooxygenase pathway [GO:0019371]; glutathione metabolic process [GO:0006749]; lipid metabolic process [GO:0006629]; positive regulation of transcription, DNA-templated [GO:0045893]; secretion [GO:0046903]</t>
  </si>
  <si>
    <t>12-hydroxyheptadecatrienoic acid synthase activity [GO:0036134]; DNA binding [GO:0003677]; glutathione binding [GO:0043295]; heme binding [GO:0020037]; lyase activity [GO:0016829]; prostaglandin-E synthase activity [GO:0050220]</t>
  </si>
  <si>
    <t>P78539</t>
  </si>
  <si>
    <t>SRPX_HUMAN</t>
  </si>
  <si>
    <t>Sushi repeat-containing protein SRPX</t>
  </si>
  <si>
    <t>SRPX ETX1</t>
  </si>
  <si>
    <t>autophagosome [GO:0005776]; cell surface [GO:0009986]; collagen-containing extracellular matrix [GO:0062023]; endoplasmic reticulum [GO:0005783]; membrane [GO:0016020]</t>
  </si>
  <si>
    <t>autophagy [GO:0006914]; cell adhesion [GO:0007155]; negative regulation of cell proliferation involved in contact inhibition [GO:0060244]; phagolysosome assembly [GO:0001845]; positive regulation of extrinsic apoptotic signaling pathway in absence of ligand [GO:2001241]; response to endoplasmic reticulum stress [GO:0034976]</t>
  </si>
  <si>
    <t>Q93070</t>
  </si>
  <si>
    <t>NAR4_HUMAN</t>
  </si>
  <si>
    <t>Ecto-ADP-ribosyltransferase 4 (EC 2.4.2.31) (ADP-ribosyltransferase C2 and C3 toxin-like 4) (ARTC4) (Dombrock blood group carrier molecule) (Mono(ADP-ribosyl)transferase 4) (NAD(P)(+)--arginine ADP-ribosyltransferase 4) (CD antigen CD297)</t>
  </si>
  <si>
    <t>ART4 DO DOK1</t>
  </si>
  <si>
    <t>anchored component of membrane [GO:0031225]; extracellular region [GO:0005576]; membrane [GO:0016020]; plasma membrane [GO:0005886]</t>
  </si>
  <si>
    <t>arginine metabolic process [GO:0006525]; peptidyl-arginine ADP-ribosylation [GO:0018120]; protein ADP-ribosylation [GO:0006471]</t>
  </si>
  <si>
    <t>NAD(P)+-protein-arginine ADP-ribosyltransferase activity [GO:0003956]; NAD+ ADP-ribosyltransferase activity [GO:0003950]; NAD+-protein-arginine ADP-ribosyltransferase activity [GO:0106274]; NADP+-protein-arginine ADP-ribosyltransferase activity [GO:0106275]</t>
  </si>
  <si>
    <t>P25686</t>
  </si>
  <si>
    <t>DNJB2_HUMAN</t>
  </si>
  <si>
    <t>DnaJ homolog subfamily B member 2 (Heat shock 40 kDa protein 3) (Heat shock protein J1) (HSJ-1)</t>
  </si>
  <si>
    <t>DNAJB2 HSJ1 HSPF3</t>
  </si>
  <si>
    <t>cytoplasm [GO:0005737]; cytoplasmic side of endoplasmic reticulum membrane [GO:0098554]; cytosol [GO:0005829]; extrinsic component of endoplasmic reticulum membrane [GO:0042406]; inclusion body [GO:0016234]; intrinsic component of endoplasmic reticulum membrane [GO:0031227]; nuclear membrane [GO:0031965]; nucleus [GO:0005634]; perinuclear region of cytoplasm [GO:0048471]</t>
  </si>
  <si>
    <t>chaperone-mediated protein folding [GO:0061077]; negative regulation of cell growth [GO:0030308]; negative regulation of cell population proliferation [GO:0008285]; negative regulation of inclusion body assembly [GO:0090084]; negative regulation of protein binding [GO:0032091]; negative regulation of protein deubiquitination [GO:0090086]; neuron cellular homeostasis [GO:0070050]; positive regulation of ATPase activity [GO:0032781]; positive regulation of proteasomal ubiquitin-dependent protein catabolic process [GO:0032436]; positive regulation of protein ubiquitination [GO:0031398]; proteasome-mediated ubiquitin-dependent protein catabolic process [GO:0043161]; protein refolding [GO:0042026]; regulation of chaperone-mediated protein folding [GO:1903644]; regulation of protein localization [GO:0032880]; regulation of protein ubiquitination [GO:0031396]; response to unfolded protein [GO:0006986]; ubiquitin-dependent ERAD pathway [GO:0030433]</t>
  </si>
  <si>
    <t>ATPase activator activity [GO:0001671]; chaperone binding [GO:0051087]; Hsp70 protein binding [GO:0030544]; polyubiquitin modification-dependent protein binding [GO:0031593]; proteasome binding [GO:0070628]; ubiquitin binding [GO:0043130]; ubiquitin-dependent protein binding [GO:0140036]; ubiquitin protein ligase binding [GO:0031625]; unfolded protein binding [GO:0051082]</t>
  </si>
  <si>
    <t>Q9HC07</t>
  </si>
  <si>
    <t>TM165_HUMAN</t>
  </si>
  <si>
    <t>Transmembrane protein 165 (Transmembrane protein PT27) (Transmembrane protein TPARL)</t>
  </si>
  <si>
    <t>TMEM165 TPARL</t>
  </si>
  <si>
    <t>early endosome membrane [GO:0031901]; endosome membrane [GO:0010008]; Golgi apparatus [GO:0005794]; integral component of membrane [GO:0016021]; intracellular membrane-bounded organelle [GO:0043231]; late endosome membrane [GO:0031902]; lysosomal membrane [GO:0005765]; trans-Golgi network membrane [GO:0032588]</t>
  </si>
  <si>
    <t>calcium ion transmembrane transport [GO:0070588]; cellular calcium ion homeostasis [GO:0006874]; Golgi calcium ion homeostasis [GO:0032468]; Golgi calcium ion transport [GO:0032472]; manganese ion transmembrane transport [GO:0071421]; protein N-linked glycosylation [GO:0006487]; regulation of lysosomal lumen pH [GO:0035751]</t>
  </si>
  <si>
    <t>calcium ion transmembrane transporter activity [GO:0015085]; manganese ion transmembrane transporter activity [GO:0005384]; metal ion transmembrane transporter activity [GO:0046873]</t>
  </si>
  <si>
    <t>P32322</t>
  </si>
  <si>
    <t>P5CR1_HUMAN</t>
  </si>
  <si>
    <t>Pyrroline-5-carboxylate reductase 1, mitochondrial (P5C reductase 1) (P5CR 1) (EC 1.5.1.2)</t>
  </si>
  <si>
    <t>PYCR1</t>
  </si>
  <si>
    <t>cellular response to oxidative stress [GO:0034599]; L-proline biosynthetic process [GO:0055129]; negative regulation of hydrogen peroxide-induced cell death [GO:1903206]; proline biosynthetic process [GO:0006561]; regulation of mitochondrial membrane potential [GO:0051881]</t>
  </si>
  <si>
    <t>identical protein binding [GO:0042802]; pyrroline-5-carboxylate reductase activity [GO:0004735]</t>
  </si>
  <si>
    <t>P16070</t>
  </si>
  <si>
    <t>CD44_HUMAN</t>
  </si>
  <si>
    <t>CD44 antigen (CDw44) (Epican) (Extracellular matrix receptor III) (ECMR-III) (GP90 lymphocyte homing/adhesion receptor) (HUTCH-I) (Heparan sulfate proteoglycan) (Hermes antigen) (Hyaluronate receptor) (Phagocytic glycoprotein 1) (PGP-1) (Phagocytic glycoprotein I) (PGP-I) (CD antigen CD44)</t>
  </si>
  <si>
    <t>CD44 LHR MDU2 MDU3 MIC4</t>
  </si>
  <si>
    <t>apical plasma membrane [GO:0016324]; basolateral plasma membrane [GO:0016323]; cell projection [GO:0042995]; cell surface [GO:0009986]; cytosol [GO:0005829]; extracellular exosome [GO:0070062]; focal adhesion [GO:0005925]; Golgi apparatus [GO:0005794]; integral component of plasma membrane [GO:0005887]; lamellipodium membrane [GO:0031258]; macrophage migration inhibitory factor receptor complex [GO:0035692]; microvillus [GO:0005902]; plasma membrane [GO:0005886]; secretory granule membrane [GO:0030667]</t>
  </si>
  <si>
    <t>cartilage development [GO:0051216]; cell adhesion [GO:0007155]; cell-cell adhesion [GO:0098609]; cell-matrix adhesion [GO:0007160]; cell migration [GO:0016477]; cellular response to fibroblast growth factor stimulus [GO:0044344]; cytokine-mediated signaling pathway [GO:0019221]; hyaluronan catabolic process [GO:0030214]; inflammatory response [GO:0006954]; monocyte aggregation [GO:0070487]; negative regulation of apoptotic process [GO:0043066]; negative regulation of cysteine-type endopeptidase activity involved in apoptotic process [GO:0043154]; negative regulation of DNA damage response, signal transduction by p53 class mediator [GO:0043518]; negative regulation of intrinsic apoptotic signaling pathway in response to DNA damage by p53 class mediator [GO:1902166]; positive regulation of ERK1 and ERK2 cascade [GO:0070374]; positive regulation of heterotypic cell-cell adhesion [GO:0034116]; positive regulation of monocyte aggregation [GO:1900625]; positive regulation of peptidyl-serine phosphorylation [GO:0033138]; positive regulation of peptidyl-tyrosine phosphorylation [GO:0050731]; regulation of lamellipodium morphogenesis [GO:2000392]; T cell activation [GO:0042110]; wound healing, spreading of cells [GO:0044319]</t>
  </si>
  <si>
    <t>collagen binding [GO:0005518]; hyaluronic acid binding [GO:0005540]; transmembrane signaling receptor activity [GO:0004888]</t>
  </si>
  <si>
    <t>P48637</t>
  </si>
  <si>
    <t>GSHB_HUMAN</t>
  </si>
  <si>
    <t>Glutathione synthetase (GSH synthetase) (GSH-S) (EC 6.3.2.3) (Glutathione synthase)</t>
  </si>
  <si>
    <t>GSS</t>
  </si>
  <si>
    <t>aging [GO:0007568]; cellular amino acid metabolic process [GO:0006520]; nervous system development [GO:0007399]; response to amino acid [GO:0043200]; response to cadmium ion [GO:0046686]; response to nutrient levels [GO:0031667]; response to oxidative stress [GO:0006979]; response to tumor necrosis factor [GO:0034612]; response to xenobiotic stimulus [GO:0009410]</t>
  </si>
  <si>
    <t>ATP binding [GO:0005524]; glutathione binding [GO:0043295]; glutathione synthase activity [GO:0004363]; glycine binding [GO:0016594]; identical protein binding [GO:0042802]; magnesium ion binding [GO:0000287]; protein homodimerization activity [GO:0042803]</t>
  </si>
  <si>
    <t>Q9HCK5</t>
  </si>
  <si>
    <t>AGO4_HUMAN</t>
  </si>
  <si>
    <t>Protein argonaute-4 (Argonaute4) (hAgo4) (Argonaute RISC catalytic component 4) (Eukaryotic translation initiation factor 2C 4) (eIF-2C 4) (eIF2C 4)</t>
  </si>
  <si>
    <t>AGO4 EIF2C4 KIAA1567</t>
  </si>
  <si>
    <t>cytoplasm [GO:0005737]; cytoplasmic ribonucleoprotein granule [GO:0036464]; cytosol [GO:0005829]; membrane [GO:0016020]; nucleus [GO:0005634]; P-body [GO:0000932]; RISC complex [GO:0016442]; RISC-loading complex [GO:0070578]</t>
  </si>
  <si>
    <t>male gonad development [GO:0008584]; male meiotic nuclear division [GO:0007140]; miRNA loading onto RISC involved in gene silencing by miRNA [GO:0035280]; miRNA mediated inhibition of translation [GO:0035278]; miRNA metabolic process [GO:0010586]; mRNA catabolic process [GO:0006402]; negative regulation of apoptotic process [GO:0043066]; pre-miRNA processing [GO:0031054]; production of miRNAs involved in gene silencing by miRNA [GO:0035196]; regulation of cell morphogenesis [GO:0022604]; RNA secondary structure unwinding [GO:0010501]; synaptonemal complex assembly [GO:0007130]</t>
  </si>
  <si>
    <t>double-stranded RNA binding [GO:0003725]; miRNA binding [GO:0035198]; single-stranded RNA binding [GO:0003727]</t>
  </si>
  <si>
    <t>Q5JU69</t>
  </si>
  <si>
    <t>TOR2A_HUMAN</t>
  </si>
  <si>
    <t>Torsin-2A (Torsin family 2 member A) (Torsin-related protein 1)</t>
  </si>
  <si>
    <t>TOR2A TORP1 UNQ6408/PRO21181</t>
  </si>
  <si>
    <t>endoplasmic reticulum lumen [GO:0005788]; nuclear envelope [GO:0005635]</t>
  </si>
  <si>
    <t>ATP binding [GO:0005524]; identical protein binding [GO:0042802]</t>
  </si>
  <si>
    <t>Q9HAB8</t>
  </si>
  <si>
    <t>PPCS_HUMAN</t>
  </si>
  <si>
    <t>Phosphopantothenate--cysteine ligase (EC 6.3.2.51) (Phosphopantothenoylcysteine synthetase) (PPC synthetase)</t>
  </si>
  <si>
    <t>PPCS COAB</t>
  </si>
  <si>
    <t>acetyl-CoA biosynthetic process [GO:0006085]; coenzyme A biosynthetic process [GO:0015937]; heart process [GO:0003015]</t>
  </si>
  <si>
    <t>ATP binding [GO:0005524]; identical protein binding [GO:0042802]; phosphopantothenate--cysteine ligase activity [GO:0004632]; protein homodimerization activity [GO:0042803]</t>
  </si>
  <si>
    <t>O43818</t>
  </si>
  <si>
    <t>U3IP2_HUMAN</t>
  </si>
  <si>
    <t>U3 small nucleolar RNA-interacting protein 2 (RRP9 homolog) (U3 small nucleolar ribonucleoprotein-associated 55 kDa protein) (U3 snoRNP-associated 55 kDa protein) (U3-55K)</t>
  </si>
  <si>
    <t>RRP9 RNU3IP2 U355K</t>
  </si>
  <si>
    <t>box C/D RNP complex [GO:0031428]; nucleolus [GO:0005730]; nucleoplasm [GO:0005654]; small-subunit processome [GO:0032040]</t>
  </si>
  <si>
    <t>RNA binding [GO:0003723]; snoRNA binding [GO:0030515]; U3 snoRNA binding [GO:0034511]</t>
  </si>
  <si>
    <t>P36873</t>
  </si>
  <si>
    <t>PP1G_HUMAN</t>
  </si>
  <si>
    <t>Serine/threonine-protein phosphatase PP1-gamma catalytic subunit (PP-1G) (EC 3.1.3.16) (Protein phosphatase 1C catalytic subunit)</t>
  </si>
  <si>
    <t>PPP1CC</t>
  </si>
  <si>
    <t>cleavage furrow [GO:0032154]; cytoplasm [GO:0005737]; cytoskeleton [GO:0005856]; cytosol [GO:0005829]; dendritic spine [GO:0043197]; focal adhesion [GO:0005925]; glutamatergic synapse [GO:0098978]; kinetochore [GO:0000776]; midbody [GO:0030496]; mitochondrial outer membrane [GO:0005741]; mitochondrion [GO:0005739]; nuclear speck [GO:0016607]; nucleolus [GO:0005730]; nucleus [GO:0005634]; presynapse [GO:0098793]; protein-containing complex [GO:0032991]; protein phosphatase type 1 complex [GO:0000164]; PTW/PP1 phosphatase complex [GO:0072357]</t>
  </si>
  <si>
    <t>cell cycle [GO:0007049]; cell division [GO:0051301]; circadian regulation of gene expression [GO:0032922]; entrainment of circadian clock by photoperiod [GO:0043153]; glycogen metabolic process [GO:0005977]; MAPK cascade [GO:0000165]; neuron differentiation [GO:0030182]; positive regulation of glial cell proliferation [GO:0060252]; protein dephosphorylation [GO:0006470]; regulation of circadian rhythm [GO:0042752]; regulation of nucleocytoplasmic transport [GO:0046822]</t>
  </si>
  <si>
    <t>lamin binding [GO:0005521]; metal ion binding [GO:0046872]; phosphatase activity [GO:0016791]; phosphoprotein phosphatase activity [GO:0004721]; protein-containing complex binding [GO:0044877]; protein C-terminus binding [GO:0008022]; protein domain specific binding [GO:0019904]; protein kinase binding [GO:0019901]; protein N-terminus binding [GO:0047485]; protein phosphatase 1 binding [GO:0008157]; protein serine/threonine phosphatase activity [GO:0004722]; protein serine phosphatase activity [GO:0106306]; protein threonine phosphatase activity [GO:0106307]; RNA binding [GO:0003723]</t>
  </si>
  <si>
    <t>Q9UBT2</t>
  </si>
  <si>
    <t>SAE2_HUMAN</t>
  </si>
  <si>
    <t>SUMO-activating enzyme subunit 2 (EC 2.3.2.-) (Anthracycline-associated resistance ARX) (Ubiquitin-like 1-activating enzyme E1B) (Ubiquitin-like modifier-activating enzyme 2)</t>
  </si>
  <si>
    <t>UBA2 SAE2 UBLE1B HRIHFB2115</t>
  </si>
  <si>
    <t>cytoplasm [GO:0005737]; nucleoplasm [GO:0005654]; SUMO activating enzyme complex [GO:0031510]</t>
  </si>
  <si>
    <t>positive regulation of protein sumoylation [GO:0033235]; protein modification by small protein conjugation [GO:0032446]; protein sumoylation [GO:0016925]</t>
  </si>
  <si>
    <t>ATP binding [GO:0005524]; magnesium ion binding [GO:0000287]; protein heterodimerization activity [GO:0046982]; small protein activating enzyme binding [GO:0044388]; SUMO activating enzyme activity [GO:0019948]; SUMO binding [GO:0032183]; transferase activity [GO:0016740]; ubiquitin-like protein conjugating enzyme binding [GO:0044390]</t>
  </si>
  <si>
    <t>O43615</t>
  </si>
  <si>
    <t>TIM44_HUMAN</t>
  </si>
  <si>
    <t>Mitochondrial import inner membrane translocase subunit TIM44</t>
  </si>
  <si>
    <t>TIMM44 MIMT44 TIM44</t>
  </si>
  <si>
    <t>fibrillar center [GO:0001650]; mitochondrial inner membrane [GO:0005743]; mitochondrial matrix [GO:0005759]; mitochondrion [GO:0005739]</t>
  </si>
  <si>
    <t>protein import into mitochondrial matrix [GO:0030150]; protein targeting to mitochondrion [GO:0006626]</t>
  </si>
  <si>
    <t>ATP binding [GO:0005524]; chaperone binding [GO:0051087]</t>
  </si>
  <si>
    <t>Q9NRJ5</t>
  </si>
  <si>
    <t>PAPOB_HUMAN</t>
  </si>
  <si>
    <t>Poly(A) polymerase beta (PAP-beta) (EC 2.7.7.19) (Polynucleotide adenylyltransferase beta) (Testis-specific poly(A) polymerase)</t>
  </si>
  <si>
    <t>PAPOLB PAPT</t>
  </si>
  <si>
    <t>mRNA polyadenylation [GO:0006378]</t>
  </si>
  <si>
    <t>ATP binding [GO:0005524]; metal ion binding [GO:0046872]; polynucleotide adenylyltransferase activity [GO:0004652]; RNA binding [GO:0003723]</t>
  </si>
  <si>
    <t>O75821</t>
  </si>
  <si>
    <t>EIF3G_HUMAN</t>
  </si>
  <si>
    <t>Eukaryotic translation initiation factor 3 subunit G (eIF3g) (Eukaryotic translation initiation factor 3 RNA-binding subunit) (eIF-3 RNA-binding subunit) (Eukaryotic translation initiation factor 3 subunit 4) (eIF-3-delta) (eIF3 p42) (eIF3 p44)</t>
  </si>
  <si>
    <t>EIF3G EIF3S4</t>
  </si>
  <si>
    <t>cytoplasm [GO:0005737]; cytosol [GO:0005829]; eukaryotic 43S preinitiation complex [GO:0016282]; eukaryotic 48S preinitiation complex [GO:0033290]; eukaryotic translation initiation factor 3 complex [GO:0005852]; perinuclear region of cytoplasm [GO:0048471]</t>
  </si>
  <si>
    <t>P43897</t>
  </si>
  <si>
    <t>EFTS_HUMAN</t>
  </si>
  <si>
    <t>Elongation factor Ts, mitochondrial (EF-Ts) (EF-TsMt)</t>
  </si>
  <si>
    <t>TSFM</t>
  </si>
  <si>
    <t>mitochondrial matrix [GO:0005759]; mitochondrion [GO:0005739]; nucleoplasm [GO:0005654]</t>
  </si>
  <si>
    <t>mitochondrial translational elongation [GO:0070125]; regulation of DNA-templated transcription, elongation [GO:0032784]; regulation of mitochondrial translation [GO:0070129]; translational elongation [GO:0006414]</t>
  </si>
  <si>
    <t>RNA binding [GO:0003723]; translation elongation factor activity [GO:0003746]</t>
  </si>
  <si>
    <t>Q9BYD6</t>
  </si>
  <si>
    <t>RM01_HUMAN</t>
  </si>
  <si>
    <t>39S ribosomal protein L1, mitochondrial (L1mt) (MRP-L1) (Mitochondrial large ribosomal subunit protein uL1m)</t>
  </si>
  <si>
    <t>MRPL1 BM-022</t>
  </si>
  <si>
    <t>cytosolic large ribosomal subunit [GO:0022625]; mitochondrial inner membrane [GO:0005743]</t>
  </si>
  <si>
    <t>maturation of LSU-rRNA [GO:0000470]; translation [GO:0006412]</t>
  </si>
  <si>
    <t>Q13740</t>
  </si>
  <si>
    <t>CD166_HUMAN</t>
  </si>
  <si>
    <t>CD166 antigen (Activated leukocyte cell adhesion molecule) (CD antigen CD166)</t>
  </si>
  <si>
    <t>ALCAM MEMD</t>
  </si>
  <si>
    <t>axon [GO:0030424]; dendrite [GO:0030425]; external side of plasma membrane [GO:0009897]; extracellular exosome [GO:0070062]; focal adhesion [GO:0005925]; immunological synapse [GO:0001772]; integral component of plasma membrane [GO:0005887]; intrinsic component of plasma membrane [GO:0031226]; neuronal cell body [GO:0043025]</t>
  </si>
  <si>
    <t>adaptive immune response [GO:0002250]; axon extension involved in axon guidance [GO:0048846]; cell adhesion [GO:0007155]; heterophilic cell-cell adhesion via plasma membrane cell adhesion molecules [GO:0007157]; motor neuron axon guidance [GO:0008045]; neuron projection extension [GO:1990138]; retinal ganglion cell axon guidance [GO:0031290]; signal transduction [GO:0007165]</t>
  </si>
  <si>
    <t>identical protein binding [GO:0042802]; signaling receptor binding [GO:0005102]</t>
  </si>
  <si>
    <t>P11908</t>
  </si>
  <si>
    <t>PRPS2_HUMAN</t>
  </si>
  <si>
    <t>Ribose-phosphate pyrophosphokinase 2 (EC 2.7.6.1) (PPRibP) (Phosphoribosyl pyrophosphate synthase II) (PRS-II)</t>
  </si>
  <si>
    <t>PRPS2</t>
  </si>
  <si>
    <t>5-phosphoribose 1-diphosphate biosynthetic process [GO:0006015]; nucleobase-containing compound metabolic process [GO:0006139]; nucleoside metabolic process [GO:0009116]; purine nucleotide biosynthetic process [GO:0006164]; ribonucleoside monophosphate biosynthetic process [GO:0009156]</t>
  </si>
  <si>
    <t>Q9Y5X3</t>
  </si>
  <si>
    <t>SNX5_HUMAN</t>
  </si>
  <si>
    <t>Sorting nexin-5</t>
  </si>
  <si>
    <t>SNX5</t>
  </si>
  <si>
    <t>brush border [GO:0005903]; cytosol [GO:0005829]; early endosome membrane [GO:0031901]; endosome [GO:0005768]; extrinsic component of cytoplasmic side of plasma membrane [GO:0031234]; extrinsic component of endosome membrane [GO:0031313]; intracellular membrane-bounded organelle [GO:0043231]; macropinocytic cup [GO:0070685]; perinuclear region of cytoplasm [GO:0048471]; phagocytic cup [GO:0001891]; retromer, tubulation complex [GO:0030905]; retromer complex [GO:0030904]; ruffle [GO:0001726]; tubular endosome [GO:0097422]</t>
  </si>
  <si>
    <t>epidermal growth factor catabolic process [GO:0007174]; intracellular protein transport [GO:0006886]; negative regulation of blood pressure [GO:0045776]; pinocytosis [GO:0006907]; positive regulation of insulin receptor signaling pathway [GO:0046628]; positive regulation of renal sodium excretion [GO:0035815]; positive regulation of transcription, DNA-templated [GO:0045893]; regulation of macroautophagy [GO:0016241]; retrograde transport, endosome to Golgi [GO:0042147]</t>
  </si>
  <si>
    <t>cadherin binding [GO:0045296]; D1 dopamine receptor binding [GO:0031748]; dynactin binding [GO:0034452]; phosphatidylinositol-3,5-bisphosphate binding [GO:0080025]; phosphatidylinositol-4-phosphate binding [GO:0070273]; phosphatidylinositol-5-phosphate binding [GO:0010314]; phosphatidylinositol binding [GO:0035091]</t>
  </si>
  <si>
    <t>Q13642</t>
  </si>
  <si>
    <t>FHL1_HUMAN</t>
  </si>
  <si>
    <t>Four and a half LIM domains protein 1 (FHL-1) (Skeletal muscle LIM-protein 1) (SLIM) (SLIM-1)</t>
  </si>
  <si>
    <t>FHL1 SLIM1</t>
  </si>
  <si>
    <t>cytoplasm [GO:0005737]; cytosol [GO:0005829]; focal adhesion [GO:0005925]; nucleus [GO:0005634]; plasma membrane [GO:0005886]</t>
  </si>
  <si>
    <t>animal organ morphogenesis [GO:0009887]; cell differentiation [GO:0030154]; muscle organ development [GO:0007517]; negative regulation of cell growth [GO:0030308]; negative regulation of G1/S transition of mitotic cell cycle [GO:2000134]; negative regulation of G2/M transition of mitotic cell cycle [GO:0010972]; positive regulation of potassium ion transport [GO:0043268]; regulation of membrane depolarization [GO:0003254]; regulation of potassium ion transmembrane transporter activity [GO:1901016]</t>
  </si>
  <si>
    <t>metal ion binding [GO:0046872]; transmembrane transporter binding [GO:0044325]</t>
  </si>
  <si>
    <t>Q13310</t>
  </si>
  <si>
    <t>PABP4_HUMAN</t>
  </si>
  <si>
    <t>Polyadenylate-binding protein 4 (PABP-4) (Poly(A)-binding protein 4) (Activated-platelet protein 1) (APP-1) (Inducible poly(A)-binding protein) (iPABP)</t>
  </si>
  <si>
    <t>PABPC4 APP1 PABP4</t>
  </si>
  <si>
    <t>cytoplasm [GO:0005737]; cytoplasmic stress granule [GO:0010494]; cytosol [GO:0005829]; nucleus [GO:0005634]; ribonucleoprotein complex [GO:1990904]</t>
  </si>
  <si>
    <t>blood coagulation [GO:0007596]; myeloid cell development [GO:0061515]; regulation of mRNA stability [GO:0043488]; RNA catabolic process [GO:0006401]; RNA processing [GO:0006396]; translation [GO:0006412]</t>
  </si>
  <si>
    <t>mRNA 3'-UTR binding [GO:0003730]; poly(A) binding [GO:0008143]; poly(U) RNA binding [GO:0008266]; RNA binding [GO:0003723]</t>
  </si>
  <si>
    <t>O95197</t>
  </si>
  <si>
    <t>RTN3_HUMAN</t>
  </si>
  <si>
    <t>Reticulon-3 (Homolog of ASY protein) (HAP) (Neuroendocrine-specific protein-like 2) (NSP-like protein 2) (Neuroendocrine-specific protein-like II) (NSP-like protein II) (NSPLII)</t>
  </si>
  <si>
    <t>RTN3 ASYIP NSPL2</t>
  </si>
  <si>
    <t>endoplasmic reticulum [GO:0005783]; endoplasmic reticulum membrane [GO:0005789]; extracellular space [GO:0005615]; Golgi apparatus [GO:0005794]; Golgi membrane [GO:0000139]; integral component of membrane [GO:0016021]; plasma membrane [GO:0005886]; synapse [GO:0045202]</t>
  </si>
  <si>
    <t>apoptotic process [GO:0006915]; endoplasmic reticulum tubular network formation [GO:0071787]; endoplasmic reticulum tubular network organization [GO:0071786]; negative regulation of amyloid-beta formation [GO:1902430]; vesicle-mediated transport [GO:0016192]</t>
  </si>
  <si>
    <t>P05089</t>
  </si>
  <si>
    <t>ARGI1_HUMAN</t>
  </si>
  <si>
    <t>Arginase-1 (EC 3.5.3.1) (Liver-type arginase) (Type I arginase)</t>
  </si>
  <si>
    <t>ARG1</t>
  </si>
  <si>
    <t>azurophil granule lumen [GO:0035578]; cytoplasm [GO:0005737]; cytosol [GO:0005829]; extracellular region [GO:0005576]; extracellular space [GO:0005615]; mitochondrial outer membrane [GO:0005741]; neuronal cell body [GO:0043025]; neuron projection [GO:0043005]; nucleus [GO:0005634]; specific granule lumen [GO:0035580]</t>
  </si>
  <si>
    <t>adaptive immune response [GO:0002250]; aging [GO:0007568]; arginine catabolic process [GO:0006527]; arginine catabolic process to ornithine [GO:0019547]; cellular response to dexamethasone stimulus [GO:0071549]; cellular response to glucagon stimulus [GO:0071377]; cellular response to hydrogen peroxide [GO:0070301]; cellular response to interleukin-4 [GO:0071353]; cellular response to lipopolysaccharide [GO:0071222]; cellular response to transforming growth factor beta stimulus [GO:0071560]; collagen biosynthetic process [GO:0032964]; defense response to protozoan [GO:0042832]; innate immune response [GO:0045087]; liver development [GO:0001889]; lung development [GO:0030324]; mammary gland involution [GO:0060056]; maternal process involved in female pregnancy [GO:0060135]; negative regulation of activated T cell proliferation [GO:0046007]; negative regulation of interferon-gamma-mediated signaling pathway [GO:0060336]; negative regulation of T cell proliferation [GO:0042130]; negative regulation of T-helper 2 cell cytokine production [GO:2000552]; positive regulation of endothelial cell proliferation [GO:0001938]; positive regulation of neutrophil mediated killing of fungus [GO:0070965]; regulation of L-arginine import [GO:0010963]; response to amine [GO:0014075]; response to amino acid [GO:0043200]; response to axon injury [GO:0048678]; response to cadmium ion [GO:0046686]; response to drug [GO:0042493]; response to herbicide [GO:0009635]; response to manganese ion [GO:0010042]; response to methylmercury [GO:0051597]; response to selenium ion [GO:0010269]; response to vitamin A [GO:0033189]; response to vitamin E [GO:0033197]; response to zinc ion [GO:0010043]; urea cycle [GO:0000050]</t>
  </si>
  <si>
    <t>arginase activity [GO:0004053]; identical protein binding [GO:0042802]; manganese ion binding [GO:0030145]</t>
  </si>
  <si>
    <t>Q9H0Q0</t>
  </si>
  <si>
    <t>CYRIA_HUMAN</t>
  </si>
  <si>
    <t>CYFIP-related Rac1 interactor A (Protein CYRIA)</t>
  </si>
  <si>
    <t>CYRIA FAM49A</t>
  </si>
  <si>
    <t>regulation of actin filament polymerization [GO:0030833]</t>
  </si>
  <si>
    <t>Q7L5D6</t>
  </si>
  <si>
    <t>GET4_HUMAN</t>
  </si>
  <si>
    <t>Golgi to ER traffic protein 4 homolog (Conserved edge-expressed protein) (Transmembrane domain recognition complex 35 kDa subunit) (TRC35)</t>
  </si>
  <si>
    <t>GET4 C7orf20 CEE TRC35 CGI-20</t>
  </si>
  <si>
    <t>BAT3 complex [GO:0071818]; chromosome [GO:0005694]; cytoplasm [GO:0005737]; cytosol [GO:0005829]; nucleolus [GO:0005730]; nucleoplasm [GO:0005654]</t>
  </si>
  <si>
    <t>cytoplasmic sequestering of protein [GO:0051220]; maintenance of unfolded protein involved in ERAD pathway [GO:1904378]; protein insertion into ER membrane [GO:0045048]; tail-anchored membrane protein insertion into ER membrane [GO:0071816]</t>
  </si>
  <si>
    <t>chaperone binding [GO:0051087]</t>
  </si>
  <si>
    <t>Q7L5N1</t>
  </si>
  <si>
    <t>CSN6_HUMAN</t>
  </si>
  <si>
    <t>COP9 signalosome complex subunit 6 (SGN6) (Signalosome subunit 6) (JAB1-containing signalosome subunit 6) (MOV34 homolog) (Vpr-interacting protein) (hVIP)</t>
  </si>
  <si>
    <t>COPS6 CSN6 HVIP</t>
  </si>
  <si>
    <t>COP9 signalosome [GO:0008180]; cytosol [GO:0005829]; nucleoplasm [GO:0005654]; perinuclear region of cytoplasm [GO:0048471]</t>
  </si>
  <si>
    <t>protein deneddylation [GO:0000338]</t>
  </si>
  <si>
    <t>isopeptidase activity [GO:0070122]</t>
  </si>
  <si>
    <t>P13929</t>
  </si>
  <si>
    <t>ENOB_HUMAN</t>
  </si>
  <si>
    <t>Beta-enolase (EC 4.2.1.11) (2-phospho-D-glycerate hydro-lyase) (Enolase 3) (Muscle-specific enolase) (MSE) (Skeletal muscle enolase)</t>
  </si>
  <si>
    <t>ENO3</t>
  </si>
  <si>
    <t>cytosol [GO:0005829]; extracellular exosome [GO:0070062]; extracellular space [GO:0005615]; membrane [GO:0016020]; phosphopyruvate hydratase complex [GO:0000015]; plasma membrane [GO:0005886]</t>
  </si>
  <si>
    <t>aging [GO:0007568]; glycolytic process [GO:0006096]; regulation of vacuole fusion, non-autophagic [GO:0032889]; response to drug [GO:0042493]; skeletal muscle tissue regeneration [GO:0043403]</t>
  </si>
  <si>
    <t>identical protein binding [GO:0042802]; magnesium ion binding [GO:0000287]; phosphopyruvate hydratase activity [GO:0004634]; protein-containing complex binding [GO:0044877]</t>
  </si>
  <si>
    <t>Q03169</t>
  </si>
  <si>
    <t>TNAP2_HUMAN</t>
  </si>
  <si>
    <t>Tumor necrosis factor alpha-induced protein 2 (TNF alpha-induced protein 2) (Primary response gene B94 protein)</t>
  </si>
  <si>
    <t>TNFAIP2</t>
  </si>
  <si>
    <t>exocyst [GO:0000145]; extracellular space [GO:0005615]</t>
  </si>
  <si>
    <t>angiogenesis [GO:0001525]; cell differentiation [GO:0030154]; exocyst localization [GO:0051601]; exocytosis [GO:0006887]</t>
  </si>
  <si>
    <t>SNARE binding [GO:0000149]</t>
  </si>
  <si>
    <t>P29966</t>
  </si>
  <si>
    <t>MARCS_HUMAN</t>
  </si>
  <si>
    <t>Myristoylated alanine-rich C-kinase substrate (MARCKS) (Protein kinase C substrate, 80 kDa protein, light chain) (80K-L protein) (PKCSL)</t>
  </si>
  <si>
    <t>MARCKS MACS PRKCSL</t>
  </si>
  <si>
    <t>actin cytoskeleton [GO:0015629]; actin filament bundle [GO:0032432]; cell cortex [GO:0005938]; centrosome [GO:0005813]; cytoplasm [GO:0005737]; extracellular exosome [GO:0070062]; focal adhesion [GO:0005925]; germinal vesicle [GO:0042585]; plasma membrane [GO:0005886]</t>
  </si>
  <si>
    <t>actin crosslink formation [GO:0051764]; actin filament bundle assembly [GO:0051017]; actin filament organization [GO:0007015]; central nervous system development [GO:0007417]</t>
  </si>
  <si>
    <t>actin filament binding [GO:0051015]; calmodulin binding [GO:0005516]; identical protein binding [GO:0042802]; protein kinase C binding [GO:0005080]</t>
  </si>
  <si>
    <t>Q8NFH4</t>
  </si>
  <si>
    <t>NUP37_HUMAN</t>
  </si>
  <si>
    <t>Nucleoporin Nup37 (p37) (Nup107-160 subcomplex subunit Nup37)</t>
  </si>
  <si>
    <t>NUP37</t>
  </si>
  <si>
    <t>cytosol [GO:0005829]; kinetochore [GO:0000776]; nuclear envelope [GO:0005635]; nuclear pore outer ring [GO:0031080]; nucleoplasm [GO:0005654]; nucleus [GO:0005634]</t>
  </si>
  <si>
    <t>cell cycle [GO:0007049]; cell division [GO:0051301]; chromosome segregation [GO:0007059]; mRNA transport [GO:0051028]; protein transport [GO:0015031]</t>
  </si>
  <si>
    <t>O15127</t>
  </si>
  <si>
    <t>SCAM2_HUMAN</t>
  </si>
  <si>
    <t>Secretory carrier-associated membrane protein 2 (Secretory carrier membrane protein 2)</t>
  </si>
  <si>
    <t>SCAMP2</t>
  </si>
  <si>
    <t>extracellular exosome [GO:0070062]; Golgi apparatus [GO:0005794]; integral component of membrane [GO:0016021]; intracellular membrane-bounded organelle [GO:0043231]; recycling endosome membrane [GO:0055038]; trans-Golgi network membrane [GO:0032588]; transport vesicle [GO:0030133]</t>
  </si>
  <si>
    <t>P02462</t>
  </si>
  <si>
    <t>CO4A1_HUMAN</t>
  </si>
  <si>
    <t>Collagen alpha-1(IV) chain [Cleaved into: Arresten]</t>
  </si>
  <si>
    <t>COL4A1</t>
  </si>
  <si>
    <t>basement membrane [GO:0005604]; collagen-containing extracellular matrix [GO:0062023]; collagen type IV trimer [GO:0005587]; endoplasmic reticulum lumen [GO:0005788]; extracellular matrix [GO:0031012]; extracellular region [GO:0005576]; extracellular space [GO:0005615]</t>
  </si>
  <si>
    <t>basement membrane organization [GO:0071711]; blood vessel morphogenesis [GO:0048514]; brain development [GO:0007420]; branching involved in blood vessel morphogenesis [GO:0001569]; cellular response to amino acid stimulus [GO:0071230]; collagen-activated tyrosine kinase receptor signaling pathway [GO:0038063]; epithelial cell differentiation [GO:0030855]; extracellular matrix organization [GO:0030198]; neuromuscular junction development [GO:0007528]; renal tubule morphogenesis [GO:0061333]; retinal blood vessel morphogenesis [GO:0061304]</t>
  </si>
  <si>
    <t>extracellular matrix structural constituent [GO:0005201]; extracellular matrix structural constituent conferring tensile strength [GO:0030020]; platelet-derived growth factor binding [GO:0048407]</t>
  </si>
  <si>
    <t>P16930</t>
  </si>
  <si>
    <t>FAAA_HUMAN</t>
  </si>
  <si>
    <t>Fumarylacetoacetase (FAA) (EC 3.7.1.2) (Beta-diketonase) (Fumarylacetoacetate hydrolase)</t>
  </si>
  <si>
    <t>FAH</t>
  </si>
  <si>
    <t>arginine catabolic process [GO:0006527]; homogentisate catabolic process [GO:1902000]; L-phenylalanine catabolic process [GO:0006559]; tyrosine catabolic process [GO:0006572]</t>
  </si>
  <si>
    <t>fumarylacetoacetase activity [GO:0004334]; metal ion binding [GO:0046872]</t>
  </si>
  <si>
    <t>Q08AM6</t>
  </si>
  <si>
    <t>VAC14_HUMAN</t>
  </si>
  <si>
    <t>Protein VAC14 homolog (Tax1-binding protein 2)</t>
  </si>
  <si>
    <t>VAC14 TAX1BP2 TRX</t>
  </si>
  <si>
    <t>cytosol [GO:0005829]; early endosome membrane [GO:0031901]; endoplasmic reticulum [GO:0005783]; endosome membrane [GO:0010008]; extrinsic component of vacuolar membrane [GO:0000306]; Golgi membrane [GO:0000139]; intracellular membrane-bounded organelle [GO:0043231]; late endosome membrane [GO:0031902]; PAS complex [GO:0070772]</t>
  </si>
  <si>
    <t>phosphatidylinositol biosynthetic process [GO:0006661]; positive regulation of kinase activity [GO:0033674]; signal transduction [GO:0007165]</t>
  </si>
  <si>
    <t>identical protein binding [GO:0042802]; signaling receptor activity [GO:0038023]</t>
  </si>
  <si>
    <t>Q96C86</t>
  </si>
  <si>
    <t>DCPS_HUMAN</t>
  </si>
  <si>
    <t>m7GpppX diphosphatase (EC 3.6.1.59) (DCS-1) (Decapping scavenger enzyme) (Hint-related 7meGMP-directed hydrolase) (Histidine triad nucleotide-binding protein 5) (Histidine triad protein member 5) (HINT-5) (Scavenger mRNA-decapping enzyme DcpS)</t>
  </si>
  <si>
    <t>DCPS DCS1 HINT5 HSPC015</t>
  </si>
  <si>
    <t>cytoplasm [GO:0005737]; cytosol [GO:0005829]; mitochondrion [GO:0005739]; nucleoplasm [GO:0005654]; nucleus [GO:0005634]; P-body [GO:0000932]</t>
  </si>
  <si>
    <t>cellular response to menadione [GO:0036245]; deadenylation-dependent decapping of nuclear-transcribed mRNA [GO:0000290]; exonucleolytic catabolism of deadenylated mRNA [GO:0043928]; mRNA cis splicing, via spliceosome [GO:0045292]; negative regulation of programmed cell death [GO:0043069]; nuclear-transcribed mRNA catabolic process, deadenylation-dependent decay [GO:0000288]</t>
  </si>
  <si>
    <t>exoribonuclease activity [GO:0004532]; identical protein binding [GO:0042802]; m7G(5')pppN diphosphatase activity [GO:0050072]; RNA 7-methylguanosine cap binding [GO:0000340]</t>
  </si>
  <si>
    <t>O94766</t>
  </si>
  <si>
    <t>B3GA3_HUMAN</t>
  </si>
  <si>
    <t>Galactosylgalactosylxylosylprotein 3-beta-glucuronosyltransferase 3 (EC 2.4.1.135) (Beta-1,3-glucuronyltransferase 3) (Glucuronosyltransferase I) (GlcAT-I) (UDP-GlcUA:Gal beta-1,3-Gal-R glucuronyltransferase) (GlcUAT-I)</t>
  </si>
  <si>
    <t>B3GAT3</t>
  </si>
  <si>
    <t>cis-Golgi network [GO:0005801]; extracellular exosome [GO:0070062]; Golgi apparatus [GO:0005794]; Golgi membrane [GO:0000139]; integral component of membrane [GO:0016021]; membrane [GO:0016020]</t>
  </si>
  <si>
    <t>carbohydrate metabolic process [GO:0005975]; chondroitin sulfate proteoglycan biosynthetic process [GO:0050650]; dermatan sulfate proteoglycan biosynthetic process [GO:0050651]; glycosaminoglycan biosynthetic process [GO:0006024]; heparan sulfate proteoglycan biosynthetic process [GO:0015012]; positive regulation of catalytic activity [GO:0043085]; positive regulation of intracellular protein transport [GO:0090316]; protein glycosylation [GO:0006486]</t>
  </si>
  <si>
    <t>galactosylgalactosylxylosylprotein 3-beta-glucuronosyltransferase activity [GO:0015018]; glucuronosyltransferase activity [GO:0015020]; metal ion binding [GO:0046872]; protein phosphatase activator activity [GO:0072542]</t>
  </si>
  <si>
    <t>P48729</t>
  </si>
  <si>
    <t>KC1A_HUMAN</t>
  </si>
  <si>
    <t>Casein kinase I isoform alpha (CKI-alpha) (EC 2.7.11.1) (CK1)</t>
  </si>
  <si>
    <t>CSNK1A1</t>
  </si>
  <si>
    <t>beta-catenin destruction complex [GO:0030877]; centrosome [GO:0005813]; ciliary basal body [GO:0036064]; cilium [GO:0005929]; cytoplasm [GO:0005737]; cytosol [GO:0005829]; kinetochore [GO:0000776]; membrane [GO:0016020]; nuclear speck [GO:0016607]; nucleus [GO:0005634]</t>
  </si>
  <si>
    <t>cell cycle [GO:0007049]; cell division [GO:0051301]; cell surface receptor signaling pathway [GO:0007166]; Golgi organization [GO:0007030]; intermediate filament cytoskeleton organization [GO:0045104]; negative regulation of canonical Wnt signaling pathway [GO:0090090]; peptidyl-serine phosphorylation [GO:0018105]; positive regulation of proteasomal ubiquitin-dependent protein catabolic process [GO:0032436]; protein phosphorylation [GO:0006468]; regulation of GTP binding [GO:1904424]; signal transduction [GO:0007165]; Wnt signaling pathway [GO:0016055]</t>
  </si>
  <si>
    <t>ATP binding [GO:0005524]; protein kinase activity [GO:0004672]; protein serine/threonine kinase activity [GO:0004674]; protein serine kinase activity [GO:0106310]; protein threonine kinase activity [GO:0106311]</t>
  </si>
  <si>
    <t>P55265</t>
  </si>
  <si>
    <t>DSRAD_HUMAN</t>
  </si>
  <si>
    <t>Double-stranded RNA-specific adenosine deaminase (DRADA) (EC 3.5.4.37) (136 kDa double-stranded RNA-binding protein) (p136) (Interferon-inducible protein 4) (IFI-4) (K88DSRBP)</t>
  </si>
  <si>
    <t>ADAR ADAR1 DSRAD G1P1 IFI4</t>
  </si>
  <si>
    <t>cytoplasm [GO:0005737]; membrane [GO:0016020]; nucleolus [GO:0005730]; nucleoplasm [GO:0005654]; nucleus [GO:0005634]; supraspliceosomal complex [GO:0044530]</t>
  </si>
  <si>
    <t>adenosine to inosine editing [GO:0006382]; base conversion or substitution editing [GO:0016553]; cellular response to virus [GO:0098586]; defense response to virus [GO:0051607]; definitive hemopoiesis [GO:0060216]; erythrocyte differentiation [GO:0030218]; hematopoietic progenitor cell differentiation [GO:0002244]; hematopoietic stem cell homeostasis [GO:0061484]; innate immune response [GO:0045087]; miRNA loading onto RISC involved in gene silencing by miRNA [GO:0035280]; mRNA processing [GO:0006397]; negative regulation of apoptotic process [GO:0043066]; negative regulation of protein kinase activity by regulation of protein phosphorylation [GO:0044387]; negative regulation of RNA interference [GO:1900369]; negative regulation of type I interferon-mediated signaling pathway [GO:0060339]; osteoblast differentiation [GO:0001649]; positive regulation of viral genome replication [GO:0045070]; pre-miRNA processing [GO:0031054]; protein export from nucleus [GO:0006611]; protein import into nucleus [GO:0006606]; response to interferon-alpha [GO:0035455]; response to virus [GO:0009615]; RNA processing [GO:0006396]; somatic diversification of immune receptors via somatic mutation [GO:0002566]</t>
  </si>
  <si>
    <t>DNA binding [GO:0003677]; double-stranded RNA adenosine deaminase activity [GO:0003726]; double-stranded RNA binding [GO:0003725]; metal ion binding [GO:0046872]; RNA binding [GO:0003723]; tRNA-specific adenosine deaminase activity [GO:0008251]</t>
  </si>
  <si>
    <t>P07711</t>
  </si>
  <si>
    <t>CATL1_HUMAN</t>
  </si>
  <si>
    <t>Procathepsin L (EC 3.4.22.15) (Cathepsin L1) (Major excreted protein) (MEP) [Cleaved into: Cathepsin L; Cathepsin L heavy chain; Cathepsin L light chain]</t>
  </si>
  <si>
    <t>CTSL CTSL1</t>
  </si>
  <si>
    <t>apical plasma membrane [GO:0016324]; chromaffin granule [GO:0042583]; collagen-containing extracellular matrix [GO:0062023]; endocytic vesicle lumen [GO:0071682]; endolysosome lumen [GO:0036021]; extracellular exosome [GO:0070062]; extracellular region [GO:0005576]; extracellular space [GO:0005615]; Golgi apparatus [GO:0005794]; intracellular membrane-bounded organelle [GO:0043231]; lysosomal lumen [GO:0043202]; lysosome [GO:0005764]; multivesicular body [GO:0005771]; nucleus [GO:0005634]; plasma membrane [GO:0005886]</t>
  </si>
  <si>
    <t>adaptive immune response [GO:0002250]; antigen processing and presentation [GO:0019882]; antigen processing and presentation of exogenous peptide antigen via MHC class II [GO:0019886]; antigen processing and presentation of peptide antigen [GO:0048002]; CD4-positive, alpha-beta T cell lineage commitment [GO:0043373]; cellular response to thyroid hormone stimulus [GO:0097067]; collagen catabolic process [GO:0030574]; elastin catabolic process [GO:0060309]; enkephalin processing [GO:0034230]; fusion of virus membrane with host endosome membrane [GO:0039654]; fusion of virus membrane with host plasma membrane [GO:0019064]; immune response [GO:0006955]; macrophage apoptotic process [GO:0071888]; protein autoprocessing [GO:0016540]; proteolysis [GO:0006508]; proteolysis involved in cellular protein catabolic process [GO:0051603]; receptor-mediated endocytosis of virus by host cell [GO:0019065]; viral entry into host cell [GO:0046718]; zymogen activation [GO:0031638]</t>
  </si>
  <si>
    <t>collagen binding [GO:0005518]; cysteine-type endopeptidase activity [GO:0004197]; cysteine-type peptidase activity [GO:0008234]; fibronectin binding [GO:0001968]; histone binding [GO:0042393]; proteoglycan binding [GO:0043394]; serpin family protein binding [GO:0097655]</t>
  </si>
  <si>
    <t>P31040</t>
  </si>
  <si>
    <t>SDHA_HUMAN</t>
  </si>
  <si>
    <t>Succinate dehydrogenase [ubiquinone] flavoprotein subunit, mitochondrial (EC 1.3.5.1) (Flavoprotein subunit of complex II) (Fp)</t>
  </si>
  <si>
    <t>SDHA SDH2 SDHF</t>
  </si>
  <si>
    <t>mitochondrial inner membrane [GO:0005743]; mitochondrial respiratory chain complex II, succinate dehydrogenase complex (ubiquinone) [GO:0005749]; mitochondrion [GO:0005739]; nucleolus [GO:0005730]</t>
  </si>
  <si>
    <t>mitochondrial electron transport, succinate to ubiquinone [GO:0006121]; nervous system development [GO:0007399]; respiratory electron transport chain [GO:0022904]; succinate metabolic process [GO:0006105]; tricarboxylic acid cycle [GO:0006099]</t>
  </si>
  <si>
    <t>electron transfer activity [GO:0009055]; flavin adenine dinucleotide binding [GO:0050660]; succinate dehydrogenase (ubiquinone) activity [GO:0008177]</t>
  </si>
  <si>
    <t>Q8NCC5</t>
  </si>
  <si>
    <t>SPX3_HUMAN</t>
  </si>
  <si>
    <t>Sugar phosphate exchanger 3 (Solute carrier family 37 member 3)</t>
  </si>
  <si>
    <t>SLC37A3 SPX3</t>
  </si>
  <si>
    <t>integral component of endoplasmic reticulum membrane [GO:0030176]</t>
  </si>
  <si>
    <t>carbohydrate transport [GO:0008643]; hexose phosphate transport [GO:0015712]</t>
  </si>
  <si>
    <t>P35222</t>
  </si>
  <si>
    <t>CTNB1_HUMAN</t>
  </si>
  <si>
    <t>Catenin beta-1 (Beta-catenin)</t>
  </si>
  <si>
    <t>CTNNB1 CTNNB OK/SW-cl.35 PRO2286</t>
  </si>
  <si>
    <t>adherens junction [GO:0005912]; apical part of cell [GO:0045177]; apicolateral plasma membrane [GO:0016327]; basolateral plasma membrane [GO:0016323]; beta-catenin destruction complex [GO:0030877]; beta-catenin-TCF7L2 complex [GO:0070369]; beta-catenin-TCF complex [GO:1990907]; bicellular tight junction [GO:0005923]; catenin complex [GO:0016342]; cell-cell junction [GO:0005911]; cell cortex [GO:0005938]; cell junction [GO:0030054]; cell periphery [GO:0071944]; centrosome [GO:0005813]; cytoplasm [GO:0005737]; cytosol [GO:0005829]; euchromatin [GO:0000791]; extracellular exosome [GO:0070062]; fascia adherens [GO:0005916]; flotillin complex [GO:0016600]; focal adhesion [GO:0005925]; lamellipodium [GO:0030027]; lateral plasma membrane [GO:0016328]; membrane [GO:0016020]; microvillus membrane [GO:0031528]; nucleoplasm [GO:0005654]; nucleus [GO:0005634]; perinuclear region of cytoplasm [GO:0048471]; plasma membrane [GO:0005886]; postsynaptic density, intracellular component [GO:0099092]; postsynaptic membrane [GO:0045211]; presynaptic active zone cytoplasmic component [GO:0098831]; presynaptic membrane [GO:0042734]; protein-containing complex [GO:0032991]; protein-DNA complex [GO:0032993]; Schaffer collateral - CA1 synapse [GO:0098685]; Scrib-APC-beta-catenin complex [GO:0034750]; spindle pole [GO:0000922]; synapse [GO:0045202]; transcription regulator complex [GO:0005667]; Wnt signalosome [GO:1990909]; Z disc [GO:0030018]</t>
  </si>
  <si>
    <t>adherens junction assembly [GO:0034333]; anterior/posterior axis specification [GO:0009948]; astrocyte-dopaminergic neuron signaling [GO:0036520]; bone resorption [GO:0045453]; branching involved in blood vessel morphogenesis [GO:0001569]; branching involved in ureteric bud morphogenesis [GO:0001658]; canonical Wnt signaling pathway [GO:0060070]; canonical Wnt signaling pathway involved in mesenchymal stem cell differentiation [GO:0044338]; canonical Wnt signaling pathway involved in midbrain dopaminergic neuron differentiation [GO:1904954]; canonical Wnt signaling pathway involved in negative regulation of apoptotic process [GO:0044336]; canonical Wnt signaling pathway involved in positive regulation of cardiac outflow tract cell proliferation [GO:0061324]; canonical Wnt signaling pathway involved in positive regulation of epithelial to mesenchymal transition [GO:0044334]; cell adhesion [GO:0007155]; cell-cell adhesion [GO:0098609]; cell fate specification [GO:0001708]; cell-matrix adhesion [GO:0007160]; cell maturation [GO:0048469]; cell morphogenesis involved in differentiation [GO:0000904]; cellular response to growth factor stimulus [GO:0071363]; cellular response to indole-3-methanol [GO:0071681]; central nervous system vasculogenesis [GO:0022009]; chemical synaptic transmission [GO:0007268]; cranial ganglion development [GO:0061550]; cranial skeletal system development [GO:1904888]; detection of muscle stretch [GO:0035995]; dorsal/ventral axis specification [GO:0009950]; dorsal root ganglion development [GO:1990791]; ectoderm development [GO:0007398]; embryonic axis specification [GO:0000578]; embryonic brain development [GO:1990403]; embryonic digit morphogenesis [GO:0042733]; embryonic foregut morphogenesis [GO:0048617]; embryonic forelimb morphogenesis [GO:0035115]; embryonic heart tube development [GO:0035050]; embryonic hindlimb morphogenesis [GO:0035116]; embryonic skeletal limb joint morphogenesis [GO:0036023]; endodermal cell fate commitment [GO:0001711]; endothelial tube morphogenesis [GO:0061154]; epithelial cell differentiation involved in prostate gland development [GO:0060742]; epithelial to mesenchymal transition [GO:0001837]; epithelial tube branching involved in lung morphogenesis [GO:0060441]; fungiform papilla formation [GO:0061198]; gastrulation with mouth forming second [GO:0001702]; genitalia morphogenesis [GO:0035112]; glial cell fate determination [GO:0007403]; hair cell differentiation [GO:0035315]; hair follicle morphogenesis [GO:0031069]; hair follicle placode formation [GO:0060789]; hindbrain development [GO:0030902]; in utero embryonic development [GO:0001701]; layer formation in cerebral cortex [GO:0021819]; lens morphogenesis in camera-type eye [GO:0002089]; lung-associated mesenchyme development [GO:0060484]; lung cell differentiation [GO:0060479]; lung induction [GO:0060492]; male genitalia development [GO:0030539]; mesenchymal cell proliferation involved in lung development [GO:0060916]; metanephros morphogenesis [GO:0003338]; midbrain dopaminergic neuron differentiation [GO:1904948]; negative regulation of angiogenesis [GO:0016525]; negative regulation of apoptotic process [GO:0043066]; negative regulation of apoptotic signaling pathway [GO:2001234]; negative regulation of cell population proliferation [GO:0008285]; negative regulation of chondrocyte differentiation [GO:0032331]; negative regulation of gene expression [GO:0010629]; negative regulation of mesenchymal to epithelial transition involved in metanephros morphogenesis [GO:0003340]; negative regulation of mitotic cell cycle, embryonic [GO:0045976]; negative regulation of oligodendrocyte differentiation [GO:0048715]; negative regulation of osteoclast differentiation [GO:0045671]; negative regulation of oxidative stress-induced neuron death [GO:1903204]; negative regulation of protein sumoylation [GO:0033234]; negative regulation of transcription, DNA-templated [GO:0045892]; negative regulation of transcription by RNA polymerase II [GO:0000122]; nephron tubule formation [GO:0072079]; neural plate development [GO:0001840]; neuron migration [GO:0001764]; neuron projection extension [GO:1990138]; odontogenesis of dentin-containing tooth [GO:0042475]; oocyte development [GO:0048599]; osteoclast differentiation [GO:0030316]; oviduct development [GO:0060066]; pancreas development [GO:0031016]; positive regulation of apoptotic process [GO:0043065]; positive regulation of branching involved in lung morphogenesis [GO:0061047]; positive regulation of core promoter binding [GO:1904798]; positive regulation of determination of dorsal identity [GO:2000017]; positive regulation of DNA-binding transcription factor activity [GO:0051091]; positive regulation of endothelial cell differentiation [GO:0045603]; positive regulation of epithelial cell proliferation involved in prostate gland development [GO:0060769]; positive regulation of epithelial to mesenchymal transition [GO:0010718]; positive regulation of fibroblast growth factor receptor signaling pathway [GO:0045743]; positive regulation of gene expression [GO:0010628]; positive regulation of heparan sulfate proteoglycan biosynthetic process [GO:0010909]; positive regulation of histone H3-K4 methylation [GO:0051571]; positive regulation of I-kappaB kinase/NF-kappaB signaling [GO:0043123]; positive regulation of MAPK cascade [GO:0043410]; positive regulation of mesenchymal cell proliferation [GO:0002053]; positive regulation of neuroblast proliferation [GO:0002052]; positive regulation of neuron apoptotic process [GO:0043525]; positive regulation of osteoblast differentiation [GO:0045669]; positive regulation of skeletal muscle tissue development [GO:0048643]; positive regulation of telomerase activity [GO:0051973]; positive regulation of telomere maintenance via telomerase [GO:0032212]; positive regulation of transcription, DNA-templated [GO:0045893]; positive regulation of transcription by RNA polymerase II [GO:0045944]; positive regulation of transcription elongation from RNA polymerase II promoter [GO:0032968]; proteasome-mediated ubiquitin-dependent protein catabolic process [GO:0043161]; protein localization to cell surface [GO:0034394]; protein polyubiquitination [GO:0000209]; proximal/distal pattern formation [GO:0009954]; regulation of angiogenesis [GO:0045765]; regulation of calcium ion import [GO:0090279]; regulation of centriole-centriole cohesion [GO:0030997]; regulation of centromeric sister chromatid cohesion [GO:0070602]; regulation of fibroblast proliferation [GO:0048145]; regulation of myelination [GO:0031641]; regulation of nephron tubule epithelial cell differentiation [GO:0072182]; regulation of neurogenesis [GO:0050767]; regulation of protein localization to cell surface [GO:2000008]; regulation of secondary heart field cardioblast proliferation [GO:0003266]; regulation of smooth muscle cell proliferation [GO:0048660]; regulation of T cell proliferation [GO:0042129]; regulation of timing of anagen [GO:0051884]; renal inner medulla development [GO:0072053]; renal outer medulla development [GO:0072054]; renal vesicle formation [GO:0072033]; response to drug [GO:0042493]; response to estradiol [GO:0032355]; smooth muscle cell differentiation [GO:0051145]; stem cell population maintenance [GO:0019827]; sympathetic ganglion development [GO:0061549]; synapse organization [GO:0050808]; synaptic vesicle clustering [GO:0097091]; synaptic vesicle transport [GO:0048489]; T cell differentiation in thymus [GO:0033077]; thymus development [GO:0048538]; trachea formation [GO:0060440]</t>
  </si>
  <si>
    <t>alpha-catenin binding [GO:0045294]; beta-catenin binding [GO:0008013]; cadherin binding [GO:0045296]; chromatin binding [GO:0003682]; disordered domain specific binding [GO:0097718]; DNA-binding transcription factor binding [GO:0140297]; enzyme binding [GO:0019899]; estrogen receptor binding [GO:0030331]; histone methyltransferase binding [GO:1990226]; I-SMAD binding [GO:0070411]; kinase binding [GO:0019900]; nuclear receptor binding [GO:0016922]; protein C-terminus binding [GO:0008022]; protein kinase binding [GO:0019901]; protein phosphatase binding [GO:0019903]; RNA polymerase II-specific DNA-binding transcription factor binding [GO:0061629]; SMAD binding [GO:0046332]; transcription coactivator activity [GO:0003713]; transcription coregulator binding [GO:0001221]; transcription factor binding [GO:0008134]; transmembrane transporter binding [GO:0044325]</t>
  </si>
  <si>
    <t>Q9NZL9</t>
  </si>
  <si>
    <t>MAT2B_HUMAN</t>
  </si>
  <si>
    <t>Methionine adenosyltransferase 2 subunit beta (Methionine adenosyltransferase II beta) (MAT II beta) (Putative dTDP-4-keto-6-deoxy-D-glucose 4-reductase)</t>
  </si>
  <si>
    <t>MAT2B TGR MSTP045 Nbla02999 UNQ2435/PRO4995</t>
  </si>
  <si>
    <t>cytosol [GO:0005829]; extracellular exosome [GO:0070062]; methionine adenosyltransferase complex [GO:0048269]; nucleus [GO:0005634]</t>
  </si>
  <si>
    <t>one-carbon metabolic process [GO:0006730]; S-adenosylmethionine biosynthetic process [GO:0006556]</t>
  </si>
  <si>
    <t>enzyme binding [GO:0019899]; methionine adenosyltransferase regulator activity [GO:0048270]</t>
  </si>
  <si>
    <t>O15126</t>
  </si>
  <si>
    <t>SCAM1_HUMAN</t>
  </si>
  <si>
    <t>Secretory carrier-associated membrane protein 1 (Secretory carrier membrane protein 1)</t>
  </si>
  <si>
    <t>SCAMP1 SCAMP</t>
  </si>
  <si>
    <t>clathrin-coated vesicle [GO:0030136]; integral component of membrane [GO:0016021]; plasma membrane [GO:0005886]; recycling endosome membrane [GO:0055038]; specific granule membrane [GO:0035579]; synaptic vesicle membrane [GO:0030672]; trans-Golgi network [GO:0005802]; trans-Golgi network membrane [GO:0032588]; zymogen granule membrane [GO:0042589]</t>
  </si>
  <si>
    <t>exocytosis [GO:0006887]; post-Golgi vesicle-mediated transport [GO:0006892]; protein transport [GO:0015031]</t>
  </si>
  <si>
    <t>P49746</t>
  </si>
  <si>
    <t>TSP3_HUMAN</t>
  </si>
  <si>
    <t>Thrombospondin-3</t>
  </si>
  <si>
    <t>THBS3 TSP3</t>
  </si>
  <si>
    <t>collagen-containing extracellular matrix [GO:0062023]; extracellular region [GO:0005576]; perinuclear region of cytoplasm [GO:0048471]</t>
  </si>
  <si>
    <t>bone trabecula formation [GO:0060346]; cell-matrix adhesion [GO:0007160]; growth plate cartilage development [GO:0003417]; ossification involved in bone maturation [GO:0043931]</t>
  </si>
  <si>
    <t>Q9BSJ2</t>
  </si>
  <si>
    <t>GCP2_HUMAN</t>
  </si>
  <si>
    <t>Gamma-tubulin complex component 2 (GCP-2) (hGCP2) (Gamma-ring complex protein 103 kDa) (h103p) (hGrip103) (Spindle pole body protein Spc97 homolog) (hSpc97)</t>
  </si>
  <si>
    <t>TUBGCP2 GCP2</t>
  </si>
  <si>
    <t>centrosome [GO:0005813]; cytoplasmic microtubule [GO:0005881]; cytosol [GO:0005829]; equatorial microtubule organizing center [GO:0000923]; gamma-tubulin complex [GO:0000930]; gamma-tubulin small complex [GO:0008275]; membrane [GO:0016020]; microtubule organizing center [GO:0005815]; nucleoplasm [GO:0005654]; spindle pole [GO:0000922]</t>
  </si>
  <si>
    <t>brain development [GO:0007420]; cytoplasmic microtubule organization [GO:0031122]; meiotic cell cycle [GO:0051321]; microtubule nucleation [GO:0007020]; mitotic cell cycle [GO:0000278]; neuron migration [GO:0001764]; protein-containing complex assembly [GO:0065003]; spindle assembly [GO:0051225]</t>
  </si>
  <si>
    <t>gamma-tubulin binding [GO:0043015]</t>
  </si>
  <si>
    <t>Q96KG9</t>
  </si>
  <si>
    <t>SCYL1_HUMAN</t>
  </si>
  <si>
    <t>N-terminal kinase-like protein (Coated vesicle-associated kinase of 90 kDa) (SCY1-like protein 1) (Telomerase regulation-associated protein) (Telomerase transcriptional element-interacting factor) (Teratoma-associated tyrosine kinase)</t>
  </si>
  <si>
    <t>SCYL1 CVAK90 GKLP NTKL TAPK TEIF TRAP HT019</t>
  </si>
  <si>
    <t>cis-Golgi network [GO:0005801]; COPI vesicle coat [GO:0030126]; cytoplasm [GO:0005737]; cytosol [GO:0005829]; endoplasmic reticulum-Golgi intermediate compartment [GO:0005793]; Golgi apparatus [GO:0005794]; membrane [GO:0016020]; microtubule organizing center [GO:0005815]; nucleus [GO:0005634]</t>
  </si>
  <si>
    <t>cellular protein localization [GO:0034613]; inflammatory response [GO:0006954]; neuron development [GO:0048666]; retrograde vesicle-mediated transport, Golgi to endoplasmic reticulum [GO:0006890]; spinal cord motor neuron differentiation [GO:0021522]</t>
  </si>
  <si>
    <t>ATP binding [GO:0005524]; cadherin binding [GO:0045296]; DNA binding [GO:0003677]; protein tyrosine kinase activity [GO:0004713]</t>
  </si>
  <si>
    <t>Q15113</t>
  </si>
  <si>
    <t>PCOC1_HUMAN</t>
  </si>
  <si>
    <t>Procollagen C-endopeptidase enhancer 1 (Procollagen COOH-terminal proteinase enhancer 1) (PCPE-1) (Procollagen C-proteinase enhancer 1) (Type 1 procollagen C-proteinase enhancer protein) (Type I procollagen COOH-terminal proteinase enhancer)</t>
  </si>
  <si>
    <t>PCOLCE PCPE1</t>
  </si>
  <si>
    <t>extracellular exosome [GO:0070062]; extracellular region [GO:0005576]; extracellular space [GO:0005615]</t>
  </si>
  <si>
    <t>multicellular organism development [GO:0007275]</t>
  </si>
  <si>
    <t>Q9H845</t>
  </si>
  <si>
    <t>ACAD9_HUMAN</t>
  </si>
  <si>
    <t>Complex I assembly factor ACAD9, mitochondrial (Acyl-CoA dehydrogenase family member 9) (ACAD-9) (EC 1.3.8.-)</t>
  </si>
  <si>
    <t>ACAD9</t>
  </si>
  <si>
    <t>dendrite [GO:0030425]; mitochondrial inner membrane [GO:0005743]; mitochondrial membrane [GO:0031966]; mitochondrion [GO:0005739]; nucleus [GO:0005634]</t>
  </si>
  <si>
    <t>long-chain fatty acid metabolic process [GO:0001676]; medium-chain fatty acid metabolic process [GO:0051791]; mitochondrial respiratory chain complex I assembly [GO:0032981]</t>
  </si>
  <si>
    <t>fatty-acyl-CoA binding [GO:0000062]; flavin adenine dinucleotide binding [GO:0050660]; long-chain-acyl-CoA dehydrogenase activity [GO:0004466]; medium-chain-acyl-CoA dehydrogenase activity [GO:0070991]; very-long-chain-acyl-CoA dehydrogenase activity [GO:0017099]</t>
  </si>
  <si>
    <t>Q9NWV8</t>
  </si>
  <si>
    <t>BABA1_HUMAN</t>
  </si>
  <si>
    <t>BRISC and BRCA1-A complex member 1 (Mediator of RAP80 interactions and targeting subunit of 40 kDa) (New component of the BRCA1-A complex)</t>
  </si>
  <si>
    <t>BABAM1 C19orf62 MERIT40 NBA1 HSPC142</t>
  </si>
  <si>
    <t>BRCA1-A complex [GO:0070531]; BRISC complex [GO:0070552]; cytoplasm [GO:0005737]; cytosol [GO:0005829]; nuclear body [GO:0016604]; nucleoplasm [GO:0005654]; nucleus [GO:0005634]</t>
  </si>
  <si>
    <t>cell division [GO:0051301]; chromatin organization [GO:0006325]; double-strand break repair [GO:0006302]; mitotic G2 DNA damage checkpoint signaling [GO:0007095]; positive regulation of DNA repair [GO:0045739]; protein K63-linked deubiquitination [GO:0070536]; response to ionizing radiation [GO:0010212]</t>
  </si>
  <si>
    <t>Q13308</t>
  </si>
  <si>
    <t>PTK7_HUMAN</t>
  </si>
  <si>
    <t>Inactive tyrosine-protein kinase 7 (Colon carcinoma kinase 4) (CCK-4) (Protein-tyrosine kinase 7) (Pseudo tyrosine kinase receptor 7) (Tyrosine-protein kinase-like 7)</t>
  </si>
  <si>
    <t>PTK7 CCK4</t>
  </si>
  <si>
    <t>cell-cell junction [GO:0005911]; focal adhesion [GO:0005925]; integral component of plasma membrane [GO:0005887]; plasma membrane [GO:0005886]</t>
  </si>
  <si>
    <t>actin cytoskeleton reorganization [GO:0031532]; axis elongation [GO:0003401]; cell adhesion [GO:0007155]; cell migration [GO:0016477]; cellular response to retinoic acid [GO:0071300]; cochlea morphogenesis [GO:0090103]; convergent extension [GO:0060026]; coronary vasculature development [GO:0060976]; establishment of epithelial cell apical/basal polarity [GO:0045198]; establishment of planar polarity [GO:0001736]; kidney development [GO:0001822]; lung-associated mesenchyme development [GO:0060484]; planar cell polarity pathway involved in neural tube closure [GO:0090179]; positive regulation of canonical Wnt signaling pathway [GO:0090263]; positive regulation of neuron projection development [GO:0010976]; regulation of canonical Wnt signaling pathway [GO:0060828]; signal transduction [GO:0007165]; ventricular septum development [GO:0003281]; wound healing [GO:0042060]</t>
  </si>
  <si>
    <t>ATP binding [GO:0005524]; cell adhesion molecule binding [GO:0050839]; coreceptor activity involved in Wnt signaling pathway, planar cell polarity pathway [GO:1904929]; protein kinase activity [GO:0004672]</t>
  </si>
  <si>
    <t>P09471</t>
  </si>
  <si>
    <t>GNAO_HUMAN</t>
  </si>
  <si>
    <t>Guanine nucleotide-binding protein G(o) subunit alpha</t>
  </si>
  <si>
    <t>GNAO1</t>
  </si>
  <si>
    <t>cell body [GO:0044297]; dendrite [GO:0030425]; heterotrimeric G-protein complex [GO:0005834]; myelin sheath [GO:0043209]; plasma membrane [GO:0005886]</t>
  </si>
  <si>
    <t>adenylate cyclase-modulating G protein-coupled receptor signaling pathway [GO:0007188]; aging [GO:0007568]; dopamine receptor signaling pathway [GO:0007212]; forebrain development [GO:0030900]; locomotory behavior [GO:0007626]; muscle contraction [GO:0006936]; negative regulation of calcium ion transport [GO:0051926]; neuron projection development [GO:0031175]; odontogenesis of dentin-containing tooth [GO:0042475]; positive regulation of GTPase activity [GO:0043547]; regulation of heart contraction [GO:0008016]; response to cytokine [GO:0034097]; response to drug [GO:0042493]; response to hydrogen peroxide [GO:0042542]; response to morphine [GO:0043278]</t>
  </si>
  <si>
    <t>corticotropin-releasing hormone receptor 1 binding [GO:0051430]; G-protein beta/gamma-subunit complex binding [GO:0031683]; G protein-coupled receptor binding [GO:0001664]; G protein-coupled serotonin receptor binding [GO:0031821]; GTPase activating protein binding [GO:0032794]; GTPase activity [GO:0003924]; GTP binding [GO:0005525]; metal ion binding [GO:0046872]; mu-type opioid receptor binding [GO:0031852]</t>
  </si>
  <si>
    <t>O14657</t>
  </si>
  <si>
    <t>TOR1B_HUMAN</t>
  </si>
  <si>
    <t>Torsin-1B (Torsin ATPase-1B) (EC 3.6.4.-) (Torsin family 1 member B)</t>
  </si>
  <si>
    <t>TOR1B DQ1 FKSG18</t>
  </si>
  <si>
    <t>endoplasmic reticulum [GO:0005783]; endoplasmic reticulum lumen [GO:0005788]; extracellular exosome [GO:0070062]; nuclear envelope [GO:0005635]; nuclear membrane [GO:0031965]</t>
  </si>
  <si>
    <t>chaperone cofactor-dependent protein refolding [GO:0051085]; endoplasmic reticulum organization [GO:0007029]; nuclear membrane organization [GO:0071763]; protein localization to nucleus [GO:0034504]; response to unfolded protein [GO:0006986]</t>
  </si>
  <si>
    <t>ATP binding [GO:0005524]; ATP hydrolysis activity [GO:0140603]; identical protein binding [GO:0042802]; kinesin binding [GO:0019894]</t>
  </si>
  <si>
    <t>P49321</t>
  </si>
  <si>
    <t>NASP_HUMAN</t>
  </si>
  <si>
    <t>Nuclear autoantigenic sperm protein (NASP)</t>
  </si>
  <si>
    <t>NASP</t>
  </si>
  <si>
    <t>chromatin [GO:0000785]; cytoplasm [GO:0005737]; nucleoplasm [GO:0005654]; nucleus [GO:0005634]; protein-containing complex [GO:0032991]</t>
  </si>
  <si>
    <t>blastocyst development [GO:0001824]; CENP-A containing nucleosome assembly [GO:0034080]; DNA replication [GO:0006260]; DNA replication-dependent nucleosome assembly [GO:0006335]; DNA replication-independent nucleosome assembly [GO:0006336]; G1/S transition of mitotic cell cycle [GO:0000082]; histone exchange [GO:0043486]; male gonad development [GO:0008584]; nucleosome assembly [GO:0006334]; protein transport [GO:0015031]; response to testosterone [GO:0033574]</t>
  </si>
  <si>
    <t>histone binding [GO:0042393]; protein-containing complex binding [GO:0044877]</t>
  </si>
  <si>
    <t>P09467</t>
  </si>
  <si>
    <t>F16P1_HUMAN</t>
  </si>
  <si>
    <t>Fructose-1,6-bisphosphatase 1 (FBPase 1) (EC 3.1.3.11) (D-fructose-1,6-bisphosphate 1-phosphohydrolase 1) (Liver FBPase)</t>
  </si>
  <si>
    <t>FBP1 FBP</t>
  </si>
  <si>
    <t>cellular response to drug [GO:0035690]; cellular response to magnesium ion [GO:0071286]; dephosphorylation [GO:0016311]; fructose 1,6-bisphosphate metabolic process [GO:0030388]; fructose 6-phosphate metabolic process [GO:0006002]; fructose metabolic process [GO:0006000]; gluconeogenesis [GO:0006094]; negative regulation of cell growth [GO:0030308]; negative regulation of glycolytic process [GO:0045820]; negative regulation of Ras protein signal transduction [GO:0046580]; negative regulation of transcription by RNA polymerase II [GO:0000122]; regulation of gluconeogenesis [GO:0006111]; sucrose biosynthetic process [GO:0005986]</t>
  </si>
  <si>
    <t>AMP binding [GO:0016208]; fructose 1,6-bisphosphate 1-phosphatase activity [GO:0042132]; identical protein binding [GO:0042802]; metal ion binding [GO:0046872]; monosaccharide binding [GO:0048029]; RNA polymerase II-specific DNA-binding transcription factor binding [GO:0061629]</t>
  </si>
  <si>
    <t>P54802</t>
  </si>
  <si>
    <t>ANAG_HUMAN</t>
  </si>
  <si>
    <t>Alpha-N-acetylglucosaminidase (EC 3.2.1.50) (N-acetyl-alpha-glucosaminidase) (NAG) [Cleaved into: Alpha-N-acetylglucosaminidase 82 kDa form; Alpha-N-acetylglucosaminidase 77 kDa form]</t>
  </si>
  <si>
    <t>NAGLU UFHSD1</t>
  </si>
  <si>
    <t>extracellular exosome [GO:0070062]; lysosomal lumen [GO:0043202]; lysosome [GO:0005764]</t>
  </si>
  <si>
    <t>cerebellar Purkinje cell layer development [GO:0021680]; glycosaminoglycan catabolic process [GO:0006027]; inner ear receptor cell development [GO:0060119]; locomotor rhythm [GO:0045475]; lysosome organization [GO:0007040]; middle ear morphogenesis [GO:0042474]; nervous system development [GO:0007399]; retinal rod cell development [GO:0046548]</t>
  </si>
  <si>
    <t>alpha-N-acetylglucosaminidase activity [GO:0004561]</t>
  </si>
  <si>
    <t>Q9BQA1</t>
  </si>
  <si>
    <t>MEP50_HUMAN</t>
  </si>
  <si>
    <t>Methylosome protein 50 (MEP-50) (Androgen receptor cofactor p44) (WD repeat-containing protein 77) (p44/Mep50)</t>
  </si>
  <si>
    <t>WDR77 MEP50 WD45 HKMT1069 Nbla10071</t>
  </si>
  <si>
    <t>cytoplasm [GO:0005737]; cytosol [GO:0005829]; Golgi apparatus [GO:0005794]; methylosome [GO:0034709]; nucleoplasm [GO:0005654]; nucleus [GO:0005634]; pole plasm [GO:0045495]</t>
  </si>
  <si>
    <t>negative regulation of epithelial cell proliferation involved in prostate gland development [GO:0060770]; pole plasm assembly [GO:0007315]; positive regulation of cell population proliferation [GO:0008284]; regulation of transcription by RNA polymerase II [GO:0006357]; secretory columnal luminar epithelial cell differentiation involved in prostate glandular acinus development [GO:0060528]</t>
  </si>
  <si>
    <t>methyl-CpG binding [GO:0008327]; nuclear receptor coactivator activity [GO:0030374]</t>
  </si>
  <si>
    <t>P16435</t>
  </si>
  <si>
    <t>NCPR_HUMAN</t>
  </si>
  <si>
    <t>NADPH--cytochrome P450 reductase (CPR) (P450R) (EC 1.6.2.4)</t>
  </si>
  <si>
    <t>POR CYPOR</t>
  </si>
  <si>
    <t>cytosol [GO:0005829]; endoplasmic reticulum membrane [GO:0005789]; integral component of membrane [GO:0016021]; intracellular membrane-bounded organelle [GO:0043231]; membrane [GO:0016020]; mitochondrion [GO:0005739]</t>
  </si>
  <si>
    <t>carnitine metabolic process [GO:0009437]; cellular organofluorine metabolic process [GO:0090346]; cellular response to follicle-stimulating hormone stimulus [GO:0071372]; cellular response to peptide hormone stimulus [GO:0071375]; demethylation [GO:0070988]; electron transport chain [GO:0022900]; fatty acid oxidation [GO:0019395]; flavonoid metabolic process [GO:0009812]; internal peptidyl-lysine acetylation [GO:0018393]; negative regulation of cysteine-type endopeptidase activity involved in apoptotic process [GO:0043154]; negative regulation of lipase activity [GO:0060192]; nitrate catabolic process [GO:0043602]; nitric oxide catabolic process [GO:0046210]; positive regulation of cholesterol biosynthetic process [GO:0045542]; positive regulation of chondrocyte differentiation [GO:0032332]; positive regulation of monooxygenase activity [GO:0032770]; positive regulation of smoothened signaling pathway [GO:0045880]; positive regulation of steroid hormone biosynthetic process [GO:0090031]; regulation of growth plate cartilage chondrocyte proliferation [GO:0003420]; response to drug [GO:0042493]; response to hormone [GO:0009725]; response to nutrient [GO:0007584]; xenobiotic metabolic process [GO:0006805]</t>
  </si>
  <si>
    <t>cytochrome-b5 reductase activity, acting on NAD(P)H [GO:0004128]; electron transfer activity [GO:0009055]; enzyme binding [GO:0019899]; flavin adenine dinucleotide binding [GO:0050660]; FMN binding [GO:0010181]; hydrolase activity [GO:0016787]; iron-cytochrome-c reductase activity [GO:0047726]; NADP binding [GO:0050661]; NADPH-hemoprotein reductase activity [GO:0003958]; nitric oxide dioxygenase activity [GO:0008941]; oxidoreductase activity [GO:0016491]; oxidoreductase activity, acting on paired donors, with incorporation or reduction of molecular oxygen, NAD(P)H as one donor, and incorporation of one atom of oxygen [GO:0016709]</t>
  </si>
  <si>
    <t>Q8TAF3</t>
  </si>
  <si>
    <t>WDR48_HUMAN</t>
  </si>
  <si>
    <t>WD repeat-containing protein 48 (USP1-associated factor 1) (WD repeat endosomal protein) (p80)</t>
  </si>
  <si>
    <t>WDR48 KIAA1449 UAF1</t>
  </si>
  <si>
    <t>cytosol [GO:0005829]; intracellular membrane-bounded organelle [GO:0043231]; late endosome [GO:0005770]; lysosome [GO:0005764]; nucleoplasm [GO:0005654]; nucleus [GO:0005634]</t>
  </si>
  <si>
    <t>cellular response to DNA damage stimulus [GO:0006974]; double-strand break repair via homologous recombination [GO:0000724]; embryonic organ development [GO:0048568]; homeostasis of number of cells [GO:0048872]; multicellular organism growth [GO:0035264]; positive regulation of double-strand break repair via homologous recombination [GO:1905168]; positive regulation of epithelial cell proliferation [GO:0050679]; positive regulation of protein deubiquitination [GO:1903003]; protein deubiquitination [GO:0016579]; regulation of protein monoubiquitination [GO:1902525]; seminiferous tubule development [GO:0072520]; single fertilization [GO:0007338]; skeletal system morphogenesis [GO:0048705]; skin development [GO:0043588]; spermatogenesis [GO:0007283]</t>
  </si>
  <si>
    <t>DNA binding [GO:0003677]; double-stranded DNA binding [GO:0003690]; single-stranded DNA binding [GO:0003697]; ubiquitin binding [GO:0043130]</t>
  </si>
  <si>
    <t>Q969P0</t>
  </si>
  <si>
    <t>IGSF8_HUMAN</t>
  </si>
  <si>
    <t>Immunoglobulin superfamily member 8 (IgSF8) (CD81 partner 3) (Glu-Trp-Ile EWI motif-containing protein 2) (EWI-2) (Keratinocytes-associated transmembrane protein 4) (KCT-4) (LIR-D1) (Prostaglandin regulatory-like protein) (PGRL) (CD antigen CD316)</t>
  </si>
  <si>
    <t>IGSF8 CD81P3 EWI2 KCT4</t>
  </si>
  <si>
    <t>extracellular exosome [GO:0070062]; integral component of membrane [GO:0016021]; intracellular membrane-bounded organelle [GO:0043231]; membrane [GO:0016020]; plasma membrane [GO:0005886]</t>
  </si>
  <si>
    <t>cell motility [GO:0048870]; nervous system development [GO:0007399]; single fertilization [GO:0007338]; skeletal muscle tissue development [GO:0007519]</t>
  </si>
  <si>
    <t>O95400</t>
  </si>
  <si>
    <t>CD2B2_HUMAN</t>
  </si>
  <si>
    <t>CD2 antigen cytoplasmic tail-binding protein 2 (CD2 cytoplasmic domain-binding protein 2) (CD2 tail-binding protein 2) (U5 snRNP 52K protein) (U5-52K)</t>
  </si>
  <si>
    <t>CD2BP2 KIAA1178</t>
  </si>
  <si>
    <t>cytoplasm [GO:0005737]; cytosol [GO:0005829]; fibrillar center [GO:0001650]; nuclear speck [GO:0016607]; nucleoplasm [GO:0005654]; nucleus [GO:0005634]; U5 snRNP [GO:0005682]</t>
  </si>
  <si>
    <t>Q15796</t>
  </si>
  <si>
    <t>SMAD2_HUMAN</t>
  </si>
  <si>
    <t>Mothers against decapentaplegic homolog 2 (MAD homolog 2) (Mothers against DPP homolog 2) (JV18-1) (Mad-related protein 2) (hMAD-2) (SMAD family member 2) (SMAD 2) (Smad2) (hSMAD2)</t>
  </si>
  <si>
    <t>SMAD2 MADH2 MADR2</t>
  </si>
  <si>
    <t>activin responsive factor complex [GO:0032444]; chromatin [GO:0000785]; cytoplasm [GO:0005737]; cytosol [GO:0005829]; heteromeric SMAD protein complex [GO:0071144]; nucleoplasm [GO:0005654]; nucleus [GO:0005634]; protein-containing complex [GO:0032991]; SMAD protein complex [GO:0071141]; transcription regulator complex [GO:0005667]</t>
  </si>
  <si>
    <t>activin receptor signaling pathway [GO:0032924]; adrenal gland development [GO:0030325]; anatomical structure morphogenesis [GO:0009653]; anterior/posterior pattern specification [GO:0009952]; BMP signaling pathway [GO:0030509]; cell differentiation [GO:0030154]; cell fate commitment [GO:0045165]; common-partner SMAD protein phosphorylation [GO:0007182]; embryonic cranial skeleton morphogenesis [GO:0048701]; embryonic foregut morphogenesis [GO:0048617]; endoderm formation [GO:0001706]; gastrulation [GO:0007369]; insulin secretion [GO:0030073]; intracellular signal transduction [GO:0035556]; in utero embryonic development [GO:0001701]; lung development [GO:0030324]; mesoderm formation [GO:0001707]; negative regulation of cell population proliferation [GO:0008285]; negative regulation of transcription, DNA-templated [GO:0045892]; nodal signaling pathway [GO:0038092]; organ growth [GO:0035265]; pancreas development [GO:0031016]; paraxial mesoderm morphogenesis [GO:0048340]; pericardium development [GO:0060039]; positive regulation of BMP signaling pathway [GO:0030513]; positive regulation of epithelial to mesenchymal transition [GO:0010718]; positive regulation of gene expression [GO:0010628]; positive regulation of nodal signaling pathway involved in determination of lateral mesoderm left/right asymmetry [GO:1900224]; positive regulation of transcription, DNA-templated [GO:0045893]; positive regulation of transcription by RNA polymerase II [GO:0045944]; post-embryonic development [GO:0009791]; primary miRNA processing [GO:0031053]; regulation of binding [GO:0051098]; regulation of transforming growth factor beta receptor signaling pathway [GO:0017015]; response to cholesterol [GO:0070723]; response to glucose [GO:0009749]; secondary palate development [GO:0062009]; signal transduction involved in regulation of gene expression [GO:0023019]; SMAD protein complex assembly [GO:0007183]; SMAD protein signal transduction [GO:0060395]; transforming growth factor beta receptor signaling pathway [GO:0007179]; ureteric bud development [GO:0001657]; wound healing [GO:0042060]; zygotic specification of dorsal/ventral axis [GO:0007352]</t>
  </si>
  <si>
    <t>chromatin binding [GO:0003682]; cis-regulatory region sequence-specific DNA binding [GO:0000987]; co-SMAD binding [GO:0070410]; disordered domain specific binding [GO:0097718]; DNA-binding transcription activator activity, RNA polymerase II-specific [GO:0001228]; DNA-binding transcription factor activity [GO:0003700]; DNA-binding transcription factor activity, RNA polymerase II-specific [GO:0000981]; DNA-binding transcription factor binding [GO:0140297]; double-stranded DNA binding [GO:0003690]; identical protein binding [GO:0042802]; I-SMAD binding [GO:0070411]; metal ion binding [GO:0046872]; phosphatase binding [GO:0019902]; RNA polymerase II cis-regulatory region sequence-specific DNA binding [GO:0000978]; R-SMAD binding [GO:0070412]; SMAD binding [GO:0046332]; tau protein binding [GO:0048156]; transcription factor binding [GO:0008134]; transforming growth factor beta receptor binding [GO:0005160]; type I transforming growth factor beta receptor binding [GO:0034713]; ubiquitin protein ligase binding [GO:0031625]</t>
  </si>
  <si>
    <t>O14656</t>
  </si>
  <si>
    <t>TOR1A_HUMAN</t>
  </si>
  <si>
    <t>Torsin-1A (Dystonia 1 protein) (Torsin ATPase-1A) (EC 3.6.4.-) (Torsin family 1 member A)</t>
  </si>
  <si>
    <t>TOR1A DQ2 DYT1 TA TORA</t>
  </si>
  <si>
    <t>cytoplasmic vesicle membrane [GO:0030659]; cytoskeleton [GO:0005856]; cytosol [GO:0005829]; endoplasmic reticulum [GO:0005783]; endoplasmic reticulum lumen [GO:0005788]; extracellular exosome [GO:0070062]; extrinsic component of endoplasmic reticulum membrane [GO:0042406]; growth cone [GO:0030426]; intracellular membrane-bounded organelle [GO:0043231]; membrane [GO:0016020]; nuclear envelope [GO:0005635]; nuclear membrane [GO:0031965]; secretory granule [GO:0030141]; synaptic vesicle [GO:0008021]</t>
  </si>
  <si>
    <t>ATP-dependent chaperone mediated protein folding [GO:0061992]; cell adhesion [GO:0007155]; chaperone cofactor-dependent protein refolding [GO:0051085]; chaperone-mediated protein folding [GO:0061077]; ER-associated misfolded protein catabolic process [GO:0071712]; intermediate filament cytoskeleton organization [GO:0045104]; neuron projection development [GO:0031175]; nuclear envelope organization [GO:0006998]; nuclear membrane organization [GO:0071763]; organelle organization [GO:0006996]; positive regulation of synaptic vesicle endocytosis [GO:1900244]; protein deneddylation [GO:0000338]; protein localization to nucleus [GO:0034504]; regulation of dopamine uptake involved in synaptic transmission [GO:0051584]; regulation of protein localization to cell surface [GO:2000008]; response to oxidative stress [GO:0006979]; synaptic vesicle membrane organization [GO:0048499]; synaptic vesicle transport [GO:0048489]; wound healing, spreading of cells [GO:0044319]</t>
  </si>
  <si>
    <t>ATP binding [GO:0005524]; ATP hydrolysis activity [GO:0140603]; cytoskeletal protein binding [GO:0008092]; identical protein binding [GO:0042802]; kinesin binding [GO:0019894]; misfolded protein binding [GO:0051787]; unfolded protein binding [GO:0051082]</t>
  </si>
  <si>
    <t>P17252</t>
  </si>
  <si>
    <t>KPCA_HUMAN</t>
  </si>
  <si>
    <t>Protein kinase C alpha type (PKC-A) (PKC-alpha) (EC 2.7.11.13)</t>
  </si>
  <si>
    <t>PRKCA PKCA PRKACA</t>
  </si>
  <si>
    <t>alphav-beta3 integrin-PKCalpha complex [GO:0035866]; cytoplasm [GO:0005737]; cytosol [GO:0005829]; endoplasmic reticulum [GO:0005783]; extracellular exosome [GO:0070062]; mitochondrial membrane [GO:0031966]; mitochondrion [GO:0005739]; nucleoplasm [GO:0005654]; perinuclear region of cytoplasm [GO:0048471]; plasma membrane [GO:0005886]</t>
  </si>
  <si>
    <t>angiogenesis [GO:0001525]; apoptotic signaling pathway [GO:0097190]; cell adhesion [GO:0007155]; desmosome assembly [GO:0002159]; histone H3-T6 phosphorylation [GO:0035408]; intracellular signal transduction [GO:0035556]; mitotic nuclear membrane disassembly [GO:0007077]; negative regulation of glial cell apoptotic process [GO:0034351]; peptidyl-serine phosphorylation [GO:0018105]; peptidyl-threonine phosphorylation [GO:0018107]; positive regulation of adenylate cyclase-activating G protein-coupled receptor signaling pathway [GO:0106071]; positive regulation of angiogenesis [GO:0045766]; positive regulation of blood vessel endothelial cell migration [GO:0043536]; positive regulation of bone resorption [GO:0045780]; positive regulation of cardiac muscle hypertrophy [GO:0010613]; positive regulation of cell adhesion [GO:0045785]; positive regulation of cell migration [GO:0030335]; positive regulation of dense core granule biogenesis [GO:2000707]; positive regulation of endothelial cell migration [GO:0010595]; positive regulation of endothelial cell proliferation [GO:0001938]; positive regulation of ERK1 and ERK2 cascade [GO:0070374]; positive regulation of lipopolysaccharide-mediated signaling pathway [GO:0031666]; positive regulation of macrophage differentiation [GO:0045651]; positive regulation of mitotic cell cycle [GO:0045931]; protein phosphorylation [GO:0006468]; regulation of mRNA stability [GO:0043488]; regulation of platelet aggregation [GO:0090330]; response to interleukin-1 [GO:0070555]</t>
  </si>
  <si>
    <t>ATP binding [GO:0005524]; calcium-dependent protein kinase C activity [GO:0004698]; enzyme binding [GO:0019899]; histone kinase activity (H3-T6 specific) [GO:0035403]; integrin binding [GO:0005178]; protein kinase activity [GO:0004672]; protein kinase C activity [GO:0004697]; protein serine/threonine kinase activity [GO:0004674]; protein serine kinase activity [GO:0106310]; protein threonine kinase activity [GO:0106311]; zinc ion binding [GO:0008270]</t>
  </si>
  <si>
    <t>P12110</t>
  </si>
  <si>
    <t>CO6A2_HUMAN</t>
  </si>
  <si>
    <t>Collagen alpha-2(VI) chain</t>
  </si>
  <si>
    <t>COL6A2</t>
  </si>
  <si>
    <t>collagen-containing extracellular matrix [GO:0062023]; collagen trimer [GO:0005581]; endoplasmic reticulum lumen [GO:0005788]; extracellular exosome [GO:0070062]; extracellular region [GO:0005576]; extracellular space [GO:0005615]; extracellular vesicle [GO:1903561]; protein-containing complex [GO:0032991]; sarcolemma [GO:0042383]</t>
  </si>
  <si>
    <t>cell adhesion [GO:0007155]; response to glucose [GO:0009749]</t>
  </si>
  <si>
    <t>collagen binding [GO:0005518]; extracellular matrix structural constituent conferring tensile strength [GO:0030020]</t>
  </si>
  <si>
    <t>P55809</t>
  </si>
  <si>
    <t>SCOT1_HUMAN</t>
  </si>
  <si>
    <t>Succinyl-CoA:3-ketoacid coenzyme A transferase 1, mitochondrial (EC 2.8.3.5) (3-oxoacid CoA-transferase 1) (Somatic-type succinyl-CoA:3-oxoacid CoA-transferase) (SCOT-s)</t>
  </si>
  <si>
    <t>OXCT1 OXCT SCOT</t>
  </si>
  <si>
    <t>adipose tissue development [GO:0060612]; brain development [GO:0007420]; cellular ketone body metabolic process [GO:0046950]; heart development [GO:0007507]; ketone body catabolic process [GO:0046952]; ketone catabolic process [GO:0042182]; positive regulation of insulin secretion involved in cellular response to glucose stimulus [GO:0035774]; response to activity [GO:0014823]; response to drug [GO:0042493]; response to ethanol [GO:0045471]; response to hormone [GO:0009725]; response to nutrient [GO:0007584]; response to starvation [GO:0042594]</t>
  </si>
  <si>
    <t>3-oxoacid CoA-transferase activity [GO:0008260]; CoA-transferase activity [GO:0008410]; identical protein binding [GO:0042802]</t>
  </si>
  <si>
    <t>Q8ND76</t>
  </si>
  <si>
    <t>CCNY_HUMAN</t>
  </si>
  <si>
    <t>Cyclin-Y (Cyc-Y) (Cyclin box protein 1) (Cyclin fold protein 1) (cyclin-X)</t>
  </si>
  <si>
    <t>CCNY C10orf9 CBCP1 CFP1</t>
  </si>
  <si>
    <t>cytoplasm [GO:0005737]; cytoplasmic cyclin-dependent protein kinase holoenzyme complex [GO:0000308]; nucleus [GO:0005634]; plasma membrane [GO:0005886]</t>
  </si>
  <si>
    <t>cell division [GO:0051301]; G2/M transition of mitotic cell cycle [GO:0000086]; positive regulation of cyclin-dependent protein serine/threonine kinase activity [GO:0045737]; regulation of canonical Wnt signaling pathway [GO:0060828]; Wnt signaling pathway [GO:0016055]</t>
  </si>
  <si>
    <t>cyclin-dependent protein serine/threonine kinase regulator activity [GO:0016538]; protein kinase binding [GO:0019901]</t>
  </si>
  <si>
    <t>O75718</t>
  </si>
  <si>
    <t>CRTAP_HUMAN</t>
  </si>
  <si>
    <t>Cartilage-associated protein</t>
  </si>
  <si>
    <t>CRTAP CASP</t>
  </si>
  <si>
    <t>endoplasmic reticulum [GO:0005783]; endoplasmic reticulum lumen [GO:0005788]; extracellular space [GO:0005615]; protein-containing complex [GO:0032991]</t>
  </si>
  <si>
    <t>chaperone-mediated protein folding [GO:0061077]; collagen fibril organization [GO:0030199]; negative regulation of post-translational protein modification [GO:1901874]; peptidyl-proline hydroxylation to 3-hydroxy-L-proline [GO:0018400]; protein stabilization [GO:0050821]; spermatogenesis [GO:0007283]</t>
  </si>
  <si>
    <t>Q8IW45</t>
  </si>
  <si>
    <t>NNRD_HUMAN</t>
  </si>
  <si>
    <t>ATP-dependent (S)-NAD(P)H-hydrate dehydratase (EC 4.2.1.93) (ATP-dependent NAD(P)HX dehydratase) (Carbohydrate kinase domain-containing protein) (NAD(P)HX dehydratase)</t>
  </si>
  <si>
    <t>NAXD CARKD</t>
  </si>
  <si>
    <t>metabolite repair [GO:0110051]; NAD biosynthesis via nicotinamide riboside salvage pathway [GO:0034356]</t>
  </si>
  <si>
    <t>ADP-dependent NAD(P)H-hydrate dehydratase activity [GO:0052855]; ATP binding [GO:0005524]; ATP-dependent NAD(P)H-hydrate dehydratase activity [GO:0047453]</t>
  </si>
  <si>
    <t>Q9NPF4</t>
  </si>
  <si>
    <t>OSGEP_HUMAN</t>
  </si>
  <si>
    <t>Probable tRNA N6-adenosine threonylcarbamoyltransferase (EC 2.3.1.234) (N6-L-threonylcarbamoyladenine synthase) (t(6)A synthase) (O-sialoglycoprotein endopeptidase) (hOSGEP) (t(6)A37 threonylcarbamoyladenosine biosynthesis protein OSGEP) (tRNA threonylcarbamoyladenosine biosynthesis protein OSGEP)</t>
  </si>
  <si>
    <t>OSGEP GCPL1</t>
  </si>
  <si>
    <t>cytoplasm [GO:0005737]; EKC/KEOPS complex [GO:0000408]; nuclear speck [GO:0016607]; nucleoplasm [GO:0005654]; nucleus [GO:0005634]; plasma membrane [GO:0005886]</t>
  </si>
  <si>
    <t>tRNA threonylcarbamoyladenosine modification [GO:0002949]</t>
  </si>
  <si>
    <t>metal ion binding [GO:0046872]; N(6)-L-threonylcarbamoyladenine synthase activity [GO:0061711]</t>
  </si>
  <si>
    <t>P13611</t>
  </si>
  <si>
    <t>CSPG2_HUMAN</t>
  </si>
  <si>
    <t>Versican core protein (Chondroitin sulfate proteoglycan core protein 2) (Chondroitin sulfate proteoglycan 2) (Glial hyaluronate-binding protein) (GHAP) (Large fibroblast proteoglycan) (PG-M)</t>
  </si>
  <si>
    <t>VCAN CSPG2</t>
  </si>
  <si>
    <t>collagen-containing extracellular matrix [GO:0062023]; endoplasmic reticulum lumen [GO:0005788]; extracellular matrix [GO:0031012]; extracellular region [GO:0005576]; extracellular space [GO:0005615]; Golgi lumen [GO:0005796]; interphotoreceptor matrix [GO:0033165]; lysosomal lumen [GO:0043202]; membrane [GO:0016020]; photoreceptor outer segment [GO:0001750]</t>
  </si>
  <si>
    <t>cell adhesion [GO:0007155]; cell recognition [GO:0008037]; central nervous system development [GO:0007417]; glial cell migration [GO:0008347]; multicellular organism development [GO:0007275]; osteoblast differentiation [GO:0001649]; skeletal system development [GO:0001501]</t>
  </si>
  <si>
    <t>calcium ion binding [GO:0005509]; carbohydrate binding [GO:0030246]; extracellular matrix structural constituent conferring compression resistance [GO:0030021]; glycosaminoglycan binding [GO:0005539]; hyaluronic acid binding [GO:0005540]</t>
  </si>
  <si>
    <t>Q96BN8</t>
  </si>
  <si>
    <t>OTUL_HUMAN</t>
  </si>
  <si>
    <t>Ubiquitin thioesterase otulin (EC 3.4.19.12) (Deubiquitinating enzyme otulin) (OTU domain-containing deubiquitinase with linear linkage specificity) (Ubiquitin thioesterase Gumby)</t>
  </si>
  <si>
    <t>OTULIN FAM105B</t>
  </si>
  <si>
    <t>cytoplasm [GO:0005737]; cytosol [GO:0005829]; LUBAC complex [GO:0071797]</t>
  </si>
  <si>
    <t>innate immune response [GO:0045087]; negative regulation of inflammatory response [GO:0050728]; negative regulation of NF-kappaB transcription factor activity [GO:0032088]; nucleotide-binding oligomerization domain containing 2 signaling pathway [GO:0070431]; protein linear deubiquitination [GO:1990108]; protein ubiquitination [GO:0016567]; regulation of canonical Wnt signaling pathway [GO:0060828]; regulation of tumor necrosis factor-mediated signaling pathway [GO:0010803]; sprouting angiogenesis [GO:0002040]; Wnt signaling pathway [GO:0016055]</t>
  </si>
  <si>
    <t>cysteine-type peptidase activity [GO:0008234]; thiol-dependent deubiquitinase [GO:0004843]</t>
  </si>
  <si>
    <t>Q08209</t>
  </si>
  <si>
    <t>PP2BA_HUMAN</t>
  </si>
  <si>
    <t>Serine/threonine-protein phosphatase 2B catalytic subunit alpha isoform (EC 3.1.3.16) (CAM-PRP catalytic subunit) (Calmodulin-dependent calcineurin A subunit alpha isoform)</t>
  </si>
  <si>
    <t>PPP3CA CALNA CNA</t>
  </si>
  <si>
    <t>calcineurin complex [GO:0005955]; cytoplasm [GO:0005737]; cytosol [GO:0005829]; dendritic spine [GO:0043197]; extrinsic component of plasma membrane [GO:0019897]; glutamatergic synapse [GO:0098978]; mitochondrion [GO:0005739]; nucleoplasm [GO:0005654]; plasma membrane [GO:0005886]; sarcolemma [GO:0042383]; Schaffer collateral - CA1 synapse [GO:0098685]; slit diaphragm [GO:0036057]; Z disc [GO:0030018]</t>
  </si>
  <si>
    <t>aging [GO:0007568]; brain development [GO:0007420]; calcineurin-mediated signaling [GO:0097720]; calcineurin-NFAT signaling cascade [GO:0033173]; calcium ion transport [GO:0006816]; cardiac muscle hypertrophy in response to stress [GO:0014898]; cellular response to glucose stimulus [GO:0071333]; dephosphorylation [GO:0016311]; excitatory postsynaptic potential [GO:0060079]; G1/S transition of mitotic cell cycle [GO:0000082]; multicellular organismal response to stress [GO:0033555]; negative regulation of chromatin binding [GO:0035562]; negative regulation of dendrite morphogenesis [GO:0050774]; negative regulation of insulin secretion [GO:0046676]; negative regulation of production of miRNAs involved in gene silencing by miRNA [GO:1903799]; peptidyl-serine dephosphorylation [GO:0070262]; positive regulation of cardiac muscle hypertrophy in response to stress [GO:1903244]; positive regulation of cell adhesion [GO:0045785]; positive regulation of cell migration [GO:0030335]; positive regulation of connective tissue replacement [GO:1905205]; positive regulation of DNA-binding transcription factor activity [GO:0051091]; positive regulation of endocytosis [GO:0045807]; positive regulation of transcription by RNA polymerase II [GO:0045944]; postsynaptic modulation of chemical synaptic transmission [GO:0099170]; protein dephosphorylation [GO:0006470]; protein import into nucleus [GO:0006606]; response to amphetamine [GO:0001975]; response to calcium ion [GO:0051592]; skeletal muscle fiber development [GO:0048741]; skeletal muscle tissue regeneration [GO:0043403]; T cell activation [GO:0042110]; transition between fast and slow fiber [GO:0014883]; wound healing [GO:0042060]</t>
  </si>
  <si>
    <t>ATPase binding [GO:0051117]; calcium ion binding [GO:0005509]; calmodulin binding [GO:0005516]; calmodulin-dependent protein phosphatase activity [GO:0033192]; cyclosporin A binding [GO:0016018]; enzyme binding [GO:0019899]; protein-containing complex binding [GO:0044877]; protein dimerization activity [GO:0046983]; protein serine/threonine phosphatase activity [GO:0004722]; protein serine phosphatase activity [GO:0106306]; protein threonine phosphatase activity [GO:0106307]</t>
  </si>
  <si>
    <t>Q9UJW0</t>
  </si>
  <si>
    <t>DCTN4_HUMAN</t>
  </si>
  <si>
    <t>Dynactin subunit 4 (Dyn4) (Dynactin subunit p62)</t>
  </si>
  <si>
    <t>DCTN4</t>
  </si>
  <si>
    <t>cell cortex [GO:0005938]; centrosome [GO:0005813]; cytoplasm [GO:0005737]; cytoplasmic dynein complex [GO:0005868]; cytosol [GO:0005829]; dynactin complex [GO:0005869]; focal adhesion [GO:0005925]; kinetochore [GO:0000776]; nucleus [GO:0005634]; sarcomere [GO:0030017]; spindle pole [GO:0000922]; stress fiber [GO:0001725]</t>
  </si>
  <si>
    <t>protein N-terminus binding [GO:0047485]</t>
  </si>
  <si>
    <t>O43542</t>
  </si>
  <si>
    <t>XRCC3_HUMAN</t>
  </si>
  <si>
    <t>DNA repair protein XRCC3 (X-ray repair cross-complementing protein 3)</t>
  </si>
  <si>
    <t>XRCC3</t>
  </si>
  <si>
    <t>chromosome, telomeric region [GO:0000781]; cytoplasm [GO:0005737]; cytosol [GO:0005829]; mitochondrion [GO:0005739]; nucleoplasm [GO:0005654]; nucleus [GO:0005634]; perinuclear region of cytoplasm [GO:0048471]; Rad51C-XRCC3 complex [GO:0033065]; replication fork [GO:0005657]</t>
  </si>
  <si>
    <t>cellular response to DNA damage stimulus [GO:0006974]; DNA recombination [GO:0006310]; DNA repair [GO:0006281]; double-strand break repair via homologous recombination [GO:0000724]; double-strand break repair via synthesis-dependent strand annealing [GO:0045003]; interstrand cross-link repair [GO:0036297]; positive regulation of mitotic cell cycle spindle assembly checkpoint [GO:0090267]; regulation of centrosome duplication [GO:0010824]; resolution of mitotic recombination intermediates [GO:0071140]; response to organic substance [GO:0010033]; t-circle formation [GO:0090656]; telomere maintenance via recombination [GO:0000722]; telomere maintenance via telomere trimming [GO:0090737]; telomeric loop disassembly [GO:0090657]</t>
  </si>
  <si>
    <t>ATPase, acting on DNA [GO:0008094]; ATP binding [GO:0005524]; DNA binding [GO:0003677]</t>
  </si>
  <si>
    <t>P51610</t>
  </si>
  <si>
    <t>HCFC1_HUMAN</t>
  </si>
  <si>
    <t>Host cell factor 1 (HCF) (HCF-1) (C1 factor) (CFF) (VCAF) (VP16 accessory protein)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</si>
  <si>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 HCF1 HFC1</t>
  </si>
  <si>
    <t>axon [GO:0030424]; cytoplasm [GO:0005737]; dendrite [GO:0030425]; histone acetyltransferase complex [GO:0000123]; histone methyltransferase complex [GO:0035097]; membrane [GO:0016020]; MLL1 complex [GO:0071339]; neuronal cell body [GO:0043025]; nucleoplasm [GO:0005654]; nucleus [GO:0005634]; protein-containing complex [GO:0032991]; Set1C/COMPASS complex [GO:0048188]</t>
  </si>
  <si>
    <t>cell cycle [GO:0007049]; cellular response to organic cyclic compound [GO:0071407]; chromatin remodeling [GO:0006338]; histone H4-K16 acetylation [GO:0043984]; histone H4-K5 acetylation [GO:0043981]; histone H4-K8 acetylation [GO:0043982]; negative regulation of transcription by RNA polymerase II [GO:0000122]; positive regulation of cell cycle [GO:0045787]; positive regulation of gene expression [GO:0010628]; positive regulation of transcription, DNA-templated [GO:0045893]; positive regulation of transcription by RNA polymerase II [GO:0045944]; protein stabilization [GO:0050821]; regulation of protein-containing complex assembly [GO:0043254]; regulation of transcription, DNA-templated [GO:0006355]; release from viral latency [GO:0019046]</t>
  </si>
  <si>
    <t>cadherin binding [GO:0045296]; chromatin binding [GO:0003682]; DNA-binding transcription factor binding [GO:0140297]; identical protein binding [GO:0042802]; protein-macromolecule adaptor activity [GO:0030674]; transcription coactivator activity [GO:0003713]</t>
  </si>
  <si>
    <t>Q93009</t>
  </si>
  <si>
    <t>UBP7_HUMAN</t>
  </si>
  <si>
    <t>Ubiquitin carboxyl-terminal hydrolase 7 (EC 3.4.19.12) (Deubiquitinating enzyme 7) (Herpesvirus-associated ubiquitin-specific protease) (Ubiquitin thioesterase 7) (Ubiquitin-specific-processing protease 7)</t>
  </si>
  <si>
    <t>USP7 HAUSP</t>
  </si>
  <si>
    <t>chromosome [GO:0005694]; cytosol [GO:0005829]; nuclear body [GO:0016604]; nucleoplasm [GO:0005654]; nucleus [GO:0005634]; PML body [GO:0016605]; protein-containing complex [GO:0032991]</t>
  </si>
  <si>
    <t>histone H2B conserved C-terminal lysine deubiquitination [GO:0035616]; maintenance of DNA methylation [GO:0010216]; monoubiquitinated protein deubiquitination [GO:0035520]; negative regulation of NF-kappaB transcription factor activity [GO:0032088]; negative regulation of proteasomal ubiquitin-dependent protein catabolic process [GO:0032435]; positive regulation of DNA demethylation [GO:1901537]; protein deubiquitination [GO:0016579]; protein K63-linked deubiquitination [GO:0070536]; protein stabilization [GO:0050821]; protein ubiquitination [GO:0016567]; regulation of circadian rhythm [GO:0042752]; regulation of DNA-binding transcription factor activity [GO:0051090]; regulation of gluconeogenesis [GO:0006111]; regulation of protein stability [GO:0031647]; regulation of retrograde transport, endosome to Golgi [GO:1905279]; regulation of signal transduction by p53 class mediator [GO:1901796]; regulation of telomere capping [GO:1904353]; rhythmic process [GO:0048511]; transcription-coupled nucleotide-excision repair [GO:0006283]; ubiquitin-dependent protein catabolic process [GO:0006511]</t>
  </si>
  <si>
    <t>cysteine-type endopeptidase activity [GO:0004197]; deubiquitinase activity [GO:0101005]; Lys48-specific deubiquitinase activity [GO:1990380]; p53 binding [GO:0002039]; protein C-terminus binding [GO:0008022]; thiol-dependent deubiquitinase [GO:0004843]; transcription factor binding [GO:0008134]; ubiquitin protein ligase binding [GO:0031625]</t>
  </si>
  <si>
    <t>Q9UNS2</t>
  </si>
  <si>
    <t>CSN3_HUMAN</t>
  </si>
  <si>
    <t>COP9 signalosome complex subunit 3 (SGN3) (Signalosome subunit 3) (JAB1-containing signalosome subunit 3)</t>
  </si>
  <si>
    <t>COPS3 CSN3</t>
  </si>
  <si>
    <t>in utero embryonic development [GO:0001701]; protein deneddylation [GO:0000338]; response to light stimulus [GO:0009416]; signal transduction [GO:0007165]; ubiquitin-dependent protein catabolic process [GO:0006511]</t>
  </si>
  <si>
    <t>Q8WXF1</t>
  </si>
  <si>
    <t>PSPC1_HUMAN</t>
  </si>
  <si>
    <t>Paraspeckle component 1 (Paraspeckle protein 1)</t>
  </si>
  <si>
    <t>PSPC1 PSP1</t>
  </si>
  <si>
    <t>cytoplasm [GO:0005737]; fibrillar center [GO:0001650]; nuclear matrix [GO:0016363]; nuclear speck [GO:0016607]; nucleoplasm [GO:0005654]; nucleus [GO:0005634]</t>
  </si>
  <si>
    <t>activation of innate immune response [GO:0002218]; innate immune response [GO:0045087]; mRNA splicing, via spliceosome [GO:0000398]; negative regulation of transcription, DNA-templated [GO:0045892]; regulation of circadian rhythm [GO:0042752]; regulation of transcription, DNA-templated [GO:0006355]; rhythmic process [GO:0048511]</t>
  </si>
  <si>
    <t>nucleic acid binding [GO:0003676]; RNA binding [GO:0003723]; transcription cis-regulatory region binding [GO:0000976]</t>
  </si>
  <si>
    <t>Q96BW5</t>
  </si>
  <si>
    <t>PTER_HUMAN</t>
  </si>
  <si>
    <t>Phosphotriesterase-related protein (EC 3.1.-.-) (Parathion hydrolase-related protein) (hPHRP)</t>
  </si>
  <si>
    <t>PTER</t>
  </si>
  <si>
    <t>catabolic process [GO:0009056]; epithelial cell differentiation [GO:0030855]</t>
  </si>
  <si>
    <t>hydrolase activity, acting on ester bonds [GO:0016788]; zinc ion binding [GO:0008270]</t>
  </si>
  <si>
    <t>Q01970</t>
  </si>
  <si>
    <t>PLCB3_HUMAN</t>
  </si>
  <si>
    <t>1-phosphatidylinositol 4,5-bisphosphate phosphodiesterase beta-3 (EC 3.1.4.11) (Phosphoinositide phospholipase C-beta-3) (Phospholipase C-beta-3) (PLC-beta-3)</t>
  </si>
  <si>
    <t>PLCB3</t>
  </si>
  <si>
    <t>cytosol [GO:0005829]; membrane [GO:0016020]; nucleus [GO:0005634]; postsynaptic cytosol [GO:0099524]; protein-containing complex [GO:0032991]</t>
  </si>
  <si>
    <t>G protein-coupled receptor signaling pathway [GO:0007186]; lipid catabolic process [GO:0016042]; phosphatidylinositol-mediated signaling [GO:0048015]; phosphatidylinositol metabolic process [GO:0046488]; regulation of systemic arterial blood pressure [GO:0003073]</t>
  </si>
  <si>
    <t>cadherin binding [GO:0045296]; calcium ion binding [GO:0005509]; calmodulin binding [GO:0005516]; phosphatidylinositol phospholipase C activity [GO:0004435]; phospholipase C activity [GO:0004629]</t>
  </si>
  <si>
    <t>Q9NXG2</t>
  </si>
  <si>
    <t>THUM1_HUMAN</t>
  </si>
  <si>
    <t>THUMP domain-containing protein 1</t>
  </si>
  <si>
    <t>THUMPD1</t>
  </si>
  <si>
    <t>tRNA modification [GO:0006400]</t>
  </si>
  <si>
    <t>P49770</t>
  </si>
  <si>
    <t>EI2BB_HUMAN</t>
  </si>
  <si>
    <t>Translation initiation factor eIF-2B subunit beta (S20I15) (S20III15) (eIF-2B GDP-GTP exchange factor subunit beta)</t>
  </si>
  <si>
    <t>EIF2B2 EIF2BB</t>
  </si>
  <si>
    <t>cytoplasm [GO:0005737]; cytosol [GO:0005829]; eukaryotic translation initiation factor 2B complex [GO:0005851]</t>
  </si>
  <si>
    <t>central nervous system development [GO:0007417]; myelination [GO:0042552]; oligodendrocyte development [GO:0014003]; ovarian follicle development [GO:0001541]; regulation of catalytic activity [GO:0050790]; regulation of translational initiation [GO:0006446]; response to glucose [GO:0009749]; response to heat [GO:0009408]; response to peptide hormone [GO:0043434]; T cell receptor signaling pathway [GO:0050852]; translational initiation [GO:0006413]</t>
  </si>
  <si>
    <t>ATP binding [GO:0005524]; GTP binding [GO:0005525]; translation initiation factor activity [GO:0003743]</t>
  </si>
  <si>
    <t>Q3ZCQ8</t>
  </si>
  <si>
    <t>TIM50_HUMAN</t>
  </si>
  <si>
    <t>Mitochondrial import inner membrane translocase subunit TIM50</t>
  </si>
  <si>
    <t>TIMM50 TIM50 PRO1512</t>
  </si>
  <si>
    <t>integral component of membrane [GO:0016021]; mitochondrial inner membrane [GO:0005743]; mitochondrion [GO:0005739]; nuclear speck [GO:0016607]; nucleoplasm [GO:0005654]; TIM23 mitochondrial import inner membrane translocase complex [GO:0005744]</t>
  </si>
  <si>
    <t>mitochondrial membrane organization [GO:0007006]; protein dephosphorylation [GO:0006470]; protein import into mitochondrial matrix [GO:0030150]; release of cytochrome c from mitochondria [GO:0001836]</t>
  </si>
  <si>
    <t>interleukin-2 receptor binding [GO:0005134]; phosphoprotein phosphatase activity [GO:0004721]; protein serine/threonine phosphatase activity [GO:0004722]; protein tyrosine phosphatase activity [GO:0004725]; ribonucleoprotein complex binding [GO:0043021]; RNA binding [GO:0003723]</t>
  </si>
  <si>
    <t>Q8NFF5</t>
  </si>
  <si>
    <t>FAD1_HUMAN</t>
  </si>
  <si>
    <t>FAD synthase (EC 2.7.7.2) (FAD pyrophosphorylase) (FMN adenylyltransferase) (Flavin adenine dinucleotide synthase) [Includes: Molybdenum cofactor biosynthesis protein-like region; FAD synthase region]</t>
  </si>
  <si>
    <t>FLAD1 PP591</t>
  </si>
  <si>
    <t>cytosol [GO:0005829]; mitochondrial matrix [GO:0005759]; plasma membrane [GO:0005886]</t>
  </si>
  <si>
    <t>FAD biosynthetic process [GO:0006747]; riboflavin metabolic process [GO:0006771]</t>
  </si>
  <si>
    <t>ATP binding [GO:0005524]; FMN adenylyltransferase activity [GO:0003919]; identical protein binding [GO:0042802]</t>
  </si>
  <si>
    <t>Q3LFD5</t>
  </si>
  <si>
    <t>UBP41_HUMAN</t>
  </si>
  <si>
    <t>Putative ubiquitin carboxyl-terminal hydrolase 41 (EC 3.4.19.12) (Deubiquitinating enzyme 41) (Ubiquitin thioesterase 41) (Ubiquitin-specific-processing protease 41)</t>
  </si>
  <si>
    <t>USP41</t>
  </si>
  <si>
    <t>protein deubiquitination [GO:0016579]; ubiquitin-dependent protein catabolic process [GO:0006511]</t>
  </si>
  <si>
    <t>cysteine-type endopeptidase activity [GO:0004197]; thiol-dependent deubiquitinase [GO:0004843]</t>
  </si>
  <si>
    <t>P57678</t>
  </si>
  <si>
    <t>GEMI4_HUMAN</t>
  </si>
  <si>
    <t>Gem-associated protein 4 (Gemin-4) (Component of gems 4) (p97)</t>
  </si>
  <si>
    <t>GEMIN4</t>
  </si>
  <si>
    <t>Cajal body [GO:0015030]; cytoplasm [GO:0005737]; cytosol [GO:0005829]; extracellular exosome [GO:0070062]; Gemini of coiled bodies [GO:0097504]; membrane [GO:0016020]; nuclear body [GO:0016604]; nucleolus [GO:0005730]; nucleoplasm [GO:0005654]; small nuclear ribonucleoprotein complex [GO:0030532]; SMN complex [GO:0032797]; SMN-Sm protein complex [GO:0034719]</t>
  </si>
  <si>
    <t>rRNA processing [GO:0006364]; spliceosomal snRNP assembly [GO:0000387]</t>
  </si>
  <si>
    <t>Q5T440</t>
  </si>
  <si>
    <t>CAF17_HUMAN</t>
  </si>
  <si>
    <t>Putative transferase CAF17, mitochondrial (EC 2.1.-.-) (Iron-sulfur cluster assembly factor homolog)</t>
  </si>
  <si>
    <t>IBA57 C1orf69</t>
  </si>
  <si>
    <t>heme biosynthetic process [GO:0006783]; iron-sulfur cluster assembly [GO:0016226]</t>
  </si>
  <si>
    <t>RNA binding [GO:0003723]; transferase activity [GO:0016740]</t>
  </si>
  <si>
    <t>Q8WUA8</t>
  </si>
  <si>
    <t>TSK_HUMAN</t>
  </si>
  <si>
    <t>Tsukushi (E2-induced gene 4 protein) (Leucine-rich repeat-containing protein 54)</t>
  </si>
  <si>
    <t>TSKU E2IG4 LRRC54 TSK UNQ850/PRO1788</t>
  </si>
  <si>
    <t>anterior commissure morphogenesis [GO:0021960]; bone growth [GO:0098868]; camera-type eye development [GO:0043010]; cholesterol efflux [GO:0033344]; cholesterol homeostasis [GO:0042632]; cholesterol metabolic process [GO:0008203]; ciliary body morphogenesis [GO:0061073]; corpus callosum morphogenesis [GO:0021540]; energy homeostasis [GO:0097009]; growth plate cartilage chondrocyte development [GO:0003431]; hippocampus development [GO:0021766]; inner ear receptor cell stereocilium organization [GO:0060122]; lateral ventricle development [GO:0021670]; negative regulation of myofibroblast differentiation [GO:1904761]; negative regulation of neuron projection development [GO:0010977]; negative regulation of transforming growth factor beta1 production [GO:0032911]; negative regulation of Wnt signaling pathway [GO:0030178]; positive regulation of hair cycle [GO:0042635]; regulation of gene expression [GO:0010468]; wound healing [GO:0042060]</t>
  </si>
  <si>
    <t>transforming growth factor beta binding [GO:0050431]</t>
  </si>
  <si>
    <t>P35250</t>
  </si>
  <si>
    <t>RFC2_HUMAN</t>
  </si>
  <si>
    <t>Replication factor C subunit 2 (Activator 1 40 kDa subunit) (A1 40 kDa subunit) (Activator 1 subunit 2) (Replication factor C 40 kDa subunit) (RF-C 40 kDa subunit) (RFC40)</t>
  </si>
  <si>
    <t>RFC2</t>
  </si>
  <si>
    <t>Ctf18 RFC-like complex [GO:0031390]; DNA replication factor C complex [GO:0005663]; nucleoplasm [GO:0005654]; nucleus [GO:0005634]</t>
  </si>
  <si>
    <t>DNA-dependent DNA replication [GO:0006261]; DNA duplex unwinding [GO:0032508]; DNA repair [GO:0006281]; positive regulation of DNA-directed DNA polymerase activity [GO:1900264]</t>
  </si>
  <si>
    <t>ATP binding [GO:0005524]; DNA binding [GO:0003677]; enzyme binding [GO:0019899]</t>
  </si>
  <si>
    <t>Q15397</t>
  </si>
  <si>
    <t>PUM3_HUMAN</t>
  </si>
  <si>
    <t>Pumilio homolog 3 (HBV X-transactivated gene 5 protein) (HBV XAg-transactivated protein 5) (Minor histocompatibility antigen HA-8) (HLA-HA8)</t>
  </si>
  <si>
    <t>PUM3 cPERP-C KIAA0020 PUF-A XTP5</t>
  </si>
  <si>
    <t>chromosome [GO:0005694]; endoplasmic reticulum [GO:0005783]; nucleolus [GO:0005730]; nucleoplasm [GO:0005654]</t>
  </si>
  <si>
    <t>regulation of protein ADP-ribosylation [GO:0010835]; regulation of translation [GO:0006417]</t>
  </si>
  <si>
    <t>P02787</t>
  </si>
  <si>
    <t>TRFE_HUMAN</t>
  </si>
  <si>
    <t>Serotransferrin (Transferrin) (Beta-1 metal-binding globulin) (Siderophilin)</t>
  </si>
  <si>
    <t>TF PRO1400</t>
  </si>
  <si>
    <t>apical plasma membrane [GO:0016324]; basal part of cell [GO:0045178]; basal plasma membrane [GO:0009925]; blood microparticle [GO:0072562]; cell surface [GO:0009986]; clathrin-coated endocytic vesicle membrane [GO:0030669]; clathrin-coated pit [GO:0005905]; cytoplasmic vesicle [GO:0031410]; early endosome [GO:0005769]; endocytic vesicle [GO:0030139]; endoplasmic reticulum lumen [GO:0005788]; endosome membrane [GO:0010008]; extracellular exosome [GO:0070062]; extracellular region [GO:0005576]; extracellular space [GO:0005615]; extrinsic component of external side of plasma membrane [GO:0031232]; HFE-transferrin receptor complex [GO:1990712]; late endosome [GO:0005770]; perinuclear region of cytoplasm [GO:0048471]; plasma membrane [GO:0005886]; recycling endosome [GO:0055037]; secretory granule lumen [GO:0034774]; vesicle [GO:0031982]</t>
  </si>
  <si>
    <t>actin filament organization [GO:0007015]; antibacterial humoral response [GO:0019731]; cellular iron ion homeostasis [GO:0006879]; cellular response to iron ion [GO:0071281]; ERK1 and ERK2 cascade [GO:0070371]; iron ion homeostasis [GO:0055072]; iron ion transport [GO:0006826]; osteoclast differentiation [GO:0030316]; positive regulation of bone resorption [GO:0045780]; positive regulation of cell motility [GO:2000147]; positive regulation of phosphorylation [GO:0042327]; positive regulation of receptor-mediated endocytosis [GO:0048260]; positive regulation of transcription, DNA-templated [GO:0045893]; regulation of iron ion transport [GO:0034756]; regulation of protein stability [GO:0031647]; retina homeostasis [GO:0001895]; SMAD protein signal transduction [GO:0060395]</t>
  </si>
  <si>
    <t>ferric iron binding [GO:0008199]; ferrous iron binding [GO:0008198]; iron chaperone activity [GO:0034986]; transferrin receptor binding [GO:1990459]</t>
  </si>
  <si>
    <t>P19784</t>
  </si>
  <si>
    <t>CSK22_HUMAN</t>
  </si>
  <si>
    <t>Casein kinase II subunit alpha' (CK II alpha') (EC 2.7.11.1)</t>
  </si>
  <si>
    <t>CSNK2A2 CK2A2</t>
  </si>
  <si>
    <t>acrosomal vesicle [GO:0001669]; chromatin [GO:0000785]; cytosol [GO:0005829]; nucleoplasm [GO:0005654]; nucleus [GO:0005634]; plasma membrane [GO:0005886]; protein kinase CK2 complex [GO:0005956]</t>
  </si>
  <si>
    <t>apoptotic process [GO:0006915]; cell cycle [GO:0007049]; cerebral cortex development [GO:0021987]; liver regeneration [GO:0097421]; negative regulation of apoptotic signaling pathway [GO:2001234]; negative regulation of ubiquitin-dependent protein catabolic process [GO:2000059]; peptidyl-serine phosphorylation [GO:0018105]; peptidyl-threonine phosphorylation [GO:0018107]; positive regulation of protein targeting to mitochondrion [GO:1903955]; regulation of autophagy of mitochondrion [GO:1903146]; regulation of cell cycle [GO:0051726]; regulation of chromosome separation [GO:1905818]; spermatogenesis [GO:0007283]; Wnt signaling pathway [GO:0016055]</t>
  </si>
  <si>
    <t>ATP binding [GO:0005524]; protein N-terminus binding [GO:0047485]; protein serine/threonine kinase activity [GO:0004674]; protein serine kinase activity [GO:0106310]; protein threonine kinase activity [GO:0106311]</t>
  </si>
  <si>
    <t>P42892</t>
  </si>
  <si>
    <t>ECE1_HUMAN</t>
  </si>
  <si>
    <t>Endothelin-converting enzyme 1 (ECE-1) (EC 3.4.24.71)</t>
  </si>
  <si>
    <t>ECE1</t>
  </si>
  <si>
    <t>early endosome [GO:0005769]; endosome [GO:0005768]; external side of plasma membrane [GO:0009897]; extracellular exosome [GO:0070062]; integral component of membrane [GO:0016021]; intrinsic component of endosome membrane [GO:0031302]; lysosomal membrane [GO:0005765]; membrane [GO:0016020]; perinuclear region of cytoplasm [GO:0048471]; plasma membrane [GO:0005886]; vesicle [GO:0031982]; Weibel-Palade body [GO:0033093]</t>
  </si>
  <si>
    <t>bradykinin catabolic process [GO:0010815]; calcitonin catabolic process [GO:0010816]; ear development [GO:0043583]; embryonic digit morphogenesis [GO:0042733]; endothelin maturation [GO:0034959]; G protein-coupled receptor signaling pathway [GO:0007186]; heart development [GO:0007507]; hormone catabolic process [GO:0042447]; peptide hormone processing [GO:0016486]; pharyngeal system development [GO:0060037]; positive regulation of receptor recycling [GO:0001921]; protein processing [GO:0016485]; regulation of systemic arterial blood pressure by endothelin [GO:0003100]; regulation of vasoconstriction [GO:0019229]; substance P catabolic process [GO:0010814]</t>
  </si>
  <si>
    <t>endopeptidase activity [GO:0004175]; metalloendopeptidase activity [GO:0004222]; peptide hormone binding [GO:0017046]; protein homodimerization activity [GO:0042803]; zinc ion binding [GO:0008270]</t>
  </si>
  <si>
    <t>O60669</t>
  </si>
  <si>
    <t>MOT2_HUMAN</t>
  </si>
  <si>
    <t>Monocarboxylate transporter 2 (MCT 2) (Solute carrier family 16 member 7)</t>
  </si>
  <si>
    <t>SLC16A7 MCT2</t>
  </si>
  <si>
    <t>integral component of membrane [GO:0016021]; integral component of plasma membrane [GO:0005887]; nucleoplasm [GO:0005654]; plasma membrane [GO:0005886]</t>
  </si>
  <si>
    <t>lactate transmembrane transport [GO:0035873]; monocarboxylic acid transport [GO:0015718]; pyruvate transmembrane transport [GO:1901475]; transport across blood-brain barrier [GO:0150104]</t>
  </si>
  <si>
    <t>lactate transmembrane transporter activity [GO:0015129]; monocarboxylic acid transmembrane transporter activity [GO:0008028]; pyruvate secondary active transmembrane transporter activity [GO:0005477]; pyruvate transmembrane transporter activity [GO:0050833]; symporter activity [GO:0015293]</t>
  </si>
  <si>
    <t>Q9NYL9</t>
  </si>
  <si>
    <t>TMOD3_HUMAN</t>
  </si>
  <si>
    <t>Tropomodulin-3 (Ubiquitous tropomodulin) (U-Tmod)</t>
  </si>
  <si>
    <t>TMOD3</t>
  </si>
  <si>
    <t>adherens junction [GO:0005912]; cytoskeleton [GO:0005856]; myofibril [GO:0030016]; striated muscle thin filament [GO:0005865]</t>
  </si>
  <si>
    <t>actin filament organization [GO:0007015]; erythrocyte development [GO:0048821]; muscle contraction [GO:0006936]; myofibril assembly [GO:0030239]; pointed-end actin filament capping [GO:0051694]; positive regulation of mitotic cell cycle phase transition [GO:1901992]</t>
  </si>
  <si>
    <t>actin binding [GO:0003779]; cadherin binding involved in cell-cell adhesion [GO:0098641]; tropomyosin binding [GO:0005523]</t>
  </si>
  <si>
    <t>Q9UJZ1</t>
  </si>
  <si>
    <t>STML2_HUMAN</t>
  </si>
  <si>
    <t>Stomatin-like protein 2, mitochondrial (SLP-2) (EPB72-like protein 2) (Paraprotein target 7) (Paratarg-7)</t>
  </si>
  <si>
    <t>STOML2 SLP2 HSPC108</t>
  </si>
  <si>
    <t>cytoskeleton [GO:0005856]; extrinsic component of plasma membrane [GO:0019897]; membrane raft [GO:0045121]; mitochondrial inner membrane [GO:0005743]; mitochondrial intermembrane space [GO:0005758]</t>
  </si>
  <si>
    <t>CD4-positive, alpha-beta T cell activation [GO:0035710]; cellular calcium ion homeostasis [GO:0006874]; lipid localization [GO:0010876]; mitochondrial ATP synthesis coupled proton transport [GO:0042776]; mitochondrial calcium ion transmembrane transport [GO:0006851]; mitochondrial protein processing [GO:0034982]; mitochondrion organization [GO:0007005]; positive regulation of cardiolipin metabolic process [GO:1900210]; positive regulation of interleukin-2 production [GO:0032743]; positive regulation of mitochondrial DNA replication [GO:0090297]; positive regulation of mitochondrial membrane potential [GO:0010918]; protein complex oligomerization [GO:0051259]; stress-induced mitochondrial fusion [GO:1990046]; T cell receptor signaling pathway [GO:0050852]</t>
  </si>
  <si>
    <t>cardiolipin binding [GO:1901612]; GTPase binding [GO:0051020]; signaling receptor binding [GO:0005102]</t>
  </si>
  <si>
    <t>Q8NFJ5</t>
  </si>
  <si>
    <t>RAI3_HUMAN</t>
  </si>
  <si>
    <t>Retinoic acid-induced protein 3 (G-protein coupled receptor family C group 5 member A) (Phorbol ester induced gene 1) (PEIG-1) (Retinoic acid-induced gene 1 protein) (RAIG-1)</t>
  </si>
  <si>
    <t>GPRC5A GPCR5A RAI3 RAIG1</t>
  </si>
  <si>
    <t>cytoplasmic vesicle membrane [GO:0030659]; extracellular exosome [GO:0070062]; integral component of plasma membrane [GO:0005887]; intracellular membrane-bounded organelle [GO:0043231]; nucleolus [GO:0005730]; plasma membrane [GO:0005886]; receptor complex [GO:0043235]; vesicle [GO:0031982]</t>
  </si>
  <si>
    <t>negative regulation of epidermal growth factor-activated receptor activity [GO:0007175]; signal transduction [GO:0007165]</t>
  </si>
  <si>
    <t>cadherin binding [GO:0045296]; G protein-coupled receptor activity [GO:0004930]; protein kinase activator activity [GO:0030295]</t>
  </si>
  <si>
    <t>P50453</t>
  </si>
  <si>
    <t>SPB9_HUMAN</t>
  </si>
  <si>
    <t>Serpin B9 (Cytoplasmic antiproteinase 3) (CAP-3) (CAP3) (Peptidase inhibitor 9) (PI-9)</t>
  </si>
  <si>
    <t>SERPINB9 PI9</t>
  </si>
  <si>
    <t>collagen-containing extracellular matrix [GO:0062023]; cytoplasm [GO:0005737]; cytosol [GO:0005829]; extracellular exosome [GO:0070062]; extracellular space [GO:0005615]; Golgi apparatus [GO:0005794]; membrane [GO:0016020]; nucleoplasm [GO:0005654]; nucleus [GO:0005634]</t>
  </si>
  <si>
    <t>cellular response to estrogen stimulus [GO:0071391]; immune response [GO:0006955]; mast cell mediated immunity [GO:0002448]; negative regulation by symbiont of host apoptotic process [GO:0033668]; negative regulation of apoptotic process [GO:0043066]; negative regulation of endopeptidase activity [GO:0010951]; positive regulation of gene expression [GO:0010628]; protection from natural killer cell mediated cytotoxicity [GO:0042270]; response to bacterium [GO:0009617]</t>
  </si>
  <si>
    <t>cysteine-type endopeptidase inhibitor activity involved in apoptotic process [GO:0043027]; protease binding [GO:0002020]; serine-type endopeptidase inhibitor activity [GO:0004867]</t>
  </si>
  <si>
    <t>P10155</t>
  </si>
  <si>
    <t>RO60_HUMAN</t>
  </si>
  <si>
    <t>60 kDa SS-A/Ro ribonucleoprotein (60 kDa Ro protein) (60 kDa ribonucleoprotein Ro) (Ro60) (RoRNP) (Ro 60 kDa autoantigen) (Ro60 autoantigen) (Sjoegren syndrome antigen A2) (Sjoegren syndrome type A antigen) (SS-A) (TROVE domain family member 2)</t>
  </si>
  <si>
    <t>RO60 SSA2 TROVE2</t>
  </si>
  <si>
    <t>cytosol [GO:0005829]; nucleoplasm [GO:0005654]; ribonucleoprotein complex [GO:1990904]</t>
  </si>
  <si>
    <t>cellular response to interferon-alpha [GO:0035457]; cilium assembly [GO:0060271]; immune system development [GO:0002520]; regulation of gene expression [GO:0010468]; response to UV [GO:0009411]; smoothened signaling pathway [GO:0007224]; transcription by RNA polymerase III [GO:0006383]</t>
  </si>
  <si>
    <t>metal ion binding [GO:0046872]; RNA binding [GO:0003723]; U2 snRNA binding [GO:0030620]</t>
  </si>
  <si>
    <t>Q9P0J1</t>
  </si>
  <si>
    <t>PDP1_HUMAN</t>
  </si>
  <si>
    <t>[Pyruvate dehydrogenase [acetyl-transferring]]-phosphatase 1, mitochondrial (PDP 1) (EC 3.1.3.43) (Protein phosphatase 2C) (Pyruvate dehydrogenase phosphatase catalytic subunit 1) (PDPC 1)</t>
  </si>
  <si>
    <t>PDP1 PDP PPM2C</t>
  </si>
  <si>
    <t>peptidyl-threonine dephosphorylation [GO:0035970]; positive regulation of pyruvate dehydrogenase activity [GO:1904184]; protein dephosphorylation [GO:0006470]</t>
  </si>
  <si>
    <t>[pyruvate dehydrogenase (lipoamide)] phosphatase activity [GO:0004741]; metal ion binding [GO:0046872]; protein serine/threonine phosphatase activity [GO:0004722]</t>
  </si>
  <si>
    <t>Q13425</t>
  </si>
  <si>
    <t>SNTB2_HUMAN</t>
  </si>
  <si>
    <t>Beta-2-syntrophin (59 kDa dystrophin-associated protein A1 basic component 2) (Syntrophin-3) (SNT3) (Syntrophin-like) (SNTL)</t>
  </si>
  <si>
    <t>SNTB2 D16S2531E SNT2B2 SNTL</t>
  </si>
  <si>
    <t>cytoplasm [GO:0005737]; dystrophin-associated glycoprotein complex [GO:0016010]; focal adhesion [GO:0005925]; Golgi apparatus [GO:0005794]; membrane [GO:0016020]; microtubule [GO:0005874]; nucleoplasm [GO:0005654]; plasma membrane [GO:0005886]; protein-containing complex [GO:0032991]; synapse [GO:0045202]; transport vesicle membrane [GO:0030658]</t>
  </si>
  <si>
    <t>actin binding [GO:0003779]; calmodulin binding [GO:0005516]; RNA binding [GO:0003723]; structural molecule activity [GO:0005198]</t>
  </si>
  <si>
    <t>Q9GZT8</t>
  </si>
  <si>
    <t>NIF3L_HUMAN</t>
  </si>
  <si>
    <t>NIF3-like protein 1 (Amyotrophic lateral sclerosis 2 chromosomal region candidate gene 1 protein)</t>
  </si>
  <si>
    <t>NIF3L1 ALS2CR1 MDS015 My018</t>
  </si>
  <si>
    <t>cytoplasm [GO:0005737]; mitochondrion [GO:0005739]; nucleus [GO:0005634]</t>
  </si>
  <si>
    <t>negative regulation of nucleic acid-templated transcription [GO:1903507]; neuron differentiation [GO:0030182]; positive regulation of transcription, DNA-templated [GO:0045893]</t>
  </si>
  <si>
    <t>identical protein binding [GO:0042802]; transcription factor binding [GO:0008134]</t>
  </si>
  <si>
    <t>Q96J01</t>
  </si>
  <si>
    <t>THOC3_HUMAN</t>
  </si>
  <si>
    <t>THO complex subunit 3 (Tho3) (TEX1 homolog) (hTREX45)</t>
  </si>
  <si>
    <t>THOC3</t>
  </si>
  <si>
    <t>nuclear speck [GO:0016607]; nucleoplasm [GO:0005654]; THO complex part of transcription export complex [GO:0000445]; transcription export complex [GO:0000346]</t>
  </si>
  <si>
    <t>mRNA export from nucleus [GO:0006406]; mRNA processing [GO:0006397]; RNA splicing [GO:0008380]; viral mRNA export from host cell nucleus [GO:0046784]</t>
  </si>
  <si>
    <t>O60664</t>
  </si>
  <si>
    <t>PLIN3_HUMAN</t>
  </si>
  <si>
    <t>Perilipin-3 (47 kDa mannose 6-phosphate receptor-binding protein) (47 kDa MPR-binding protein) (Cargo selection protein TIP47) (Mannose-6-phosphate receptor-binding protein 1) (Placental protein 17) (PP17)</t>
  </si>
  <si>
    <t>PLIN3 M6PRBP1 TIP47</t>
  </si>
  <si>
    <t>cytoplasm [GO:0005737]; cytosol [GO:0005829]; endosome [GO:0005768]; endosome membrane [GO:0010008]; Golgi apparatus [GO:0005794]; lipid droplet [GO:0005811]; membrane [GO:0016020]; transport vesicle [GO:0030133]</t>
  </si>
  <si>
    <t>lipid storage [GO:0019915]; positive regulation of sequestering of triglyceride [GO:0010890]; vesicle-mediated transport [GO:0016192]</t>
  </si>
  <si>
    <t>Q96SN8</t>
  </si>
  <si>
    <t>CK5P2_HUMAN</t>
  </si>
  <si>
    <t>CDK5 regulatory subunit-associated protein 2 (CDK5 activator-binding protein C48) (Centrosome-associated protein 215)</t>
  </si>
  <si>
    <t>CDK5RAP2 CEP215 KIAA1633</t>
  </si>
  <si>
    <t>cell junction [GO:0030054]; centrosome [GO:0005813]; cytoplasm [GO:0005737]; cytoskeleton [GO:0005856]; cytosol [GO:0005829]; extracellular exosome [GO:0070062]; Golgi apparatus [GO:0005794]; microtubule [GO:0005874]; microtubule plus-end [GO:0035371]; mitotic spindle pole [GO:0097431]; pericentriolar material [GO:0000242]; perinuclear region of cytoplasm [GO:0048471]; spindle pole [GO:0000922]</t>
  </si>
  <si>
    <t>brain development [GO:0007420]; centriole replication [GO:0007099]; centrosome cycle [GO:0007098]; chromosome segregation [GO:0007059]; establishment of mitotic spindle orientation [GO:0000132]; microtubule bundle formation [GO:0001578]; microtubule cytoskeleton organization [GO:0000226]; microtubule organizing center organization [GO:0031023]; negative regulation of centriole replication [GO:0046600]; negative regulation of neuron differentiation [GO:0045665]; neurogenesis [GO:0022008]; positive regulation of microtubule polymerization [GO:0031116]; positive regulation of transcription, DNA-templated [GO:0045893]; regulation of mitotic cell cycle spindle assembly checkpoint [GO:0090266]; regulation of neuron differentiation [GO:0045664]</t>
  </si>
  <si>
    <t>calmodulin binding [GO:0005516]; gamma-tubulin binding [GO:0043015]; microtubule binding [GO:0008017]; protein kinase binding [GO:0019901]; transcription cis-regulatory region binding [GO:0000976]; tubulin binding [GO:0015631]</t>
  </si>
  <si>
    <t>P13497</t>
  </si>
  <si>
    <t>BMP1_HUMAN</t>
  </si>
  <si>
    <t>Bone morphogenetic protein 1 (BMP-1) (EC 3.4.24.19) (Mammalian tolloid protein) (mTld) (Procollagen C-proteinase) (PCP)</t>
  </si>
  <si>
    <t>BMP1 PCOLC</t>
  </si>
  <si>
    <t>extracellular region [GO:0005576]; extracellular space [GO:0005615]; Golgi apparatus [GO:0005794]; vesicle [GO:0031982]</t>
  </si>
  <si>
    <t>cartilage condensation [GO:0001502]; cell differentiation [GO:0030154]; collagen fibril organization [GO:0030199]; multicellular organism development [GO:0007275]; ossification [GO:0001503]; positive regulation of cartilage development [GO:0061036]; proteolysis [GO:0006508]; skeletal system development [GO:0001501]</t>
  </si>
  <si>
    <t>calcium ion binding [GO:0005509]; cytokine activity [GO:0005125]; growth factor activity [GO:0008083]; identical protein binding [GO:0042802]; metalloendopeptidase activity [GO:0004222]; metallopeptidase activity [GO:0008237]; peptidase activity [GO:0008233]; serine-type endopeptidase activity [GO:0004252]; zinc ion binding [GO:0008270]</t>
  </si>
  <si>
    <t>Q86X55</t>
  </si>
  <si>
    <t>CARM1_HUMAN</t>
  </si>
  <si>
    <t>Histone-arginine methyltransferase CARM1 (EC 2.1.1.319) (Coactivator-associated arginine methyltransferase 1) (Protein arginine N-methyltransferase 4)</t>
  </si>
  <si>
    <t>CARM1 PRMT4</t>
  </si>
  <si>
    <t>aging [GO:0007568]; histone H3-R17 methylation [GO:0034971]; histone H3-R2 methylation [GO:0034970]; histone methylation [GO:0016571]; negative regulation of dendrite development [GO:2000171]; positive regulation of cell population proliferation [GO:0008284]; positive regulation of fat cell differentiation [GO:0045600]; regulation of intracellular estrogen receptor signaling pathway [GO:0033146]; regulation of mRNA binding [GO:1902415]; regulation of transcription, DNA-templated [GO:0006355]; response to cAMP [GO:0051591]</t>
  </si>
  <si>
    <t>beta-catenin binding [GO:0008013]; histone-arginine N-methyltransferase activity [GO:0008469]; histone methyltransferase activity [GO:0042054]; histone methyltransferase activity (H3-R17 specific) [GO:0035642]; lysine-acetylated histone binding [GO:0070577]; nuclear receptor coactivator activity [GO:0030374]; protein-arginine N-methyltransferase activity [GO:0016274]; protein-arginine omega-N asymmetric methyltransferase activity [GO:0035242]; protein methyltransferase activity [GO:0008276]; transcription cis-regulatory region binding [GO:0000976]; transcription coactivator activity [GO:0003713]</t>
  </si>
  <si>
    <t>Q9BV20</t>
  </si>
  <si>
    <t>MTNA_HUMAN</t>
  </si>
  <si>
    <t>Methylthioribose-1-phosphate isomerase (M1Pi) (MTR-1-P isomerase) (EC 5.3.1.23) (Mediator of RhoA-dependent invasion) (S-methyl-5-thioribose-1-phosphate isomerase) (Translation initiation factor eIF-2B subunit alpha/beta/delta-like protein)</t>
  </si>
  <si>
    <t>MRI1 MRDI UNQ6390/PRO21135</t>
  </si>
  <si>
    <t>cell projection [GO:0042995]; cytosol [GO:0005829]; fibrillar center [GO:0001650]; nucleoplasm [GO:0005654]</t>
  </si>
  <si>
    <t>L-methionine salvage from methylthioadenosine [GO:0019509]; L-methionine salvage from S-adenosylmethionine [GO:0019284]</t>
  </si>
  <si>
    <t>identical protein binding [GO:0042802]; S-methyl-5-thioribose-1-phosphate isomerase activity [GO:0046523]</t>
  </si>
  <si>
    <t>Q9Y2P8</t>
  </si>
  <si>
    <t>RCL1_HUMAN</t>
  </si>
  <si>
    <t>RNA 3'-terminal phosphate cyclase-like protein</t>
  </si>
  <si>
    <t>RCL1 RNAC RPC2 RPCL1 RTC2 HSPC338</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</si>
  <si>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of tricistronic rRNA transcript (SSU-rRNA, 5.8S rRNA, LSU-rRNA) [GO:0000479]</t>
  </si>
  <si>
    <t>endoribonuclease activity [GO:0004521]</t>
  </si>
  <si>
    <t>Q14CX7</t>
  </si>
  <si>
    <t>NAA25_HUMAN</t>
  </si>
  <si>
    <t>N-alpha-acetyltransferase 25, NatB auxiliary subunit (Mitochondrial distribution and morphology protein 20) (N-terminal acetyltransferase B complex subunit MDM20) (NatB complex subunit MDM20) (N-terminal acetyltransferase B complex subunit NAA25) (p120)</t>
  </si>
  <si>
    <t>NAA25 C12orf30 MDM20 NAP1</t>
  </si>
  <si>
    <t>cytoplasm [GO:0005737]; cytosol [GO:0005829]; Golgi apparatus [GO:0005794]; NatB complex [GO:0031416]</t>
  </si>
  <si>
    <t>N-terminal peptidyl-methionine acetylation [GO:0017196]</t>
  </si>
  <si>
    <t>Q86W34</t>
  </si>
  <si>
    <t>AMZ2_HUMAN</t>
  </si>
  <si>
    <t>Archaemetzincin-2 (EC 3.4.-.-) (Archeobacterial metalloproteinase-like protein 2)</t>
  </si>
  <si>
    <t>AMZ2 BM-014</t>
  </si>
  <si>
    <t>metal ion binding [GO:0046872]; metallopeptidase activity [GO:0008237]</t>
  </si>
  <si>
    <t>P36915</t>
  </si>
  <si>
    <t>GNL1_HUMAN</t>
  </si>
  <si>
    <t>Guanine nucleotide-binding protein-like 1 (GTP-binding protein HSR1)</t>
  </si>
  <si>
    <t>GNL1 HSR1</t>
  </si>
  <si>
    <t>extracellular space [GO:0005615]; nucleus [GO:0005634]</t>
  </si>
  <si>
    <t>cellular response to DNA damage stimulus [GO:0006974]; signal transduction [GO:0007165]; T cell mediated immunity [GO:0002456]</t>
  </si>
  <si>
    <t>GTPase activity [GO:0003924]; GTP binding [GO:0005525]; structural molecule activity [GO:0005198]</t>
  </si>
  <si>
    <t>Q8IXU6</t>
  </si>
  <si>
    <t>S35F2_HUMAN</t>
  </si>
  <si>
    <t>Solute carrier family 35 member F2</t>
  </si>
  <si>
    <t>SLC35F2</t>
  </si>
  <si>
    <t>integral component of membrane [GO:0016021]</t>
  </si>
  <si>
    <t>Q13485</t>
  </si>
  <si>
    <t>SMAD4_HUMAN</t>
  </si>
  <si>
    <t>Mothers against decapentaplegic homolog 4 (MAD homolog 4) (Mothers against DPP homolog 4) (Deletion target in pancreatic carcinoma 4) (SMAD family member 4) (SMAD 4) (Smad4) (hSMAD4)</t>
  </si>
  <si>
    <t>SMAD4 DPC4 MADH4</t>
  </si>
  <si>
    <t>activin responsive factor complex [GO:0032444]; centrosome [GO:0005813]; chromatin [GO:0000785]; cytoplasm [GO:0005737]; cytosol [GO:0005829]; heteromeric SMAD protein complex [GO:0071144]; nucleoplasm [GO:0005654]; nucleus [GO:0005634]; SMAD protein complex [GO:0071141]; transcription regulator complex [GO:0005667]</t>
  </si>
  <si>
    <t>anatomical structure morphogenesis [GO:0009653]; atrioventricular canal development [GO:0036302]; atrioventricular valve formation [GO:0003190]; axon guidance [GO:0007411]; BMP signaling pathway [GO:0030509]; brainstem development [GO:0003360]; branching involved in ureteric bud morphogenesis [GO:0001658]; cardiac conduction system development [GO:0003161]; cell differentiation [GO:0030154]; cell population proliferation [GO:0008283]; cellular iron ion homeostasis [GO:0006879]; cellular response to BMP stimulus [GO:0071773]; developmental growth [GO:0048589]; embryonic digit morphogenesis [GO:0042733]; endocardial cell differentiation [GO:0060956]; endothelial cell activation [GO:0042118]; epithelial to mesenchymal transition involved in endocardial cushion formation [GO:0003198]; female gonad morphogenesis [GO:0061040]; formation of anatomical boundary [GO:0048859]; gastrulation with mouth forming second [GO:0001702]; interleukin-6-mediated signaling pathway [GO:0070102]; intracellular signal transduction [GO:0035556]; in utero embryonic development [GO:0001701]; left ventricular cardiac muscle tissue morphogenesis [GO:0003220]; mesendoderm development [GO:0048382]; metanephric mesenchyme morphogenesis [GO:0072133]; negative regulation of cardiac muscle hypertrophy [GO:0010614]; negative regulation of cardiac myofibril assembly [GO:1905305]; negative regulation of cell death [GO:0060548]; negative regulation of cell growth [GO:0030308]; negative regulation of cell population proliferation [GO:0008285]; negative regulation of ERK1 and ERK2 cascade [GO:0070373]; negative regulation of transcription, DNA-templated [GO:0045892]; negative regulation of transcription by RNA polymerase II [GO:0000122]; nephrogenic mesenchyme morphogenesis [GO:0072134]; neural crest cell differentiation [GO:0014033]; neuron fate commitment [GO:0048663]; outflow tract septum morphogenesis [GO:0003148]; ovarian follicle development [GO:0001541]; positive regulation of BMP signaling pathway [GO:0030513]; positive regulation of cell proliferation involved in heart valve morphogenesis [GO:0003251]; positive regulation of epithelial to mesenchymal transition [GO:0010718]; positive regulation of follicle-stimulating hormone secretion [GO:0046881]; positive regulation of histone H3-K4 methylation [GO:0051571]; positive regulation of histone H3-K9 acetylation [GO:2000617]; positive regulation of luteinizing hormone secretion [GO:0033686]; positive regulation of pathway-restricted SMAD protein phosphorylation [GO:0010862]; positive regulation of pri-miRNA transcription by RNA polymerase II [GO:1902895]; positive regulation of SMAD protein signal transduction [GO:0060391]; positive regulation of transcription, DNA-templated [GO:0045893]; positive regulation of transcription by RNA polymerase II [GO:0045944]; positive regulation of transcription from RNA polymerase II promoter involved in cellular response to chemical stimulus [GO:1901522]; positive regulation of transforming growth factor beta receptor signaling pathway [GO:0030511]; regulation of binding [GO:0051098]; regulation of hair follicle development [GO:0051797]; regulation of transforming growth factor beta2 production [GO:0032909]; regulation of transforming growth factor beta receptor signaling pathway [GO:0017015]; response to hypoxia [GO:0001666]; response to transforming growth factor beta [GO:0071559]; sebaceous gland development [GO:0048733]; secondary palate development [GO:0062009]; seminiferous tubule development [GO:0072520]; single fertilization [GO:0007338]; SMAD protein complex assembly [GO:0007183]; SMAD protein signal transduction [GO:0060395]; somite rostral/caudal axis specification [GO:0032525]; spermatogenesis [GO:0007283]; transforming growth factor beta receptor signaling pathway [GO:0007179]; uterus development [GO:0060065]; ventricular septum morphogenesis [GO:0060412]</t>
  </si>
  <si>
    <t>chromatin binding [GO:0003682]; collagen binding [GO:0005518]; DNA-binding transcription activator activity, RNA polymerase II-specific [GO:0001228]; DNA-binding transcription factor activity, RNA polymerase II-specific [GO:0000981]; identical protein binding [GO:0042802]; I-SMAD binding [GO:0070411]; metal ion binding [GO:0046872]; protein homodimerization activity [GO:0042803]; RNA polymerase II cis-regulatory region sequence-specific DNA binding [GO:0000978]; RNA polymerase II-specific DNA-binding transcription factor binding [GO:0061629]; R-SMAD binding [GO:0070412]; sulfate binding [GO:0043199]; transcription cis-regulatory region binding [GO:0000976]; transcription coactivator binding [GO:0001223]</t>
  </si>
  <si>
    <t>O15232</t>
  </si>
  <si>
    <t>MATN3_HUMAN</t>
  </si>
  <si>
    <t>Matrilin-3</t>
  </si>
  <si>
    <t>MATN3</t>
  </si>
  <si>
    <t>collagen-containing extracellular matrix [GO:0062023]; endoplasmic reticulum lumen [GO:0005788]; extracellular matrix [GO:0031012]; extracellular region [GO:0005576]</t>
  </si>
  <si>
    <t>cartilage development [GO:0051216]; skeletal system development [GO:0001501]</t>
  </si>
  <si>
    <t>Q9NZL4</t>
  </si>
  <si>
    <t>HPBP1_HUMAN</t>
  </si>
  <si>
    <t>Hsp70-binding protein 1 (HspBP1) (Heat shock protein-binding protein 1) (Hsp70-binding protein 2) (HspBP2) (Hsp70-interacting protein 1) (Hsp70-interacting protein 2)</t>
  </si>
  <si>
    <t>HSPBP1 HSPBP PP1845</t>
  </si>
  <si>
    <t>positive regulation of proteasomal ubiquitin-dependent protein catabolic process [GO:0032436]; positive regulation of protein ubiquitination [GO:0031398]; protein folding [GO:0006457]</t>
  </si>
  <si>
    <t>adenyl-nucleotide exchange factor activity [GO:0000774]; enzyme inhibitor activity [GO:0004857]; ubiquitin protein ligase binding [GO:0031625]</t>
  </si>
  <si>
    <t>Q562R1</t>
  </si>
  <si>
    <t>ACTBL_HUMAN</t>
  </si>
  <si>
    <t>Beta-actin-like protein 2 (Kappa-actin)</t>
  </si>
  <si>
    <t>ACTBL2</t>
  </si>
  <si>
    <t>actin filament [GO:0005884]; axon [GO:0030424]; cytoplasm [GO:0005737]; extracellular exosome [GO:0070062]; extracellular space [GO:0005615]; glutamatergic synapse [GO:0098978]; membrane [GO:0016020]; NuA4 histone acetyltransferase complex [GO:0035267]; synapse [GO:0045202]</t>
  </si>
  <si>
    <t>axonogenesis [GO:0007409]; cell motility [GO:0048870]</t>
  </si>
  <si>
    <t>ATP binding [GO:0005524]; protein kinase binding [GO:0019901]; structural constituent of postsynaptic actin cytoskeleton [GO:0098973]</t>
  </si>
  <si>
    <t>O95260</t>
  </si>
  <si>
    <t>ATE1_HUMAN</t>
  </si>
  <si>
    <t>Arginyl-tRNA--protein transferase 1 (Arginyltransferase 1) (R-transferase 1) (EC 2.3.2.8) (Arginine-tRNA--protein transferase 1)</t>
  </si>
  <si>
    <t>ATE1</t>
  </si>
  <si>
    <t>proteasomal protein catabolic process [GO:0010498]; protein arginylation [GO:0016598]</t>
  </si>
  <si>
    <t>arginyltransferase activity [GO:0004057]</t>
  </si>
  <si>
    <t>O60931</t>
  </si>
  <si>
    <t>CTNS_HUMAN</t>
  </si>
  <si>
    <t>Cystinosin</t>
  </si>
  <si>
    <t>CTNS</t>
  </si>
  <si>
    <t>extracellular exosome [GO:0070062]; integral component of membrane [GO:0016021]; intermediate filament cytoskeleton [GO:0045111]; intracellular membrane-bounded organelle [GO:0043231]; late endosome [GO:0005770]; lysosomal membrane [GO:0005765]; lysosome [GO:0005764]; melanosome [GO:0042470]; melanosome membrane [GO:0033162]; plasma membrane [GO:0005886]; vacuolar membrane [GO:0005774]</t>
  </si>
  <si>
    <t>adult walking behavior [GO:0007628]; ATP metabolic process [GO:0046034]; brain development [GO:0007420]; cellular amino acid metabolic process [GO:0006520]; cognition [GO:0050890]; glutathione metabolic process [GO:0006749]; grooming behavior [GO:0007625]; ion transport [GO:0006811]; L-cystine transport [GO:0015811]; lens development in camera-type eye [GO:0002088]; long-term memory [GO:0007616]; melanin biosynthetic process [GO:0042438]; negative regulation of hydrogen peroxide biosynthetic process [GO:0010730]; positive regulation of mitochondrial membrane potential [GO:0010918]; positive regulation of TORC1 signaling [GO:1904263]; protein transport [GO:0015031]; regulation of melanin biosynthetic process [GO:0048021]; transmembrane transport [GO:0055085]; visual learning [GO:0008542]</t>
  </si>
  <si>
    <t>L-cystine transmembrane transporter activity [GO:0015184]; solute:proton symporter activity [GO:0015295]</t>
  </si>
  <si>
    <t>Q9UEW8</t>
  </si>
  <si>
    <t>STK39_HUMAN</t>
  </si>
  <si>
    <t>STE20/SPS1-related proline-alanine-rich protein kinase (Ste-20-related kinase) (EC 2.7.11.1) (DCHT) (Serine/threonine-protein kinase 39)</t>
  </si>
  <si>
    <t>STK39 SPAK</t>
  </si>
  <si>
    <t>apical plasma membrane [GO:0016324]; basolateral plasma membrane [GO:0016323]; cytoskeleton [GO:0005856]; cytosol [GO:0005829]; extrinsic component of membrane [GO:0019898]; intracellular membrane-bounded organelle [GO:0043231]; nucleoplasm [GO:0005654]</t>
  </si>
  <si>
    <t>activation of MAPK activity [GO:0000187]; cellular hypotonic response [GO:0071476]; cellular response to chemokine [GO:1990869]; chemokine (C-X-C motif) ligand 12 signaling pathway [GO:0038146]; intracellular signal transduction [GO:0035556]; ion homeostasis [GO:0050801]; maintenance of lens transparency [GO:0036438]; negative regulation of creatine transmembrane transporter activity [GO:1905408]; negative regulation of pancreatic juice secretion [GO:0090188]; negative regulation of potassium ion transmembrane transport [GO:1901380]; negative regulation of potassium ion transmembrane transporter activity [GO:1901017]; negative regulation of sodium ion transmembrane transporter activity [GO:2000650]; peptidyl-serine phosphorylation [GO:0018105]; peptidyl-threonine phosphorylation [GO:0018107]; positive regulation of ion transmembrane transporter activity [GO:0032414]; positive regulation of p38MAPK cascade [GO:1900745]; positive regulation of potassium ion transport [GO:0043268]; positive regulation of T cell chemotaxis [GO:0010820]; protein autophosphorylation [GO:0046777]; protein phosphorylation [GO:0006468]; regulation of blood pressure [GO:0008217]; regulation of inflammatory response [GO:0050727]; signal transduction [GO:0007165]</t>
  </si>
  <si>
    <t>ATP binding [GO:0005524]; kinase activity [GO:0016301]; protein kinase binding [GO:0019901]; protein serine/threonine kinase activity [GO:0004674]; protein serine kinase activity [GO:0106310]; protein threonine kinase activity [GO:0106311]</t>
  </si>
  <si>
    <t>Q13619</t>
  </si>
  <si>
    <t>CUL4A_HUMAN</t>
  </si>
  <si>
    <t>Cullin-4A (CUL-4A)</t>
  </si>
  <si>
    <t>CUL4A</t>
  </si>
  <si>
    <t>Cul4A-RING E3 ubiquitin ligase complex [GO:0031464]; Cul4-RING E3 ubiquitin ligase complex [GO:0080008]; cullin-RING ubiquitin ligase complex [GO:0031461]; nucleoplasm [GO:0005654]; SCF ubiquitin ligase complex [GO:0019005]</t>
  </si>
  <si>
    <t>cellular response to DNA damage stimulus [GO:0006974]; DNA repair [GO:0006281]; G1/S transition of mitotic cell cycle [GO:0000082]; hemopoiesis [GO:0030097]; intrinsic apoptotic signaling pathway [GO:0097193]; in utero embryonic development [GO:0001701]; negative regulation of granulocyte differentiation [GO:0030853]; positive regulation of cell population proliferation [GO:0008284]; positive regulation of G1/S transition of mitotic cell cycle [GO:1900087]; proteasome-mediated ubiquitin-dependent protein catabolic process [GO:0043161]; protein ubiquitination [GO:0016567]; regulation of DNA damage checkpoint [GO:2000001]; regulation of nucleotide-excision repair [GO:2000819]; regulation of protein metabolic process [GO:0051246]; rhythmic process [GO:0048511]; ribosome biogenesis [GO:0042254]; SCF-dependent proteasomal ubiquitin-dependent protein catabolic process [GO:0031146]; somatic stem cell population maintenance [GO:0035019]</t>
  </si>
  <si>
    <t>Q96EE3</t>
  </si>
  <si>
    <t>SEH1_HUMAN</t>
  </si>
  <si>
    <t>Nucleoporin SEH1 (GATOR complex protein SEH1) (Nup107-160 subcomplex subunit SEH1) (SEC13-like protein)</t>
  </si>
  <si>
    <t>SEH1L SEC13L SEH1</t>
  </si>
  <si>
    <t>cytosol [GO:0005829]; GATOR2 complex [GO:0061700]; kinetochore [GO:0000776]; lysosomal membrane [GO:0005765]; nuclear envelope [GO:0005635]; nuclear pore outer ring [GO:0031080]; Seh1-associated complex [GO:0035859]</t>
  </si>
  <si>
    <t>attachment of mitotic spindle microtubules to kinetochore [GO:0051315]; cell division [GO:0051301]; cellular protein-containing complex localization [GO:0034629]; cellular response to amino acid starvation [GO:0034198]; defense response to Gram-positive bacterium [GO:0050830]; mitotic metaphase plate congression [GO:0007080]; mRNA transport [GO:0051028]; nuclear pore organization [GO:0006999]; positive regulation of TORC1 signaling [GO:1904263]; positive regulation of TOR signaling [GO:0032008]; protein transport [GO:0015031]</t>
  </si>
  <si>
    <t>O75818</t>
  </si>
  <si>
    <t>RPP40_HUMAN</t>
  </si>
  <si>
    <t>Ribonuclease P protein subunit p40 (RNaseP protein p40) (EC 3.1.26.5) (RNase P subunit 1)</t>
  </si>
  <si>
    <t>RPP40 RNASEP1</t>
  </si>
  <si>
    <t>endonucleolytic cleavage in ITS1 to separate SSU-rRNA from 5.8S rRNA and LSU-rRNA from tricistronic rRNA transcript (SSU-rRNA, 5.8S rRNA, LSU-rRNA) [GO:0000447]; endonucleolytic cleavage involved in tRNA processing [GO:1905267]; tRNA 5'-leader removal [GO:0001682]</t>
  </si>
  <si>
    <t>P49585</t>
  </si>
  <si>
    <t>PCY1A_HUMAN</t>
  </si>
  <si>
    <t>Choline-phosphate cytidylyltransferase A (EC 2.7.7.15) (CCT-alpha) (CTP:phosphocholine cytidylyltransferase A) (CCT A) (CT A) (Phosphorylcholine transferase A)</t>
  </si>
  <si>
    <t>PCYT1A CTPCT PCYT1</t>
  </si>
  <si>
    <t>cytosol [GO:0005829]; endoplasmic reticulum [GO:0005783]; endoplasmic reticulum membrane [GO:0005789]; glycogen granule [GO:0042587]; nuclear envelope [GO:0005635]; nucleus [GO:0005634]; plasma membrane [GO:0005886]</t>
  </si>
  <si>
    <t>CDP-choline pathway [GO:0006657]; phosphatidylcholine biosynthetic process [GO:0006656]</t>
  </si>
  <si>
    <t>calmodulin binding [GO:0005516]; choline-phosphate cytidylyltransferase activity [GO:0004105]; identical protein binding [GO:0042802]; phosphatidylcholine binding [GO:0031210]; protein homodimerization activity [GO:0042803]</t>
  </si>
  <si>
    <t>Q8IWS0</t>
  </si>
  <si>
    <t>PHF6_HUMAN</t>
  </si>
  <si>
    <t>PHD finger protein 6 (PHD-like zinc finger protein)</t>
  </si>
  <si>
    <t>PHF6 CENP-31 KIAA1823</t>
  </si>
  <si>
    <t>kinetochore [GO:0000776]; nucleolus [GO:0005730]; nucleoplasm [GO:0005654]; nucleus [GO:0005634]</t>
  </si>
  <si>
    <t>blastocyst hatching [GO:0001835]; negative regulation of transcription by RNA polymerase II [GO:0000122]; regulation of transcription by RNA polymerase II [GO:0006357]</t>
  </si>
  <si>
    <t>DNA binding [GO:0003677]; enzyme binding [GO:0019899]; histone binding [GO:0042393]; histone deacetylase binding [GO:0042826]; metal ion binding [GO:0046872]; phosphoprotein binding [GO:0051219]; ribonucleoprotein complex binding [GO:0043021]; RNA binding [GO:0003723]; scaffold protein binding [GO:0097110]; tubulin binding [GO:0015631]</t>
  </si>
  <si>
    <t>Q96CS3</t>
  </si>
  <si>
    <t>FAF2_HUMAN</t>
  </si>
  <si>
    <t>FAS-associated factor 2 (Protein ETEA) (UBX domain-containing protein 3B) (UBX domain-containing protein 8)</t>
  </si>
  <si>
    <t>FAF2 ETEA KIAA0887 UBXD8 UBXN3B</t>
  </si>
  <si>
    <t>azurophil granule lumen [GO:0035578]; endoplasmic reticulum [GO:0005783]; extracellular region [GO:0005576]; lipid droplet [GO:0005811]; VCP-NPL4-UFD1 AAA ATPase complex [GO:0034098]</t>
  </si>
  <si>
    <t>lipid droplet organization [GO:0034389]; response to unfolded protein [GO:0006986]; retrograde protein transport, ER to cytosol [GO:0030970]; ubiquitin-dependent ERAD pathway [GO:0030433]</t>
  </si>
  <si>
    <t>lipase binding [GO:0035473]; lipase inhibitor activity [GO:0055102]; ubiquitin binding [GO:0043130]; ubiquitin protein ligase binding [GO:0031625]</t>
  </si>
  <si>
    <t>Q96AK3</t>
  </si>
  <si>
    <t>ABC3D_HUMAN</t>
  </si>
  <si>
    <t>DNA dC-&gt;dU-editing enzyme APOBEC-3D (A3D) (A3DE) (EC 3.5.4.38)</t>
  </si>
  <si>
    <t>APOBEC3D APOBEC3DE</t>
  </si>
  <si>
    <t>O60701</t>
  </si>
  <si>
    <t>UGDH_HUMAN</t>
  </si>
  <si>
    <t>UDP-glucose 6-dehydrogenase (UDP-Glc dehydrogenase) (UDP-GlcDH) (UDPGDH) (EC 1.1.1.22)</t>
  </si>
  <si>
    <t>UGDH</t>
  </si>
  <si>
    <t>carbohydrate metabolic process [GO:0005975]; chondroitin sulfate biosynthetic process [GO:0030206]; gastrulation with mouth forming second [GO:0001702]; glycosaminoglycan biosynthetic process [GO:0006024]; heparan sulfate proteoglycan biosynthetic process [GO:0015012]; neuron development [GO:0048666]; protein hexamerization [GO:0034214]; UDP-glucuronate biosynthetic process [GO:0006065]</t>
  </si>
  <si>
    <t>identical protein binding [GO:0042802]; NAD binding [GO:0051287]; UDP-glucose 6-dehydrogenase activity [GO:0003979]</t>
  </si>
  <si>
    <t>O95573</t>
  </si>
  <si>
    <t>ACSL3_HUMAN</t>
  </si>
  <si>
    <t>Fatty acid CoA ligase Acsl3 (Arachidonate--CoA ligase) (EC 6.2.1.15) (Long-chain acyl-CoA synthetase 3) (LACS 3) (Long-chain-fatty-acid--CoA ligase 3) (EC 6.2.1.3) (Medium-chain acyl-CoA ligase Acsl3) (EC 6.2.1.2)</t>
  </si>
  <si>
    <t>ACSL3 ACS3 FACL3 LACS3</t>
  </si>
  <si>
    <t>endoplasmic reticulum [GO:0005783]; endoplasmic reticulum membrane [GO:0005789]; Golgi apparatus [GO:0005794]; integral component of membrane [GO:0016021]; lipid droplet [GO:0005811]; membrane [GO:0016020]; mitochondrial outer membrane [GO:0005741]; perinuclear region of cytoplasm [GO:0048471]; peroxisomal membrane [GO:0005778]; plasma membrane [GO:0005886]</t>
  </si>
  <si>
    <t>brain development [GO:0007420]; fatty acid biosynthetic process [GO:0006633]; fatty acid metabolic process [GO:0006631]; long-chain fatty acid import into cell [GO:0044539]; long-chain fatty acid metabolic process [GO:0001676]; long-chain fatty-acyl-CoA biosynthetic process [GO:0035338]; long-chain fatty-acyl-CoA metabolic process [GO:0035336]; neuron differentiation [GO:0030182]; positive regulation of Golgi to plasma membrane protein transport [GO:0042998]; positive regulation of phosphatidylcholine biosynthetic process [GO:2001247]; positive regulation of secretion [GO:0051047]; response to nutrient [GO:0007584]; response to organic cyclic compound [GO:0014070]; very-low-density lipoprotein particle assembly [GO:0034379]</t>
  </si>
  <si>
    <t>arachidonate-CoA ligase activity [GO:0047676]; ATP binding [GO:0005524]; long-chain fatty acid-CoA ligase activity [GO:0004467]; palmitoyl-CoA ligase activity [GO:0090433]; protein domain specific binding [GO:0019904]; protein kinase binding [GO:0019901]</t>
  </si>
  <si>
    <t>P49589</t>
  </si>
  <si>
    <t>SYCC_HUMAN</t>
  </si>
  <si>
    <t>Cysteine--tRNA ligase, cytoplasmic (EC 6.1.1.16) (Cysteinyl-tRNA synthetase) (CysRS)</t>
  </si>
  <si>
    <t>CARS1 CARS</t>
  </si>
  <si>
    <t>cysteinyl-tRNA aminoacylation [GO:0006423]</t>
  </si>
  <si>
    <t>ATP binding [GO:0005524]; cysteine-tRNA ligase activity [GO:0004817]; identical protein binding [GO:0042802]; metal ion binding [GO:0046872]; protein homodimerization activity [GO:0042803]; tRNA binding [GO:0000049]</t>
  </si>
  <si>
    <t>Q15418</t>
  </si>
  <si>
    <t>KS6A1_HUMAN</t>
  </si>
  <si>
    <t>Ribosomal protein S6 kinase alpha-1 (S6K-alpha-1) (EC 2.7.11.1) (90 kDa ribosomal protein S6 kinase 1) (p90-RSK 1) (p90RSK1) (p90S6K) (MAP kinase-activated protein kinase 1a) (MAPK-activated protein kinase 1a) (MAPKAP kinase 1a) (MAPKAPK-1a) (Ribosomal S6 kinase 1) (RSK-1)</t>
  </si>
  <si>
    <t>RPS6KA1 MAPKAPK1A RSK1</t>
  </si>
  <si>
    <t>cytoplasm [GO:0005737]; cytosol [GO:0005829]; nucleoplasm [GO:0005654]; synapse [GO:0045202]</t>
  </si>
  <si>
    <t>cell cycle [GO:0007049]; chemical synaptic transmission [GO:0007268]; hepatocyte proliferation [GO:0072574]; intracellular signal transduction [GO:0035556]; negative regulation of apoptotic process [GO:0043066]; negative regulation of cysteine-type endopeptidase activity involved in apoptotic process [GO:0043154]; peptidyl-serine phosphorylation [GO:0018105]; positive regulation of cell differentiation [GO:0045597]; positive regulation of cell growth [GO:0030307]; positive regulation of hepatic stellate cell activation [GO:2000491]; positive regulation of transcription, DNA-templated [GO:0045893]; positive regulation of transcription by RNA polymerase II [GO:0045944]; regulation of DNA-templated transcription in response to stress [GO:0043620]; regulation of translation in response to stress [GO:0043555]; signal transduction [GO:0007165]</t>
  </si>
  <si>
    <t>ATP binding [GO:0005524]; cysteine-type endopeptidase inhibitor activity involved in apoptotic process [GO:0043027]; magnesium ion binding [GO:0000287]; protein serine/threonine/tyrosine kinase activity [GO:0004712]; protein serine/threonine kinase activity [GO:0004674]; protein serine kinase activity [GO:0106310]; protein threonine kinase activity [GO:0106311]; ribosomal protein S6 kinase activity [GO:0004711]</t>
  </si>
  <si>
    <t>P26572</t>
  </si>
  <si>
    <t>MGAT1_HUMAN</t>
  </si>
  <si>
    <t>Alpha-1,3-mannosyl-glycoprotein 2-beta-N-acetylglucosaminyltransferase (EC 2.4.1.101) (N-glycosyl-oligosaccharide-glycoprotein N-acetylglucosaminyltransferase I) (GNT-I) (GlcNAc-T I)</t>
  </si>
  <si>
    <t>MGAT1 GGNT1 GLCT1 GLYT1 MGAT</t>
  </si>
  <si>
    <t>endoplasmic reticulum-Golgi intermediate compartment membrane [GO:0033116]; extracellular exosome [GO:0070062]; extracellular vesicle [GO:1903561]; Golgi apparatus [GO:0005794]; Golgi membrane [GO:0000139]; integral component of membrane [GO:0016021]; membrane [GO:0016020]; perinuclear region of cytoplasm [GO:0048471]</t>
  </si>
  <si>
    <t>in utero embryonic development [GO:0001701]; protein glycosylation [GO:0006486]; protein N-linked glycosylation [GO:0006487]; protein N-linked glycosylation via asparagine [GO:0018279]; UDP-N-acetylglucosamine catabolic process [GO:0006049]; viral protein processing [GO:0019082]</t>
  </si>
  <si>
    <t>acetylglucosaminyltransferase activity [GO:0008375]; alpha-1,3-mannosylglycoprotein 2-beta-N-acetylglucosaminyltransferase activity [GO:0003827]; manganese ion binding [GO:0030145]</t>
  </si>
  <si>
    <t>Q9NVD7</t>
  </si>
  <si>
    <t>PARVA_HUMAN</t>
  </si>
  <si>
    <t>Alpha-parvin (Actopaxin) (CH-ILKBP) (Calponin-like integrin-linked kinase-binding protein) (Matrix-remodeling-associated protein 2)</t>
  </si>
  <si>
    <t>PARVA MXRA2</t>
  </si>
  <si>
    <t>actin cytoskeleton [GO:0015629]; cytoplasm [GO:0005737]; cytosol [GO:0005829]; focal adhesion [GO:0005925]; lamellipodium [GO:0030027]; nucleus [GO:0005634]; plasma membrane [GO:0005886]; Z disc [GO:0030018]</t>
  </si>
  <si>
    <t>actin cytoskeleton reorganization [GO:0031532]; actin-mediated cell contraction [GO:0070252]; cell projection assembly [GO:0030031]; cilium assembly [GO:0060271]; establishment or maintenance of cell polarity [GO:0007163]; heterotypic cell-cell adhesion [GO:0034113]; outflow tract septum morphogenesis [GO:0003148]; protein stabilization [GO:0050821]; regulation of cell shape [GO:0008360]; smooth muscle cell chemotaxis [GO:0071670]; sprouting angiogenesis [GO:0002040]; substrate adhesion-dependent cell spreading [GO:0034446]</t>
  </si>
  <si>
    <t>actin binding [GO:0003779]; cadherin binding [GO:0045296]; protein kinase inhibitor activity [GO:0004860]</t>
  </si>
  <si>
    <t>O60507</t>
  </si>
  <si>
    <t>TPST1_HUMAN</t>
  </si>
  <si>
    <t>Protein-tyrosine sulfotransferase 1 (EC 2.8.2.20) (Tyrosylprotein sulfotransferase 1) (TPST-1)</t>
  </si>
  <si>
    <t>TPST1</t>
  </si>
  <si>
    <t>Golgi apparatus [GO:0005794]; Golgi membrane [GO:0000139]; integral component of Golgi membrane [GO:0030173]; membrane [GO:0016020]</t>
  </si>
  <si>
    <t>3'-phosphoadenosine 5'-phosphosulfate metabolic process [GO:0050427]; inflammatory response [GO:0006954]; peptidyl-tyrosine sulfation [GO:0006478]</t>
  </si>
  <si>
    <t>protein homodimerization activity [GO:0042803]; protein-tyrosine sulfotransferase activity [GO:0008476]; sulfotransferase activity [GO:0008146]</t>
  </si>
  <si>
    <t>Q9Y2S7</t>
  </si>
  <si>
    <t>PDIP2_HUMAN</t>
  </si>
  <si>
    <t>Polymerase delta-interacting protein 2 (38 kDa DNA polymerase delta interaction protein) (p38)</t>
  </si>
  <si>
    <t>POLDIP2 PDIP38 POLD4 HSPC017</t>
  </si>
  <si>
    <t>cell-cell junction [GO:0005911]; midbody [GO:0030496]; mitochondrial matrix [GO:0005759]; mitochondrial nucleoid [GO:0042645]; mitochondrion [GO:0005739]; mitotic spindle [GO:0072686]; nucleus [GO:0005634]; plasma membrane [GO:0005886]</t>
  </si>
  <si>
    <t>error-free translesion synthesis [GO:0070987]; mitochondrion morphogenesis [GO:0070584]; mitotic spindle assembly [GO:0090307]; negative regulation of macroautophagy [GO:0016242]; positive regulation of actin filament binding [GO:1904531]; positive regulation of focal adhesion assembly [GO:0051894]; positive regulation of mitotic cell cycle [GO:0045931]; positive regulation of mitotic cytokinesis [GO:1903490]; positive regulation of Rho guanyl-nucleotide exchange factor activity [GO:2001108]; vascular associated smooth muscle cell proliferation [GO:1990874]</t>
  </si>
  <si>
    <t>Q6ZMK1</t>
  </si>
  <si>
    <t>CYHR1_HUMAN</t>
  </si>
  <si>
    <t>Cysteine and histidine-rich protein 1</t>
  </si>
  <si>
    <t>CYHR1 KIAA0496</t>
  </si>
  <si>
    <t>nucleoplasm [GO:0005654]; perinuclear region of cytoplasm [GO:0048471]</t>
  </si>
  <si>
    <t>Q53G44</t>
  </si>
  <si>
    <t>IF44L_HUMAN</t>
  </si>
  <si>
    <t>Interferon-induced protein 44-like</t>
  </si>
  <si>
    <t>IFI44L C1orf29 GS3686</t>
  </si>
  <si>
    <t>cytoplasm [GO:0005737]</t>
  </si>
  <si>
    <t>defense response to virus [GO:0051607]; immune response [GO:0006955]</t>
  </si>
  <si>
    <t>GTP binding [GO:0005525]</t>
  </si>
  <si>
    <t>P53985</t>
  </si>
  <si>
    <t>MOT1_HUMAN</t>
  </si>
  <si>
    <t>Monocarboxylate transporter 1 (MCT 1) (Solute carrier family 16 member 1)</t>
  </si>
  <si>
    <t>SLC16A1 MCT1</t>
  </si>
  <si>
    <t>apical plasma membrane [GO:0016324]; basal plasma membrane [GO:0009925]; basolateral plasma membrane [GO:0016323]; cell junction [GO:0030054]; centrosome [GO:0005813]; extracellular exosome [GO:0070062]; integral component of membrane [GO:0016021]; integral component of plasma membrane [GO:0005887]; intracellular membrane-bounded organelle [GO:0043231]; lateral plasma membrane [GO:0016328]; membrane [GO:0016020]; plasma membrane [GO:0005886]; synapse [GO:0045202]</t>
  </si>
  <si>
    <t>behavioral response to nutrient [GO:0051780]; carboxylic acid transmembrane transport [GO:1905039]; cellular response to organic cyclic compound [GO:0071407]; centrosome cycle [GO:0007098]; glucose homeostasis [GO:0042593]; lipid metabolic process [GO:0006629]; mevalonate transport [GO:0015728]; monocarboxylic acid transport [GO:0015718]; plasma membrane lactate transport [GO:0035879]; regulation of insulin secretion [GO:0050796]; response to food [GO:0032094]; transport across blood-brain barrier [GO:0150104]</t>
  </si>
  <si>
    <t>carboxylic acid transmembrane transporter activity [GO:0046943]; identical protein binding [GO:0042802]; lactate transmembrane transporter activity [GO:0015129]; mevalonate transmembrane transporter activity [GO:0015130]; monocarboxylic acid transmembrane transporter activity [GO:0008028]; organic cyclic compound binding [GO:0097159]; symporter activity [GO:0015293]</t>
  </si>
  <si>
    <t>Q9NSE4</t>
  </si>
  <si>
    <t>SYIM_HUMAN</t>
  </si>
  <si>
    <t>Isoleucine--tRNA ligase, mitochondrial (EC 6.1.1.5) (Isoleucyl-tRNA synthetase) (IleRS)</t>
  </si>
  <si>
    <t>IARS2</t>
  </si>
  <si>
    <t>isoleucyl-tRNA aminoacylation [GO:0006428]; mitochondrial translation [GO:0032543]; tRNA aminoacylation for protein translation [GO:0006418]</t>
  </si>
  <si>
    <t>aminoacyl-tRNA editing activity [GO:0002161]; ATP binding [GO:0005524]; isoleucine-tRNA ligase activity [GO:0004822]; tRNA binding [GO:0000049]</t>
  </si>
  <si>
    <t>Q15738</t>
  </si>
  <si>
    <t>NSDHL_HUMAN</t>
  </si>
  <si>
    <t>Sterol-4-alpha-carboxylate 3-dehydrogenase, decarboxylating (EC 1.1.1.170) (Protein H105e3)</t>
  </si>
  <si>
    <t>NSDHL H105E3</t>
  </si>
  <si>
    <t>endoplasmic reticulum [GO:0005783]; endoplasmic reticulum membrane [GO:0005789]; integral component of membrane [GO:0016021]; lipid droplet [GO:0005811]</t>
  </si>
  <si>
    <t>cholesterol biosynthetic process [GO:0006695]; cholesterol metabolic process [GO:0008203]; hair follicle development [GO:0001942]; labyrinthine layer blood vessel development [GO:0060716]; smoothened signaling pathway [GO:0007224]</t>
  </si>
  <si>
    <t>3-beta-hydroxy-delta5-steroid dehydrogenase activity [GO:0003854]; 3-beta-hydroxysteroid dehydrogenase/C4-decarboxylase activity [GO:0102175]; 4alpha-carboxy-4beta-methyl-5alpha-cholesta-8-en-3beta-ol:NAD(P)+ 3-oxidoreductase (decarboxylating) activity [GO:0103066]; 4alpha-carboxy-5alpha-cholesta-8-en-3beta-ol:NAD(P)+ 3-dehydrogenase (decarboxylating) activity [GO:0103067]; C-3 sterol dehydrogenase (C-4 sterol decarboxylase) activity [GO:0000252]; oxidoreductase activity, acting on the CH-OH group of donors, NAD or NADP as acceptor [GO:0016616]; sterol-4-alpha-carboxylate 3-dehydrogenase (decarboxylating) activity [GO:0047012]</t>
  </si>
  <si>
    <t>Q08752</t>
  </si>
  <si>
    <t>PPID_HUMAN</t>
  </si>
  <si>
    <t>Peptidyl-prolyl cis-trans isomerase D (PPIase D) (EC 5.2.1.8) (40 kDa peptidyl-prolyl cis-trans isomerase) (Cyclophilin-40) (CYP-40) (Cyclophilin-related protein) (Rotamase D)</t>
  </si>
  <si>
    <t>PPID CYP40 CYPD</t>
  </si>
  <si>
    <t>apoptotic process [GO:0006915]; cellular response to UV-A [GO:0071492]; chaperone-mediated protein folding [GO:0061077]; lipid droplet organization [GO:0034389]; negative regulation of transcription by RNA polymerase II [GO:0000122]; positive regulation of apoptotic process [GO:0043065]; positive regulation of protein secretion [GO:0050714]; positive regulation of viral genome replication [GO:0045070]; protein-containing complex assembly [GO:0065003]; protein folding [GO:0006457]; protein peptidyl-prolyl isomerization [GO:0000413]; protein transport [GO:0015031]; viral release from host cell [GO:0019076]</t>
  </si>
  <si>
    <t>cyclosporin A binding [GO:0016018]; estrogen receptor binding [GO:0030331]; heat shock protein binding [GO:0031072]; Hsp70 protein binding [GO:0030544]; Hsp90 protein binding [GO:0051879]; peptidyl-prolyl cis-trans isomerase activity [GO:0003755]; transcription factor binding [GO:0008134]</t>
  </si>
  <si>
    <t>P16278</t>
  </si>
  <si>
    <t>BGAL_HUMAN</t>
  </si>
  <si>
    <t>Beta-galactosidase (EC 3.2.1.23) (Acid beta-galactosidase) (Lactase) (Elastin receptor 1)</t>
  </si>
  <si>
    <t>GLB1 ELNR1</t>
  </si>
  <si>
    <t>azurophil granule lumen [GO:0035578]; cytoplasm [GO:0005737]; extracellular exosome [GO:0070062]; extracellular region [GO:0005576]; ficolin-1-rich granule lumen [GO:1904813]; Golgi apparatus [GO:0005794]; intracellular membrane-bounded organelle [GO:0043231]; lysosomal lumen [GO:0043202]; perinuclear region of cytoplasm [GO:0048471]; vacuole [GO:0005773]</t>
  </si>
  <si>
    <t>cellular carbohydrate metabolic process [GO:0044262]; galactose catabolic process [GO:0019388]; glycosaminoglycan catabolic process [GO:0006027]; glycosphingolipid metabolic process [GO:0006687]; keratan sulfate catabolic process [GO:0042340]; response to cortisone [GO:0051413]; response to Thyroglobulin triiodothyronine [GO:1904016]</t>
  </si>
  <si>
    <t>beta-galactosidase activity [GO:0004565]; galactoside binding [GO:0016936]; protein homodimerization activity [GO:0042803]</t>
  </si>
  <si>
    <t>Q13303</t>
  </si>
  <si>
    <t>KCAB2_HUMAN</t>
  </si>
  <si>
    <t>Voltage-gated potassium channel subunit beta-2 (EC 1.1.1.-) (K(+) channel subunit beta-2) (Kv-beta-2) (hKvbeta2)</t>
  </si>
  <si>
    <t>KCNAB2 KCNA2B KCNK2</t>
  </si>
  <si>
    <t>cytoskeleton [GO:0005856]; cytosol [GO:0005829]; extrinsic component of cytoplasmic side of plasma membrane [GO:0031234]; juxtaparanode region of axon [GO:0044224]; membrane [GO:0016020]; pinceau fiber [GO:1990031]; plasma membrane [GO:0005886]; specific granule membrane [GO:0035579]; synapse [GO:0045202]; tertiary granule membrane [GO:0070821]; voltage-gated potassium channel complex [GO:0008076]</t>
  </si>
  <si>
    <t>NADPH oxidation [GO:0070995]; regulation of action potential [GO:0098900]; regulation of potassium ion transmembrane transport [GO:1901379]; regulation of protein localization to cell surface [GO:2000008]</t>
  </si>
  <si>
    <t>aldo-keto reductase (NADP) activity [GO:0004033]; D-threo-aldose 1-dehydrogenase activity [GO:0047834]; potassium channel regulator activity [GO:0015459]; transmembrane transporter binding [GO:0044325]; voltage-gated potassium channel activity [GO:0005249]</t>
  </si>
  <si>
    <t>Q8NBL1</t>
  </si>
  <si>
    <t>PGLT1_HUMAN</t>
  </si>
  <si>
    <t>Protein O-glucosyltransferase 1 (EC 2.4.1.376) (CAP10-like 46 kDa protein) (hCLP46) (KTEL motif-containing protein 1) (Myelodysplastic syndromes relative protein) (O-glucosyltransferase Rumi homolog) (hRumi) (Protein O-xylosyltransferase POGLUT1) (EC 2.4.2.63)</t>
  </si>
  <si>
    <t>POGLUT1 C3orf9 CLP46 KTELC1 MDSRP MDS010 UNQ490/PRO1006</t>
  </si>
  <si>
    <t>endomembrane system [GO:0012505]; endoplasmic reticulum [GO:0005783]; endoplasmic reticulum lumen [GO:0005788]</t>
  </si>
  <si>
    <t>axial mesoderm development [GO:0048318]; circulatory system development [GO:0072359]; gastrulation [GO:0007369]; muscle tissue development [GO:0060537]; paraxial mesoderm development [GO:0048339]; positive regulation of Notch signaling pathway [GO:0045747]; protein O-linked glycosylation [GO:0006493]; protein O-linked glycosylation via serine [GO:0018242]; regulation of gastrulation [GO:0010470]; somitogenesis [GO:0001756]</t>
  </si>
  <si>
    <t>Q99985</t>
  </si>
  <si>
    <t>SEM3C_HUMAN</t>
  </si>
  <si>
    <t>Semaphorin-3C (Semaphorin-E) (Sema E)</t>
  </si>
  <si>
    <t>SEMA3C SEMAE</t>
  </si>
  <si>
    <t>extracellular exosome [GO:0070062]; extracellular space [GO:0005615]; integral component of plasma membrane [GO:0005887]</t>
  </si>
  <si>
    <t>axon guidance [GO:0007411]; blood vessel remodeling [GO:0001974]; cardiac endothelial to mesenchymal transition [GO:0140074]; cardiac right ventricle morphogenesis [GO:0003215]; dichotomous subdivision of terminal units involved in salivary gland branching [GO:0060666]; immune response [GO:0006955]; limb bud formation [GO:0060174]; negative chemotaxis [GO:0050919]; negative regulation of axon extension involved in axon guidance [GO:0048843]; neural crest cell migration [GO:0001755]; neural tube development [GO:0021915]; outflow tract septum morphogenesis [GO:0003148]; positive regulation of cardiac neural crest cell migration involved in outflow tract morphogenesis [GO:1905312]; positive regulation of cell migration [GO:0030335]; post-embryonic development [GO:0009791]; pulmonary myocardium development [GO:0003350]; response to drug [GO:0042493]; semaphorin-plexin signaling pathway [GO:0071526]; somitogenesis [GO:0001756]</t>
  </si>
  <si>
    <t>P21810</t>
  </si>
  <si>
    <t>PGS1_HUMAN</t>
  </si>
  <si>
    <t>Biglycan (Bone/cartilage proteoglycan I) (PG-S1)</t>
  </si>
  <si>
    <t>BGN SLRR1A</t>
  </si>
  <si>
    <t>cell surface [GO:0009986]; collagen-containing extracellular matrix [GO:0062023]; extracellular exosome [GO:0070062]; extracellular matrix [GO:0031012]; extracellular region [GO:0005576]; extracellular space [GO:0005615]; Golgi lumen [GO:0005796]; lysosomal lumen [GO:0043202]; sarcolemma [GO:0042383]; transport vesicle [GO:0030133]</t>
  </si>
  <si>
    <t>articular cartilage development [GO:0061975]; blood vessel remodeling [GO:0001974]; bone development [GO:0060348]; peptide cross-linking via chondroitin 4-sulfate glycosaminoglycan [GO:0019800]</t>
  </si>
  <si>
    <t>extracellular matrix binding [GO:0050840]; extracellular matrix structural constituent [GO:0005201]; extracellular matrix structural constituent conferring compression resistance [GO:0030021]; glycosaminoglycan binding [GO:0005539]</t>
  </si>
  <si>
    <t>Q99447</t>
  </si>
  <si>
    <t>PCY2_HUMAN</t>
  </si>
  <si>
    <t>Ethanolamine-phosphate cytidylyltransferase (EC 2.7.7.14) (CTP:phosphoethanolamine cytidylyltransferase) (Phosphorylethanolamine transferase)</t>
  </si>
  <si>
    <t>PCYT2</t>
  </si>
  <si>
    <t>endoplasmic reticulum membrane [GO:0005789]</t>
  </si>
  <si>
    <t>phosphatidylethanolamine biosynthetic process [GO:0006646]; phospholipid biosynthetic process [GO:0008654]</t>
  </si>
  <si>
    <t>ethanolamine-phosphate cytidylyltransferase activity [GO:0004306]</t>
  </si>
  <si>
    <t>P49354</t>
  </si>
  <si>
    <t>FNTA_HUMAN</t>
  </si>
  <si>
    <t>Protein farnesyltransferase/geranylgeranyltransferase type-1 subunit alpha (EC 2.5.1.58) (EC 2.5.1.59) (CAAX farnesyltransferase subunit alpha) (FTase-alpha) (Ras proteins prenyltransferase subunit alpha) (Type I protein geranyl-geranyltransferase subunit alpha) (GGTase-I-alpha)</t>
  </si>
  <si>
    <t>FNTA</t>
  </si>
  <si>
    <t>CAAX-protein geranylgeranyltransferase complex [GO:0005953]; cytoplasm [GO:0005737]; cytosol [GO:0005829]; microtubule associated complex [GO:0005875]; plasma membrane [GO:0005886]; protein farnesyltransferase complex [GO:0005965]</t>
  </si>
  <si>
    <t>neurotransmitter receptor metabolic process [GO:0045213]; positive regulation of deacetylase activity [GO:0090045]; positive regulation of tubulin deacetylation [GO:0090044]; protein farnesylation [GO:0018343]; protein geranylgeranylation [GO:0018344]; skeletal muscle acetylcholine-gated channel clustering [GO:0071340]; transforming growth factor beta receptor signaling pathway [GO:0007179]</t>
  </si>
  <si>
    <t>acetylcholine receptor regulator activity [GO:0030548]; alpha-tubulin binding [GO:0043014]; CAAX-protein geranylgeranyltransferase activity [GO:0004662]; microtubule binding [GO:0008017]; protein farnesyltransferase activity [GO:0004660]; protein geranylgeranyltransferase activity [GO:0004661]; Rab geranylgeranyltransferase activity [GO:0004663]; receptor tyrosine kinase binding [GO:0030971]</t>
  </si>
  <si>
    <t>Q16739</t>
  </si>
  <si>
    <t>CEGT_HUMAN</t>
  </si>
  <si>
    <t>Ceramide glucosyltransferase (EC 2.4.1.80) (GLCT-1) (Glucosylceramide synthase) (GCS) (UDP-glucose ceramide glucosyltransferase) (UDP-glucose:N-acylsphingosine D-glucosyltransferase)</t>
  </si>
  <si>
    <t>UGCG</t>
  </si>
  <si>
    <t>Golgi membrane [GO:0000139]; integral component of membrane [GO:0016021]; membrane [GO:0016020]</t>
  </si>
  <si>
    <t>cell differentiation [GO:0030154]; cornified envelope assembly [GO:1903575]; epidermis development [GO:0008544]; establishment of skin barrier [GO:0061436]; glucosylceramide biosynthetic process [GO:0006679]; glycosphingolipid metabolic process [GO:0006687]; intestinal lipid absorption [GO:0098856]; keratinocyte differentiation [GO:0030216]; leptin-mediated signaling pathway [GO:0033210]; neuron development [GO:0048666]; protein lipidation [GO:0006497]; regulation of signal transduction [GO:0009966]</t>
  </si>
  <si>
    <t>ceramide glucosyltransferase activity [GO:0008120]; dihydroceramide glucosyltransferase activity [GO:0102769]</t>
  </si>
  <si>
    <t>Q06787</t>
  </si>
  <si>
    <t>FMR1_HUMAN</t>
  </si>
  <si>
    <t>Synaptic functional regulator FMR1 (Fragile X mental retardation protein 1) (FMRP) (Protein FMR-1)</t>
  </si>
  <si>
    <t>FMR1</t>
  </si>
  <si>
    <t>axon [GO:0030424]; axon terminus [GO:0043679]; Cajal body [GO:0015030]; cell projection [GO:0042995]; chromocenter [GO:0010369]; chromosome [GO:0005694]; chromosome, centromeric region [GO:0000775]; cytoplasm [GO:0005737]; cytoplasmic ribonucleoprotein granule [GO:0036464]; cytoplasmic stress granule [GO:0010494]; cytosol [GO:0005829]; dendrite [GO:0030425]; dendritic filopodium [GO:1902737]; dendritic spine [GO:0043197]; dendritic spine neck [GO:0044326]; extrinsic component of plasma membrane [GO:0019897]; filopodium tip [GO:0032433]; glial cell projection [GO:0097386]; growth cone [GO:0030426]; growth cone filopodium [GO:1990812]; membrane [GO:0016020]; messenger ribonucleoprotein complex [GO:1990124]; mRNA cap binding complex [GO:0005845]; neuronal cell body [GO:0043025]; neuronal ribonucleoprotein granule [GO:0071598]; neuron projection [GO:0043005]; nucleolus [GO:0005730]; nucleoplasm [GO:0005654]; nucleus [GO:0005634]; perikaryon [GO:0043204]; perinuclear region of cytoplasm [GO:0048471]; polysome [GO:0005844]; postsynapse [GO:0098794]; postsynaptic density [GO:0014069]; postsynaptic membrane [GO:0045211]; presynapse [GO:0098793]; presynaptic membrane [GO:0042734]; ribonucleoprotein complex [GO:1990904]; synapse [GO:0045202]</t>
  </si>
  <si>
    <t>cellular response to DNA damage stimulus [GO:0006974]; cellular response to hydroxyurea [GO:0072711]; cellular response to UV [GO:0034644]; cellular response to virus [GO:0098586]; gene silencing by RNA [GO:0031047]; glutamate receptor signaling pathway [GO:0007215]; modulation by host of viral RNA genome replication [GO:0044830]; mRNA processing [GO:0006397]; mRNA transport [GO:0051028]; negative regulation of cytoplasmic translation [GO:2000766]; negative regulation of long-term synaptic depression [GO:1900453]; negative regulation of mRNA catabolic process [GO:1902373]; negative regulation of synaptic vesicle exocytosis [GO:2000301]; negative regulation of translation [GO:0017148]; negative regulation of translational initiation [GO:0045947]; negative regulation of voltage-gated calcium channel activity [GO:1901386]; nervous system development [GO:0007399]; positive regulation of dendritic spine development [GO:0060999]; positive regulation of filopodium assembly [GO:0051491]; positive regulation of gene silencing by miRNA [GO:2000637]; positive regulation of histone phosphorylation [GO:0033129]; positive regulation of intracellular transport of viral material [GO:1901254]; positive regulation of mRNA binding [GO:1902416]; positive regulation of proteasomal protein catabolic process [GO:1901800]; positive regulation of protein phosphorylation [GO:0001934]; positive regulation of receptor internalization [GO:0002092]; positive regulation of response to DNA damage stimulus [GO:2001022]; positive regulation of translation [GO:0045727]; regulation of alternative mRNA splicing, via spliceosome [GO:0000381]; regulation of dendritic spine development [GO:0060998]; regulation of filopodium assembly [GO:0051489]; regulation of gene silencing by miRNA [GO:0060964]; regulation of mRNA stability [GO:0043488]; regulation of neuronal action potential [GO:0098908]; regulation of neurotransmitter secretion [GO:0046928]; RNA splicing [GO:0008380]</t>
  </si>
  <si>
    <t>chromatin binding [GO:0003682]; dynein complex binding [GO:0070840]; G-quadruplex RNA binding [GO:0002151]; identical protein binding [GO:0042802]; methylated histone binding [GO:0035064]; microtubule binding [GO:0008017]; miRNA binding [GO:0035198]; mRNA 3'-UTR binding [GO:0003730]; mRNA 5'-UTR binding [GO:0048027]; mRNA binding [GO:0003729]; poly(G) binding [GO:0034046]; poly(U) RNA binding [GO:0008266]; protein heterodimerization activity [GO:0046982]; protein homodimerization activity [GO:0042803]; ribosome binding [GO:0043022]; RNA binding [GO:0003723]; RNA stem-loop binding [GO:0035613]; RNA strand annealing activity [GO:0033592]; sequence-specific mRNA binding [GO:1990825]; siRNA binding [GO:0035197]; translation initiation factor binding [GO:0031369]; translation regulator activity [GO:0045182]; translation repressor activity [GO:0030371]; transmembrane transporter binding [GO:0044325]</t>
  </si>
  <si>
    <t>Q8NFH3</t>
  </si>
  <si>
    <t>NUP43_HUMAN</t>
  </si>
  <si>
    <t>Nucleoporin Nup43 (Nup107-160 subcomplex subunit Nup43) (p42)</t>
  </si>
  <si>
    <t>NUP43</t>
  </si>
  <si>
    <t>cytosol [GO:0005829]; kinetochore [GO:0000776]; nuclear envelope [GO:0005635]; nuclear pore outer ring [GO:0031080]; nuclear speck [GO:0016607]; nucleoplasm [GO:0005654]</t>
  </si>
  <si>
    <t>P29803</t>
  </si>
  <si>
    <t>ODPAT_HUMAN</t>
  </si>
  <si>
    <t>Pyruvate dehydrogenase E1 component subunit alpha, testis-specific form, mitochondrial (EC 1.2.4.1) (PDHE1-A type II)</t>
  </si>
  <si>
    <t>PDHA2 PDHAL</t>
  </si>
  <si>
    <t>mitochondrial matrix [GO:0005759]; mitochondrion [GO:0005739]; nucleolus [GO:0005730]; nucleus [GO:0005634]; pyruvate dehydrogenase complex [GO:0045254]</t>
  </si>
  <si>
    <t>acetyl-CoA biosynthetic process from pyruvate [GO:0006086]; glucose metabolic process [GO:0006006]; pyruvate metabolic process [GO:0006090]; tricarboxylic acid cycle [GO:0006099]</t>
  </si>
  <si>
    <t>pyruvate dehydrogenase (acetyl-transferring) activity [GO:0004739]; pyruvate dehydrogenase (NAD+) activity [GO:0034604]</t>
  </si>
  <si>
    <t>Q9Y2W1</t>
  </si>
  <si>
    <t>TR150_HUMAN</t>
  </si>
  <si>
    <t>Thyroid hormone receptor-associated protein 3 (BCLAF1 and THRAP3 family member 2) (Thyroid hormone receptor-associated protein complex 150 kDa component) (Trap150)</t>
  </si>
  <si>
    <t>THRAP3 BCLAF2 TRAP150</t>
  </si>
  <si>
    <t>extracellular exosome [GO:0070062]; mediator complex [GO:0016592]; nuclear speck [GO:0016607]; nucleoplasm [GO:0005654]; nucleus [GO:0005634]</t>
  </si>
  <si>
    <t>circadian rhythm [GO:0007623]; mRNA processing [GO:0006397]; mRNA stabilization [GO:0048255]; nuclear-transcribed mRNA catabolic process [GO:0000956]; positive regulation of circadian rhythm [GO:0042753]; positive regulation of mRNA splicing, via spliceosome [GO:0048026]; positive regulation of transcription, DNA-templated [GO:0045893]; positive regulation of transcription by RNA polymerase II [GO:0045944]; regulation of alternative mRNA splicing, via spliceosome [GO:0000381]; RNA splicing [GO:0008380]</t>
  </si>
  <si>
    <t>ATP binding [GO:0005524]; DNA binding [GO:0003677]; nuclear receptor coactivator activity [GO:0030374]; phosphoprotein binding [GO:0051219]; RNA binding [GO:0003723]; RNA polymerase II cis-regulatory region sequence-specific DNA binding [GO:0000978]; thyroid hormone receptor binding [GO:0046966]; transcription coactivator activity [GO:0003713]; transcription coregulator activity [GO:0003712]; vitamin D receptor binding [GO:0042809]</t>
  </si>
  <si>
    <t>Q13045</t>
  </si>
  <si>
    <t>FLII_HUMAN</t>
  </si>
  <si>
    <t>Protein flightless-1 homolog</t>
  </si>
  <si>
    <t>FLII FLIL</t>
  </si>
  <si>
    <t>actin cytoskeleton [GO:0015629]; brush border [GO:0005903]; centriolar satellite [GO:0034451]; cytoplasm [GO:0005737]; cytosol [GO:0005829]; focal adhesion [GO:0005925]; nucleoplasm [GO:0005654]; nucleus [GO:0005634]</t>
  </si>
  <si>
    <t>actin filament severing [GO:0051014]; actin polymerization or depolymerization [GO:0008154]; barbed-end actin filament capping [GO:0051016]; myofibril assembly [GO:0030239]</t>
  </si>
  <si>
    <t>actin binding [GO:0003779]; actin filament binding [GO:0051015]; phosphatidylinositol-4,5-bisphosphate binding [GO:0005546]</t>
  </si>
  <si>
    <t>Q9Y5A9</t>
  </si>
  <si>
    <t>YTHD2_HUMAN</t>
  </si>
  <si>
    <t>YTH domain-containing family protein 2 (DF2) (CLL-associated antigen KW-14) (High-glucose-regulated protein 8) (Renal carcinoma antigen NY-REN-2)</t>
  </si>
  <si>
    <t>YTHDF2 HGRG8</t>
  </si>
  <si>
    <t>centriolar satellite [GO:0034451]; cytoplasm [GO:0005737]; cytoplasmic ribonucleoprotein granule [GO:0036464]; cytoplasmic stress granule [GO:0010494]; cytosol [GO:0005829]; nucleus [GO:0005634]; P-body [GO:0000932]</t>
  </si>
  <si>
    <t>cell cycle [GO:0007049]; embryonic morphogenesis [GO:0048598]; endothelial to hematopoietic transition [GO:0098508]; gamete generation [GO:0007276]; hematopoietic stem cell proliferation [GO:0071425]; humoral immune response [GO:0006959]; innate immune response [GO:0045087]; mRNA catabolic process [GO:0006402]; mRNA destabilization [GO:0061157]; negative regulation of Notch signaling pathway [GO:0045746]; negative regulation of stem cell differentiation [GO:2000737]; negative regulation of type I interferon-mediated signaling pathway [GO:0060339]; oocyte maturation [GO:0001556]; organelle assembly [GO:0070925]; positive regulation of cap-independent translational initiation [GO:1903679]; regulation of cell adhesion [GO:0030155]; regulation of hematopoietic stem cell differentiation [GO:1902036]; regulation of meiotic cell cycle process involved in oocyte maturation [GO:1903538]; regulation of mRNA stability [GO:0043488]; regulation of neurogenesis [GO:0050767]; regulation of rRNA processing [GO:2000232]; spermatogonial cell division [GO:0007284]; stress granule assembly [GO:0034063]</t>
  </si>
  <si>
    <t>C5-methylcytidine-containing RNA binding [GO:0062153]; mRNA binding [GO:0003729]; N6-methyladenosine-containing RNA binding [GO:1990247]; RNA binding [GO:0003723]</t>
  </si>
  <si>
    <t>Q9BQ67</t>
  </si>
  <si>
    <t>GRWD1_HUMAN</t>
  </si>
  <si>
    <t>Glutamate-rich WD repeat-containing protein 1</t>
  </si>
  <si>
    <t>GRWD1 GRWD KIAA1942 WDR28</t>
  </si>
  <si>
    <t>chromosome [GO:0005694]; cytosol [GO:0005829]; nucleolus [GO:0005730]; nucleoplasm [GO:0005654]; nucleus [GO:0005634]; protein-containing complex [GO:0032991]</t>
  </si>
  <si>
    <t>DNA replication [GO:0006260]; nucleosome assembly [GO:0006334]; nucleosome disassembly [GO:0006337]</t>
  </si>
  <si>
    <t>chromatin binding [GO:0003682]; DNA replication origin binding [GO:0003688]; histone binding [GO:0042393]; RNA binding [GO:0003723]</t>
  </si>
  <si>
    <t>A6NHL2</t>
  </si>
  <si>
    <t>TBAL3_HUMAN</t>
  </si>
  <si>
    <t>Tubulin alpha chain-like 3</t>
  </si>
  <si>
    <t>TUBAL3</t>
  </si>
  <si>
    <t>Q9UIA9</t>
  </si>
  <si>
    <t>XPO7_HUMAN</t>
  </si>
  <si>
    <t>Exportin-7 (Exp7) (Ran-binding protein 16)</t>
  </si>
  <si>
    <t>XPO7 KIAA0745 RANBP16</t>
  </si>
  <si>
    <t>cytoplasm [GO:0005737]; nuclear pore [GO:0005643]; nucleus [GO:0005634]</t>
  </si>
  <si>
    <t>protein export from nucleus [GO:0006611]</t>
  </si>
  <si>
    <t>P51608</t>
  </si>
  <si>
    <t>MECP2_HUMAN</t>
  </si>
  <si>
    <t>Methyl-CpG-binding protein 2 (MeCp-2 protein) (MeCp2)</t>
  </si>
  <si>
    <t>MECP2</t>
  </si>
  <si>
    <t>centrosome [GO:0005813]; cytosol [GO:0005829]; extracellular space [GO:0005615]; heterochromatin [GO:0000792]; nucleoplasm [GO:0005654]; nucleus [GO:0005634]; postsynapse [GO:0098794]</t>
  </si>
  <si>
    <t>adult locomotory behavior [GO:0008344]; behavioral fear response [GO:0001662]; cardiolipin metabolic process [GO:0032048]; cellular biogenic amine metabolic process [GO:0006576]; cerebellum development [GO:0021549]; chromatin silencing [GO:0006342]; dendrite development [GO:0016358]; excitatory postsynaptic potential [GO:0060079]; glucocorticoid metabolic process [GO:0008211]; glutamine metabolic process [GO:0006541]; histone acetylation [GO:0016573]; histone methylation [GO:0016571]; inositol metabolic process [GO:0006020]; long-term memory [GO:0007616]; long-term synaptic potentiation [GO:0060291]; mitotic spindle organization [GO:0007052]; negative regulation of angiogenesis [GO:0016525]; negative regulation of blood vessel endothelial cell migration [GO:0043537]; negative regulation of gene expression [GO:0010629]; negative regulation of neuron apoptotic process [GO:0043524]; negative regulation of smooth muscle cell differentiation [GO:0051151]; negative regulation of transcription, DNA-templated [GO:0045892]; negative regulation of transcription by RNA polymerase II [GO:0000122]; negative regulation of transcription from RNA polymerase II promoter involved in smooth muscle cell differentiation [GO:2000820]; nervous system process involved in regulation of systemic arterial blood pressure [GO:0001976]; neuron maturation [GO:0042551]; phosphatidylcholine metabolic process [GO:0046470]; positive regulation of cell population proliferation [GO:0008284]; positive regulation of DNA methylation [GO:1905643]; positive regulation of G2/M transition of mitotic cell cycle [GO:0010971]; positive regulation of histone H3-K9 trimethylation [GO:1900114]; positive regulation of microtubule nucleation [GO:0090063]; positive regulation of transcription by RNA polymerase II [GO:0045944]; post-embryonic development [GO:0009791]; proprioception [GO:0019230]; protein localization [GO:0008104]; regulation of gene expression by genetic imprinting [GO:0006349]; regulation of respiratory gaseous exchange by nervous system process [GO:0002087]; respiratory gaseous exchange by respiratory system [GO:0007585]; response to hypoxia [GO:0001666]; response to other organism [GO:0051707]; sensory perception of pain [GO:0019233]; social behavior [GO:0035176]; startle response [GO:0001964]; synapse assembly [GO:0007416]; ventricular system development [GO:0021591]; visual learning [GO:0008542]</t>
  </si>
  <si>
    <t>chromatin binding [GO:0003682]; DNA binding [GO:0003677]; DNA-binding transcription factor activity [GO:0003700]; double-stranded methylated DNA binding [GO:0010385]; methyl-CpG binding [GO:0008327]; mRNA binding [GO:0003729]; promoter-specific chromatin binding [GO:1990841]; protein domain specific binding [GO:0019904]; protein N-terminus binding [GO:0047485]; RNA binding [GO:0003723]; siRNA binding [GO:0035197]; transcription corepressor activity [GO:0003714]</t>
  </si>
  <si>
    <t>Q29980</t>
  </si>
  <si>
    <t>MICB_HUMAN</t>
  </si>
  <si>
    <t>MHC class I polypeptide-related sequence B (MIC-B)</t>
  </si>
  <si>
    <t>MICB PERB11.2</t>
  </si>
  <si>
    <t>cell surface [GO:0009986]; external side of plasma membrane [GO:0009897]; extracellular space [GO:0005615]; integral component of membrane [GO:0016021]; plasma membrane [GO:0005886]</t>
  </si>
  <si>
    <t>adaptive immune response [GO:0002250]; cytolysis [GO:0019835]; gamma-delta T cell activation [GO:0046629]; immune response-activating cell surface receptor signaling pathway [GO:0002429]; negative regulation of defense response to virus by host [GO:0050689]; response to heat [GO:0009408]; response to oxidative stress [GO:0006979]; response to retinoic acid [GO:0032526]</t>
  </si>
  <si>
    <t>natural killer cell lectin-like receptor binding [GO:0046703]</t>
  </si>
  <si>
    <t>O95793</t>
  </si>
  <si>
    <t>STAU1_HUMAN</t>
  </si>
  <si>
    <t>Double-stranded RNA-binding protein Staufen homolog 1</t>
  </si>
  <si>
    <t>STAU1 STAU</t>
  </si>
  <si>
    <t>cell body [GO:0044297]; cytoplasm [GO:0005737]; cytoplasmic ribonucleoprotein granule [GO:0036464]; cytoplasmic stress granule [GO:0010494]; cytosol [GO:0005829]; dendrite [GO:0030425]; endoplasmic reticulum [GO:0005783]; extracellular exosome [GO:0070062]; glutamatergic synapse [GO:0098978]; membrane [GO:0016020]; microtubule associated complex [GO:0005875]; neuronal cell body [GO:0043025]; plasma membrane [GO:0005886]; rough endoplasmic reticulum [GO:0005791]</t>
  </si>
  <si>
    <t>cellular response to oxidative stress [GO:0034599]; modification of postsynaptic structure [GO:0099010]; positive regulation by virus of viral protein levels in host cell [GO:0046726]; positive regulation of long-term synaptic potentiation [GO:1900273]; positive regulation of viral genome replication [GO:0045070]</t>
  </si>
  <si>
    <t>double-stranded RNA binding [GO:0003725]; protein phosphatase 1 binding [GO:0008157]; RNA binding [GO:0003723]</t>
  </si>
  <si>
    <t>Q96RT1</t>
  </si>
  <si>
    <t>ERBIN_HUMAN</t>
  </si>
  <si>
    <t>Erbin (Densin-180-like protein) (Erbb2-interacting protein) (Protein LAP2)</t>
  </si>
  <si>
    <t>ERBIN ERBB2IP KIAA1225 LAP2</t>
  </si>
  <si>
    <t>basal plasma membrane [GO:0009925]; basement membrane [GO:0005604]; basolateral plasma membrane [GO:0016323]; cell junction [GO:0030054]; cytoplasm [GO:0005737]; glutamatergic synapse [GO:0098978]; hemidesmosome [GO:0030056]; nuclear membrane [GO:0031965]; nuclear speck [GO:0016607]; nucleus [GO:0005634]; plasma membrane [GO:0005886]; postsynapse [GO:0098794]</t>
  </si>
  <si>
    <t>basal protein localization [GO:0045175]; cell adhesion [GO:0007155]; cellular response to tumor necrosis factor [GO:0071356]; epidermal growth factor receptor signaling pathway [GO:0007173]; establishment or maintenance of epithelial cell apical/basal polarity [GO:0045197]; integrin-mediated signaling pathway [GO:0007229]; intermediate filament cytoskeleton organization [GO:0045104]; negative regulation of monocyte chemotactic protein-1 production [GO:0071638]; negative regulation of NF-kappaB transcription factor activity [GO:0032088]; negative regulation of nucleotide-binding oligomerization domain containing 2 signaling pathway [GO:0070433]; positive regulation of Ras protein signal transduction [GO:0046579]; protein targeting [GO:0006605]; regulation of postsynaptic membrane neurotransmitter receptor levels [GO:0099072]; response to lipopolysaccharide [GO:0032496]; response to muramyl dipeptide [GO:0032495]; signal transduction [GO:0007165]</t>
  </si>
  <si>
    <t>ErbB-2 class receptor binding [GO:0005176]; signaling receptor binding [GO:0005102]; structural constituent of cytoskeleton [GO:0005200]</t>
  </si>
  <si>
    <t>Q9Y4K0</t>
  </si>
  <si>
    <t>LOXL2_HUMAN</t>
  </si>
  <si>
    <t>Lysyl oxidase homolog 2 (EC 1.4.3.13) (Lysyl oxidase-like protein 2) (Lysyl oxidase-related protein 2) (Lysyl oxidase-related protein WS9-14)</t>
  </si>
  <si>
    <t>LOXL2</t>
  </si>
  <si>
    <t>basement membrane [GO:0005604]; chromatin [GO:0000785]; collagen-containing extracellular matrix [GO:0062023]; endoplasmic reticulum [GO:0005783]; extracellular space [GO:0005615]; membrane [GO:0016020]; nucleoplasm [GO:0005654]; nucleus [GO:0005634]</t>
  </si>
  <si>
    <t>aging [GO:0007568]; cell adhesion [GO:0007155]; cellular protein modification process [GO:0006464]; collagen fibril organization [GO:0030199]; endothelial cell migration [GO:0043542]; endothelial cell proliferation [GO:0001935]; epithelial to mesenchymal transition [GO:0001837]; heterochromatin organization [GO:0070828]; negative regulation of stem cell population maintenance [GO:1902455]; negative regulation of transcription, DNA-templated [GO:0045892]; negative regulation of transcription by RNA polymerase II [GO:0000122]; peptidyl-lysine oxidation [GO:0018057]; positive regulation of chondrocyte differentiation [GO:0032332]; positive regulation of epithelial to mesenchymal transition [GO:0010718]; response to copper ion [GO:0046688]; response to hypoxia [GO:0001666]; sprouting angiogenesis [GO:0002040]</t>
  </si>
  <si>
    <t>calcium ion binding [GO:0005509]; copper ion binding [GO:0005507]; electron transfer activity [GO:0009055]; oligosaccharide binding [GO:0070492]; protein-lysine 6-oxidase activity [GO:0004720]; scavenger receptor activity [GO:0005044]</t>
  </si>
  <si>
    <t>P30530</t>
  </si>
  <si>
    <t>UFO_HUMAN</t>
  </si>
  <si>
    <t>Tyrosine-protein kinase receptor UFO (EC 2.7.10.1) (AXL oncogene)</t>
  </si>
  <si>
    <t>AXL UFO</t>
  </si>
  <si>
    <t>actin cytoskeleton [GO:0015629]; cell surface [GO:0009986]; extracellular exosome [GO:0070062]; extracellular space [GO:0005615]; host cell surface [GO:0044228]; integral component of plasma membrane [GO:0005887]; intracellular membrane-bounded organelle [GO:0043231]; plasma membrane [GO:0005886]; receptor complex [GO:0043235]</t>
  </si>
  <si>
    <t>animal organ regeneration [GO:0031100]; blood vessel remodeling [GO:0001974]; cell maturation [GO:0048469]; cell migration [GO:0016477]; cellular response to extracellular stimulus [GO:0031668]; cellular response to hydrogen peroxide [GO:0070301]; cellular response to interferon-alpha [GO:0035457]; cellular response to lipopolysaccharide [GO:0071222]; dendritic cell differentiation [GO:0097028]; erythrocyte homeostasis [GO:0034101]; forebrain cell migration [GO:0021885]; inflammatory response [GO:0006954]; innate immune response [GO:0045087]; natural killer cell differentiation [GO:0001779]; negative regulation of apoptotic process [GO:0043066]; negative regulation of dendritic cell apoptotic process [GO:2000669]; negative regulation of interferon-gamma production [GO:0032689]; negative regulation of lymphocyte activation [GO:0051250]; negative regulation of neuron apoptotic process [GO:0043524]; negative regulation of tumor necrosis factor production [GO:0032720]; nervous system development [GO:0007399]; neuron migration [GO:0001764]; neutrophil clearance [GO:0097350]; ovulation cycle [GO:0042698]; phagocytosis [GO:0006909]; platelet activation [GO:0030168]; positive regulation of cytokine-mediated signaling pathway [GO:0001961]; positive regulation of kinase activity [GO:0033674]; positive regulation of natural killer cell differentiation [GO:0032825]; positive regulation of pinocytosis [GO:0048549]; positive regulation of protein kinase B signaling [GO:0051897]; positive regulation of viral life cycle [GO:1903902]; protein kinase B signaling [GO:0043491]; secretion by cell [GO:0032940]; signal transduction [GO:0007165]; spermatogenesis [GO:0007283]; substrate adhesion-dependent cell spreading [GO:0034446]; transmembrane receptor protein tyrosine kinase signaling pathway [GO:0007169]; vagina development [GO:0060068]; vascular endothelial growth factor receptor signaling pathway [GO:0048010]; viral entry into host cell [GO:0046718]</t>
  </si>
  <si>
    <t>ATP binding [GO:0005524]; myosin heavy chain binding [GO:0032036]; phosphatidylinositol 3-kinase binding [GO:0043548]; phosphatidylserine binding [GO:0001786]; protein tyrosine kinase activity [GO:0004713]; transmembrane receptor protein tyrosine kinase activity [GO:0004714]; virus receptor activity [GO:0001618]</t>
  </si>
  <si>
    <t>Q12959</t>
  </si>
  <si>
    <t>DLG1_HUMAN</t>
  </si>
  <si>
    <t>Disks large homolog 1 (Synapse-associated protein 97) (SAP-97) (SAP97) (hDlg)</t>
  </si>
  <si>
    <t>DLG1</t>
  </si>
  <si>
    <t>apical plasma membrane [GO:0016324]; basement membrane [GO:0005604]; basolateral plasma membrane [GO:0016323]; bicellular tight junction [GO:0005923]; cell-cell junction [GO:0005911]; cell junction [GO:0030054]; cell projection membrane [GO:0031253]; cytoplasm [GO:0005737]; cytoplasmic side of plasma membrane [GO:0009898]; cytosol [GO:0005829]; endoplasmic reticulum [GO:0005783]; endoplasmic reticulum membrane [GO:0005789]; extracellular exosome [GO:0070062]; glutamatergic synapse [GO:0098978]; Golgi apparatus [GO:0005794]; immunological synapse [GO:0001772]; intercalated disc [GO:0014704]; lateral loop [GO:0043219]; lateral plasma membrane [GO:0016328]; membrane raft [GO:0045121]; microtubule [GO:0005874]; MPP7-DLG1-LIN7 complex [GO:0097025]; myelin sheath abaxonal region [GO:0035748]; neuromuscular junction [GO:0031594]; neuron projection [GO:0043005]; node of Ranvier [GO:0033268]; nucleus [GO:0005634]; perinuclear region of cytoplasm [GO:0048471]; plasma membrane [GO:0005886]; postsynaptic density membrane [GO:0098839]; sarcolemma [GO:0042383]; synaptic membrane [GO:0097060]</t>
  </si>
  <si>
    <t>actin filament organization [GO:0007015]; activation of protein kinase activity [GO:0032147]; amyloid precursor protein metabolic process [GO:0042982]; astral microtubule organization [GO:0030953]; bicellular tight junction assembly [GO:0070830]; branching involved in ureteric bud morphogenesis [GO:0001658]; cell-cell adhesion [GO:0098609]; cellular protein-containing complex localization [GO:0034629]; chemical synaptic transmission [GO:0007268]; cortical actin cytoskeleton organization [GO:0030866]; cortical microtubule organization [GO:0043622]; embryonic skeletal system morphogenesis [GO:0048704]; endothelial cell proliferation [GO:0001935]; establishment of centrosome localization [GO:0051660]; establishment or maintenance of cell polarity [GO:0007163]; establishment or maintenance of epithelial cell apical/basal polarity [GO:0045197]; hard palate development [GO:0060022]; immunological synapse formation [GO:0001771]; lens development in camera-type eye [GO:0002088]; membrane raft organization [GO:0031579]; negative regulation of epithelial cell proliferation [GO:0050680]; negative regulation of ERK1 and ERK2 cascade [GO:0070373]; negative regulation of G1/S transition of mitotic cell cycle [GO:2000134]; negative regulation of p38MAPK cascade [GO:1903753]; negative regulation of protein kinase B signaling [GO:0051898]; negative regulation of T cell proliferation [GO:0042130]; negative regulation of transcription by RNA polymerase II [GO:0000122]; neurotransmitter receptor localization to postsynaptic specialization membrane [GO:0099645]; peristalsis [GO:0030432]; positive regulation of actin filament polymerization [GO:0030838]; positive regulation of cell population proliferation [GO:0008284]; positive regulation of potassium ion transport [GO:0043268]; positive regulation of protein localization to plasma membrane [GO:1903078]; protein localization to plasma membrane [GO:0072659]; receptor clustering [GO:0043113]; receptor localization to synapse [GO:0097120]; regulation of cell shape [GO:0008360]; regulation of membrane potential [GO:0042391]; regulation of myelination [GO:0031641]; regulation of potassium ion export across plasma membrane [GO:1903764]; regulation of potassium ion import [GO:1903286]; regulation of protein localization to synapse [GO:1902473]; regulation of sodium ion transmembrane transport [GO:1902305]; regulation of ventricular cardiac muscle cell action potential [GO:0098911]; regulation of voltage-gated potassium channel activity involved in ventricular cardiac muscle cell action potential repolarization [GO:1903760]; reproductive structure development [GO:0048608]; smooth muscle tissue development [GO:0048745]; T cell activation [GO:0042110]</t>
  </si>
  <si>
    <t>cadherin binding [GO:0045296]; cytoskeletal protein binding [GO:0008092]; guanylate kinase activity [GO:0004385]; L27 domain binding [GO:0097016]; mitogen-activated protein kinase kinase binding [GO:0031434]; molecular adaptor activity [GO:0060090]; phosphatase binding [GO:0019902]; phosphoprotein phosphatase activity [GO:0004721]; potassium channel regulator activity [GO:0015459]; protein C-terminus binding [GO:0008022]; protein kinase binding [GO:0019901]; structural constituent of postsynaptic density [GO:0098919]; transmembrane transporter binding [GO:0044325]</t>
  </si>
  <si>
    <t>O43837</t>
  </si>
  <si>
    <t>IDH3B_HUMAN</t>
  </si>
  <si>
    <t>Isocitrate dehydrogenase [NAD] subunit beta, mitochondrial (Isocitric dehydrogenase subunit beta) (NAD(+)-specific ICDH subunit beta)</t>
  </si>
  <si>
    <t>IDH3B</t>
  </si>
  <si>
    <t>2-oxoglutarate metabolic process [GO:0006103]; isocitrate metabolic process [GO:0006102]; NADH metabolic process [GO:0006734]; tricarboxylic acid cycle [GO:0006099]</t>
  </si>
  <si>
    <t>electron transfer activity [GO:0009055]; isocitrate dehydrogenase (NAD+) activity [GO:0004449]; magnesium ion binding [GO:0000287]; NAD binding [GO:0051287]</t>
  </si>
  <si>
    <t>Q08J23</t>
  </si>
  <si>
    <t>NSUN2_HUMAN</t>
  </si>
  <si>
    <t>RNA cytosine C(5)-methyltransferase NSUN2 (EC 2.1.1.-) (Myc-induced SUN domain-containing protein) (Misu) (NOL1/NOP2/Sun domain family member 2) (Substrate of AIM1/Aurora kinase B) (mRNA cytosine C(5)-methyltransferase) (EC 2.1.1.-) (tRNA cytosine C(5)-methyltransferase) (EC 2.1.1.-) (EC 2.1.1.203) (tRNA methyltransferase 4 homolog) (hTrm4)</t>
  </si>
  <si>
    <t>NSUN2 SAKI TRM4</t>
  </si>
  <si>
    <t>chromatoid body [GO:0033391]; cytoplasm [GO:0005737]; extracellular exosome [GO:0070062]; mitochondrion [GO:0005739]; nucleolus [GO:0005730]; nucleoplasm [GO:0005654]; nucleus [GO:0005634]; spindle [GO:0005819]</t>
  </si>
  <si>
    <t>cell division [GO:0051301]; hair follicle maturation [GO:0048820]; in utero embryonic development [GO:0001701]; meiotic cell cycle checkpoint signaling [GO:0033313]; mRNA methylation [GO:0080009]; regulation of mRNA export from nucleus [GO:0010793]; regulation of stem cell differentiation [GO:2000736]; RNA methylation [GO:0001510]; spermatid development [GO:0007286]; tRNA methylation [GO:0030488]; tRNA modification [GO:0006400]; tRNA stabilization [GO:0036416]</t>
  </si>
  <si>
    <t>methyltransferase activity [GO:0008168]; mRNA (cytidine-5-)-methyltransferase activity [GO:0062152]; RNA binding [GO:0003723]; tRNA (cytosine-5-)-methyltransferase activity [GO:0016428]; tRNA binding [GO:0000049]</t>
  </si>
  <si>
    <t>Q03426</t>
  </si>
  <si>
    <t>KIME_HUMAN</t>
  </si>
  <si>
    <t>Mevalonate kinase (MK) (EC 2.7.1.36)</t>
  </si>
  <si>
    <t>MVK</t>
  </si>
  <si>
    <t>cytosol [GO:0005829]; intracellular membrane-bounded organelle [GO:0043231]; peroxisome [GO:0005777]</t>
  </si>
  <si>
    <t>cholesterol biosynthetic process [GO:0006695]; isopentenyl diphosphate biosynthetic process, mevalonate pathway [GO:0019287]; isoprenoid biosynthetic process [GO:0008299]; negative regulation of inflammatory response [GO:0050728]</t>
  </si>
  <si>
    <t>ATP binding [GO:0005524]; identical protein binding [GO:0042802]; magnesium ion binding [GO:0000287]; mevalonate kinase activity [GO:0004496]</t>
  </si>
  <si>
    <t>O00505</t>
  </si>
  <si>
    <t>IMA4_HUMAN</t>
  </si>
  <si>
    <t>Importin subunit alpha-4 (Importin alpha Q2) (Qip2) (Karyopherin subunit alpha-3) (SRP1-gamma)</t>
  </si>
  <si>
    <t>KPNA3 QIP2</t>
  </si>
  <si>
    <t>cytosol [GO:0005829]; host cell [GO:0043657]; nuclear pore [GO:0005643]; nucleoplasm [GO:0005654]; nucleus [GO:0005634]</t>
  </si>
  <si>
    <t>NLS-bearing protein import into nucleus [GO:0006607]; protein-containing complex assembly [GO:0065003]; viral entry into host cell [GO:0046718]; viral penetration into host nucleus [GO:0075732]</t>
  </si>
  <si>
    <t>nuclear import signal receptor activity [GO:0061608]; nuclear localization sequence binding [GO:0008139]; protein C-terminus binding [GO:0008022]</t>
  </si>
  <si>
    <t>O60716</t>
  </si>
  <si>
    <t>CTND1_HUMAN</t>
  </si>
  <si>
    <t>Catenin delta-1 (Cadherin-associated Src substrate) (CAS) (p120 catenin) (p120(ctn)) (p120(cas))</t>
  </si>
  <si>
    <t>CTNND1 KIAA0384</t>
  </si>
  <si>
    <t>adherens junction [GO:0005912]; catenin complex [GO:0016342]; cell-cell junction [GO:0005911]; cytoplasm [GO:0005737]; cytosol [GO:0005829]; dendritic spine [GO:0043197]; extracellular exosome [GO:0070062]; glutamatergic synapse [GO:0098978]; growth cone [GO:0030426]; hippocampal mossy fiber to CA3 synapse [GO:0098686]; lamellipodium [GO:0030027]; midbody [GO:0030496]; nucleus [GO:0005634]; plasma membrane [GO:0005886]; postsynaptic density, intracellular component [GO:0099092]; presynaptic active zone cytoplasmic component [GO:0098831]; Schaffer collateral - CA1 synapse [GO:0098685]; zonula adherens [GO:0005915]</t>
  </si>
  <si>
    <t>brain development [GO:0007420]; cell-cell adhesion [GO:0098609]; cell-cell adhesion mediated by cadherin [GO:0044331]; cell-cell junction assembly [GO:0007043]; negative regulation of canonical Wnt signaling pathway [GO:0090090]; protein stabilization [GO:0050821]; regulation of postsynaptic membrane neurotransmitter receptor levels [GO:0099072]; Wnt signaling pathway [GO:0016055]</t>
  </si>
  <si>
    <t>cadherin binding [GO:0045296]; protein kinase binding [GO:0019901]; signaling receptor binding [GO:0005102]</t>
  </si>
  <si>
    <t>Q00978</t>
  </si>
  <si>
    <t>IRF9_HUMAN</t>
  </si>
  <si>
    <t>Interferon regulatory factor 9 (IRF-9) (IFN-alpha-responsive transcription factor subunit) (ISGF3 p48 subunit) (Interferon-stimulated gene factor 3 gamma) (ISGF-3 gamma) (Transcriptional regulator ISGF3 subunit gamma)</t>
  </si>
  <si>
    <t>IRF9 ISGF3G</t>
  </si>
  <si>
    <t>chromatin [GO:0000785]; cytoplasm [GO:0005737]; cytosol [GO:0005829]; nucleoplasm [GO:0005654]; nucleus [GO:0005634]</t>
  </si>
  <si>
    <t>cell surface receptor signaling pathway [GO:0007166]; defense response to virus [GO:0051607]; immune system process [GO:0002376]; regulation of transcription by RNA polymerase II [GO:0006357]; transcription by RNA polymerase II [GO:0006366]</t>
  </si>
  <si>
    <t>DNA-binding transcription factor activity [GO:0003700]; DNA-binding transcription factor activity, RNA polymerase II-specific [GO:0000981]; RNA polymerase II cis-regulatory region sequence-specific DNA binding [GO:0000978]; sequence-specific double-stranded DNA binding [GO:1990837]</t>
  </si>
  <si>
    <t>Q13616</t>
  </si>
  <si>
    <t>CUL1_HUMAN</t>
  </si>
  <si>
    <t>Cullin-1 (CUL-1)</t>
  </si>
  <si>
    <t>CUL1</t>
  </si>
  <si>
    <t>cullin-RING ubiquitin ligase complex [GO:0031461]; cytosol [GO:0005829]; nucleoplasm [GO:0005654]; Parkin-FBXW7-Cul1 ubiquitin ligase complex [GO:1990452]; plasma membrane [GO:0005886]; SCF ubiquitin ligase complex [GO:0019005]</t>
  </si>
  <si>
    <t>animal organ morphogenesis [GO:0009887]; cell population proliferation [GO:0008283]; G1/S transition of mitotic cell cycle [GO:0000082]; intrinsic apoptotic signaling pathway [GO:0097193]; protein K48-linked ubiquitination [GO:0070936]; protein monoubiquitination [GO:0006513]; protein ubiquitination [GO:0016567]; SCF-dependent proteasomal ubiquitin-dependent protein catabolic process [GO:0031146]</t>
  </si>
  <si>
    <t>P20073</t>
  </si>
  <si>
    <t>ANXA7_HUMAN</t>
  </si>
  <si>
    <t>Annexin A7 (Annexin VII) (Annexin-7) (Synexin)</t>
  </si>
  <si>
    <t>ANXA7 ANX7 SNX OK/SW-cl.95</t>
  </si>
  <si>
    <t>collagen-containing extracellular matrix [GO:0062023]; cytoplasm [GO:0005737]; endoplasmic reticulum membrane [GO:0005789]; extracellular exosome [GO:0070062]; membrane [GO:0016020]; nucleus [GO:0005634]</t>
  </si>
  <si>
    <t>autophagy [GO:0006914]; epithelial cell differentiation [GO:0030855]; membrane fusion [GO:0061025]; negative regulation of gene expression [GO:0010629]; response to calcium ion [GO:0051592]; response to organic cyclic compound [GO:0014070]</t>
  </si>
  <si>
    <t>calcium-dependent phospholipid binding [GO:0005544]; calcium-dependent protein binding [GO:0048306]; calcium ion binding [GO:0005509]; integrin binding [GO:0005178]; RNA binding [GO:0003723]</t>
  </si>
  <si>
    <t>O00622</t>
  </si>
  <si>
    <t>CCN1_HUMAN</t>
  </si>
  <si>
    <t>CCN family member 1 (Cellular communication network factor 1) (Cysteine-rich angiogenic inducer 61) (Insulin-like growth factor-binding protein 10) (IBP-10) (IGF-binding protein 10) (IGFBP-10) (Protein CYR61) (Protein GIG1)</t>
  </si>
  <si>
    <t>CCN1 CYR61 GIG1 IGFBP10</t>
  </si>
  <si>
    <t>apoptotic process involved in heart morphogenesis [GO:0003278]; atrial septum morphogenesis [GO:0060413]; atrioventricular valve morphogenesis [GO:0003181]; cell adhesion [GO:0007155]; chemotaxis [GO:0006935]; chondroblast differentiation [GO:0060591]; chorio-allantoic fusion [GO:0060710]; extracellular matrix organization [GO:0030198]; intussusceptive angiogenesis [GO:0002041]; labyrinthine layer blood vessel development [GO:0060716]; negative regulation of apoptotic process [GO:0043066]; negative regulation of cell death [GO:0060548]; osteoblast differentiation [GO:0001649]; positive regulation of apoptotic process [GO:0043065]; positive regulation of BMP signaling pathway [GO:0030513]; positive regulation of bone mineralization [GO:0030501]; positive regulation of cartilage development [GO:0061036]; positive regulation of cell migration [GO:0030335]; positive regulation of cell-substrate adhesion [GO:0010811]; positive regulation of ceramide biosynthetic process [GO:2000304]; positive regulation of cysteine-type endopeptidase activity involved in apoptotic process [GO:0043280]; positive regulation of osteoblast differentiation [GO:0045669]; positive regulation of osteoblast proliferation [GO:0033690]; positive regulation of phospholipase activity [GO:0010518]; positive regulation of protein kinase activity [GO:0045860]; positive regulation of protein phosphorylation [GO:0001934]; positive regulation of transcription by RNA polymerase II [GO:0045944]; reactive oxygen species metabolic process [GO:0072593]; regulation of ERK1 and ERK2 cascade [GO:0070372]; signal transduction [GO:0007165]; ventricular septum development [GO:0003281]; wound healing, spreading of cells [GO:0044319]</t>
  </si>
  <si>
    <t>extracellular matrix binding [GO:0050840]; heparin binding [GO:0008201]; insulin-like growth factor binding [GO:0005520]; integrin binding [GO:0005178]</t>
  </si>
  <si>
    <t>Q9HAS0</t>
  </si>
  <si>
    <t>NJMU_HUMAN</t>
  </si>
  <si>
    <t>Protein Njmu-R1</t>
  </si>
  <si>
    <t>C17orf75</t>
  </si>
  <si>
    <t>cytoplasmic vesicle [GO:0031410]; trans-Golgi network [GO:0005802]</t>
  </si>
  <si>
    <t>intracellular protein transport [GO:0006886]; vesicle tethering to Golgi [GO:0099041]</t>
  </si>
  <si>
    <t>P31483</t>
  </si>
  <si>
    <t>TIA1_HUMAN</t>
  </si>
  <si>
    <t>Nucleolysin TIA-1 isoform p40 (RNA-binding protein TIA-1) (T-cell-restricted intracellular antigen-1) (TIA-1) (p40-TIA-1)</t>
  </si>
  <si>
    <t>TIA1</t>
  </si>
  <si>
    <t>cytoplasm [GO:0005737]; cytoplasmic stress granule [GO:0010494]; cytosol [GO:0005829]; nuclear stress granule [GO:0097165]; nucleoplasm [GO:0005654]; nucleus [GO:0005634]; ribonucleoprotein complex [GO:1990904]</t>
  </si>
  <si>
    <t>apoptotic process [GO:0006915]; negative regulation of cytokine production [GO:0001818]; negative regulation of translation [GO:0017148]; positive regulation of epithelial cell apoptotic process [GO:1904037]; protein localization to cytoplasmic stress granule [GO:1903608]; regulation of mRNA splicing, via spliceosome [GO:0048024]</t>
  </si>
  <si>
    <t>mRNA 3'-UTR AU-rich region binding [GO:0035925]; poly(A) binding [GO:0008143]; RNA binding [GO:0003723]</t>
  </si>
  <si>
    <t>P51114</t>
  </si>
  <si>
    <t>FXR1_HUMAN</t>
  </si>
  <si>
    <t>Fragile X mental retardation syndrome-related protein 1 (hFXR1p)</t>
  </si>
  <si>
    <t>FXR1</t>
  </si>
  <si>
    <t>axon [GO:0030424]; costamere [GO:0043034]; cytoplasm [GO:0005737]; cytoplasmic ribonucleoprotein granule [GO:0036464]; cytosol [GO:0005829]; dendritic filopodium [GO:1902737]; dendritic spine [GO:0043197]; dendritic spine neck [GO:0044326]; glutamatergic synapse [GO:0098978]; growth cone [GO:0030426]; membrane [GO:0016020]; neuronal cell body [GO:0043025]; nucleolus [GO:0005730]; nucleus [GO:0005634]; perinuclear region of cytoplasm [GO:0048471]; polysome [GO:0005844]; postsynaptic density [GO:0014069]; presynapse [GO:0098793]</t>
  </si>
  <si>
    <t>apoptotic process [GO:0006915]; cell differentiation [GO:0030154]; muscle organ development [GO:0007517]; negative regulation of translation [GO:0017148]; positive regulation of gene silencing by miRNA [GO:2000637]; positive regulation of protein phosphorylation [GO:0001934]; positive regulation of response to DNA damage stimulus [GO:2001022]; positive regulation of translation [GO:0045727]; regulation of alternative mRNA splicing, via spliceosome [GO:0000381]; regulation of filopodium assembly [GO:0051489]; regulation of mRNA stability [GO:0043488]; skeletal muscle organ development [GO:0060538]</t>
  </si>
  <si>
    <t>mRNA 3'-UTR binding [GO:0003730]; protein heterodimerization activity [GO:0046982]; protein homodimerization activity [GO:0042803]; RNA binding [GO:0003723]; RNA strand annealing activity [GO:0033592]; translation regulator activity [GO:0045182]</t>
  </si>
  <si>
    <t>Q8NFL0</t>
  </si>
  <si>
    <t>B3GN7_HUMAN</t>
  </si>
  <si>
    <t>UDP-GlcNAc:betaGal beta-1,3-N-acetylglucosaminyltransferase 7 (BGnT-7) (Beta-1,3-Gn-T7) (Beta-1,3-N-acetylglucosaminyltransferase 7) (Beta3Gn-T7) (EC 2.4.1.-)</t>
  </si>
  <si>
    <t>B3GNT7</t>
  </si>
  <si>
    <t>Golgi apparatus [GO:0005794]; Golgi membrane [GO:0000139]; integral component of membrane [GO:0016021]</t>
  </si>
  <si>
    <t>keratan sulfate biosynthetic process [GO:0018146]; O-glycan processing [GO:0016266]; poly-N-acetyllactosamine biosynthetic process [GO:0030311]; protein glycosylation [GO:0006486]</t>
  </si>
  <si>
    <t>acetylgalactosaminyltransferase activity [GO:0008376]; acetylglucosaminyltransferase activity [GO:0008375]; N-acetyllactosaminide beta-1,3-N-acetylglucosaminyltransferase activity [GO:0008532]; UDP-galactose:beta-N-acetylglucosamine beta-1,3-galactosyltransferase activity [GO:0008499]</t>
  </si>
  <si>
    <t>Q8N6T3</t>
  </si>
  <si>
    <t>ARFG1_HUMAN</t>
  </si>
  <si>
    <t>ADP-ribosylation factor GTPase-activating protein 1 (ARF GAP 1) (ADP-ribosylation factor 1 GTPase-activating protein) (ARF1 GAP) (ARF1-directed GTPase-activating protein)</t>
  </si>
  <si>
    <t>ARFGAP1 ARF1GAP</t>
  </si>
  <si>
    <t>cytosol [GO:0005829]; Golgi membrane [GO:0000139]; synapse [GO:0045202]</t>
  </si>
  <si>
    <t>protein transport [GO:0015031]; regulation of ARF protein signal transduction [GO:0032012]; regulation of endocytosis [GO:0030100]; vesicle-mediated transport [GO:0016192]</t>
  </si>
  <si>
    <t>GTPase activator activity [GO:0005096]; metal ion binding [GO:0046872]</t>
  </si>
  <si>
    <t>P20810</t>
  </si>
  <si>
    <t>ICAL_HUMAN</t>
  </si>
  <si>
    <t>Calpastatin (Calpain inhibitor) (Sperm BS-17 component)</t>
  </si>
  <si>
    <t>CAST</t>
  </si>
  <si>
    <t>cytoplasm [GO:0005737]; cytosol [GO:0005829]; endoplasmic reticulum [GO:0005783]; membrane [GO:0016020]</t>
  </si>
  <si>
    <t>inhibition of cysteine-type endopeptidase activity [GO:0097340]; negative regulation of type B pancreatic cell apoptotic process [GO:2000675]; presynaptic active zone organization [GO:1990709]</t>
  </si>
  <si>
    <t>cadherin binding [GO:0045296]; calcium-dependent cysteine-type endopeptidase inhibitor activity [GO:0010859]; endopeptidase inhibitor activity [GO:0004866]; RNA binding [GO:0003723]</t>
  </si>
  <si>
    <t>Q86SJ2</t>
  </si>
  <si>
    <t>AMGO2_HUMAN</t>
  </si>
  <si>
    <t>Amphoterin-induced protein 2 (AMIGO-2) (Alivin-1) (Differentially expressed in gastric adenocarcinomas) (DEGA)</t>
  </si>
  <si>
    <t>AMIGO2 ALI1</t>
  </si>
  <si>
    <t>integral component of membrane [GO:0016021]; nucleus [GO:0005634]; plasma membrane [GO:0005886]</t>
  </si>
  <si>
    <t>brain development [GO:0007420]; heterophilic cell-cell adhesion via plasma membrane cell adhesion molecules [GO:0007157]; homophilic cell adhesion via plasma membrane adhesion molecules [GO:0007156]; negative regulation of apoptotic process [GO:0043066]; negative regulation of programmed cell death [GO:0043069]; positive regulation of synapse assembly [GO:0051965]</t>
  </si>
  <si>
    <t>Q99986</t>
  </si>
  <si>
    <t>VRK1_HUMAN</t>
  </si>
  <si>
    <t>Serine/threonine-protein kinase VRK1 (EC 2.7.11.1) (Vaccinia-related kinase 1)</t>
  </si>
  <si>
    <t>VRK1</t>
  </si>
  <si>
    <t>cytoplasm [GO:0005737]; cytosol [GO:0005829]; Golgi stack [GO:0005795]; nucleolus [GO:0005730]; nucleoplasm [GO:0005654]; nucleus [GO:0005634]; spindle [GO:0005819]</t>
  </si>
  <si>
    <t>cell division [GO:0051301]; Golgi disassembly [GO:0090166]; histone H3-S10 phosphorylation [GO:0043987]; histone H3-T3 phosphorylation [GO:0072355]; mitotic nuclear membrane disassembly [GO:0007077]; peptidyl-serine phosphorylation [GO:0018105]; protein autophosphorylation [GO:0046777]; protein phosphorylation [GO:0006468]</t>
  </si>
  <si>
    <t>ATP binding [GO:0005524]; histone kinase activity (H3-S10 specific) [GO:0035175]; histone kinase activity (H3-T3 specific) [GO:0072354]; nucleosomal histone binding [GO:0031493]; protein kinase activity [GO:0004672]; protein kinase binding [GO:0019901]; protein serine/threonine kinase activity [GO:0004674]; protein serine kinase activity [GO:0106310]; protein threonine kinase activity [GO:0106311]</t>
  </si>
  <si>
    <t>Q15477</t>
  </si>
  <si>
    <t>SKIV2_HUMAN</t>
  </si>
  <si>
    <t>Helicase SKI2W (Ski2) (EC 3.6.4.-) (Helicase-like protein) (HLP)</t>
  </si>
  <si>
    <t>SKIV2L DDX13 SKI2W SKIV2 W</t>
  </si>
  <si>
    <t>cytosol [GO:0005829]; nucleus [GO:0005634]; Ski complex [GO:0055087]</t>
  </si>
  <si>
    <t>nuclear-transcribed mRNA catabolic process, 3'-5' exonucleolytic nonsense-mediated decay [GO:0070478]; RNA catabolic process [GO:0006401]</t>
  </si>
  <si>
    <t>ATP binding [GO:0005524]; hydrolase activity [GO:0016787]; RNA binding [GO:0003723]; RNA helicase activity [GO:0003724]</t>
  </si>
  <si>
    <t>P01137</t>
  </si>
  <si>
    <t>TGFB1_HUMAN</t>
  </si>
  <si>
    <t>Transforming growth factor beta-1 proprotein [Cleaved into: Latency-associated peptide (LAP); Transforming growth factor beta-1 (TGF-beta-1)]</t>
  </si>
  <si>
    <t>TGFB1 TGFB</t>
  </si>
  <si>
    <t>blood microparticle [GO:0072562]; cell surface [GO:0009986]; collagen-containing extracellular matrix [GO:0062023]; cytoplasm [GO:0005737]; extracellular matrix [GO:0031012]; extracellular region [GO:0005576]; extracellular space [GO:0005615]; Golgi lumen [GO:0005796]; nucleus [GO:0005634]; plasma membrane [GO:0005886]; platelet alpha granule lumen [GO:0031093]</t>
  </si>
  <si>
    <t>aortic valve morphogenesis [GO:0003180]; ATP biosynthetic process [GO:0006754]; BMP signaling pathway [GO:0030509]; cell-cell junction organization [GO:0045216]; cell migration [GO:0016477]; cellular response to organic cyclic compound [GO:0071407]; cellular response to transforming growth factor beta stimulus [GO:0071560]; chondrocyte differentiation [GO:0002062]; common-partner SMAD protein phosphorylation [GO:0007182]; connective tissue replacement involved in inflammatory response wound healing [GO:0002248]; embryonic liver development [GO:1990402]; epidermal growth factor receptor signaling pathway [GO:0007173]; epithelial to mesenchymal transition [GO:0001837]; extracellular matrix assembly [GO:0085029]; extrinsic apoptotic signaling pathway [GO:0097191]; heart development [GO:0007507]; heart valve morphogenesis [GO:0003179]; hematopoietic progenitor cell differentiation [GO:0002244]; hyaluronan catabolic process [GO:0030214]; inflammatory response [GO:0006954]; lipopolysaccharide-mediated signaling pathway [GO:0031663]; lymph node development [GO:0048535]; macrophage derived foam cell differentiation [GO:0010742]; MAPK cascade [GO:0000165]; membrane protein intracellular domain proteolysis [GO:0031293]; negative regulation of biomineral tissue development [GO:0070168]; negative regulation of blood vessel endothelial cell migration [GO:0043537]; negative regulation of cell-cell adhesion [GO:0022408]; negative regulation of cell cycle [GO:0045786]; negative regulation of cell differentiation [GO:0045596]; negative regulation of cell growth [GO:0030308]; negative regulation of cell population proliferation [GO:0008285]; negative regulation of cytolysis [GO:0045918]; negative regulation of epithelial cell proliferation [GO:0050680]; negative regulation of extracellular matrix disassembly [GO:0010716]; negative regulation of fat cell differentiation [GO:0045599]; negative regulation of gene expression [GO:0010629]; negative regulation of gene silencing by miRNA [GO:0060965]; negative regulation of hyaluronan biosynthetic process [GO:1900126]; negative regulation of macrophage cytokine production [GO:0010936]; negative regulation of mitotic cell cycle [GO:0045930]; negative regulation of myoblast differentiation [GO:0045662]; negative regulation of pri-miRNA transcription by RNA polymerase II [GO:1902894]; negative regulation of production of miRNAs involved in gene silencing by miRNA [GO:1903799]; negative regulation of protein localization to plasma membrane [GO:1903077]; negative regulation of protein phosphorylation [GO:0001933]; negative regulation of skeletal muscle tissue development [GO:0048642]; negative regulation of transcription, DNA-templated [GO:0045892]; neural tube closure [GO:0001843]; neural tube development [GO:0021915]; ossification involved in bone remodeling [GO:0043932]; pathway-restricted SMAD protein phosphorylation [GO:0060389]; phosphate-containing compound metabolic process [GO:0006796]; positive regulation of blood vessel endothelial cell migration [GO:0043536]; positive regulation of bone mineralization [GO:0030501]; positive regulation of canonical Wnt signaling pathway [GO:0090263]; positive regulation of cardiac muscle cell differentiation [GO:2000727]; positive regulation of cell division [GO:0051781]; positive regulation of cell migration [GO:0030335]; positive regulation of cell population proliferation [GO:0008284]; positive regulation of cellular protein metabolic process [GO:0032270]; positive regulation of chemotaxis [GO:0050921]; positive regulation of collagen biosynthetic process [GO:0032967]; positive regulation of epithelial to mesenchymal transition [GO:0010718]; positive regulation of ERK1 and ERK2 cascade [GO:0070374]; positive regulation of extracellular matrix assembly [GO:1901203]; positive regulation of fibroblast migration [GO:0010763]; positive regulation of gene expression [GO:0010628]; positive regulation of interleukin-17 production [GO:0032740]; positive regulation of isotype switching to IgA isotypes [GO:0048298]; positive regulation of MAP kinase activity [GO:0043406]; positive regulation of microglia differentiation [GO:0014008]; positive regulation of NAD+ ADP-ribosyltransferase activity [GO:1901666]; positive regulation of pathway-restricted SMAD protein phosphorylation [GO:0010862]; positive regulation of peptidyl-serine phosphorylation [GO:0033138]; positive regulation of peptidyl-threonine phosphorylation [GO:0010800]; positive regulation of peptidyl-tyrosine phosphorylation [GO:0050731]; positive regulation of phosphatidylinositol 3-kinase activity [GO:0043552]; positive regulation of pri-miRNA transcription by RNA polymerase II [GO:1902895]; positive regulation of production of miRNAs involved in gene silencing by miRNA [GO:1903800]; positive regulation of protein-containing complex assembly [GO:0031334]; positive regulation of protein dephosphorylation [GO:0035307]; positive regulation of protein import into nucleus [GO:0042307]; positive regulation of protein kinase B signaling [GO:0051897]; positive regulation of protein localization to nucleus [GO:1900182]; positive regulation of protein phosphorylation [GO:0001934]; positive regulation of protein secretion [GO:0050714]; positive regulation of receptor signaling pathway via STAT [GO:1904894]; positive regulation of SMAD protein signal transduction [GO:0060391]; positive regulation of smooth muscle cell proliferation [GO:0048661]; positive regulation of superoxide anion generation [GO:0032930]; positive regulation of transcription, DNA-templated [GO:0045893]; positive regulation of transcription by RNA polymerase II [GO:0045944]; positive regulation of transcription regulatory region DNA binding [GO:2000679]; positive regulation of vascular endothelial growth factor production [GO:0010575]; positive regulation of vascular permeability [GO:0043117]; protein export from nucleus [GO:0006611]; protein kinase B signaling [GO:0043491]; protein phosphorylation [GO:0006468]; receptor catabolic process [GO:0032801]; regulation of binding [GO:0051098]; regulation of blood vessel remodeling [GO:0060312]; regulation of cell cycle [GO:0051726]; regulation of cell migration [GO:0030334]; regulation of cell population proliferation [GO:0042127]; regulation of DNA binding [GO:0051101]; regulation of protein import into nucleus [GO:0042306]; regulation of SMAD protein signal transduction [GO:0060390]; regulation of striated muscle tissue development [GO:0016202]; regulation of transforming growth factor beta receptor signaling pathway [GO:0017015]; response to cholesterol [GO:0070723]; response to estradiol [GO:0032355]; response to progesterone [GO:0032570]; response to wounding [GO:0009611]; salivary gland morphogenesis [GO:0007435]; SMAD protein complex assembly [GO:0007183]; SMAD protein signal transduction [GO:0060395]; transforming growth factor beta receptor signaling pathway [GO:0007179]; transforming growth factor beta receptor signaling pathway involved in heart development [GO:1905313]; vasculogenesis [GO:0001570]; ventricular cardiac muscle tissue morphogenesis [GO:0055010]</t>
  </si>
  <si>
    <t>antigen binding [GO:0003823]; cytokine activity [GO:0005125]; enzyme binding [GO:0019899]; growth factor activity [GO:0008083]; identical protein binding [GO:0042802]; type III transforming growth factor beta receptor binding [GO:0034714]; type II transforming growth factor beta receptor binding [GO:0005114]; type I transforming growth factor beta receptor binding [GO:0034713]</t>
  </si>
  <si>
    <t>Q96EP5</t>
  </si>
  <si>
    <t>DAZP1_HUMAN</t>
  </si>
  <si>
    <t>DAZ-associated protein 1 (Deleted in azoospermia-associated protein 1)</t>
  </si>
  <si>
    <t>DAZAP1</t>
  </si>
  <si>
    <t>cytosol [GO:0005829]; nucleoplasm [GO:0005654]; protein-containing complex [GO:0032991]; ribonucleoprotein complex [GO:1990904]</t>
  </si>
  <si>
    <t>cell differentiation [GO:0030154]; cell population proliferation [GO:0008283]; maternal placenta development [GO:0001893]; positive regulation of mRNA splicing, via spliceosome [GO:0048026]; spermatogenesis [GO:0007283]</t>
  </si>
  <si>
    <t>mRNA 3'-UTR binding [GO:0003730]; poly(G) binding [GO:0034046]; poly(U) RNA binding [GO:0008266]; RNA binding [GO:0003723]; RNA stem-loop binding [GO:0035613]</t>
  </si>
  <si>
    <t>Q9Y4P1</t>
  </si>
  <si>
    <t>ATG4B_HUMAN</t>
  </si>
  <si>
    <t>Cysteine protease ATG4B (EC 3.4.22.-) (AUT-like 1 cysteine endopeptidase) (Autophagin-1) (Autophagy-related cysteine endopeptidase 1) (Autophagy-related protein 4 homolog B) (hAPG4B)</t>
  </si>
  <si>
    <t>ATG4B APG4B AUTL1 KIAA0943</t>
  </si>
  <si>
    <t>autophagy [GO:0006914]; macroautophagy [GO:0016236]; positive regulation of protein catabolic process [GO:0045732]; protein delipidation [GO:0051697]; protein transport [GO:0015031]; proteolysis [GO:0006508]</t>
  </si>
  <si>
    <t>cysteine-type endopeptidase activity [GO:0004197]; cysteine-type peptidase activity [GO:0008234]; endopeptidase activity [GO:0004175]; scaffold protein binding [GO:0097110]</t>
  </si>
  <si>
    <t>Q9GZZ9</t>
  </si>
  <si>
    <t>UBA5_HUMAN</t>
  </si>
  <si>
    <t>Ubiquitin-like modifier-activating enzyme 5 (Ubiquitin-activating enzyme 5) (ThiFP1) (UFM1-activating enzyme) (Ubiquitin-activating enzyme E1 domain-containing protein 1)</t>
  </si>
  <si>
    <t>UBA5 UBE1DC1</t>
  </si>
  <si>
    <t>cytoplasm [GO:0005737]; cytosol [GO:0005829]; endoplasmic reticulum membrane [GO:0005789]; Golgi apparatus [GO:0005794]; intracellular membrane-bounded organelle [GO:0043231]; nucleus [GO:0005634]</t>
  </si>
  <si>
    <t>erythrocyte differentiation [GO:0030218]; megakaryocyte differentiation [GO:0030219]; neuromuscular process [GO:0050905]; protein K69-linked ufmylation [GO:1990592]; protein modification by small protein conjugation [GO:0032446]; protein ufmylation [GO:0071569]; regulation of intracellular estrogen receptor signaling pathway [GO:0033146]; response to endoplasmic reticulum stress [GO:0034976]; reticulophagy [GO:0061709]</t>
  </si>
  <si>
    <t>ATP binding [GO:0005524]; protein homodimerization activity [GO:0042803]; UFM1 activating enzyme activity [GO:0071566]; zinc ion binding [GO:0008270]</t>
  </si>
  <si>
    <t>Q8N2K0</t>
  </si>
  <si>
    <t>ABD12_HUMAN</t>
  </si>
  <si>
    <t>Lysophosphatidylserine lipase ABHD12 (EC 3.1.-.-) (2-arachidonoylglycerol hydrolase ABHD12) (Abhydrolase domain-containing protein 12) (hABHD12) (Monoacylglycerol lipase ABHD12) (EC 3.1.1.23) (Oxidized phosphatidylserine lipase ABHD12) (EC 3.1.-.-)</t>
  </si>
  <si>
    <t>ABHD12 C20orf22</t>
  </si>
  <si>
    <t>AMPA glutamate receptor complex [GO:0032281]; dendrite cytoplasm [GO:0032839]; endoplasmic reticulum membrane [GO:0005789]; integral component of membrane [GO:0016021]; membrane [GO:0016020]; plasma membrane [GO:0005886]</t>
  </si>
  <si>
    <t>acylglycerol catabolic process [GO:0046464]; adult walking behavior [GO:0007628]; arachidonic acid metabolic process [GO:0019369]; glycerophospholipid catabolic process [GO:0046475]; monoacylglycerol catabolic process [GO:0052651]; phosphatidylserine catabolic process [GO:0006660]; phospholipid catabolic process [GO:0009395]; protein depalmitoylation [GO:0002084]; regulation of inflammatory response [GO:0050727]; response to auditory stimulus [GO:0010996]</t>
  </si>
  <si>
    <t>acylglycerol lipase activity [GO:0047372]; lysophospholipase activity [GO:0004622]; palmitoyl-(protein) hydrolase activity [GO:0008474]; phospholipase activity [GO:0004620]</t>
  </si>
  <si>
    <t>P08559</t>
  </si>
  <si>
    <t>ODPA_HUMAN</t>
  </si>
  <si>
    <t>Pyruvate dehydrogenase E1 component subunit alpha, somatic form, mitochondrial (EC 1.2.4.1) (PDHE1-A type I)</t>
  </si>
  <si>
    <t>PDHA1 PHE1A</t>
  </si>
  <si>
    <t>O95352</t>
  </si>
  <si>
    <t>ATG7_HUMAN</t>
  </si>
  <si>
    <t>Ubiquitin-like modifier-activating enzyme ATG7 (ATG12-activating enzyme E1 ATG7) (Autophagy-related protein 7) (APG7-like) (hAGP7) (Ubiquitin-activating enzyme E1-like protein)</t>
  </si>
  <si>
    <t>ATG7 APG7L</t>
  </si>
  <si>
    <t>axon [GO:0030424]; axoneme [GO:0005930]; cytoplasm [GO:0005737]; cytosol [GO:0005829]; extracellular region [GO:0005576]; ficolin-1-rich granule lumen [GO:1904813]; phagophore assembly site [GO:0000407]; secretory granule lumen [GO:0034774]</t>
  </si>
  <si>
    <t>aging [GO:0007568]; autophagosome assembly [GO:0000045]; autophagy [GO:0006914]; autophagy of mitochondrion [GO:0000422]; cellular response to hyperoxia [GO:0071455]; cellular response to morphine [GO:0071315]; cellular response to nitrogen starvation [GO:0006995]; cellular response to starvation [GO:0009267]; chaperone-mediated autophagy [GO:0061684]; C-terminal protein lipidation [GO:0006501]; defense response to virus [GO:0051607]; late nucleophagy [GO:0044805]; macroautophagy [GO:0016236]; negative regulation of mitochondrial DNA replication [GO:0090298]; negative regulation of oxidative stress-induced neuron death [GO:1903204]; piecemeal microautophagy of the nucleus [GO:0034727]; positive regulation by symbiont of host autophagy [GO:0075044]; positive regulation of apoptotic process [GO:0043065]; positive regulation of autophagy [GO:0010508]; positive regulation of protein catabolic process [GO:0045732]; positive regulation of protein modification process [GO:0031401]; protein lipidation [GO:0006497]; protein modification by small protein conjugation [GO:0032446]; protein transport [GO:0015031]; regulation of circadian rhythm [GO:0042752]; response to fluoride [GO:1902617]; response to glucose [GO:0009749]; rhythmic process [GO:0048511]; suppression by virus of host autophagy [GO:0039521]</t>
  </si>
  <si>
    <t>Atg12 activating enzyme activity [GO:0019778]; Atg8 activating enzyme activity [GO:0019779]; protein homodimerization activity [GO:0042803]; transcription factor binding [GO:0008134]</t>
  </si>
  <si>
    <t>Q5VYK3</t>
  </si>
  <si>
    <t>ECM29_HUMAN</t>
  </si>
  <si>
    <t>Proteasome adapter and scaffold protein ECM29 (Ecm29 proteasome adapter and scaffold) (Proteasome-associated protein ECM29 homolog)</t>
  </si>
  <si>
    <t>ECPAS ECM29 KIAA0368</t>
  </si>
  <si>
    <t>centrosome [GO:0005813]; COPII-coated ER to Golgi transport vesicle [GO:0030134]; cytoplasmic vesicle [GO:0031410]; early endosome [GO:0005769]; endocytic vesicle [GO:0030139]; endoplasmic reticulum [GO:0005783]; endoplasmic reticulum-Golgi intermediate compartment [GO:0005793]; late endosome [GO:0005770]; membrane [GO:0016020]; multivesicular body [GO:0005771]; nucleoplasm [GO:0005654]; nucleus [GO:0005634]; proteasome complex [GO:0000502]</t>
  </si>
  <si>
    <t>proteasome assembly [GO:0043248]; ubiquitin-dependent ERAD pathway [GO:0030433]</t>
  </si>
  <si>
    <t>P23921</t>
  </si>
  <si>
    <t>RIR1_HUMAN</t>
  </si>
  <si>
    <t>Ribonucleoside-diphosphate reductase large subunit (EC 1.17.4.1) (Ribonucleoside-diphosphate reductase subunit M1) (Ribonucleotide reductase large subunit)</t>
  </si>
  <si>
    <t>RRM1 RR1</t>
  </si>
  <si>
    <t>cell projection [GO:0042995]; cytosol [GO:0005829]; neuronal cell body [GO:0043025]; nuclear envelope [GO:0005635]; ribonucleoside-diphosphate reductase complex [GO:0005971]</t>
  </si>
  <si>
    <t>cell proliferation in forebrain [GO:0021846]; deoxyribonucleotide biosynthetic process [GO:0009263]; DNA replication [GO:0006260]; male gonad development [GO:0008584]; mitotic cell cycle [GO:0000278]; protein heterotetramerization [GO:0051290]; pyrimidine nucleobase metabolic process [GO:0006206]; response to ionizing radiation [GO:0010212]; retina development in camera-type eye [GO:0060041]</t>
  </si>
  <si>
    <t>ATP binding [GO:0005524]; disordered domain specific binding [GO:0097718]; identical protein binding [GO:0042802]; ribonucleoside-diphosphate reductase activity [GO:0061731]; ribonucleoside-diphosphate reductase activity, thioredoxin disulfide as acceptor [GO:0004748]</t>
  </si>
  <si>
    <t>O00300</t>
  </si>
  <si>
    <t>TR11B_HUMAN</t>
  </si>
  <si>
    <t>Tumor necrosis factor receptor superfamily member 11B (Osteoclastogenesis inhibitory factor) (Osteoprotegerin)</t>
  </si>
  <si>
    <t>TNFRSF11B OCIF OPG</t>
  </si>
  <si>
    <t>extracellular matrix [GO:0031012]; extracellular region [GO:0005576]; extracellular space [GO:0005615]; plasma membrane [GO:0005886]</t>
  </si>
  <si>
    <t>apoptotic process [GO:0006915]; extracellular matrix organization [GO:0030198]; negative regulation of bone resorption [GO:0045779]; negative regulation of odontogenesis of dentin-containing tooth [GO:0042489]; response to arsenic-containing substance [GO:0046685]; response to drug [GO:0042493]; response to estrogen [GO:0043627]; response to magnesium ion [GO:0032026]; response to nutrient [GO:0007584]; signal transduction [GO:0007165]; skeletal system development [GO:0001501]</t>
  </si>
  <si>
    <t>cytokine activity [GO:0005125]; signaling receptor activity [GO:0038023]</t>
  </si>
  <si>
    <t>P15151</t>
  </si>
  <si>
    <t>PVR_HUMAN</t>
  </si>
  <si>
    <t>Poliovirus receptor (Nectin-like protein 5) (NECL-5) (CD antigen CD155)</t>
  </si>
  <si>
    <t>PVR PVS</t>
  </si>
  <si>
    <t>adherens junction [GO:0005912]; cell surface [GO:0009986]; cytoplasm [GO:0005737]; extracellular space [GO:0005615]; focal adhesion [GO:0005925]; integral component of membrane [GO:0016021]; plasma membrane [GO:0005886]</t>
  </si>
  <si>
    <t>heterophilic cell-cell adhesion via plasma membrane cell adhesion molecules [GO:0007157]; homophilic cell adhesion via plasma membrane adhesion molecules [GO:0007156]; positive regulation of natural killer cell mediated cytotoxicity [GO:0045954]; positive regulation of natural killer cell mediated cytotoxicity directed against tumor cell target [GO:0002860]; susceptibility to natural killer cell mediated cytotoxicity [GO:0042271]; susceptibility to T cell mediated cytotoxicity [GO:0060370]</t>
  </si>
  <si>
    <t>cell adhesion molecule binding [GO:0050839]; signaling receptor activity [GO:0038023]; virus receptor activity [GO:0001618]</t>
  </si>
  <si>
    <t>P53041</t>
  </si>
  <si>
    <t>PPP5_HUMAN</t>
  </si>
  <si>
    <t>Serine/threonine-protein phosphatase 5 (PP5) (EC 3.1.3.16) (Protein phosphatase T) (PP-T) (PPT)</t>
  </si>
  <si>
    <t>PPP5C PPP5</t>
  </si>
  <si>
    <t>chaperone complex [GO:0101031]; cytosol [GO:0005829]; intracellular membrane-bounded organelle [GO:0043231]; nucleoplasm [GO:0005654]; nucleus [GO:0005634]; perikaryon [GO:0043204]; plasma membrane [GO:0005886]; protein-containing complex [GO:0032991]; proximal dendrite [GO:1990635]</t>
  </si>
  <si>
    <t>cellular response to cadmium ion [GO:0071276]; cellular response to hydrogen peroxide [GO:0070301]; double-strand break repair [GO:0006302]; histone dephosphorylation [GO:0016576]; MAPK cascade [GO:0000165]; mitotic cell cycle [GO:0000278]; negative regulation of neuron death [GO:1901215]; negative regulation of protein phosphorylation [GO:0001933]; peptidyl-serine dephosphorylation [GO:0070262]; peptidyl-threonine dephosphorylation [GO:0035970]; positive regulation of glucocorticoid receptor signaling pathway [GO:2000324]; positive regulation of I-kappaB kinase/NF-kappaB signaling [GO:0043123]; protein dephosphorylation [GO:0006470]; response to arachidonic acid [GO:1904550]; response to lead ion [GO:0010288]; response to morphine [GO:0043278]; transcription, DNA-templated [GO:0006351]</t>
  </si>
  <si>
    <t>ADP binding [GO:0043531]; ATP binding [GO:0005524]; G-protein alpha-subunit binding [GO:0001965]; Hsp90 protein binding [GO:0051879]; identical protein binding [GO:0042802]; lipid binding [GO:0008289]; metal ion binding [GO:0046872]; microtubule binding [GO:0008017]; phosphatase activity [GO:0016791]; phosphoprotein phosphatase activity [GO:0004721]; protein-containing complex binding [GO:0044877]; protein serine/threonine phosphatase activity [GO:0004722]; protein serine phosphatase activity [GO:0106306]; protein threonine phosphatase activity [GO:0106307]; RNA binding [GO:0003723]; tau protein binding [GO:0048156]</t>
  </si>
  <si>
    <t>Q9BQG0</t>
  </si>
  <si>
    <t>MBB1A_HUMAN</t>
  </si>
  <si>
    <t>Myb-binding protein 1A</t>
  </si>
  <si>
    <t>MYBBP1A P160</t>
  </si>
  <si>
    <t>cytoplasm [GO:0005737]; intracellular membrane-bounded organelle [GO:0043231]; membrane [GO:0016020]; NLS-dependent protein nuclear import complex [GO:0042564]; nucleolus [GO:0005730]; nucleoplasm [GO:0005654]; nucleus [GO:0005634]</t>
  </si>
  <si>
    <t>cellular response to glucose starvation [GO:0042149]; circadian regulation of gene expression [GO:0032922]; intrinsic apoptotic signaling pathway by p53 class mediator [GO:0072332]; negative regulation of transcription, DNA-templated [GO:0045892]; osteoblast differentiation [GO:0001649]; positive regulation of anoikis [GO:2000210]; regulation of cell cycle [GO:0051726]; regulation of transcription, DNA-templated [GO:0006355]; respiratory electron transport chain [GO:0022904]; ribosome biogenesis [GO:0042254]</t>
  </si>
  <si>
    <t>E-box binding [GO:0070888]; RNA binding [GO:0003723]; sequence-specific DNA binding [GO:0043565]; transcription corepressor activity [GO:0003714]; transcription factor binding [GO:0008134]</t>
  </si>
  <si>
    <t>P46379</t>
  </si>
  <si>
    <t>BAG6_HUMAN</t>
  </si>
  <si>
    <t>Large proline-rich protein BAG6 (BAG family molecular chaperone regulator 6) (BCL2-associated athanogene 6) (BAG-6) (HLA-B-associated transcript 3) (Protein G3) (Protein Scythe)</t>
  </si>
  <si>
    <t>BAG6 BAT3 G3</t>
  </si>
  <si>
    <t>BAT3 complex [GO:0071818]; cytoplasm [GO:0005737]; cytosol [GO:0005829]; extracellular exosome [GO:0070062]; intracellular membrane-bounded organelle [GO:0043231]; membrane [GO:0016020]; nucleoplasm [GO:0005654]; nucleus [GO:0005634]</t>
  </si>
  <si>
    <t>apoptotic process [GO:0006915]; brain development [GO:0007420]; cell differentiation [GO:0030154]; chromatin organization [GO:0006325]; endoplasmic reticulum stress-induced pre-emptive quality control [GO:0061857]; ER-associated misfolded protein catabolic process [GO:0071712]; immune response-activating cell surface receptor signaling pathway [GO:0002429]; internal peptidyl-lysine acetylation [GO:0018393]; intrinsic apoptotic signaling pathway in response to DNA damage by p53 class mediator [GO:0042771]; intrinsic apoptotic signaling pathway in response to endoplasmic reticulum stress [GO:0070059]; kidney development [GO:0001822]; lung development [GO:0030324]; maintenance of unfolded protein involved in ERAD pathway [GO:1904378]; natural killer cell activation [GO:0030101]; negative regulation of apoptotic process [GO:0043066]; negative regulation of proteasomal ubiquitin-dependent protein catabolic process [GO:0032435]; negative regulation of proteolysis [GO:0045861]; positive regulation of ERAD pathway [GO:1904294]; proteasomal protein catabolic process [GO:0010498]; protein localization to cytosolic proteasome complex involved in ERAD pathway [GO:1904379]; protein stabilization [GO:0050821]; regulation of cell population proliferation [GO:0042127]; regulation of embryonic development [GO:0045995]; spermatogenesis [GO:0007283]; synaptonemal complex assembly [GO:0007130]; tail-anchored membrane protein insertion into ER membrane [GO:0071816]; ubiquitin-dependent ERAD pathway [GO:0030433]; ubiquitin-dependent protein catabolic process [GO:0006511]</t>
  </si>
  <si>
    <t>Hsp70 protein binding [GO:0030544]; identical protein binding [GO:0042802]; misfolded protein binding [GO:0051787]; polyubiquitin modification-dependent protein binding [GO:0031593]; proteasome binding [GO:0070628]; ribosome binding [GO:0043022]; signaling receptor binding [GO:0005102]; ubiquitin protein ligase binding [GO:0031625]; ubiquitin-specific protease binding [GO:1990381]</t>
  </si>
  <si>
    <t>P13807</t>
  </si>
  <si>
    <t>GYS1_HUMAN</t>
  </si>
  <si>
    <t>Glycogen [starch] synthase, muscle (EC 2.4.1.11)</t>
  </si>
  <si>
    <t>GYS1 GYS</t>
  </si>
  <si>
    <t>cytoplasm [GO:0005737]; cytosol [GO:0005829]; inclusion body [GO:0016234]; membrane [GO:0016020]</t>
  </si>
  <si>
    <t>glycogen biosynthetic process [GO:0005978]; heart development [GO:0007507]</t>
  </si>
  <si>
    <t>glucose binding [GO:0005536]; glycogen (starch) synthase activity [GO:0004373]; glycogen synthase activity, transferring glucose-1-phosphate [GO:0061547]; protein kinase binding [GO:0019901]</t>
  </si>
  <si>
    <t>Q14525</t>
  </si>
  <si>
    <t>KT33B_HUMAN</t>
  </si>
  <si>
    <t>Keratin, type I cuticular Ha3-II (Hair keratin, type I Ha3-II) (Keratin-33B) (K33B)</t>
  </si>
  <si>
    <t>KRT33B HHA3-II HKA3B KRTHA3B</t>
  </si>
  <si>
    <t>cytosol [GO:0005829]; extracellular exosome [GO:0070062]; extracellular space [GO:0005615]; intermediate filament [GO:0005882]</t>
  </si>
  <si>
    <t>aging [GO:0007568]; hair cycle [GO:0042633]</t>
  </si>
  <si>
    <t>Q9BT25</t>
  </si>
  <si>
    <t>HAUS8_HUMAN</t>
  </si>
  <si>
    <t>HAUS augmin-like complex subunit 8 (HEC1/NDC80-interacting centrosome-associated protein 1) (Sarcoma antigen NY-SAR-48)</t>
  </si>
  <si>
    <t>HAUS8 HICE1</t>
  </si>
  <si>
    <t>centrosome [GO:0005813]; cytoplasm [GO:0005737]; cytosol [GO:0005829]; HAUS complex [GO:0070652]; mitotic spindle microtubule [GO:1990498]; nuclear microtubule [GO:0005880]; spindle pole [GO:0000922]</t>
  </si>
  <si>
    <t>cell division [GO:0051301]; centrosome cycle [GO:0007098]; spindle assembly [GO:0051225]</t>
  </si>
  <si>
    <t>microtubule binding [GO:0008017]</t>
  </si>
  <si>
    <t>Q13523</t>
  </si>
  <si>
    <t>PRP4B_HUMAN</t>
  </si>
  <si>
    <t>Serine/threonine-protein kinase PRP4 homolog (EC 2.7.11.1) (PRP4 kinase) (PRP4 pre-mRNA-processing factor 4 homolog)</t>
  </si>
  <si>
    <t>PRPF4B KIAA0536 PRP4 PRP4H PRP4K</t>
  </si>
  <si>
    <t>catalytic step 2 spliceosome [GO:0071013]; chromosome [GO:0005694]; nuclear speck [GO:0016607]; nucleus [GO:0005634]</t>
  </si>
  <si>
    <t>mRNA cis splicing, via spliceosome [GO:0045292]; mRNA splicing, via spliceosome [GO:0000398]; protein phosphorylation [GO:0006468]; RNA splicing [GO:0008380]</t>
  </si>
  <si>
    <t>ATP binding [GO:0005524]; protein kinase activity [GO:0004672]; protein serine kinase activity [GO:0106310]; protein threonine kinase activity [GO:0106311]; RNA binding [GO:0003723]</t>
  </si>
  <si>
    <t>O00469</t>
  </si>
  <si>
    <t>PLOD2_HUMAN</t>
  </si>
  <si>
    <t>Procollagen-lysine,2-oxoglutarate 5-dioxygenase 2 (EC 1.14.11.4) (Lysyl hydroxylase 2) (LH2)</t>
  </si>
  <si>
    <t>PLOD2</t>
  </si>
  <si>
    <t>endoplasmic reticulum [GO:0005783]; endoplasmic reticulum membrane [GO:0005789]; extracellular exosome [GO:0070062]; rough endoplasmic reticulum membrane [GO:0030867]</t>
  </si>
  <si>
    <t>cellular protein modification process [GO:0006464]; hydroxylysine biosynthetic process [GO:0046947]; peptidyl-lysine hydroxylation [GO:0017185]; response to hypoxia [GO:0001666]</t>
  </si>
  <si>
    <t>P52294</t>
  </si>
  <si>
    <t>IMA5_HUMAN</t>
  </si>
  <si>
    <t>Importin subunit alpha-5 (Karyopherin subunit alpha-1) (Nucleoprotein interactor 1) (NPI-1) (RAG cohort protein 2) (SRP1-beta) [Cleaved into: Importin subunit alpha-5, N-terminally processed]</t>
  </si>
  <si>
    <t>KPNA1 RCH2</t>
  </si>
  <si>
    <t>cytoplasm [GO:0005737]; cytosol [GO:0005829]; dendrite [GO:0030425]; glutamatergic synapse [GO:0098978]; nuclear pore [GO:0005643]; nucleoplasm [GO:0005654]; nucleus [GO:0005634]; postsynaptic density [GO:0014069]</t>
  </si>
  <si>
    <t>NLS-bearing protein import into nucleus [GO:0006607]; postsynapse to nucleus signaling pathway [GO:0099527]; regulation of apoptotic process [GO:0042981]; regulation of canonical Wnt signaling pathway [GO:0060828]; regulation of DNA recombination [GO:0000018]; satellite cell activation involved in skeletal muscle regeneration [GO:0014901]; skeletal muscle satellite cell proliferation [GO:0014841]</t>
  </si>
  <si>
    <t>Q6L8Q7</t>
  </si>
  <si>
    <t>PDE12_HUMAN</t>
  </si>
  <si>
    <t>2',5'-phosphodiesterase 12 (2'-PDE) (2-PDE) (EC 3.1.4.-) (Mitochondrial deadenylase) (EC 3.1.13.4)</t>
  </si>
  <si>
    <t>PDE12</t>
  </si>
  <si>
    <t>cellular response to dsRNA [GO:0071359]; cellular response to interferon-alpha [GO:0035457]; cellular response to interferon-gamma [GO:0071346]; defense response to virus [GO:0051607]; mitochondrial mRNA catabolic process [GO:0000958]; mRNA processing [GO:0006397]; negative regulation of cell death [GO:0060548]; negative regulation of oxidative phosphorylation [GO:0090324]; nuclear-transcribed mRNA catabolic process, deadenylation-dependent decay [GO:0000288]; nucleic acid phosphodiester bond hydrolysis [GO:0090305]; positive regulation of viral genome replication [GO:0045070]; regulation of mitochondrial mRNA stability [GO:0044528]; RNA phosphodiester bond hydrolysis, exonucleolytic [GO:0090503]</t>
  </si>
  <si>
    <t>3'-5'-exoribonuclease activity [GO:0000175]; exonuclease activity [GO:0004527]; metal ion binding [GO:0046872]; oligoribonucleotidase activity [GO:0034611]; poly(A)-specific ribonuclease activity [GO:0004535]</t>
  </si>
  <si>
    <t>Q13564</t>
  </si>
  <si>
    <t>ULA1_HUMAN</t>
  </si>
  <si>
    <t>NEDD8-activating enzyme E1 regulatory subunit (Amyloid beta precursor protein-binding protein 1, 59 kDa) (APP-BP1) (Amyloid protein-binding protein 1) (Proto-oncogene protein 1)</t>
  </si>
  <si>
    <t>NAE1 APPBP1 HPP1</t>
  </si>
  <si>
    <t>cytoplasm [GO:0005737]; cytosol [GO:0005829]; plasma membrane [GO:0005886]; protein-containing complex [GO:0032991]</t>
  </si>
  <si>
    <t>mitotic DNA replication checkpoint signaling [GO:0033314]; neuron apoptotic process [GO:0051402]; protein modification by small protein conjugation [GO:0032446]; protein neddylation [GO:0045116]; regulation of apoptotic process [GO:0042981]; regulation of neuron apoptotic process [GO:0043523]; signal transduction [GO:0007165]</t>
  </si>
  <si>
    <t>NEDD8 activating enzyme activity [GO:0019781]; protein heterodimerization activity [GO:0046982]; ubiquitin protein ligase binding [GO:0031625]</t>
  </si>
  <si>
    <t>P51798</t>
  </si>
  <si>
    <t>CLCN7_HUMAN</t>
  </si>
  <si>
    <t>H(+)/Cl(-) exchange transporter 7 (Chloride channel 7 alpha subunit) (Chloride channel protein 7) (ClC-7)</t>
  </si>
  <si>
    <t>CLCN7</t>
  </si>
  <si>
    <t>cytoplasmic vesicle [GO:0031410]; integral component of membrane [GO:0016021]; intracellular membrane-bounded organelle [GO:0043231]; lysosomal membrane [GO:0005765]; membrane [GO:0016020]; nucleoplasm [GO:0005654]</t>
  </si>
  <si>
    <t>response to pH [GO:0009268]</t>
  </si>
  <si>
    <t>antiporter activity [GO:0015297]; ATP binding [GO:0005524]; chloride channel activity [GO:0005254]; chloride transmembrane transporter activity [GO:0015108]; voltage-gated chloride channel activity [GO:0005247]</t>
  </si>
  <si>
    <t>P22059</t>
  </si>
  <si>
    <t>OSBP1_HUMAN</t>
  </si>
  <si>
    <t>Oxysterol-binding protein 1</t>
  </si>
  <si>
    <t>OSBP OSBP1</t>
  </si>
  <si>
    <t>cell junction [GO:0030054]; cytoplasm [GO:0005737]; cytosol [GO:0005829]; endoplasmic reticulum membrane [GO:0005789]; Golgi apparatus [GO:0005794]; Golgi membrane [GO:0000139]; intracellular membrane-bounded organelle [GO:0043231]; membrane [GO:0016020]; nucleolus [GO:0005730]; nucleoplasm [GO:0005654]; perinuclear endoplasmic reticulum [GO:0097038]; perinuclear region of cytoplasm [GO:0048471]; plasma membrane [GO:0005886]; trans-Golgi network [GO:0005802]</t>
  </si>
  <si>
    <t>bile acid biosynthetic process [GO:0006699]; intracellular cholesterol transport [GO:0032367]; positive regulation of insulin secretion involved in cellular response to glucose stimulus [GO:0035774]; positive regulation of secretory granule organization [GO:1904411]; positive regulation of tyrosine phosphorylation of STAT protein [GO:0042531]; sterol transport [GO:0015918]</t>
  </si>
  <si>
    <t>oxysterol binding [GO:0008142]; phosphatidylinositol-4-phosphate binding [GO:0070273]; protein domain specific binding [GO:0019904]; sterol binding [GO:0032934]; sterol transfer activity [GO:0120015]; sterol transporter activity [GO:0015248]</t>
  </si>
  <si>
    <t>P01011</t>
  </si>
  <si>
    <t>AACT_HUMAN</t>
  </si>
  <si>
    <t>Alpha-1-antichymotrypsin (ACT) (Cell growth-inhibiting gene 24/25 protein) (Serpin A3) [Cleaved into: Alpha-1-antichymotrypsin His-Pro-less]</t>
  </si>
  <si>
    <t>SERPINA3 AACT GIG24 GIG25</t>
  </si>
  <si>
    <t>azurophil granule lumen [GO:0035578]; blood microparticle [GO:0072562]; collagen-containing extracellular matrix [GO:0062023]; extracellular exosome [GO:0070062]; extracellular region [GO:0005576]; extracellular space [GO:0005615]; nucleus [GO:0005634]; platelet alpha granule lumen [GO:0031093]; secretory granule lumen [GO:0034774]</t>
  </si>
  <si>
    <t>acute-phase response [GO:0006953]; inflammatory response [GO:0006954]; maintenance of gastrointestinal epithelium [GO:0030277]; negative regulation of endopeptidase activity [GO:0010951]; regulation of lipid metabolic process [GO:0019216]</t>
  </si>
  <si>
    <t>DNA binding [GO:0003677]; serine-type endopeptidase inhibitor activity [GO:0004867]</t>
  </si>
  <si>
    <t>O14556</t>
  </si>
  <si>
    <t>G3PT_HUMAN</t>
  </si>
  <si>
    <t>Glyceraldehyde-3-phosphate dehydrogenase, testis-specific (EC 1.2.1.12) (Spermatogenic cell-specific glyceraldehyde 3-phosphate dehydrogenase 2) (GAPDH-2) (Spermatogenic glyceraldehyde-3-phosphate dehydrogenase)</t>
  </si>
  <si>
    <t>GAPDHS GAPD2 GAPDH2 GAPDS HSD-35 HSD35</t>
  </si>
  <si>
    <t>flagellated sperm motility [GO:0030317]; glucose metabolic process [GO:0006006]; glycolytic process [GO:0006096]; positive regulation of glycolytic process [GO:0045821]</t>
  </si>
  <si>
    <t>glyceraldehyde-3-phosphate dehydrogenase (NAD+) (phosphorylating) activity [GO:0004365]; NAD binding [GO:0051287]; NADP binding [GO:0050661]</t>
  </si>
  <si>
    <t>Q9NTG7</t>
  </si>
  <si>
    <t>SIR3_HUMAN</t>
  </si>
  <si>
    <t>NAD-dependent protein deacetylase sirtuin-3, mitochondrial (hSIRT3) (EC 2.3.1.286) (Regulatory protein SIR2 homolog 3) (SIR2-like protein 3)</t>
  </si>
  <si>
    <t>SIRT3 SIR2L3</t>
  </si>
  <si>
    <t>mitochondrial matrix [GO:0005759]; mitochondrion [GO:0005739]; nucleoplasm [GO:0005654]; nucleus [GO:0005634]; protein-containing complex [GO:0032991]</t>
  </si>
  <si>
    <t>aerobic respiration [GO:0009060]; aging [GO:0007568]; negative regulation of ERK1 and ERK2 cascade [GO:0070373]; negative regulation of reactive oxygen species metabolic process [GO:2000378]; peptidyl-lysine deacetylation [GO:0034983]; positive regulation of catalase activity [GO:1902553]; positive regulation of ceramide biosynthetic process [GO:2000304]; positive regulation of insulin secretion [GO:0032024]; positive regulation of superoxide dismutase activity [GO:1901671]; protein ADP-ribosylation [GO:0006471]; protein deacetylation [GO:0006476]</t>
  </si>
  <si>
    <t>enzyme binding [GO:0019899]; NAD+ ADP-ribosyltransferase activity [GO:0003950]; NAD+ binding [GO:0070403]; NAD-dependent histone deacetylase activity [GO:0017136]; NAD-dependent protein deacetylase activity [GO:0034979]; sequence-specific DNA binding [GO:0043565]; zinc ion binding [GO:0008270]</t>
  </si>
  <si>
    <t>Q9BXR0</t>
  </si>
  <si>
    <t>TGT_HUMAN</t>
  </si>
  <si>
    <t>Queuine tRNA-ribosyltransferase catalytic subunit 1 (EC 2.4.2.64) (Guanine insertion enzyme) (tRNA-guanine transglycosylase)</t>
  </si>
  <si>
    <t>QTRT1 TGT TGUT</t>
  </si>
  <si>
    <t>mitochondrial outer membrane [GO:0005741]; nucleus [GO:0005634]; protein-containing complex [GO:0032991]</t>
  </si>
  <si>
    <t>tRNA-guanine transglycosylation [GO:0101030]; tRNA modification [GO:0006400]</t>
  </si>
  <si>
    <t>metal ion binding [GO:0046872]; protein heterodimerization activity [GO:0046982]; protein homodimerization activity [GO:0042803]; queuine tRNA-ribosyltransferase activity [GO:0008479]</t>
  </si>
  <si>
    <t>Q9NZA1</t>
  </si>
  <si>
    <t>CLIC5_HUMAN</t>
  </si>
  <si>
    <t>Chloride intracellular channel protein 5</t>
  </si>
  <si>
    <t>CLIC5</t>
  </si>
  <si>
    <t>actin cytoskeleton [GO:0015629]; apical plasma membrane [GO:0016324]; cell cortex [GO:0005938]; chloride channel complex [GO:0034707]; extracellular exosome [GO:0070062]; Golgi apparatus [GO:0005794]; microtubule organizing center [GO:0005815]; stereocilium bundle [GO:0032421]</t>
  </si>
  <si>
    <t>chloride transport [GO:0006821]; female pregnancy [GO:0007565]; glutathione metabolic process [GO:0006749]; regulation of ion transmembrane transport [GO:0034765]; response to stimulus [GO:0050896]; sensory perception of sound [GO:0007605]; visual perception [GO:0007601]</t>
  </si>
  <si>
    <t>P61812</t>
  </si>
  <si>
    <t>TGFB2_HUMAN</t>
  </si>
  <si>
    <t>Transforming growth factor beta-2 proprotein (Cetermin) (Glioblastoma-derived T-cell suppressor factor) (G-TSF) [Cleaved into: Latency-associated peptide (LAP); Transforming growth factor beta-2 (TGF-beta-2)]</t>
  </si>
  <si>
    <t>TGFB2</t>
  </si>
  <si>
    <t>axon [GO:0030424]; collagen-containing extracellular matrix [GO:0062023]; extracellular region [GO:0005576]; extracellular space [GO:0005615]; neuronal cell body [GO:0043025]; platelet alpha granule lumen [GO:0031093]</t>
  </si>
  <si>
    <t>activation of protein kinase activity [GO:0032147]; ascending aorta morphogenesis [GO:0035910]; atrial septum morphogenesis [GO:0060413]; atrial septum primum morphogenesis [GO:0003289]; atrioventricular valve morphogenesis [GO:0003181]; BMP signaling pathway [GO:0030509]; cardiac epithelial to mesenchymal transition [GO:0060317]; cardiac muscle cell proliferation [GO:0060038]; cardiac right ventricle morphogenesis [GO:0003215]; cardioblast differentiation [GO:0010002]; cell-cell junction organization [GO:0045216]; cell death [GO:0008219]; cell migration [GO:0016477]; cell morphogenesis [GO:0000902]; collagen fibril organization [GO:0030199]; cranial skeletal system development [GO:1904888]; dopamine biosynthetic process [GO:0042416]; embryo development ending in birth or egg hatching [GO:0009792]; embryonic digestive tract development [GO:0048566]; embryonic limb morphogenesis [GO:0030326]; endocardial cushion fusion [GO:0003274]; endocardial cushion morphogenesis [GO:0003203]; epithelial to mesenchymal transition [GO:0001837]; extrinsic apoptotic signaling pathway [GO:0097191]; eye development [GO:0001654]; generation of neurons [GO:0048699]; glial cell migration [GO:0008347]; hair follicle development [GO:0001942]; hair follicle morphogenesis [GO:0031069]; heart development [GO:0007507]; heart morphogenesis [GO:0003007]; heart valve morphogenesis [GO:0003179]; hemopoiesis [GO:0030097]; inner ear development [GO:0048839]; kidney development [GO:0001822]; male gonad development [GO:0008584]; membranous septum morphogenesis [GO:0003149]; negative regulation of alkaline phosphatase activity [GO:0010693]; negative regulation of angiogenesis [GO:0016525]; negative regulation of cell growth [GO:0030308]; negative regulation of cell population proliferation [GO:0008285]; negative regulation of epithelial cell proliferation [GO:0050680]; negative regulation of epithelial to mesenchymal transition involved in endocardial cushion formation [GO:1905006]; negative regulation of gene expression [GO:0010629]; negative regulation of macrophage cytokine production [GO:0010936]; negative regulation of Ras protein signal transduction [GO:0046580]; neural retina development [GO:0003407]; neural tube closure [GO:0001843]; neuron development [GO:0048666]; neutrophil chemotaxis [GO:0030593]; odontogenesis [GO:0042476]; outflow tract septum morphogenesis [GO:0003148]; pathway-restricted SMAD protein phosphorylation [GO:0060389]; pharyngeal arch artery morphogenesis [GO:0061626]; positive regulation of cardioblast differentiation [GO:0051891]; positive regulation of cell adhesion mediated by integrin [GO:0033630]; positive regulation of cell cycle [GO:0045787]; positive regulation of cell division [GO:0051781]; positive regulation of cell growth [GO:0030307]; positive regulation of cell population proliferation [GO:0008284]; positive regulation of epithelial cell migration [GO:0010634]; positive regulation of epithelial to mesenchymal transition [GO:0010718]; positive regulation of epithelial to mesenchymal transition involved in endocardial cushion formation [GO:1905007]; positive regulation of heart contraction [GO:0045823]; positive regulation of immune response [GO:0050778]; positive regulation of integrin biosynthetic process [GO:0045726]; positive regulation of neuron apoptotic process [GO:0043525]; positive regulation of Notch signaling pathway [GO:0045747]; positive regulation of ossification [GO:0045778]; positive regulation of pathway-restricted SMAD protein phosphorylation [GO:0010862]; positive regulation of phosphatidylinositol 3-kinase signaling [GO:0014068]; positive regulation of pri-miRNA transcription by RNA polymerase II [GO:1902895]; positive regulation of protein secretion [GO:0050714]; positive regulation of stress-activated MAPK cascade [GO:0032874]; positive regulation of timing of catagen [GO:0051795]; protein phosphorylation [GO:0006468]; pulmonary valve morphogenesis [GO:0003184]; regulation of apoptotic process involved in outflow tract morphogenesis [GO:1902256]; regulation of cell cycle [GO:0051726]; regulation of cell population proliferation [GO:0042127]; regulation of timing of catagen [GO:0051794]; regulation of transforming growth factor beta2 production [GO:0032909]; response to drug [GO:0042493]; response to hypoxia [GO:0001666]; response to progesterone [GO:0032570]; response to wounding [GO:0009611]; salivary gland morphogenesis [GO:0007435]; secondary palate development [GO:0062009]; skeletal system development [GO:0001501]; SMAD protein signal transduction [GO:0060395]; somatic stem cell division [GO:0048103]; substantia propria of cornea development [GO:1903701]; transforming growth factor beta receptor signaling pathway [GO:0007179]; uterine wall breakdown [GO:0042704]; uterus development [GO:0060065]; ventricular septum morphogenesis [GO:0060412]; ventricular trabecula myocardium morphogenesis [GO:0003222]; wound healing [GO:0042060]</t>
  </si>
  <si>
    <t>amyloid-beta binding [GO:0001540]; cytokine activity [GO:0005125]; growth factor activity [GO:0008083]; protein homodimerization activity [GO:0042803]; signaling receptor binding [GO:0005102]; transforming growth factor beta receptor binding [GO:0005160]; type III transforming growth factor beta receptor binding [GO:0034714]; type II transforming growth factor beta receptor binding [GO:0005114]</t>
  </si>
  <si>
    <t>Q14642</t>
  </si>
  <si>
    <t>I5P1_HUMAN</t>
  </si>
  <si>
    <t>Inositol polyphosphate-5-phosphatase A (EC 3.1.3.56) (43 kDa inositol polyphosphate 5-phosphatase) (Type I inositol 1,4,5-trisphosphate 5-phosphatase) (5PTase)</t>
  </si>
  <si>
    <t>INPP5A 5PTASE</t>
  </si>
  <si>
    <t>dendrite [GO:0030425]; membrane [GO:0016020]; plasma membrane [GO:0005886]</t>
  </si>
  <si>
    <t>inositol phosphate dephosphorylation [GO:0046855]; inositol phosphate-mediated signaling [GO:0048016]; inositol phosphate metabolic process [GO:0043647]; negative regulation of neuron death [GO:1901215]; phosphatidylinositol dephosphorylation [GO:0046856]</t>
  </si>
  <si>
    <t>inositol-1,3,4,5-tetrakisphosphate 5-phosphatase activity [GO:0052659]; inositol-1,4,5-trisphosphate 5-phosphatase activity [GO:0052658]; inositol-polyphosphate 5-phosphatase activity [GO:0004445]; PH domain binding [GO:0042731]</t>
  </si>
  <si>
    <t>Q16186</t>
  </si>
  <si>
    <t>ADRM1_HUMAN</t>
  </si>
  <si>
    <t>Proteasomal ubiquitin receptor ADRM1 (110 kDa cell membrane glycoprotein) (Gp110) (Adhesion-regulating molecule 1) (ARM-1) (Proteasome regulatory particle non-ATPase 13) (hRpn13) (Rpn13 homolog)</t>
  </si>
  <si>
    <t>ADRM1 GP110</t>
  </si>
  <si>
    <t>cytosol [GO:0005829]; nucleoplasm [GO:0005654]; plasma membrane [GO:0005886]; proteasome complex [GO:0000502]; proteasome regulatory particle, lid subcomplex [GO:0008541]</t>
  </si>
  <si>
    <t>proteasome assembly [GO:0043248]; transcription elongation from RNA polymerase II promoter [GO:0006368]; ubiquitin-dependent protein catabolic process [GO:0006511]</t>
  </si>
  <si>
    <t>endopeptidase activator activity [GO:0061133]; protease binding [GO:0002020]; proteasome binding [GO:0070628]; ubiquitin binding [GO:0043130]</t>
  </si>
  <si>
    <t>P40123</t>
  </si>
  <si>
    <t>CAP2_HUMAN</t>
  </si>
  <si>
    <t>Adenylyl cyclase-associated protein 2 (CAP 2)</t>
  </si>
  <si>
    <t>CAP2</t>
  </si>
  <si>
    <t>cytoplasm [GO:0005737]; plasma membrane [GO:0005886]; postsynaptic density [GO:0014069]</t>
  </si>
  <si>
    <t>activation of adenylate cyclase activity [GO:0007190]; cAMP-mediated signaling [GO:0019933]; cell morphogenesis [GO:0000902]; cytoskeleton organization [GO:0007010]; establishment or maintenance of cell polarity [GO:0007163]; regulation of adenylate cyclase activity [GO:0045761]; signal transduction [GO:0007165]</t>
  </si>
  <si>
    <t>actin binding [GO:0003779]; adenylate cyclase binding [GO:0008179]; identical protein binding [GO:0042802]</t>
  </si>
  <si>
    <t>Q6YN16</t>
  </si>
  <si>
    <t>HSDL2_HUMAN</t>
  </si>
  <si>
    <t>Hydroxysteroid dehydrogenase-like protein 2 (EC 1.-.-.-) (Short chain dehydrogenase/reductase family 13C member 1)</t>
  </si>
  <si>
    <t>HSDL2 C9orf99 SDR13C1</t>
  </si>
  <si>
    <t>membrane [GO:0016020]; mitochondrion [GO:0005739]; peroxisome [GO:0005777]</t>
  </si>
  <si>
    <t>oxidoreductase activity [GO:0016491]</t>
  </si>
  <si>
    <t>Q9H5V8</t>
  </si>
  <si>
    <t>CDCP1_HUMAN</t>
  </si>
  <si>
    <t>CUB domain-containing protein 1 (Membrane glycoprotein gp140) (Subtractive immunization M plus HEp3-associated 135 kDa protein) (SIMA135) (Transmembrane and associated with src kinases) (CD antigen CD318)</t>
  </si>
  <si>
    <t>CDCP1 TRASK UNQ2486/PRO5773</t>
  </si>
  <si>
    <t>extracellular region [GO:0005576]; integral component of membrane [GO:0016021]; plasma membrane [GO:0005886]</t>
  </si>
  <si>
    <t>Q6NUK1</t>
  </si>
  <si>
    <t>SCMC1_HUMAN</t>
  </si>
  <si>
    <t>Calcium-binding mitochondrial carrier protein SCaMC-1 (Mitochondrial ATP-Mg/Pi carrier protein 1) (Mitochondrial Ca(2+)-dependent solute carrier protein 1) (Small calcium-binding mitochondrial carrier protein 1) (Solute carrier family 25 member 24)</t>
  </si>
  <si>
    <t>SLC25A24 APC1 MCSC1 SCAMC1</t>
  </si>
  <si>
    <t>integral component of membrane [GO:0016021]; mitochondrial inner membrane [GO:0005743]; mitochondrion [GO:0005739]</t>
  </si>
  <si>
    <t>ATP transport [GO:0015867]; cellular response to calcium ion [GO:0071277]; cellular response to oxidative stress [GO:0034599]; mitochondrial transport [GO:0006839]; regulation of cell death [GO:0010941]</t>
  </si>
  <si>
    <t>ATP transmembrane transporter activity [GO:0005347]; calcium ion binding [GO:0005509]</t>
  </si>
  <si>
    <t>Q14155</t>
  </si>
  <si>
    <t>ARHG7_HUMAN</t>
  </si>
  <si>
    <t>Rho guanine nucleotide exchange factor 7 (Beta-Pix) (COOL-1) (PAK-interacting exchange factor beta) (p85)</t>
  </si>
  <si>
    <t>ARHGEF7 COOL1 KIAA0142 P85SPR PAK3BP PIXB Nbla10314</t>
  </si>
  <si>
    <t>cell cortex [GO:0005938]; centrosome [GO:0005813]; cytosol [GO:0005829]; focal adhesion [GO:0005925]; lamellipodium [GO:0030027]; mitotic spindle pole [GO:0097431]; neuronal cell body [GO:0043025]; neuron projection [GO:0043005]; postsynapse [GO:0098794]; protein-containing complex [GO:0032991]; ruffle [GO:0001726]</t>
  </si>
  <si>
    <t>ephrin receptor signaling pathway [GO:0048013]; focal adhesion assembly [GO:0048041]; Golgi organization [GO:0007030]; intracellular signal transduction [GO:0035556]; lamellipodium assembly [GO:0030032]; negative regulation of microtubule nucleation [GO:1905833]; nervous system development [GO:0007399]; positive regulation of apoptotic process [GO:0043065]; positive regulation of fibroblast migration [GO:0010763]; positive regulation of GTPase activity [GO:0043547]; positive regulation of lamellipodium morphogenesis [GO:2000394]; positive regulation of substrate adhesion-dependent cell spreading [GO:1900026]; regulation of GTP binding [GO:1904424]; signal transduction [GO:0007165]</t>
  </si>
  <si>
    <t>gamma-tubulin binding [GO:0043015]; guanyl-nucleotide exchange factor activity [GO:0005085]; protein kinase binding [GO:0019901]</t>
  </si>
  <si>
    <t>Q96RP9</t>
  </si>
  <si>
    <t>EFGM_HUMAN</t>
  </si>
  <si>
    <t>Elongation factor G, mitochondrial (EF-Gmt) (Elongation factor G 1, mitochondrial) (mEF-G 1) (Elongation factor G1) (hEFG1)</t>
  </si>
  <si>
    <t>GFM1 EFG EFG1 GFM</t>
  </si>
  <si>
    <t>mitochondrial translational elongation [GO:0070125]</t>
  </si>
  <si>
    <t>P21589</t>
  </si>
  <si>
    <t>5NTD_HUMAN</t>
  </si>
  <si>
    <t>5'-nucleotidase (5'-NT) (EC 3.1.3.5) (Ecto-5'-nucleotidase) (CD antigen CD73)</t>
  </si>
  <si>
    <t>NT5E NT5 NTE</t>
  </si>
  <si>
    <t>anchored component of membrane [GO:0031225]; cell surface [GO:0009986]; cytosol [GO:0005829]; external side of plasma membrane [GO:0009897]; extracellular exosome [GO:0070062]; membrane [GO:0016020]; nucleoplasm [GO:0005654]; plasma membrane [GO:0005886]</t>
  </si>
  <si>
    <t>adenosine biosynthetic process [GO:0046086]; ADP catabolic process [GO:0046032]; AMP catabolic process [GO:0006196]; DNA metabolic process [GO:0006259]; leukocyte cell-cell adhesion [GO:0007159]; negative regulation of inflammatory response [GO:0050728]</t>
  </si>
  <si>
    <t>5'-nucleotidase activity [GO:0008253]; metal ion binding [GO:0046872]; nucleotide binding [GO:0000166]</t>
  </si>
  <si>
    <t>Q9UKZ1</t>
  </si>
  <si>
    <t>CNO11_HUMAN</t>
  </si>
  <si>
    <t>CCR4-NOT transcription complex subunit 11</t>
  </si>
  <si>
    <t>CNOT11 C2orf29 C40</t>
  </si>
  <si>
    <t>CCR4-NOT complex [GO:0030014]; cytosol [GO:0005829]; nucleus [GO:0005634]</t>
  </si>
  <si>
    <t>gene silencing by RNA [GO:0031047]; regulation of translation [GO:0006417]</t>
  </si>
  <si>
    <t>O15240</t>
  </si>
  <si>
    <t>VGF_HUMAN</t>
  </si>
  <si>
    <t>Neurosecretory protein VGF [Cleaved into: Neuroendocrine regulatory peptide-1 (NERP-1); Neuroendocrine regulatory peptide-2 (NERP-2); VGF-derived peptide TLQP-21; VGF-derived peptide TLQP-62; Antimicrobial peptide VGF[554-577]]</t>
  </si>
  <si>
    <t>VGF</t>
  </si>
  <si>
    <t>cytoplasmic vesicle [GO:0031410]; endoplasmic reticulum lumen [GO:0005788]; extracellular space [GO:0005615]; Golgi apparatus [GO:0005794]; intracellular membrane-bounded organelle [GO:0043231]; transport vesicle [GO:0030133]</t>
  </si>
  <si>
    <t>carbohydrate homeostasis [GO:0033500]; defense response to bacterium [GO:0042742]; generation of precursor metabolites and energy [GO:0006091]; glucose homeostasis [GO:0042593]; insulin secretion [GO:0030073]; ovarian follicle development [GO:0001541]; regulation of synaptic plasticity [GO:0048167]; response to cAMP [GO:0051591]; response to cold [GO:0009409]; response to dietary excess [GO:0002021]; response to insulin [GO:0032868]; sexual reproduction [GO:0019953]</t>
  </si>
  <si>
    <t>growth factor activity [GO:0008083]; hormone activity [GO:0005179]; neuropeptide hormone activity [GO:0005184]</t>
  </si>
  <si>
    <t>Q9NW13</t>
  </si>
  <si>
    <t>RBM28_HUMAN</t>
  </si>
  <si>
    <t>RNA-binding protein 28 (RNA-binding motif protein 28)</t>
  </si>
  <si>
    <t>RBM28</t>
  </si>
  <si>
    <t>nucleolus [GO:0005730]; spliceosomal complex [GO:0005681]</t>
  </si>
  <si>
    <t>mRNA processing [GO:0006397]; RNA splicing [GO:0008380]</t>
  </si>
  <si>
    <t>Q7Z794</t>
  </si>
  <si>
    <t>K2C1B_HUMAN</t>
  </si>
  <si>
    <t>Keratin, type II cytoskeletal 1b (Cytokeratin-1B) (CK-1B) (Keratin-77) (K77) (Type-II keratin Kb39)</t>
  </si>
  <si>
    <t>KRT77 KRT1B</t>
  </si>
  <si>
    <t>cytoskeleton [GO:0005856]; cytosol [GO:0005829]; extracellular exosome [GO:0070062]; keratin filament [GO:0045095]</t>
  </si>
  <si>
    <t>P17050</t>
  </si>
  <si>
    <t>NAGAB_HUMAN</t>
  </si>
  <si>
    <t>Alpha-N-acetylgalactosaminidase (EC 3.2.1.49) (Alpha-galactosidase B)</t>
  </si>
  <si>
    <t>NAGA</t>
  </si>
  <si>
    <t>cytoplasm [GO:0005737]; extracellular exosome [GO:0070062]; lysosome [GO:0005764]</t>
  </si>
  <si>
    <t>carbohydrate catabolic process [GO:0016052]; glycolipid catabolic process [GO:0019377]; glycoside catabolic process [GO:0016139]; glycosylceramide catabolic process [GO:0046477]; oligosaccharide metabolic process [GO:0009311]</t>
  </si>
  <si>
    <t>alpha-galactosidase activity [GO:0004557]; alpha-N-acetylgalactosaminidase activity [GO:0008456]; protein homodimerization activity [GO:0042803]</t>
  </si>
  <si>
    <t>O60763</t>
  </si>
  <si>
    <t>USO1_HUMAN</t>
  </si>
  <si>
    <t>General vesicular transport factor p115 (Protein USO1 homolog) (Transcytosis-associated protein) (TAP) (Vesicle-docking protein)</t>
  </si>
  <si>
    <t>USO1 VDP</t>
  </si>
  <si>
    <t>cytosol [GO:0005829]; endoplasmic reticulum [GO:0005783]; ER to Golgi transport vesicle membrane [GO:0012507]; fibrillar center [GO:0001650]; Golgi apparatus [GO:0005794]; Golgi membrane [GO:0000139]; Golgi stack [GO:0005795]; membrane [GO:0016020]; microtubule organizing center [GO:0005815]; perinuclear region of cytoplasm [GO:0048471]; transport vesicle [GO:0030133]</t>
  </si>
  <si>
    <t>endoplasmic reticulum to Golgi vesicle-mediated transport [GO:0006888]; Golgi vesicle docking [GO:0048211]; intracellular protein transport [GO:0006886]; membrane fusion [GO:0061025]; regulation of cellular response to insulin stimulus [GO:1900076]; secretory granule localization [GO:0032252]; small GTPase mediated signal transduction [GO:0007264]; transcytosis [GO:0045056]; vesicle fusion with Golgi apparatus [GO:0048280]</t>
  </si>
  <si>
    <t>Q05519</t>
  </si>
  <si>
    <t>SRS11_HUMAN</t>
  </si>
  <si>
    <t>Serine/arginine-rich splicing factor 11 (Arginine-rich 54 kDa nuclear protein) (p54) (Splicing factor, arginine/serine-rich 11)</t>
  </si>
  <si>
    <t>SRSF11 SFRS11</t>
  </si>
  <si>
    <t>nuclear speck [GO:0016607]; nucleoplasm [GO:0005654]; nucleus [GO:0005634]</t>
  </si>
  <si>
    <t>Q9NZ32</t>
  </si>
  <si>
    <t>ARP10_HUMAN</t>
  </si>
  <si>
    <t>Actin-related protein 10 (Actin-related protein 11) (hARP11)</t>
  </si>
  <si>
    <t>ACTR10 ACTR11 ARP11</t>
  </si>
  <si>
    <t>axon cytoplasm [GO:1904115]; azurophil granule lumen [GO:0035578]; cytosol [GO:0005829]; dynactin complex [GO:0005869]; extracellular region [GO:0005576]; ficolin-1-rich granule lumen [GO:1904813]</t>
  </si>
  <si>
    <t>microtubule-based movement [GO:0007018]; retrograde axonal transport of mitochondrion [GO:0098958]</t>
  </si>
  <si>
    <t>P49841</t>
  </si>
  <si>
    <t>GSK3B_HUMAN</t>
  </si>
  <si>
    <t>Glycogen synthase kinase-3 beta (GSK-3 beta) (EC 2.7.11.26) (Serine/threonine-protein kinase GSK3B) (EC 2.7.11.1)</t>
  </si>
  <si>
    <t>GSK3B</t>
  </si>
  <si>
    <t>axon [GO:0030424]; beta-catenin destruction complex [GO:0030877]; centrosome [GO:0005813]; cytoplasm [GO:0005737]; cytosol [GO:0005829]; dendrite [GO:0030425]; glutamatergic synapse [GO:0098978]; mitochondrion [GO:0005739]; nucleoplasm [GO:0005654]; nucleus [GO:0005634]; plasma membrane [GO:0005886]; postsynapse [GO:0098794]; Wnt signalosome [GO:1990909]</t>
  </si>
  <si>
    <t>beta-catenin destruction complex disassembly [GO:1904886]; cellular response to amyloid-beta [GO:1904646]; cellular response to interleukin-3 [GO:0036016]; circadian rhythm [GO:0007623]; dopamine receptor signaling pathway [GO:0007212]; epithelial to mesenchymal transition [GO:0001837]; ER overload response [GO:0006983]; establishment of cell polarity [GO:0030010]; excitatory postsynaptic potential [GO:0060079]; extrinsic apoptotic signaling pathway [GO:0097191]; extrinsic apoptotic signaling pathway in absence of ligand [GO:0097192]; glycogen metabolic process [GO:0005977]; hippocampus development [GO:0021766]; insulin receptor signaling pathway [GO:0008286]; intracellular signal transduction [GO:0035556]; maintenance of cell polarity [GO:0030011]; negative regulation of apoptotic process [GO:0043066]; negative regulation of calcineurin-NFAT signaling cascade [GO:0070885]; negative regulation of canonical Wnt signaling pathway [GO:0090090]; negative regulation of dopaminergic neuron differentiation [GO:1904339]; negative regulation of extrinsic apoptotic signaling pathway via death domain receptors [GO:1902042]; negative regulation of glycogen (starch) synthase activity [GO:2000466]; negative regulation of glycogen biosynthetic process [GO:0045719]; negative regulation of neuron death [GO:1901215]; negative regulation of phosphoprotein phosphatase activity [GO:0032515]; negative regulation of protein acetylation [GO:1901984]; negative regulation of protein binding [GO:0032091]; negative regulation of protein-containing complex assembly [GO:0031333]; negative regulation of protein localization to nucleus [GO:1900181]; negative regulation of type B pancreatic cell development [GO:2000077]; neuron projection development [GO:0031175]; neuron projection organization [GO:0106027]; peptidyl-serine phosphorylation [GO:0018105]; peptidyl-threonine phosphorylation [GO:0018107]; positive regulation of autophagy [GO:0010508]; positive regulation of cell-matrix adhesion [GO:0001954]; positive regulation of gene expression [GO:0010628]; positive regulation of GTPase activity [GO:0043547]; positive regulation of mitochondrial outer membrane permeabilization involved in apoptotic signaling pathway [GO:1901030]; positive regulation of mitochondrion organization [GO:0010822]; positive regulation of neuron death [GO:1901216]; positive regulation of proteasomal ubiquitin-dependent protein catabolic process [GO:0032436]; positive regulation of protein binding [GO:0032092]; positive regulation of protein catabolic process [GO:0045732]; positive regulation of protein-containing complex assembly [GO:0031334]; positive regulation of protein export from nucleus [GO:0046827]; positive regulation of protein localization to centrosome [GO:1904781]; protein autophosphorylation [GO:0046777]; protein phosphorylation [GO:0006468]; regulation of axon extension [GO:0030516]; regulation of axonogenesis [GO:0050770]; regulation of cellular response to heat [GO:1900034]; regulation of circadian rhythm [GO:0042752]; regulation of dendrite morphogenesis [GO:0048814]; regulation of long-term synaptic potentiation [GO:1900271]; regulation of microtubule anchoring at centrosome [GO:0150101]; regulation of microtubule-based process [GO:0032886]; regulation of microtubule cytoskeleton organization [GO:0070507]; regulation of neuron projection development [GO:0010975]; regulation of synaptic vesicle exocytosis [GO:2000300]; signal transduction [GO:0007165]; superior temporal gyrus development [GO:0071109]; viral protein processing [GO:0019082]</t>
  </si>
  <si>
    <t>ATP binding [GO:0005524]; beta-catenin binding [GO:0008013]; dynactin binding [GO:0034452]; kinase activity [GO:0016301]; NF-kappaB binding [GO:0051059]; p53 binding [GO:0002039]; protease binding [GO:0002020]; protein kinase A catalytic subunit binding [GO:0034236]; protein kinase activity [GO:0004672]; protein kinase binding [GO:0019901]; protein serine/threonine kinase activity [GO:0004674]; protein serine kinase activity [GO:0106310]; protein threonine kinase activity [GO:0106311]; RNA polymerase II-specific DNA-binding transcription factor binding [GO:0061629]; tau protein binding [GO:0048156]; tau-protein kinase activity [GO:0050321]; ubiquitin protein ligase binding [GO:0031625]</t>
  </si>
  <si>
    <t>Q6IN85</t>
  </si>
  <si>
    <t>P4R3A_HUMAN</t>
  </si>
  <si>
    <t>Serine/threonine-protein phosphatase 4 regulatory subunit 3A (SMEK homolog 1)</t>
  </si>
  <si>
    <t>PPP4R3A KIAA2010 PP4R3A SMEK1 MSTP033</t>
  </si>
  <si>
    <t>cytosol [GO:0005829]; microtubule organizing center [GO:0005815]; nuclear speck [GO:0016607]; nucleoplasm [GO:0005654]</t>
  </si>
  <si>
    <t>Q9BTE6</t>
  </si>
  <si>
    <t>AASD1_HUMAN</t>
  </si>
  <si>
    <t>Alanyl-tRNA editing protein Aarsd1 (Alanyl-tRNA synthetase domain-containing protein 1)</t>
  </si>
  <si>
    <t>AARSD1</t>
  </si>
  <si>
    <t>alanyl-tRNA aminoacylation [GO:0006419]; regulation of translational fidelity [GO:0006450]</t>
  </si>
  <si>
    <t>alanine-tRNA ligase activity [GO:0004813]; ATP binding [GO:0005524]; metal ion binding [GO:0046872]; nucleic acid binding [GO:0003676]; Ser-tRNA(Ala) hydrolase activity [GO:0002196]</t>
  </si>
  <si>
    <t>P36955</t>
  </si>
  <si>
    <t>PEDF_HUMAN</t>
  </si>
  <si>
    <t>Pigment epithelium-derived factor (PEDF) (Cell proliferation-inducing gene 35 protein) (EPC-1) (Serpin F1)</t>
  </si>
  <si>
    <t>SERPINF1 PEDF PIG35</t>
  </si>
  <si>
    <t>axon hillock [GO:0043203]; basement membrane [GO:0005604]; collagen-containing extracellular matrix [GO:0062023]; extracellular exosome [GO:0070062]; extracellular region [GO:0005576]; extracellular space [GO:0005615]; melanosome [GO:0042470]; perinuclear region of cytoplasm [GO:0048471]</t>
  </si>
  <si>
    <t>aging [GO:0007568]; cellular response to cobalt ion [GO:0071279]; cellular response to dexamethasone stimulus [GO:0071549]; cellular response to glucose stimulus [GO:0071333]; cellular response to retinoic acid [GO:0071300]; kidney development [GO:0001822]; negative regulation of angiogenesis [GO:0016525]; negative regulation of endopeptidase activity [GO:0010951]; negative regulation of endothelial cell migration [GO:0010596]; negative regulation of epithelial cell proliferation involved in prostate gland development [GO:0060770]; negative regulation of gene expression [GO:0010629]; negative regulation of inflammatory response [GO:0050728]; negative regulation of neuron death [GO:1901215]; ovulation cycle [GO:0042698]; positive regulation of neurogenesis [GO:0050769]; positive regulation of neuron projection development [GO:0010976]; response to acidic pH [GO:0010447]; response to arsenic-containing substance [GO:0046685]; response to peptide [GO:1901652]; retina development in camera-type eye [GO:0060041]; short-term memory [GO:0007614]</t>
  </si>
  <si>
    <t>serine-type endopeptidase inhibitor activity [GO:0004867]</t>
  </si>
  <si>
    <t>Q8N1N4</t>
  </si>
  <si>
    <t>K2C78_HUMAN</t>
  </si>
  <si>
    <t>Keratin, type II cytoskeletal 78 (Cytokeratin-78) (CK-78) (Keratin-5b) (Keratin-78) (K78) (Type-II keratin Kb40)</t>
  </si>
  <si>
    <t>KRT78 K5B KB40</t>
  </si>
  <si>
    <t>cytosol [GO:0005829]; extracellular exosome [GO:0070062]; extracellular space [GO:0005615]; keratin filament [GO:0045095]</t>
  </si>
  <si>
    <t>Q99519</t>
  </si>
  <si>
    <t>NEUR1_HUMAN</t>
  </si>
  <si>
    <t>Sialidase-1 (EC 3.2.1.18) (Acetylneuraminyl hydrolase) (G9 sialidase) (Lysosomal sialidase) (N-acetyl-alpha-neuraminidase 1)</t>
  </si>
  <si>
    <t>NEU1 NANH</t>
  </si>
  <si>
    <t>cell junction [GO:0030054]; cytoplasm [GO:0005737]; extracellular exosome [GO:0070062]; extracellular region [GO:0005576]; intracellular membrane-bounded organelle [GO:0043231]; lysosomal lumen [GO:0043202]; lysosomal membrane [GO:0005765]; lysosome [GO:0005764]; membrane [GO:0016020]; plasma membrane [GO:0005886]; specific granule lumen [GO:0035580]</t>
  </si>
  <si>
    <t>ganglioside catabolic process [GO:0006689]; oligosaccharide catabolic process [GO:0009313]</t>
  </si>
  <si>
    <t>alpha-sialidase activity [GO:0016997]; exo-alpha-(2-&gt;3)-sialidase activity [GO:0052794]; exo-alpha-(2-&gt;6)-sialidase activity [GO:0052795]; exo-alpha-(2-&gt;8)-sialidase activity [GO:0052796]; exo-alpha-sialidase activity [GO:0004308]</t>
  </si>
  <si>
    <t>P51003</t>
  </si>
  <si>
    <t>PAPOA_HUMAN</t>
  </si>
  <si>
    <t>Poly(A) polymerase alpha (PAP-alpha) (EC 2.7.7.19) (Polynucleotide adenylyltransferase alpha)</t>
  </si>
  <si>
    <t>PAPOLA PAP</t>
  </si>
  <si>
    <t>cytoplasm [GO:0005737]; nucleoplasm [GO:0005654]; nucleus [GO:0005634]</t>
  </si>
  <si>
    <t>mRNA 3'-end processing [GO:0031124]; mRNA polyadenylation [GO:0006378]; regulation of mRNA 3'-end processing [GO:0031440]; RNA polyadenylation [GO:0043631]</t>
  </si>
  <si>
    <t>ATP binding [GO:0005524]; magnesium ion binding [GO:0000287]; manganese ion binding [GO:0030145]; polynucleotide adenylyltransferase activity [GO:0004652]; RNA binding [GO:0003723]</t>
  </si>
  <si>
    <t>O14672</t>
  </si>
  <si>
    <t>ADA10_HUMAN</t>
  </si>
  <si>
    <t>Disintegrin and metalloproteinase domain-containing protein 10 (ADAM 10) (EC 3.4.24.81) (CDw156) (Kuzbanian protein homolog) (Mammalian disintegrin-metalloprotease) (CD antigen CD156c)</t>
  </si>
  <si>
    <t>ADAM10 KUZ MADM</t>
  </si>
  <si>
    <t>adherens junction [GO:0005912]; axon [GO:0030424]; cell surface [GO:0009986]; clathrin-coated vesicle [GO:0030136]; cytoplasm [GO:0005737]; dendritic spine [GO:0043197]; endoplasmic reticulum lumen [GO:0005788]; extracellular exosome [GO:0070062]; focal adhesion [GO:0005925]; glutamatergic synapse [GO:0098978]; Golgi apparatus [GO:0005794]; Golgi-associated vesicle [GO:0005798]; Golgi membrane [GO:0000139]; integral component of membrane [GO:0016021]; intracellular membrane-bounded organelle [GO:0043231]; membrane [GO:0016020]; neuronal cell body [GO:0043025]; nucleus [GO:0005634]; perinuclear endoplasmic reticulum [GO:0097038]; plasma membrane [GO:0005886]; pore complex [GO:0046930]; postsynaptic density [GO:0014069]; postsynaptic membrane [GO:0045211]; specific granule membrane [GO:0035579]; synaptic membrane [GO:0097060]; synaptic vesicle [GO:0008021]; tertiary granule membrane [GO:0070821]; tetraspanin-enriched microdomain [GO:0097197]; trans-Golgi network [GO:0005802]</t>
  </si>
  <si>
    <t>adherens junction organization [GO:0034332]; amyloid-beta formation [GO:0034205]; amyloid precursor protein catabolic process [GO:0042987]; cell-cell signaling [GO:0007267]; cochlea development [GO:0090102]; constitutive protein ectodomain proteolysis [GO:0051089]; extracellular matrix disassembly [GO:0022617]; integrin-mediated signaling pathway [GO:0007229]; in utero embryonic development [GO:0001701]; membrane protein ectodomain proteolysis [GO:0006509]; monocyte activation [GO:0042117]; negative regulation of apoptotic process [GO:0043066]; negative regulation of cell adhesion [GO:0007162]; negative regulation of gene expression [GO:0010629]; Notch signaling pathway [GO:0007219]; pore complex assembly [GO:0046931]; positive regulation of apoptotic process [GO:0043065]; positive regulation of cell growth [GO:0030307]; positive regulation of cell migration [GO:0030335]; positive regulation of cell population proliferation [GO:0008284]; positive regulation of T cell chemotaxis [GO:0010820]; postsynapse organization [GO:0099173]; protein phosphorylation [GO:0006468]; protein processing [GO:0016485]; regulation of cell cycle [GO:0051726]; regulation of dendritic spine morphogenesis [GO:0061001]; regulation of neurotransmitter receptor localization to postsynaptic specialization membrane [GO:0098696]; regulation of Notch signaling pathway [GO:0008593]; regulation of vasculature development [GO:1901342]; response to antineoplastic agent [GO:0097327]; response to tumor necrosis factor [GO:0034612]; spermatogenesis [GO:0007283]; toxin transport [GO:1901998]</t>
  </si>
  <si>
    <t>endopeptidase activity [GO:0004175]; integrin binding [GO:0005178]; metal ion binding [GO:0046872]; metalloendopeptidase activity [GO:0004222]; metalloendopeptidase activity involved in amyloid precursor protein catabolic process [GO:1902945]; metallopeptidase activity [GO:0008237]; protein homodimerization activity [GO:0042803]; protein kinase binding [GO:0019901]; SH3 domain binding [GO:0017124]; signaling receptor binding [GO:0005102]</t>
  </si>
  <si>
    <t>Q9BS26</t>
  </si>
  <si>
    <t>ERP44_HUMAN</t>
  </si>
  <si>
    <t>Endoplasmic reticulum resident protein 44 (ER protein 44) (ERp44) (Thioredoxin domain-containing protein 4)</t>
  </si>
  <si>
    <t>ERP44 KIAA0573 TXNDC4 UNQ532/PRO1075</t>
  </si>
  <si>
    <t>cell surface [GO:0009986]; endoplasmic reticulum-Golgi intermediate compartment [GO:0005793]; endoplasmic reticulum lumen [GO:0005788]; endoplasmic reticulum membrane [GO:0005789]; extracellular exosome [GO:0070062]; extracellular region [GO:0005576]; specific granule lumen [GO:0035580]</t>
  </si>
  <si>
    <t>cell redox homeostasis [GO:0045454]; glycoprotein metabolic process [GO:0009100]; protein folding [GO:0006457]; response to endoplasmic reticulum stress [GO:0034976]; response to unfolded protein [GO:0006986]</t>
  </si>
  <si>
    <t>Q13546</t>
  </si>
  <si>
    <t>RIPK1_HUMAN</t>
  </si>
  <si>
    <t>Receptor-interacting serine/threonine-protein kinase 1 (EC 2.7.11.1) (Cell death protein RIP) (Receptor-interacting protein 1) (RIP-1)</t>
  </si>
  <si>
    <t>RIPK1 RIP RIP1</t>
  </si>
  <si>
    <t>cytosol [GO:0005829]; death-inducing signaling complex [GO:0031264]; endosome membrane [GO:0010008]; membrane raft [GO:0045121]; mitochondrion [GO:0005739]; plasma membrane [GO:0005886]; protein-containing complex [GO:0032991]; receptor complex [GO:0043235]; ripoptosome [GO:0097342]</t>
  </si>
  <si>
    <t>activation of JUN kinase activity [GO:0007257]; amyloid fibril formation [GO:1990000]; apoptotic process [GO:0006915]; cell death [GO:0008219]; cellular protein catabolic process [GO:0044257]; cellular response to hydrogen peroxide [GO:0070301]; cellular response to tumor necrosis factor [GO:0071356]; extrinsic apoptotic signaling pathway [GO:0097191]; inflammatory response [GO:0006954]; necroptotic process [GO:0070266]; necroptotic signaling pathway [GO:0097527]; negative regulation of apoptotic process [GO:0043066]; negative regulation of extrinsic apoptotic signaling pathway [GO:2001237]; negative regulation of I-kappaB kinase/NF-kappaB signaling [GO:0043124]; negative regulation of necroptotic process [GO:0060546]; peptidyl-serine autophosphorylation [GO:0036289]; positive regulation of apoptotic process [GO:0043065]; positive regulation of extrinsic apoptotic signaling pathway [GO:2001238]; positive regulation of hydrogen peroxide-induced cell death [GO:1905206]; positive regulation of I-kappaB kinase/NF-kappaB signaling [GO:0043123]; positive regulation of inflammatory response [GO:0050729]; positive regulation of interleukin-6-mediated signaling pathway [GO:0070105]; positive regulation of interleukin-8 production [GO:0032757]; positive regulation of JNK cascade [GO:0046330]; positive regulation of macrophage differentiation [GO:0045651]; positive regulation of necroptotic process [GO:0060545]; positive regulation of necrotic cell death [GO:0010940]; positive regulation of NF-kappaB transcription factor activity [GO:0051092]; positive regulation of production of miRNAs involved in gene silencing by miRNA [GO:1903800]; positive regulation of programmed cell death [GO:0043068]; positive regulation of protein phosphorylation [GO:0001934]; positive regulation of reactive oxygen species metabolic process [GO:2000379]; positive regulation of transcription by RNA polymerase II [GO:0045944]; positive regulation of tumor necrosis factor production [GO:0032760]; programmed necrotic cell death [GO:0097300]; protein autophosphorylation [GO:0046777]; regulation of ATP:ADP antiporter activity [GO:0070926]; response to tumor necrosis factor [GO:0034612]; ripoptosome assembly [GO:0097343]; T cell apoptotic process [GO:0070231]; tumor necrosis factor-mediated signaling pathway [GO:0033209]</t>
  </si>
  <si>
    <t>ATP binding [GO:0005524]; death domain binding [GO:0070513]; death receptor binding [GO:0005123]; identical protein binding [GO:0042802]; JUN kinase kinase kinase activity [GO:0004706]; protein-containing complex binding [GO:0044877]; protein homodimerization activity [GO:0042803]; protein kinase activity [GO:0004672]; protein serine/threonine kinase activity [GO:0004674]; protein serine kinase activity [GO:0106310]; protein threonine kinase activity [GO:0106311]; ubiquitin protein ligase binding [GO:0031625]</t>
  </si>
  <si>
    <t>P50443</t>
  </si>
  <si>
    <t>S26A2_HUMAN</t>
  </si>
  <si>
    <t>Sulfate transporter (Diastrophic dysplasia protein) (Solute carrier family 26 member 2)</t>
  </si>
  <si>
    <t>SLC26A2 DTD DTDST</t>
  </si>
  <si>
    <t>apical plasma membrane [GO:0016324]; extracellular exosome [GO:0070062]; integral component of plasma membrane [GO:0005887]; membrane [GO:0016020]; microvillus membrane [GO:0031528]; plasma membrane [GO:0005886]</t>
  </si>
  <si>
    <t>3'-phosphoadenosine 5'-phosphosulfate biosynthetic process [GO:0050428]; ion transport [GO:0006811]; ossification [GO:0001503]; sulfate transmembrane transport [GO:1902358]</t>
  </si>
  <si>
    <t>anion:anion antiporter activity [GO:0015301]; bicarbonate transmembrane transporter activity [GO:0015106]; chloride transmembrane transporter activity [GO:0015108]; oxalate transmembrane transporter activity [GO:0019531]; secondary active sulfate transmembrane transporter activity [GO:0008271]; sulfate transmembrane transporter activity [GO:0015116]</t>
  </si>
  <si>
    <t>Q9BXW7</t>
  </si>
  <si>
    <t>HDHD5_HUMAN</t>
  </si>
  <si>
    <t>Haloacid dehalogenase-like hydrolase domain-containing 5 (Cat eye syndrome critical region protein 5)</t>
  </si>
  <si>
    <t>HDHD5 CECR5</t>
  </si>
  <si>
    <t>glycerophospholipid biosynthetic process [GO:0046474]</t>
  </si>
  <si>
    <t>Q96IJ6</t>
  </si>
  <si>
    <t>GMPPA_HUMAN</t>
  </si>
  <si>
    <t>Mannose-1-phosphate guanyltransferase alpha (GDP-mannose pyrophosphorylase A) (GMPP-alpha) (GTP-mannose-1-phosphate guanylyltransferase alpha)</t>
  </si>
  <si>
    <t>GMPPA</t>
  </si>
  <si>
    <t>nucleotidyltransferase activity [GO:0016779]</t>
  </si>
  <si>
    <t>Q8N1G2</t>
  </si>
  <si>
    <t>CMTR1_HUMAN</t>
  </si>
  <si>
    <t>Cap-specific mRNA (nucleoside-2'-O-)-methyltransferase 1 (EC 2.1.1.57) (Cap methyltransferase 1) (Cap1 2'O-ribose methyltransferase 1) (MTr1) (hMTr1) (FtsJ methyltransferase domain-containing protein 2) (Interferon-stimulated gene 95 kDa protein) (ISG95)</t>
  </si>
  <si>
    <t>CMTR1 FTSJD2 KIAA0082 MTR1</t>
  </si>
  <si>
    <t>cytoplasm [GO:0005737]; intracellular membrane-bounded organelle [GO:0043231]; nucleoplasm [GO:0005654]; nucleus [GO:0005634]</t>
  </si>
  <si>
    <t>7-methylguanosine mRNA capping [GO:0006370]; cap1 mRNA methylation [GO:0097309]; mRNA methylation [GO:0080009]</t>
  </si>
  <si>
    <t>mRNA (nucleoside-2'-O-)-methyltransferase activity [GO:0004483]; nucleic acid binding [GO:0003676]</t>
  </si>
  <si>
    <t>P49642</t>
  </si>
  <si>
    <t>PRI1_HUMAN</t>
  </si>
  <si>
    <t>DNA primase small subunit (EC 2.7.7.102) (DNA primase 49 kDa subunit) (p49)</t>
  </si>
  <si>
    <t>PRIM1</t>
  </si>
  <si>
    <t>alpha DNA polymerase:primase complex [GO:0005658]; membrane [GO:0016020]; nucleoplasm [GO:0005654]</t>
  </si>
  <si>
    <t>DNA primase activity [GO:0003896]; magnesium ion binding [GO:0000287]; ribonucleotide binding [GO:0032553]; zinc ion binding [GO:0008270]</t>
  </si>
  <si>
    <t>Q6GMV2</t>
  </si>
  <si>
    <t>SMYD5_HUMAN</t>
  </si>
  <si>
    <t>Histone-lysine N-trimethyltransferase SMYD5 (EC 2.1.1.372) (Protein NN8-4AG) (Retinoic acid-induced protein 15) (SET and MYND domain-containing protein 5) ([histone H4]-lysine20 N-trimethyltransferase SMYD5)</t>
  </si>
  <si>
    <t>SMYD5 RAI15</t>
  </si>
  <si>
    <t>histone H4-K20 trimethylation [GO:0034773]; negative regulation of gene expression, epigenetic [GO:0045814]; negative regulation of transposition [GO:0010529]; regulation of stem cell differentiation [GO:2000736]; regulation of stem cell division [GO:2000035]</t>
  </si>
  <si>
    <t>histone methyltransferase activity (H4-K20 specific) [GO:0042799]; metal ion binding [GO:0046872]</t>
  </si>
  <si>
    <t>Q16822</t>
  </si>
  <si>
    <t>PCKGM_HUMAN</t>
  </si>
  <si>
    <t>Phosphoenolpyruvate carboxykinase [GTP], mitochondrial (PEPCK-M) (EC 4.1.1.32)</t>
  </si>
  <si>
    <t>PCK2 PEPCK2</t>
  </si>
  <si>
    <t>cellular response to dexamethasone stimulus [GO:0071549]; cellular response to glucose stimulus [GO:0071333]; cellular response to insulin stimulus [GO:0032869]; cellular response to tumor necrosis factor [GO:0071356]; gluconeogenesis [GO:0006094]; glycerol biosynthetic process from pyruvate [GO:0046327]; hepatocyte differentiation [GO:0070365]; NADH oxidation [GO:0006116]; oxaloacetate metabolic process [GO:0006107]; positive regulation of insulin secretion [GO:0032024]; propionate catabolic process [GO:0019543]; response to lipid [GO:0033993]; response to lipopolysaccharide [GO:0032496]; response to starvation [GO:0042594]</t>
  </si>
  <si>
    <t>GTP binding [GO:0005525]; manganese ion binding [GO:0030145]; phosphoenolpyruvate carboxykinase (GTP) activity [GO:0004613]; phosphoenolpyruvate carboxykinase activity [GO:0004611]</t>
  </si>
  <si>
    <t>P34949</t>
  </si>
  <si>
    <t>MPI_HUMAN</t>
  </si>
  <si>
    <t>Mannose-6-phosphate isomerase (EC 5.3.1.8) (Phosphohexomutase) (Phosphomannose isomerase) (PMI)</t>
  </si>
  <si>
    <t>MPI PMI1</t>
  </si>
  <si>
    <t>GDP-mannose biosynthetic process [GO:0009298]; mannose to fructose-6-phosphate metabolic process [GO:0061611]; protein glycosylation [GO:0006486]</t>
  </si>
  <si>
    <t>mannose-6-phosphate isomerase activity [GO:0004476]; zinc ion binding [GO:0008270]</t>
  </si>
  <si>
    <t>Q8TB61</t>
  </si>
  <si>
    <t>S35B2_HUMAN</t>
  </si>
  <si>
    <t>Adenosine 3'-phospho 5'-phosphosulfate transporter 1 (PAPS transporter 1) (Putative MAPK-activating protein PM15) (Putative NF-kappa-B-activating protein 48) (Solute carrier family 35 member B2)</t>
  </si>
  <si>
    <t>SLC35B2 PAPST1 PSEC0149</t>
  </si>
  <si>
    <t>Golgi apparatus [GO:0005794]; Golgi membrane [GO:0000139]; integral component of endoplasmic reticulum membrane [GO:0030176]; integral component of Golgi membrane [GO:0030173]; integral component of membrane [GO:0016021]; membrane [GO:0016020]</t>
  </si>
  <si>
    <t>3'-phosphoadenosine 5'-phosphosulfate biosynthetic process [GO:0050428]; 3'-phosphoadenosine 5'-phosphosulfate transport [GO:0046963]; positive regulation of I-kappaB kinase/NF-kappaB signaling [GO:0043123]</t>
  </si>
  <si>
    <t>3'-phosphoadenosine 5'-phosphosulfate transmembrane transporter activity [GO:0046964]; transmembrane transporter activity [GO:0022857]</t>
  </si>
  <si>
    <t>Q86TX2</t>
  </si>
  <si>
    <t>ACOT1_HUMAN</t>
  </si>
  <si>
    <t>Acyl-coenzyme A thioesterase 1 (Acyl-CoA thioesterase 1) (EC 3.1.2.-) (CTE-I) (CTE-Ib) (Inducible cytosolic acyl-coenzyme A thioester hydrolase) (Long chain acyl-CoA thioester hydrolase) (Long chain acyl-CoA hydrolase) (Palmitoyl-coenzyme A thioesterase) (EC 3.1.2.2)</t>
  </si>
  <si>
    <t>ACOT1 CTE1</t>
  </si>
  <si>
    <t>acyl-CoA metabolic process [GO:0006637]; fatty acid metabolic process [GO:0006631]; long-chain fatty acid metabolic process [GO:0001676]; very long-chain fatty acid metabolic process [GO:0000038]</t>
  </si>
  <si>
    <t>acyl-CoA hydrolase activity [GO:0047617]; carboxylic ester hydrolase activity [GO:0052689]; myristoyl-CoA hydrolase activity [GO:0102991]; palmitoyl-CoA hydrolase activity [GO:0016290]</t>
  </si>
  <si>
    <t>Q96L50</t>
  </si>
  <si>
    <t>LLR1_HUMAN</t>
  </si>
  <si>
    <t>Leucine-rich repeat protein 1 (4-1BB-mediated-signaling molecule) (4-1BBlrr) (LRR-repeat protein 1) (LRR-1) (Peptidylprolyl isomerase-like 5)</t>
  </si>
  <si>
    <t>LRR1 PPIL5</t>
  </si>
  <si>
    <t>protein ubiquitination [GO:0016567]</t>
  </si>
  <si>
    <t>O15118</t>
  </si>
  <si>
    <t>NPC1_HUMAN</t>
  </si>
  <si>
    <t>NPC intracellular cholesterol transporter 1 (Niemann-Pick C1 protein)</t>
  </si>
  <si>
    <t>NPC1</t>
  </si>
  <si>
    <t>endoplasmic reticulum [GO:0005783]; extracellular exosome [GO:0070062]; extracellular region [GO:0005576]; Golgi apparatus [GO:0005794]; integral component of lysosomal membrane [GO:1905103]; integral component of membrane [GO:0016021]; integral component of plasma membrane [GO:0005887]; late endosome membrane [GO:0031902]; lysosomal membrane [GO:0005765]; lysosome [GO:0005764]; membrane [GO:0016020]; membrane raft [GO:0045121]; nuclear envelope [GO:0005635]; perinuclear region of cytoplasm [GO:0048471]</t>
  </si>
  <si>
    <t>adult walking behavior [GO:0007628]; autophagy [GO:0006914]; bile acid metabolic process [GO:0008206]; cellular response to low-density lipoprotein particle stimulus [GO:0071404]; cellular response to steroid hormone stimulus [GO:0071383]; cholesterol efflux [GO:0033344]; cholesterol homeostasis [GO:0042632]; cholesterol metabolic process [GO:0008203]; cholesterol transport [GO:0030301]; endocytosis [GO:0006897]; establishment of protein localization to membrane [GO:0090150]; gene expression [GO:0010467]; intracellular cholesterol transport [GO:0032367]; lysosomal transport [GO:0007041]; membrane raft organization [GO:0031579]; negative regulation of cell death [GO:0060548]; negative regulation of macroautophagy [GO:0016242]; protein glycosylation [GO:0006486]; response to cadmium ion [GO:0046686]; response to drug [GO:0042493]; viral entry into host cell [GO:0046718]</t>
  </si>
  <si>
    <t>cholesterol binding [GO:0015485]; signaling receptor activity [GO:0038023]; sterol transporter activity [GO:0015248]; transmembrane signaling receptor activity [GO:0004888]; virus receptor activity [GO:0001618]</t>
  </si>
  <si>
    <t>Q8N5I2</t>
  </si>
  <si>
    <t>ARRD1_HUMAN</t>
  </si>
  <si>
    <t>Arrestin domain-containing protein 1 (Alpha-arrestin 1)</t>
  </si>
  <si>
    <t>ARRDC1</t>
  </si>
  <si>
    <t>cytoplasm [GO:0005737]; cytoplasmic vesicle [GO:0031410]; extracellular exosome [GO:0070062]; extracellular vesicle [GO:1903561]; plasma membrane [GO:0005886]</t>
  </si>
  <si>
    <t>extracellular transport [GO:0006858]; extracellular vesicle biogenesis [GO:0140112]; negative regulation of Notch signaling pathway [GO:0045746]; protein transport [GO:0015031]; protein ubiquitination [GO:0016567]; ubiquitin-dependent protein catabolic process [GO:0006511]</t>
  </si>
  <si>
    <t>arrestin family protein binding [GO:1990763]; identical protein binding [GO:0042802]; ubiquitin ligase-substrate adaptor activity [GO:1990756]; ubiquitin protein ligase binding [GO:0031625]</t>
  </si>
  <si>
    <t>Q6PI48</t>
  </si>
  <si>
    <t>SYDM_HUMAN</t>
  </si>
  <si>
    <t>Aspartate--tRNA ligase, mitochondrial (EC 6.1.1.12) (Aspartyl-tRNA synthetase) (AspRS)</t>
  </si>
  <si>
    <t>DARS2</t>
  </si>
  <si>
    <t>mitochondrial asparaginyl-tRNA aminoacylation [GO:0070145]; tRNA aminoacylation [GO:0043039]</t>
  </si>
  <si>
    <t>aspartate-tRNA(Asn) ligase activity [GO:0050560]; aspartate-tRNA ligase activity [GO:0004815]; ATP binding [GO:0005524]; protein homodimerization activity [GO:0042803]; tRNA binding [GO:0000049]</t>
  </si>
  <si>
    <t>P49756</t>
  </si>
  <si>
    <t>RBM25_HUMAN</t>
  </si>
  <si>
    <t>RNA-binding protein 25 (Arg/Glu/Asp-rich protein of 120 kDa) (RED120) (Protein S164) (RNA-binding motif protein 25) (RNA-binding region-containing protein 7)</t>
  </si>
  <si>
    <t>RBM25 RNPC7</t>
  </si>
  <si>
    <t>cytoplasm [GO:0005737]; nuclear speck [GO:0016607]</t>
  </si>
  <si>
    <t>mRNA processing [GO:0006397]; regulation of alternative mRNA splicing, via spliceosome [GO:0000381]; regulation of apoptotic process [GO:0042981]; RNA splicing [GO:0008380]</t>
  </si>
  <si>
    <t>Q9UJU6</t>
  </si>
  <si>
    <t>DBNL_HUMAN</t>
  </si>
  <si>
    <t>Drebrin-like protein (Cervical SH3P7) (Cervical mucin-associated protein) (Drebrin-F) (HPK1-interacting protein of 55 kDa) (HIP-55) (SH3 domain-containing protein 7)</t>
  </si>
  <si>
    <t>DBNL CMAP SH3P7 PP5423</t>
  </si>
  <si>
    <t>cell cortex [GO:0005938]; clathrin-coated vesicle membrane [GO:0030665]; cortical actin cytoskeleton [GO:0030864]; cytoplasm [GO:0005737]; cytosol [GO:0005829]; dendrite [GO:0030425]; early endosome [GO:0005769]; extracellular exosome [GO:0070062]; extracellular region [GO:0005576]; ficolin-1-rich granule lumen [GO:1904813]; Golgi membrane [GO:0000139]; lamellipodium [GO:0030027]; perikaryon [GO:0043204]; plasma membrane [GO:0005886]; podosome [GO:0002102]; postsynaptic density [GO:0014069]; postsynaptic membrane [GO:0045211]; ruffle [GO:0001726]; secretory granule lumen [GO:0034774]; site of polarized growth [GO:0030427]; tertiary granule lumen [GO:1904724]</t>
  </si>
  <si>
    <t>activation of JUN kinase activity [GO:0007257]; adaptive immune response [GO:0002250]; neuron projection morphogenesis [GO:0048812]; podosome assembly [GO:0071800]; positive regulation of axon extension [GO:0045773]; positive regulation of dendritic spine morphogenesis [GO:0061003]; postsynaptic actin cytoskeleton organization [GO:0098974]; Rac protein signal transduction [GO:0016601]; receptor-mediated endocytosis [GO:0006898]; regulation of actin filament polymerization [GO:0030833]; ruffle assembly [GO:0097178]; synapse assembly [GO:0007416]</t>
  </si>
  <si>
    <t>actin binding [GO:0003779]; actin filament binding [GO:0051015]; cadherin binding [GO:0045296]; enzyme activator activity [GO:0008047]; protein C-terminus binding [GO:0008022]; protein domain specific binding [GO:0019904]</t>
  </si>
  <si>
    <t>Q9H974</t>
  </si>
  <si>
    <t>QTRT2_HUMAN</t>
  </si>
  <si>
    <t>Queuine tRNA-ribosyltransferase accessory subunit 2 (Queuine tRNA-ribosyltransferase domain-containing protein 1)</t>
  </si>
  <si>
    <t>QTRT2 QTRTD1</t>
  </si>
  <si>
    <t>cytoplasm [GO:0005737]; mitochondrial outer membrane [GO:0005741]; mitochondrion [GO:0005739]; protein-containing complex [GO:0032991]</t>
  </si>
  <si>
    <t>tRNA-guanine transglycosylation [GO:0101030]</t>
  </si>
  <si>
    <t>Q9UI42</t>
  </si>
  <si>
    <t>CBPA4_HUMAN</t>
  </si>
  <si>
    <t>Carboxypeptidase A4 (EC 3.4.17.-) (Carboxypeptidase A3)</t>
  </si>
  <si>
    <t>CPA4 CPA3 UNQ694/PRO1339</t>
  </si>
  <si>
    <t>histone acetylation [GO:0016573]; proteolysis [GO:0006508]</t>
  </si>
  <si>
    <t>metallocarboxypeptidase activity [GO:0004181]; zinc ion binding [GO:0008270]</t>
  </si>
  <si>
    <t>Q96RD7</t>
  </si>
  <si>
    <t>PANX1_HUMAN</t>
  </si>
  <si>
    <t>Pannexin-1</t>
  </si>
  <si>
    <t>PANX1 MRS1 UNQ2529/PRO6028</t>
  </si>
  <si>
    <t>bleb [GO:0032059]; endoplasmic reticulum [GO:0005783]; endoplasmic reticulum membrane [GO:0005789]; gap junction [GO:0005921]; integral component of membrane [GO:0016021]; membrane [GO:0016020]; plasma membrane [GO:0005886]; protein-containing complex [GO:0032991]</t>
  </si>
  <si>
    <t>calcium ion transport [GO:0006816]; cation transport [GO:0006812]; cell-cell signaling [GO:0007267]; oogenesis [GO:0048477]; positive regulation of interleukin-1 alpha production [GO:0032730]; positive regulation of interleukin-1 beta production [GO:0032731]; response to ATP [GO:0033198]; response to ischemia [GO:0002931]</t>
  </si>
  <si>
    <t>actin filament binding [GO:0051015]; calcium channel activity [GO:0005262]; gap junction channel activity [GO:0005243]; identical protein binding [GO:0042802]; leak channel activity [GO:0022840]; protease binding [GO:0002020]; scaffold protein binding [GO:0097110]; signaling receptor binding [GO:0005102]; structural molecule activity [GO:0005198]; transmembrane transporter binding [GO:0044325]; wide pore channel activity [GO:0022829]</t>
  </si>
  <si>
    <t>Q9P289</t>
  </si>
  <si>
    <t>STK26_HUMAN</t>
  </si>
  <si>
    <t>Serine/threonine-protein kinase 26 (EC 2.7.11.1) (MST3 and SOK1-related kinase) (Mammalian STE20-like protein kinase 4) (MST-4) (STE20-like kinase MST4) (Serine/threonine-protein kinase MASK)</t>
  </si>
  <si>
    <t>STK26 MASK MST4</t>
  </si>
  <si>
    <t>apical plasma membrane [GO:0016324]; cell periphery [GO:0071944]; cytoplasm [GO:0005737]; cytosol [GO:0005829]; extracellular exosome [GO:0070062]; Golgi apparatus [GO:0005794]; Golgi-associated vesicle [GO:0005798]; Golgi membrane [GO:0000139]; membrane [GO:0016020]; perinuclear region of cytoplasm [GO:0048471]; vesicle membrane [GO:0012506]</t>
  </si>
  <si>
    <t>apoptotic process [GO:0006915]; cellular response to starvation [GO:0009267]; microvillus assembly [GO:0030033]; negative regulation of cell migration [GO:0030336]; protein autophosphorylation [GO:0046777]; protein phosphorylation [GO:0006468]; regulation of apoptotic process [GO:0042981]; regulation of hydrogen peroxide-induced cell death [GO:1903205]; response to hydrogen peroxide [GO:0042542]</t>
  </si>
  <si>
    <t>ATP binding [GO:0005524]; identical protein binding [GO:0042802]; magnesium ion binding [GO:0000287]; protein homodimerization activity [GO:0042803]; protein kinase activity [GO:0004672]; protein serine kinase activity [GO:0106310]; protein threonine kinase activity [GO:0106311]</t>
  </si>
  <si>
    <t>Q13409</t>
  </si>
  <si>
    <t>DC1I2_HUMAN</t>
  </si>
  <si>
    <t>Cytoplasmic dynein 1 intermediate chain 2 (Cytoplasmic dynein intermediate chain 2) (Dynein intermediate chain 2, cytosolic) (DH IC-2)</t>
  </si>
  <si>
    <t>DYNC1I2 DNCI2 DNCIC2</t>
  </si>
  <si>
    <t>centrosome [GO:0005813]; cytoplasm [GO:0005737]; cytoplasmic dynein complex [GO:0005868]; cytosol [GO:0005829]; microtubule [GO:0005874]; vesicle [GO:0031982]</t>
  </si>
  <si>
    <t>microtubule-based movement [GO:0007018]; transport along microtubule [GO:0010970]</t>
  </si>
  <si>
    <t>dynein heavy chain binding [GO:0045504]; dynein light chain binding [GO:0045503]; microtubule motor activity [GO:0003777]</t>
  </si>
  <si>
    <t>P63252</t>
  </si>
  <si>
    <t>KCNJ2_HUMAN</t>
  </si>
  <si>
    <t>Inward rectifier potassium channel 2 (Cardiac inward rectifier potassium channel) (Inward rectifier K(+) channel Kir2.1) (IRK-1) (hIRK1) (Potassium channel, inwardly rectifying subfamily J member 2)</t>
  </si>
  <si>
    <t>KCNJ2 IRK1</t>
  </si>
  <si>
    <t>dendritic spine [GO:0043197]; Golgi apparatus [GO:0005794]; integral component of plasma membrane [GO:0005887]; intercalated disc [GO:0014704]; intrinsic component of membrane [GO:0031224]; neuronal cell body [GO:0043025]; plasma membrane [GO:0005886]; rough endoplasmic reticulum [GO:0005791]; smooth endoplasmic reticulum [GO:0005790]; T-tubule [GO:0030315]; voltage-gated potassium channel complex [GO:0008076]</t>
  </si>
  <si>
    <t>cardiac muscle cell action potential involved in contraction [GO:0086002]; cellular potassium ion homeostasis [GO:0030007]; cellular response to mechanical stimulus [GO:0071260]; magnesium ion transport [GO:0015693]; membrane depolarization during cardiac muscle cell action potential [GO:0086012]; membrane repolarization during action potential [GO:0086011]; membrane repolarization during cardiac muscle cell action potential [GO:0086013]; positive regulation of potassium ion transmembrane transport [GO:1901381]; potassium ion import across plasma membrane [GO:1990573]; potassium ion transmembrane transport [GO:0071805]; potassium ion transport [GO:0006813]; protein homotetramerization [GO:0051289]; regulation of cardiac muscle cell contraction [GO:0086004]; regulation of heart rate by cardiac conduction [GO:0086091]; regulation of ion transmembrane transport [GO:0034765]; regulation of membrane repolarization [GO:0060306]; regulation of resting membrane potential [GO:0060075]; regulation of skeletal muscle contraction via regulation of action potential [GO:0014861]; relaxation of cardiac muscle [GO:0055119]; relaxation of skeletal muscle [GO:0090076]</t>
  </si>
  <si>
    <t>identical protein binding [GO:0042802]; inward rectifier potassium channel activity [GO:0005242]; phosphatidylinositol-4,5-bisphosphate binding [GO:0005546]; voltage-gated potassium channel activity involved in cardiac muscle cell action potential repolarization [GO:0086008]</t>
  </si>
  <si>
    <t>Q9Y606</t>
  </si>
  <si>
    <t>TRUA_HUMAN</t>
  </si>
  <si>
    <t>tRNA pseudouridine synthase A (EC 5.4.99.12) (tRNA pseudouridine(38-40) synthase) (tRNA pseudouridylate synthase I) (tRNA-uridine isomerase I)</t>
  </si>
  <si>
    <t>PUS1 PP8985</t>
  </si>
  <si>
    <t>mitochondrial matrix [GO:0005759]; mitochondrion [GO:0005739]; nucleoplasm [GO:0005654]; nucleus [GO:0005634]</t>
  </si>
  <si>
    <t>mitochondrial tRNA pseudouridine synthesis [GO:0070902]; mRNA pseudouridine synthesis [GO:1990481]; tRNA pseudouridine synthesis [GO:0031119]</t>
  </si>
  <si>
    <t>pseudouridine synthase activity [GO:0009982]; RNA binding [GO:0003723]; steroid receptor RNA activator RNA binding [GO:0002153]; tRNA binding [GO:0000049]; tRNA pseudouridine synthase activity [GO:0106029]</t>
  </si>
  <si>
    <t>Q96AE4</t>
  </si>
  <si>
    <t>FUBP1_HUMAN</t>
  </si>
  <si>
    <t>Far upstream element-binding protein 1 (FBP) (FUSE-binding protein 1) (DNA helicase V) (hDH V)</t>
  </si>
  <si>
    <t>FUBP1</t>
  </si>
  <si>
    <t>positive regulation of gene expression [GO:0010628]; regulation of gene expression [GO:0010468]</t>
  </si>
  <si>
    <t>P43121</t>
  </si>
  <si>
    <t>MUC18_HUMAN</t>
  </si>
  <si>
    <t>Cell surface glycoprotein MUC18 (Cell surface glycoprotein P1H12) (Melanoma cell adhesion molecule) (Melanoma-associated antigen A32) (Melanoma-associated antigen MUC18) (S-endo 1 endothelial-associated antigen) (CD antigen CD146)</t>
  </si>
  <si>
    <t>MCAM MUC18</t>
  </si>
  <si>
    <t>external side of plasma membrane [GO:0009897]; extracellular region [GO:0005576]; extracellular space [GO:0005615]; focal adhesion [GO:0005925]; integral component of membrane [GO:0016021]; nucleus [GO:0005634]; plasma membrane [GO:0005886]</t>
  </si>
  <si>
    <t>anatomical structure morphogenesis [GO:0009653]; angiogenesis [GO:0001525]; cell adhesion [GO:0007155]; glomerular filtration [GO:0003094]; positive regulation of cell migration [GO:0030335]; vascular wound healing [GO:0061042]</t>
  </si>
  <si>
    <t>Q13275</t>
  </si>
  <si>
    <t>SEM3F_HUMAN</t>
  </si>
  <si>
    <t>Semaphorin-3F (Sema III/F) (Semaphorin IV) (Sema IV)</t>
  </si>
  <si>
    <t>SEMA3F</t>
  </si>
  <si>
    <t>extracellular space [GO:0005615]; glutamatergic synapse [GO:0098978]; integral component of plasma membrane [GO:0005887]</t>
  </si>
  <si>
    <t>axon extension involved in axon guidance [GO:0048846]; axon guidance [GO:0007411]; branchiomotor neuron axon guidance [GO:0021785]; facial nerve structural organization [GO:0021612]; negative chemotaxis [GO:0050919]; negative regulation of axon extension involved in axon guidance [GO:0048843]; nerve development [GO:0021675]; neural crest cell migration [GO:0001755]; neural crest cell migration involved in autonomic nervous system development [GO:1901166]; positive regulation of cell migration [GO:0030335]; regulation of postsynapse organization [GO:0099175]; semaphorin-plexin signaling pathway [GO:0071526]; semaphorin-plexin signaling pathway involved in axon guidance [GO:1902287]; semaphorin-plexin signaling pathway involved in neuron projection guidance [GO:1902285]; sympathetic ganglion development [GO:0061549]; sympathetic neuron projection extension [GO:0097490]; sympathetic neuron projection guidance [GO:0097491]; trigeminal nerve structural organization [GO:0021637]; ventral trunk neural crest cell migration [GO:0036486]</t>
  </si>
  <si>
    <t>Q8WU90</t>
  </si>
  <si>
    <t>ZC3HF_HUMAN</t>
  </si>
  <si>
    <t>Zinc finger CCCH domain-containing protein 15 (DRG family-regulatory protein 1) (Likely ortholog of mouse immediate early response erythropoietin 4)</t>
  </si>
  <si>
    <t>ZC3H15 DFRP1 LEREPO4 HSPC303 HT010 MSTP012 PP730</t>
  </si>
  <si>
    <t>cytokine-mediated signaling pathway [GO:0019221]; cytoplasmic translation [GO:0002181]; positive regulation of GTPase activity [GO:0043547]</t>
  </si>
  <si>
    <t>cadherin binding [GO:0045296]; metal ion binding [GO:0046872]; RNA binding [GO:0003723]</t>
  </si>
  <si>
    <t>Q99805</t>
  </si>
  <si>
    <t>TM9S2_HUMAN</t>
  </si>
  <si>
    <t>Transmembrane 9 superfamily member 2 (p76)</t>
  </si>
  <si>
    <t>TM9SF2</t>
  </si>
  <si>
    <t>cytoskeleton [GO:0005856]; endosome [GO:0005768]; endosome membrane [GO:0010008]; extracellular exosome [GO:0070062]; Golgi apparatus [GO:0005794]; integral component of plasma membrane [GO:0005887]; membrane [GO:0016020]</t>
  </si>
  <si>
    <t>Q96P11</t>
  </si>
  <si>
    <t>NSUN5_HUMAN</t>
  </si>
  <si>
    <t>28S rRNA (cytosine-C(5))-methyltransferase (EC 2.1.1.-) (NOL1-related protein) (NOL1R) (NOL1/NOP2/Sun domain family member 5) (Williams-Beuren syndrome chromosomal region 20A protein)</t>
  </si>
  <si>
    <t>NSUN5 NSUN5A WBSCR20 WBSCR20A</t>
  </si>
  <si>
    <t>cerebral cortex development [GO:0021987]; cognition [GO:0050890]; corpus callosum development [GO:0022038]; oligodendrocyte development [GO:0014003]; positive regulation of translation [GO:0045727]; regulation of myelination [GO:0031641]; RNA methylation [GO:0001510]; rRNA base methylation [GO:0070475]</t>
  </si>
  <si>
    <t>Q9BYX2</t>
  </si>
  <si>
    <t>TBD2A_HUMAN</t>
  </si>
  <si>
    <t>TBC1 domain family member 2A (Armus) (Prostate antigen recognized and identified by SEREX 1) (PARIS-1)</t>
  </si>
  <si>
    <t>TBC1D2 PARIS1 PP8997 TBC1D2A</t>
  </si>
  <si>
    <t>cell junction [GO:0030054]; cytoplasmic vesicle [GO:0031410]; cytosol [GO:0005829]; nucleoplasm [GO:0005654]; plasma membrane [GO:0005886]</t>
  </si>
  <si>
    <t>activation of GTPase activity [GO:0090630]; intracellular protein transport [GO:0006886]; positive regulation of GTPase activity [GO:0043547]</t>
  </si>
  <si>
    <t>P13591</t>
  </si>
  <si>
    <t>NCAM1_HUMAN</t>
  </si>
  <si>
    <t>Neural cell adhesion molecule 1 (N-CAM-1) (NCAM-1) (CD antigen CD56)</t>
  </si>
  <si>
    <t>NCAM1 NCAM</t>
  </si>
  <si>
    <t>anchored component of membrane [GO:0031225]; cell surface [GO:0009986]; collagen-containing extracellular matrix [GO:0062023]; cytosol [GO:0005829]; external side of plasma membrane [GO:0009897]; extracellular region [GO:0005576]; Golgi membrane [GO:0000139]; integral component of membrane [GO:0016021]; membrane [GO:0016020]; neuron projection [GO:0043005]; plasma membrane [GO:0005886]</t>
  </si>
  <si>
    <t>cell adhesion [GO:0007155]; commissural neuron axon guidance [GO:0071679]; regulation of semaphorin-plexin signaling pathway [GO:2001260]</t>
  </si>
  <si>
    <t>virus receptor activity [GO:0001618]</t>
  </si>
  <si>
    <t>P51688</t>
  </si>
  <si>
    <t>SPHM_HUMAN</t>
  </si>
  <si>
    <t>N-sulphoglucosamine sulphohydrolase (EC 3.10.1.1) (Sulfoglucosamine sulfamidase) (Sulphamidase)</t>
  </si>
  <si>
    <t>SGSH HSS</t>
  </si>
  <si>
    <t>glycosaminoglycan catabolic process [GO:0006027]; heparan sulfate proteoglycan catabolic process [GO:0030200]</t>
  </si>
  <si>
    <t>glycosaminoglycan binding [GO:0005539]; metal ion binding [GO:0046872]; N-acetylglucosamine-6-sulfatase activity [GO:0008449]; N-sulfoglucosamine sulfohydrolase activity [GO:0016250]</t>
  </si>
  <si>
    <t>P43246</t>
  </si>
  <si>
    <t>MSH2_HUMAN</t>
  </si>
  <si>
    <t>DNA mismatch repair protein Msh2 (hMSH2) (MutS protein homolog 2)</t>
  </si>
  <si>
    <t>MSH2</t>
  </si>
  <si>
    <t>chromosome, telomeric region [GO:0000781]; membrane [GO:0016020]; mismatch repair complex [GO:0032300]; MutSalpha complex [GO:0032301]; MutSbeta complex [GO:0032302]; nucleoplasm [GO:0005654]; nucleus [GO:0005634]</t>
  </si>
  <si>
    <t>B cell differentiation [GO:0030183]; B cell mediated immunity [GO:0019724]; determination of adult lifespan [GO:0008340]; DNA recombination [GO:0006310]; DNA repair [GO:0006281]; double-strand break repair [GO:0006302]; germ cell development [GO:0007281]; intrinsic apoptotic signaling pathway in response to DNA damage by p53 class mediator [GO:0042771]; in utero embryonic development [GO:0001701]; isotype switching [GO:0045190]; maintenance of DNA repeat elements [GO:0043570]; male gonad development [GO:0008584]; mismatch repair [GO:0006298]; mitotic intra-S DNA damage checkpoint signaling [GO:0031573]; negative regulation of DNA recombination [GO:0045910]; negative regulation of neuron apoptotic process [GO:0043524]; oxidative phosphorylation [GO:0006119]; positive regulation of helicase activity [GO:0051096]; positive regulation of isotype switching to IgA isotypes [GO:0048298]; positive regulation of isotype switching to IgG isotypes [GO:0048304]; postreplication repair [GO:0006301]; protein localization to chromatin [GO:0071168]; response to UV-B [GO:0010224]; response to X-ray [GO:0010165]; somatic hypermutation of immunoglobulin genes [GO:0016446]; somatic recombination of immunoglobulin gene segments [GO:0016447]; somatic recombination of immunoglobulin genes involved in immune response [GO:0002204]</t>
  </si>
  <si>
    <t>ATPase, acting on DNA [GO:0008094]; ATP binding [GO:0005524]; centromeric DNA binding [GO:0019237]; chromatin binding [GO:0003682]; damaged DNA binding [GO:0003684]; DNA binding [GO:0003677]; double-strand/single-strand DNA junction binding [GO:0000406]; enzyme binding [GO:0019899]; guanine/thymine mispair binding [GO:0032137]; protein C-terminus binding [GO:0008022]; protein homodimerization activity [GO:0042803]; protein kinase binding [GO:0019901]</t>
  </si>
  <si>
    <t>Q9UNN5</t>
  </si>
  <si>
    <t>FAF1_HUMAN</t>
  </si>
  <si>
    <t>FAS-associated factor 1 (hFAF1) (UBX domain-containing protein 12) (UBX domain-containing protein 3A)</t>
  </si>
  <si>
    <t>FAF1 UBXD12 UBXN3A CGI-03</t>
  </si>
  <si>
    <t>CD95 death-inducing signaling complex [GO:0031265]; cytosol [GO:0005829]; nuclear envelope [GO:0005635]; nucleoplasm [GO:0005654]; nucleus [GO:0005634]; perinuclear region of cytoplasm [GO:0048471]; VCP-NPL4-UFD1 AAA ATPase complex [GO:0034098]</t>
  </si>
  <si>
    <t>apoptotic process [GO:0006915]; cell death [GO:0008219]; cytoplasmic sequestering of NF-kappaB [GO:0007253]; positive regulation of apoptotic process [GO:0043065]; positive regulation of cell death [GO:0010942]; positive regulation of cellular protein catabolic process [GO:1903364]; positive regulation of DNA replication [GO:0045740]; positive regulation of extrinsic apoptotic signaling pathway via death domain receptors [GO:1902043]; positive regulation of protein-containing complex assembly [GO:0031334]; proteasome-mediated ubiquitin-dependent protein catabolic process [GO:0043161]; regulation of cell adhesion [GO:0030155]; regulation of protein catabolic process [GO:0042176]</t>
  </si>
  <si>
    <t>heat shock protein binding [GO:0031072]; NF-kappaB binding [GO:0051059]; protein domain specific binding [GO:0019904]; protein kinase binding [GO:0019901]; protein kinase regulator activity [GO:0019887]; ubiquitin binding [GO:0043130]; ubiquitin protein ligase binding [GO:0031625]</t>
  </si>
  <si>
    <t>Q4G0N4</t>
  </si>
  <si>
    <t>NAKD2_HUMAN</t>
  </si>
  <si>
    <t>NAD kinase 2, mitochondrial (EC 2.7.1.23) (Mitochondrial NAD kinase) (NAD kinase domain-containing protein 1, mitochondrial)</t>
  </si>
  <si>
    <t>NADK2 C5orf33 MNADK NADKD1</t>
  </si>
  <si>
    <t>NAD metabolic process [GO:0019674]; NADP biosynthetic process [GO:0006741]</t>
  </si>
  <si>
    <t>ATP binding [GO:0005524]; NAD+ kinase activity [GO:0003951]; protein homodimerization activity [GO:0042803]</t>
  </si>
  <si>
    <t>O00267</t>
  </si>
  <si>
    <t>SPT5H_HUMAN</t>
  </si>
  <si>
    <t>Transcription elongation factor SPT5 (hSPT5) (DRB sensitivity-inducing factor 160 kDa subunit) (DSIF p160) (DRB sensitivity-inducing factor large subunit) (DSIF large subunit) (Tat-cotransactivator 1 protein) (Tat-CT1 protein)</t>
  </si>
  <si>
    <t>SUPT5H SPT5 SPT5H</t>
  </si>
  <si>
    <t>DSIF complex [GO:0032044]; nucleoplasm [GO:0005654]; nucleus [GO:0005634]</t>
  </si>
  <si>
    <t>negative regulation of DNA-templated transcription, elongation [GO:0032785]; negative regulation of mRNA polyadenylation [GO:1900364]; negative regulation of transcription by RNA polymerase II [GO:0000122]; positive regulation of DNA-templated transcription, elongation [GO:0032786]; positive regulation of macroautophagy [GO:0016239]; positive regulation of transcription by RNA polymerase II [GO:0045944]; regulation of transcription by RNA polymerase II [GO:0006357]; transcription elongation from RNA polymerase II promoter [GO:0006368]</t>
  </si>
  <si>
    <t>chromatin binding [GO:0003682]; enzyme binding [GO:0019899]; mRNA binding [GO:0003729]; protein heterodimerization activity [GO:0046982]; RNA binding [GO:0003723]</t>
  </si>
  <si>
    <t>Q9UQ53</t>
  </si>
  <si>
    <t>MGT4B_HUMAN</t>
  </si>
  <si>
    <t>Alpha-1,3-mannosyl-glycoprotein 4-beta-N-acetylglucosaminyltransferase B (EC 2.4.1.145) (N-glycosyl-oligosaccharide-glycoprotein N-acetylglucosaminyltransferase IVb) (GlcNAc-T IVb) (GnT-IVb) (N-acetylglucosaminyltransferase IVb) (UDP-N-acetylglucosamine: alpha-1,3-D-mannoside beta-1,4-N-acetylglucosaminyltransferase IVb)</t>
  </si>
  <si>
    <t>MGAT4B UNQ906/PRO1927</t>
  </si>
  <si>
    <t>endoplasmic reticulum [GO:0005783]; endoplasmic reticulum-Golgi intermediate compartment [GO:0005793]; Golgi membrane [GO:0000139]; Golgi stack [GO:0005795]; integral component of membrane [GO:0016021]</t>
  </si>
  <si>
    <t>N-glycan processing [GO:0006491]; protein N-linked glycosylation [GO:0006487]; viral protein processing [GO:0019082]</t>
  </si>
  <si>
    <t>acetylglucosaminyltransferase activity [GO:0008375]; alpha-1,3-mannosylglycoprotein 4-beta-N-acetylglucosaminyltransferase activity [GO:0008454]; metal ion binding [GO:0046872]</t>
  </si>
  <si>
    <t>Q9Y223</t>
  </si>
  <si>
    <t>GLCNE_HUMAN</t>
  </si>
  <si>
    <t>Bifunctional UDP-N-acetylglucosamine 2-epimerase/N-acetylmannosamine kinase (UDP-GlcNAc-2-epimerase/ManAc kinase) [Includes: UDP-N-acetylglucosamine 2-epimerase (hydrolyzing) (EC 3.2.1.183) (UDP-GlcNAc-2-epimerase) (Uridine diphosphate-N-acetylglucosamine-2-epimerase); N-acetylmannosamine kinase (EC 2.7.1.60) (ManAc kinase)]</t>
  </si>
  <si>
    <t>GNE GLCNE</t>
  </si>
  <si>
    <t>cell adhesion [GO:0007155]; N-acetylglucosamine biosynthetic process [GO:0006045]; N-acetylneuraminate metabolic process [GO:0006054]; UDP-N-acetylglucosamine metabolic process [GO:0006047]</t>
  </si>
  <si>
    <t>ATP binding [GO:0005524]; hydrolase activity, hydrolyzing O-glycosyl compounds [GO:0004553]; metal ion binding [GO:0046872]; N-acylmannosamine kinase activity [GO:0009384]; UDP-N-acetylglucosamine 2-epimerase activity [GO:0008761]</t>
  </si>
  <si>
    <t>Q96SY0</t>
  </si>
  <si>
    <t>INT14_HUMAN</t>
  </si>
  <si>
    <t>Integrator complex subunit 14 (von Willebrand factor A domain-containing protein 9)</t>
  </si>
  <si>
    <t>INTS14 C15orf44 VWA9</t>
  </si>
  <si>
    <t>integrator complex [GO:0032039]; nucleoplasm [GO:0005654]</t>
  </si>
  <si>
    <t>snRNA 3'-end processing [GO:0034472]</t>
  </si>
  <si>
    <t>Q92783</t>
  </si>
  <si>
    <t>STAM1_HUMAN</t>
  </si>
  <si>
    <t>Signal transducing adapter molecule 1 (STAM-1)</t>
  </si>
  <si>
    <t>STAM STAM1</t>
  </si>
  <si>
    <t>cytosol [GO:0005829]; early endosome membrane [GO:0031901]; ESCRT-0 complex [GO:0033565]; intracellular membrane-bounded organelle [GO:0043231]</t>
  </si>
  <si>
    <t>macroautophagy [GO:0016236]; multivesicular body assembly [GO:0036258]; positive regulation of exosomal secretion [GO:1903543]; protein transport to vacuole involved in ubiquitin-dependent protein catabolic process via the multivesicular body sorting pathway [GO:0043328]; regulation of extracellular exosome assembly [GO:1903551]; signal transduction [GO:0007165]</t>
  </si>
  <si>
    <t>phosphatidylinositol binding [GO:0035091]; ubiquitin binding [GO:0043130]; ubiquitin-like protein ligase binding [GO:0044389]</t>
  </si>
  <si>
    <t>Q13286</t>
  </si>
  <si>
    <t>CLN3_HUMAN</t>
  </si>
  <si>
    <t>Battenin (Batten disease protein) (Protein CLN3)</t>
  </si>
  <si>
    <t>CLN3 BTS</t>
  </si>
  <si>
    <t>autolysosome [GO:0044754]; autophagosome [GO:0005776]; caveola [GO:0005901]; cytoplasm [GO:0005737]; cytosol [GO:0005829]; early endosome [GO:0005769]; early endosome membrane [GO:0031901]; endoplasmic reticulum [GO:0005783]; Golgi apparatus [GO:0005794]; Golgi membrane [GO:0000139]; Golgi stack [GO:0005795]; integral component of endoplasmic reticulum membrane [GO:0030176]; integral component of membrane [GO:0016021]; late endosome [GO:0005770]; late endosome membrane [GO:0031902]; lysosomal membrane [GO:0005765]; lysosome [GO:0005764]; membrane raft [GO:0045121]; neuron projection [GO:0043005]; nucleus [GO:0005634]; plasma membrane [GO:0005886]; recycling endosome [GO:0055037]; synaptic vesicle [GO:0008021]; trans-Golgi network [GO:0005802]; vacuole [GO:0005773]</t>
  </si>
  <si>
    <t>actin cytoskeleton organization [GO:0030036]; action potential [GO:0001508]; amyloid precursor protein catabolic process [GO:0042987]; arginine transport [GO:0015809]; associative learning [GO:0008306]; autophagosome-lysosome fusion [GO:0061909]; autophagosome maturation [GO:0097352]; cell migration [GO:0016477]; cellular water homeostasis [GO:0009992]; glycerophospholipid biosynthetic process [GO:0046474]; glycolipid transport [GO:0046836]; Golgi to lysosome transport [GO:0090160]; ionotropic glutamate receptor signaling pathway [GO:0035235]; learning or memory [GO:0007611]; lysosomal lumen acidification [GO:0007042]; lysosomal lumen pH elevation [GO:0035752]; lysosomal protein catabolic process [GO:1905146]; lysosome organization [GO:0007040]; membrane organization [GO:0061024]; negative regulation of apoptotic process [GO:0043066]; negative regulation of catalytic activity [GO:0043086]; negative regulation of neuron apoptotic process [GO:0043524]; negative regulation of proteolysis [GO:0045861]; neuromuscular process controlling balance [GO:0050885]; neurotransmitter metabolic process [GO:0042133]; phagosome-lysosome docking [GO:0090384]; phagosome-lysosome fusion [GO:0090385]; plasma membrane raft organization [GO:0044857]; positive regulation of caveolin-mediated endocytosis [GO:2001288]; positive regulation of Golgi to plasma membrane protein transport [GO:0042998]; positive regulation of pinocytosis [GO:0048549]; positive regulation of protein phosphorylation [GO:0001934]; protein localization to plasma membrane [GO:0072659]; protein processing [GO:0016485]; receptor-mediated endocytosis [GO:0006898]; regulation of arginine biosynthetic process [GO:1900079]; regulation of autophagosome maturation [GO:1901096]; regulation of autophagosome size [GO:0016243]; regulation of cellular response to osmotic stress [GO:0106049]; regulation of cytoskeleton organization [GO:0051493]; regulation of cytosolic calcium ion concentration [GO:0051480]; regulation of fibroblast migration [GO:0010762]; regulation of filopodium assembly [GO:0051489]; regulation of intracellular pH [GO:0051453]; regulation of modification of synaptic structure [GO:1905244]; regulation of phagosome maturation [GO:1905162]; regulation of protein localization to plasma membrane [GO:1903076]; regulation of protein processing [GO:0070613]; regulation of short-term neuronal synaptic plasticity [GO:0048172]; regulation of synaptic transmission, GABAergic [GO:0032228]; regulation of synaptic transmission, glutamatergic [GO:0051966]; renal potassium excretion [GO:0036359]; vesicle transport along microtubule [GO:0047496]</t>
  </si>
  <si>
    <t>calcium-dependent protein binding [GO:0048306]; glycolipid binding [GO:0051861]; sulfatide binding [GO:0120146]</t>
  </si>
  <si>
    <t>Q8NFW8</t>
  </si>
  <si>
    <t>NEUA_HUMAN</t>
  </si>
  <si>
    <t>N-acylneuraminate cytidylyltransferase (EC 2.7.7.43) (CMP-N-acetylneuraminic acid synthase) (CMP-NeuNAc synthase)</t>
  </si>
  <si>
    <t>CMAS</t>
  </si>
  <si>
    <t>N-acetylneuraminate metabolic process [GO:0006054]</t>
  </si>
  <si>
    <t>N-acylneuraminate cytidylyltransferase activity [GO:0008781]</t>
  </si>
  <si>
    <t>Q3KQV9</t>
  </si>
  <si>
    <t>UAP1L_HUMAN</t>
  </si>
  <si>
    <t>UDP-N-acetylhexosamine pyrophosphorylase-like protein 1 (EC 2.7.7.-)</t>
  </si>
  <si>
    <t>UAP1L1</t>
  </si>
  <si>
    <t>UDP-N-acetylglucosamine biosynthetic process [GO:0006048]</t>
  </si>
  <si>
    <t>UDP-N-acetylglucosamine diphosphorylase activity [GO:0003977]</t>
  </si>
  <si>
    <t>Q12768</t>
  </si>
  <si>
    <t>WASC5_HUMAN</t>
  </si>
  <si>
    <t>WASH complex subunit 5 (Strumpellin) (WASH complex subunit strumpellin)</t>
  </si>
  <si>
    <t>WASHC5 KIAA0196</t>
  </si>
  <si>
    <t>cytosol [GO:0005829]; early endosome [GO:0005769]; endoplasmic reticulum [GO:0005783]; endosome [GO:0005768]; neuronal cell body [GO:0043025]; neuron projection [GO:0043005]; nucleoplasm [GO:0005654]; WASH complex [GO:0071203]</t>
  </si>
  <si>
    <t>actin filament polymerization [GO:0030041]; cellular protein-containing complex localization [GO:0034629]; endosomal transport [GO:0016197]; endosome fission [GO:0140285]; endosome organization [GO:0007032]; lysosome organization [GO:0007040]; meiotic spindle assembly [GO:0090306]; oocyte maturation [GO:0001556]; polar body extrusion after meiotic divisions [GO:0040038]; positive regulation of neuron projection development [GO:0010976]; protein transport [GO:0015031]; regulation of actin nucleation [GO:0051125]; regulation of vesicle size [GO:0097494]</t>
  </si>
  <si>
    <t>P09110</t>
  </si>
  <si>
    <t>THIK_HUMAN</t>
  </si>
  <si>
    <t>3-ketoacyl-CoA thiolase, peroxisomal (EC 2.3.1.16) (Acetyl-CoA C-myristoyltransferase) (EC 2.3.1.155) (Acetyl-CoA acyltransferase) (EC 2.3.1.9) (Beta-ketothiolase) (Peroxisomal 3-oxoacyl-CoA thiolase)</t>
  </si>
  <si>
    <t>ACAA1 ACAA PTHIO</t>
  </si>
  <si>
    <t>cytosol [GO:0005829]; extracellular region [GO:0005576]; membrane [GO:0016020]; peroxisomal matrix [GO:0005782]; peroxisome [GO:0005777]; specific granule lumen [GO:0035580]</t>
  </si>
  <si>
    <t>alpha-linolenic acid metabolic process [GO:0036109]; bile acid metabolic process [GO:0008206]; fatty acid beta-oxidation [GO:0006635]; fatty acid beta-oxidation using acyl-CoA oxidase [GO:0033540]; phenylacetate catabolic process [GO:0010124]; very long-chain fatty acid metabolic process [GO:0000038]</t>
  </si>
  <si>
    <t>acetate CoA-transferase activity [GO:0008775]; acetyl-CoA C-acetyltransferase activity [GO:0003985]; acetyl-CoA C-acyltransferase activity [GO:0003988]; acetyl-CoA C-myristoyltransferase activity [GO:0050633]; palmitoyl-CoA oxidase activity [GO:0016401]</t>
  </si>
  <si>
    <t>O14763</t>
  </si>
  <si>
    <t>TR10B_HUMAN</t>
  </si>
  <si>
    <t>Tumor necrosis factor receptor superfamily member 10B (Death receptor 5) (TNF-related apoptosis-inducing ligand receptor 2) (TRAIL receptor 2) (TRAIL-R2) (CD antigen CD262)</t>
  </si>
  <si>
    <t>TNFRSF10B DR5 KILLER TRAILR2 TRICK2 ZTNFR9 UNQ160/PRO186</t>
  </si>
  <si>
    <t>cell surface [GO:0009986]; integral component of membrane [GO:0016021]; plasma membrane [GO:0005886]</t>
  </si>
  <si>
    <t>activation of NF-kappaB-inducing kinase activity [GO:0007250]; apoptotic process [GO:0006915]; cell surface receptor signaling pathway [GO:0007166]; cellular response to mechanical stimulus [GO:0071260]; extrinsic apoptotic signaling pathway via death domain receptors [GO:0008625]; intrinsic apoptotic signaling pathway in response to endoplasmic reticulum stress [GO:0070059]; positive regulation of apoptotic process [GO:0043065]; positive regulation of I-kappaB kinase/NF-kappaB signaling [GO:0043123]; regulation of apoptotic process [GO:0042981]; response to endoplasmic reticulum stress [GO:0034976]; TRAIL-activated apoptotic signaling pathway [GO:0036462]</t>
  </si>
  <si>
    <t>signaling receptor activity [GO:0038023]; TRAIL binding [GO:0045569]; TRAIL receptor activity [GO:0036463]</t>
  </si>
  <si>
    <t>O43405</t>
  </si>
  <si>
    <t>COCH_HUMAN</t>
  </si>
  <si>
    <t>Cochlin (COCH-5B2)</t>
  </si>
  <si>
    <t>COCH COCH5B2 UNQ257/PRO294</t>
  </si>
  <si>
    <t>collagen-containing extracellular matrix [GO:0062023]; extracellular region [GO:0005576]</t>
  </si>
  <si>
    <t>defense response to bacterium [GO:0042742]; positive regulation of innate immune response [GO:0045089]; regulation of cell shape [GO:0008360]; sensory perception of sound [GO:0007605]</t>
  </si>
  <si>
    <t>collagen binding [GO:0005518]</t>
  </si>
  <si>
    <t>Q14142</t>
  </si>
  <si>
    <t>TRI14_HUMAN</t>
  </si>
  <si>
    <t>Tripartite motif-containing protein 14</t>
  </si>
  <si>
    <t>TRIM14 KIAA0129</t>
  </si>
  <si>
    <t>cytoplasm [GO:0005737]; cytosol [GO:0005829]; mitochondrial outer membrane [GO:0005741]; nucleoplasm [GO:0005654]; phagocytic vesicle [GO:0045335]</t>
  </si>
  <si>
    <t>innate immune response [GO:0045087]; negative regulation of viral transcription [GO:0032897]; positive regulation of autophagy [GO:0010508]; positive regulation of DNA-binding transcription factor activity [GO:0051091]; positive regulation of I-kappaB kinase/NF-kappaB signaling [GO:0043123]; positive regulation of NF-kappaB transcription factor activity [GO:0051092]; protein polyubiquitination [GO:0000209]; protein ubiquitination [GO:0016567]; regulation of gene expression [GO:0010468]; regulation of protein localization [GO:0032880]; regulation of viral entry into host cell [GO:0046596]</t>
  </si>
  <si>
    <t>protein homodimerization activity [GO:0042803]; protein kinase binding [GO:0019901]; transcription coactivator activity [GO:0003713]; ubiquitin protein ligase activity [GO:0061630]; zinc ion binding [GO:0008270]</t>
  </si>
  <si>
    <t>Q9NY65</t>
  </si>
  <si>
    <t>TBA8_HUMAN</t>
  </si>
  <si>
    <t>Tubulin alpha-8 chain (Alpha-tubulin 8) (Tubulin alpha chain-like 2)</t>
  </si>
  <si>
    <t>TUBA8 TUBAL2</t>
  </si>
  <si>
    <t>cytoplasm [GO:0005737]; microtubule [GO:0005874]; microtubule cytoskeleton [GO:0015630]</t>
  </si>
  <si>
    <t>Q00005</t>
  </si>
  <si>
    <t>2ABB_HUMAN</t>
  </si>
  <si>
    <t>Serine/threonine-protein phosphatase 2A 55 kDa regulatory subunit B beta isoform (PP2A subunit B isoform B55-beta) (PP2A subunit B isoform PR55-beta) (PP2A subunit B isoform R2-beta) (PP2A subunit B isoform beta)</t>
  </si>
  <si>
    <t>PPP2R2B</t>
  </si>
  <si>
    <t>cytoskeleton [GO:0005856]; cytosol [GO:0005829]; mitochondrial outer membrane [GO:0005741]; mitochondrion [GO:0005739]; protein phosphatase type 2A complex [GO:0000159]</t>
  </si>
  <si>
    <t>apoptotic process [GO:0006915]; peptidyl-serine dephosphorylation [GO:0070262]</t>
  </si>
  <si>
    <t>protein phosphatase regulator activity [GO:0019888]</t>
  </si>
  <si>
    <t>Q9UQB8</t>
  </si>
  <si>
    <t>BAIP2_HUMAN</t>
  </si>
  <si>
    <t>Brain-specific angiogenesis inhibitor 1-associated protein 2 (BAI-associated protein 2) (BAI1-associated protein 2) (Protein BAP2) (Fas ligand-associated factor 3) (FLAF3) (Insulin receptor substrate p53/p58) (IRS-58) (IRSp53/58) (Insulin receptor substrate protein of 53 kDa) (IRSp53) (Insulin receptor substrate p53)</t>
  </si>
  <si>
    <t>BAIAP2</t>
  </si>
  <si>
    <t>adherens junction [GO:0005912]; cytoplasm [GO:0005737]; cytosol [GO:0005829]; dendritic shaft [GO:0043198]; dendritic spine cytoplasm [GO:0061846]; excitatory synapse [GO:0060076]; extracellular exosome [GO:0070062]; filopodium [GO:0030175]; glutamatergic synapse [GO:0098978]; Golgi apparatus [GO:0005794]; lamellipodium [GO:0030027]; microtubule [GO:0005874]; neuronal cell body [GO:0043025]; neuron projection branch point [GO:0061845]; neuron projection terminus [GO:0044306]; nucleoplasm [GO:0005654]; plasma membrane [GO:0005886]; postsynaptic cytosol [GO:0099524]; postsynaptic density, intracellular component [GO:0099092]; presynaptic cytosol [GO:0099523]; rough endoplasmic reticulum [GO:0005791]; ruffle [GO:0001726]; Schaffer collateral - CA1 synapse [GO:0098685]; secretory granule [GO:0030141]; synaptic membrane [GO:0097060]</t>
  </si>
  <si>
    <t>actin crosslink formation [GO:0051764]; actin filament bundle assembly [GO:0051017]; axonogenesis [GO:0007409]; brain development [GO:0007420]; cellular response to epidermal growth factor stimulus [GO:0071364]; cellular response to L-glutamate [GO:1905232]; dendrite development [GO:0016358]; insulin receptor signaling pathway [GO:0008286]; modification of synaptic structure, modulating synaptic transmission [GO:0099564]; plasma membrane organization [GO:0007009]; positive regulation of actin cytoskeleton reorganization [GO:2000251]; positive regulation of actin filament polymerization [GO:0030838]; positive regulation of dendritic spine morphogenesis [GO:0061003]; positive regulation of excitatory postsynaptic potential [GO:2000463]; protein localization to synapse [GO:0035418]; regulation of actin cytoskeleton organization [GO:0032956]; regulation of cell shape [GO:0008360]; regulation of modification of postsynaptic actin cytoskeleton [GO:1905274]; regulation of synaptic plasticity [GO:0048167]; response to bacterium [GO:0009617]</t>
  </si>
  <si>
    <t>cadherin binding involved in cell-cell adhesion [GO:0098641]; cytoskeletal anchor activity [GO:0008093]; identical protein binding [GO:0042802]; PDZ domain binding [GO:0030165]; proline-rich region binding [GO:0070064]; protein C-terminus binding [GO:0008022]; scaffold protein binding [GO:0097110]; transcription coregulator binding [GO:0001221]</t>
  </si>
  <si>
    <t>Q5H9R7</t>
  </si>
  <si>
    <t>PP6R3_HUMAN</t>
  </si>
  <si>
    <t>Serine/threonine-protein phosphatase 6 regulatory subunit 3 (SAPS domain family member 3) (Sporulation-induced transcript 4-associated protein SAPL)</t>
  </si>
  <si>
    <t>PPP6R3 C11orf23 KIAA1558 PP6R3 SAPL SAPS3</t>
  </si>
  <si>
    <t>regulation of phosphoprotein phosphatase activity [GO:0043666]</t>
  </si>
  <si>
    <t>protein phosphatase binding [GO:0019903]; protein phosphatase regulator activity [GO:0019888]</t>
  </si>
  <si>
    <t>Q3LXA3</t>
  </si>
  <si>
    <t>TKFC_HUMAN</t>
  </si>
  <si>
    <t>Triokinase/FMN cyclase (Bifunctional ATP-dependent dihydroxyacetone kinase/FAD-AMP lyase (cyclizing)) [Includes: ATP-dependent dihydroxyacetone kinase (DHA kinase) (EC 2.7.1.28) (EC 2.7.1.29) (Glycerone kinase) (Triokinase) (Triose kinase); FAD-AMP lyase (cyclizing) (EC 4.6.1.15) (FAD-AMP lyase (cyclic FMN forming)) (FMN cyclase)]</t>
  </si>
  <si>
    <t>TKFC DAK</t>
  </si>
  <si>
    <t>carbohydrate phosphorylation [GO:0046835]; cellular carbohydrate metabolic process [GO:0044262]; glycerol catabolic process [GO:0019563]; negative regulation of MDA-5 signaling pathway [GO:0039534]; regulation of innate immune response [GO:0045088]</t>
  </si>
  <si>
    <t>ATP binding [GO:0005524]; FAD-AMP lyase (cyclizing) activity [GO:0034012]; glycerone kinase activity [GO:0004371]; metal ion binding [GO:0046872]; triokinase activity [GO:0050354]</t>
  </si>
  <si>
    <t>Q9UN37</t>
  </si>
  <si>
    <t>VPS4A_HUMAN</t>
  </si>
  <si>
    <t>Vacuolar protein sorting-associated protein 4A (EC 3.6.4.6) (Protein SKD2) (VPS4-1) (hVPS4)</t>
  </si>
  <si>
    <t>VPS4A VPS4</t>
  </si>
  <si>
    <t>centrosome [GO:0005813]; cytoplasm [GO:0005737]; cytosol [GO:0005829]; early endosome [GO:0005769]; endosome [GO:0005768]; endosome membrane [GO:0010008]; extracellular exosome [GO:0070062]; Flemming body [GO:0090543]; late endosome [GO:0005770]; late endosome membrane [GO:0031902]; lysosome [GO:0005764]; midbody [GO:0030496]; nucleus [GO:0005634]; perinuclear region of cytoplasm [GO:0048471]; plasma membrane [GO:0005886]; spindle pole [GO:0000922]; vacuolar membrane [GO:0005774]</t>
  </si>
  <si>
    <t>abscission [GO:0009838]; actomyosin contractile ring contraction [GO:0000916]; cell division [GO:0051301]; cytoskeleton-dependent cytokinesis [GO:0061640]; endosomal transport [GO:0016197]; endosomal vesicle fusion [GO:0034058]; ESCRT complex disassembly [GO:1904896]; ESCRT III complex disassembly [GO:1904903]; intracellular cholesterol transport [GO:0032367]; late endosomal microautophagy [GO:0061738]; macroautophagy [GO:0016236]; midbody abscission [GO:0061952]; mitotic cytokinesis checkpoint signaling [GO:0044878]; mitotic metaphase plate congression [GO:0007080]; mitotic nuclear membrane reassembly [GO:0007084]; multivesicular body assembly [GO:0036258]; negative regulation of cytokinesis [GO:0032466]; nuclear envelope organization [GO:0006998]; nuclear membrane reassembly [GO:0031468]; nucleus organization [GO:0006997]; positive regulation of exosomal secretion [GO:1903543]; positive regulation of viral budding via host ESCRT complex [GO:1903774]; positive regulation of viral life cycle [GO:1903902]; positive regulation of viral release from host cell [GO:1902188]; protein targeting to lysosome [GO:0006622]; regulation of protein localization [GO:0032880]; regulation of protein localization to plasma membrane [GO:1903076]; ubiquitin-dependent protein catabolic process via the multivesicular body sorting pathway [GO:0043162]; ubiquitin-independent protein catabolic process via the multivesicular body sorting pathway [GO:0090611]; vacuole organization [GO:0007033]; vesicle budding from membrane [GO:0006900]; vesicle-mediated transport [GO:0016192]; vesicle uncoating [GO:0072319]; viral budding from plasma membrane [GO:0046761]; viral budding via host ESCRT complex [GO:0039702]</t>
  </si>
  <si>
    <t>ATPase [GO:0016887]; ATP binding [GO:0005524]; ATP hydrolysis activity [GO:0140603]; protein-containing complex binding [GO:0044877]; protein C-terminus binding [GO:0008022]; protein disaggregase activity [GO:0140545]; protein domain specific binding [GO:0019904]</t>
  </si>
  <si>
    <t>Q9H0A0</t>
  </si>
  <si>
    <t>NAT10_HUMAN</t>
  </si>
  <si>
    <t>RNA cytidine acetyltransferase (EC 2.3.1.-) (18S rRNA cytosine acetyltransferase) (N-acetyltransferase 10) (N-acetyltransferase-like protein) (hALP)</t>
  </si>
  <si>
    <t>NAT10 ALP KIAA1709</t>
  </si>
  <si>
    <t>chromosome, telomeric region [GO:0000781]; membrane [GO:0016020]; midbody [GO:0030496]; nucleolus [GO:0005730]; nucleoplasm [GO:0005654]; nucleus [GO:0005634]; telomerase holoenzyme complex [GO:0005697]</t>
  </si>
  <si>
    <t>negative regulation of telomere maintenance via telomerase [GO:0032211]; positive regulation of translation [GO:0045727]; protein acetylation [GO:0006473]; regulation of centrosome duplication [GO:0010824]; rRNA acetylation involved in maturation of SSU-rRNA [GO:1904812]; rRNA modification [GO:0000154]; tRNA acetylation [GO:0051391]</t>
  </si>
  <si>
    <t>ATP binding [GO:0005524]; DNA polymerase binding [GO:0070182]; mRNA N-acetyltransferase activity [GO:0106162]; N-acetyltransferase activity [GO:0008080]; RNA binding [GO:0003723]; rRNA cytidine N-acetyltransferase activity [GO:1990883]; tRNA binding [GO:0000049]</t>
  </si>
  <si>
    <t>P45954</t>
  </si>
  <si>
    <t>ACDSB_HUMAN</t>
  </si>
  <si>
    <t>Short/branched chain specific acyl-CoA dehydrogenase, mitochondrial (SBCAD) (EC 1.3.8.5) (2-methyl branched chain acyl-CoA dehydrogenase) (2-MEBCAD) (2-methylbutyryl-coenzyme A dehydrogenase) (2-methylbutyryl-CoA dehydrogenase)</t>
  </si>
  <si>
    <t>ACADSB</t>
  </si>
  <si>
    <t>fatty acid metabolic process [GO:0006631]; isoleucine catabolic process [GO:0006550]</t>
  </si>
  <si>
    <t>2-methylacyl-CoA dehydrogenase activity [GO:0003853]; flavin adenine dinucleotide binding [GO:0050660]; identical protein binding [GO:0042802]; isobutyryl-CoA:FAD oxidoreductase activity [GO:0102035]; short-branched-chain-acyl-CoA dehydrogenase activity [GO:0016937]</t>
  </si>
  <si>
    <t>P49959</t>
  </si>
  <si>
    <t>MRE11_HUMAN</t>
  </si>
  <si>
    <t>Double-strand break repair protein MRE11 (EC 3.1.-.-) (Double-strand break repair protein MRE11A) (Meiotic recombination 11 homolog 1) (MRE11 homolog 1) (Meiotic recombination 11 homolog A) (MRE11 homolog A)</t>
  </si>
  <si>
    <t>MRE11 HNGS1 MRE11A</t>
  </si>
  <si>
    <t>chromosome, telomeric region [GO:0000781]; cytoplasm [GO:0005737]; cytosol [GO:0005829]; Mre11 complex [GO:0030870]; nucleoplasm [GO:0005654]; nucleus [GO:0005634]; PML body [GO:0016605]; replication fork [GO:0005657]; site of double-strand break [GO:0035861]</t>
  </si>
  <si>
    <t>cell population proliferation [GO:0008283]; cellular response to DNA damage stimulus [GO:0006974]; DNA double-strand break processing [GO:0000729]; DNA duplex unwinding [GO:0032508]; DNA recombination [GO:0006310]; DNA repair [GO:0006281]; DNA strand resection involved in replication fork processing [GO:0110025]; double-strand break repair [GO:0006302]; double-strand break repair via homologous recombination [GO:0000724]; double-strand break repair via nonhomologous end joining [GO:0006303]; homologous chromosome pairing at meiosis [GO:0007129]; meiotic DNA double-strand break formation [GO:0042138]; mitochondrial double-strand break repair via homologous recombination [GO:0097552]; mitotic G2 DNA damage checkpoint signaling [GO:0007095]; mitotic intra-S DNA damage checkpoint signaling [GO:0031573]; negative regulation of apoptotic process [GO:0043066]; positive regulation of kinase activity [GO:0033674]; positive regulation of protein autophosphorylation [GO:0031954]; positive regulation of telomere maintenance [GO:0032206]; reciprocal meiotic recombination [GO:0007131]; regulation of mitotic recombination [GO:0000019]; sister chromatid cohesion [GO:0007062]; telomere maintenance [GO:0000723]; telomere maintenance via telomerase [GO:0007004]; telomeric 3' overhang formation [GO:0031860]</t>
  </si>
  <si>
    <t>3'-5'-exodeoxyribonuclease activity [GO:0008296]; 3'-5' exonuclease activity [GO:0008408]; 5'-3' exonuclease activity [GO:0008409]; cadherin binding [GO:0045296]; double-stranded DNA binding [GO:0003690]; endodeoxyribonuclease activity [GO:0004520]; identical protein binding [GO:0042802]; manganese ion binding [GO:0030145]; nuclease activity [GO:0004518]; protein C-terminus binding [GO:0008022]; single-stranded DNA endodeoxyribonuclease activity [GO:0000014]</t>
  </si>
  <si>
    <t>Q8IXB1</t>
  </si>
  <si>
    <t>DJC10_HUMAN</t>
  </si>
  <si>
    <t>DnaJ homolog subfamily C member 10 (EC 1.8.4.-) (Endoplasmic reticulum DNA J domain-containing protein 5) (ER-resident protein ERdj5) (ERdj5) (Macrothioredoxin) (MTHr)</t>
  </si>
  <si>
    <t>DNAJC10 ERDJ5 UNQ495/PRO1012</t>
  </si>
  <si>
    <t>endoplasmic reticulum [GO:0005783]; endoplasmic reticulum chaperone complex [GO:0034663]; endoplasmic reticulum lumen [GO:0005788]; membrane [GO:0016020]</t>
  </si>
  <si>
    <t>intrinsic apoptotic signaling pathway in response to endoplasmic reticulum stress [GO:0070059]; negative regulation of protein phosphorylation [GO:0001933]; positive regulation of ATPase activity [GO:0032781]; protein folding in endoplasmic reticulum [GO:0034975]; response to endoplasmic reticulum stress [GO:0034976]; ubiquitin-dependent ERAD pathway [GO:0030433]</t>
  </si>
  <si>
    <t>ATPase activator activity [GO:0001671]; ATPase binding [GO:0051117]; chaperone binding [GO:0051087]; disulfide oxidoreductase activity [GO:0015036]; Hsp70 protein binding [GO:0030544]; misfolded protein binding [GO:0051787]; oxidoreductase activity, acting on a sulfur group of donors, disulfide as acceptor [GO:0016671]; protein-disulfide reductase activity [GO:0015035]</t>
  </si>
  <si>
    <t>P29144</t>
  </si>
  <si>
    <t>TPP2_HUMAN</t>
  </si>
  <si>
    <t>Tripeptidyl-peptidase 2 (TPP-2) (EC 3.4.14.10) (Tripeptidyl aminopeptidase) (Tripeptidyl-peptidase II) (TPP-II)</t>
  </si>
  <si>
    <t>TPP2</t>
  </si>
  <si>
    <t>cytoplasm [GO:0005737]; cytosol [GO:0005829]; nuclear body [GO:0016604]; nucleoplasm [GO:0005654]</t>
  </si>
  <si>
    <t>protein polyubiquitination [GO:0000209]; proteolysis [GO:0006508]</t>
  </si>
  <si>
    <t>aminopeptidase activity [GO:0004177]; endopeptidase activity [GO:0004175]; identical protein binding [GO:0042802]; serine-type endopeptidase activity [GO:0004252]; tripeptidyl-peptidase activity [GO:0008240]</t>
  </si>
  <si>
    <t>O15533</t>
  </si>
  <si>
    <t>TPSN_HUMAN</t>
  </si>
  <si>
    <t>Tapasin (TPN) (TPSN) (NGS-17) (TAP-associated protein) (TAP-binding protein)</t>
  </si>
  <si>
    <t>TAPBP NGS17 TAPA</t>
  </si>
  <si>
    <t>endoplasmic reticulum [GO:0005783]; endoplasmic reticulum-Golgi intermediate compartment membrane [GO:0033116]; endoplasmic reticulum membrane [GO:0005789]; Golgi membrane [GO:0000139]; integral component of lumenal side of endoplasmic reticulum membrane [GO:0071556]; integral component of membrane [GO:0016021]; MHC class I peptide loading complex [GO:0042824]; phagocytic vesicle membrane [GO:0030670]</t>
  </si>
  <si>
    <t>antigen processing and presentation of endogenous peptide antigen via MHC class I [GO:0019885]; immune response [GO:0006955]; MHC class Ib protein complex assembly [GO:0002398]; MHC class I protein complex assembly [GO:0002397]; peptide antigen stabilization [GO:0050823]; protein-containing complex assembly [GO:0065003]; regulation of gene expression [GO:0010468]; regulation of protein complex stability [GO:0061635]; retrograde vesicle-mediated transport, Golgi to endoplasmic reticulum [GO:0006890]</t>
  </si>
  <si>
    <t>ABC-type peptide antigen transporter activity [GO:0015433]; MHC class I protein binding [GO:0042288]; peptide antigen binding [GO:0042605]; TAP1 binding [GO:0046978]; TAP2 binding [GO:0046979]; TAP complex binding [GO:0062061]; unfolded protein binding [GO:0051082]</t>
  </si>
  <si>
    <t>Q96HC4</t>
  </si>
  <si>
    <t>PDLI5_HUMAN</t>
  </si>
  <si>
    <t>PDZ and LIM domain protein 5 (Enigma homolog) (Enigma-like PDZ and LIM domains protein)</t>
  </si>
  <si>
    <t>PDLIM5 ENH L9</t>
  </si>
  <si>
    <t>actin cytoskeleton [GO:0015629]; adherens junction [GO:0005912]; cell projection [GO:0042995]; cytosol [GO:0005829]; filamentous actin [GO:0031941]; membrane [GO:0016020]; postsynaptic density [GO:0014069]; presynapse [GO:0098793]; stress fiber [GO:0001725]; Z disc [GO:0030018]</t>
  </si>
  <si>
    <t>actin cytoskeleton organization [GO:0030036]; cell growth involved in cardiac muscle cell development [GO:0061049]; heart development [GO:0007507]; muscle structure development [GO:0061061]; regulation of dendritic spine morphogenesis [GO:0061001]; regulation of synapse assembly [GO:0051963]</t>
  </si>
  <si>
    <t>actin binding [GO:0003779]; actinin binding [GO:0042805]; cadherin binding involved in cell-cell adhesion [GO:0098641]; metal ion binding [GO:0046872]; muscle alpha-actinin binding [GO:0051371]; protein kinase C binding [GO:0005080]; protein N-terminus binding [GO:0047485]</t>
  </si>
  <si>
    <t>Q9Y305</t>
  </si>
  <si>
    <t>ACOT9_HUMAN</t>
  </si>
  <si>
    <t>Acyl-coenzyme A thioesterase 9, mitochondrial (Acyl-CoA thioesterase 9) (EC 3.1.2.-) (Acyl-CoA thioester hydrolase 9)</t>
  </si>
  <si>
    <t>ACOT9 CGI-16</t>
  </si>
  <si>
    <t>acyl-CoA metabolic process [GO:0006637]</t>
  </si>
  <si>
    <t>acetyl-CoA hydrolase activity [GO:0003986]; acyl-CoA hydrolase activity [GO:0047617]; carboxylic ester hydrolase activity [GO:0052689]</t>
  </si>
  <si>
    <t>Q9C0J8</t>
  </si>
  <si>
    <t>WDR33_HUMAN</t>
  </si>
  <si>
    <t>pre-mRNA 3' end processing protein WDR33 (WD repeat-containing protein 33) (WD repeat-containing protein of 146 kDa)</t>
  </si>
  <si>
    <t>WDR33 WDC146</t>
  </si>
  <si>
    <t>collagen trimer [GO:0005581]; fibrillar center [GO:0001650]; mRNA cleavage and polyadenylation specificity factor complex [GO:0005847]; nucleoplasm [GO:0005654]; nucleus [GO:0005634]</t>
  </si>
  <si>
    <t>mRNA polyadenylation [GO:0006378]; postreplication repair [GO:0006301]; spermatogenesis [GO:0007283]</t>
  </si>
  <si>
    <t>P03956</t>
  </si>
  <si>
    <t>MMP1_HUMAN</t>
  </si>
  <si>
    <t>Interstitial collagenase (EC 3.4.24.7) (Fibroblast collagenase) (Matrix metalloproteinase-1) (MMP-1) [Cleaved into: 22 kDa interstitial collagenase; 27 kDa interstitial collagenase]</t>
  </si>
  <si>
    <t>MMP1 CLG</t>
  </si>
  <si>
    <t>cellular protein metabolic process [GO:0044267]; cellular response to UV-A [GO:0071492]; collagen catabolic process [GO:0030574]; extracellular matrix disassembly [GO:0022617]; extracellular matrix organization [GO:0030198]; positive regulation of protein-containing complex assembly [GO:0031334]; proteolysis [GO:0006508]</t>
  </si>
  <si>
    <t>endopeptidase activity [GO:0004175]; metalloendopeptidase activity [GO:0004222]; peptidase activity [GO:0008233]; serine-type endopeptidase activity [GO:0004252]; zinc ion binding [GO:0008270]</t>
  </si>
  <si>
    <t>Q96GQ7</t>
  </si>
  <si>
    <t>DDX27_HUMAN</t>
  </si>
  <si>
    <t>Probable ATP-dependent RNA helicase DDX27 (EC 3.6.4.13) (DEAD box protein 27)</t>
  </si>
  <si>
    <t>DDX27 cPERP-F RHLP HSPC259 PP3241</t>
  </si>
  <si>
    <t>Q96I15</t>
  </si>
  <si>
    <t>SCLY_HUMAN</t>
  </si>
  <si>
    <t>Selenocysteine lyase (hSCL) (EC 4.4.1.16)</t>
  </si>
  <si>
    <t>SCLY SCL</t>
  </si>
  <si>
    <t>catalytic complex [GO:1902494]; cytosol [GO:0005829]; Golgi apparatus [GO:0005794]</t>
  </si>
  <si>
    <t>cellular amino acid metabolic process [GO:0006520]; selenocysteine catabolic process [GO:0016261]</t>
  </si>
  <si>
    <t>amino acid binding [GO:0016597]; protein homodimerization activity [GO:0042803]; selenocysteine lyase activity [GO:0009000]; transferase activity [GO:0016740]; vitamin B6 binding [GO:0070279]</t>
  </si>
  <si>
    <t>Q9H993</t>
  </si>
  <si>
    <t>ARMT1_HUMAN</t>
  </si>
  <si>
    <t>Damage-control phosphatase ARMT1 (EC 3.1.3.-) (Acidic residue methyltransferase 1) (Protein-glutamate O-methyltransferase) (EC 2.1.1.-) (Sugar phosphate phosphatase ARMT1)</t>
  </si>
  <si>
    <t>ARMT1 C6orf211</t>
  </si>
  <si>
    <t>cellular response to DNA damage stimulus [GO:0006974]; methylation [GO:0032259]; regulation of response to DNA damage stimulus [GO:2001020]</t>
  </si>
  <si>
    <t>enzyme binding [GO:0019899]; fructose-1-phosphatase activity [GO:0103026]; fructose 6-phosphate aldolase activity [GO:0097023]; metal ion binding [GO:0046872]; phosphatase activity [GO:0016791]; protein carboxyl O-methyltransferase activity [GO:0051998]; protein-glutamate O-methyltransferase activity [GO:0008983]; S-adenosylmethionine-dependent methyltransferase activity [GO:0008757]</t>
  </si>
  <si>
    <t>Q14728</t>
  </si>
  <si>
    <t>MFS10_HUMAN</t>
  </si>
  <si>
    <t>Major facilitator superfamily domain-containing protein 10 (Tetracycline transporter-like protein)</t>
  </si>
  <si>
    <t>MFSD10 TETRAN</t>
  </si>
  <si>
    <t>brush border membrane [GO:0031526]; cytoplasmic vesicle membrane [GO:0030659]; integral component of membrane [GO:0016021]; nuclear inner membrane [GO:0005637]</t>
  </si>
  <si>
    <t>apoptotic process [GO:0006915]; sodium-independent organic anion transport [GO:0043252]</t>
  </si>
  <si>
    <t>organic anion transmembrane transporter activity [GO:0008514]; tetracycline transmembrane transporter activity [GO:0008493]</t>
  </si>
  <si>
    <t>O95347</t>
  </si>
  <si>
    <t>SMC2_HUMAN</t>
  </si>
  <si>
    <t>Structural maintenance of chromosomes protein 2 (SMC protein 2) (SMC-2) (Chromosome-associated protein E) (hCAP-E) (XCAP-E homolog)</t>
  </si>
  <si>
    <t>SMC2 CAPE SMC2L1 PRO0324</t>
  </si>
  <si>
    <t>condensed chromosome [GO:0000793]; condensin complex [GO:0000796]; cytoplasm [GO:0005737]; cytosol [GO:0005829]; extracellular exosome [GO:0070062]; nuclear chromosome [GO:0000228]; nucleolus [GO:0005730]; nucleoplasm [GO:0005654]; nucleus [GO:0005634]</t>
  </si>
  <si>
    <t>cell division [GO:0051301]; kinetochore organization [GO:0051383]; meiotic chromosome condensation [GO:0010032]; meiotic chromosome segregation [GO:0045132]; mitotic chromosome condensation [GO:0007076]</t>
  </si>
  <si>
    <t>ATP binding [GO:0005524]; chromatin binding [GO:0003682]; single-stranded DNA binding [GO:0003697]</t>
  </si>
  <si>
    <t>P49810</t>
  </si>
  <si>
    <t>PSN2_HUMAN</t>
  </si>
  <si>
    <t>Presenilin-2 (PS-2) (EC 3.4.23.-) (AD3LP) (AD5) (E5-1) (STM-2) [Cleaved into: Presenilin-2 NTF subunit; Presenilin-2 CTF subunit]</t>
  </si>
  <si>
    <t>PSEN2 AD4 PS2 PSNL2 STM2</t>
  </si>
  <si>
    <t>apical plasma membrane [GO:0016324]; cell cortex [GO:0005938]; cell surface [GO:0009986]; centrosome [GO:0005813]; ciliary rootlet [GO:0035253]; dendritic shaft [GO:0043198]; endoplasmic reticulum [GO:0005783]; endoplasmic reticulum membrane [GO:0005789]; gamma-secretase complex [GO:0070765]; Golgi apparatus [GO:0005794]; Golgi membrane [GO:0000139]; growth cone [GO:0030426]; integral component of plasma membrane [GO:0005887]; kinetochore [GO:0000776]; lysosomal membrane [GO:0005765]; membrane [GO:0016020]; membrane raft [GO:0045121]; mitochondrial inner membrane [GO:0005743]; neuromuscular junction [GO:0031594]; neuronal cell body [GO:0043025]; nuclear inner membrane [GO:0005637]; nucleus [GO:0005634]; perinuclear region of cytoplasm [GO:0048471]; plasma membrane [GO:0005886]; protein-containing complex [GO:0032991]; Z disc [GO:0030018]</t>
  </si>
  <si>
    <t>amyloid-beta formation [GO:0034205]; amyloid-beta metabolic process [GO:0050435]; amyloid precursor protein catabolic process [GO:0042987]; calcium ion transport [GO:0006816]; intracellular signal transduction [GO:0035556]; membrane protein ectodomain proteolysis [GO:0006509]; mitochondrion-endoplasmic reticulum membrane tethering [GO:1990456]; negative regulation of apoptotic process [GO:0043066]; Notch receptor processing [GO:0007220]; Notch signaling pathway [GO:0007219]; positive regulation of catalytic activity [GO:0043085]; protein processing [GO:0016485]; regulation of calcium import into the mitochondrion [GO:0110097]</t>
  </si>
  <si>
    <t>aspartic endopeptidase activity, intramembrane cleaving [GO:0042500]; endopeptidase activity [GO:0004175]</t>
  </si>
  <si>
    <t>P52888</t>
  </si>
  <si>
    <t>THOP1_HUMAN</t>
  </si>
  <si>
    <t>Thimet oligopeptidase (EC 3.4.24.15) (Endopeptidase 24.15) (MP78)</t>
  </si>
  <si>
    <t>THOP1</t>
  </si>
  <si>
    <t>cytosol [GO:0005829]; mitochondrial intermembrane space [GO:0005758]</t>
  </si>
  <si>
    <t>peptide metabolic process [GO:0006518]; protein polyubiquitination [GO:0000209]; proteolysis [GO:0006508]</t>
  </si>
  <si>
    <t>metal ion binding [GO:0046872]; metalloendopeptidase activity [GO:0004222]; peptide binding [GO:0042277]</t>
  </si>
  <si>
    <t>Q4G148</t>
  </si>
  <si>
    <t>GXLT1_HUMAN</t>
  </si>
  <si>
    <t>Glucoside xylosyltransferase 1 (EC 2.4.2.42) (Glycosyltransferase 8 domain-containing protein 3)</t>
  </si>
  <si>
    <t>GXYLT1 GLT8D3</t>
  </si>
  <si>
    <t>O-glycan processing [GO:0016266]</t>
  </si>
  <si>
    <t>UDP-D-xylose:beta-D-glucoside alpha-1,3-D-xylosyltransferase activity [GO:0140563]; UDP-xylosyltransferase activity [GO:0035252]</t>
  </si>
  <si>
    <t>Q8TCB0</t>
  </si>
  <si>
    <t>IFI44_HUMAN</t>
  </si>
  <si>
    <t>Interferon-induced protein 44 (p44) (Microtubule-associated protein 44)</t>
  </si>
  <si>
    <t>IFI44 MTAP44</t>
  </si>
  <si>
    <t>immune response [GO:0006955]; response to bacterium [GO:0009617]; response to virus [GO:0009615]</t>
  </si>
  <si>
    <t>O60502</t>
  </si>
  <si>
    <t>OGA_HUMAN</t>
  </si>
  <si>
    <t>Protein O-GlcNAcase (OGA) (EC 3.2.1.169) (Beta-N-acetylglucosaminidase) (Beta-N-acetylhexosaminidase) (Beta-hexosaminidase) (Meningioma-expressed antigen 5) (N-acetyl-beta-D-glucosaminidase) (N-acetyl-beta-glucosaminidase) (Nuclear cytoplasmic O-GlcNAcase and acetyltransferase) (NCOAT)</t>
  </si>
  <si>
    <t>OGA HEXC KIAA0679 MEA5 MGEA5</t>
  </si>
  <si>
    <t>cytosol [GO:0005829]; membrane [GO:0016020]; nucleus [GO:0005634]</t>
  </si>
  <si>
    <t>glycoprotein catabolic process [GO:0006516]; glycoprotein metabolic process [GO:0009100]; N-acetylglucosamine metabolic process [GO:0006044]; protein deglycosylation [GO:0006517]; protein O-linked glycosylation [GO:0006493]</t>
  </si>
  <si>
    <t>[protein]-3-O-(N-acetyl-D-glucosaminyl)-L-serine/L-threonine O-N-acetyl-alpha-D-glucosaminase activity [GO:0102571]; [protein]-3-O-(N-acetyl-D-glucosaminyl)-L-serine O-N-acetyl-alpha-D-glucosaminase activity [GO:0102167]; [protein]-3-O-(N-acetyl-D-glucosaminyl)-L-threonine O-N-acetyl-alpha-D-glucosaminase activity [GO:0102166]; beta-N-acetylglucosaminidase activity [GO:0016231]; hyalurononglucosaminidase activity [GO:0004415]</t>
  </si>
  <si>
    <t>P0DMP2</t>
  </si>
  <si>
    <t>SRG2B_HUMAN</t>
  </si>
  <si>
    <t>SLIT-ROBO Rho GTPase-activating protein 2B (SLIT-ROBO Rho GTPase activating protein 2 pseudogene 2)</t>
  </si>
  <si>
    <t>SRGAP2B SRGAP2P2</t>
  </si>
  <si>
    <t>negative regulation of cell migration [GO:0030336]; nervous system development [GO:0007399]</t>
  </si>
  <si>
    <t>Q96QA5</t>
  </si>
  <si>
    <t>GSDMA_HUMAN</t>
  </si>
  <si>
    <t>Gasdermin-A (Gasdermin-1) [Cleaved into: Gasdermin-A, N-terminal (GSDMA-NT); Gasdermin-A, C-terminal (GSDMA-CT)]</t>
  </si>
  <si>
    <t>GSDMA GSDM GSDM1 FKSG9</t>
  </si>
  <si>
    <t>cytosol [GO:0005829]; integral component of membrane [GO:0016021]; perinuclear region of cytoplasm [GO:0048471]; plasma membrane [GO:0005886]</t>
  </si>
  <si>
    <t>apoptotic process [GO:0006915]; defense response to bacterium [GO:0042742]; pyroptosis [GO:0070269]</t>
  </si>
  <si>
    <t>phosphatidylinositol-4,5-bisphosphate binding [GO:0005546]; phosphatidylinositol-4-phosphate binding [GO:0070273]; phosphatidylserine binding [GO:0001786]</t>
  </si>
  <si>
    <t>Q6P9B6</t>
  </si>
  <si>
    <t>MEAK7_HUMAN</t>
  </si>
  <si>
    <t>MTOR-associated protein MEAK7 (MEAK7) (MTOR associated protein, eak-7 homolog) (TBC/LysM-associated domain-containing protein 1) (TLD domain-containing protein 1)</t>
  </si>
  <si>
    <t>MEAK7 KIAA1609 TLDC1</t>
  </si>
  <si>
    <t>cytoplasm [GO:0005737]; cytosol [GO:0005829]; lysosomal membrane [GO:0005765]; membrane [GO:0016020]; nucleolus [GO:0005730]; nucleoplasm [GO:0005654]</t>
  </si>
  <si>
    <t>negative regulation of oxidative stress-induced neuron death [GO:1903204]; positive regulation of protein localization to lysosome [GO:0150032]; regulation of cell migration [GO:0030334]; regulation of cell population proliferation [GO:0042127]; response to amino acid [GO:0043200]; response to insulin [GO:0032868]; response to nutrient levels [GO:0031667]; TOR signaling [GO:0031929]</t>
  </si>
  <si>
    <t>Q5ZPR3</t>
  </si>
  <si>
    <t>CD276_HUMAN</t>
  </si>
  <si>
    <t>CD276 antigen (4Ig-B7-H3) (B7 homolog 3) (B7-H3) (Costimulatory molecule) (CD antigen CD276)</t>
  </si>
  <si>
    <t>CD276 B7H3 PSEC0249 UNQ309/PRO352</t>
  </si>
  <si>
    <t>external side of plasma membrane [GO:0009897]; integral component of membrane [GO:0016021]</t>
  </si>
  <si>
    <t>positive regulation of interferon-gamma production [GO:0032729]; positive regulation of T cell proliferation [GO:0042102]; regulation of cytokine production [GO:0001817]; regulation of immune response [GO:0050776]; T cell activation [GO:0042110]; T cell receptor signaling pathway [GO:0050852]</t>
  </si>
  <si>
    <t>P27708</t>
  </si>
  <si>
    <t>PYR1_HUMAN</t>
  </si>
  <si>
    <t>CAD protein [Includes: Glutamine-dependent carbamoyl-phosphate synthase (EC 6.3.5.5); Aspartate carbamoyltransferase (EC 2.1.3.2); Dihydroorotase (EC 3.5.2.3)]</t>
  </si>
  <si>
    <t>CAD</t>
  </si>
  <si>
    <t>cell projection [GO:0042995]; cytoplasm [GO:0005737]; cytosol [GO:0005829]; extracellular exosome [GO:0070062]; membrane [GO:0016020]; neuronal cell body [GO:0043025]; nuclear matrix [GO:0016363]; nucleoplasm [GO:0005654]; nucleus [GO:0005634]; protein-containing complex [GO:0032991]; terminal bouton [GO:0043195]</t>
  </si>
  <si>
    <t>'de novo' pyrimidine nucleobase biosynthetic process [GO:0006207]; 'de novo' UMP biosynthetic process [GO:0044205]; animal organ regeneration [GO:0031100]; cellular response to drug [GO:0035690]; cellular response to epidermal growth factor stimulus [GO:0071364]; citrulline biosynthetic process [GO:0019240]; drug metabolic process [GO:0017144]; female pregnancy [GO:0007565]; glutamine metabolic process [GO:0006541]; heart development [GO:0007507]; lactation [GO:0007595]; liver development [GO:0001889]; nitrogen compound metabolic process [GO:0006807]; peptidyl-threonine phosphorylation [GO:0018107]; protein autophosphorylation [GO:0046777]; response to amine [GO:0014075]; response to caffeine [GO:0031000]; response to cortisol [GO:0051414]; response to insulin [GO:0032868]; response to starvation [GO:0042594]; response to testosterone [GO:0033574]; UTP biosynthetic process [GO:0006228]</t>
  </si>
  <si>
    <t>aspartate binding [GO:0070335]; aspartate carbamoyltransferase activity [GO:0004070]; ATP binding [GO:0005524]; carbamoyl-phosphate synthase (glutamine-hydrolyzing) activity [GO:0004088]; dihydroorotase activity [GO:0004151]; enzyme binding [GO:0019899]; identical protein binding [GO:0042802]; protein kinase activity [GO:0004672]; zinc ion binding [GO:0008270]</t>
  </si>
  <si>
    <t>P36551</t>
  </si>
  <si>
    <t>HEM6_HUMAN</t>
  </si>
  <si>
    <t>Oxygen-dependent coproporphyrinogen-III oxidase, mitochondrial (COX) (Coprogen oxidase) (Coproporphyrinogenase) (EC 1.3.3.3)</t>
  </si>
  <si>
    <t>CPOX CPO CPX</t>
  </si>
  <si>
    <t>cytoplasm [GO:0005737]; cytosol [GO:0005829]; mitochondrial intermembrane space [GO:0005758]; mitochondrion [GO:0005739]</t>
  </si>
  <si>
    <t>coproporphyrinogen oxidase activity [GO:0004109]; protein homodimerization activity [GO:0042803]</t>
  </si>
  <si>
    <t>Q96CW5</t>
  </si>
  <si>
    <t>GCP3_HUMAN</t>
  </si>
  <si>
    <t>Gamma-tubulin complex component 3 (GCP-3) (hGCP3) (Gamma-ring complex protein 104 kDa) (h104p) (hGrip104) (Spindle pole body protein Spc98 homolog) (hSpc98)</t>
  </si>
  <si>
    <t>TUBGCP3 GCP3</t>
  </si>
  <si>
    <t>centriole [GO:0005814]; centrosome [GO:0005813]; cytoplasm [GO:0005737]; cytosol [GO:0005829]; equatorial microtubule organizing center [GO:0000923]; gamma-tubulin complex [GO:0000930]; gamma-tubulin small complex [GO:0008275]; membrane [GO:0016020]; polar microtubule [GO:0005827]; spindle [GO:0005819]</t>
  </si>
  <si>
    <t>cytoplasmic microtubule organization [GO:0031122]; meiotic cell cycle [GO:0051321]; microtubule nucleation [GO:0007020]; mitotic cell cycle [GO:0000278]; single fertilization [GO:0007338]; spindle assembly [GO:0051225]</t>
  </si>
  <si>
    <t>gamma-tubulin binding [GO:0043015]; structural constituent of cytoskeleton [GO:0005200]; structural molecule activity [GO:0005198]</t>
  </si>
  <si>
    <t>Q9NTJ3</t>
  </si>
  <si>
    <t>SMC4_HUMAN</t>
  </si>
  <si>
    <t>Structural maintenance of chromosomes protein 4 (SMC protein 4) (SMC-4) (Chromosome-associated polypeptide C) (hCAP-C) (XCAP-C homolog)</t>
  </si>
  <si>
    <t>SMC4 CAPC SMC4L1</t>
  </si>
  <si>
    <t>chromosome, centromeric region [GO:0000775]; condensin complex [GO:0000796]; cytosol [GO:0005829]; nuclear speck [GO:0016607]; nucleoplasm [GO:0005654]; nucleus [GO:0005634]</t>
  </si>
  <si>
    <t>cell division [GO:0051301]; kinetochore organization [GO:0051383]; meiotic chromosome condensation [GO:0010032]; meiotic chromosome segregation [GO:0045132]; mitotic chromosome condensation [GO:0007076]; mitotic sister chromatid segregation [GO:0000070]</t>
  </si>
  <si>
    <t>O43294</t>
  </si>
  <si>
    <t>TGFI1_HUMAN</t>
  </si>
  <si>
    <t>Transforming growth factor beta-1-induced transcript 1 protein (Androgen receptor coactivator 55 kDa protein) (Androgen receptor-associated protein of 55 kDa) (Hydrogen peroxide-inducible clone 5 protein) (Hic-5)</t>
  </si>
  <si>
    <t>TGFB1I1 ARA55</t>
  </si>
  <si>
    <t>cytoskeleton [GO:0005856]; cytosol [GO:0005829]; focal adhesion [GO:0005925]; nuclear matrix [GO:0016363]; plasma membrane [GO:0005886]</t>
  </si>
  <si>
    <t>cell adhesion [GO:0007155]; cell fate commitment [GO:0045165]; epithelial cell differentiation [GO:0030855]; morphogenesis of embryonic epithelium [GO:0016331]; negative regulation of cell population proliferation [GO:0008285]; negative regulation of fat cell differentiation [GO:0045599]; negative regulation of transforming growth factor beta receptor signaling pathway [GO:0030512]; positive regulation of epithelial to mesenchymal transition [GO:0010718]; positive regulation of transcription, DNA-templated [GO:0045893]; positive regulation of transforming growth factor beta receptor signaling pathway [GO:0030511]; response to heat [GO:0009408]; ubiquitin-dependent SMAD protein catabolic process [GO:0030579]; Wnt signaling pathway [GO:0016055]</t>
  </si>
  <si>
    <t>androgen receptor binding [GO:0050681]; I-SMAD binding [GO:0070411]; metal ion binding [GO:0046872]; Roundabout binding [GO:0048495]; transcription coactivator activity [GO:0003713]; transcription coregulator activity [GO:0003712]</t>
  </si>
  <si>
    <t>P55084</t>
  </si>
  <si>
    <t>ECHB_HUMAN</t>
  </si>
  <si>
    <t>Trifunctional enzyme subunit beta, mitochondrial (TP-beta) [Includes: 3-ketoacyl-CoA thiolase (EC 2.3.1.155) (EC 2.3.1.16) (Acetyl-CoA acyltransferase) (Beta-ketothiolase)]</t>
  </si>
  <si>
    <t>HADHB MSTP029</t>
  </si>
  <si>
    <t>endoplasmic reticulum [GO:0005783]; mitochondrial envelope [GO:0005740]; mitochondrial inner membrane [GO:0005743]; mitochondrial nucleoid [GO:0042645]; mitochondrial outer membrane [GO:0005741]; mitochondrion [GO:0005739]</t>
  </si>
  <si>
    <t>3-hydroxyacyl-CoA dehydrogenase activity [GO:0003857]; acetyl-CoA C-acyltransferase activity [GO:0003988]; acetyl-CoA C-myristoyltransferase activity [GO:0050633]; enoyl-CoA hydratase activity [GO:0004300]; RNA binding [GO:0003723]</t>
  </si>
  <si>
    <t>Q9UNF0</t>
  </si>
  <si>
    <t>PACN2_HUMAN</t>
  </si>
  <si>
    <t>Protein kinase C and casein kinase substrate in neurons protein 2 (Syndapin-2) (Syndapin-II) (SdpII)</t>
  </si>
  <si>
    <t>PACSIN2</t>
  </si>
  <si>
    <t>caveola [GO:0005901]; cell-cell junction [GO:0005911]; cytoplasm [GO:0005737]; cytoskeleton [GO:0005856]; cytosol [GO:0005829]; early endosome [GO:0005769]; endosome [GO:0005768]; extracellular exosome [GO:0070062]; extrinsic component of membrane [GO:0019898]; focal adhesion [GO:0005925]; glutamatergic synapse [GO:0098978]; intracellular membrane-bounded organelle [GO:0043231]; nuclear speck [GO:0016607]; plasma membrane [GO:0005886]; recycling endosome membrane [GO:0055038]; ruffle membrane [GO:0032587]</t>
  </si>
  <si>
    <t>actin cytoskeleton organization [GO:0030036]; caveola assembly [GO:0070836]; caveolin-mediated endocytosis [GO:0072584]; cell projection morphogenesis [GO:0048858]; cytoskeleton organization [GO:0007010]; modulation of chemical synaptic transmission [GO:0050804]; negative regulation of endocytosis [GO:0045806]; plasma membrane tubulation [GO:0097320]; protein localization to endosome [GO:0036010]; regulation of endocytosis [GO:0030100]</t>
  </si>
  <si>
    <t>cadherin binding [GO:0045296]; cytoskeletal protein binding [GO:0008092]; identical protein binding [GO:0042802]; phosphatidic acid binding [GO:0070300]; phospholipid binding [GO:0005543]; transporter activity [GO:0005215]</t>
  </si>
  <si>
    <t>Q7L3T8</t>
  </si>
  <si>
    <t>SYPM_HUMAN</t>
  </si>
  <si>
    <t>Probable proline--tRNA ligase, mitochondrial (EC 6.1.1.15) (Prolyl-tRNA synthetase) (ProRS)</t>
  </si>
  <si>
    <t>PARS2</t>
  </si>
  <si>
    <t>prolyl-tRNA aminoacylation [GO:0006433]</t>
  </si>
  <si>
    <t>ATP binding [GO:0005524]; proline-tRNA ligase activity [GO:0004827]</t>
  </si>
  <si>
    <t>P83436</t>
  </si>
  <si>
    <t>COG7_HUMAN</t>
  </si>
  <si>
    <t>Conserved oligomeric Golgi complex subunit 7 (COG complex subunit 7) (Component of oligomeric Golgi complex 7)</t>
  </si>
  <si>
    <t>COG7 UNQ3082/PRO10013</t>
  </si>
  <si>
    <t>Golgi apparatus [GO:0005794]; Golgi membrane [GO:0000139]; Golgi transport complex [GO:0017119]; intracellular membrane-bounded organelle [GO:0043231]; nucleolus [GO:0005730]; trans-Golgi network membrane [GO:0032588]</t>
  </si>
  <si>
    <t>Golgi organization [GO:0007030]; intracellular protein transport [GO:0006886]; protein glycosylation [GO:0006486]; protein localization to Golgi apparatus [GO:0034067]; protein localization to organelle [GO:0033365]; protein stabilization [GO:0050821]; retrograde vesicle-mediated transport, Golgi to endoplasmic reticulum [GO:0006890]</t>
  </si>
  <si>
    <t>Q9H2H9</t>
  </si>
  <si>
    <t>S38A1_HUMAN</t>
  </si>
  <si>
    <t>Sodium-coupled neutral amino acid transporter 1 (Amino acid transporter A1) (N-system amino acid transporter 2) (Solute carrier family 38 member 1) (System A amino acid transporter 1) (System N amino acid transporter 1)</t>
  </si>
  <si>
    <t>SLC38A1 ATA1 NAT2 SAT1 SNAT1</t>
  </si>
  <si>
    <t>axon [GO:0030424]; basolateral plasma membrane [GO:0016323]; external side of apical plasma membrane [GO:0098591]; extracellular exosome [GO:0070062]; integral component of membrane [GO:0016021]; integral component of plasma membrane [GO:0005887]; neuronal cell body [GO:0043025]; plasma membrane [GO:0005886]</t>
  </si>
  <si>
    <t>amino acid transmembrane transport [GO:0003333]; amino acid transport [GO:0006865]; female pregnancy [GO:0007565]; glutamine transport [GO:0006868]; L-alpha-amino acid transmembrane transport [GO:1902475]; neurotransmitter uptake [GO:0001504]; neutral amino acid transport [GO:0015804]; transport across blood-brain barrier [GO:0150104]</t>
  </si>
  <si>
    <t>amino acid:sodium symporter activity [GO:0005283]; amino acid transmembrane transporter activity [GO:0015171]; L-amino acid transmembrane transporter activity [GO:0015179]; L-glutamine transmembrane transporter activity [GO:0015186]; neutral amino acid:sodium symporter activity [GO:0005295]; neutral amino acid transmembrane transporter activity [GO:0015175]</t>
  </si>
  <si>
    <t>O43148</t>
  </si>
  <si>
    <t>MCES_HUMAN</t>
  </si>
  <si>
    <t>mRNA cap guanine-N7 methyltransferase (EC 2.1.1.56) (RG7MT1) (mRNA (guanine-N(7))-methyltransferase) (mRNA cap methyltransferase) (hCMT1) (hMet) (hcm1p)</t>
  </si>
  <si>
    <t>RNMT KIAA0398</t>
  </si>
  <si>
    <t>fibrillar center [GO:0001650]; mRNA cap binding complex [GO:0005845]; mRNA cap methyltransferase complex [GO:0031533]; nucleoplasm [GO:0005654]; nucleus [GO:0005634]; receptor complex [GO:0043235]</t>
  </si>
  <si>
    <t>7-methylguanosine mRNA capping [GO:0006370]; cellular response to leukemia inhibitory factor [GO:1990830]</t>
  </si>
  <si>
    <t>mRNA (guanine-N7-)-methyltransferase activity [GO:0004482]; RNA binding [GO:0003723]</t>
  </si>
  <si>
    <t>P07947</t>
  </si>
  <si>
    <t>YES_HUMAN</t>
  </si>
  <si>
    <t>Tyrosine-protein kinase Yes (EC 2.7.10.2) (Proto-oncogene c-Yes) (p61-Yes)</t>
  </si>
  <si>
    <t>YES1 YES</t>
  </si>
  <si>
    <t>actin filament [GO:0005884]; cytosol [GO:0005829]; extracellular exosome [GO:0070062]; extrinsic component of cytoplasmic side of plasma membrane [GO:0031234]; focal adhesion [GO:0005925]; glutamatergic synapse [GO:0098978]; Golgi apparatus [GO:0005794]; microtubule organizing center [GO:0005815]; plasma membrane [GO:0005886]; postsynaptic specialization, intracellular component [GO:0099091]</t>
  </si>
  <si>
    <t>cell differentiation [GO:0030154]; cellular protein modification process [GO:0006464]; cellular response to platelet-derived growth factor stimulus [GO:0036120]; cellular response to retinoic acid [GO:0071300]; cellular response to transforming growth factor beta stimulus [GO:0071560]; ephrin receptor signaling pathway [GO:0048013]; Fc-gamma receptor signaling pathway involved in phagocytosis [GO:0038096]; innate immune response [GO:0045087]; leukocyte migration [GO:0050900]; negative regulation of inflammatory response to antigenic stimulus [GO:0002862]; positive regulation of peptidyl-tyrosine phosphorylation [GO:0050731]; positive regulation of transcription by RNA polymerase II [GO:0045944]; protein autophosphorylation [GO:0046777]; regulation of glucose transmembrane transport [GO:0010827]; regulation of vascular permeability [GO:0043114]; T cell costimulation [GO:0031295]; transmembrane receptor protein tyrosine kinase signaling pathway [GO:0007169]</t>
  </si>
  <si>
    <t>ATP binding [GO:0005524]; enzyme binding [GO:0019899]; epidermal growth factor receptor binding [GO:0005154]; non-membrane spanning protein tyrosine kinase activity [GO:0004715]; phosphotyrosine residue binding [GO:0001784]; protein tyrosine kinase activity [GO:0004713]; signaling receptor binding [GO:0005102]; transmembrane receptor protein tyrosine kinase activity [GO:0004714]; transmembrane transporter binding [GO:0044325]</t>
  </si>
  <si>
    <t>Q8TBC4</t>
  </si>
  <si>
    <t>UBA3_HUMAN</t>
  </si>
  <si>
    <t>NEDD8-activating enzyme E1 catalytic subunit (EC 6.2.1.64) (NEDD8-activating enzyme E1C) (Ubiquitin-activating enzyme E1C) (Ubiquitin-like modifier-activating enzyme 3) (Ubiquitin-activating enzyme 3)</t>
  </si>
  <si>
    <t>UBA3 UBE1C</t>
  </si>
  <si>
    <t>cytoplasm [GO:0005737]; cytosol [GO:0005829]; nucleus [GO:0005634]; protein-containing complex [GO:0032991]</t>
  </si>
  <si>
    <t>cellular protein modification process [GO:0006464]; endomitotic cell cycle [GO:0007113]; negative regulation of transcription, DNA-templated [GO:0045892]; post-translational protein modification [GO:0043687]; protein modification by small protein conjugation [GO:0032446]; protein neddylation [GO:0045116]; proteolysis [GO:0006508]; regulation of cell cycle [GO:0051726]</t>
  </si>
  <si>
    <t>ATP binding [GO:0005524]; identical protein binding [GO:0042802]; NEDD8 activating enzyme activity [GO:0019781]; NEDD8 transferase activity [GO:0019788]; nuclear receptor binding [GO:0016922]; protein-containing complex binding [GO:0044877]; protein heterodimerization activity [GO:0046982]</t>
  </si>
  <si>
    <t>Q93050</t>
  </si>
  <si>
    <t>VPP1_HUMAN</t>
  </si>
  <si>
    <t>V-type proton ATPase 116 kDa subunit a1 (V-ATPase 116 kDa subunit a1) (Clathrin-coated vesicle/synaptic vesicle proton pump 116 kDa subunit) (Vacuolar adenosine triphosphatase subunit Ac116) (Vacuolar proton pump subunit 1) (Vacuolar proton translocating ATPase 116 kDa subunit a isoform 1)</t>
  </si>
  <si>
    <t>ATP6V0A1 ATP6N1 ATP6N1A VPP1</t>
  </si>
  <si>
    <t>cytosol [GO:0005829]; endosome membrane [GO:0010008]; extracellular exosome [GO:0070062]; ficolin-1-rich granule membrane [GO:0101003]; Golgi apparatus [GO:0005794]; integral component of membrane [GO:0016021]; intracellular membrane-bounded organelle [GO:0043231]; lysosomal membrane [GO:0005765]; melanosome [GO:0042470]; nuclear speck [GO:0016607]; perinuclear region of cytoplasm [GO:0048471]; phagocytic vesicle membrane [GO:0030670]; plasma membrane [GO:0005886]; secretory granule membrane [GO:0030667]; vacuolar proton-transporting V-type ATPase, V0 domain [GO:0000220]; vacuolar proton-transporting V-type ATPase complex [GO:0016471]</t>
  </si>
  <si>
    <t>regulation of macroautophagy [GO:0016241]; toxin transport [GO:1901998]; vacuolar acidification [GO:0007035]</t>
  </si>
  <si>
    <t>ATPase binding [GO:0051117]; proton-transporting ATPase activity, rotational mechanism [GO:0046961]</t>
  </si>
  <si>
    <t>Q9UHJ6</t>
  </si>
  <si>
    <t>SHPK_HUMAN</t>
  </si>
  <si>
    <t>Sedoheptulokinase (SHK) (EC 2.7.1.14) (Carbohydrate kinase-like protein)</t>
  </si>
  <si>
    <t>SHPK CARKL</t>
  </si>
  <si>
    <t>carbohydrate metabolic process [GO:0005975]; cellular response to interleukin-13 [GO:0035963]; cellular response to interleukin-4 [GO:0071353]; cellular response to lipopolysaccharide [GO:0071222]; pentose-phosphate shunt [GO:0006098]; pentose-phosphate shunt, non-oxidative branch [GO:0009052]; phosphorylation [GO:0016310]; regulation of inflammatory response [GO:0050727]; regulation of macrophage activation [GO:0043030]</t>
  </si>
  <si>
    <t>ATP binding [GO:0005524]; phosphotransferase activity, alcohol group as acceptor [GO:0016773]; sedoheptulokinase activity [GO:0050277]</t>
  </si>
  <si>
    <t>O60271</t>
  </si>
  <si>
    <t>JIP4_HUMAN</t>
  </si>
  <si>
    <t>C-Jun-amino-terminal kinase-interacting protein 4 (JIP-4) (JNK-interacting protein 4) (Cancer/testis antigen 89) (CT89) (Human lung cancer oncogene 6 protein) (HLC-6) (JNK-associated leucine-zipper protein) (JLP) (Mitogen-activated protein kinase 8-interacting protein 4) (Proliferation-inducing protein 6) (Protein highly expressed in testis) (PHET) (Sperm surface protein) (Sperm-associated antigen 9) (Sperm-specific protein) (Sunday driver 1)</t>
  </si>
  <si>
    <t>SPAG9 HSS KIAA0516 MAPK8IP4 SYD1 HLC6</t>
  </si>
  <si>
    <t>acrosomal vesicle [GO:0001669]; centriolar satellite [GO:0034451]; cytoplasm [GO:0005737]; cytosol [GO:0005829]; extracellular exosome [GO:0070062]; lysosomal membrane [GO:0005765]; perinuclear region of cytoplasm [GO:0048471]</t>
  </si>
  <si>
    <t>activation of JUN kinase activity [GO:0007257]; lysosome localization [GO:0032418]; negative regulation of dendrite extension [GO:1903860]; negative regulation of neuron differentiation [GO:0045665]; negative regulation of protein phosphorylation [GO:0001933]; positive regulation of cell migration [GO:0030335]; positive regulation of neuron differentiation [GO:0045666]; retrograde transport, endosome to Golgi [GO:0042147]; striated muscle cell differentiation [GO:0051146]; vesicle-mediated transport [GO:0016192]</t>
  </si>
  <si>
    <t>identical protein binding [GO:0042802]; JUN kinase binding [GO:0008432]; kinesin binding [GO:0019894]; MAP-kinase scaffold activity [GO:0005078]; signaling receptor complex adaptor activity [GO:0030159]</t>
  </si>
  <si>
    <t>O75688</t>
  </si>
  <si>
    <t>PPM1B_HUMAN</t>
  </si>
  <si>
    <t>Protein phosphatase 1B (EC 3.1.3.16) (Protein phosphatase 2C isoform beta) (PP2C-beta)</t>
  </si>
  <si>
    <t>PPM1B PP2CB</t>
  </si>
  <si>
    <t>cytosol [GO:0005829]; membrane [GO:0016020]; nucleolus [GO:0005730]; nucleus [GO:0005634]</t>
  </si>
  <si>
    <t>negative regulation of defense response to virus [GO:0050687]; negative regulation of I-kappaB kinase/NF-kappaB signaling [GO:0043124]; negative regulation of interferon-beta production [GO:0032688]; negative regulation of NIK/NF-kappaB signaling [GO:1901223]; N-terminal protein myristoylation [GO:0006499]; peptidyl-threonine dephosphorylation [GO:0035970]; positive regulation of canonical Wnt signaling pathway [GO:0090263]; protein dephosphorylation [GO:0006470]</t>
  </si>
  <si>
    <t>magnesium ion binding [GO:0000287]; manganese ion binding [GO:0030145]; protein serine/threonine phosphatase activity [GO:0004722]; protein serine phosphatase activity [GO:0106306]; protein threonine phosphatase activity [GO:0106307]</t>
  </si>
  <si>
    <t>P54886</t>
  </si>
  <si>
    <t>P5CS_HUMAN</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</si>
  <si>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</si>
  <si>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GSAS P5CS PYCS</t>
  </si>
  <si>
    <t>citrulline biosynthetic process [GO:0019240]; glutamate metabolic process [GO:0006536]; L-proline biosynthetic process [GO:0055129]; ornithine biosynthetic process [GO:0006592]; proline biosynthetic process [GO:0006561]</t>
  </si>
  <si>
    <t>ATP binding [GO:0005524]; glutamate 5-kinase activity [GO:0004349]; glutamate-5-semialdehyde dehydrogenase activity [GO:0004350]; identical protein binding [GO:0042802]; RNA binding [GO:0003723]</t>
  </si>
  <si>
    <t>Q9H7Z6</t>
  </si>
  <si>
    <t>KAT8_HUMAN</t>
  </si>
  <si>
    <t>Histone acetyltransferase KAT8 (EC 2.3.1.48) (Lysine acetyltransferase 8) (MOZ, YBF2/SAS3, SAS2 and TIP60 protein 1) (MYST-1) (hMOF)</t>
  </si>
  <si>
    <t>KAT8 MOF MYST1 PP7073</t>
  </si>
  <si>
    <t>histone acetyltransferase complex [GO:0000123]; kinetochore [GO:0000776]; MLL1 complex [GO:0071339]; MSL complex [GO:0072487]; nuclear matrix [GO:0016363]; nucleoplasm [GO:0005654]; nucleus [GO:0005634]</t>
  </si>
  <si>
    <t>histone acetylation [GO:0016573]; histone H4-K16 acetylation [GO:0043984]; histone H4-K5 acetylation [GO:0043981]; histone H4-K8 acetylation [GO:0043982]; myeloid cell differentiation [GO:0030099]; negative regulation of transcription, DNA-templated [GO:0045892]; positive regulation of transcription, DNA-templated [GO:0045893]; positive regulation of transcription by RNA polymerase II [GO:0045944]; regulation of autophagy [GO:0010506]</t>
  </si>
  <si>
    <t>acetyltransferase activity [GO:0016407]; enzyme binding [GO:0019899]; histone acetyltransferase activity [GO:0004402]; histone acetyltransferase activity (H4-K16 specific) [GO:0046972]; histone acetyltransferase activity (H4-K5 specific) [GO:0043995]; histone acetyltransferase activity (H4-K8 specific) [GO:0043996]; histone binding [GO:0042393]; metal ion binding [GO:0046872]; methylated histone binding [GO:0035064]; transcription coregulator activity [GO:0003712]; transcription factor binding [GO:0008134]</t>
  </si>
  <si>
    <t>Q16394</t>
  </si>
  <si>
    <t>EXT1_HUMAN</t>
  </si>
  <si>
    <t>Exostosin-1 (EC 2.4.1.224) (EC 2.4.1.225) (Glucuronosyl-N-acetylglucosaminyl-proteoglycan/N-acetylglucosaminyl-proteoglycan 4-alpha-N-acetylglucosaminyltransferase) (Multiple exostoses protein 1) (Putative tumor suppressor protein EXT1)</t>
  </si>
  <si>
    <t>EXT1</t>
  </si>
  <si>
    <t>endoplasmic reticulum [GO:0005783]; endoplasmic reticulum membrane [GO:0005789]; Golgi apparatus [GO:0005794]; Golgi membrane [GO:0000139]; integral component of endoplasmic reticulum membrane [GO:0030176]; integral component of membrane [GO:0016021]; synapse [GO:0045202]</t>
  </si>
  <si>
    <t>antigen processing and presentation [GO:0019882]; axon guidance [GO:0007411]; basement membrane organization [GO:0071711]; blood vessel remodeling [GO:0001974]; BMP signaling pathway [GO:0030509]; bone resorption [GO:0045453]; canonical Wnt signaling pathway [GO:0060070]; cartilage development involved in endochondral bone morphogenesis [GO:0060351]; cell adhesion mediated by integrin [GO:0033627]; cell fate commitment [GO:0045165]; cellular polysaccharide biosynthetic process [GO:0033692]; cellular response to virus [GO:0098586]; chondrocyte hypertrophy [GO:0003415]; chondrocyte proliferation [GO:0035988]; chondroitin sulfate metabolic process [GO:0030204]; collagen fibril organization [GO:0030199]; cranial skeletal system development [GO:1904888]; dendrite self-avoidance [GO:0070593]; dendritic cell migration [GO:0036336]; developmental growth involved in morphogenesis [GO:0060560]; embryonic skeletal joint development [GO:0072498]; endochondral bone growth [GO:0003416]; endochondral ossification [GO:0001958]; endoderm development [GO:0007492]; epithelial tube branching involved in lung morphogenesis [GO:0060441]; fear response [GO:0042596]; fibroblast growth factor receptor signaling pathway [GO:0008543]; fluid transport [GO:0042044]; gastrulation [GO:0007369]; gene expression [GO:0010467]; glandular epithelial cell differentiation [GO:0002067]; glomerular basement membrane development [GO:0032836]; glomerular visceral epithelial cell differentiation [GO:0072112]; glycosaminoglycan biosynthetic process [GO:0006024]; hair follicle morphogenesis [GO:0031069]; heart contraction [GO:0060047]; heart field specification [GO:0003128]; hematopoietic stem cell differentiation [GO:0060218]; hematopoietic stem cell homeostasis [GO:0061484]; hematopoietic stem cell migration to bone marrow [GO:0097241]; heparan sulfate proteoglycan biosynthetic process [GO:0015012]; heparan sulfate proteoglycan biosynthetic process, polysaccharide chain biosynthetic process [GO:0015014]; heparin biosynthetic process [GO:0030210]; hypersensitivity [GO:0002524]; leukocyte tethering or rolling [GO:0050901]; limb joint morphogenesis [GO:0036022]; lymphocyte adhesion to endothelial cell of high endothelial venule [GO:0036339]; lymphocyte migration into lymphoid organs [GO:0097021]; mesenchymal cell differentiation involved in bone development [GO:1901706]; mesoderm development [GO:0007498]; motor behavior [GO:0061744]; multicellular organismal water homeostasis [GO:0050891]; multicellular organism growth [GO:0035264]; neural crest cell differentiation [GO:0014033]; olfactory bulb development [GO:0021772]; optic nerve development [GO:0021554]; ossification [GO:0001503]; ossification involved in bone maturation [GO:0043931]; perichondral bone morphogenesis [GO:0061974]; protein catabolic process [GO:0030163]; protein-containing complex assembly [GO:0065003]; protein glycosylation [GO:0006486]; regulation of blood pressure [GO:0008217]; response to heparin [GO:0071503]; response to leukemia inhibitory factor [GO:1990823]; response to light intensity [GO:0009642]; sebaceous gland development [GO:0048733]; signal transduction [GO:0007165]; skeletal system development [GO:0001501]; smoothened signaling pathway involved in lung development [GO:0060506]; social behavior [GO:0035176]; sodium ion homeostasis [GO:0055078]; stem cell division [GO:0017145]; stomach development [GO:0062094]; sulfation [GO:0051923]; sweat gland development [GO:0060792]; synaptic transmission, glutamatergic [GO:0035249]; tight junction organization [GO:0120193]; TNFSF11-mediated signaling pathway [GO:0071847]; vacuole organization [GO:0007033]; vasodilation [GO:0042311]; vocalization behavior [GO:0071625]; wound healing [GO:0042060]</t>
  </si>
  <si>
    <t>acetylglucosaminyltransferase activity [GO:0008375]; glucuronosyl-N-acetylglucosaminyl-proteoglycan 4-alpha-N-acetylglucosaminyltransferase activity [GO:0050508]; glucuronosyltransferase activity [GO:0015020]; glycosyltransferase activity [GO:0016757]; heparan sulfate N-acetylglucosaminyltransferase activity [GO:0042328]; metal ion binding [GO:0046872]; N-acetylglucosaminyl-proteoglycan 4-beta-glucuronosyltransferase activity [GO:0050509]; protein heterodimerization activity [GO:0046982]; protein homodimerization activity [GO:0042803]</t>
  </si>
  <si>
    <t>O60341</t>
  </si>
  <si>
    <t>KDM1A_HUMAN</t>
  </si>
  <si>
    <t>Lysine-specific histone demethylase 1A (EC 1.14.99.66) (BRAF35-HDAC complex protein BHC110) (Flavin-containing amine oxidase domain-containing protein 2) ([histone H3]-dimethyl-L-lysine(4) FAD-dependent demethylase 1A)</t>
  </si>
  <si>
    <t>KDM1A AOF2 KDM1 KIAA0601 LSD1</t>
  </si>
  <si>
    <t>chromatin [GO:0000785]; chromosome, telomeric region [GO:0000781]; DNA repair complex [GO:1990391]; nucleoplasm [GO:0005654]; nucleus [GO:0005634]; protein-containing complex [GO:0032991]; transcription regulator complex [GO:0005667]</t>
  </si>
  <si>
    <t>alternative mRNA splicing, via spliceosome [GO:0000380]; cellular response to cAMP [GO:0071320]; cellular response to gamma radiation [GO:0071480]; cellular response to UV [GO:0034644]; cerebral cortex development [GO:0021987]; guanine metabolic process [GO:0046098]; histone H3-K4 demethylation [GO:0034720]; histone H3-K9 demethylation [GO:0033169]; muscle cell development [GO:0055001]; negative regulation of DNA binding [GO:0043392]; negative regulation of DNA-binding transcription factor activity [GO:0043433]; negative regulation of DNA damage response, signal transduction by p53 class mediator [GO:0043518]; negative regulation of histone H3-K4 methylation [GO:0051572]; negative regulation of histone H3-K9 methylation [GO:0051573]; negative regulation of intrinsic apoptotic signaling pathway in response to DNA damage by p53 class mediator [GO:1902166]; negative regulation of protein binding [GO:0032091]; negative regulation of transcription, DNA-templated [GO:0045892]; negative regulation of transcription by RNA polymerase II [GO:0000122]; neuron maturation [GO:0042551]; positive regulation of cell size [GO:0045793]; positive regulation of chromatin binding [GO:0035563]; positive regulation of cold-induced thermogenesis [GO:0120162]; positive regulation of DNA-binding transcription factor activity [GO:0051091]; positive regulation of histone ubiquitination [GO:0033184]; positive regulation of neural precursor cell proliferation [GO:2000179]; positive regulation of neuroblast proliferation [GO:0002052]; positive regulation of neuron projection development [GO:0010976]; positive regulation of stem cell proliferation [GO:2000648]; positive regulation of transcription by RNA polymerase II [GO:0045944]; protein demethylation [GO:0006482]; regulation of androgen receptor signaling pathway [GO:0060765]; regulation of cellular protein localization [GO:1903827]; regulation of double-strand break repair via homologous recombination [GO:0010569]; regulation of transcription by RNA polymerase II [GO:0006357]; response to fungicide [GO:0060992]</t>
  </si>
  <si>
    <t>androgen receptor binding [GO:0050681]; chromatin binding [GO:0003682]; demethylase activity [GO:0032451]; enzyme binding [GO:0019899]; flavin adenine dinucleotide binding [GO:0050660]; histone demethylase activity [GO:0032452]; histone demethylase activity (H3-dimethyl-K4 specific) [GO:0034648]; histone demethylase activity (H3-K4 specific) [GO:0032453]; histone demethylase activity (H3-K9 specific) [GO:0032454]; MRF binding [GO:0043426]; nuclear receptor coactivator activity [GO:0030374]; oxidoreductase activity [GO:0016491]; p53 binding [GO:0002039]; promoter-specific chromatin binding [GO:1990841]; RNA polymerase II-specific DNA-binding transcription factor binding [GO:0061629]; telomeric repeat-containing RNA binding [GO:0061752]; transcription factor binding [GO:0008134]</t>
  </si>
  <si>
    <t>Q96HE7</t>
  </si>
  <si>
    <t>ERO1A_HUMAN</t>
  </si>
  <si>
    <t>ERO1-like protein alpha (ERO1-L) (ERO1-L-alpha) (EC 1.8.4.-) (Endoplasmic oxidoreductin-1-like protein) (Endoplasmic reticulum oxidoreductase alpha) (Oxidoreductin-1-L-alpha)</t>
  </si>
  <si>
    <t>ERO1A ERO1L UNQ434/PRO865</t>
  </si>
  <si>
    <t>dendrite [GO:0030425]; endoplasmic reticulum [GO:0005783]; endoplasmic reticulum lumen [GO:0005788]; endoplasmic reticulum membrane [GO:0005789]; intracellular membrane-bounded organelle [GO:0043231]; membrane [GO:0016020]</t>
  </si>
  <si>
    <t>animal organ senescence [GO:0010260]; brown fat cell differentiation [GO:0050873]; cell redox homeostasis [GO:0045454]; cellular protein modification process [GO:0006464]; cellular response to hypoxia [GO:0071456]; chaperone cofactor-dependent protein refolding [GO:0051085]; endoplasmic reticulum unfolded protein response [GO:0030968]; extracellular matrix organization [GO:0030198]; intrinsic apoptotic signaling pathway in response to endoplasmic reticulum stress [GO:0070059]; peptidyl-proline hydroxylation to 4-hydroxy-L-proline [GO:0018401]; protein folding [GO:0006457]; protein folding in endoplasmic reticulum [GO:0034975]; protein maturation by protein folding [GO:0022417]; release of sequestered calcium ion into cytosol [GO:0051209]; response to endoplasmic reticulum stress [GO:0034976]; response to oxidative stress [GO:0006979]; response to temperature stimulus [GO:0009266]</t>
  </si>
  <si>
    <t>disulfide oxidoreductase activity [GO:0015036]; FAD binding [GO:0071949]; oxidoreductase activity [GO:0016491]; protein disulfide isomerase activity [GO:0003756]; protein-disulfide reductase activity [GO:0015035]; thiol oxidase activity [GO:0016972]</t>
  </si>
  <si>
    <t>Q96ER3</t>
  </si>
  <si>
    <t>SAAL1_HUMAN</t>
  </si>
  <si>
    <t>Protein SAAL1 (Synoviocyte proliferation-associated in collagen-induced arthritis protein 1) (SPACIA1)</t>
  </si>
  <si>
    <t>SAAL1</t>
  </si>
  <si>
    <t>positive regulation of synoviocyte proliferation [GO:1901647]</t>
  </si>
  <si>
    <t>Q04446</t>
  </si>
  <si>
    <t>GLGB_HUMAN</t>
  </si>
  <si>
    <t>1,4-alpha-glucan-branching enzyme (EC 2.4.1.18) (Brancher enzyme) (Glycogen-branching enzyme)</t>
  </si>
  <si>
    <t>GBE1</t>
  </si>
  <si>
    <t>carbohydrate metabolic process [GO:0005975]; generation of precursor metabolites and energy [GO:0006091]; glycogen biosynthetic process [GO:0005978]; glycogen metabolic process [GO:0005977]; negative regulation of neuron apoptotic process [GO:0043524]</t>
  </si>
  <si>
    <t>1,4-alpha-glucan branching enzyme activity [GO:0003844]; 1,4-alpha-glucan branching enzyme activity (using a glucosylated glycogenin as primer for glycogen synthesis) [GO:0102752]; carbohydrate binding [GO:0030246]; cation binding [GO:0043169]; hydrolase activity, hydrolyzing O-glycosyl compounds [GO:0004553]</t>
  </si>
  <si>
    <t>P19823</t>
  </si>
  <si>
    <t>ITIH2_HUMAN</t>
  </si>
  <si>
    <t>Inter-alpha-trypsin inhibitor heavy chain H2 (ITI heavy chain H2) (ITI-HC2) (Inter-alpha-inhibitor heavy chain 2) (Inter-alpha-trypsin inhibitor complex component II) (Serum-derived hyaluronan-associated protein) (SHAP)</t>
  </si>
  <si>
    <t>ITIH2 IGHEP2</t>
  </si>
  <si>
    <t>blood microparticle [GO:0072562]; collagen-containing extracellular matrix [GO:0062023]; endoplasmic reticulum lumen [GO:0005788]; extracellular exosome [GO:0070062]; extracellular region [GO:0005576]</t>
  </si>
  <si>
    <t>hyaluronan metabolic process [GO:0030212]</t>
  </si>
  <si>
    <t>endopeptidase inhibitor activity [GO:0004866]; serine-type endopeptidase inhibitor activity [GO:0004867]</t>
  </si>
  <si>
    <t>Q96RS6</t>
  </si>
  <si>
    <t>NUDC1_HUMAN</t>
  </si>
  <si>
    <t>NudC domain-containing protein 1 (Chronic myelogenous leukemia tumor antigen 66) (Tumor antigen CML66)</t>
  </si>
  <si>
    <t>NUDCD1 CML66</t>
  </si>
  <si>
    <t>immune system process [GO:0002376]</t>
  </si>
  <si>
    <t>Q9UBB6</t>
  </si>
  <si>
    <t>NCDN_HUMAN</t>
  </si>
  <si>
    <t>Neurochondrin</t>
  </si>
  <si>
    <t>NCDN KIAA0607</t>
  </si>
  <si>
    <t>cytosol [GO:0005829]; dendrite [GO:0030425]; endosome membrane [GO:0010008]; membrane [GO:0016020]; neuronal cell body [GO:0043025]; perikaryon [GO:0043204]; postsynapse [GO:0098794]</t>
  </si>
  <si>
    <t>bone resorption [GO:0045453]; neuron projection development [GO:0031175]; regulation of neuronal synaptic plasticity [GO:0048168]</t>
  </si>
  <si>
    <t>Q6Y288</t>
  </si>
  <si>
    <t>B3GLT_HUMAN</t>
  </si>
  <si>
    <t>Beta-1,3-glucosyltransferase (Beta3Glc-T) (EC 2.4.1.-) (Beta 3-glucosyltransferase) (Beta-3-glycosyltransferase-like)</t>
  </si>
  <si>
    <t>B3GLCT B3GALTL B3GTL</t>
  </si>
  <si>
    <t>fucose metabolic process [GO:0006004]; protein O-linked fucosylation [GO:0036066]</t>
  </si>
  <si>
    <t>acetylglucosaminyltransferase activity [GO:0008375]; glycosyltransferase activity [GO:0016757]</t>
  </si>
  <si>
    <t>Q8IUF8</t>
  </si>
  <si>
    <t>RIOX2_HUMAN</t>
  </si>
  <si>
    <t>Ribosomal oxygenase 2 (60S ribosomal protein L27a histidine hydroxylase) (Bifunctional lysine-specific demethylase and histidyl-hydroxylase MINA) (EC 1.14.11.-) (Histone lysine demethylase MINA) (MYC-induced nuclear antigen) (Mineral dust-induced gene protein) (Nucleolar protein 52) (Ribosomal oxygenase MINA) (ROX)</t>
  </si>
  <si>
    <t>RIOX2 MDIG MINA MINA53 NO52</t>
  </si>
  <si>
    <t>cytosol [GO:0005829]; nucleolus [GO:0005730]; nucleoplasm [GO:0005654]; transcription regulator complex [GO:0005667]</t>
  </si>
  <si>
    <t>histone H3-K36 demethylation [GO:0070544]; histone H3-K4 demethylation [GO:0034720]; ribosome biogenesis [GO:0042254]</t>
  </si>
  <si>
    <t>2-oxoglutarate-dependent dioxygenase activity [GO:0016706]; histone demethylase activity [GO:0032452]; histone demethylase activity (H3-K36 specific) [GO:0051864]; histone demethylase activity (H3-K4 specific) [GO:0032453]; identical protein binding [GO:0042802]; metal ion binding [GO:0046872]; transcription corepressor activity [GO:0003714]</t>
  </si>
  <si>
    <t>Q8IZJ4</t>
  </si>
  <si>
    <t>RGDSR_HUMAN</t>
  </si>
  <si>
    <t>Ral-GDS-related protein (hRGR) (Ral guanine nucleotide dissociation stimulator-like 4) (RalGDS-like 4)</t>
  </si>
  <si>
    <t>RGL4 RGR</t>
  </si>
  <si>
    <t>cytoplasmic vesicle [GO:0031410]</t>
  </si>
  <si>
    <t>small GTPase mediated signal transduction [GO:0007264]</t>
  </si>
  <si>
    <t>guanyl-nucleotide exchange factor activity [GO:0005085]</t>
  </si>
  <si>
    <t>Q969S3</t>
  </si>
  <si>
    <t>ZN622_HUMAN</t>
  </si>
  <si>
    <t>Zinc finger protein 622 (Zinc finger-like protein 9)</t>
  </si>
  <si>
    <t>ZNF622 ZPR9</t>
  </si>
  <si>
    <t>cytosol [GO:0005829]; Golgi apparatus [GO:0005794]; nucleolus [GO:0005730]; nucleoplasm [GO:0005654]; preribosome, large subunit precursor [GO:0030687]</t>
  </si>
  <si>
    <t>intrinsic apoptotic signaling pathway in response to oxidative stress [GO:0008631]; positive regulation of apoptotic process [GO:0043065]; positive regulation of JNK cascade [GO:0046330]; positive regulation of kinase activity [GO:0033674]; positive regulation of MAPK cascade [GO:0043410]; ribosomal large subunit biogenesis [GO:0042273]</t>
  </si>
  <si>
    <t>Q96EY1</t>
  </si>
  <si>
    <t>DNJA3_HUMAN</t>
  </si>
  <si>
    <t>DnaJ homolog subfamily A member 3, mitochondrial (DnaJ protein Tid-1) (hTid-1) (Hepatocellular carcinoma-associated antigen 57) (Tumorous imaginal discs protein Tid56 homolog)</t>
  </si>
  <si>
    <t>DNAJA3 HCA57 TID1</t>
  </si>
  <si>
    <t>cytoplasm [GO:0005737]; cytosol [GO:0005829]; extrinsic component of plasma membrane [GO:0019897]; intracellular membrane-bounded organelle [GO:0043231]; mitochondrial matrix [GO:0005759]; mitochondrial nucleoid [GO:0042645]; mitochondrion [GO:0005739]; neuromuscular junction [GO:0031594]; nucleus [GO:0005634]; postsynaptic membrane [GO:0045211]</t>
  </si>
  <si>
    <t>activation-induced cell death of T cells [GO:0006924]; activation of cysteine-type endopeptidase activity involved in apoptotic process [GO:0006919]; cell aging [GO:0007569]; mitochondrial DNA replication [GO:0006264]; mitochondrion organization [GO:0007005]; negative regulation of apoptotic process [GO:0043066]; negative regulation of cell population proliferation [GO:0008285]; negative regulation of cysteine-type endopeptidase activity involved in apoptotic process [GO:0043154]; negative regulation of I-kappaB kinase/NF-kappaB signaling [GO:0043124]; negative regulation of interferon-gamma-mediated signaling pathway [GO:0060336]; negative regulation of NF-kappaB transcription factor activity [GO:0032088]; negative regulation of programmed cell death [GO:0043069]; negative regulation of protein kinase activity [GO:0006469]; negative regulation of transcription by RNA polymerase II [GO:0000122]; neuromuscular junction development [GO:0007528]; positive regulation of apoptotic process [GO:0043065]; positive regulation of protein ubiquitination [GO:0031398]; positive regulation of T cell proliferation [GO:0042102]; protein folding [GO:0006457]; protein stabilization [GO:0050821]; regulation of apoptotic process [GO:0042981]; response to heat [GO:0009408]; response to interferon-gamma [GO:0034341]; skeletal muscle acetylcholine-gated channel clustering [GO:0071340]; small GTPase mediated signal transduction [GO:0007264]; T cell differentiation in thymus [GO:0033077]</t>
  </si>
  <si>
    <t>ATP binding [GO:0005524]; GTPase regulator activity [GO:0030695]; Hsp70 protein binding [GO:0030544]; IkappaB kinase complex binding [GO:0106137]; interferon-gamma receptor binding [GO:0005133]; metal ion binding [GO:0046872]; NF-kappaB binding [GO:0051059]; protein-containing complex binding [GO:0044877]; protein kinase binding [GO:0019901]; transcription factor binding [GO:0008134]; unfolded protein binding [GO:0051082]</t>
  </si>
  <si>
    <t>O60313</t>
  </si>
  <si>
    <t>OPA1_HUMAN</t>
  </si>
  <si>
    <t>Dynamin-like 120 kDa protein, mitochondrial (EC 3.6.5.5) (Optic atrophy protein 1) [Cleaved into: Dynamin-like 120 kDa protein, form S1]</t>
  </si>
  <si>
    <t>OPA1 KIAA0567</t>
  </si>
  <si>
    <t>axon cytoplasm [GO:1904115]; cytoplasm [GO:0005737]; cytosol [GO:0005829]; dendrite [GO:0030425]; extrinsic component of mitochondrial inner membrane [GO:0031314]; integral component of membrane [GO:0016021]; membrane [GO:0016020]; mitochondrial crista [GO:0030061]; mitochondrial inner membrane [GO:0005743]; mitochondrial intermembrane space [GO:0005758]; mitochondrial membrane [GO:0031966]; mitochondrial outer membrane [GO:0005741]; mitochondrion [GO:0005739]; nucleoplasm [GO:0005654]</t>
  </si>
  <si>
    <t>apoptotic process [GO:0006915]; axonal transport of mitochondrion [GO:0019896]; calcium import into the mitochondrion [GO:0036444]; cellular response to glucose stimulus [GO:0071333]; cellular response to hypoxia [GO:0071456]; cellular response to L-glutamate [GO:1905232]; cellular senescence [GO:0090398]; cochlea development [GO:0090102]; dynamin family protein polymerization involved in mitochondrial fission [GO:0003374]; GTP metabolic process [GO:0046039]; inner mitochondrial membrane organization [GO:0007007]; intracellular distribution of mitochondria [GO:0048312]; membrane fusion [GO:0061025]; membrane tubulation [GO:0097749]; mitochondrial fission [GO:0000266]; mitochondrial fusion [GO:0008053]; mitochondrial genome maintenance [GO:0000002]; mitochondrion morphogenesis [GO:0070584]; mitochondrion organization [GO:0007005]; negative regulation of apoptotic process [GO:0043066]; negative regulation of endoplasmic reticulum stress-induced intrinsic apoptotic signaling pathway [GO:1902236]; negative regulation of release of cytochrome c from mitochondria [GO:0090201]; neural tube closure [GO:0001843]; positive regulation of dendrite development [GO:1900006]; positive regulation of dendritic spine morphogenesis [GO:0061003]; positive regulation of insulin receptor signaling pathway [GO:0046628]; positive regulation of mitochondrial fusion [GO:0010636]; positive regulation of neuron maturation [GO:0014042]; protein complex oligomerization [GO:0051259]; response to curcumin [GO:1904643]; response to electrical stimulus [GO:0051602]; response to muscle activity [GO:0014850]; response to nutrient levels [GO:0031667]; retina development in camera-type eye [GO:0060041]; visual perception [GO:0007601]</t>
  </si>
  <si>
    <t>cardiolipin binding [GO:1901612]; GTPase activity [GO:0003924]; GTP binding [GO:0005525]; kinase binding [GO:0019900]; magnesium ion binding [GO:0000287]; microtubule binding [GO:0008017]; phosphatidic acid binding [GO:0070300]; protein-containing complex binding [GO:0044877]</t>
  </si>
  <si>
    <t>Q9NZI8</t>
  </si>
  <si>
    <t>IF2B1_HUMAN</t>
  </si>
  <si>
    <t>Insulin-like growth factor 2 mRNA-binding protein 1 (IGF2 mRNA-binding protein 1) (IMP-1) (IMP1) (Coding region determinant-binding protein) (CRD-BP) (IGF-II mRNA-binding protein 1) (VICKZ family member 1) (Zipcode-binding protein 1) (ZBP-1)</t>
  </si>
  <si>
    <t>IGF2BP1 CRDBP VICKZ1 ZBP1</t>
  </si>
  <si>
    <t>CRD-mediated mRNA stability complex [GO:0070937]; cytoplasm [GO:0005737]; cytoplasmic stress granule [GO:0010494]; cytosol [GO:0005829]; dendritic spine [GO:0043197]; filopodium [GO:0030175]; growth cone [GO:0030426]; lamellipodium [GO:0030027]; neuronal cell body [GO:0043025]; nucleoplasm [GO:0005654]; nucleus [GO:0005634]; perinuclear region of cytoplasm [GO:0048471]; ribonucleoprotein complex [GO:1990904]</t>
  </si>
  <si>
    <t>CRD-mediated mRNA stabilization [GO:0070934]; dendrite arborization [GO:0140059]; mRNA transport [GO:0051028]; negative regulation of translation [GO:0017148]; nervous system development [GO:0007399]; neuronal stem cell population maintenance [GO:0097150]; pallium cell proliferation in forebrain [GO:0022013]; regulation of cytokine production [GO:0001817]; regulation of gene expression [GO:0010468]; regulation of mRNA stability involved in response to stress [GO:0010610]; regulation of RNA metabolic process [GO:0051252]</t>
  </si>
  <si>
    <t>Q7LGC8</t>
  </si>
  <si>
    <t>CHST3_HUMAN</t>
  </si>
  <si>
    <t>Carbohydrate sulfotransferase 3 (EC 2.8.2.17) (EC 2.8.2.21) (Chondroitin 6-O-sulfotransferase 1) (C6ST-1) (Chondroitin 6-sulfotransferase) (C6ST) (Galactose/N-acetylglucosamine/N-acetylglucosamine 6-O-sulfotransferase 0) (GST-0)</t>
  </si>
  <si>
    <t>CHST3</t>
  </si>
  <si>
    <t>Golgi membrane [GO:0000139]; integral component of membrane [GO:0016021]; trans-Golgi network [GO:0005802]</t>
  </si>
  <si>
    <t>carbohydrate metabolic process [GO:0005975]; chondroitin sulfate biosynthetic process [GO:0030206]; N-acetylglucosamine metabolic process [GO:0006044]; sulfur compound metabolic process [GO:0006790]</t>
  </si>
  <si>
    <t>chondroitin 6-sulfotransferase activity [GO:0008459]; N-acetylglucosamine 6-O-sulfotransferase activity [GO:0001517]</t>
  </si>
  <si>
    <t>P48723</t>
  </si>
  <si>
    <t>HSP13_HUMAN</t>
  </si>
  <si>
    <t>Heat shock 70 kDa protein 13 (Microsomal stress-70 protein ATPase core) (Stress-70 protein chaperone microsome-associated 60 kDa protein)</t>
  </si>
  <si>
    <t>HSPA13 STCH</t>
  </si>
  <si>
    <t>cytoplasm [GO:0005737]; endoplasmic reticulum [GO:0005783]; extracellular exosome [GO:0070062]; intracellular membrane-bounded organelle [GO:0043231]; mitochondrion [GO:0005739]</t>
  </si>
  <si>
    <t>cellular response to unfolded protein [GO:0034620]; chaperone cofactor-dependent protein refolding [GO:0051085]; protein refolding [GO:0042026]</t>
  </si>
  <si>
    <t>ATP binding [GO:0005524]; heat shock protein binding [GO:0031072]; misfolded protein binding [GO:0051787]; protein folding chaperone [GO:0044183]; unfolded protein binding [GO:0051082]</t>
  </si>
  <si>
    <t>Q92544</t>
  </si>
  <si>
    <t>TM9S4_HUMAN</t>
  </si>
  <si>
    <t>Transmembrane 9 superfamily member 4 (Tumor cannibalism associated protein 1)</t>
  </si>
  <si>
    <t>TM9SF4 KIAA0255 TUCAP1</t>
  </si>
  <si>
    <t>early endosome [GO:0005769]; Golgi apparatus [GO:0005794]; integral component of membrane [GO:0016021]; membrane [GO:0016020]</t>
  </si>
  <si>
    <t>cell adhesion [GO:0007155]; phagocytosis [GO:0006909]; positive regulation of protein exit from endoplasmic reticulum [GO:0070863]; positive regulation of protein localization to cell surface [GO:2000010]; protein localization to membrane [GO:0072657]; regulation of intracellular pH [GO:0051453]; response to hypoxia [GO:0001666]; vacuolar proton-transporting V-type ATPase complex assembly [GO:0070072]</t>
  </si>
  <si>
    <t>P11172</t>
  </si>
  <si>
    <t>UMPS_HUMAN</t>
  </si>
  <si>
    <t>Uridine 5'-monophosphate synthase (UMP synthase) [Includes: Orotate phosphoribosyltransferase (OPRT) (OPRTase) (EC 2.4.2.10); Orotidine 5'-phosphate decarboxylase (ODC) (EC 4.1.1.23) (OMPdecase)]</t>
  </si>
  <si>
    <t>UMPS OK/SW-cl.21</t>
  </si>
  <si>
    <t>'de novo' pyrimidine nucleobase biosynthetic process [GO:0006207]; 'de novo' UMP biosynthetic process [GO:0044205]; cellular response to drug [GO:0035690]; female pregnancy [GO:0007565]; lactation [GO:0007595]; nucleoside metabolic process [GO:0009116]; pyrimidine nucleobase biosynthetic process [GO:0019856]; UMP biosynthetic process [GO:0006222]</t>
  </si>
  <si>
    <t>identical protein binding [GO:0042802]; orotate phosphoribosyltransferase activity [GO:0004588]; orotidine-5'-phosphate decarboxylase activity [GO:0004590]</t>
  </si>
  <si>
    <t>Q9BXK5</t>
  </si>
  <si>
    <t>B2L13_HUMAN</t>
  </si>
  <si>
    <t>Bcl-2-like protein 13 (Bcl2-L-13) (Bcl-rambo) (Protein Mil1)</t>
  </si>
  <si>
    <t>BCL2L13 MIL1 CD003</t>
  </si>
  <si>
    <t>integral component of membrane [GO:0016021]; mitochondrial membrane [GO:0031966]; mitochondrion [GO:0005739]; nucleus [GO:0005634]</t>
  </si>
  <si>
    <t>activation of cysteine-type endopeptidase activity involved in apoptotic process [GO:0006919]; apoptotic process [GO:0006915]; regulation of apoptotic process [GO:0042981]</t>
  </si>
  <si>
    <t>cysteine-type endopeptidase activator activity involved in apoptotic process [GO:0008656]</t>
  </si>
  <si>
    <t>Q14166</t>
  </si>
  <si>
    <t>TTL12_HUMAN</t>
  </si>
  <si>
    <t>Tubulin--tyrosine ligase-like protein 12 (Inactive tubulin--tyrosine ligase-like protein 12)</t>
  </si>
  <si>
    <t>TTLL12 KIAA0153</t>
  </si>
  <si>
    <t>cytoplasm [GO:0005737]; microtubule organizing center [GO:0005815]; midbody [GO:0030496]; nucleus [GO:0005634]; spindle [GO:0005819]</t>
  </si>
  <si>
    <t>histone lysine methylation [GO:0034968]; innate immune response [GO:0045087]; negative regulation of type I interferon-mediated signaling pathway [GO:0060339]; regulation of mitotic cell cycle [GO:0007346]</t>
  </si>
  <si>
    <t>ATP binding [GO:0005524]; H4K20me3 modified histone binding [GO:1990889]; tubulin binding [GO:0015631]</t>
  </si>
  <si>
    <t>Q6ZVM7</t>
  </si>
  <si>
    <t>TM1L2_HUMAN</t>
  </si>
  <si>
    <t>TOM1-like protein 2 (Target of Myb-like protein 2)</t>
  </si>
  <si>
    <t>TOM1L2</t>
  </si>
  <si>
    <t>endosome [GO:0005768]; extracellular exosome [GO:0070062]; membrane [GO:0016020]</t>
  </si>
  <si>
    <t>negative regulation of mitotic nuclear division [GO:0045839]; protein transport [GO:0015031]; signal transduction [GO:0007165]</t>
  </si>
  <si>
    <t>clathrin binding [GO:0030276]; phosphatidylinositol binding [GO:0035091]; protein kinase binding [GO:0019901]; ubiquitin binding [GO:0043130]</t>
  </si>
  <si>
    <t>A0AVT1</t>
  </si>
  <si>
    <t>UBA6_HUMAN</t>
  </si>
  <si>
    <t>Ubiquitin-like modifier-activating enzyme 6 (Ubiquitin-activating enzyme 6) (EC 6.2.1.45) (Monocyte protein 4) (MOP-4) (Ubiquitin-activating enzyme E1-like protein 2) (E1-L2)</t>
  </si>
  <si>
    <t>UBA6 MOP4 UBE1L2</t>
  </si>
  <si>
    <t>amygdala development [GO:0021764]; cellular response to DNA damage stimulus [GO:0006974]; dendritic spine development [GO:0060996]; hippocampus development [GO:0021766]; learning [GO:0007612]; locomotory behavior [GO:0007626]; protein modification by small protein conjugation [GO:0032446]; protein ubiquitination [GO:0016567]; ubiquitin-dependent protein catabolic process [GO:0006511]</t>
  </si>
  <si>
    <t>ATP binding [GO:0005524]; FAT10 activating enzyme activity [GO:0019780]; ubiquitin activating enzyme activity [GO:0004839]</t>
  </si>
  <si>
    <t>Q9UHL4</t>
  </si>
  <si>
    <t>DPP2_HUMAN</t>
  </si>
  <si>
    <t>Dipeptidyl peptidase 2 (EC 3.4.14.2) (Dipeptidyl aminopeptidase II) (Dipeptidyl peptidase 7) (Dipeptidyl peptidase II) (DPP II) (Quiescent cell proline dipeptidase)</t>
  </si>
  <si>
    <t>DPP7 DPP2 QPP</t>
  </si>
  <si>
    <t>azurophil granule lumen [GO:0035578]; cytosol [GO:0005829]; extracellular exosome [GO:0070062]; extracellular region [GO:0005576]; Golgi apparatus [GO:0005794]; intracellular membrane-bounded organelle [GO:0043231]; vesicle [GO:0031982]</t>
  </si>
  <si>
    <t>aminopeptidase activity [GO:0004177]; dipeptidyl-peptidase activity [GO:0008239]; serine-type peptidase activity [GO:0008236]</t>
  </si>
  <si>
    <t>P61619</t>
  </si>
  <si>
    <t>S61A1_HUMAN</t>
  </si>
  <si>
    <t>Protein transport protein Sec61 subunit alpha isoform 1 (Sec61 alpha-1)</t>
  </si>
  <si>
    <t>SEC61A1 SEC61A</t>
  </si>
  <si>
    <t>endoplasmic reticulum membrane [GO:0005789]; integral component of endoplasmic reticulum membrane [GO:0030176]; membrane [GO:0016020]; Sec61 translocon complex [GO:0005784]</t>
  </si>
  <si>
    <t>cotranslational protein targeting to membrane [GO:0006613]; endoplasmic reticulum organization [GO:0007029]; posttranslational protein targeting to endoplasmic reticulum membrane [GO:0006620]; posttranslational protein targeting to membrane, translocation [GO:0031204]; pronephric nephron development [GO:0039019]; protein targeting to ER [GO:0045047]; response to interferon-gamma [GO:0034341]; SRP-dependent cotranslational protein targeting to membrane [GO:0006614]; SRP-dependent cotranslational protein targeting to membrane, translocation [GO:0006616]</t>
  </si>
  <si>
    <t>calcium channel activity [GO:0005262]; protein transmembrane transporter activity [GO:0008320]; ribosome binding [GO:0043022]; signal sequence binding [GO:0005048]</t>
  </si>
  <si>
    <t>Q9UNW1</t>
  </si>
  <si>
    <t>MINP1_HUMAN</t>
  </si>
  <si>
    <t>Multiple inositol polyphosphate phosphatase 1 (EC 3.1.3.62) (2,3-bisphosphoglycerate 3-phosphatase) (2,3-BPG phosphatase) (EC 3.1.3.80) (Inositol (1,3,4,5)-tetrakisphosphate 3-phosphatase) (Ins(1,3,4,5)P(4) 3-phosphatase)</t>
  </si>
  <si>
    <t>MINPP1 MIPP UNQ900/PRO1917</t>
  </si>
  <si>
    <t>endoplasmic reticulum [GO:0005783]; endoplasmic reticulum lumen [GO:0005788]; extracellular exosome [GO:0070062]</t>
  </si>
  <si>
    <t>bone mineralization [GO:0030282]; inositol phosphate metabolic process [GO:0043647]; ossification [GO:0001503]; polyphosphate metabolic process [GO:0006797]</t>
  </si>
  <si>
    <t>acid phosphatase activity [GO:0003993]; bisphosphoglycerate 3-phosphatase activity [GO:0034417]; inositol-1,3,4,5,6-pentakisphosphate 3-phosphatase activity [GO:0030351]; inositol-1,3,4,5-tetrakisphosphate 3-phosphatase activity [GO:0051717]; inositol hexakisphosphate 2-phosphatase activity [GO:0052826]; inositol phosphate phosphatase activity [GO:0052745]; protein histidine phosphatase activity [GO:0101006]</t>
  </si>
  <si>
    <t>P12955</t>
  </si>
  <si>
    <t>PEPD_HUMAN</t>
  </si>
  <si>
    <t>Xaa-Pro dipeptidase (X-Pro dipeptidase) (EC 3.4.13.9) (Imidodipeptidase) (Peptidase D) (Proline dipeptidase) (Prolidase)</t>
  </si>
  <si>
    <t>PEPD PRD</t>
  </si>
  <si>
    <t>cellular amino acid metabolic process [GO:0006520]; collagen catabolic process [GO:0030574]; proteolysis [GO:0006508]</t>
  </si>
  <si>
    <t>manganese ion binding [GO:0030145]; metalloaminopeptidase activity [GO:0070006]; metallocarboxypeptidase activity [GO:0004181]; peptidase activity [GO:0008233]; proline dipeptidase activity [GO:0102009]</t>
  </si>
  <si>
    <t>O75439</t>
  </si>
  <si>
    <t>MPPB_HUMAN</t>
  </si>
  <si>
    <t>Mitochondrial-processing peptidase subunit beta (EC 3.4.24.64) (Beta-MPP) (P-52)</t>
  </si>
  <si>
    <t>PMPCB MPPB</t>
  </si>
  <si>
    <t>mitochondrial inner membrane [GO:0005743]; mitochondrial processing peptidase complex [GO:0017087]; mitochondrion [GO:0005739]</t>
  </si>
  <si>
    <t>mitochondrial calcium ion transmembrane transport [GO:0006851]; protein processing involved in protein targeting to mitochondrion [GO:0006627]</t>
  </si>
  <si>
    <t>metal ion binding [GO:0046872]; metalloendopeptidase activity [GO:0004222]</t>
  </si>
  <si>
    <t>Q9NRA2</t>
  </si>
  <si>
    <t>S17A5_HUMAN</t>
  </si>
  <si>
    <t>Sialin (H(+)/nitrate cotransporter) (H(+)/sialic acid cotransporter) (AST) (Membrane glycoprotein HP59) (Solute carrier family 17 member 5) (Vesicular H(+)/Aspartate-glutamate cotransporter)</t>
  </si>
  <si>
    <t>SLC17A5</t>
  </si>
  <si>
    <t>cytosol [GO:0005829]; integral component of membrane [GO:0016021]; integral component of plasma membrane [GO:0005887]; lysosomal membrane [GO:0005765]; lysosome [GO:0005764]; membrane [GO:0016020]; plasma membrane [GO:0005886]; synaptic vesicle membrane [GO:0030672]</t>
  </si>
  <si>
    <t>amino acid transport [GO:0006865]; anion transport [GO:0006820]; ion transport [GO:0006811]; response to bacterium [GO:0009617]; sialic acid transport [GO:0015739]</t>
  </si>
  <si>
    <t>carbohydrate:proton symporter activity [GO:0005351]; sialic acid:proton symporter activity [GO:0015538]; sialic acid transmembrane transporter activity [GO:0015136]; transmembrane transporter activity [GO:0022857]</t>
  </si>
  <si>
    <t>Q8IYB3</t>
  </si>
  <si>
    <t>SRRM1_HUMAN</t>
  </si>
  <si>
    <t>Serine/arginine repetitive matrix protein 1 (SR-related nuclear matrix protein of 160 kDa) (SRm160) (Ser/Arg-related nuclear matrix protein)</t>
  </si>
  <si>
    <t>SRRM1 SRM160</t>
  </si>
  <si>
    <t>catalytic step 2 spliceosome [GO:0071013]; cytosol [GO:0005829]; nuclear matrix [GO:0016363]; nuclear speck [GO:0016607]; nucleoplasm [GO:0005654]; nucleus [GO:0005634]</t>
  </si>
  <si>
    <t>O43790</t>
  </si>
  <si>
    <t>KRT86_HUMAN</t>
  </si>
  <si>
    <t>Keratin, type II cuticular Hb6 (Hair keratin K2.11) (Keratin-86) (K86) (Type II hair keratin Hb6) (Type-II keratin Kb26)</t>
  </si>
  <si>
    <t>KRT86 KRTHB6</t>
  </si>
  <si>
    <t>cytosol [GO:0005829]; extracellular space [GO:0005615]; keratin filament [GO:0045095]</t>
  </si>
  <si>
    <t>Q96HR8</t>
  </si>
  <si>
    <t>NAF1_HUMAN</t>
  </si>
  <si>
    <t>H/ACA ribonucleoprotein complex non-core subunit NAF1 (hNAF1)</t>
  </si>
  <si>
    <t>NAF1</t>
  </si>
  <si>
    <t>cytoplasm [GO:0005737]; nucleoplasm [GO:0005654]; sno(s)RNA-containing ribonucleoprotein complex [GO:0005732]</t>
  </si>
  <si>
    <t>box H/ACA snoRNP assembly [GO:0000493]; positive regulation of telomerase activity [GO:0051973]; positive regulation of telomerase RNA localization to Cajal body [GO:1904874]; positive regulation of telomere maintenance via telomerase [GO:0032212]; positive regulation of telomere maintenance via telomere lengthening [GO:1904358]; ribosome biogenesis [GO:0042254]; RNA stabilization [GO:0043489]; snoRNA guided rRNA pseudouridine synthesis [GO:0000454]; telomerase holoenzyme complex assembly [GO:1905323]; telomerase RNA stabilization [GO:0090669]</t>
  </si>
  <si>
    <t>identical protein binding [GO:0042802]; RNA binding [GO:0003723]; telomerase RNA binding [GO:0070034]</t>
  </si>
  <si>
    <t>Q6UW63</t>
  </si>
  <si>
    <t>PLGT2_HUMAN</t>
  </si>
  <si>
    <t>Protein O-glucosyltransferase 2 (EC 2.4.1.-) (Endoplasmic reticulum resident protein 58) (ER protein 58) (ERp58) (KDEL motif-containing protein 1) (Protein O-xylosyltransferase POGLUT2) (EC 2.4.2.-)</t>
  </si>
  <si>
    <t>POGLUT2 EP58 KDELC1 UNQ1910/PRO4357</t>
  </si>
  <si>
    <t>cytosol [GO:0005829]; endomembrane system [GO:0012505]; endoplasmic reticulum lumen [GO:0005788]; nucleoplasm [GO:0005654]</t>
  </si>
  <si>
    <t>Q8IYB1</t>
  </si>
  <si>
    <t>M21D2_HUMAN</t>
  </si>
  <si>
    <t>Protein MB21D2 (Mab-21 domain-containing protein 2)</t>
  </si>
  <si>
    <t>MB21D2 C3orf59</t>
  </si>
  <si>
    <t>cadherin binding [GO:0045296]; protein-containing complex binding [GO:0044877]</t>
  </si>
  <si>
    <t>Q9BY44</t>
  </si>
  <si>
    <t>EIF2A_HUMAN</t>
  </si>
  <si>
    <t>Eukaryotic translation initiation factor 2A (eIF-2A) (65 kDa eukaryotic translation initiation factor 2A) [Cleaved into: Eukaryotic translation initiation factor 2A, N-terminally processed]</t>
  </si>
  <si>
    <t>EIF2A CDA02 MSTP004 MSTP089</t>
  </si>
  <si>
    <t>blood microparticle [GO:0072562]; cytoplasm [GO:0005737]; cytosolic small ribosomal subunit [GO:0022627]; eukaryotic translation initiation factor 2 complex [GO:0005850]; extracellular space [GO:0005615]</t>
  </si>
  <si>
    <t>positive regulation of signal transduction [GO:0009967]; protein phosphorylation [GO:0006468]; regulation of translation [GO:0006417]; response to amino acid starvation [GO:1990928]; ribosome assembly [GO:0042255]; SREBP signaling pathway [GO:0032933]</t>
  </si>
  <si>
    <t>cadherin binding [GO:0045296]; mRNA binding [GO:0003729]; ribosome binding [GO:0043022]; translation initiation factor activity [GO:0003743]; tRNA binding [GO:0000049]</t>
  </si>
  <si>
    <t>Q9Y6Y8</t>
  </si>
  <si>
    <t>S23IP_HUMAN</t>
  </si>
  <si>
    <t>SEC23-interacting protein (p125)</t>
  </si>
  <si>
    <t>SEC23IP MSTP053</t>
  </si>
  <si>
    <t>COPII-coated ER to Golgi transport vesicle [GO:0030134]; cytoplasm [GO:0005737]; cytosol [GO:0005829]; endoplasmic reticulum [GO:0005783]; endoplasmic reticulum-Golgi intermediate compartment [GO:0005793]; ER to Golgi transport vesicle membrane [GO:0012507]; Golgi apparatus [GO:0005794]; intracellular membrane-bounded organelle [GO:0043231]</t>
  </si>
  <si>
    <t>endoplasmic reticulum to Golgi vesicle-mediated transport [GO:0006888]; Golgi organization [GO:0007030]; intracellular protein transport [GO:0006886]</t>
  </si>
  <si>
    <t>metal ion binding [GO:0046872]; phospholipase activity [GO:0004620]; RNA binding [GO:0003723]</t>
  </si>
  <si>
    <t>P49840</t>
  </si>
  <si>
    <t>GSK3A_HUMAN</t>
  </si>
  <si>
    <t>Glycogen synthase kinase-3 alpha (GSK-3 alpha) (EC 2.7.11.26) (Serine/threonine-protein kinase GSK3A) (EC 2.7.11.1)</t>
  </si>
  <si>
    <t>GSK3A</t>
  </si>
  <si>
    <t>apical dendrite [GO:0097440]; axon [GO:0030424]; beta-catenin destruction complex [GO:0030877]; cytoplasm [GO:0005737]; cytosol [GO:0005829]; microtubule [GO:0005874]; mitochondrion [GO:0005739]; neuronal cell body [GO:0043025]; nucleus [GO:0005634]; postsynapse [GO:0098794]; proximal dendrite [GO:1990635]</t>
  </si>
  <si>
    <t>aging [GO:0007568]; cardiac left ventricle morphogenesis [GO:0003214]; cell migration [GO:0016477]; cellular response to insulin stimulus [GO:0032869]; cellular response to interleukin-3 [GO:0036016]; cellular response to lithium ion [GO:0071285]; dopamine receptor signaling pathway [GO:0007212]; excitatory postsynaptic potential [GO:0060079]; extrinsic apoptotic signaling pathway [GO:0097191]; extrinsic apoptotic signaling pathway in absence of ligand [GO:0097192]; glycogen metabolic process [GO:0005977]; hypermethylation of CpG island [GO:0044027]; insulin receptor signaling pathway [GO:0008286]; negative regulation of canonical Wnt signaling pathway [GO:0090090]; negative regulation of cell growth involved in cardiac muscle cell development [GO:0061052]; negative regulation of dendrite development [GO:2000171]; negative regulation of glucose import [GO:0046325]; negative regulation of glycogen (starch) synthase activity [GO:2000466]; negative regulation of glycogen biosynthetic process [GO:0045719]; negative regulation of glycogen synthase activity, transferring glucose-1-phosphate [GO:1904227]; negative regulation of insulin receptor signaling pathway [GO:0046627]; negative regulation of TOR signaling [GO:0032007]; negative regulation of type B pancreatic cell development [GO:2000077]; negative regulation of UDP-glucose catabolic process [GO:0010905]; nervous system development [GO:0007399]; peptidyl-serine phosphorylation [GO:0018105]; peptidyl-threonine phosphorylation [GO:0018107]; positive regulation of adenylate cyclase-activating adrenergic receptor signaling pathway [GO:0071879]; positive regulation of adenylate cyclase-activating G protein-coupled receptor signaling pathway [GO:0106071]; positive regulation of amyloid-beta formation [GO:1902004]; positive regulation of autophagy [GO:0010508]; positive regulation of gene expression [GO:0010628]; positive regulation of glycogen (starch) synthase activity [GO:2000467]; positive regulation of heart contraction [GO:0045823]; positive regulation of mitochondrial outer membrane permeabilization involved in apoptotic signaling pathway [GO:1901030]; positive regulation of neuron apoptotic process [GO:0043525]; positive regulation of peptidyl-serine phosphorylation [GO:0033138]; positive regulation of peptidyl-threonine phosphorylation [GO:0010800]; positive regulation of proteasomal ubiquitin-dependent protein catabolic process [GO:0032436]; positive regulation of protein catabolic process [GO:0045732]; positive regulation of protein targeting to mitochondrion [GO:1903955]; positive regulation of protein ubiquitination [GO:0031398]; positive regulation of transcription by RNA polymerase II [GO:0045944]; proteasome-mediated ubiquitin-dependent protein catabolic process [GO:0043161]; protein phosphorylation [GO:0006468]; regulation of autophagy of mitochondrion [GO:1903146]; regulation of gene expression by genetic imprinting [GO:0006349]; regulation of neuron projection development [GO:0010975]; regulation of systemic arterial blood pressure [GO:0003073]; signal transduction [GO:0007165]; Wnt signaling pathway [GO:0016055]</t>
  </si>
  <si>
    <t>ATP binding [GO:0005524]; protein kinase A catalytic subunit binding [GO:0034236]; protein serine/threonine kinase activity [GO:0004674]; protein serine kinase activity [GO:0106310]; protein threonine kinase activity [GO:0106311]; signaling receptor binding [GO:0005102]; tau protein binding [GO:0048156]; tau-protein kinase activity [GO:0050321]</t>
  </si>
  <si>
    <t>Q9UKL0</t>
  </si>
  <si>
    <t>RCOR1_HUMAN</t>
  </si>
  <si>
    <t>REST corepressor 1 (Protein CoREST)</t>
  </si>
  <si>
    <t>RCOR1 KIAA0071 RCOR</t>
  </si>
  <si>
    <t>DNA repair complex [GO:1990391]; histone deacetylase complex [GO:0000118]; nucleoplasm [GO:0005654]; nucleus [GO:0005634]; transcription regulator complex [GO:0005667]; transcription repressor complex [GO:0017053]</t>
  </si>
  <si>
    <t>erythrocyte differentiation [GO:0030218]; histone deacetylation [GO:0016575]; histone H4 deacetylation [GO:0070933]; negative regulation of gene expression [GO:0010629]; negative regulation of transcription, DNA-templated [GO:0045892]; positive regulation of megakaryocyte differentiation [GO:0045654]; regulation of transcription by RNA polymerase II [GO:0006357]</t>
  </si>
  <si>
    <t>chromatin binding [GO:0003682]; enzyme binding [GO:0019899]; transcription corepressor activity [GO:0003714]</t>
  </si>
  <si>
    <t>Q96CV9</t>
  </si>
  <si>
    <t>OPTN_HUMAN</t>
  </si>
  <si>
    <t>Optineurin (E3-14.7K-interacting protein) (FIP-2) (Huntingtin yeast partner L) (Huntingtin-interacting protein 7) (HIP-7) (Huntingtin-interacting protein L) (NEMO-related protein) (Optic neuropathy-inducing protein) (Transcription factor IIIA-interacting protein) (TFIIIA-IntP)</t>
  </si>
  <si>
    <t>OPTN FIP2 GLC1E HIP7 HYPL NRP</t>
  </si>
  <si>
    <t>autophagosome [GO:0005776]; cytoplasm [GO:0005737]; cytosol [GO:0005829]; Golgi apparatus [GO:0005794]; Golgi membrane [GO:0000139]; nucleoplasm [GO:0005654]; nucleus [GO:0005634]; perinuclear region of cytoplasm [GO:0048471]; recycling endosome membrane [GO:0055038]; trans-Golgi network [GO:0005802]</t>
  </si>
  <si>
    <t>autophagy [GO:0006914]; cell death [GO:0008219]; cellular response to unfolded protein [GO:0034620]; defense response to Gram-negative bacterium [GO:0050829]; Golgi organization [GO:0007030]; Golgi ribbon formation [GO:0090161]; Golgi to plasma membrane protein transport [GO:0043001]; innate immune response [GO:0045087]; negative regulation of I-kappaB kinase/NF-kappaB signaling [GO:0043124]; negative regulation of receptor recycling [GO:0001920]; parkin-mediated stimulation of mitophagy in response to mitochondrial depolarization [GO:0061734]; positive regulation of autophagy [GO:0010508]; positive regulation of xenophagy [GO:1904417]; protein localization to Golgi apparatus [GO:0034067]; regulation of I-kappaB kinase/NF-kappaB signaling [GO:0043122]; signal transduction [GO:0007165]</t>
  </si>
  <si>
    <t>identical protein binding [GO:0042802]; K63-linked polyubiquitin modification-dependent protein binding [GO:0070530]; metal ion binding [GO:0046872]; polyubiquitin modification-dependent protein binding [GO:0031593]; protein C-terminus binding [GO:0008022]; protein-macromolecule adaptor activity [GO:0030674]; small GTPase binding [GO:0031267]</t>
  </si>
  <si>
    <t>P78347</t>
  </si>
  <si>
    <t>GTF2I_HUMAN</t>
  </si>
  <si>
    <t>General transcription factor II-I (GTFII-I) (TFII-I) (Bruton tyrosine kinase-associated protein 135) (BAP-135) (BTK-associated protein 135) (SRF-Phox1-interacting protein) (SPIN) (Williams-Beuren syndrome chromosomal region 6 protein)</t>
  </si>
  <si>
    <t>GTF2I BAP135 WBSCR6</t>
  </si>
  <si>
    <t>cytoplasm [GO:0005737]; membrane [GO:0016020]; nucleoplasm [GO:0005654]; nucleus [GO:0005634]</t>
  </si>
  <si>
    <t>negative regulation of angiogenesis [GO:0016525]; negative regulation of cytosolic calcium ion concentration [GO:0051481]; positive regulation of DNA repair by transcription from RNA polymerase II promoter [GO:0100026]</t>
  </si>
  <si>
    <t>DNA binding [GO:0003677]; DNA-binding transcription activator activity, RNA polymerase II-specific [GO:0001228]; DNA-binding transcription factor activity [GO:0003700]; DNA-binding transcription factor activity, RNA polymerase II-specific [GO:0000981]; RNA polymerase II-specific DNA-binding transcription factor binding [GO:0061629]</t>
  </si>
  <si>
    <t>P35611</t>
  </si>
  <si>
    <t>ADDA_HUMAN</t>
  </si>
  <si>
    <t>Alpha-adducin (Erythrocyte adducin subunit alpha)</t>
  </si>
  <si>
    <t>ADD1 ADDA</t>
  </si>
  <si>
    <t>adherens junction [GO:0005912]; cytoplasm [GO:0005737]; cytoskeleton [GO:0005856]; cytosol [GO:0005829]; F-actin capping protein complex [GO:0008290]; focal adhesion [GO:0005925]; nuclear body [GO:0016604]; nucleoplasm [GO:0005654]; nucleus [GO:0005634]; plasma membrane [GO:0005886]; postsynaptic density [GO:0014069]</t>
  </si>
  <si>
    <t>actin cytoskeleton organization [GO:0030036]; actin filament bundle assembly [GO:0051017]; barbed-end actin filament capping [GO:0051016]; cellular response to calcium ion [GO:0071277]; positive regulation of adherens junction organization [GO:1903393]; positive regulation of establishment of endothelial barrier [GO:1903142]; positive regulation of protein binding [GO:0032092]</t>
  </si>
  <si>
    <t>actin binding [GO:0003779]; actin filament binding [GO:0051015]; cadherin binding [GO:0045296]; calmodulin binding [GO:0005516]; protein heterodimerization activity [GO:0046982]; protein homodimerization activity [GO:0042803]; RNA binding [GO:0003723]; spectrin binding [GO:0030507]; transcription factor binding [GO:0008134]</t>
  </si>
  <si>
    <t>Q6STE5</t>
  </si>
  <si>
    <t>SMRD3_HUMAN</t>
  </si>
  <si>
    <t>SWI/SNF-related matrix-associated actin-dependent regulator of chromatin subfamily D member 3 (60 kDa BRG-1/Brm-associated factor subunit C) (BRG1-associated factor 60C) (BAF60C)</t>
  </si>
  <si>
    <t>SMARCD3 BAF60C</t>
  </si>
  <si>
    <t>chromatin [GO:0000785]; cytoplasm [GO:0005737]; nBAF complex [GO:0071565]; npBAF complex [GO:0071564]; nucleoplasm [GO:0005654]; nucleus [GO:0005634]; SWI/SNF complex [GO:0016514]</t>
  </si>
  <si>
    <t>cardiac right ventricle formation [GO:0003219]; chromatin remodeling [GO:0006338]; muscle cell differentiation [GO:0042692]; neural retina development [GO:0003407]; nucleosome disassembly [GO:0006337]; positive regulation of G2/M transition of mitotic cell cycle [GO:0010971]; positive regulation of neuroblast proliferation [GO:0002052]; positive regulation of smooth muscle cell differentiation [GO:0051152]; positive regulation of transcription, DNA-templated [GO:0045893]; positive regulation of transcription by RNA polymerase II [GO:0045944]; regulation of protein binding [GO:0043393]; regulation of transcription by RNA polymerase II [GO:0006357]; secondary heart field specification [GO:0003139]</t>
  </si>
  <si>
    <t>chromatin binding [GO:0003682]; nuclear receptor binding [GO:0016922]; nuclear receptor coactivator activity [GO:0030374]; signaling receptor binding [GO:0005102]; transcription coactivator activity [GO:0003713]; transcription factor binding [GO:0008134]</t>
  </si>
  <si>
    <t>O94888</t>
  </si>
  <si>
    <t>UBXN7_HUMAN</t>
  </si>
  <si>
    <t>UBX domain-containing protein 7</t>
  </si>
  <si>
    <t>UBXN7 KIAA0794 UBXD7</t>
  </si>
  <si>
    <t>cytosol [GO:0005829]; nuclear body [GO:0016604]; nucleoplasm [GO:0005654]; VCP-NPL4-UFD1 AAA ATPase complex [GO:0034098]</t>
  </si>
  <si>
    <t>transcription factor binding [GO:0008134]; ubiquitin binding [GO:0043130]; ubiquitin protein ligase binding [GO:0031625]</t>
  </si>
  <si>
    <t>Q8WX92</t>
  </si>
  <si>
    <t>NELFB_HUMAN</t>
  </si>
  <si>
    <t>Negative elongation factor B (NELF-B) (Cofactor of BRCA1)</t>
  </si>
  <si>
    <t>NELFB COBRA1 KIAA1182</t>
  </si>
  <si>
    <t>cytoplasm [GO:0005737]; NELF complex [GO:0032021]; nucleoplasm [GO:0005654]</t>
  </si>
  <si>
    <t>cell population proliferation [GO:0008283]; negative regulation of stem cell differentiation [GO:2000737]; negative regulation of transcription elongation from RNA polymerase II promoter [GO:0034244]; stem cell differentiation [GO:0048863]</t>
  </si>
  <si>
    <t>Q13356</t>
  </si>
  <si>
    <t>PPIL2_HUMAN</t>
  </si>
  <si>
    <t>RING-type E3 ubiquitin-protein ligase PPIL2 (EC 2.3.2.27) (CYC4) (Cyclophilin-60) (Cyclophilin-like protein Cyp-60) (Cyp60) (hCyP-60) (Probable inactive peptidyl-prolyl cis-trans isomerase-like 2) (PPIase) (Rotamase PPIL2)</t>
  </si>
  <si>
    <t>PPIL2</t>
  </si>
  <si>
    <t>cytoplasm [GO:0005737]; Golgi lumen [GO:0005796]; nucleoplasm [GO:0005654]; nucleus [GO:0005634]; plasma membrane [GO:0005886]</t>
  </si>
  <si>
    <t>protein folding [GO:0006457]; protein localization to plasma membrane [GO:0072659]; protein peptidyl-prolyl isomerization [GO:0000413]; protein polyubiquitination [GO:0000209]</t>
  </si>
  <si>
    <t>ubiquitin protein ligase activity [GO:0061630]; ubiquitin-ubiquitin ligase activity [GO:0034450]</t>
  </si>
  <si>
    <t>Q96JB5</t>
  </si>
  <si>
    <t>CK5P3_HUMAN</t>
  </si>
  <si>
    <t>CDK5 regulatory subunit-associated protein 3 (CDK5 activator-binding protein C53) (LXXLL/leucine-zipper-containing ARF-binding protein) (Protein HSF-27)</t>
  </si>
  <si>
    <t>CDK5RAP3 IC53 LZAP MSTP016 OK/SW-cl.114 PP1553</t>
  </si>
  <si>
    <t>centrosome [GO:0005813]; cytoplasm [GO:0005737]; cytosol [GO:0005829]; intracellular membrane-bounded organelle [GO:0043231]; membrane [GO:0016020]; nucleolus [GO:0005730]; nucleus [GO:0005634]; protein-containing complex [GO:0032991]</t>
  </si>
  <si>
    <t>apoptotic nuclear changes [GO:0030262]; brain development [GO:0007420]; cell population proliferation [GO:0008283]; definitive erythrocyte differentiation [GO:0060318]; endoplasmic reticulum unfolded protein response [GO:0030968]; liver development [GO:0001889]; mitotic G2/M transition checkpoint [GO:0044818]; mitotic G2 DNA damage checkpoint signaling [GO:0007095]; negative regulation of cellular protein catabolic process [GO:1903363]; negative regulation of MAP kinase activity [GO:0043407]; negative regulation of NF-kappaB transcription factor activity [GO:0032088]; negative regulation of protein kinase activity by regulation of protein phosphorylation [GO:0044387]; negative regulation of protein phosphorylation [GO:0001933]; negative regulation of protein serine/threonine kinase activity [GO:0071901]; positive regulation of protein localization to nucleus [GO:1900182]; positive regulation of protein ubiquitination [GO:0031398]; positive regulation of signal transduction by p53 class mediator [GO:1901798]; positive regulation of transcription by RNA polymerase II [GO:0045944]; protein ufmylation [GO:0071569]; regulation of cyclin-dependent protein serine/threonine kinase activity [GO:0000079]; regulation of mitotic cell cycle [GO:0007346]; regulation of neuron differentiation [GO:0045664]; regulation of phosphatase activity [GO:0010921]; response to endoplasmic reticulum stress [GO:0034976]</t>
  </si>
  <si>
    <t>cyclin binding [GO:0030332]; MDM2/MDM4 family protein binding [GO:0097371]; mitogen-activated protein kinase binding [GO:0051019]; NF-kappaB binding [GO:0051059]; protein kinase binding [GO:0019901]; ubiquitin-like protein ligase binding [GO:0044389]</t>
  </si>
  <si>
    <t>Q9Y3I1</t>
  </si>
  <si>
    <t>FBX7_HUMAN</t>
  </si>
  <si>
    <t>F-box only protein 7</t>
  </si>
  <si>
    <t>FBXO7 FBX7</t>
  </si>
  <si>
    <t>classical Lewy body [GO:0097414]; cytoplasm [GO:0005737]; cytosol [GO:0005829]; glial cytoplasmic inclusion [GO:0097409]; Lewy body core [GO:1990037]; Lewy body corona [GO:1990038]; Lewy neurite [GO:0097462]; mitochondrion [GO:0005739]; nucleoplasm [GO:0005654]; nucleus [GO:0005634]; protein-containing complex [GO:0032991]; SCF ubiquitin ligase complex [GO:0019005]; ubiquitin ligase complex [GO:0000151]</t>
  </si>
  <si>
    <t>autophagy of mitochondrion [GO:0000422]; negative regulation of cyclin-dependent protein serine/threonine kinase activity [GO:0045736]; negative regulation of G1/S transition of mitotic cell cycle [GO:2000134]; negative regulation of hydrogen peroxide-induced neuron death [GO:1903208]; negative regulation of lymphocyte differentiation [GO:0045620]; negative regulation of oxidative stress-induced neuron death [GO:1903204]; positive regulation of autophagy of mitochondrion [GO:1903599]; protein targeting to mitochondrion [GO:0006626]; protein ubiquitination [GO:0016567]; regulation of locomotion [GO:0040012]; regulation of neuron projection development [GO:0010975]; regulation of protein stability [GO:0031647]; ubiquitin-dependent protein catabolic process [GO:0006511]</t>
  </si>
  <si>
    <t>protein heterodimerization activity [GO:0046982]; protein kinase binding [GO:0019901]; ubiquitin binding [GO:0043130]; ubiquitin ligase-substrate adaptor activity [GO:1990756]; ubiquitin protein ligase binding [GO:0031625]; ubiquitin-protein transferase activity [GO:0004842]</t>
  </si>
  <si>
    <t>Q9UJA5</t>
  </si>
  <si>
    <t>TRM6_HUMAN</t>
  </si>
  <si>
    <t>tRNA (adenine(58)-N(1))-methyltransferase non-catalytic subunit TRM6 (mRNA methyladenosine-N(1)-methyltransferase non-catalytic subunit TRM6) (tRNA(m1A58)-methyltransferase subunit TRM6) (tRNA(m1A58)MTase subunit TRM6)</t>
  </si>
  <si>
    <t>TRMT6 KIAA1153 TRM6 CGI-09</t>
  </si>
  <si>
    <t>Q9Y4E8</t>
  </si>
  <si>
    <t>UBP15_HUMAN</t>
  </si>
  <si>
    <t>Ubiquitin carboxyl-terminal hydrolase 15 (EC 3.4.19.12) (Deubiquitinating enzyme 15) (Ubiquitin thioesterase 15) (Ubiquitin-specific-processing protease 15) (Unph-2) (Unph4)</t>
  </si>
  <si>
    <t>USP15 KIAA0529</t>
  </si>
  <si>
    <t>cytoplasm [GO:0005737]; cytosol [GO:0005829]; mitochondrion [GO:0005739]; nucleus [GO:0005634]; plasma membrane [GO:0005886]</t>
  </si>
  <si>
    <t>BMP signaling pathway [GO:0030509]; histone H2B conserved C-terminal lysine deubiquitination [GO:0035616]; monoubiquitinated protein deubiquitination [GO:0035520]; negative regulation of antifungal innate immune response [GO:1905035]; pathway-restricted SMAD protein phosphorylation [GO:0060389]; positive regulation of RIG-I signaling pathway [GO:1900246]; protein deubiquitination [GO:0016579]; protein K27-linked deubiquitination [GO:1990167]; transforming growth factor beta receptor signaling pathway [GO:0007179]; ubiquitin-dependent protein catabolic process [GO:0006511]</t>
  </si>
  <si>
    <t>cysteine-type endopeptidase activity [GO:0004197]; identical protein binding [GO:0042802]; Lys48-specific deubiquitinase activity [GO:1990380]; SMAD binding [GO:0046332]; thiol-dependent deubiquitinase [GO:0004843]; transforming growth factor beta receptor binding [GO:0005160]; ubiquitin modification-dependent histone binding [GO:0061649]</t>
  </si>
  <si>
    <t>Q8IV08</t>
  </si>
  <si>
    <t>PLD3_HUMAN</t>
  </si>
  <si>
    <t>5'-3' exonuclease PLD3 (EC 3.1.16.1) (Choline phosphatase 3) (HindIII K4L homolog) (Hu-K4) (Phosphatidylcholine-hydrolyzing phospholipase D3) (Phospholipase D3) (PLD 3)</t>
  </si>
  <si>
    <t>PLD3</t>
  </si>
  <si>
    <t>early endosome membrane [GO:0031901]; endoplasmic reticulum membrane [GO:0005789]; extracellular exosome [GO:0070062]; Golgi membrane [GO:0000139]; integral component of membrane [GO:0016021]; late endosome membrane [GO:0031902]; lysosomal lumen [GO:0043202]; lysosomal membrane [GO:0005765]</t>
  </si>
  <si>
    <t>immune system process [GO:0002376]; inflammatory response [GO:0006954]; myotube differentiation [GO:0014902]; regulation of cytokine production involved in inflammatory response [GO:1900015]</t>
  </si>
  <si>
    <t>phospholipase D activity [GO:0004630]; single-stranded DNA 5'-3' exodeoxyribonuclease activity [GO:0045145]</t>
  </si>
  <si>
    <t>Q58FF6</t>
  </si>
  <si>
    <t>H90B4_HUMAN</t>
  </si>
  <si>
    <t>Putative heat shock protein HSP 90-beta 4</t>
  </si>
  <si>
    <t>HSP90AB4P</t>
  </si>
  <si>
    <t>cytosol [GO:0005829]; perinuclear region of cytoplasm [GO:0048471]; plasma membrane [GO:0005886]; protein-containing complex [GO:0032991]</t>
  </si>
  <si>
    <t>cellular response to heat [GO:0034605]; protein folding [GO:0006457]; protein stabilization [GO:0050821]</t>
  </si>
  <si>
    <t>ATP binding [GO:0005524]; disordered domain specific binding [GO:0097718]; unfolded protein binding [GO:0051082]</t>
  </si>
  <si>
    <t>O95786</t>
  </si>
  <si>
    <t>DDX58_HUMAN</t>
  </si>
  <si>
    <t>Antiviral innate immune response receptor RIG-I (DEAD box protein 58) (Probable ATP-dependent RNA helicase DDX58) (EC 3.6.4.13) (RIG-I-like receptor 1) (RLR-1) (Retinoic acid-inducible gene 1 protein) (RIG-1) (Retinoic acid-inducible gene I protein) (RIG-I)</t>
  </si>
  <si>
    <t>DDX58</t>
  </si>
  <si>
    <t>actin cytoskeleton [GO:0015629]; bicellular tight junction [GO:0005923]; cytoplasm [GO:0005737]; cytosol [GO:0005829]; plasma membrane [GO:0005886]; ribonucleoprotein complex [GO:1990904]; ruffle membrane [GO:0032587]</t>
  </si>
  <si>
    <t>antiviral innate immune response [GO:0140374]; cellular response to exogenous dsRNA [GO:0071360]; cytoplasmic pattern recognition receptor signaling pathway in response to virus [GO:0039528]; defense response to virus [GO:0051607]; detection of virus [GO:0009597]; innate immune response [GO:0045087]; positive regulation of defense response to virus by host [GO:0002230]; positive regulation of DNA-binding transcription factor activity [GO:0051091]; positive regulation of gene expression [GO:0010628]; positive regulation of granulocyte macrophage colony-stimulating factor production [GO:0032725]; positive regulation of interferon-alpha production [GO:0032727]; positive regulation of interferon-beta production [GO:0032728]; positive regulation of interleukin-6 production [GO:0032755]; positive regulation of interleukin-8 production [GO:0032757]; positive regulation of myeloid dendritic cell cytokine production [GO:0002735]; positive regulation of response to cytokine stimulus [GO:0060760]; positive regulation of transcription by RNA polymerase II [GO:0045944]; positive regulation of tumor necrosis factor production [GO:0032760]; regulation of cell migration [GO:0030334]; regulation of type III interferon production [GO:0034344]; response to exogenous dsRNA [GO:0043330]; response to virus [GO:0009615]; RIG-I signaling pathway [GO:0039529]</t>
  </si>
  <si>
    <t>ATP binding [GO:0005524]; ATP hydrolysis activity [GO:0140603]; double-stranded RNA binding [GO:0003725]; identical protein binding [GO:0042802]; RNA helicase activity [GO:0003724]; single-stranded RNA binding [GO:0003727]; ubiquitin protein ligase binding [GO:0031625]; zinc ion binding [GO:0008270]</t>
  </si>
  <si>
    <t>P52306</t>
  </si>
  <si>
    <t>GDS1_HUMAN</t>
  </si>
  <si>
    <t>Rap1 GTPase-GDP dissociation stimulator 1 (Exchange factor smgGDS) (SMG GDS protein) (SMG P21 stimulatory GDP/GTP exchange protein)</t>
  </si>
  <si>
    <t>RAP1GDS1</t>
  </si>
  <si>
    <t>cytosol [GO:0005829]; endoplasmic reticulum [GO:0005783]; extracellular exosome [GO:0070062]; mitochondrion [GO:0005739]</t>
  </si>
  <si>
    <t>myosin filament assembly [GO:0031034]; negative regulation of endoplasmic reticulum calcium ion concentration [GO:0032471]; positive regulation of GTPase activity [GO:0043547]; positive regulation of mitochondrial calcium ion concentration [GO:0051561]; vascular associated smooth muscle contraction [GO:0014829]</t>
  </si>
  <si>
    <t>GTPase activator activity [GO:0005096]</t>
  </si>
  <si>
    <t>Q14008</t>
  </si>
  <si>
    <t>CKAP5_HUMAN</t>
  </si>
  <si>
    <t>Cytoskeleton-associated protein 5 (Colonic and hepatic tumor overexpressed gene protein) (Ch-TOG)</t>
  </si>
  <si>
    <t>CKAP5 KIAA0097</t>
  </si>
  <si>
    <t>centrosome [GO:0005813]; cytoplasm [GO:0005737]; cytosol [GO:0005829]; kinetochore [GO:0000776]; membrane [GO:0016020]; nucleolus [GO:0005730]; plasma membrane [GO:0005886]; protein-containing complex [GO:0032991]; spindle pole [GO:0000922]</t>
  </si>
  <si>
    <t>cell division [GO:0051301]; centrosome cycle [GO:0007098]; centrosome duplication [GO:0051298]; establishment or maintenance of microtubule cytoskeleton polarity [GO:0030951]; microtubule depolymerization [GO:0007019]; microtubule polymerization [GO:0046785]; mitotic spindle organization [GO:0007052]; positive regulation of microtubule nucleation [GO:0090063]; RNA transport [GO:0050658]; spindle organization [GO:0007051]</t>
  </si>
  <si>
    <t>cadherin binding [GO:0045296]; microtubule binding [GO:0008017]; microtubule plus end polymerase [GO:0061863]; ribonucleoprotein complex binding [GO:0043021]</t>
  </si>
  <si>
    <t>O15397</t>
  </si>
  <si>
    <t>IPO8_HUMAN</t>
  </si>
  <si>
    <t>Importin-8 (Imp8) (Ran-binding protein 8) (RanBP8)</t>
  </si>
  <si>
    <t>IPO8 RANBP8</t>
  </si>
  <si>
    <t>protein import into nucleus [GO:0006606]; signal transduction [GO:0007165]</t>
  </si>
  <si>
    <t>O43660</t>
  </si>
  <si>
    <t>PLRG1_HUMAN</t>
  </si>
  <si>
    <t>Pleiotropic regulator 1</t>
  </si>
  <si>
    <t>PLRG1</t>
  </si>
  <si>
    <t>catalytic step 2 spliceosome [GO:0071013]; Cul4-RING E3 ubiquitin ligase complex [GO:0080008]; fibrillar center [GO:0001650]; nuclear membrane [GO:0031965]; nuclear speck [GO:0016607]; nucleoplasm [GO:0005654]; nucleus [GO:0005634]; Prp19 complex [GO:0000974]; U2-type catalytic step 2 spliceosome [GO:0071007]</t>
  </si>
  <si>
    <t>mRNA splicing, via spliceosome [GO:0000398]; positive regulation of G1/S transition of mitotic cell cycle [GO:1900087]; protein localization to nucleus [GO:0034504]</t>
  </si>
  <si>
    <t>Q92900</t>
  </si>
  <si>
    <t>RENT1_HUMAN</t>
  </si>
  <si>
    <t>Regulator of nonsense transcripts 1 (EC 3.6.4.-) (ATP-dependent helicase RENT1) (Nonsense mRNA reducing factor 1) (NORF1) (Up-frameshift suppressor 1 homolog) (hUpf1)</t>
  </si>
  <si>
    <t>UPF1 KIAA0221 RENT1</t>
  </si>
  <si>
    <t>chromatin [GO:0000785]; chromosome, telomeric region [GO:0000781]; cytoplasm [GO:0005737]; cytosol [GO:0005829]; exon-exon junction complex [GO:0035145]; nucleoplasm [GO:0005654]; nucleus [GO:0005634]; P-body [GO:0000932]; supraspliceosomal complex [GO:0044530]</t>
  </si>
  <si>
    <t>3'-UTR-mediated mRNA destabilization [GO:0061158]; cell cycle phase transition [GO:0044770]; cellular response to interleukin-1 [GO:0071347]; cellular response to lipopolysaccharide [GO:0071222]; DNA repair [GO:0006281]; DNA replication [GO:0006260]; dosage compensation by inactivation of X chromosome [GO:0009048]; histone mRNA catabolic process [GO:0071044]; mRNA export from nucleus [GO:0006406]; nuclear-transcribed mRNA catabolic process [GO:0000956]; nuclear-transcribed mRNA catabolic process, endonucleolytic cleavage-dependent decay [GO:0000294]; nuclear-transcribed mRNA catabolic process, nonsense-mediated decay [GO:0000184]; positive regulation of mRNA catabolic process [GO:0061014]; regulation of telomere maintenance [GO:0032204]; regulation of translational termination [GO:0006449]; telomere maintenance via semi-conservative replication [GO:0032201]</t>
  </si>
  <si>
    <t>ATP binding [GO:0005524]; chromatin binding [GO:0003682]; helicase activity [GO:0004386]; hydrolase activity [GO:0016787]; RNA binding [GO:0003723]; RNA helicase activity [GO:0003724]; telomeric DNA binding [GO:0042162]; zinc ion binding [GO:0008270]</t>
  </si>
  <si>
    <t>P32004</t>
  </si>
  <si>
    <t>L1CAM_HUMAN</t>
  </si>
  <si>
    <t>Neural cell adhesion molecule L1 (N-CAM-L1) (NCAM-L1) (CD antigen CD171)</t>
  </si>
  <si>
    <t>L1CAM CAML1 MIC5</t>
  </si>
  <si>
    <t>axon [GO:0030424]; axonal growth cone [GO:0044295]; cell surface [GO:0009986]; collagen-containing extracellular matrix [GO:0062023]; dendrite [GO:0030425]; focal adhesion [GO:0005925]; integral component of membrane [GO:0016021]; neuronal cell body [GO:0043025]; plasma membrane [GO:0005886]</t>
  </si>
  <si>
    <t>axon development [GO:0061564]; axon guidance [GO:0007411]; cell adhesion [GO:0007155]; cell-matrix adhesion [GO:0007160]; cell migration [GO:0016477]; chemotaxis [GO:0006935]; homophilic cell adhesion via plasma membrane adhesion molecules [GO:0007156]; nervous system development [GO:0007399]; neuron projection development [GO:0031175]; positive regulation of axon extension [GO:0045773]; synapse organization [GO:0050808]</t>
  </si>
  <si>
    <t>axon guidance receptor activity [GO:0008046]; protein domain specific binding [GO:0019904]</t>
  </si>
  <si>
    <t>Q9NYB9</t>
  </si>
  <si>
    <t>ABI2_HUMAN</t>
  </si>
  <si>
    <t>Abl interactor 2 (Abelson interactor 2) (Abi-2) (Abl-binding protein 3) (AblBP3) (Arg-binding protein 1) (ArgBP1)</t>
  </si>
  <si>
    <t>ABI2 ARGBPIA</t>
  </si>
  <si>
    <t>adherens junction [GO:0005912]; cytoplasm [GO:0005737]; cytoskeleton [GO:0005856]; cytosol [GO:0005829]; dendritic spine [GO:0043197]; filopodium tip [GO:0032433]; lamellipodium [GO:0030027]; nucleus [GO:0005634]; SCAR complex [GO:0031209]</t>
  </si>
  <si>
    <t>actin polymerization or depolymerization [GO:0008154]; cell migration [GO:0016477]; cytoskeleton organization [GO:0007010]; lens fiber cell morphogenesis [GO:0070309]; nervous system development [GO:0007399]; peptidyl-tyrosine phosphorylation [GO:0018108]; positive regulation of Arp2/3 complex-mediated actin nucleation [GO:2000601]; positive regulation of lamellipodium assembly [GO:0010592]; Rac protein signal transduction [GO:0016601]; regulation of dendritic spine morphogenesis [GO:0061001]; zonula adherens assembly [GO:0045186]</t>
  </si>
  <si>
    <t>cytoskeletal anchor activity [GO:0008093]; identical protein binding [GO:0042802]; kinase binding [GO:0019900]; proline-rich region binding [GO:0070064]; SH3 domain binding [GO:0017124]; signaling adaptor activity [GO:0035591]; ubiquitin protein ligase binding [GO:0031625]</t>
  </si>
  <si>
    <t>Q9NQH7</t>
  </si>
  <si>
    <t>XPP3_HUMAN</t>
  </si>
  <si>
    <t>Xaa-Pro aminopeptidase 3 (X-Pro aminopeptidase 3) (EC 3.4.11.9) (Aminopeptidase P3) (APP3)</t>
  </si>
  <si>
    <t>XPNPEP3</t>
  </si>
  <si>
    <t>glomerular filtration [GO:0003094]; protein processing [GO:0016485]; proteolysis [GO:0006508]</t>
  </si>
  <si>
    <t>aminopeptidase activity [GO:0004177]; manganese ion binding [GO:0030145]; metalloaminopeptidase activity [GO:0070006]; peptidase activity [GO:0008233]; protein homodimerization activity [GO:0042803]</t>
  </si>
  <si>
    <t>Q9NVE7</t>
  </si>
  <si>
    <t>PANK4_HUMAN</t>
  </si>
  <si>
    <t>4'-phosphopantetheine phosphatase (EC 3.1.3.-) (Inactive pantothenic acid kinase 4) (hPanK4)</t>
  </si>
  <si>
    <t>PANK4</t>
  </si>
  <si>
    <t>coenzyme A biosynthetic process [GO:0015937]; phosphorylation [GO:0016310]</t>
  </si>
  <si>
    <t>ATP binding [GO:0005524]; hydrolase activity [GO:0016787]; metal ion binding [GO:0046872]</t>
  </si>
  <si>
    <t>Q5T4S7</t>
  </si>
  <si>
    <t>UBR4_HUMAN</t>
  </si>
  <si>
    <t>E3 ubiquitin-protein ligase UBR4 (EC 2.3.2.27) (600 kDa retinoblastoma protein-associated factor) (N-recognin-4) (RING-type E3 ubiquitin transferase UBR4) (Retinoblastoma-associated factor of 600 kDa) (RBAF600) (p600) (Zinc finger UBR1-type protein 1)</t>
  </si>
  <si>
    <t>UBR4 KIAA0462 KIAA1307 RBAF600 ZUBR1</t>
  </si>
  <si>
    <t>centrosome [GO:0005813]; cytosol [GO:0005829]; ficolin-1-rich granule membrane [GO:0101003]; integral component of membrane [GO:0016021]; membrane [GO:0016020]; nucleoplasm [GO:0005654]; plasma membrane [GO:0005886]; specific granule membrane [GO:0035579]; tertiary granule membrane [GO:0070821]</t>
  </si>
  <si>
    <t>ubiquitin-dependent protein catabolic process [GO:0006511]</t>
  </si>
  <si>
    <t>calmodulin binding [GO:0005516]; ubiquitin protein ligase activity [GO:0061630]; ubiquitin-protein transferase activity [GO:0004842]; zinc ion binding [GO:0008270]</t>
  </si>
  <si>
    <t>Q92575</t>
  </si>
  <si>
    <t>UBXN4_HUMAN</t>
  </si>
  <si>
    <t>UBX domain-containing protein 4 (Erasin) (UBX domain-containing protein 2)</t>
  </si>
  <si>
    <t>UBXN4 KIAA0242 UBXD2 UBXDC1</t>
  </si>
  <si>
    <t>cytosol [GO:0005829]; endoplasmic reticulum [GO:0005783]; endoplasmic reticulum membrane [GO:0005789]; nuclear envelope [GO:0005635]</t>
  </si>
  <si>
    <t>response to unfolded protein [GO:0006986]; ubiquitin-dependent ERAD pathway [GO:0030433]</t>
  </si>
  <si>
    <t>Q12894</t>
  </si>
  <si>
    <t>IFRD2_HUMAN</t>
  </si>
  <si>
    <t>Interferon-related developmental regulator 2 (Protein SKMC15)</t>
  </si>
  <si>
    <t>IFRD2</t>
  </si>
  <si>
    <t>P14735</t>
  </si>
  <si>
    <t>IDE_HUMAN</t>
  </si>
  <si>
    <t>Insulin-degrading enzyme (EC 3.4.24.56) (Abeta-degrading protease) (Insulin protease) (Insulinase) (Insulysin)</t>
  </si>
  <si>
    <t>IDE</t>
  </si>
  <si>
    <t>basolateral plasma membrane [GO:0016323]; cell surface [GO:0009986]; cytoplasm [GO:0005737]; cytosol [GO:0005829]; cytosolic proteasome complex [GO:0031597]; external side of plasma membrane [GO:0009897]; extracellular exosome [GO:0070062]; extracellular space [GO:0005615]; mitochondrion [GO:0005739]; nucleus [GO:0005634]; peroxisomal matrix [GO:0005782]; peroxisome [GO:0005777]</t>
  </si>
  <si>
    <t>amyloid-beta clearance [GO:0097242]; amyloid-beta clearance by cellular catabolic process [GO:0150094]; amyloid-beta metabolic process [GO:0050435]; antigen processing and presentation of endogenous peptide antigen via MHC class I [GO:0019885]; bradykinin catabolic process [GO:0010815]; cellular protein catabolic process [GO:0044257]; determination of adult lifespan [GO:0008340]; hormone catabolic process [GO:0042447]; insulin catabolic process [GO:1901143]; insulin metabolic process [GO:1901142]; insulin receptor signaling pathway [GO:0008286]; negative regulation of proteolysis [GO:0045861]; peptide catabolic process [GO:0043171]; positive regulation of protein binding [GO:0032092]; positive regulation of protein catabolic process [GO:0045732]; protein catabolic process [GO:0030163]; proteolysis [GO:0006508]; proteolysis involved in cellular protein catabolic process [GO:0051603]; regulation of aerobic respiration [GO:1903715]; ubiquitin recycling [GO:0010992]</t>
  </si>
  <si>
    <t>amyloid-beta binding [GO:0001540]; ATP binding [GO:0005524]; beta-endorphin binding [GO:0031626]; endopeptidase activity [GO:0004175]; identical protein binding [GO:0042802]; insulin binding [GO:0043559]; metalloendopeptidase activity [GO:0004222]; peptide binding [GO:0042277]; protein-containing complex binding [GO:0044877]; protein homodimerization activity [GO:0042803]; ubiquitin-dependent protein binding [GO:0140036]; virus receptor activity [GO:0001618]; zinc ion binding [GO:0008270]</t>
  </si>
  <si>
    <t>Q9H0W8</t>
  </si>
  <si>
    <t>SMG9_HUMAN</t>
  </si>
  <si>
    <t>Protein SMG9 (Protein SMG-9)</t>
  </si>
  <si>
    <t>SMG9 C19orf61</t>
  </si>
  <si>
    <t>brain development [GO:0007420]; eye development [GO:0001654]; heart development [GO:0007507]; in utero embryonic development [GO:0001701]; nuclear-transcribed mRNA catabolic process, nonsense-mediated decay [GO:0000184]</t>
  </si>
  <si>
    <t>P34059</t>
  </si>
  <si>
    <t>GALNS_HUMAN</t>
  </si>
  <si>
    <t>N-acetylgalactosamine-6-sulfatase (EC 3.1.6.4) (Chondroitinsulfatase) (Chondroitinase) (Galactose-6-sulfate sulfatase) (GalN6S) (N-acetylgalactosamine-6-sulfate sulfatase) (GalNAc6S sulfatase)</t>
  </si>
  <si>
    <t>GALNS</t>
  </si>
  <si>
    <t>azurophil granule lumen [GO:0035578]; extracellular exosome [GO:0070062]; extracellular region [GO:0005576]; lysosomal lumen [GO:0043202]</t>
  </si>
  <si>
    <t>arylsulfatase activity [GO:0004065]; metal ion binding [GO:0046872]; N-acetylgalactosamine-4-sulfatase activity [GO:0003943]; N-acetylgalactosamine-6-sulfatase activity [GO:0043890]; sulfuric ester hydrolase activity [GO:0008484]</t>
  </si>
  <si>
    <t>Q8WWY3</t>
  </si>
  <si>
    <t>PRP31_HUMAN</t>
  </si>
  <si>
    <t>U4/U6 small nuclear ribonucleoprotein Prp31 (Pre-mRNA-processing factor 31) (Serologically defined breast cancer antigen NY-BR-99) (U4/U6 snRNP 61 kDa protein) (Protein 61K) (hPrp31)</t>
  </si>
  <si>
    <t>PRPF31 PRP31</t>
  </si>
  <si>
    <t>Cajal body [GO:0015030]; MLL1 complex [GO:0071339]; nuclear speck [GO:0016607]; nucleoplasm [GO:0005654]; nucleus [GO:0005634]; precatalytic spliceosome [GO:0071011]; spliceosomal tri-snRNP complex [GO:0097526]; U2-type precatalytic spliceosome [GO:0071005]; U2-type spliceosomal complex [GO:0005684]; U4/U6 x U5 tri-snRNP complex [GO:0046540]; U4atac snRNP [GO:0005690]; U4 snRNP [GO:0005687]</t>
  </si>
  <si>
    <t>mRNA splicing, via spliceosome [GO:0000398]; ribonucleoprotein complex localization [GO:0071166]; spliceosomal tri-snRNP complex assembly [GO:0000244]</t>
  </si>
  <si>
    <t>identical protein binding [GO:0042802]; ribonucleoprotein complex binding [GO:0043021]; RNA binding [GO:0003723]; snRNP binding [GO:0070990]; U4atac snRNA binding [GO:0030622]; U4 snRNA binding [GO:0030621]</t>
  </si>
  <si>
    <t>Q9NZN3</t>
  </si>
  <si>
    <t>EHD3_HUMAN</t>
  </si>
  <si>
    <t>EH domain-containing protein 3 (PAST homolog 3)</t>
  </si>
  <si>
    <t>EHD3 EHD2 PAST3</t>
  </si>
  <si>
    <t>ciliary pocket membrane [GO:0020018]; cytoplasm [GO:0005737]; cytosol [GO:0005829]; early endosome [GO:0005769]; endocytic vesicle [GO:0030139]; endosome membrane [GO:0010008]; focal adhesion [GO:0005925]; intracellular membrane-bounded organelle [GO:0043231]; nucleus [GO:0005634]; perinuclear region of cytoplasm [GO:0048471]; recycling endosome membrane [GO:0055038]</t>
  </si>
  <si>
    <t>cilium assembly [GO:0060271]; early endosome to Golgi transport [GO:0034498]; endocytic recycling [GO:0032456]; endocytosis [GO:0006897]; endosomal transport [GO:0016197]; Golgi to lysosome transport [GO:0090160]; positive regulation of voltage-gated calcium channel activity [GO:1901387]; protein homooligomerization [GO:0051260]; protein localization to plasma membrane [GO:0072659]; protein transport [GO:0015031]; receptor recycling [GO:0001881]; regulation of cardiac conduction [GO:1903779]; regulation of cardiac muscle cell membrane potential [GO:0086036]; regulation of cardiac muscle contraction [GO:0055117]; regulation of Golgi organization [GO:1903358]</t>
  </si>
  <si>
    <t>ATP binding [GO:0005524]; calcium ion binding [GO:0005509]; GTP binding [GO:0005525]; nucleic acid binding [GO:0003676]</t>
  </si>
  <si>
    <t>Q9Y6M5</t>
  </si>
  <si>
    <t>ZNT1_HUMAN</t>
  </si>
  <si>
    <t>Zinc transporter 1 (ZnT-1) (Solute carrier family 30 member 1)</t>
  </si>
  <si>
    <t>SLC30A1 ZNT1</t>
  </si>
  <si>
    <t>cytoplasm [GO:0005737]; endoplasmic reticulum [GO:0005783]; Golgi apparatus [GO:0005794]; integral component of membrane [GO:0016021]; integral component of postsynaptic density membrane [GO:0099061]; nuclear membrane [GO:0031965]; plasma membrane [GO:0005886]; Schaffer collateral - CA1 synapse [GO:0098685]; T-tubule [GO:0030315]</t>
  </si>
  <si>
    <t>cadmium ion transmembrane transport [GO:0070574]; calcium ion import [GO:0070509]; cellular calcium ion homeostasis [GO:0006874]; cellular zinc ion homeostasis [GO:0006882]; detoxification of cadmium ion [GO:0071585]; detoxification of zinc ion [GO:0010312]; in utero embryonic development [GO:0001701]; negative regulation of calcium ion import [GO:0090281]; negative regulation of neurotransmitter secretion [GO:0046929]; negative regulation of zinc ion transmembrane import [GO:0071584]; zinc ion transmembrane transport [GO:0071577]; zinc ion transport [GO:0006829]</t>
  </si>
  <si>
    <t>calcium channel inhibitor activity [GO:0019855]; zinc ion transmembrane transporter activity [GO:0005385]</t>
  </si>
  <si>
    <t>Q13596</t>
  </si>
  <si>
    <t>SNX1_HUMAN</t>
  </si>
  <si>
    <t>Sorting nexin-1</t>
  </si>
  <si>
    <t>SNX1</t>
  </si>
  <si>
    <t>cytoplasm [GO:0005737]; cytosol [GO:0005829]; early endosome membrane [GO:0031901]; endosome [GO:0005768]; endosome membrane [GO:0010008]; Golgi apparatus [GO:0005794]; intracellular membrane-bounded organelle [GO:0043231]; lamellipodium [GO:0030027]; lysosome [GO:0005764]; membrane [GO:0016020]; protein-containing complex [GO:0032991]; retromer, tubulation complex [GO:0030905]; retromer complex [GO:0030904]; vesicle [GO:0031982]</t>
  </si>
  <si>
    <t>early endosome to Golgi transport [GO:0034498]; intracellular protein transport [GO:0006886]; lamellipodium morphogenesis [GO:0072673]; positive regulation of protein catabolic process [GO:0045732]; receptor internalization [GO:0031623]; retrograde transport, endosome to Golgi [GO:0042147]</t>
  </si>
  <si>
    <t>P30837</t>
  </si>
  <si>
    <t>AL1B1_HUMAN</t>
  </si>
  <si>
    <t>Aldehyde dehydrogenase X, mitochondrial (EC 1.2.1.3) (Aldehyde dehydrogenase 5) (Aldehyde dehydrogenase family 1 member B1)</t>
  </si>
  <si>
    <t>ALDH1B1 ALDH5 ALDHX</t>
  </si>
  <si>
    <t>cytosol [GO:0005829]; intracellular membrane-bounded organelle [GO:0043231]; mitochondrial matrix [GO:0005759]; mitochondrion [GO:0005739]; nucleoplasm [GO:0005654]</t>
  </si>
  <si>
    <t>carbohydrate metabolic process [GO:0005975]; ethanol catabolic process [GO:0006068]</t>
  </si>
  <si>
    <t>aldehyde dehydrogenase (NAD+) activity [GO:0004029]; glyceraldehyde-3-phosphate dehydrogenase (NAD+) (non-phosphorylating) activity [GO:0043878]; NAD binding [GO:0051287]</t>
  </si>
  <si>
    <t>O15067</t>
  </si>
  <si>
    <t>PUR4_HUMAN</t>
  </si>
  <si>
    <t>Phosphoribosylformylglycinamidine synthase (FGAM synthase) (FGAMS) (EC 6.3.5.3) (Formylglycinamide ribonucleotide amidotransferase) (FGAR amidotransferase) (FGAR-AT) (Formylglycinamide ribotide amidotransferase)</t>
  </si>
  <si>
    <t>PFAS KIAA0361</t>
  </si>
  <si>
    <t>'de novo' IMP biosynthetic process [GO:0006189]; anterior head development [GO:0097065]; glutamine metabolic process [GO:0006541]; purine ribonucleoside monophosphate biosynthetic process [GO:0009168]; response to drug [GO:0042493]</t>
  </si>
  <si>
    <t>ATP binding [GO:0005524]; metal ion binding [GO:0046872]; phosphoribosylformylglycinamidine synthase activity [GO:0004642]</t>
  </si>
  <si>
    <t>O14974</t>
  </si>
  <si>
    <t>MYPT1_HUMAN</t>
  </si>
  <si>
    <t>Protein phosphatase 1 regulatory subunit 12A (Myosin phosphatase-targeting subunit 1) (Myosin phosphatase target subunit 1) (Protein phosphatase myosin-binding subunit)</t>
  </si>
  <si>
    <t>PPP1R12A MBS MYPT1</t>
  </si>
  <si>
    <t>A band [GO:0031672]; actin cytoskeleton [GO:0015629]; centrosome [GO:0005813]; contractile fiber [GO:0043292]; cytoplasm [GO:0005737]; cytosol [GO:0005829]; focal adhesion [GO:0005925]; kinetochore [GO:0000776]; nucleolus [GO:0005730]; nucleoplasm [GO:0005654]; plasma membrane [GO:0005886]; PTW/PP1 phosphatase complex [GO:0072357]; Z disc [GO:0030018]</t>
  </si>
  <si>
    <t>cellular response to drug [GO:0035690]; centrosome cycle [GO:0007098]; mitotic cell cycle [GO:0000278]; negative regulation of catalytic activity [GO:0043086]; positive regulation of myosin-light-chain-phosphatase activity [GO:0035508]; positive regulation of transcription by RNA polymerase II [GO:0045944]; protein dephosphorylation [GO:0006470]; regulation of cell adhesion [GO:0030155]; regulation of myosin-light-chain-phosphatase activity [GO:0035507]; regulation of nucleocytoplasmic transport [GO:0046822]; signal transduction [GO:0007165]</t>
  </si>
  <si>
    <t>14-3-3 protein binding [GO:0071889]; enzyme inhibitor activity [GO:0004857]; phosphatase regulator activity [GO:0019208]; protein kinase binding [GO:0019901]</t>
  </si>
  <si>
    <t>Q15646</t>
  </si>
  <si>
    <t>OASL_HUMAN</t>
  </si>
  <si>
    <t>2'-5'-oligoadenylate synthase-like protein (2'-5'-OAS-related protein) (2'-5'-OAS-RP) (59 kDa 2'-5'-oligoadenylate synthase-like protein) (Thyroid receptor-interacting protein 14) (TR-interacting protein 14) (TRIP-14) (p59 OASL) (p59OASL)</t>
  </si>
  <si>
    <t>OASL TRIP14</t>
  </si>
  <si>
    <t>cytoplasm [GO:0005737]; cytosol [GO:0005829]; membrane [GO:0016020]; nucleolus [GO:0005730]; nucleoplasm [GO:0005654]</t>
  </si>
  <si>
    <t>defense response to virus [GO:0051607]; innate immune response [GO:0045087]; interleukin-27-mediated signaling pathway [GO:0070106]; negative regulation of viral genome replication [GO:0045071]; positive regulation of RIG-I signaling pathway [GO:1900246]; regulation of ribonuclease activity [GO:0060700]; response to virus [GO:0009615]</t>
  </si>
  <si>
    <t>DNA binding [GO:0003677]; double-stranded RNA binding [GO:0003725]; nucleotidyltransferase activity [GO:0016779]; RNA binding [GO:0003723]; thyroid hormone receptor binding [GO:0046966]</t>
  </si>
  <si>
    <t>Q16222</t>
  </si>
  <si>
    <t>UAP1_HUMAN</t>
  </si>
  <si>
    <t>UDP-N-acetylhexosamine pyrophosphorylase (Antigen X) (AGX) (Sperm-associated antigen 2) [Includes: UDP-N-acetylgalactosamine pyrophosphorylase (EC 2.7.7.83) (AGX-1); UDP-N-acetylglucosamine pyrophosphorylase (EC 2.7.7.23) (AGX-2)]</t>
  </si>
  <si>
    <t>UAP1 SPAG2</t>
  </si>
  <si>
    <t>cytosol [GO:0005829]; nucleoplasm [GO:0005654]; plasma membrane [GO:0005886]</t>
  </si>
  <si>
    <t>carbohydrate binding [GO:0030246]; identical protein binding [GO:0042802]; UDP-N-acetylgalactosamine diphosphorylase activity [GO:0052630]; UDP-N-acetylglucosamine diphosphorylase activity [GO:0003977]</t>
  </si>
  <si>
    <t>Q14CN4</t>
  </si>
  <si>
    <t>K2C72_HUMAN</t>
  </si>
  <si>
    <t>Keratin, type II cytoskeletal 72 (Cytokeratin-72) (CK-72) (Keratin-72) (K72) (Type II inner root sheath-specific keratin-K6irs2) (Type-II keratin Kb35)</t>
  </si>
  <si>
    <t>KRT72 K6IRS2 KB35 KRT6 KRT6IRS2</t>
  </si>
  <si>
    <t>Q96M91</t>
  </si>
  <si>
    <t>CFA53_HUMAN</t>
  </si>
  <si>
    <t>Cilia- and flagella-associated protein 53 (Coiled-coil domain-containing protein 11)</t>
  </si>
  <si>
    <t>CFAP53 CCDC11</t>
  </si>
  <si>
    <t>cilium [GO:0005929]; extracellular region [GO:0005576]</t>
  </si>
  <si>
    <t>cilium assembly [GO:0060271]; cilium movement [GO:0003341]; determination of left/right symmetry [GO:0007368]; epithelial cilium movement involved in determination of left/right asymmetry [GO:0060287]</t>
  </si>
  <si>
    <t>Q9H3U1</t>
  </si>
  <si>
    <t>UN45A_HUMAN</t>
  </si>
  <si>
    <t>Protein unc-45 homolog A (Unc-45A) (GCUNC-45) (Smooth muscle cell-associated protein 1) (SMAP-1)</t>
  </si>
  <si>
    <t>UNC45A SMAP1</t>
  </si>
  <si>
    <t>cytosol [GO:0005829]; Golgi apparatus [GO:0005794]; nuclear speck [GO:0016607]; perinuclear region of cytoplasm [GO:0048471]</t>
  </si>
  <si>
    <t>cell differentiation [GO:0030154]; chaperone-mediated protein folding [GO:0061077]; muscle organ development [GO:0007517]</t>
  </si>
  <si>
    <t>cadherin binding [GO:0045296]; Hsp90 protein binding [GO:0051879]</t>
  </si>
  <si>
    <t>Q8NCA5</t>
  </si>
  <si>
    <t>FA98A_HUMAN</t>
  </si>
  <si>
    <t>Protein FAM98A</t>
  </si>
  <si>
    <t>FAM98A</t>
  </si>
  <si>
    <t>tRNA-splicing ligase complex [GO:0072669]</t>
  </si>
  <si>
    <t>lysosome localization [GO:0032418]; positive regulation of cell population proliferation [GO:0008284]; positive regulation of gene expression [GO:0010628]; positive regulation of ruffle assembly [GO:1900029]; protein methylation [GO:0006479]</t>
  </si>
  <si>
    <t>protein methyltransferase activity [GO:0008276]; RNA binding [GO:0003723]</t>
  </si>
  <si>
    <t>P09622</t>
  </si>
  <si>
    <t>DLDH_HUMAN</t>
  </si>
  <si>
    <t>Dihydrolipoyl dehydrogenase, mitochondrial (EC 1.8.1.4) (Dihydrolipoamide dehydrogenase) (Glycine cleavage system L protein)</t>
  </si>
  <si>
    <t>DLD GCSL LAD PHE3</t>
  </si>
  <si>
    <t>acrosomal matrix [GO:0043159]; mitochondrial matrix [GO:0005759]; mitochondrion [GO:0005739]; motile cilium [GO:0031514]; nucleus [GO:0005634]; oxoglutarate dehydrogenase complex [GO:0045252]; pyruvate dehydrogenase complex [GO:0045254]</t>
  </si>
  <si>
    <t>2-oxoglutarate metabolic process [GO:0006103]; aging [GO:0007568]; cell redox homeostasis [GO:0045454]; dihydrolipoamide metabolic process [GO:0051068]; gastrulation [GO:0007369]; histone succinylation [GO:0106077]; lipoate metabolic process [GO:0009106]; mitochondrial acetyl-CoA biosynthetic process from pyruvate [GO:0061732]; mitochondrial electron transport, NADH to ubiquinone [GO:0006120]; proteolysis [GO:0006508]; regulation of membrane potential [GO:0042391]; sperm capacitation [GO:0048240]</t>
  </si>
  <si>
    <t>dihydrolipoyl dehydrogenase activity [GO:0004148]; flavin adenine dinucleotide binding [GO:0050660]; lipoamide binding [GO:0043544]; NAD binding [GO:0051287]</t>
  </si>
  <si>
    <t>P48454</t>
  </si>
  <si>
    <t>PP2BC_HUMAN</t>
  </si>
  <si>
    <t>Serine/threonine-protein phosphatase 2B catalytic subunit gamma isoform (EC 3.1.3.16) (CAM-PRP catalytic subunit) (Calcineurin, testis-specific catalytic subunit) (Calmodulin-dependent calcineurin A subunit gamma isoform)</t>
  </si>
  <si>
    <t>PPP3CC CALNA3 CNA3</t>
  </si>
  <si>
    <t>calcineurin complex [GO:0005955]; cytoplasm [GO:0005737]; cytosol [GO:0005829]; glutamatergic synapse [GO:0098978]; presynapse [GO:0098793]</t>
  </si>
  <si>
    <t>brain development [GO:0007420]; calcineurin-mediated signaling [GO:0097720]; calcineurin-NFAT signaling cascade [GO:0033173]; positive regulation of synaptic vesicle endocytosis [GO:1900244]; protein dephosphorylation [GO:0006470]</t>
  </si>
  <si>
    <t>calmodulin binding [GO:0005516]; calmodulin-dependent protein phosphatase activity [GO:0033192]; metal ion binding [GO:0046872]; protein serine phosphatase activity [GO:0106306]; protein threonine phosphatase activity [GO:0106307]</t>
  </si>
  <si>
    <t>O60826</t>
  </si>
  <si>
    <t>CCD22_HUMAN</t>
  </si>
  <si>
    <t>Coiled-coil domain-containing protein 22</t>
  </si>
  <si>
    <t>CCDC22 CXorf37 JM1</t>
  </si>
  <si>
    <t>cytosol [GO:0005829]; endosome [GO:0005768]; nucleoplasm [GO:0005654]</t>
  </si>
  <si>
    <t>cellular copper ion homeostasis [GO:0006878]; cytoplasmic sequestering of NF-kappaB [GO:0007253]; endocytic recycling [GO:0032456]; Golgi to plasma membrane transport [GO:0006893]; negative regulation of I-kappaB kinase/NF-kappaB signaling [GO:0043124]; positive regulation of I-kappaB kinase/NF-kappaB signaling [GO:0043123]; positive regulation of ubiquitin-dependent protein catabolic process [GO:2000060]; protein transport [GO:0015031]</t>
  </si>
  <si>
    <t>cullin family protein binding [GO:0097602]</t>
  </si>
  <si>
    <t>P35269</t>
  </si>
  <si>
    <t>T2FA_HUMAN</t>
  </si>
  <si>
    <t>General transcription factor IIF subunit 1 (General transcription factor IIF 74 kDa subunit) (Transcription initiation factor IIF subunit alpha) (TFIIF-alpha) (Transcription initiation factor RAP74)</t>
  </si>
  <si>
    <t>GTF2F1 RAP74</t>
  </si>
  <si>
    <t>cell junction [GO:0030054]; intracellular membrane-bounded organelle [GO:0043231]; nucleoplasm [GO:0005654]; nucleus [GO:0005634]; protein-containing complex [GO:0032991]; transcription factor TFIID complex [GO:0005669]; transcription factor TFIIF complex [GO:0005674]</t>
  </si>
  <si>
    <t>negative regulation of protein binding [GO:0032091]; positive regulation of transcription by RNA polymerase II [GO:0045944]; positive regulation of transcription elongation from RNA polymerase II promoter [GO:0032968]; response to virus [GO:0009615]; transcription by RNA polymerase II [GO:0006366]; transcription elongation from RNA polymerase II promoter [GO:0006368]; transcription initiation from RNA polymerase II promoter [GO:0006367]</t>
  </si>
  <si>
    <t>DNA binding [GO:0003677]; phosphatase activator activity [GO:0019211]; promoter-specific chromatin binding [GO:1990841]; protein domain specific binding [GO:0019904]; protein phosphatase binding [GO:0019903]; RNA binding [GO:0003723]; RNA polymerase II general transcription initiation factor activity [GO:0016251]; TFIIF-class transcription factor complex binding [GO:0001096]; transcription factor binding [GO:0008134]</t>
  </si>
  <si>
    <t>Q06203</t>
  </si>
  <si>
    <t>PUR1_HUMAN</t>
  </si>
  <si>
    <t>Amidophosphoribosyltransferase (ATase) (EC 2.4.2.14) (Glutamine phosphoribosylpyrophosphate amidotransferase) (GPAT)</t>
  </si>
  <si>
    <t>PPAT GPAT</t>
  </si>
  <si>
    <t>'de novo' IMP biosynthetic process [GO:0006189]; animal organ regeneration [GO:0031100]; cellular response to drug [GO:0035690]; cellular response to insulin stimulus [GO:0032869]; G1/S transition of mitotic cell cycle [GO:0000082]; glutamine catabolic process [GO:0006543]; kidney development [GO:0001822]; lactation [GO:0007595]; maternal process involved in female pregnancy [GO:0060135]; nucleoside metabolic process [GO:0009116]; purine nucleobase biosynthetic process [GO:0009113]; purine nucleotide biosynthetic process [GO:0006164]</t>
  </si>
  <si>
    <t>4 iron, 4 sulfur cluster binding [GO:0051539]; amidophosphoribosyltransferase activity [GO:0004044]; identical protein binding [GO:0042802]; metal ion binding [GO:0046872]</t>
  </si>
  <si>
    <t>Q9NP61</t>
  </si>
  <si>
    <t>ARFG3_HUMAN</t>
  </si>
  <si>
    <t>ADP-ribosylation factor GTPase-activating protein 3 (ARF GAP 3)</t>
  </si>
  <si>
    <t>ARFGAP3 ARFGAP1</t>
  </si>
  <si>
    <t>cytosol [GO:0005829]; Golgi apparatus [GO:0005794]; Golgi membrane [GO:0000139]; membrane [GO:0016020]</t>
  </si>
  <si>
    <t>COPI coating of Golgi vesicle [GO:0048205]; intracellular protein transport [GO:0006886]; protein secretion [GO:0009306]; vesicle-mediated transport [GO:0016192]</t>
  </si>
  <si>
    <t>Q9UI10</t>
  </si>
  <si>
    <t>EI2BD_HUMAN</t>
  </si>
  <si>
    <t>Translation initiation factor eIF-2B subunit delta (eIF-2B GDP-GTP exchange factor subunit delta)</t>
  </si>
  <si>
    <t>EIF2B4 EIF2BD</t>
  </si>
  <si>
    <t>myelination [GO:0042552]; oligodendrocyte development [GO:0014003]; ovarian follicle development [GO:0001541]; regulation of catalytic activity [GO:0050790]; regulation of translation [GO:0006417]; response to glucose [GO:0009749]; response to heat [GO:0009408]; response to peptide hormone [GO:0043434]; T cell receptor signaling pathway [GO:0050852]; translational initiation [GO:0006413]</t>
  </si>
  <si>
    <t>Q9H2V7</t>
  </si>
  <si>
    <t>SPNS1_HUMAN</t>
  </si>
  <si>
    <t>Protein spinster homolog 1 (HSpin1) (Spinster-like protein 1)</t>
  </si>
  <si>
    <t>SPNS1 SPIN1 PP20300</t>
  </si>
  <si>
    <t>integral component of membrane [GO:0016021]; lysosomal membrane [GO:0005765]; mitochondrial inner membrane [GO:0005743]</t>
  </si>
  <si>
    <t>lipid transport [GO:0006869]</t>
  </si>
  <si>
    <t>P37198</t>
  </si>
  <si>
    <t>NUP62_HUMAN</t>
  </si>
  <si>
    <t>Nuclear pore glycoprotein p62 (62 kDa nucleoporin) (Nucleoporin Nup62)</t>
  </si>
  <si>
    <t>NUP62</t>
  </si>
  <si>
    <t>annulate lamellae [GO:0005642]; centrosome [GO:0005813]; cytoplasm [GO:0005737]; Flemming body [GO:0090543]; mitotic spindle [GO:0072686]; nuclear envelope [GO:0005635]; nuclear membrane [GO:0031965]; nuclear pore [GO:0005643]; nuclear pore central transport channel [GO:0044613]; nucleoplasm [GO:0005654]; ribonucleoprotein complex [GO:1990904]; spindle pole [GO:0000922]</t>
  </si>
  <si>
    <t>cell aging [GO:0007569]; cell death [GO:0008219]; cell surface receptor signaling pathway [GO:0007166]; centriole assembly [GO:0098534]; centrosome cycle [GO:0007098]; mitotic centrosome separation [GO:0007100]; mitotic metaphase plate congression [GO:0007080]; mRNA transport [GO:0051028]; negative regulation of apoptotic process [GO:0043066]; negative regulation of cell population proliferation [GO:0008285]; negative regulation of epidermal growth factor receptor signaling pathway [GO:0042059]; negative regulation of MAP kinase activity [GO:0043407]; negative regulation of programmed cell death [GO:0043069]; negative regulation of Ras protein signal transduction [GO:0046580]; positive regulation of centriole replication [GO:0046601]; positive regulation of epidermal growth factor receptor signaling pathway [GO:0045742]; positive regulation of I-kappaB kinase/NF-kappaB signaling [GO:0043123]; positive regulation of mitotic cytokinetic process [GO:1903438]; positive regulation of mitotic nuclear division [GO:0045840]; positive regulation of protein localization to centrosome [GO:1904781]; positive regulation of transcription, DNA-templated [GO:0045893]; protein import into nucleus [GO:0006606]; regulation of mitotic spindle organization [GO:0060236]; regulation of protein import into nucleus [GO:0042306]; regulation of Ras protein signal transduction [GO:0046578]; regulation of signal transduction [GO:0009966]; RNA export from nucleus [GO:0006405]; spermatogenesis [GO:0007283]</t>
  </si>
  <si>
    <t>chromatin binding [GO:0003682]; Hsp70 protein binding [GO:0030544]; Hsp90 protein binding [GO:0051879]; kinesin binding [GO:0019894]; phospholipid binding [GO:0005543]; protein-containing complex binding [GO:0044877]; PTB domain binding [GO:0051425]; SH2 domain binding [GO:0042169]; signaling receptor complex adaptor activity [GO:0030159]; structural constituent of nuclear pore [GO:0017056]; ubiquitin binding [GO:0043130]</t>
  </si>
  <si>
    <t>Q69YN2</t>
  </si>
  <si>
    <t>C19L1_HUMAN</t>
  </si>
  <si>
    <t>CWF19-like protein 1 (C19L1)</t>
  </si>
  <si>
    <t>CWF19L1</t>
  </si>
  <si>
    <t>post-mRNA release spliceosomal complex [GO:0071014]</t>
  </si>
  <si>
    <t>RNA lariat debranching enzyme activator activity [GO:0061632]</t>
  </si>
  <si>
    <t>Q9BYC2</t>
  </si>
  <si>
    <t>SCOT2_HUMAN</t>
  </si>
  <si>
    <t>Succinyl-CoA:3-ketoacid coenzyme A transferase 2, mitochondrial (EC 2.8.3.5) (3-oxoacid CoA-transferase 2A) (Testis-specific succinyl-CoA:3-oxoacid CoA-transferase) (SCOT-t)</t>
  </si>
  <si>
    <t>OXCT2 FKSG25</t>
  </si>
  <si>
    <t>mitochondrial matrix [GO:0005759]; mitochondrion [GO:0005739]; motile cilium [GO:0031514]</t>
  </si>
  <si>
    <t>cellular ketone body metabolic process [GO:0046950]; ketone body catabolic process [GO:0046952]</t>
  </si>
  <si>
    <t>3-oxoacid CoA-transferase activity [GO:0008260]; CoA-transferase activity [GO:0008410]</t>
  </si>
  <si>
    <t>Q7RTS7</t>
  </si>
  <si>
    <t>K2C74_HUMAN</t>
  </si>
  <si>
    <t>Keratin, type II cytoskeletal 74 (Cytokeratin-74) (CK-74) (Keratin-5c) (K5C) (Keratin-74) (K74) (Type II inner root sheath-specific keratin-K6irs4) (Type-II keratin Kb37)</t>
  </si>
  <si>
    <t>KRT74 K6IRS4 KB37 KRT5C KRT6IRS4</t>
  </si>
  <si>
    <t>cytoplasm [GO:0005737]; cytosol [GO:0005829]; extracellular exosome [GO:0070062]; keratin filament [GO:0045095]</t>
  </si>
  <si>
    <t>intermediate filament cytoskeleton organization [GO:0045104]</t>
  </si>
  <si>
    <t>keratin filament binding [GO:1990254]</t>
  </si>
  <si>
    <t>P04040</t>
  </si>
  <si>
    <t>CATA_HUMAN</t>
  </si>
  <si>
    <t>Catalase (EC 1.11.1.6)</t>
  </si>
  <si>
    <t>CAT</t>
  </si>
  <si>
    <t>cytoplasm [GO:0005737]; cytosol [GO:0005829]; endoplasmic reticulum [GO:0005783]; extracellular exosome [GO:0070062]; extracellular region [GO:0005576]; ficolin-1-rich granule lumen [GO:1904813]; focal adhesion [GO:0005925]; Golgi apparatus [GO:0005794]; intracellular membrane-bounded organelle [GO:0043231]; lysosome [GO:0005764]; membrane [GO:0016020]; mitochondrial intermembrane space [GO:0005758]; mitochondrion [GO:0005739]; peroxisomal matrix [GO:0005782]; peroxisomal membrane [GO:0005778]; peroxisome [GO:0005777]; plasma membrane [GO:0005886]; protein-containing complex [GO:0032991]; secretory granule lumen [GO:0034774]</t>
  </si>
  <si>
    <t>aerobic respiration [GO:0009060]; aging [GO:0007568]; cellular response to growth factor stimulus [GO:0071363]; cholesterol metabolic process [GO:0008203]; hemoglobin metabolic process [GO:0020027]; hydrogen peroxide catabolic process [GO:0042744]; negative regulation of apoptotic process [GO:0043066]; negative regulation of NF-kappaB transcription factor activity [GO:0032088]; osteoblast differentiation [GO:0001649]; positive regulation of cell division [GO:0051781]; positive regulation of NF-kappaB transcription factor activity [GO:0051092]; positive regulation of phosphatidylinositol 3-kinase signaling [GO:0014068]; response to activity [GO:0014823]; response to cadmium ion [GO:0046686]; response to drug [GO:0042493]; response to estradiol [GO:0032355]; response to ethanol [GO:0045471]; response to fatty acid [GO:0070542]; response to hydrogen peroxide [GO:0042542]; response to hyperoxia [GO:0055093]; response to hypoxia [GO:0001666]; response to inactivity [GO:0014854]; response to insulin [GO:0032868]; response to L-ascorbic acid [GO:0033591]; response to lead ion [GO:0010288]; response to light intensity [GO:0009642]; response to ozone [GO:0010193]; response to phenylpropanoid [GO:0080184]; response to reactive oxygen species [GO:0000302]; response to vitamin A [GO:0033189]; response to vitamin E [GO:0033197]; triglyceride metabolic process [GO:0006641]; ureteric bud development [GO:0001657]; UV protection [GO:0009650]</t>
  </si>
  <si>
    <t>aminoacylase activity [GO:0004046]; antioxidant activity [GO:0016209]; catalase activity [GO:0004096]; enzyme binding [GO:0019899]; heme binding [GO:0020037]; identical protein binding [GO:0042802]; metal ion binding [GO:0046872]; NADP binding [GO:0050661]; oxidoreductase activity, acting on peroxide as acceptor [GO:0016684]; peroxisome targeting sequence binding [GO:0000268]; protein homodimerization activity [GO:0042803]</t>
  </si>
  <si>
    <t>P54652</t>
  </si>
  <si>
    <t>HSP72_HUMAN</t>
  </si>
  <si>
    <t>Heat shock-related 70 kDa protein 2 (Heat shock 70 kDa protein 2)</t>
  </si>
  <si>
    <t>HSPA2</t>
  </si>
  <si>
    <t>blood microparticle [GO:0072562]; CatSper complex [GO:0036128]; cell surface [GO:0009986]; cytoplasm [GO:0005737]; cytosol [GO:0005829]; extracellular exosome [GO:0070062]; male germ cell nucleus [GO:0001673]; meiotic spindle [GO:0072687]; membrane [GO:0016020]; nucleus [GO:0005634]; plasma membrane [GO:0005886]; synaptonemal complex [GO:0000795]</t>
  </si>
  <si>
    <t>cellular response to unfolded protein [GO:0034620]; chaperone cofactor-dependent protein refolding [GO:0051085]; male meiosis I [GO:0007141]; male meiotic nuclear division [GO:0007140]; negative regulation of inclusion body assembly [GO:0090084]; positive regulation of ATPase-coupled calcium transmembrane transporter activity [GO:1901896]; positive regulation of G2/M transition of mitotic cell cycle [GO:0010971]; positive regulation of protein phosphorylation [GO:0001934]; protein refolding [GO:0042026]; response to cold [GO:0009409]; response to heat [GO:0009408]; response to unfolded protein [GO:0006986]; spermatid development [GO:0007286]; spermatogenesis [GO:0007283]; synaptonemal complex disassembly [GO:0070194]; vesicle-mediated transport [GO:0016192]</t>
  </si>
  <si>
    <t>ATP binding [GO:0005524]; chaperone binding [GO:0051087]; disordered domain specific binding [GO:0097718]; enzyme binding [GO:0019899]; glycolipid binding [GO:0051861]; heat shock protein binding [GO:0031072]; misfolded protein binding [GO:0051787]; protein folding chaperone [GO:0044183]; tau protein binding [GO:0048156]; unfolded protein binding [GO:0051082]</t>
  </si>
  <si>
    <t>Q8N7H5</t>
  </si>
  <si>
    <t>PAF1_HUMAN</t>
  </si>
  <si>
    <t>RNA polymerase II-associated factor 1 homolog (hPAF1) (Pancreatic differentiation protein 2)</t>
  </si>
  <si>
    <t>PAF1 PD2</t>
  </si>
  <si>
    <t>Cdc73/Paf1 complex [GO:0016593]; cell junction [GO:0030054]; cytoplasm [GO:0005737]; membrane [GO:0016020]; nucleoplasm [GO:0005654]; transcriptionally active chromatin [GO:0035327]</t>
  </si>
  <si>
    <t>cellular response to lipopolysaccharide [GO:0071222]; endodermal cell fate commitment [GO:0001711]; histone H2B ubiquitination [GO:0033523]; histone monoubiquitination [GO:0010390]; mRNA polyadenylation [GO:0006378]; negative regulation of myeloid cell differentiation [GO:0045638]; negative regulation of transcription by RNA polymerase II [GO:0000122]; nucleosome positioning [GO:0016584]; positive regulation of cell cycle G1/S phase transition [GO:1902808]; positive regulation of histone methylation [GO:0031062]; positive regulation of mRNA 3'-end processing [GO:0031442]; protein localization to nucleus [GO:0034504]; stem cell population maintenance [GO:0019827]; transcription elongation from RNA polymerase II promoter [GO:0006368]; Wnt signaling pathway [GO:0016055]</t>
  </si>
  <si>
    <t>chromatin binding [GO:0003682]; RNA polymerase II complex binding [GO:0000993]</t>
  </si>
  <si>
    <t>Q7Z434</t>
  </si>
  <si>
    <t>MAVS_HUMAN</t>
  </si>
  <si>
    <t>Mitochondrial antiviral-signaling protein (MAVS) (CARD adapter inducing interferon beta) (Cardif) (Interferon beta promoter stimulator protein 1) (IPS-1) (Putative NF-kappa-B-activating protein 031N) (Virus-induced-signaling adapter) (VISA)</t>
  </si>
  <si>
    <t>MAVS IPS1 KIAA1271 VISA</t>
  </si>
  <si>
    <t>integral component of membrane [GO:0016021]; mitochondrial membrane [GO:0031966]; mitochondrial outer membrane [GO:0005741]; mitochondrion [GO:0005739]; peroxisomal membrane [GO:0005778]</t>
  </si>
  <si>
    <t>activation of innate immune response [GO:0002218]; cellular response to exogenous dsRNA [GO:0071360]; defense response to bacterium [GO:0042742]; defense response to virus [GO:0051607]; innate immune response [GO:0045087]; negative regulation of viral genome replication [GO:0045071]; positive regulation of chemokine (C-C motif) ligand 5 production [GO:0071651]; positive regulation of defense response to virus by host [GO:0002230]; positive regulation of DNA-binding transcription factor activity [GO:0051091]; positive regulation of I-kappaB kinase/NF-kappaB signaling [GO:0043123]; positive regulation of interferon-alpha production [GO:0032727]; positive regulation of interferon-beta production [GO:0032728]; positive regulation of interleukin-6 production [GO:0032755]; positive regulation of interleukin-8 production [GO:0032757]; positive regulation of IP-10 production [GO:0071660]; positive regulation of myeloid dendritic cell cytokine production [GO:0002735]; positive regulation of protein import into nucleus [GO:0042307]; positive regulation of protein phosphorylation [GO:0001934]; positive regulation of response to cytokine stimulus [GO:0060760]; positive regulation of transcription by RNA polymerase II [GO:0045944]; positive regulation of tumor necrosis factor production [GO:0032760]; positive regulation of type I interferon-mediated signaling pathway [GO:0060340]; regulation of peroxisome organization [GO:1900063]; signal transduction [GO:0007165]</t>
  </si>
  <si>
    <t>CARD domain binding [GO:0050700]; protein kinase binding [GO:0019901]; signaling adaptor activity [GO:0035591]</t>
  </si>
  <si>
    <t>O60684</t>
  </si>
  <si>
    <t>IMA7_HUMAN</t>
  </si>
  <si>
    <t>Importin subunit alpha-7 (Karyopherin subunit alpha-6)</t>
  </si>
  <si>
    <t>KPNA6 IPOA7</t>
  </si>
  <si>
    <t>cytoplasm [GO:0005737]; host cell [GO:0043657]; membrane [GO:0016020]; nucleoplasm [GO:0005654]; nucleus [GO:0005634]</t>
  </si>
  <si>
    <t>entry of viral genome into host nucleus through nuclear pore complex via importin [GO:0075506]; maternal process involved in female pregnancy [GO:0060135]; mitigation of host defenses by symbiont [GO:0030682]; NLS-bearing protein import into nucleus [GO:0006607]; positive regulation of cytokine production involved in inflammatory response [GO:1900017]; positive regulation of transcription by RNA polymerase II [GO:0045944]; positive regulation of viral life cycle [GO:1903902]; viral genome replication [GO:0019079]</t>
  </si>
  <si>
    <t>Q9BPZ7</t>
  </si>
  <si>
    <t>SIN1_HUMAN</t>
  </si>
  <si>
    <t>Target of rapamycin complex 2 subunit MAPKAP1 (TORC2 subunit MAPKAP1) (Mitogen-activated protein kinase 2-associated protein 1) (Stress-activated map kinase-interacting protein 1) (SAPK-interacting protein 1) (mSIN1)</t>
  </si>
  <si>
    <t>MAPKAP1 MIP1 SIN1</t>
  </si>
  <si>
    <t>cytoplasm [GO:0005737]; cytoplasmic vesicle [GO:0031410]; cytosol [GO:0005829]; Golgi apparatus [GO:0005794]; nucleoplasm [GO:0005654]; plasma membrane [GO:0005886]; TORC2 complex [GO:0031932]</t>
  </si>
  <si>
    <t>establishment or maintenance of actin cytoskeleton polarity [GO:0030950]; negative regulation of Ras protein signal transduction [GO:0046580]; positive regulation of peptidyl-serine phosphorylation [GO:0033138]; regulation of cellular response to oxidative stress [GO:1900407]; substantia nigra development [GO:0021762]; TORC2 signaling [GO:0038203]</t>
  </si>
  <si>
    <t>phosphatidic acid binding [GO:0070300]; phosphatidylinositol-3,4,5-trisphosphate binding [GO:0005547]; phosphatidylinositol-3,4-bisphosphate binding [GO:0043325]; phosphatidylinositol-3,5-bisphosphate binding [GO:0080025]; phosphatidylinositol-4,5-bisphosphate binding [GO:0005546]; protein kinase binding [GO:0019901]; small GTPase binding [GO:0031267]</t>
  </si>
  <si>
    <t>Q9UKV3</t>
  </si>
  <si>
    <t>ACINU_HUMAN</t>
  </si>
  <si>
    <t>Apoptotic chromatin condensation inducer in the nucleus (Acinus)</t>
  </si>
  <si>
    <t>ACIN1 ACINUS KIAA0670</t>
  </si>
  <si>
    <t>ASAP complex [GO:0061574]; cytosol [GO:0005829]; nuclear speck [GO:0016607]; nucleoplasm [GO:0005654]; nucleus [GO:0005634]; plasma membrane [GO:0005886]</t>
  </si>
  <si>
    <t>apoptotic chromosome condensation [GO:0030263]; erythrocyte differentiation [GO:0030218]; mRNA processing [GO:0006397]; negative regulation of mRNA splicing, via spliceosome [GO:0048025]; positive regulation of apoptotic process [GO:0043065]; positive regulation of monocyte differentiation [GO:0045657]; RNA splicing [GO:0008380]</t>
  </si>
  <si>
    <t>ATPase [GO:0016887]; enzyme binding [GO:0019899]; nucleic acid binding [GO:0003676]; RNA binding [GO:0003723]</t>
  </si>
  <si>
    <t>P33527</t>
  </si>
  <si>
    <t>MRP1_HUMAN</t>
  </si>
  <si>
    <t>Multidrug resistance-associated protein 1 (EC 7.6.2.2) (ATP-binding cassette sub-family C member 1) (Glutathione-S-conjugate-translocating ATPase ABCC1) (EC 7.6.2.3) (Leukotriene C(4) transporter) (LTC4 transporter)</t>
  </si>
  <si>
    <t>ABCC1 MRP MRP1</t>
  </si>
  <si>
    <t>apical plasma membrane [GO:0016324]; basal plasma membrane [GO:0009925]; basolateral plasma membrane [GO:0016323]; extracellular exosome [GO:0070062]; integral component of plasma membrane [GO:0005887]; lateral plasma membrane [GO:0016328]; membrane [GO:0016020]; plasma membrane [GO:0005886]</t>
  </si>
  <si>
    <t>carboxylic acid transmembrane transport [GO:1905039]; cell chemotaxis [GO:0060326]; cellular response to amyloid-beta [GO:1904646]; cellular response to oxidative stress [GO:0034599]; cobalamin metabolic process [GO:0009235]; export across plasma membrane [GO:0140115]; glutathione transmembrane transport [GO:0034775]; heme catabolic process [GO:0042167]; leukotriene metabolic process [GO:0006691]; leukotriene transport [GO:0071716]; phospholipid translocation [GO:0045332]; positive regulation of inflammatory response [GO:0050729]; response to drug [GO:0042493]; sphingolipid translocation [GO:0099039]; transepithelial transport [GO:0070633]; transmembrane transport [GO:0055085]; transport across blood-brain barrier [GO:0150104]; xenobiotic transport [GO:0042908]; xenobiotic transport across blood-brain barrier [GO:1990962]</t>
  </si>
  <si>
    <t>ABC-type glutathione S-conjugate transporter activity [GO:0015431]; ABC-type transporter activity [GO:0140359]; ABC-type vitamin B12 transporter activity [GO:0015420]; ABC-type xenobiotic transporter activity [GO:0008559]; ATPase-coupled inorganic anion transmembrane transporter activity [GO:0043225]; ATPase-coupled lipid transmembrane transporter activity [GO:0034040]; ATPase-coupled transmembrane transporter activity [GO:0042626]; ATP binding [GO:0005524]; carboxylic acid transmembrane transporter activity [GO:0046943]; efflux transmembrane transporter activity [GO:0015562]; glutathione transmembrane transporter activity [GO:0034634]; hydrolase activity [GO:0016787]; xenobiotic transmembrane transporter activity [GO:0042910]</t>
  </si>
  <si>
    <t>Q13144</t>
  </si>
  <si>
    <t>EI2BE_HUMAN</t>
  </si>
  <si>
    <t>Translation initiation factor eIF-2B subunit epsilon (eIF-2B GDP-GTP exchange factor subunit epsilon)</t>
  </si>
  <si>
    <t>EIF2B5 EIF2BE</t>
  </si>
  <si>
    <t>cytoplasm [GO:0005737]; cytosol [GO:0005829]; eukaryotic translation initiation factor 2B complex [GO:0005851]; nucleus [GO:0005634]</t>
  </si>
  <si>
    <t>aging [GO:0007568]; astrocyte development [GO:0014002]; astrocyte differentiation [GO:0048708]; hippocampus development [GO:0021766]; myelination [GO:0042552]; oligodendrocyte development [GO:0014003]; ovarian follicle development [GO:0001541]; positive regulation of apoptotic process [GO:0043065]; positive regulation of translational initiation [GO:0045948]; response to endoplasmic reticulum stress [GO:0034976]; response to glucose [GO:0009749]; response to heat [GO:0009408]; response to lithium ion [GO:0010226]; response to peptide hormone [GO:0043434]; T cell receptor signaling pathway [GO:0050852]; translational initiation [GO:0006413]</t>
  </si>
  <si>
    <t>guanyl-nucleotide exchange factor activity [GO:0005085]; translation initiation factor activity [GO:0003743]; translation initiation factor binding [GO:0031369]</t>
  </si>
  <si>
    <t>Q10713</t>
  </si>
  <si>
    <t>MPPA_HUMAN</t>
  </si>
  <si>
    <t>Mitochondrial-processing peptidase subunit alpha (Alpha-MPP) (Inactive zinc metalloprotease alpha) (P-55)</t>
  </si>
  <si>
    <t>PMPCA INPP5E KIAA0123 MPPA</t>
  </si>
  <si>
    <t>extracellular space [GO:0005615]; mitochondrial inner membrane [GO:0005743]; mitochondrial matrix [GO:0005759]; mitochondrion [GO:0005739]</t>
  </si>
  <si>
    <t>protein processing involved in protein targeting to mitochondrion [GO:0006627]</t>
  </si>
  <si>
    <t>Q15291</t>
  </si>
  <si>
    <t>RBBP5_HUMAN</t>
  </si>
  <si>
    <t>Retinoblastoma-binding protein 5 (RBBP-5) (Retinoblastoma-binding protein RBQ-3)</t>
  </si>
  <si>
    <t>RBBP5 RBQ3</t>
  </si>
  <si>
    <t>histone methyltransferase complex [GO:0035097]; MLL1 complex [GO:0071339]; MLL3/4 complex [GO:0044666]; nucleolus [GO:0005730]; nucleoplasm [GO:0005654]; nucleus [GO:0005634]; Set1C/COMPASS complex [GO:0048188]</t>
  </si>
  <si>
    <t>cellular response to DNA damage stimulus [GO:0006974]; histone H3-K4 methylation [GO:0051568]; response to estrogen [GO:0043627]</t>
  </si>
  <si>
    <t>methylated histone binding [GO:0035064]; transcription cis-regulatory region binding [GO:0000976]</t>
  </si>
  <si>
    <t>P43007</t>
  </si>
  <si>
    <t>SATT_HUMAN</t>
  </si>
  <si>
    <t>Neutral amino acid transporter A (Alanine/serine/cysteine/threonine transporter 1) (ASCT-1) (SATT) (Solute carrier family 1 member 4)</t>
  </si>
  <si>
    <t>SLC1A4 ASCT1 SATT</t>
  </si>
  <si>
    <t>cell surface [GO:0009986]; centrosome [GO:0005813]; dendrite [GO:0030425]; extracellular exosome [GO:0070062]; integral component of membrane [GO:0016021]; integral component of plasma membrane [GO:0005887]; intermediate filament [GO:0005882]; melanosome [GO:0042470]; membrane [GO:0016020]; neuronal cell body [GO:0043025]; plasma membrane [GO:0005886]; synapse [GO:0045202]</t>
  </si>
  <si>
    <t>amino acid transport [GO:0006865]; cognition [GO:0050890]; glutamine transport [GO:0006868]; hydroxyproline transport [GO:0034589]; L-alanine import across plasma membrane [GO:1904273]; L-alanine transport [GO:0015808]; L-aspartate import across plasma membrane [GO:0140009]; L-cystine transport [GO:0015811]; L-serine import across plasma membrane [GO:1903812]; L-serine transport [GO:0015825]; proline transport [GO:0015824]; synaptic transmission, glutamatergic [GO:0035249]; threonine transport [GO:0015826]; transport across blood-brain barrier [GO:0150104]</t>
  </si>
  <si>
    <t>amino acid transmembrane transporter activity [GO:0015171]; chloride channel activity [GO:0005254]; L-alanine transmembrane transporter activity [GO:0015180]; L-aspartate transmembrane transporter activity [GO:0015183]; L-cystine transmembrane transporter activity [GO:0015184]; L-glutamine transmembrane transporter activity [GO:0015186]; L-hydroxyproline transmembrane transporter activity [GO:0034590]; L-proline transmembrane transporter activity [GO:0015193]; L-serine transmembrane transporter activity [GO:0015194]; L-threonine transmembrane transporter activity [GO:0015195]; symporter activity [GO:0015293]</t>
  </si>
  <si>
    <t>P54646</t>
  </si>
  <si>
    <t>AAPK2_HUMAN</t>
  </si>
  <si>
    <t>5'-AMP-activated protein kinase catalytic subunit alpha-2 (AMPK subunit alpha-2) (EC 2.7.11.1) (Acetyl-CoA carboxylase kinase) (ACACA kinase) (EC 2.7.11.27) (Hydroxymethylglutaryl-CoA reductase kinase) (HMGCR kinase) (EC 2.7.11.31)</t>
  </si>
  <si>
    <t>PRKAA2 AMPK AMPK2</t>
  </si>
  <si>
    <t>axon [GO:0030424]; cytoplasm [GO:0005737]; cytoplasmic stress granule [GO:0010494]; cytosol [GO:0005829]; dendrite [GO:0030425]; Golgi apparatus [GO:0005794]; neuronal cell body [GO:0043025]; nuclear speck [GO:0016607]; nucleoplasm [GO:0005654]; nucleus [GO:0005634]</t>
  </si>
  <si>
    <t>autophagy [GO:0006914]; cellular response to calcium ion [GO:0071277]; cellular response to drug [GO:0035690]; cellular response to glucose starvation [GO:0042149]; cellular response to glucose stimulus [GO:0071333]; cellular response to nutrient levels [GO:0031669]; cellular response to oxidative stress [GO:0034599]; cellular response to prostaglandin E stimulus [GO:0071380]; cholesterol biosynthetic process [GO:0006695]; energy homeostasis [GO:0097009]; fatty acid biosynthetic process [GO:0006633]; fatty acid homeostasis [GO:0055089]; glucose homeostasis [GO:0042593]; intracellular signal transduction [GO:0035556]; lipid biosynthetic process [GO:0008610]; negative regulation of apoptotic process [GO:0043066]; negative regulation of gene expression [GO:0010629]; negative regulation of TOR signaling [GO:0032007]; negative regulation of tubulin deacetylation [GO:1904428]; positive regulation of autophagy [GO:0010508]; positive regulation of cellular protein localization [GO:1903829]; positive regulation of glycolytic process [GO:0045821]; positive regulation of macroautophagy [GO:0016239]; positive regulation of peptidyl-lysine acetylation [GO:2000758]; protein phosphorylation [GO:0006468]; regulation of circadian rhythm [GO:0042752]; regulation of macroautophagy [GO:0016241]; regulation of microtubule cytoskeleton organization [GO:0070507]; regulation of stress granule assembly [GO:0062028]; response to muscle activity [GO:0014850]; rhythmic process [GO:0048511]; signal transduction [GO:0007165]; Wnt signaling pathway [GO:0016055]</t>
  </si>
  <si>
    <t>[acetyl-CoA carboxylase] kinase activity [GO:0050405]; [hydroxymethylglutaryl-CoA reductase (NADPH)] kinase activity [GO:0047322]; AMP-activated protein kinase activity [GO:0004679]; ATP binding [GO:0005524]; chromatin binding [GO:0003682]; histone serine kinase activity [GO:0035174]; metal ion binding [GO:0046872]; protein kinase activity [GO:0004672]; protein serine/threonine/tyrosine kinase activity [GO:0004712]; protein serine/threonine kinase activity [GO:0004674]; protein serine kinase activity [GO:0106310]; protein threonine kinase activity [GO:0106311]</t>
  </si>
  <si>
    <t>Q96RQ9</t>
  </si>
  <si>
    <t>OXLA_HUMAN</t>
  </si>
  <si>
    <t>L-amino-acid oxidase (LAAO) (LAO) (EC 1.4.3.2) (EC 1.4.3.25) (Interleukin-4-induced protein 1) (IL4-induced protein 1) (hIL4I1) (Protein Fig-1) (hFIG1)</t>
  </si>
  <si>
    <t>IL4I1 FIG1 UNQ636/PRO1265</t>
  </si>
  <si>
    <t>acrosomal vesicle [GO:0001669]; extracellular region [GO:0005576]; immunological synapse [GO:0001772]; lysosome [GO:0005764]; sperm midpiece [GO:0097225]</t>
  </si>
  <si>
    <t>adaptive immune response [GO:0002250]; cellular amino acid catabolic process [GO:0009063]; L-phenylalanine catabolic process [GO:0006559]; negative regulation of T cell activation [GO:0050868]; negative regulation of T cell mediated immune response to tumor cell [GO:0002841]; negative regulation of T cell proliferation [GO:0042130]; positive regulation of regulatory T cell differentiation [GO:0045591]; positive regulation of transcription by RNA polymerase II [GO:0045944]; regulation of adaptive immune response [GO:0002819]; regulation of B cell differentiation [GO:0045577]; tryptophan catabolic process [GO:0006569]; tryptophan catabolic process to indole-3-acetate [GO:0019440]; tyrosine catabolic process [GO:0006572]</t>
  </si>
  <si>
    <t>L-amino-acid oxidase activity [GO:0001716]; L-phenylalaine oxidase activity [GO:0106329]; oxidoreductase activity [GO:0016491]; polyamine oxidase activity [GO:0046592]</t>
  </si>
  <si>
    <t>Q9BUQ8</t>
  </si>
  <si>
    <t>DDX23_HUMAN</t>
  </si>
  <si>
    <t>Probable ATP-dependent RNA helicase DDX23 (EC 3.6.4.13) (100 kDa U5 snRNP-specific protein) (DEAD box protein 23) (PRP28 homolog) (U5-100kD)</t>
  </si>
  <si>
    <t>DDX23</t>
  </si>
  <si>
    <t>catalytic step 2 spliceosome [GO:0071013]; chromatin [GO:0000785]; extracellular exosome [GO:0070062]; nucleolus [GO:0005730]; nucleoplasm [GO:0005654]; nucleus [GO:0005634]; U4/U6 x U5 tri-snRNP complex [GO:0046540]; U5 snRNP [GO:0005682]</t>
  </si>
  <si>
    <t>cis assembly of pre-catalytic spliceosome [GO:0000354]; mRNA splicing, via spliceosome [GO:0000398]; R-loop disassembly [GO:0062176]; RNA splicing [GO:0008380]; RNA splicing, via transesterification reactions [GO:0000375]</t>
  </si>
  <si>
    <t>Q96J02</t>
  </si>
  <si>
    <t>ITCH_HUMAN</t>
  </si>
  <si>
    <t>E3 ubiquitin-protein ligase Itchy homolog (Itch) (EC 2.3.2.26) (Atrophin-1-interacting protein 4) (AIP4) (HECT-type E3 ubiquitin transferase Itchy homolog) (NFE2-associated polypeptide 1) (NAPP1)</t>
  </si>
  <si>
    <t>ITCH</t>
  </si>
  <si>
    <t>cell cortex [GO:0005938]; cytoplasm [GO:0005737]; cytoplasmic vesicle [GO:0031410]; cytosol [GO:0005829]; early endosome membrane [GO:0031901]; extracellular exosome [GO:0070062]; intracellular membrane-bounded organelle [GO:0043231]; membrane [GO:0016020]; nucleoplasm [GO:0005654]; plasma membrane [GO:0005886]; protein-containing complex [GO:0032991]</t>
  </si>
  <si>
    <t>apoptotic process [GO:0006915]; defense response to virus [GO:0051607]; inflammatory response [GO:0006954]; innate immune response [GO:0045087]; negative regulation of alpha-beta T cell proliferation [GO:0046642]; negative regulation of apoptotic process [GO:0043066]; negative regulation of defense response to virus [GO:0050687]; negative regulation of JNK cascade [GO:0046329]; negative regulation of NF-kappaB transcription factor activity [GO:0032088]; negative regulation of type I interferon production [GO:0032480]; nucleotide-binding oligomerization domain containing signaling pathway [GO:0070423]; positive regulation of protein catabolic process [GO:0045732]; positive regulation of receptor catabolic process [GO:2000646]; positive regulation of T cell anergy [GO:0002669]; proteasome-mediated ubiquitin-dependent protein catabolic process [GO:0043161]; protein autoubiquitination [GO:0051865]; protein K29-linked ubiquitination [GO:0035519]; protein K48-linked ubiquitination [GO:0070936]; protein K63-linked ubiquitination [GO:0070534]; protein polyubiquitination [GO:0000209]; protein ubiquitination [GO:0016567]; regulation of cell growth [GO:0001558]; regulation of hematopoietic stem cell differentiation [GO:1902036]; regulation of protein deubiquitination [GO:0090085]; ubiquitin-dependent protein catabolic process [GO:0006511]; viral entry into host cell [GO:0046718]</t>
  </si>
  <si>
    <t>arrestin family protein binding [GO:1990763]; CXCR chemokine receptor binding [GO:0045236]; ligase activity [GO:0016874]; ribonucleoprotein complex binding [GO:0043021]; ubiquitin-like protein ligase binding [GO:0044389]; ubiquitin-like protein transferase activity [GO:0019787]; ubiquitin protein ligase activity [GO:0061630]; ubiquitin-protein transferase activity [GO:0004842]</t>
  </si>
  <si>
    <t>Q14156</t>
  </si>
  <si>
    <t>EFR3A_HUMAN</t>
  </si>
  <si>
    <t>Protein EFR3 homolog A (Protein EFR3-like)</t>
  </si>
  <si>
    <t>EFR3A KIAA0143</t>
  </si>
  <si>
    <t>phosphatidylinositol phosphate biosynthetic process [GO:0046854]; protein localization to plasma membrane [GO:0072659]</t>
  </si>
  <si>
    <t>Q9UK59</t>
  </si>
  <si>
    <t>DBR1_HUMAN</t>
  </si>
  <si>
    <t>Lariat debranching enzyme (EC 3.1.-.-)</t>
  </si>
  <si>
    <t>DBR1</t>
  </si>
  <si>
    <t>mRNA splicing, via spliceosome [GO:0000398]; RNA splicing, via transesterification reactions [GO:0000375]</t>
  </si>
  <si>
    <t>metal ion binding [GO:0046872]; RNA binding [GO:0003723]; RNA lariat debranching enzyme activity [GO:0008419]</t>
  </si>
  <si>
    <t>P23786</t>
  </si>
  <si>
    <t>CPT2_HUMAN</t>
  </si>
  <si>
    <t>Carnitine O-palmitoyltransferase 2, mitochondrial (EC 2.3.1.21) (Carnitine palmitoyltransferase II) (CPT II)</t>
  </si>
  <si>
    <t>CPT2 CPT1</t>
  </si>
  <si>
    <t>mitochondrial inner membrane [GO:0005743]; mitochondrion [GO:0005739]; nucleolus [GO:0005730]; nucleoplasm [GO:0005654]</t>
  </si>
  <si>
    <t>carnitine metabolic process [GO:0009437]; carnitine shuttle [GO:0006853]; fatty acid beta-oxidation [GO:0006635]; in utero embryonic development [GO:0001701]; long-chain fatty acid metabolic process [GO:0001676]; positive regulation of cold-induced thermogenesis [GO:0120162]</t>
  </si>
  <si>
    <t>acyltransferase activity [GO:0016746]; carnitine O-octanoyltransferase activity [GO:0008458]; carnitine O-palmitoyltransferase activity [GO:0004095]</t>
  </si>
  <si>
    <t>P28340</t>
  </si>
  <si>
    <t>DPOD1_HUMAN</t>
  </si>
  <si>
    <t>DNA polymerase delta catalytic subunit (EC 2.7.7.7) (3'-5' exodeoxyribonuclease) (EC 3.1.11.-) (DNA polymerase subunit delta p125)</t>
  </si>
  <si>
    <t>POLD1 POLD</t>
  </si>
  <si>
    <t>aggresome [GO:0016235]; cytosol [GO:0005829]; delta DNA polymerase complex [GO:0043625]; membrane [GO:0016020]; nucleoplasm [GO:0005654]; nucleotide-excision repair complex [GO:0000109]; nucleus [GO:0005634]</t>
  </si>
  <si>
    <t>base-excision repair, gap-filling [GO:0006287]; cellular response to UV [GO:0034644]; DNA biosynthetic process [GO:0071897]; DNA-dependent DNA replication [GO:0006261]; DNA repair [GO:0006281]; DNA replication [GO:0006260]; DNA replication proofreading [GO:0045004]; DNA synthesis involved in DNA repair [GO:0000731]; error-free translesion synthesis [GO:0070987]; fatty acid homeostasis [GO:0055089]; nucleotide-excision repair, DNA gap filling [GO:0006297]; response to UV [GO:0009411]</t>
  </si>
  <si>
    <t>3'-5'-exodeoxyribonuclease activity [GO:0008296]; 4 iron, 4 sulfur cluster binding [GO:0051539]; chromatin binding [GO:0003682]; damaged DNA binding [GO:0003684]; DNA binding [GO:0003677]; DNA-directed DNA polymerase activity [GO:0003887]; enzyme binding [GO:0019899]; metal ion binding [GO:0046872]; nucleotide binding [GO:0000166]</t>
  </si>
  <si>
    <t>Q9Y251</t>
  </si>
  <si>
    <t>HPSE_HUMAN</t>
  </si>
  <si>
    <t>Heparanase (EC 3.2.1.166) (Endo-glucoronidase) (Heparanase-1) (Hpa1) [Cleaved into: Heparanase 8 kDa subunit; Heparanase 50 kDa subunit]</t>
  </si>
  <si>
    <t>HPSE HEP HPA HPA1 HPR1 HPSE1 HSE1</t>
  </si>
  <si>
    <t>extracellular matrix [GO:0031012]; extracellular region [GO:0005576]; heparanase complex [GO:1904974]; intracellular membrane-bounded organelle [GO:0043231]; lysosomal lumen [GO:0043202]; lysosomal membrane [GO:0005765]; lysosome [GO:0005764]; membrane raft [GO:0045121]; nucleoplasm [GO:0005654]; nucleus [GO:0005634]; specific granule lumen [GO:0035580]</t>
  </si>
  <si>
    <t>angiogenesis involved in wound healing [GO:0060055]; cell-matrix adhesion [GO:0007160]; heparan sulfate proteoglycan catabolic process [GO:0030200]; positive regulation of blood coagulation [GO:0030194]; positive regulation of hair follicle development [GO:0051798]; positive regulation of osteoblast proliferation [GO:0033690]; positive regulation of protein kinase B signaling [GO:0051897]; positive regulation of vascular endothelial growth factor production [GO:0010575]; proteoglycan metabolic process [GO:0006029]; regulation of hair follicle development [GO:0051797]; vascular wound healing [GO:0061042]</t>
  </si>
  <si>
    <t>beta-glucuronidase activity [GO:0004566]; heparanase activity [GO:0030305]; syndecan binding [GO:0045545]</t>
  </si>
  <si>
    <t>P48449</t>
  </si>
  <si>
    <t>LSS_HUMAN</t>
  </si>
  <si>
    <t>Lanosterol synthase (EC 5.4.99.7) (2,3-epoxysqualene--lanosterol cyclase) (Oxidosqualene--lanosterol cyclase) (OSC) (hOSC)</t>
  </si>
  <si>
    <t>LSS OSC</t>
  </si>
  <si>
    <t>endoplasmic reticulum membrane [GO:0005789]; lipid droplet [GO:0005811]; membrane [GO:0016020]</t>
  </si>
  <si>
    <t>cholesterol biosynthetic process [GO:0006695]; regulation of protein stability [GO:0031647]; steroid biosynthetic process [GO:0006694]; triterpenoid biosynthetic process [GO:0016104]</t>
  </si>
  <si>
    <t>beta-amyrin synthase activity [GO:0042300]; lanosterol synthase activity [GO:0000250]</t>
  </si>
  <si>
    <t>Q9Y3P9</t>
  </si>
  <si>
    <t>RBGP1_HUMAN</t>
  </si>
  <si>
    <t>Rab GTPase-activating protein 1 (GAP and centrosome-associated protein) (Rab6 GTPase-activating protein GAPCenA)</t>
  </si>
  <si>
    <t>RABGAP1 HSPC094</t>
  </si>
  <si>
    <t>centrosome [GO:0005813]; cytosol [GO:0005829]; microtubule associated complex [GO:0005875]</t>
  </si>
  <si>
    <t>activation of GTPase activity [GO:0090630]; cell cycle [GO:0007049]; intracellular protein transport [GO:0006886]; regulation of GTPase activity [GO:0043087]</t>
  </si>
  <si>
    <t>GTPase activator activity [GO:0005096]; small GTPase binding [GO:0031267]; tubulin binding [GO:0015631]</t>
  </si>
  <si>
    <t>Q7Z3C6</t>
  </si>
  <si>
    <t>ATG9A_HUMAN</t>
  </si>
  <si>
    <t>Autophagy-related protein 9A (APG9-like 1) (mATG9)</t>
  </si>
  <si>
    <t>ATG9A APG9L1</t>
  </si>
  <si>
    <t>autophagosome [GO:0005776]; endoplasmic reticulum membrane [GO:0005789]; endosome [GO:0005768]; integral component of membrane [GO:0016021]; intracellular membrane-bounded organelle [GO:0043231]; late endosome [GO:0005770]; late endosome membrane [GO:0031902]; membrane [GO:0016020]; phagophore assembly site [GO:0000407]; recycling endosome [GO:0055037]; trans-Golgi network [GO:0005802]</t>
  </si>
  <si>
    <t>autophagosome assembly [GO:0000045]; autophagy of mitochondrion [GO:0000422]; late nucleophagy [GO:0044805]; protein localization to phagophore assembly site [GO:0034497]; protein transport [GO:0015031]</t>
  </si>
  <si>
    <t>P43003</t>
  </si>
  <si>
    <t>EAA1_HUMAN</t>
  </si>
  <si>
    <t>Excitatory amino acid transporter 1 (Sodium-dependent glutamate/aspartate transporter 1) (GLAST-1) (Solute carrier family 1 member 3)</t>
  </si>
  <si>
    <t>SLC1A3 EAAT1 GLAST GLAST1</t>
  </si>
  <si>
    <t>basal plasma membrane [GO:0009925]; cell surface [GO:0009986]; cytoplasmic vesicle [GO:0031410]; integral component of plasma membrane [GO:0005887]; membrane [GO:0016020]; membrane protein complex [GO:0098796]; neuronal cell body [GO:0043025]; neuron projection [GO:0043005]; perinuclear region of cytoplasm [GO:0048471]; plasma membrane [GO:0005886]; synapse [GO:0045202]</t>
  </si>
  <si>
    <t>auditory behavior [GO:0031223]; cell morphogenesis involved in neuron differentiation [GO:0048667]; cellular response to cocaine [GO:0071314]; cellular sodium ion homeostasis [GO:0006883]; chemical synaptic transmission [GO:0007268]; chloride transmembrane transport [GO:1902476]; cranial nerve development [GO:0021545]; D-aspartate import across plasma membrane [GO:0070779]; gamma-aminobutyric acid biosynthetic process [GO:0009449]; ion transport [GO:0006811]; L-aspartate import across plasma membrane [GO:0140009]; L-glutamate import [GO:0051938]; L-glutamate import across plasma membrane [GO:0098712]; L-glutamate transmembrane transport [GO:0015813]; neuromuscular process controlling balance [GO:0050885]; neurotransmitter transport [GO:0006836]; neurotransmitter uptake [GO:0001504]; positive regulation of synaptic transmission [GO:0050806]; potassium ion transmembrane transport [GO:0071805]; response to antibiotic [GO:0046677]; response to drug [GO:0042493]; response to light stimulus [GO:0009416]; response to wounding [GO:0009611]; sensory perception of sound [GO:0007605]; transepithelial transport [GO:0070633]; transport across blood-brain barrier [GO:0150104]</t>
  </si>
  <si>
    <t>glutamate:sodium symporter activity [GO:0015501]; glutamate binding [GO:0016595]; high-affinity glutamate transmembrane transporter activity [GO:0005314]; L-glutamate transmembrane transporter activity [GO:0005313]; metal ion binding [GO:0046872]</t>
  </si>
  <si>
    <t>Q9NXF1</t>
  </si>
  <si>
    <t>TEX10_HUMAN</t>
  </si>
  <si>
    <t>Testis-expressed protein 10</t>
  </si>
  <si>
    <t>TEX10 L18 Nbla10363</t>
  </si>
  <si>
    <t>mitochondrion [GO:0005739]; MLL1 complex [GO:0071339]; nucleolus [GO:0005730]; nucleoplasm [GO:0005654]; nucleus [GO:0005634]</t>
  </si>
  <si>
    <t>O43491</t>
  </si>
  <si>
    <t>E41L2_HUMAN</t>
  </si>
  <si>
    <t>Band 4.1-like protein 2 (Erythrocyte membrane protein band 4.1-like 2) (Generally expressed protein 4.1) (4.1G)</t>
  </si>
  <si>
    <t>EPB41L2</t>
  </si>
  <si>
    <t>cell cortex region [GO:0099738]; cell junction [GO:0030054]; cytoskeleton [GO:0005856]; cytosol [GO:0005829]; extracellular exosome [GO:0070062]; focal adhesion [GO:0005925]; nucleoplasm [GO:0005654]; plasma membrane [GO:0005886]; spectrin [GO:0008091]</t>
  </si>
  <si>
    <t>actomyosin structure organization [GO:0031032]; cell cycle [GO:0007049]; cell division [GO:0051301]; cortical actin cytoskeleton organization [GO:0030866]; positive regulation of protein localization to cell cortex [GO:1904778]</t>
  </si>
  <si>
    <t>actin binding [GO:0003779]; PH domain binding [GO:0042731]; spectrin binding [GO:0030507]; structural molecule activity [GO:0005198]</t>
  </si>
  <si>
    <t>Q8NBN3</t>
  </si>
  <si>
    <t>TM87A_HUMAN</t>
  </si>
  <si>
    <t>Transmembrane protein 87A</t>
  </si>
  <si>
    <t>TMEM87A PSEC0094</t>
  </si>
  <si>
    <t>cytosol [GO:0005829]; Golgi apparatus [GO:0005794]; Golgi cisterna membrane [GO:0032580]; integral component of membrane [GO:0016021]; membrane [GO:0016020]</t>
  </si>
  <si>
    <t>retrograde transport, endosome to Golgi [GO:0042147]</t>
  </si>
  <si>
    <t>Q8IUC8</t>
  </si>
  <si>
    <t>GLT13_HUMAN</t>
  </si>
  <si>
    <t>Polypeptide N-acetylgalactosaminyltransferase 13 (EC 2.4.1.41) (Polypeptide GalNAc transferase 13) (GalNAc-T13) (pp-GaNTase 13) (Protein-UDP acetylgalactosaminyltransferase 13) (UDP-GalNAc:polypeptide N-acetylgalactosaminyltransferase 13)</t>
  </si>
  <si>
    <t>GALNT13 KIAA1918</t>
  </si>
  <si>
    <t>O-glycan processing [GO:0016266]; protein O-linked glycosylation via serine [GO:0018242]; protein O-linked glycosylation via threonine [GO:0018243]</t>
  </si>
  <si>
    <t>carbohydrate binding [GO:0030246]; metal ion binding [GO:0046872]; polypeptide N-acetylgalactosaminyltransferase activity [GO:0004653]</t>
  </si>
  <si>
    <t>O60437</t>
  </si>
  <si>
    <t>PEPL_HUMAN</t>
  </si>
  <si>
    <t>Periplakin (190 kDa paraneoplastic pemphigus antigen) (195 kDa cornified envelope precursor protein)</t>
  </si>
  <si>
    <t>PPL KIAA0568</t>
  </si>
  <si>
    <t>cornified envelope [GO:0001533]; cytoplasm [GO:0005737]; cytoskeleton [GO:0005856]; cytosol [GO:0005829]; desmosome [GO:0030057]; extracellular exosome [GO:0070062]; membrane [GO:0016020]; plasma membrane [GO:0005886]</t>
  </si>
  <si>
    <t>intermediate filament cytoskeleton organization [GO:0045104]; keratinization [GO:0031424]; response to mechanical stimulus [GO:0009612]; wound healing [GO:0042060]</t>
  </si>
  <si>
    <t>cadherin binding [GO:0045296]; structural constituent of cytoskeleton [GO:0005200]; structural molecule activity [GO:0005198]</t>
  </si>
  <si>
    <t>O15355</t>
  </si>
  <si>
    <t>PPM1G_HUMAN</t>
  </si>
  <si>
    <t>Protein phosphatase 1G (EC 3.1.3.16) (Protein phosphatase 1C) (Protein phosphatase 2C isoform gamma) (PP2C-gamma) (Protein phosphatase magnesium-dependent 1 gamma)</t>
  </si>
  <si>
    <t>PPM1G PPM1C</t>
  </si>
  <si>
    <t>peptidyl-threonine dephosphorylation [GO:0035970]; protein dephosphorylation [GO:0006470]; regulation of cell cycle [GO:0051726]</t>
  </si>
  <si>
    <t>P00750</t>
  </si>
  <si>
    <t>TPA_HUMAN</t>
  </si>
  <si>
    <t>Tissue-type plasminogen activator (t-PA) (t-plasminogen activator) (tPA) (EC 3.4.21.68) (Alteplase) (Reteplase) [Cleaved into: Tissue-type plasminogen activator chain A; Tissue-type plasminogen activator chain B]</t>
  </si>
  <si>
    <t>PLAT</t>
  </si>
  <si>
    <t>apical part of cell [GO:0045177]; cell surface [GO:0009986]; cytoplasm [GO:0005737]; extracellular exosome [GO:0070062]; extracellular region [GO:0005576]; extracellular space [GO:0005615]; glutamatergic synapse [GO:0098978]; Schaffer collateral - CA1 synapse [GO:0098685]; secretory granule [GO:0030141]</t>
  </si>
  <si>
    <t>blood coagulation [GO:0007596]; cellular protein modification process [GO:0006464]; fibrinolysis [GO:0042730]; negative regulation of proteolysis [GO:0045861]; plasminogen activation [GO:0031639]; platelet-derived growth factor receptor signaling pathway [GO:0048008]; prevention of polyspermy [GO:0060468]; proteolysis [GO:0006508]; response to hypoxia [GO:0001666]; smooth muscle cell migration [GO:0014909]; trans-synaptic signaling by BDNF, modulating synaptic transmission [GO:0099183]</t>
  </si>
  <si>
    <t>phosphoprotein binding [GO:0051219]; serine-type endopeptidase activity [GO:0004252]; signaling receptor binding [GO:0005102]</t>
  </si>
  <si>
    <t>Q8WTV0</t>
  </si>
  <si>
    <t>SCRB1_HUMAN</t>
  </si>
  <si>
    <t>Scavenger receptor class B member 1 (SRB1) (CD36 and LIMPII analogous 1) (CLA-1) (CD36 antigen-like 1) (Collagen type I receptor, thrombospondin receptor-like 1) (SR-BI) (CD antigen CD36)</t>
  </si>
  <si>
    <t>SCARB1 CD36L1 CLA1</t>
  </si>
  <si>
    <t>caveola [GO:0005901]; cell surface [GO:0009986]; cytoplasm [GO:0005737]; endocytic vesicle membrane [GO:0030666]; extracellular exosome [GO:0070062]; integral component of plasma membrane [GO:0005887]; intracellular membrane-bounded organelle [GO:0043231]; lysosomal membrane [GO:0005765]; lysosome [GO:0005764]; microvillus membrane [GO:0031528]; plasma membrane [GO:0005886]</t>
  </si>
  <si>
    <t>adhesion of symbiont to host [GO:0044406]; androgen biosynthetic process [GO:0006702]; blood vessel endothelial cell migration [GO:0043534]; cholesterol catabolic process [GO:0006707]; cholesterol efflux [GO:0033344]; cholesterol homeostasis [GO:0042632]; cholesterol import [GO:0070508]; detection of lipopolysaccharide [GO:0032497]; endothelial cell proliferation [GO:0001935]; high-density lipoprotein particle clearance [GO:0034384]; high-density lipoprotein particle remodeling [GO:0034375]; intestinal absorption [GO:0050892]; lipopolysaccharide transport [GO:0015920]; low-density lipoprotein particle clearance [GO:0034383]; phospholipid transport [GO:0015914]; plasma lipoprotein particle clearance [GO:0034381]; positive regulation of cholesterol storage [GO:0010886]; positive regulation of endothelial cell migration [GO:0010595]; positive regulation of nitric-oxide synthase activity [GO:0051000]; positive regulation of triglyceride biosynthetic process [GO:0010867]; recognition of apoptotic cell [GO:0043654]; regulation of phagocytosis [GO:0050764]; regulation of phosphatidylcholine catabolic process [GO:0010899]; reverse cholesterol transport [GO:0043691]; triglyceride homeostasis [GO:0070328]; vitamin transmembrane transport [GO:0035461]; wound healing [GO:0042060]</t>
  </si>
  <si>
    <t>1-phosphatidylinositol binding [GO:0005545]; amyloid-beta binding [GO:0001540]; apolipoprotein A-I binding [GO:0034186]; apolipoprotein binding [GO:0034185]; high-density lipoprotein particle binding [GO:0008035]; high-density lipoprotein particle receptor activity [GO:0070506]; identical protein binding [GO:0042802]; lipid binding [GO:0008289]; lipopolysaccharide binding [GO:0001530]; lipopolysaccharide immune receptor activity [GO:0001875]; low-density lipoprotein particle binding [GO:0030169]; phosphatidylserine binding [GO:0001786]; scavenger receptor activity [GO:0005044]; transporter activity [GO:0005215]; virus receptor activity [GO:0001618]</t>
  </si>
  <si>
    <t>Q14137</t>
  </si>
  <si>
    <t>BOP1_HUMAN</t>
  </si>
  <si>
    <t>Ribosome biogenesis protein BOP1 (Block of proliferation 1 protein)</t>
  </si>
  <si>
    <t>BOP1 KIAA0124</t>
  </si>
  <si>
    <t>chromosome [GO:0005694]; nucleolus [GO:0005730]; nucleoplasm [GO:0005654]; PeBoW complex [GO:0070545]; preribosome, large subunit precursor [GO:0030687]; ribonucleoprotein complex [GO:1990904]</t>
  </si>
  <si>
    <t>cell population proliferation [GO:0008283]; cleavage in ITS2 between 5.8S rRNA and LSU-rRNA of tricistronic rRNA transcript (SSU-rRNA, 5.8S rRNA, LSU-rRNA) [GO:0000448]; maturation of LSU-rRNA from tricistronic rRNA transcript (SSU-rRNA, 5.8S rRNA, LSU-rRNA) [GO:0000463]; regulation of cell cycle [GO:0051726]; regulation of signal transduction by p53 class mediator [GO:1901796]; ribosomal large subunit assembly [GO:0000027]; ribosome biogenesis [GO:0042254]</t>
  </si>
  <si>
    <t>ribonucleoprotein complex binding [GO:0043021]; RNA binding [GO:0003723]</t>
  </si>
  <si>
    <t>Q9BUJ2</t>
  </si>
  <si>
    <t>HNRL1_HUMAN</t>
  </si>
  <si>
    <t>Heterogeneous nuclear ribonucleoprotein U-like protein 1 (Adenovirus early region 1B-associated protein 5) (E1B-55 kDa-associated protein 5) (E1B-AP5)</t>
  </si>
  <si>
    <t>HNRNPUL1 E1BAP5 HNRPUL1</t>
  </si>
  <si>
    <t>response to virus [GO:0009615]; RNA processing [GO:0006396]</t>
  </si>
  <si>
    <t>enzyme binding [GO:0019899]; RNA binding [GO:0003723]</t>
  </si>
  <si>
    <t>Q14118</t>
  </si>
  <si>
    <t>DAG1_HUMAN</t>
  </si>
  <si>
    <t>Dystroglycan 1 (Dystroglycan) (Dystrophin-associated glycoprotein 1) [Cleaved into: Alpha-dystroglycan (Alpha-DG); Beta-dystroglycan (Beta-DG)]</t>
  </si>
  <si>
    <t>DAG1</t>
  </si>
  <si>
    <t>adherens junction [GO:0005912]; basement membrane [GO:0005604]; basolateral plasma membrane [GO:0016323]; collagen-containing extracellular matrix [GO:0062023]; contractile ring [GO:0070938]; costamere [GO:0043034]; cytoplasm [GO:0005737]; cytoskeleton [GO:0005856]; cytosol [GO:0005829]; dystroglycan complex [GO:0016011]; dystrophin-associated glycoprotein complex [GO:0016010]; endoplasmic reticulum lumen [GO:0005788]; external side of plasma membrane [GO:0009897]; extracellular exosome [GO:0070062]; extracellular region [GO:0005576]; extracellular space [GO:0005615]; filopodium [GO:0030175]; focal adhesion [GO:0005925]; GABA-ergic synapse [GO:0098982]; glutamatergic synapse [GO:0098978]; Golgi lumen [GO:0005796]; integral component of membrane [GO:0016021]; intracellular membrane-bounded organelle [GO:0043231]; lamellipodium [GO:0030027]; node of Ranvier [GO:0033268]; nuclear periphery [GO:0034399]; nucleoplasm [GO:0005654]; plasma membrane [GO:0005886]; plasma membrane raft [GO:0044853]; postsynaptic cytosol [GO:0099524]; postsynaptic membrane [GO:0045211]; sarcolemma [GO:0042383]</t>
  </si>
  <si>
    <t>aging [GO:0007568]; angiogenesis involved in wound healing [GO:0060055]; axon guidance [GO:0007411]; axon regeneration [GO:0031103]; basement membrane organization [GO:0071711]; branching involved in salivary gland morphogenesis [GO:0060445]; calcium-dependent cell-matrix adhesion [GO:0016340]; cellular response to cholesterol [GO:0071397]; cellular response to mechanical stimulus [GO:0071260]; commissural neuron axon guidance [GO:0071679]; epithelial tube branching involved in lung morphogenesis [GO:0060441]; membrane protein ectodomain proteolysis [GO:0006509]; microtubule anchoring [GO:0034453]; modulation by virus of host process [GO:0019048]; morphogenesis of an epithelial sheet [GO:0002011]; morphogenesis of an epithelium [GO:0002009]; muscle attachment [GO:0016203]; myelination in peripheral nervous system [GO:0022011]; negative regulation of cell migration [GO:0030336]; negative regulation of MAPK cascade [GO:0043409]; negative regulation of protein kinase B signaling [GO:0051898]; nerve development [GO:0021675]; nerve maturation [GO:0021682]; positive regulation of basement membrane assembly involved in embryonic body morphogenesis [GO:1904261]; positive regulation of cell-matrix adhesion [GO:0001954]; positive regulation of myelination [GO:0031643]; positive regulation of oligodendrocyte differentiation [GO:0048714]; positive regulation of protein kinase activity [GO:0045860]; regulation of embryonic cell shape [GO:0016476]; regulation of epithelial to mesenchymal transition [GO:0010717]; regulation of gastrulation [GO:0010470]; regulation of neurotransmitter receptor localization to postsynaptic specialization membrane [GO:0098696]; regulation of synapse organization [GO:0050807]; response to denervation involved in regulation of muscle adaptation [GO:0014894]; response to peptide hormone [GO:0043434]; retrograde trans-synaptic signaling by trans-synaptic protein complex [GO:0098942]; skeletal muscle tissue regeneration [GO:0043403]</t>
  </si>
  <si>
    <t>actin binding [GO:0003779]; alpha-actinin binding [GO:0051393]; calcium ion binding [GO:0005509]; dystroglycan binding [GO:0002162]; laminin-1 binding [GO:0043237]; laminin binding [GO:0043236]; SH2 domain binding [GO:0042169]; structural constituent of muscle [GO:0008307]; tubulin binding [GO:0015631]; vinculin binding [GO:0017166]; virus receptor activity [GO:0001618]</t>
  </si>
  <si>
    <t>Q13123</t>
  </si>
  <si>
    <t>RED_HUMAN</t>
  </si>
  <si>
    <t>Protein Red (Cytokine IK) (IK factor) (Protein RER)</t>
  </si>
  <si>
    <t>IK RED RER</t>
  </si>
  <si>
    <t>chromosome [GO:0005694]; cytoplasm [GO:0005737]; nuclear speck [GO:0016607]; nucleoplasm [GO:0005654]; nucleus [GO:0005634]; spindle pole [GO:0000922]; U2-type precatalytic spliceosome [GO:0071005]</t>
  </si>
  <si>
    <t>mitotic cell cycle [GO:0000278]; mitotic spindle assembly checkpoint signaling [GO:0007094]; mRNA splicing, via spliceosome [GO:0000398]; protein localization to kinetochore [GO:0034501]</t>
  </si>
  <si>
    <t>Q96QG7</t>
  </si>
  <si>
    <t>MTMR9_HUMAN</t>
  </si>
  <si>
    <t>Myotubularin-related protein 9 (Inactive phosphatidylinositol 3-phosphatase 9)</t>
  </si>
  <si>
    <t>MTMR9 C8orf9 MTMR8</t>
  </si>
  <si>
    <t>cytoplasm [GO:0005737]; cytosol [GO:0005829]; endoplasmic reticulum [GO:0005783]; perinuclear region of cytoplasm [GO:0048471]; protein-containing complex [GO:0032991]; ruffle membrane [GO:0032587]</t>
  </si>
  <si>
    <t>endocytosis [GO:0006897]; negative regulation of autophagy [GO:0010507]; phosphatidylinositol dephosphorylation [GO:0046856]; positive regulation of phosphatase activity [GO:0010922]; protein stabilization [GO:0050821]; regulation of phosphatidylinositol dephosphorylation [GO:0060304]</t>
  </si>
  <si>
    <t>enzyme regulator activity [GO:0030234]; phosphatidylinositol-3-phosphatase activity [GO:0004438]; protein phosphatase binding [GO:0019903]</t>
  </si>
  <si>
    <t>P09603</t>
  </si>
  <si>
    <t>CSF1_HUMAN</t>
  </si>
  <si>
    <t>Macrophage colony-stimulating factor 1 (CSF-1) (M-CSF) (MCSF) (Lanimostim) [Cleaved into: Processed macrophage colony-stimulating factor 1]</t>
  </si>
  <si>
    <t>CSF1</t>
  </si>
  <si>
    <t>CSF1-CSF1R complex [GO:1990682]; endoplasmic reticulum lumen [GO:0005788]; extracellular region [GO:0005576]; extracellular space [GO:0005615]; integral component of membrane [GO:0016021]; membrane [GO:0016020]; nuclear body [GO:0016604]; perinuclear region of cytoplasm [GO:0048471]; plasma membrane [GO:0005886]</t>
  </si>
  <si>
    <t>branching involved in mammary gland duct morphogenesis [GO:0060444]; developmental process involved in reproduction [GO:0003006]; homeostasis of number of cells within a tissue [GO:0048873]; inflammatory response [GO:0006954]; innate immune response [GO:0045087]; macrophage colony-stimulating factor signaling pathway [GO:0038145]; macrophage differentiation [GO:0030225]; mammary duct terminal end bud growth [GO:0060763]; mammary gland fat development [GO:0060611]; microglial cell proliferation [GO:0061518]; monocyte activation [GO:0042117]; negative regulation of neuron death [GO:1901215]; osteoclast differentiation [GO:0030316]; osteoclast proliferation [GO:0002158]; positive regulation of cell-matrix adhesion [GO:0001954]; positive regulation of cell migration [GO:0030335]; positive regulation of cell population proliferation [GO:0008284]; positive regulation of cellular protein metabolic process [GO:0032270]; positive regulation of gene expression [GO:0010628]; positive regulation of macrophage chemotaxis [GO:0010759]; positive regulation of macrophage colony-stimulating factor signaling pathway [GO:1902228]; positive regulation of macrophage derived foam cell differentiation [GO:0010744]; positive regulation of macrophage differentiation [GO:0045651]; positive regulation of macrophage migration [GO:1905523]; positive regulation of microglial cell migration [GO:1904141]; positive regulation of monocyte differentiation [GO:0045657]; positive regulation of mononuclear cell proliferation [GO:0032946]; positive regulation of multicellular organism growth [GO:0040018]; positive regulation of odontogenesis of dentin-containing tooth [GO:0042488]; positive regulation of osteoclast differentiation [GO:0045672]; positive regulation of protein kinase activity [GO:0045860]; positive regulation of Ras protein signal transduction [GO:0046579]; regulation of macrophage derived foam cell differentiation [GO:0010743]; regulation of ossification [GO:0030278]; response to ischemia [GO:0002931]; transmembrane receptor protein tyrosine kinase signaling pathway [GO:0007169]</t>
  </si>
  <si>
    <t>cytokine activity [GO:0005125]; growth factor activity [GO:0008083]; identical protein binding [GO:0042802]; macrophage colony-stimulating factor receptor binding [GO:0005157]; protein homodimerization activity [GO:0042803]</t>
  </si>
  <si>
    <t>Q9H4I0</t>
  </si>
  <si>
    <t>RD21L_HUMAN</t>
  </si>
  <si>
    <t>Double-strand-break repair protein rad21-like protein 1</t>
  </si>
  <si>
    <t>RAD21L1 RAD21L</t>
  </si>
  <si>
    <t>chromosome [GO:0005694]; meiotic cohesin complex [GO:0030893]; nuclear meiotic cohesin complex [GO:0034991]; nuclear mitotic cohesin complex [GO:0034990]; nucleus [GO:0005634]; synaptonemal complex [GO:0000795]</t>
  </si>
  <si>
    <t>mitotic sister chromatid cohesion [GO:0007064]; replication-born double-strand break repair via sister chromatid exchange [GO:1990414]; synaptonemal complex assembly [GO:0007130]</t>
  </si>
  <si>
    <t>Q9C0E2</t>
  </si>
  <si>
    <t>XPO4_HUMAN</t>
  </si>
  <si>
    <t>Exportin-4 (Exp4)</t>
  </si>
  <si>
    <t>XPO4 KIAA1721</t>
  </si>
  <si>
    <t>cytoplasm [GO:0005737]; cytosol [GO:0005829]; nuclear pore [GO:0005643]; nucleoplasm [GO:0005654]</t>
  </si>
  <si>
    <t>positive regulation of protein export from nucleus [GO:0046827]; protein export from nucleus [GO:0006611]</t>
  </si>
  <si>
    <t>nuclear export signal receptor activity [GO:0005049]</t>
  </si>
  <si>
    <t>P52594</t>
  </si>
  <si>
    <t>AGFG1_HUMAN</t>
  </si>
  <si>
    <t>Arf-GAP domain and FG repeat-containing protein 1 (HIV-1 Rev-binding protein) (Nucleoporin-like protein RIP) (Rev-interacting protein) (Rev/Rex activation domain-binding protein)</t>
  </si>
  <si>
    <t>AGFG1 HRB RAB RIP</t>
  </si>
  <si>
    <t>cytoplasmic vesicle [GO:0031410]; cytosol [GO:0005829]; intracellular membrane-bounded organelle [GO:0043231]; nuclear pore [GO:0005643]</t>
  </si>
  <si>
    <t>cell differentiation [GO:0030154]; mRNA export from nucleus [GO:0006406]; spermatogenesis [GO:0007283]</t>
  </si>
  <si>
    <t>DNA binding [GO:0003677]; GTPase activator activity [GO:0005096]; metal ion binding [GO:0046872]; RNA binding [GO:0003723]</t>
  </si>
  <si>
    <t>Q4U2R8</t>
  </si>
  <si>
    <t>S22A6_HUMAN</t>
  </si>
  <si>
    <t>Solute carrier family 22 member 6 (Organic anion transporter 1) (hOAT1) (PAH transporter) (hPAHT) (Renal organic anion transporter 1) (hROAT1)</t>
  </si>
  <si>
    <t>SLC22A6 OAT1 PAHT</t>
  </si>
  <si>
    <t>basolateral plasma membrane [GO:0016323]; caveola [GO:0005901]; extracellular exosome [GO:0070062]; integral component of plasma membrane [GO:0005887]; plasma membrane [GO:0005886]; protein-containing complex [GO:0032991]</t>
  </si>
  <si>
    <t>alpha-ketoglutarate transport [GO:0015742]; organic anion transport [GO:0015711]; renal tubular secretion [GO:0097254]; response to methotrexate [GO:0031427]; sodium-independent organic anion transport [GO:0043252]</t>
  </si>
  <si>
    <t>anion:anion antiporter activity [GO:0015301]; chloride ion binding [GO:0031404]; identical protein binding [GO:0042802]; inorganic anion exchanger activity [GO:0005452]; organic anion transmembrane transporter activity [GO:0008514]; sodium-independent organic anion transmembrane transporter activity [GO:0015347]</t>
  </si>
  <si>
    <t>Q63ZY3</t>
  </si>
  <si>
    <t>KANK2_HUMAN</t>
  </si>
  <si>
    <t>KN motif and ankyrin repeat domain-containing protein 2 (Ankyrin repeat domain-containing protein 25) (Matrix-remodeling-associated protein 3) (SRC-1-interacting protein) (SIP) (SRC-interacting protein) (SRC1-interacting protein)</t>
  </si>
  <si>
    <t>KANK2 ANKRD25 KIAA1518 MXRA3 SIP</t>
  </si>
  <si>
    <t>cytoplasm [GO:0005737]; mitochondrion [GO:0005739]</t>
  </si>
  <si>
    <t>apoptotic process [GO:0006915]; glomerular visceral epithelial cell migration [GO:0090521]; kidney epithelium development [GO:0072073]; negative regulation of cell population proliferation [GO:0008285]; negative regulation of G1/S transition of mitotic cell cycle [GO:2000134]; negative regulation of intracellular estrogen receptor signaling pathway [GO:0033147]; negative regulation of programmed cell death [GO:0043069]; negative regulation of transcription by RNA polymerase II [GO:0000122]; negative regulation of vitamin D receptor signaling pathway [GO:0070563]; regulation of Rho protein signal transduction [GO:0035023]</t>
  </si>
  <si>
    <t>Q07866</t>
  </si>
  <si>
    <t>KLC1_HUMAN</t>
  </si>
  <si>
    <t>Kinesin light chain 1 (KLC 1)</t>
  </si>
  <si>
    <t>KLC1 KLC KNS2</t>
  </si>
  <si>
    <t>cytoplasmic vesicle [GO:0031410]; cytosol [GO:0005829]; growth cone [GO:0030426]; kinesin complex [GO:0005871]; membrane [GO:0016020]; microtubule [GO:0005874]</t>
  </si>
  <si>
    <t>stress granule disassembly [GO:0035617]</t>
  </si>
  <si>
    <t>motor activity [GO:0003774]</t>
  </si>
  <si>
    <t>Q9NPH2</t>
  </si>
  <si>
    <t>INO1_HUMAN</t>
  </si>
  <si>
    <t>Inositol-3-phosphate synthase 1 (IPS 1) (EC 5.5.1.4) (Myo-inositol 1-phosphate synthase) (MI-1-P synthase) (MIP synthase) (hIPS) (Myo-inositol 1-phosphate synthase A1) (hINO1)</t>
  </si>
  <si>
    <t>ISYNA1 INO1</t>
  </si>
  <si>
    <t>inositol biosynthetic process [GO:0006021]; phospholipid biosynthetic process [GO:0008654]</t>
  </si>
  <si>
    <t>inositol-3-phosphate synthase activity [GO:0004512]</t>
  </si>
  <si>
    <t>Q13416</t>
  </si>
  <si>
    <t>ORC2_HUMAN</t>
  </si>
  <si>
    <t>Origin recognition complex subunit 2</t>
  </si>
  <si>
    <t>ORC2 ORC2L</t>
  </si>
  <si>
    <t>centrosome [GO:0005813]; chromosome, telomeric region [GO:0000781]; heterochromatin [GO:0000792]; inner kinetochore [GO:0000939]; membrane [GO:0016020]; nuclear origin of replication recognition complex [GO:0005664]; nucleoplasm [GO:0005654]; nucleus [GO:0005634]; origin recognition complex [GO:0000808]</t>
  </si>
  <si>
    <t>DNA replication initiation [GO:0006270]; negative regulation of transcription by RNA polymerase II [GO:0000122]</t>
  </si>
  <si>
    <t>DNA replication origin binding [GO:0003688]</t>
  </si>
  <si>
    <t>P08572</t>
  </si>
  <si>
    <t>CO4A2_HUMAN</t>
  </si>
  <si>
    <t>Collagen alpha-2(IV) chain [Cleaved into: Canstatin]</t>
  </si>
  <si>
    <t>COL4A2</t>
  </si>
  <si>
    <t>collagen-containing extracellular matrix [GO:0062023]; collagen type IV trimer [GO:0005587]; endoplasmic reticulum lumen [GO:0005788]; extracellular exosome [GO:0070062]; extracellular matrix [GO:0031012]; extracellular region [GO:0005576]; extracellular space [GO:0005615]</t>
  </si>
  <si>
    <t>aging [GO:0007568]; angiogenesis [GO:0001525]; cellular response to transforming growth factor beta stimulus [GO:0071560]; collagen-activated tyrosine kinase receptor signaling pathway [GO:0038063]; endodermal cell differentiation [GO:0035987]; extracellular matrix organization [GO:0030198]; negative regulation of angiogenesis [GO:0016525]; response to activity [GO:0014823]; transcription, DNA-templated [GO:0006351]</t>
  </si>
  <si>
    <t>extracellular matrix structural constituent [GO:0005201]; extracellular matrix structural constituent conferring tensile strength [GO:0030020]</t>
  </si>
  <si>
    <t>O00139</t>
  </si>
  <si>
    <t>KIF2A_HUMAN</t>
  </si>
  <si>
    <t>Kinesin-like protein KIF2A (Kinesin-2) (hK2)</t>
  </si>
  <si>
    <t>KIF2A KIF2 KNS2</t>
  </si>
  <si>
    <t>centriolar subdistal appendage [GO:0120103]; centriole [GO:0005814]; centrosome [GO:0005813]; cytoplasm [GO:0005737]; cytosol [GO:0005829]; kinesin complex [GO:0005871]; membrane [GO:0016020]; microtubule [GO:0005874]; nuclear body [GO:0016604]; nucleolus [GO:0005730]; nucleoplasm [GO:0005654]; spindle [GO:0005819]; spindle pole [GO:0000922]</t>
  </si>
  <si>
    <t>cell differentiation [GO:0030154]; cell division [GO:0051301]; microtubule-based movement [GO:0007018]; microtubule cytoskeleton organization [GO:0000226]; microtubule depolymerization [GO:0007019]; mitotic spindle assembly [GO:0090307]; mitotic spindle organization [GO:0007052]; nervous system development [GO:0007399]; regulation of cell migration [GO:0030334]</t>
  </si>
  <si>
    <t>ATP binding [GO:0005524]; ATP-dependent microtubule motor activity [GO:1990939]; microtubule binding [GO:0008017]; microtubule motor activity [GO:0003777]; motor activity [GO:0003774]</t>
  </si>
  <si>
    <t>Q9GZR7</t>
  </si>
  <si>
    <t>DDX24_HUMAN</t>
  </si>
  <si>
    <t>ATP-dependent RNA helicase DDX24 (EC 3.6.4.13) (DEAD box protein 24)</t>
  </si>
  <si>
    <t>DDX24</t>
  </si>
  <si>
    <t>membrane [GO:0016020]; nucleolus [GO:0005730]</t>
  </si>
  <si>
    <t>RNA metabolic process [GO:0016070]</t>
  </si>
  <si>
    <t>P40818</t>
  </si>
  <si>
    <t>UBP8_HUMAN</t>
  </si>
  <si>
    <t>Ubiquitin carboxyl-terminal hydrolase 8 (EC 3.4.19.12) (Deubiquitinating enzyme 8) (Ubiquitin isopeptidase Y) (hUBPy) (Ubiquitin thioesterase 8) (Ubiquitin-specific-processing protease 8)</t>
  </si>
  <si>
    <t>USP8 KIAA0055 UBPY</t>
  </si>
  <si>
    <t>cytoplasm [GO:0005737]; cytosol [GO:0005829]; dendritic spine [GO:0043197]; early endosome [GO:0005769]; extrinsic component of endosome membrane [GO:0031313]; extrinsic component of plasma membrane [GO:0019897]; glutamatergic synapse [GO:0098978]; midbody [GO:0030496]; nucleus [GO:0005634]; postsynaptic density [GO:0014069]</t>
  </si>
  <si>
    <t>cellular response to dexamethasone stimulus [GO:0071549]; cellular response to nerve growth factor stimulus [GO:1990090]; endosome organization [GO:0007032]; mitotic cytokinesis [GO:0000281]; positive regulation of canonical Wnt signaling pathway [GO:0090263]; protein deubiquitination [GO:0016579]; protein K48-linked deubiquitination [GO:0071108]; protein K63-linked deubiquitination [GO:0070536]; Ras protein signal transduction [GO:0007265]; regulation of protein catabolic process at postsynapse, modulating synaptic transmission [GO:0099576]; regulation of protein localization [GO:0032880]; regulation of protein stability [GO:0031647]; ubiquitin-dependent protein catabolic process [GO:0006511]</t>
  </si>
  <si>
    <t>cadherin binding [GO:0045296]; cysteine-type endopeptidase activity [GO:0004197]; SH3 domain binding [GO:0017124]; thiol-dependent deubiquitinase [GO:0004843]</t>
  </si>
  <si>
    <t>Q16706</t>
  </si>
  <si>
    <t>MA2A1_HUMAN</t>
  </si>
  <si>
    <t>Alpha-mannosidase 2 (EC 3.2.1.114) (Golgi alpha-mannosidase II) (AMan II) (Man II) (Mannosidase alpha class 2A member 1) (Mannosyl-oligosaccharide 1,3-1,6-alpha-mannosidase)</t>
  </si>
  <si>
    <t>MAN2A1 MANA2</t>
  </si>
  <si>
    <t>cis-Golgi network [GO:0005801]; extracellular exosome [GO:0070062]; Golgi medial cisterna [GO:0005797]; Golgi membrane [GO:0000139]; integral component of membrane [GO:0016021]; membrane [GO:0016020]</t>
  </si>
  <si>
    <t>in utero embryonic development [GO:0001701]; liver development [GO:0001889]; lung alveolus development [GO:0048286]; mannose metabolic process [GO:0006013]; mitochondrion organization [GO:0007005]; N-glycan processing [GO:0006491]; positive regulation of neurogenesis [GO:0050769]; protein deglycosylation [GO:0006517]; protein glycosylation [GO:0006486]; respiratory gaseous exchange by respiratory system [GO:0007585]; retina morphogenesis in camera-type eye [GO:0060042]; vacuole organization [GO:0007033]; viral protein processing [GO:0019082]</t>
  </si>
  <si>
    <t>alpha-mannosidase activity [GO:0004559]; carbohydrate binding [GO:0030246]; hydrolase activity, hydrolyzing N-glycosyl compounds [GO:0016799]; mannosyl-oligosaccharide 1,3-1,6-alpha-mannosidase activity [GO:0004572]; metal ion binding [GO:0046872]; protein homodimerization activity [GO:0042803]</t>
  </si>
  <si>
    <t>P48163</t>
  </si>
  <si>
    <t>MAOX_HUMAN</t>
  </si>
  <si>
    <t>NADP-dependent malic enzyme (NADP-ME) (EC 1.1.1.40) (Malic enzyme 1)</t>
  </si>
  <si>
    <t>ME1</t>
  </si>
  <si>
    <t>carbohydrate metabolic process [GO:0005975]; malate metabolic process [GO:0006108]; nucleotide biosynthetic process [GO:0009165]; pyruvate metabolic process [GO:0006090]; regulation of NADP metabolic process [GO:1902031]; response to carbohydrate [GO:0009743]; response to hormone [GO:0009725]</t>
  </si>
  <si>
    <t>ADP binding [GO:0043531]; electron transfer activity [GO:0009055]; identical protein binding [GO:0042802]; malate dehydrogenase (decarboxylating) (NAD+) activity [GO:0004471]; malate dehydrogenase (decarboxylating) (NADP+) activity [GO:0004473]; malic enzyme activity [GO:0004470]; manganese ion binding [GO:0030145]; NAD binding [GO:0051287]; NADP binding [GO:0050661]; oxaloacetate decarboxylase activity [GO:0008948]</t>
  </si>
  <si>
    <t>Q02413</t>
  </si>
  <si>
    <t>DSG1_HUMAN</t>
  </si>
  <si>
    <t>Desmoglein-1 (Cadherin family member 4) (Desmosomal glycoprotein 1) (DG1) (DGI) (Pemphigus foliaceus antigen)</t>
  </si>
  <si>
    <t>DSG1 CDHF4</t>
  </si>
  <si>
    <t>cornified envelope [GO:0001533]; cytoplasmic side of plasma membrane [GO:0009898]; cytosol [GO:0005829]; desmosome [GO:0030057]; ficolin-1-rich granule membrane [GO:0101003]; integral component of membrane [GO:0016021]; plasma membrane [GO:0005886]</t>
  </si>
  <si>
    <t>calcium-dependent cell-cell adhesion via plasma membrane cell adhesion molecules [GO:0016339]; cell-cell adhesion [GO:0098609]; cell-cell junction assembly [GO:0007043]; homophilic cell adhesion via plasma membrane adhesion molecules [GO:0007156]; protein stabilization [GO:0050821]</t>
  </si>
  <si>
    <t>calcium ion binding [GO:0005509]; gamma-catenin binding [GO:0045295]; toxic substance binding [GO:0015643]</t>
  </si>
  <si>
    <t>P43250</t>
  </si>
  <si>
    <t>GRK6_HUMAN</t>
  </si>
  <si>
    <t>G protein-coupled receptor kinase 6 (EC 2.7.11.16) (G protein-coupled receptor kinase GRK6)</t>
  </si>
  <si>
    <t>GRK6 GPRK6</t>
  </si>
  <si>
    <t>cytoplasm [GO:0005737]; membrane [GO:0016020]; plasma membrane [GO:0005886]</t>
  </si>
  <si>
    <t>G protein-coupled receptor signaling pathway [GO:0007186]; protein phosphorylation [GO:0006468]; regulation of G protein-coupled receptor signaling pathway [GO:0008277]; regulation of signal transduction [GO:0009966]; Wnt signaling pathway [GO:0016055]</t>
  </si>
  <si>
    <t>ATP binding [GO:0005524]; beta-adrenergic receptor kinase activity [GO:0047696]; G protein-coupled receptor kinase activity [GO:0004703]; protein kinase activity [GO:0004672]</t>
  </si>
  <si>
    <t>Q13112</t>
  </si>
  <si>
    <t>CAF1B_HUMAN</t>
  </si>
  <si>
    <t>Chromatin assembly factor 1 subunit B (CAF-1 subunit B) (Chromatin assembly factor I p60 subunit) (CAF-I 60 kDa subunit) (CAF-I p60) (M-phase phosphoprotein 7)</t>
  </si>
  <si>
    <t>CHAF1B CAF1A CAF1P60 MPHOSPH7 MPP7</t>
  </si>
  <si>
    <t>CAF-1 complex [GO:0033186]; chromatin [GO:0000785]; cytoplasm [GO:0005737]; nucleoplasm [GO:0005654]; nucleus [GO:0005634]; protein-containing complex [GO:0032991]</t>
  </si>
  <si>
    <t>cell cycle [GO:0007049]; chromatin assembly [GO:0031497]; DNA repair [GO:0006281]; DNA replication [GO:0006260]; DNA replication-dependent nucleosome assembly [GO:0006335]; nucleosome assembly [GO:0006334]</t>
  </si>
  <si>
    <t>chromatin binding [GO:0003682]; histone binding [GO:0042393]; unfolded protein binding [GO:0051082]</t>
  </si>
  <si>
    <t>Q9NRR5</t>
  </si>
  <si>
    <t>UBQL4_HUMAN</t>
  </si>
  <si>
    <t>Ubiquilin-4 (Ataxin-1 interacting ubiquitin-like protein) (A1Up) (Ataxin-1 ubiquitin-like-interacting protein A1U) (Connexin43-interacting protein of 75 kDa) (CIP75)</t>
  </si>
  <si>
    <t>UBQLN4 C1orf6 CIP75 UBIN</t>
  </si>
  <si>
    <t>autophagosome [GO:0005776]; cytoplasm [GO:0005737]; cytoplasmic vesicle [GO:0031410]; cytosol [GO:0005829]; endoplasmic reticulum membrane [GO:0005789]; nucleoplasm [GO:0005654]; nucleus [GO:0005634]; perinuclear region of cytoplasm [GO:0048471]; protein-containing complex [GO:0032991]; site of DNA damage [GO:0090734]</t>
  </si>
  <si>
    <t>autophagy [GO:0006914]; cellular response to DNA damage stimulus [GO:0006974]; DNA repair [GO:0006281]; negative regulation of autophagosome maturation [GO:1901097]; negative regulation of double-strand break repair via homologous recombination [GO:2000042]; regulation of proteasomal ubiquitin-dependent protein catabolic process [GO:0032434]; ubiquitin-dependent protein catabolic process [GO:0006511]</t>
  </si>
  <si>
    <t>identical protein binding [GO:0042802]; K48-linked polyubiquitin modification-dependent protein binding [GO:0036435]; polyubiquitin modification-dependent protein binding [GO:0031593]</t>
  </si>
  <si>
    <t>O75400</t>
  </si>
  <si>
    <t>PR40A_HUMAN</t>
  </si>
  <si>
    <t>Pre-mRNA-processing factor 40 homolog A (Fas ligand-associated factor 1) (Formin-binding protein 11) (Formin-binding protein 3) (Huntingtin yeast partner A) (Huntingtin-interacting protein 10) (HIP-10) (Huntingtin-interacting protein A) (Renal carcinoma antigen NY-REN-6)</t>
  </si>
  <si>
    <t>PRPF40A FBP11 FLAF1 FNBP3 HIP10 HYPA HSPC225</t>
  </si>
  <si>
    <t>membrane [GO:0016020]; nuclear matrix [GO:0016363]; nuclear speck [GO:0016607]; nucleoplasm [GO:0005654]; U1 snRNP [GO:0005685]; U2-type prespliceosome [GO:0071004]</t>
  </si>
  <si>
    <t>cell cycle [GO:0007049]; cell division [GO:0051301]; cell migration [GO:0016477]; cytoskeleton organization [GO:0007010]; mRNA cis splicing, via spliceosome [GO:0045292]; mRNA splicing, via spliceosome [GO:0000398]; regulation of cell shape [GO:0008360]; regulation of cytokinesis [GO:0032465]</t>
  </si>
  <si>
    <t>Q14839</t>
  </si>
  <si>
    <t>CHD4_HUMAN</t>
  </si>
  <si>
    <t>Chromodomain-helicase-DNA-binding protein 4 (CHD-4) (EC 3.6.4.12) (ATP-dependent helicase CHD4) (Mi-2 autoantigen 218 kDa protein) (Mi2-beta)</t>
  </si>
  <si>
    <t>CHD4</t>
  </si>
  <si>
    <t>centrosome [GO:0005813]; chromatin [GO:0000785]; cytoplasm [GO:0005737]; membrane [GO:0016020]; nucleoplasm [GO:0005654]; NuRD complex [GO:0016581]; protein-containing complex [GO:0032991]; RNA polymerase II transcription regulator complex [GO:0090575]</t>
  </si>
  <si>
    <t>ATP-dependent chromatin remodeling [GO:0043044]; regulation of transcription by RNA polymerase II [GO:0006357]</t>
  </si>
  <si>
    <t>ATP binding [GO:0005524]; ATP hydrolysis activity [GO:0140603]; DNA binding [GO:0003677]; DNA helicase activity [GO:0003678]; histone deacetylase binding [GO:0042826]; nucleosome-dependent ATPase activity [GO:0070615]; RNA polymerase II-specific DNA-binding transcription factor binding [GO:0061629]; transcription coregulator binding [GO:0001221]; zinc ion binding [GO:0008270]</t>
  </si>
  <si>
    <t>Q7L014</t>
  </si>
  <si>
    <t>DDX46_HUMAN</t>
  </si>
  <si>
    <t>Probable ATP-dependent RNA helicase DDX46 (EC 3.6.4.13) (DEAD box protein 46) (PRP5 homolog)</t>
  </si>
  <si>
    <t>DDX46 KIAA0801</t>
  </si>
  <si>
    <t>Cajal body [GO:0015030]; fibrillar center [GO:0001650]; membrane [GO:0016020]; nuclear speck [GO:0016607]; nucleoplasm [GO:0005654]; nucleus [GO:0005634]</t>
  </si>
  <si>
    <t>Q96AY3</t>
  </si>
  <si>
    <t>FKB10_HUMAN</t>
  </si>
  <si>
    <t>Peptidyl-prolyl cis-trans isomerase FKBP10 (PPIase FKBP10) (EC 5.2.1.8) (65 kDa FK506-binding protein) (65 kDa FKBP) (FKBP-65) (FK506-binding protein 10) (FKBP-10) (Immunophilin FKBP65) (Rotamase)</t>
  </si>
  <si>
    <t>FKBP10 FKBP65 PSEC0056</t>
  </si>
  <si>
    <t>endoplasmic reticulum [GO:0005783]; endoplasmic reticulum lumen [GO:0005788]; membrane [GO:0016020]; mitochondrial intermembrane space [GO:0005758]</t>
  </si>
  <si>
    <t>aorta morphogenesis [GO:0035909]; collagen fibril organization [GO:0030199]; extracellular matrix assembly [GO:0085029]; in utero embryonic development [GO:0001701]; peptidyl-lysine hydroxylation [GO:0017185]; peptidyl-proline modification [GO:0018208]; wound healing [GO:0042060]</t>
  </si>
  <si>
    <t>calcium ion binding [GO:0005509]; FK506 binding [GO:0005528]; peptidyl-prolyl cis-trans isomerase activity [GO:0003755]</t>
  </si>
  <si>
    <t>Q14980</t>
  </si>
  <si>
    <t>NUMA1_HUMAN</t>
  </si>
  <si>
    <t>Nuclear mitotic apparatus protein 1 (Nuclear matrix protein-22) (NMP-22) (Nuclear mitotic apparatus protein) (NuMA protein) (SP-H antigen)</t>
  </si>
  <si>
    <t>NUMA1 NMP22 NUMA</t>
  </si>
  <si>
    <t>cell cortex [GO:0005938]; cell cortex region [GO:0099738]; centrosome [GO:0005813]; chromosome [GO:0005694]; cortical microtubule [GO:0055028]; cytoplasmic microtubule bundle [GO:1905720]; cytosol [GO:0005829]; dendrite [GO:0030425]; extracellular exosome [GO:0070062]; extrinsic component of plasma membrane [GO:0019897]; Golgi membrane [GO:0000139]; lateral cell cortex [GO:0097575]; lateral plasma membrane [GO:0016328]; microtubule bundle [GO:0097427]; microtubule minus-end [GO:0036449]; microtubule plus-end [GO:0035371]; mitotic spindle [GO:0072686]; mitotic spindle astral microtubule [GO:0061673]; mitotic spindle midzone [GO:1990023]; mitotic spindle pole [GO:0097431]; neuronal cell body [GO:0043025]; nuclear matrix [GO:0016363]; nucleoplasm [GO:0005654]; nucleus [GO:0005634]; protein-containing complex [GO:0032991]; spindle [GO:0005819]; spindle microtubule [GO:0005876]; spindle pole [GO:0000922]; spindle pole centrosome [GO:0031616]</t>
  </si>
  <si>
    <t>anastral spindle assembly [GO:0055048]; astral microtubule organization [GO:0030953]; cell division [GO:0051301]; chromosome segregation [GO:0007059]; establishment of mitotic spindle orientation [GO:0000132]; meiotic cell cycle [GO:0051321]; microtubule bundle formation [GO:0001578]; nucleus organization [GO:0006997]; positive regulation of BMP signaling pathway [GO:0030513]; positive regulation of chromosome segregation [GO:0051984]; positive regulation of chromosome separation [GO:1905820]; positive regulation of hair follicle development [GO:0051798]; positive regulation of intracellular transport [GO:0032388]; positive regulation of keratinocyte differentiation [GO:0045618]; positive regulation of microtubule polymerization [GO:0031116]; positive regulation of mitotic spindle elongation [GO:1902846]; positive regulation of protein localization to cell cortex [GO:1904778]; positive regulation of protein localization to spindle pole body [GO:1902365]; positive regulation of spindle assembly [GO:1905832]; regulation of metaphase plate congression [GO:0090235]; regulation of mitotic spindle organization [GO:0060236]</t>
  </si>
  <si>
    <t>disordered domain specific binding [GO:0097718]; dynein complex binding [GO:0070840]; microtubule binding [GO:0008017]; microtubule minus-end binding [GO:0051011]; microtubule plus-end binding [GO:0051010]; phosphatidylinositol binding [GO:0035091]; protein-containing complex binding [GO:0044877]; protein C-terminus binding [GO:0008022]; protein domain specific binding [GO:0019904]; structural molecule activity [GO:0005198]; tubulin binding [GO:0015631]</t>
  </si>
  <si>
    <t>P32456</t>
  </si>
  <si>
    <t>GBP2_HUMAN</t>
  </si>
  <si>
    <t>Guanylate-binding protein 2 (EC 3.6.5.-) (GTP-binding protein 2) (GBP-2) (HuGBP-2) (Guanine nucleotide-binding protein 2) (Interferon-induced guanylate-binding protein 2)</t>
  </si>
  <si>
    <t>GBP2</t>
  </si>
  <si>
    <t>cytoplasm [GO:0005737]; cytoplasmic vesicle [GO:0031410]; cytosol [GO:0005829]; Golgi apparatus [GO:0005794]; Golgi membrane [GO:0000139]; nucleoplasm [GO:0005654]; nucleus [GO:0005634]; perinuclear region of cytoplasm [GO:0048471]</t>
  </si>
  <si>
    <t>cellular response to interferon-gamma [GO:0071346]; cellular response to interleukin-1 [GO:0071347]; cellular response to tumor necrosis factor [GO:0071356]; defense response to Gram-positive bacterium [GO:0050830]; defense response to protozoan [GO:0042832]; immune response [GO:0006955]; protein localization to nucleus [GO:0034504]</t>
  </si>
  <si>
    <t>GTPase activity [GO:0003924]; GTP binding [GO:0005525]; identical protein binding [GO:0042802]; protein homodimerization activity [GO:0042803]</t>
  </si>
  <si>
    <t>O96013</t>
  </si>
  <si>
    <t>PAK4_HUMAN</t>
  </si>
  <si>
    <t>Serine/threonine-protein kinase PAK 4 (EC 2.7.11.1) (p21-activated kinase 4) (PAK-4)</t>
  </si>
  <si>
    <t>PAK4 KIAA1142</t>
  </si>
  <si>
    <t>adherens junction [GO:0005912]; cytoplasm [GO:0005737]; cytosol [GO:0005829]; focal adhesion [GO:0005925]; Golgi apparatus [GO:0005794]</t>
  </si>
  <si>
    <t>activation of protein kinase activity [GO:0032147]; apoptotic process [GO:0006915]; cell cycle [GO:0007049]; cell migration [GO:0016477]; cytoskeleton organization [GO:0007010]; intracellular signal transduction [GO:0035556]; negative regulation of endothelial cell apoptotic process [GO:2000352]; positive regulation of angiogenesis [GO:0045766]; protein phosphorylation [GO:0006468]; regulation of cell growth [GO:0001558]; regulation of MAPK cascade [GO:0043408]; signal transduction [GO:0007165]</t>
  </si>
  <si>
    <t>ATP binding [GO:0005524]; cadherin binding involved in cell-cell adhesion [GO:0098641]; protein kinase activity [GO:0004672]; protein serine/threonine kinase activity [GO:0004674]; protein serine kinase activity [GO:0106310]; protein threonine kinase activity [GO:0106311]</t>
  </si>
  <si>
    <t>P49023</t>
  </si>
  <si>
    <t>PAXI_HUMAN</t>
  </si>
  <si>
    <t>Paxillin</t>
  </si>
  <si>
    <t>PXN</t>
  </si>
  <si>
    <t>cell-cell junction [GO:0005911]; cell cortex [GO:0005938]; cytosol [GO:0005829]; focal adhesion [GO:0005925]; lamellipodium [GO:0030027]; microtubule associated complex [GO:0005875]; plasma membrane [GO:0005886]; stress fiber [GO:0001725]</t>
  </si>
  <si>
    <t>cell adhesion [GO:0007155]; cell-matrix adhesion [GO:0007160]; cellular response to reactive oxygen species [GO:0034614]; endothelial cell migration [GO:0043542]; growth hormone receptor signaling pathway [GO:0060396]; positive regulation of stress fiber assembly [GO:0051496]; signal complex assembly [GO:0007172]; signal transduction [GO:0007165]; substrate adhesion-dependent cell spreading [GO:0034446]; transforming growth factor beta receptor signaling pathway [GO:0007179]</t>
  </si>
  <si>
    <t>beta-catenin binding [GO:0008013]; metal ion binding [GO:0046872]; neuropilin binding [GO:0038191]; protein phosphatase binding [GO:0019903]; transcription coregulator activity [GO:0003712]; vinculin binding [GO:0017166]</t>
  </si>
  <si>
    <t>Q9HCC0</t>
  </si>
  <si>
    <t>MCCB_HUMAN</t>
  </si>
  <si>
    <t>Methylcrotonoyl-CoA carboxylase beta chain, mitochondrial (MCCase subunit beta) (EC 6.4.1.4) (3-methylcrotonyl-CoA carboxylase 2) (3-methylcrotonyl-CoA carboxylase non-biotin-containing subunit) (3-methylcrotonyl-CoA:carbon dioxide ligase subunit beta)</t>
  </si>
  <si>
    <t>MCCC2 MCCB</t>
  </si>
  <si>
    <t>3-methylcrotonyl-CoA carboxylase complex, mitochondrial [GO:0002169]; cytosol [GO:0005829]; methylcrotonoyl-CoA carboxylase complex [GO:1905202]; mitochondrial matrix [GO:0005759]; mitochondrion [GO:0005739]</t>
  </si>
  <si>
    <t>coenzyme A metabolic process [GO:0015936]; leucine catabolic process [GO:0006552]</t>
  </si>
  <si>
    <t>ATP binding [GO:0005524]; methylcrotonoyl-CoA carboxylase activity [GO:0004485]</t>
  </si>
  <si>
    <t>Q9H900</t>
  </si>
  <si>
    <t>ZWILC_HUMAN</t>
  </si>
  <si>
    <t>Protein zwilch homolog (hZwilch)</t>
  </si>
  <si>
    <t>ZWILCH</t>
  </si>
  <si>
    <t>cytosol [GO:0005829]; kinetochore [GO:0000776]; RZZ complex [GO:1990423]</t>
  </si>
  <si>
    <t>cell division [GO:0051301]; mitotic cell cycle checkpoint signaling [GO:0007093]; protein localization to kinetochore [GO:0034501]</t>
  </si>
  <si>
    <t>Q969N2</t>
  </si>
  <si>
    <t>PIGT_HUMAN</t>
  </si>
  <si>
    <t>GPI transamidase component PIG-T (Phosphatidylinositol-glycan biosynthesis class T protein)</t>
  </si>
  <si>
    <t>PIGT CGI-06 PSEC0163 UNQ716/PRO1379</t>
  </si>
  <si>
    <t>cytoplasmic vesicle [GO:0031410]; endoplasmic reticulum membrane [GO:0005789]; GPI-anchor transamidase complex [GO:0042765]; integral component of endoplasmic reticulum membrane [GO:0030176]; membrane [GO:0016020]</t>
  </si>
  <si>
    <t>attachment of GPI anchor to protein [GO:0016255]; neuron apoptotic process [GO:0051402]; neuron differentiation [GO:0030182]</t>
  </si>
  <si>
    <t>Q13332</t>
  </si>
  <si>
    <t>PTPRS_HUMAN</t>
  </si>
  <si>
    <t>Receptor-type tyrosine-protein phosphatase S (R-PTP-S) (EC 3.1.3.48) (Receptor-type tyrosine-protein phosphatase sigma) (R-PTP-sigma)</t>
  </si>
  <si>
    <t>PTPRS</t>
  </si>
  <si>
    <t>axon [GO:0030424]; cytosol [GO:0005829]; extracellular exosome [GO:0070062]; glutamatergic synapse [GO:0098978]; growth cone [GO:0030426]; integral component of plasma membrane [GO:0005887]; integral component of postsynaptic density membrane [GO:0099061]; integral component of presynaptic membrane [GO:0099056]; integral component of synaptic vesicle membrane [GO:0030285]; perikaryon [GO:0043204]; plasma membrane [GO:0005886]; Schaffer collateral - CA1 synapse [GO:0098685]</t>
  </si>
  <si>
    <t>cerebellum development [GO:0021549]; cerebral cortex development [GO:0021987]; corpus callosum development [GO:0022038]; establishment of endothelial intestinal barrier [GO:0090557]; hippocampus development [GO:0021766]; modulation of chemical synaptic transmission [GO:0050804]; negative regulation of axon extension [GO:0030517]; negative regulation of axon regeneration [GO:0048681]; negative regulation of collateral sprouting [GO:0048671]; negative regulation of dendritic spine development [GO:0061000]; negative regulation of interferon-alpha production [GO:0032687]; negative regulation of interferon-beta production [GO:0032688]; negative regulation of neuron projection development [GO:0010977]; negative regulation of toll-like receptor 9 signaling pathway [GO:0034164]; peptidyl-tyrosine dephosphorylation [GO:0035335]; protein dephosphorylation [GO:0006470]; regulation of postsynaptic density assembly [GO:0099151]; spinal cord development [GO:0021510]; synaptic membrane adhesion [GO:0099560]</t>
  </si>
  <si>
    <t>chondroitin sulfate binding [GO:0035374]; heparan sulfate proteoglycan binding [GO:0043395]; heparin binding [GO:0008201]; phosphoprotein phosphatase activity [GO:0004721]; protein tyrosine phosphatase activity [GO:0004725]</t>
  </si>
  <si>
    <t>Q9NTI5</t>
  </si>
  <si>
    <t>PDS5B_HUMAN</t>
  </si>
  <si>
    <t>Sister chromatid cohesion protein PDS5 homolog B (Androgen-induced proliferation inhibitor) (Androgen-induced prostate proliferative shutoff-associated protein AS3)</t>
  </si>
  <si>
    <t>PDS5B APRIN AS3 KIAA0979</t>
  </si>
  <si>
    <t>chromatin [GO:0000785]; chromosome [GO:0005694]; chromosome, centromeric region [GO:0000775]; cytosol [GO:0005829]; nucleoplasm [GO:0005654]; nucleus [GO:0005634]</t>
  </si>
  <si>
    <t>cell division [GO:0051301]; cell population proliferation [GO:0008283]; DNA repair [GO:0006281]; mitotic sister chromatid cohesion [GO:0007064]; negative regulation of cell population proliferation [GO:0008285]; regulation of cell population proliferation [GO:0042127]</t>
  </si>
  <si>
    <t>Q07157</t>
  </si>
  <si>
    <t>ZO1_HUMAN</t>
  </si>
  <si>
    <t>Tight junction protein ZO-1 (Tight junction protein 1) (Zona occludens protein 1) (Zonula occludens protein 1)</t>
  </si>
  <si>
    <t>TJP1 ZO1</t>
  </si>
  <si>
    <t>adherens junction [GO:0005912]; apical junction complex [GO:0043296]; apical part of cell [GO:0045177]; basolateral plasma membrane [GO:0016323]; bicellular tight junction [GO:0005923]; cell junction [GO:0030054]; cell projection [GO:0042995]; cytoplasm [GO:0005737]; cytosol [GO:0005829]; gap junction [GO:0005921]; plasma membrane [GO:0005886]; podosome [GO:0002102]; protein-containing complex [GO:0032991]; tight junction [GO:0070160]</t>
  </si>
  <si>
    <t>actomyosin structure organization [GO:0031032]; adherens junction maintenance [GO:0034334]; cell-cell adhesion [GO:0098609]; cell-cell junction assembly [GO:0007043]; cell-cell junction organization [GO:0045216]; establishment of endothelial intestinal barrier [GO:0090557]; maintenance of blood-brain barrier [GO:0035633]; negative regulation of actin cytoskeleton reorganization [GO:2000250]; negative regulation of apoptotic process [GO:0043066]; negative regulation of stress fiber assembly [GO:0051497]; positive regulation of blood-brain barrier permeability [GO:1905605]; positive regulation of cell-cell adhesion mediated by cadherin [GO:2000049]; positive regulation of cell migration [GO:0030335]; positive regulation of cell population proliferation [GO:0008284]; positive regulation of sprouting angiogenesis [GO:1903672]; protein localization to adherens junction [GO:0071896]; protein localization to bicellular tight junction [GO:1902396]; protein localization to cell-cell junction [GO:0150105]; regulation of bicellular tight junction assembly [GO:2000810]; regulation of cell junction assembly [GO:1901888]; regulation of cytoskeleton organization [GO:0051493]</t>
  </si>
  <si>
    <t>cadherin binding [GO:0045296]; calmodulin binding [GO:0005516]; cell adhesion molecule binding [GO:0050839]</t>
  </si>
  <si>
    <t>Q9NXV6</t>
  </si>
  <si>
    <t>CARF_HUMAN</t>
  </si>
  <si>
    <t>CDKN2A-interacting protein (Collaborator of ARF)</t>
  </si>
  <si>
    <t>CDKN2AIP CARF</t>
  </si>
  <si>
    <t>granular component [GO:0001652]; nucleolus [GO:0005730]; nucleoplasm [GO:0005654]</t>
  </si>
  <si>
    <t>cellular response to DNA damage stimulus [GO:0006974]; negative regulation of cell growth [GO:0030308]; positive regulation of cell growth [GO:0030307]; positive regulation of signal transduction [GO:0009967]; regulation of protein stability [GO:0031647]</t>
  </si>
  <si>
    <t>p53 binding [GO:0002039]; RNA binding [GO:0003723]</t>
  </si>
  <si>
    <t>Q9UJX2</t>
  </si>
  <si>
    <t>CDC23_HUMAN</t>
  </si>
  <si>
    <t>Cell division cycle protein 23 homolog (Anaphase-promoting complex subunit 8) (APC8) (Cyclosome subunit 8)</t>
  </si>
  <si>
    <t>CDC23 ANAPC8</t>
  </si>
  <si>
    <t>anaphase-promoting complex [GO:0005680]; cytoplasm [GO:0005737]; cytosol [GO:0005829]; nucleoplasm [GO:0005654]</t>
  </si>
  <si>
    <t>anaphase-promoting complex-dependent catabolic process [GO:0031145]; cell division [GO:0051301]; metaphase/anaphase transition of mitotic cell cycle [GO:0007091]; mitotic cell cycle [GO:0000278]; mitotic metaphase plate congression [GO:0007080]; positive regulation of mitotic metaphase/anaphase transition [GO:0045842]; protein K11-linked ubiquitination [GO:0070979]; protein ubiquitination [GO:0016567]; regulation of exit from mitosis [GO:0007096]; regulation of mitotic metaphase/anaphase transition [GO:0030071]; ubiquitin-dependent protein catabolic process [GO:0006511]</t>
  </si>
  <si>
    <t>P36269</t>
  </si>
  <si>
    <t>GGT5_HUMAN</t>
  </si>
  <si>
    <t>Glutathione hydrolase 5 proenzyme (EC 3.4.19.13) (Gamma-glutamyl transpeptidase-related enzyme) (GGT-rel) (Gamma-glutamyltransferase 5) (GGT 5) (EC 2.3.2.2) (Gamma-glutamyltransferase-like activity 1) (Gamma-glutamyltranspeptidase 5) (Leukotriene-C4 hydrolase) (EC 3.4.19.14) [Cleaved into: Glutathione hydrolase 5 heavy chain; Glutathione hydrolase 5 light chain]</t>
  </si>
  <si>
    <t>GGT5 GGTLA1</t>
  </si>
  <si>
    <t>integral component of membrane [GO:0016021]; intrinsic component of plasma membrane [GO:0031226]; plasma membrane [GO:0005886]</t>
  </si>
  <si>
    <t>cellular amino acid metabolic process [GO:0006520]; fatty acid metabolic process [GO:0006631]; glutathione biosynthetic process [GO:0006750]; glutathione catabolic process [GO:0006751]; inflammatory response [GO:0006954]; leukotriene D4 biosynthetic process [GO:1901750]; proteolysis [GO:0006508]; response to estradiol [GO:0032355]; response to lipopolysaccharide [GO:0032496]; response to tumor necrosis factor [GO:0034612]; spermatogenesis [GO:0007283]</t>
  </si>
  <si>
    <t>glutathione hydrolase activity [GO:0036374]; hypoglycin A gamma-glutamyl transpeptidase activity [GO:0102953]; leukotriene-C(4) hydrolase [GO:0002951]; leukotriene C4 gamma-glutamyl transferase activity [GO:0103068]; peptidyltransferase activity [GO:0000048]</t>
  </si>
  <si>
    <t>O43280</t>
  </si>
  <si>
    <t>TREA_HUMAN</t>
  </si>
  <si>
    <t>Trehalase (EC 3.2.1.28) (Alpha,alpha-trehalase) (Alpha,alpha-trehalose glucohydrolase)</t>
  </si>
  <si>
    <t>TREH TREA</t>
  </si>
  <si>
    <t>anchored component of membrane [GO:0031225]; anchored component of plasma membrane [GO:0046658]; extracellular exosome [GO:0070062]</t>
  </si>
  <si>
    <t>animal organ morphogenesis [GO:0009887]; trehalose catabolic process [GO:0005993]; trehalose metabolic process [GO:0005991]</t>
  </si>
  <si>
    <t>alpha,alpha-trehalase activity [GO:0004555]</t>
  </si>
  <si>
    <t>Q8IY67</t>
  </si>
  <si>
    <t>RAVR1_HUMAN</t>
  </si>
  <si>
    <t>Ribonucleoprotein PTB-binding 1 (Protein raver-1)</t>
  </si>
  <si>
    <t>RAVER1 KIAA1978</t>
  </si>
  <si>
    <t>nucleic acid binding [GO:0003676]; RNA binding [GO:0003723]</t>
  </si>
  <si>
    <t>P33240</t>
  </si>
  <si>
    <t>CSTF2_HUMAN</t>
  </si>
  <si>
    <t>Cleavage stimulation factor subunit 2 (CF-1 64 kDa subunit) (Cleavage stimulation factor 64 kDa subunit) (CSTF 64 kDa subunit) (CstF-64)</t>
  </si>
  <si>
    <t>CSTF2</t>
  </si>
  <si>
    <t>cleavage body [GO:0071920]; mRNA cleavage and polyadenylation specificity factor complex [GO:0005847]; nuclear body [GO:0016604]; nucleoplasm [GO:0005654]</t>
  </si>
  <si>
    <t>cellular response to nerve growth factor stimulus [GO:1990090]; mRNA polyadenylation [GO:0006378]; pre-mRNA cleavage required for polyadenylation [GO:0098789]</t>
  </si>
  <si>
    <t>P08237</t>
  </si>
  <si>
    <t>PFKAM_HUMAN</t>
  </si>
  <si>
    <t>ATP-dependent 6-phosphofructokinase, muscle type (ATP-PFK) (PFK-M) (EC 2.7.1.11) (6-phosphofructokinase type A) (Phosphofructo-1-kinase isozyme A) (PFK-A) (Phosphohexokinase)</t>
  </si>
  <si>
    <t>PFKM PFKX</t>
  </si>
  <si>
    <t>6-phosphofructokinase complex [GO:0005945]; apical plasma membrane [GO:0016324]; cytosol [GO:0005829]; membrane [GO:0016020]; nucleus [GO:0005634]; sperm principal piece [GO:0097228]</t>
  </si>
  <si>
    <t>canonical glycolysis [GO:0061621]; fructose 1,6-bisphosphate metabolic process [GO:0030388]; fructose 6-phosphate metabolic process [GO:0006002]; glucose homeostasis [GO:0042593]; glycogen catabolic process [GO:0005980]; glycolysis from storage polysaccharide through glucose-1-phosphate [GO:0093001]; glycolytic process [GO:0006096]; glycolytic process through fructose-6-phosphate [GO:0061615]; muscle cell cellular homeostasis [GO:0046716]; positive regulation of insulin secretion [GO:0032024]; positive regulation of transcription by RNA polymerase II [GO:0045944]</t>
  </si>
  <si>
    <t>6-phosphofructokinase activity [GO:0003872]; AMP binding [GO:0016208]; ATP binding [GO:0005524]; fructose-6-phosphate binding [GO:0070095]; fructose binding [GO:0070061]; identical protein binding [GO:0042802]; kinase binding [GO:0019900]; metal ion binding [GO:0046872]; monosaccharide binding [GO:0048029]; protein C-terminus binding [GO:0008022]</t>
  </si>
  <si>
    <t>Q8N8S7</t>
  </si>
  <si>
    <t>ENAH_HUMAN</t>
  </si>
  <si>
    <t>Protein enabled homolog</t>
  </si>
  <si>
    <t>ENAH MENA</t>
  </si>
  <si>
    <t>cell junction [GO:0030054]; cytoskeleton [GO:0005856]; cytosol [GO:0005829]; filopodium [GO:0030175]; focal adhesion [GO:0005925]; lamellipodium [GO:0030027]; plasma membrane [GO:0005886]; synapse [GO:0045202]</t>
  </si>
  <si>
    <t>actin polymerization-dependent cell motility [GO:0070358]; actin polymerization or depolymerization [GO:0008154]; axon guidance [GO:0007411]</t>
  </si>
  <si>
    <t>actin binding [GO:0003779]; profilin binding [GO:0005522]; SH3 domain binding [GO:0017124]; WW domain binding [GO:0050699]</t>
  </si>
  <si>
    <t>P41743</t>
  </si>
  <si>
    <t>KPCI_HUMAN</t>
  </si>
  <si>
    <t>Protein kinase C iota type (EC 2.7.11.13) (Atypical protein kinase C-lambda/iota) (PRKC-lambda/iota) (aPKC-lambda/iota) (nPKC-iota)</t>
  </si>
  <si>
    <t>PRKCI DXS1179E</t>
  </si>
  <si>
    <t>apical plasma membrane [GO:0016324]; bicellular tight junction [GO:0005923]; cell leading edge [GO:0031252]; cytosol [GO:0005829]; endosome [GO:0005768]; extracellular exosome [GO:0070062]; glutamatergic synapse [GO:0098978]; Golgi membrane [GO:0000139]; intercellular bridge [GO:0045171]; microtubule cytoskeleton [GO:0015630]; nucleoplasm [GO:0005654]; nucleus [GO:0005634]; plasma membrane [GO:0005886]; Schaffer collateral - CA1 synapse [GO:0098685]; Schmidt-Lanterman incisure [GO:0043220]</t>
  </si>
  <si>
    <t>actin filament organization [GO:0007015]; cell-cell junction organization [GO:0045216]; cell migration [GO:0016477]; cellular response to insulin stimulus [GO:0032869]; cytoskeleton organization [GO:0007010]; establishment of apical/basal cell polarity [GO:0035089]; establishment or maintenance of epithelial cell apical/basal polarity [GO:0045197]; eye photoreceptor cell development [GO:0042462]; Golgi vesicle budding [GO:0048194]; intracellular signal transduction [GO:0035556]; membrane organization [GO:0061024]; negative regulation of apoptotic process [GO:0043066]; negative regulation of glial cell apoptotic process [GO:0034351]; negative regulation of neuron apoptotic process [GO:0043524]; peptidyl-serine phosphorylation [GO:0018105]; positive regulation of endothelial cell apoptotic process [GO:2000353]; positive regulation of glial cell proliferation [GO:0060252]; positive regulation of glucose import [GO:0046326]; positive regulation of neuron projection development [GO:0010976]; positive regulation of NF-kappaB transcription factor activity [GO:0051092]; positive regulation of Notch signaling pathway [GO:0045747]; positive regulation of protein localization to plasma membrane [GO:1903078]; protein phosphorylation [GO:0006468]; protein targeting to membrane [GO:0006612]; regulation of postsynaptic membrane neurotransmitter receptor levels [GO:0099072]; response to interleukin-1 [GO:0070555]; secretion [GO:0046903]; vesicle-mediated transport [GO:0016192]</t>
  </si>
  <si>
    <t>ATP binding [GO:0005524]; calcium-dependent protein kinase C activity [GO:0004698]; metal ion binding [GO:0046872]; phospholipid binding [GO:0005543]; protein kinase activity [GO:0004672]; protein kinase C activity [GO:0004697]; protein serine/threonine kinase activity [GO:0004674]; protein serine kinase activity [GO:0106310]; protein threonine kinase activity [GO:0106311]</t>
  </si>
  <si>
    <t>Q9NRF8</t>
  </si>
  <si>
    <t>PYRG2_HUMAN</t>
  </si>
  <si>
    <t>CTP synthase 2 (EC 6.3.4.2) (CTP synthetase 2) (UTP--ammonia ligase 2)</t>
  </si>
  <si>
    <t>CTPS2</t>
  </si>
  <si>
    <t>cytoophidium [GO:0097268]; cytoplasm [GO:0005737]; cytosol [GO:0005829]</t>
  </si>
  <si>
    <t>'de novo' CTP biosynthetic process [GO:0044210]; CTP biosynthetic process [GO:0006241]; glutamine metabolic process [GO:0006541]; pyrimidine nucleobase biosynthetic process [GO:0019856]; pyrimidine nucleotide metabolic process [GO:0006220]</t>
  </si>
  <si>
    <t>Q9H267</t>
  </si>
  <si>
    <t>VP33B_HUMAN</t>
  </si>
  <si>
    <t>Vacuolar protein sorting-associated protein 33B (hVPS33B)</t>
  </si>
  <si>
    <t>VPS33B</t>
  </si>
  <si>
    <t>clathrin-coated vesicle [GO:0030136]; CORVET complex [GO:0033263]; cytoplasm [GO:0005737]; cytosol [GO:0005829]; early endosome membrane [GO:0031901]; Golgi apparatus [GO:0005794]; HOPS complex [GO:0030897]; late endosome [GO:0005770]; late endosome membrane [GO:0031902]; lysosomal membrane [GO:0005765]; lysosome [GO:0005764]; perinuclear region of cytoplasm [GO:0048471]; platelet alpha granule [GO:0031091]; recycling endosome [GO:0055037]; vacuole [GO:0005773]</t>
  </si>
  <si>
    <t>collagen metabolic process [GO:0032963]; endosome organization [GO:0007032]; intracellular protein transport [GO:0006886]; lysosome localization [GO:0032418]; melanosome localization [GO:0032400]; membrane fusion [GO:0061025]; peptidyl-lysine hydroxylation [GO:0017185]; platelet alpha granule organization [GO:0070889]; protein transport [GO:0015031]; vesicle-mediated transport [GO:0016192]</t>
  </si>
  <si>
    <t>Q9UHW9</t>
  </si>
  <si>
    <t>S12A6_HUMAN</t>
  </si>
  <si>
    <t>Solute carrier family 12 member 6 (Electroneutral potassium-chloride cotransporter 3) (K-Cl cotransporter 3)</t>
  </si>
  <si>
    <t>SLC12A6 KCC3</t>
  </si>
  <si>
    <t>basolateral plasma membrane [GO:0016323]; integral component of membrane [GO:0016021]; integral component of plasma membrane [GO:0005887]; plasma membrane [GO:0005886]; synapse [GO:0045202]</t>
  </si>
  <si>
    <t>ammonium import across plasma membrane [GO:0140157]; angiogenesis [GO:0001525]; cellular hypotonic response [GO:0071476]; cellular hypotonic salinity response [GO:0071477]; cell volume homeostasis [GO:0006884]; chemical synaptic transmission [GO:0007268]; chloride ion homeostasis [GO:0055064]; chloride transmembrane transport [GO:1902476]; ion transport [GO:0006811]; potassium ion homeostasis [GO:0055075]; potassium ion import across plasma membrane [GO:1990573]</t>
  </si>
  <si>
    <t>ammonium transmembrane transporter activity [GO:0008519]; potassium:chloride symporter activity [GO:0015379]; potassium ion transmembrane transporter activity [GO:0015079]; protein kinase binding [GO:0019901]</t>
  </si>
  <si>
    <t>Q9HCD5</t>
  </si>
  <si>
    <t>NCOA5_HUMAN</t>
  </si>
  <si>
    <t>Nuclear receptor coactivator 5 (NCoA-5) (Coactivator independent of AF-2) (CIA)</t>
  </si>
  <si>
    <t>NCOA5 KIAA1637</t>
  </si>
  <si>
    <t>actin cytoskeleton [GO:0015629]; extracellular space [GO:0005615]; nucleoplasm [GO:0005654]</t>
  </si>
  <si>
    <t>glucose homeostasis [GO:0042593]; negative regulation of insulin receptor signaling pathway [GO:0046627]; negative regulation of transcription by RNA polymerase II [GO:0000122]</t>
  </si>
  <si>
    <t>chromatin binding [GO:0003682]; RNA binding [GO:0003723]; transcription corepressor activity [GO:0003714]</t>
  </si>
  <si>
    <t>Q99543</t>
  </si>
  <si>
    <t>DNJC2_HUMAN</t>
  </si>
  <si>
    <t>DnaJ homolog subfamily C member 2 (M-phase phosphoprotein 11) (Zuotin-related factor 1) [Cleaved into: DnaJ homolog subfamily C member 2, N-terminally processed]</t>
  </si>
  <si>
    <t>DNAJC2 MPHOSPH11 MPP11 ZRF1</t>
  </si>
  <si>
    <t>cytoplasm [GO:0005737]; cytosol [GO:0005829]; nuclear membrane [GO:0031965]; nucleolus [GO:0005730]; nucleoplasm [GO:0005654]; nucleus [GO:0005634]</t>
  </si>
  <si>
    <t>'de novo' cotranslational protein folding [GO:0051083]; chromatin organization [GO:0006325]; DNA replication [GO:0006260]; negative regulation of DNA biosynthetic process [GO:2000279]; positive regulation of transcription, DNA-templated [GO:0045893]; regulation of cellular response to heat [GO:1900034]; regulation of translational fidelity [GO:0006450]</t>
  </si>
  <si>
    <t>ATPase activator activity [GO:0001671]; chromatin binding [GO:0003682]; histone binding [GO:0042393]; Hsp70 protein binding [GO:0030544]; ribosome binding [GO:0043022]; RNA binding [GO:0003723]; ubiquitin modification-dependent histone binding [GO:0061649]</t>
  </si>
  <si>
    <t>Q9UQ13</t>
  </si>
  <si>
    <t>SHOC2_HUMAN</t>
  </si>
  <si>
    <t>Leucine-rich repeat protein SHOC-2 (Protein soc-2 homolog) (Protein sur-8 homolog)</t>
  </si>
  <si>
    <t>SHOC2 KIAA0862</t>
  </si>
  <si>
    <t>cytoplasm [GO:0005737]; cytosol [GO:0005829]; nucleoplasm [GO:0005654]; nucleus [GO:0005634]; protein phosphatase type 1 complex [GO:0000164]</t>
  </si>
  <si>
    <t>fibroblast growth factor receptor signaling pathway [GO:0008543]; positive regulation of Ras protein signal transduction [GO:0046579]; Ras protein signal transduction [GO:0007265]; signal transduction [GO:0007165]</t>
  </si>
  <si>
    <t>protein phosphatase 1 binding [GO:0008157]; protein phosphatase binding [GO:0019903]; protein phosphatase regulator activity [GO:0019888]</t>
  </si>
  <si>
    <t>Q13496</t>
  </si>
  <si>
    <t>MTM1_HUMAN</t>
  </si>
  <si>
    <t>Myotubularin (Phosphatidylinositol-3,5-bisphosphate 3-phosphatase) (EC 3.1.3.95) (Phosphatidylinositol-3-phosphate phosphatase) (EC 3.1.3.64)</t>
  </si>
  <si>
    <t>MTM1 CG2</t>
  </si>
  <si>
    <t>cytoplasm [GO:0005737]; cytosol [GO:0005829]; filopodium [GO:0030175]; late endosome [GO:0005770]; plasma membrane [GO:0005886]; ruffle [GO:0001726]; sarcomere [GO:0030017]</t>
  </si>
  <si>
    <t>endosome to lysosome transport [GO:0008333]; intermediate filament organization [GO:0045109]; mitochondrion distribution [GO:0048311]; mitochondrion morphogenesis [GO:0070584]; muscle cell cellular homeostasis [GO:0046716]; negative regulation of autophagosome assembly [GO:1902902]; phosphatidylinositol biosynthetic process [GO:0006661]; phosphatidylinositol dephosphorylation [GO:0046856]; protein dephosphorylation [GO:0006470]; protein transport [GO:0015031]; regulation of vacuole organization [GO:0044088]</t>
  </si>
  <si>
    <t>intermediate filament binding [GO:0019215]; phosphatidylinositol-3,5-bisphosphate 3-phosphatase activity [GO:0052629]; phosphatidylinositol-3-phosphatase activity [GO:0004438]; phosphatidylinositol binding [GO:0035091]; phosphoprotein phosphatase activity [GO:0004721]; protein tyrosine phosphatase activity [GO:0004725]</t>
  </si>
  <si>
    <t>A6NCI4</t>
  </si>
  <si>
    <t>VWA3A_HUMAN</t>
  </si>
  <si>
    <t>von Willebrand factor A domain-containing protein 3A</t>
  </si>
  <si>
    <t>VWA3A</t>
  </si>
  <si>
    <t>Q9H9F9</t>
  </si>
  <si>
    <t>ARP5_HUMAN</t>
  </si>
  <si>
    <t>Actin-related protein 5 (hARP5) (Sarcoma antigen NY-SAR-16)</t>
  </si>
  <si>
    <t>ACTR5 ARP5</t>
  </si>
  <si>
    <t>cytoplasm [GO:0005737]; Ino80 complex [GO:0031011]; nucleoplasm [GO:0005654]; nucleus [GO:0005634]</t>
  </si>
  <si>
    <t>ATP-dependent chromatin remodeling [GO:0043044]; DNA recombination [GO:0006310]; double-strand break repair [GO:0006302]; regulation of transcription, DNA-templated [GO:0006355]; UV-damage excision repair [GO:0070914]</t>
  </si>
  <si>
    <t>Q9UJX3</t>
  </si>
  <si>
    <t>APC7_HUMAN</t>
  </si>
  <si>
    <t>Anaphase-promoting complex subunit 7 (APC7) (Cyclosome subunit 7)</t>
  </si>
  <si>
    <t>ANAPC7 APC7</t>
  </si>
  <si>
    <t>anaphase-promoting complex [GO:0005680]; cytoplasm [GO:0005737]; cytosol [GO:0005829]; microtubule cytoskeleton [GO:0015630]; nucleoplasm [GO:0005654]; nucleus [GO:0005634]; spindle [GO:0005819]</t>
  </si>
  <si>
    <t>anaphase-promoting complex-dependent catabolic process [GO:0031145]; cell division [GO:0051301]; metaphase/anaphase transition of mitotic cell cycle [GO:0007091]; positive regulation of mitotic metaphase/anaphase transition [GO:0045842]; protein K11-linked ubiquitination [GO:0070979]; protein ubiquitination [GO:0016567]</t>
  </si>
  <si>
    <t>protein phosphatase binding [GO:0019903]</t>
  </si>
  <si>
    <t>Q6UWP8</t>
  </si>
  <si>
    <t>SBSN_HUMAN</t>
  </si>
  <si>
    <t>Suprabasin</t>
  </si>
  <si>
    <t>SBSN UNQ698/PRO1343</t>
  </si>
  <si>
    <t>Q9Y4L1</t>
  </si>
  <si>
    <t>HYOU1_HUMAN</t>
  </si>
  <si>
    <t>Hypoxia up-regulated protein 1 (150 kDa oxygen-regulated protein) (ORP-150) (170 kDa glucose-regulated protein) (GRP-170)</t>
  </si>
  <si>
    <t>HYOU1 GRP170 ORP150</t>
  </si>
  <si>
    <t>endocytic vesicle lumen [GO:0071682]; endoplasmic reticulum [GO:0005783]; endoplasmic reticulum chaperone complex [GO:0034663]; endoplasmic reticulum lumen [GO:0005788]; extracellular exosome [GO:0070062]; extracellular region [GO:0005576]; focal adhesion [GO:0005925]; membrane [GO:0016020]; smooth endoplasmic reticulum [GO:0005790]</t>
  </si>
  <si>
    <t>cellular response to hypoxia [GO:0071456]; endoplasmic reticulum to Golgi vesicle-mediated transport [GO:0006888]; negative regulation of endoplasmic reticulum stress-induced neuron intrinsic apoptotic signaling pathway [GO:1903382]; negative regulation of hypoxia-induced intrinsic apoptotic signaling pathway [GO:1903298]; response to endoplasmic reticulum stress [GO:0034976]; response to ischemia [GO:0002931]</t>
  </si>
  <si>
    <t>ATP binding [GO:0005524]; chaperone binding [GO:0051087]; unfolded protein binding [GO:0051082]</t>
  </si>
  <si>
    <t>Q9UJY4</t>
  </si>
  <si>
    <t>GGA2_HUMAN</t>
  </si>
  <si>
    <t>ADP-ribosylation factor-binding protein GGA2 (Gamma-adaptin-related protein 2) (Golgi-localized, gamma ear-containing, ARF-binding protein 2) (VHS domain and ear domain of gamma-adaptin) (Vear)</t>
  </si>
  <si>
    <t>GGA2 KIAA1080</t>
  </si>
  <si>
    <t>clathrin-coated vesicle [GO:0030136]; early endosome membrane [GO:0031901]; endosome membrane [GO:0010008]; Golgi apparatus [GO:0005794]; trans-Golgi network [GO:0005802]</t>
  </si>
  <si>
    <t>Golgi to plasma membrane protein transport [GO:0043001]; intracellular protein transport [GO:0006886]; protein localization to cell surface [GO:0034394]</t>
  </si>
  <si>
    <t>phosphatidylinositol binding [GO:0035091]; small GTPase binding [GO:0031267]; ubiquitin binding [GO:0043130]</t>
  </si>
  <si>
    <t>O94826</t>
  </si>
  <si>
    <t>TOM70_HUMAN</t>
  </si>
  <si>
    <t>Mitochondrial import receptor subunit TOM70 (Mitochondrial precursor proteins import receptor) (Translocase of outer membrane 70 kDa subunit) (Translocase of outer mitochondrial membrane protein 70)</t>
  </si>
  <si>
    <t>TOMM70 KIAA0719 TOM70 TOMM70A</t>
  </si>
  <si>
    <t>extracellular exosome [GO:0070062]; integral component of membrane [GO:0016021]; membrane [GO:0016020]; mitochondrial outer membrane [GO:0005741]; mitochondrial outer membrane translocase complex [GO:0005742]; mitochondrion [GO:0005739]</t>
  </si>
  <si>
    <t>activation of innate immune response [GO:0002218]; cellular response to virus [GO:0098586]; positive regulation of defense response to virus by host [GO:0002230]; positive regulation of interferon-beta production [GO:0032728]; protein import into mitochondrial matrix [GO:0030150]; protein insertion into mitochondrial inner membrane [GO:0045039]; protein targeting to mitochondrion [GO:0006626]; regulation of apoptotic process [GO:0042981]</t>
  </si>
  <si>
    <t>mitochondrion targeting sequence binding [GO:0030943]; protein transmembrane transporter activity [GO:0008320]</t>
  </si>
  <si>
    <t>O00754</t>
  </si>
  <si>
    <t>MA2B1_HUMAN</t>
  </si>
  <si>
    <t>Lysosomal alpha-mannosidase (Laman) (EC 3.2.1.24) (Lysosomal acid alpha-mannosidase) (Mannosidase alpha class 2B member 1) (Mannosidase alpha-B) [Cleaved into: Lysosomal alpha-mannosidase A peptide; Lysosomal alpha-mannosidase B peptide; Lysosomal alpha-mannosidase C peptide; Lysosomal alpha-mannosidase D peptide; Lysosomal alpha-mannosidase E peptide]</t>
  </si>
  <si>
    <t>MAN2B1 LAMAN MANB</t>
  </si>
  <si>
    <t>azurophil granule lumen [GO:0035578]; extracellular exosome [GO:0070062]; extracellular region [GO:0005576]; extracellular space [GO:0005615]; intracellular membrane-bounded organelle [GO:0043231]; lysosomal lumen [GO:0043202]; lysosome [GO:0005764]; nucleoplasm [GO:0005654]; vacuolar membrane [GO:0005774]</t>
  </si>
  <si>
    <t>cellular protein modification process [GO:0006464]; mannose metabolic process [GO:0006013]; protein deglycosylation [GO:0006517]</t>
  </si>
  <si>
    <t>alpha-mannosidase activity [GO:0004559]; carbohydrate binding [GO:0030246]; metal ion binding [GO:0046872]</t>
  </si>
  <si>
    <t>Q9UKN8</t>
  </si>
  <si>
    <t>TF3C4_HUMAN</t>
  </si>
  <si>
    <t>General transcription factor 3C polypeptide 4 (EC 2.3.1.48) (TF3C-delta) (Transcription factor IIIC 90 kDa subunit) (TFIIIC 90 kDa subunit) (TFIIIC90) (Transcription factor IIIC subunit delta)</t>
  </si>
  <si>
    <t>GTF3C4</t>
  </si>
  <si>
    <t>mitochondrion [GO:0005739]; nucleoplasm [GO:0005654]; transcription factor TFIIIC complex [GO:0000127]</t>
  </si>
  <si>
    <t>5S class rRNA transcription by RNA polymerase III [GO:0042791]; transcription by RNA polymerase III [GO:0006383]; transcription initiation from RNA polymerase III promoter [GO:0006384]; tRNA transcription by RNA polymerase III [GO:0042797]</t>
  </si>
  <si>
    <t>DNA binding [GO:0003677]; enzyme activator activity [GO:0008047]; histone acetyltransferase activity [GO:0004402]</t>
  </si>
  <si>
    <t>Q96P26</t>
  </si>
  <si>
    <t>5NT1B_HUMAN</t>
  </si>
  <si>
    <t>Cytosolic 5'-nucleotidase 1B (cN1B) (EC 3.1.3.5) (Autoimmune infertility-related protein) (Cytosolic 5'-nucleotidase IB) (cN-IB)</t>
  </si>
  <si>
    <t>NT5C1B AIRP FKSG85</t>
  </si>
  <si>
    <t>adenosine metabolic process [GO:0046085]; purine nucleotide catabolic process [GO:0006195]</t>
  </si>
  <si>
    <t>5'-nucleotidase activity [GO:0008253]; magnesium ion binding [GO:0000287]; nucleotide binding [GO:0000166]</t>
  </si>
  <si>
    <t>Q9Y5X1</t>
  </si>
  <si>
    <t>SNX9_HUMAN</t>
  </si>
  <si>
    <t>Sorting nexin-9 (SH3 and PX domain-containing protein 1) (Protein SDP1) (SH3 and PX domain-containing protein 3A)</t>
  </si>
  <si>
    <t>SNX9 SH3PX1 SH3PXD3A</t>
  </si>
  <si>
    <t>clathrin-coated vesicle [GO:0030136]; cuticular plate [GO:0032437]; cytoplasm [GO:0005737]; cytoplasmic vesicle [GO:0031410]; cytoplasmic vesicle membrane [GO:0030659]; cytosol [GO:0005829]; extracellular exosome [GO:0070062]; extrinsic component of cytoplasmic side of plasma membrane [GO:0031234]; plasma membrane [GO:0005886]; ruffle [GO:0001726]; trans-Golgi network [GO:0005802]</t>
  </si>
  <si>
    <t>cleavage furrow formation [GO:0036089]; endocytosis [GO:0006897]; endosomal transport [GO:0016197]; intracellular protein transport [GO:0006886]; lipid tube assembly [GO:0060988]; mitotic cytokinesis [GO:0000281]; plasma membrane tubulation [GO:0097320]; positive regulation of actin filament polymerization [GO:0030838]; positive regulation of GTPase activity [GO:0043547]; positive regulation of membrane protein ectodomain proteolysis [GO:0051044]; positive regulation of protein kinase activity [GO:0045860]; protein-containing complex assembly [GO:0065003]; receptor-mediated endocytosis [GO:0006898]</t>
  </si>
  <si>
    <t>1-phosphatidylinositol binding [GO:0005545]; Arp2/3 complex binding [GO:0071933]; cadherin binding [GO:0045296]; identical protein binding [GO:0042802]; phosphatidylinositol binding [GO:0035091]; protein homodimerization activity [GO:0042803]; ubiquitin protein ligase binding [GO:0031625]</t>
  </si>
  <si>
    <t>Q16236</t>
  </si>
  <si>
    <t>NF2L2_HUMAN</t>
  </si>
  <si>
    <t>Nuclear factor erythroid 2-related factor 2 (NF-E2-related factor 2) (NFE2-related factor 2) (Nrf-2) (HEBP1) (Nuclear factor, erythroid derived 2, like 2)</t>
  </si>
  <si>
    <t>NFE2L2 NRF2</t>
  </si>
  <si>
    <t>centrosome [GO:0005813]; chromatin [GO:0000785]; cytoplasm [GO:0005737]; cytosol [GO:0005829]; Golgi apparatus [GO:0005794]; nucleoplasm [GO:0005654]; nucleus [GO:0005634]; plasma membrane [GO:0005886]; protein-DNA complex [GO:0032993]</t>
  </si>
  <si>
    <t>aflatoxin catabolic process [GO:0046223]; aging [GO:0007568]; cell redox homeostasis [GO:0045454]; cellular response to angiotensin [GO:1904385]; cellular response to copper ion [GO:0071280]; cellular response to drug [GO:0035690]; cellular response to fluid shear stress [GO:0071498]; cellular response to glucose starvation [GO:0042149]; cellular response to hydrogen peroxide [GO:0070301]; cellular response to laminar fluid shear stress [GO:0071499]; cellular response to oxidative stress [GO:0034599]; cellular response to tumor necrosis factor [GO:0071356]; endoplasmic reticulum unfolded protein response [GO:0030968]; inflammatory response [GO:0006954]; negative regulation of cardiac muscle cell apoptotic process [GO:0010667]; negative regulation of endothelial cell apoptotic process [GO:2000352]; negative regulation of hematopoietic stem cell differentiation [GO:1902037]; negative regulation of hydrogen peroxide-induced cell death [GO:1903206]; negative regulation of oxidative stress-induced intrinsic apoptotic signaling pathway [GO:1902176]; negative regulation of vascular associated smooth muscle cell migration [GO:1904753]; PERK-mediated unfolded protein response [GO:0036499]; positive regulation of angiogenesis [GO:0045766]; positive regulation of blood coagulation [GO:0030194]; positive regulation of blood vessel endothelial cell migration [GO:0043536]; positive regulation of ER-associated ubiquitin-dependent protein catabolic process [GO:1903071]; positive regulation of gene expression [GO:0010628]; positive regulation of glucose import [GO:0046326]; positive regulation of glutathione biosynthetic process [GO:1903788]; positive regulation of neuron projection development [GO:0010976]; positive regulation of reactive oxygen species metabolic process [GO:2000379]; positive regulation of transcription by RNA polymerase II [GO:0045944]; positive regulation of transcription from RNA polymerase II promoter in response to hypoxia [GO:0061419]; positive regulation of transcription from RNA polymerase II promoter in response to oxidative stress [GO:0036091]; positive regulation of transcription from RNA polymerase II promoter in response to stress [GO:0036003]; proteasomal ubiquitin-independent protein catabolic process [GO:0010499]; proteasome-mediated ubiquitin-dependent protein catabolic process [GO:0043161]; protein ubiquitination [GO:0016567]; regulation of embryonic development [GO:0045995]; regulation of removal of superoxide radicals [GO:2000121]; regulation of transcription by RNA polymerase II [GO:0006357]; response to lithium ion [GO:0010226]</t>
  </si>
  <si>
    <t>DNA binding [GO:0003677]; DNA-binding transcription activator activity, RNA polymerase II-specific [GO:0001228]; DNA-binding transcription factor activity [GO:0003700]; DNA-binding transcription factor activity, RNA polymerase II-specific [GO:0000981]; protein domain specific binding [GO:0019904]; RNA polymerase II cis-regulatory region sequence-specific DNA binding [GO:0000978]; RNA polymerase II-specific DNA-binding transcription factor binding [GO:0061629]; sequence-specific DNA binding [GO:0043565]; transcription cis-regulatory region binding [GO:0000976]; transcription coregulator binding [GO:0001221]</t>
  </si>
  <si>
    <t>Q06481</t>
  </si>
  <si>
    <t>APLP2_HUMAN</t>
  </si>
  <si>
    <t>Amyloid beta precursor like protein 2 (APPH) (Amyloid beta (A4) precursor-like protein 2) (Amyloid protein homolog) (Amyloid-like protein 2) (APLP-2) (CDEI box-binding protein) (CDEBP) (Sperm membrane protein YWK-II)</t>
  </si>
  <si>
    <t>APLP2 APPL2</t>
  </si>
  <si>
    <t>endoplasmic reticulum lumen [GO:0005788]; extracellular exosome [GO:0070062]; integral component of membrane [GO:0016021]; membrane [GO:0016020]; nucleus [GO:0005634]; plasma membrane [GO:0005886]; platelet alpha granule membrane [GO:0031092]</t>
  </si>
  <si>
    <t>DNA binding [GO:0003677]; heparin binding [GO:0008201]; identical protein binding [GO:0042802]; serine-type endopeptidase inhibitor activity [GO:0004867]; transition metal ion binding [GO:0046914]</t>
  </si>
  <si>
    <t>Q96EK5</t>
  </si>
  <si>
    <t>KBP_HUMAN</t>
  </si>
  <si>
    <t>KIF-binding protein (KIF1-binding protein) (Kinesin family binding protein)</t>
  </si>
  <si>
    <t>KIFBP KBP KIAA1279 KIF1BP</t>
  </si>
  <si>
    <t>cytoskeleton [GO:0005856]; mitochondrion [GO:0005739]</t>
  </si>
  <si>
    <t>cell differentiation [GO:0030154]; in utero embryonic development [GO:0001701]; mitochondrial transport [GO:0006839]; nervous system development [GO:0007399]</t>
  </si>
  <si>
    <t>kinesin binding [GO:0019894]</t>
  </si>
  <si>
    <t>O15031</t>
  </si>
  <si>
    <t>PLXB2_HUMAN</t>
  </si>
  <si>
    <t>Plexin-B2 (MM1)</t>
  </si>
  <si>
    <t>PLXNB2 KIAA0315</t>
  </si>
  <si>
    <t>cell surface [GO:0009986]; extracellular exosome [GO:0070062]; integral component of plasma membrane [GO:0005887]; semaphorin receptor complex [GO:0002116]</t>
  </si>
  <si>
    <t>brain development [GO:0007420]; excitatory synapse assembly [GO:1904861]; homophilic cell adhesion via plasma membrane adhesion molecules [GO:0007156]; negative regulation of cell adhesion [GO:0007162]; neural tube closure [GO:0001843]; neuroblast proliferation [GO:0007405]; positive regulation of axonogenesis [GO:0050772]; positive regulation of neuron projection development [GO:0010976]; positive regulation of translation [GO:0045727]; regulation of cell migration [GO:0030334]; regulation of cell shape [GO:0008360]; regulation of GTPase activity [GO:0043087]; regulation of neuron migration [GO:2001222]; regulation of protein phosphorylation [GO:0001932]; semaphorin-plexin signaling pathway [GO:0071526]; semaphorin-plexin signaling pathway involved in axon guidance [GO:1902287]</t>
  </si>
  <si>
    <t>semaphorin receptor activity [GO:0017154]</t>
  </si>
  <si>
    <t>O15321</t>
  </si>
  <si>
    <t>TM9S1_HUMAN</t>
  </si>
  <si>
    <t>Transmembrane 9 superfamily member 1 (MP70 protein family member) (hMP70)</t>
  </si>
  <si>
    <t>TM9SF1</t>
  </si>
  <si>
    <t>autophagosome membrane [GO:0000421]; cytoplasmic vesicle [GO:0031410]; integral component of membrane [GO:0016021]; lysosomal membrane [GO:0005765]; membrane [GO:0016020]</t>
  </si>
  <si>
    <t>autophagy [GO:0006914]; protein localization to membrane [GO:0072657]</t>
  </si>
  <si>
    <t>O95251</t>
  </si>
  <si>
    <t>KAT7_HUMAN</t>
  </si>
  <si>
    <t>Histone acetyltransferase KAT7 (EC 2.3.1.48) (Histone acetyltransferase binding to ORC1) (Lysine acetyltransferase 7) (MOZ, YBF2/SAS3, SAS2 and TIP60 protein 2) (MYST-2)</t>
  </si>
  <si>
    <t>KAT7 HBO1 HBOa MYST2</t>
  </si>
  <si>
    <t>chromosome [GO:0005694]; chromosome, centromeric region [GO:0000775]; cytosol [GO:0005829]; histone acetyltransferase complex [GO:0000123]; histone H3-K14 acetyltransferase complex [GO:0036409]; nucleoplasm [GO:0005654]; nucleus [GO:0005634]; site of DNA damage [GO:0090734]</t>
  </si>
  <si>
    <t>DNA repair [GO:0006281]; DNA replication [GO:0006260]; histone H3 acetylation [GO:0043966]; histone H3-K14 acetylation [GO:0044154]; histone H4 acetylation [GO:0043967]; histone H4-K12 acetylation [GO:0043983]; histone H4-K5 acetylation [GO:0043981]; histone H4-K8 acetylation [GO:0043982]; internal peptidyl-lysine acetylation [GO:0018393]; natural killer cell differentiation [GO:0001779]; negative regulation of transcription, DNA-templated [GO:0045892]; positive regulation of DNA replication [GO:0045740]; positive regulation of DNA-templated transcription, elongation [GO:0032786]; positive regulation of erythrocyte differentiation [GO:0045648]; positive regulation of hematopoietic stem cell proliferation [GO:1902035]; positive regulation of histone H4 acetylation [GO:0090240]; positive regulation of protein localization to nucleus [GO:1900182]; positive regulation of transcription by RNA polymerase II [GO:0045944]; regulation of DNA-dependent DNA replication initiation [GO:0030174]; regulation of nucleotide-excision repair [GO:2000819]; regulation of transcription, DNA-templated [GO:0006355]; response to actinomycin D [GO:0072716]; response to anisomycin [GO:0072739]; response to dithiothreitol [GO:0072720]; response to hydroxyurea [GO:0072710]; response to sorbitol [GO:0072708]; stress-activated protein kinase signaling cascade [GO:0031098]</t>
  </si>
  <si>
    <t>DNA replication origin binding [GO:0003688]; histone acetyltransferase activity [GO:0004402]; histone binding [GO:0042393]; transcription coregulator activity [GO:0003712]; zinc ion binding [GO:0008270]</t>
  </si>
  <si>
    <t>Q93034</t>
  </si>
  <si>
    <t>CUL5_HUMAN</t>
  </si>
  <si>
    <t>Cullin-5 (CUL-5) (Vasopressin-activated calcium-mobilizing receptor 1) (VACM-1)</t>
  </si>
  <si>
    <t>CUL5 VACM1</t>
  </si>
  <si>
    <t>Cul5-RING ubiquitin ligase complex [GO:0031466]; cullin-RING ubiquitin ligase complex [GO:0031461]; cytosol [GO:0005829]; SCF ubiquitin ligase complex [GO:0019005]; site of DNA damage [GO:0090734]</t>
  </si>
  <si>
    <t>ERBB2 signaling pathway [GO:0038128]; G1/S transition of mitotic cell cycle [GO:0000082]; intrinsic apoptotic signaling pathway [GO:0097193]; protein ubiquitination [GO:0016567]; SCF-dependent proteasomal ubiquitin-dependent protein catabolic process [GO:0031146]</t>
  </si>
  <si>
    <t>calcium channel activity [GO:0005262]; signaling receptor activity [GO:0038023]; ubiquitin protein ligase binding [GO:0031625]; ubiquitin-protein transferase activity [GO:0004842]</t>
  </si>
  <si>
    <t>Q8WZA9</t>
  </si>
  <si>
    <t>IRGQ_HUMAN</t>
  </si>
  <si>
    <t>Immunity-related GTPase family Q protein</t>
  </si>
  <si>
    <t>IRGQ IRGQ1 FKSG27</t>
  </si>
  <si>
    <t>P25391</t>
  </si>
  <si>
    <t>LAMA1_HUMAN</t>
  </si>
  <si>
    <t>Laminin subunit alpha-1 (Laminin A chain) (Laminin-1 subunit alpha) (Laminin-3 subunit alpha) (S-laminin subunit alpha) (S-LAM alpha)</t>
  </si>
  <si>
    <t>LAMA1 LAMA</t>
  </si>
  <si>
    <t>basement membrane [GO:0005604]; cell-cell junction [GO:0005911]; collagen-containing extracellular matrix [GO:0062023]; extracellular matrix [GO:0031012]; extracellular region [GO:0005576]; extracellular space [GO:0005615]; laminin-1 complex [GO:0005606]; laminin-3 complex [GO:0005608]; membrane [GO:0016020]</t>
  </si>
  <si>
    <t>animal organ morphogenesis [GO:0009887]; axon guidance [GO:0007411]; blood vessel morphogenesis [GO:0048514]; branching involved in salivary gland morphogenesis [GO:0060445]; camera-type eye development [GO:0043010]; cell adhesion [GO:0007155]; cell surface receptor signaling pathway [GO:0007166]; epithelial tube branching involved in lung morphogenesis [GO:0060441]; establishment of epithelial cell apical/basal polarity [GO:0045198]; morphogenesis of an epithelial sheet [GO:0002011]; protein phosphorylation [GO:0006468]; regulation of cell adhesion [GO:0030155]; regulation of cell migration [GO:0030334]; regulation of embryonic development [GO:0045995]; retinal blood vessel morphogenesis [GO:0061304]; tissue development [GO:0009888]</t>
  </si>
  <si>
    <t>extracellular matrix structural constituent [GO:0005201]; glycosphingolipid binding [GO:0043208]; protein C-terminus binding [GO:0008022]; signaling receptor binding [GO:0005102]</t>
  </si>
  <si>
    <t>Q96RU3</t>
  </si>
  <si>
    <t>FNBP1_HUMAN</t>
  </si>
  <si>
    <t>Formin-binding protein 1 (Formin-binding protein 17) (hFBP17)</t>
  </si>
  <si>
    <t>FNBP1 FBP17 KIAA0554</t>
  </si>
  <si>
    <t>cell cortex [GO:0005938]; clathrin-coated pit [GO:0005905]; cytoplasmic vesicle [GO:0031410]; cytoskeleton [GO:0005856]; cytosol [GO:0005829]; intracellular membrane-bounded organelle [GO:0043231]; lysosome [GO:0005764]; plasma membrane [GO:0005886]</t>
  </si>
  <si>
    <t>endocytosis [GO:0006897]; signal transduction [GO:0007165]</t>
  </si>
  <si>
    <t>Q9UNF1</t>
  </si>
  <si>
    <t>MAGD2_HUMAN</t>
  </si>
  <si>
    <t>Melanoma-associated antigen D2 (11B6) (Breast cancer-associated gene 1 protein) (BCG-1) (Hepatocellular carcinoma-associated protein JCL-1) (MAGE-D2 antigen)</t>
  </si>
  <si>
    <t>MAGED2 BCG1</t>
  </si>
  <si>
    <t>cytosol [GO:0005829]; extracellular region [GO:0005576]; membrane [GO:0016020]; nucleolus [GO:0005730]; nucleoplasm [GO:0005654]; platelet alpha granule lumen [GO:0031093]</t>
  </si>
  <si>
    <t>female pregnancy [GO:0007565]; renal sodium ion absorption [GO:0070294]</t>
  </si>
  <si>
    <t>Q9UBU9</t>
  </si>
  <si>
    <t>NXF1_HUMAN</t>
  </si>
  <si>
    <t>Nuclear RNA export factor 1 (Tip-associated protein) (Tip-associating protein) (mRNA export factor TAP)</t>
  </si>
  <si>
    <t>NXF1 TAP</t>
  </si>
  <si>
    <t>cytoplasm [GO:0005737]; cytoplasmic stress granule [GO:0010494]; cytosol [GO:0005829]; nuclear inclusion body [GO:0042405]; nuclear pore [GO:0005643]; nuclear speck [GO:0016607]; nucleoplasm [GO:0005654]; nucleus [GO:0005634]</t>
  </si>
  <si>
    <t>mRNA export from nucleus [GO:0006406]; poly(A)+ mRNA export from nucleus [GO:0016973]; protein transport [GO:0015031]</t>
  </si>
  <si>
    <t>Q9UBL3</t>
  </si>
  <si>
    <t>ASH2L_HUMAN</t>
  </si>
  <si>
    <t>Set1/Ash2 histone methyltransferase complex subunit ASH2 (ASH2-like protein)</t>
  </si>
  <si>
    <t>ASH2L ASH2L1</t>
  </si>
  <si>
    <t>histone methyltransferase complex [GO:0035097]; MLL3/4 complex [GO:0044666]; nucleoplasm [GO:0005654]; nucleus [GO:0005634]; Set1C/COMPASS complex [GO:0048188]</t>
  </si>
  <si>
    <t>cellular response to DNA damage stimulus [GO:0006974]; hemopoiesis [GO:0030097]; histone H3-K4 methylation [GO:0051568]; positive regulation of cell population proliferation [GO:0008284]; response to estrogen [GO:0043627]</t>
  </si>
  <si>
    <t>beta-catenin binding [GO:0008013]; metal ion binding [GO:0046872]; transcription cis-regulatory region binding [GO:0000976]</t>
  </si>
  <si>
    <t>O60231</t>
  </si>
  <si>
    <t>DHX16_HUMAN</t>
  </si>
  <si>
    <t>Pre-mRNA-splicing factor ATP-dependent RNA helicase DHX16 (EC 3.6.4.13) (ATP-dependent RNA helicase #3) (DEAH-box protein 16)</t>
  </si>
  <si>
    <t>DHX16 DBP2 DDX16 KIAA0577 PRP2</t>
  </si>
  <si>
    <t>nucleoplasm [GO:0005654]; nucleus [GO:0005634]; spliceosomal complex [GO:0005681]; U2-type precatalytic spliceosome [GO:0071005]</t>
  </si>
  <si>
    <t>mRNA splicing, via spliceosome [GO:0000398]; RNA splicing [GO:0008380]</t>
  </si>
  <si>
    <t>O95453</t>
  </si>
  <si>
    <t>PARN_HUMAN</t>
  </si>
  <si>
    <t>Poly(A)-specific ribonuclease PARN (EC 3.1.13.4) (Deadenylating nuclease) (Deadenylation nuclease) (Polyadenylate-specific ribonuclease)</t>
  </si>
  <si>
    <t>PARN DAN</t>
  </si>
  <si>
    <t>cytoplasm [GO:0005737]; cytosol [GO:0005829]; nuclear speck [GO:0016607]; nucleolus [GO:0005730]; nucleus [GO:0005634]</t>
  </si>
  <si>
    <t>box H/ACA RNA 3'-end processing [GO:0000495]; female gamete generation [GO:0007292]; miRNA catabolic process [GO:0010587]; ncRNA deadenylation [GO:0110008]; nuclear-transcribed mRNA catabolic process, nonsense-mediated decay [GO:0000184]; nuclear-transcribed mRNA poly(A) tail shortening [GO:0000289]; polyadenylation-dependent snoRNA 3'-end processing [GO:0071051]; positive regulation of telomerase activity [GO:0051973]; positive regulation of telomere maintenance via telomerase [GO:0032212]; regulation of telomerase RNA localization to Cajal body [GO:1904872]; RNA modification [GO:0009451]; RNA phosphodiester bond hydrolysis, exonucleolytic [GO:0090503]; telomerase RNA stabilization [GO:0090669]</t>
  </si>
  <si>
    <t>3'-5'-exoribonuclease activity [GO:0000175]; cation binding [GO:0043169]; metal ion binding [GO:0046872]; mRNA 3'-UTR binding [GO:0003730]; nuclease activity [GO:0004518]; poly(A)-specific ribonuclease activity [GO:0004535]; protein kinase binding [GO:0019901]; RNA binding [GO:0003723]; telomerase RNA binding [GO:0070034]</t>
  </si>
  <si>
    <t>Q13421</t>
  </si>
  <si>
    <t>MSLN_HUMAN</t>
  </si>
  <si>
    <t>Mesothelin (CAK1 antigen) (Pre-pro-megakaryocyte-potentiating factor) [Cleaved into: Megakaryocyte-potentiating factor (MPF); Mesothelin, cleaved form]</t>
  </si>
  <si>
    <t>MSLN MPF</t>
  </si>
  <si>
    <t>anchored component of membrane [GO:0031225]; cell surface [GO:0009986]; endoplasmic reticulum lumen [GO:0005788]; extracellular region [GO:0005576]; extracellular space [GO:0005615]; Golgi apparatus [GO:0005794]; membrane [GO:0016020]; plasma membrane [GO:0005886]</t>
  </si>
  <si>
    <t>cell adhesion [GO:0007155]; cell-matrix adhesion [GO:0007160]; pancreas development [GO:0031016]</t>
  </si>
  <si>
    <t>P07911</t>
  </si>
  <si>
    <t>UROM_HUMAN</t>
  </si>
  <si>
    <t>Uromodulin (Tamm-Horsfall urinary glycoprotein) (THP) [Cleaved into: Uromodulin, secreted form]</t>
  </si>
  <si>
    <t>UMOD</t>
  </si>
  <si>
    <t>anchored component of membrane [GO:0031225]; apical plasma membrane [GO:0016324]; basolateral plasma membrane [GO:0016323]; cell surface [GO:0009986]; ciliary membrane [GO:0060170]; cilium [GO:0005929]; extracellular exosome [GO:0070062]; extracellular space [GO:0005615]; extrinsic component of membrane [GO:0019898]; Golgi lumen [GO:0005796]; spindle pole [GO:0000922]</t>
  </si>
  <si>
    <t>cellular defense response [GO:0006968]; heterophilic cell-cell adhesion via plasma membrane cell adhesion molecules [GO:0007157]; leukocyte cell-cell adhesion [GO:0007159]; negative regulation of cell population proliferation [GO:0008285]; neutrophil migration [GO:1990266]</t>
  </si>
  <si>
    <t>calcium ion binding [GO:0005509]; extracellular matrix structural constituent [GO:0005201]; IgG binding [GO:0019864]</t>
  </si>
  <si>
    <t>Q8NBJ5</t>
  </si>
  <si>
    <t>GT251_HUMAN</t>
  </si>
  <si>
    <t>Procollagen galactosyltransferase 1 (EC 2.4.1.50) (Collagen beta(1-O)galactosyltransferase 1) (ColGalT 1) (Glycosyltransferase 25 family member 1) (Hydroxylysine galactosyltransferase 1)</t>
  </si>
  <si>
    <t>COLGALT1 GLT25D1 PSEC0241</t>
  </si>
  <si>
    <t>endoplasmic reticulum lumen [GO:0005788]; membrane [GO:0016020]</t>
  </si>
  <si>
    <t>collagen fibril organization [GO:0030199]; positive regulation of collagen fibril organization [GO:1904028]</t>
  </si>
  <si>
    <t>procollagen galactosyltransferase activity [GO:0050211]</t>
  </si>
  <si>
    <t>Q13042</t>
  </si>
  <si>
    <t>CDC16_HUMAN</t>
  </si>
  <si>
    <t>Cell division cycle protein 16 homolog (Anaphase-promoting complex subunit 6) (APC6) (CDC16 homolog) (CDC16Hs) (Cyclosome subunit 6)</t>
  </si>
  <si>
    <t>CDC16 ANAPC6</t>
  </si>
  <si>
    <t>anaphase-promoting complex [GO:0005680]; centrosome [GO:0005813]; cytoplasm [GO:0005737]; cytosol [GO:0005829]; mitotic spindle [GO:0072686]; nucleoplasm [GO:0005654]</t>
  </si>
  <si>
    <t>Q7Z3D6</t>
  </si>
  <si>
    <t>GLUCM_HUMAN</t>
  </si>
  <si>
    <t>D-glutamate cyclase, mitochondrial (EC 4.2.1.48)</t>
  </si>
  <si>
    <t>DGLUCY C14orf159 UNQ2439/PRO5000</t>
  </si>
  <si>
    <t>glutamate metabolic process [GO:0006536]</t>
  </si>
  <si>
    <t>D-glutamate cyclase activity [GO:0047820]</t>
  </si>
  <si>
    <t>O95487</t>
  </si>
  <si>
    <t>SC24B_HUMAN</t>
  </si>
  <si>
    <t>Protein transport protein Sec24B (SEC24-related protein B)</t>
  </si>
  <si>
    <t>SEC24B</t>
  </si>
  <si>
    <t>aorta morphogenesis [GO:0035909]; auditory receptor cell stereocilium organization [GO:0060088]; cochlear nucleus development [GO:0021747]; COPII-coated vesicle cargo loading [GO:0090110]; coronary artery morphogenesis [GO:0060982]; endoplasmic reticulum to Golgi vesicle-mediated transport [GO:0006888]; intracellular protein transport [GO:0006886]; lung lobe morphogenesis [GO:0060463]; neural tube closure [GO:0001843]; outflow tract morphogenesis [GO:0003151]; pulmonary artery morphogenesis [GO:0061156]; regulation of cargo loading into COPII-coated vesicle [GO:1901301]; regulation of establishment of planar polarity involved in neural tube closure [GO:0090178]</t>
  </si>
  <si>
    <t>Q9UP38</t>
  </si>
  <si>
    <t>FZD1_HUMAN</t>
  </si>
  <si>
    <t>Frizzled-1 (Fz-1) (hFz1) (FzE1)</t>
  </si>
  <si>
    <t>FZD1</t>
  </si>
  <si>
    <t>cell surface [GO:0009986]; focal adhesion [GO:0005925]; integral component of membrane [GO:0016021]; plasma membrane [GO:0005886]; Wnt signalosome [GO:1990909]</t>
  </si>
  <si>
    <t>autocrine signaling [GO:0035425]; canonical Wnt signaling pathway [GO:0060070]; canonical Wnt signaling pathway involved in mesenchymal stem cell differentiation [GO:0044338]; canonical Wnt signaling pathway involved in osteoblast differentiation [GO:0044339]; cell-cell signaling [GO:0007267]; neuron differentiation [GO:0030182]; positive regulation of DNA-binding transcription factor activity [GO:0051091]; positive regulation of neuron projection development [GO:0010976]; positive regulation of transcription, DNA-templated [GO:0045893]; presynapse assembly [GO:0099054]; response to drug [GO:0042493]; Wnt signaling pathway involved in midbrain dopaminergic neuron differentiation [GO:1904953]</t>
  </si>
  <si>
    <t>frizzled binding [GO:0005109]; G protein-coupled receptor activity [GO:0004930]; PDZ domain binding [GO:0030165]; signaling receptor binding [GO:0005102]; Wnt-activated receptor activity [GO:0042813]; Wnt-protein binding [GO:0017147]</t>
  </si>
  <si>
    <t>O15294</t>
  </si>
  <si>
    <t>OGT1_HUMAN</t>
  </si>
  <si>
    <t>UDP-N-acetylglucosamine--peptide N-acetylglucosaminyltransferase 110 kDa subunit (EC 2.4.1.255) (O-GlcNAc transferase subunit p110) (O-linked N-acetylglucosamine transferase 110 kDa subunit) (OGT)</t>
  </si>
  <si>
    <t>OGT</t>
  </si>
  <si>
    <t>cell projection [GO:0042995]; cytosol [GO:0005829]; histone acetyltransferase complex [GO:0000123]; mitochondrial membrane [GO:0031966]; nucleoplasm [GO:0005654]; nucleus [GO:0005634]; plasma membrane [GO:0005886]; protein-containing complex [GO:0032991]; protein N-acetylglucosaminyltransferase complex [GO:0017122]</t>
  </si>
  <si>
    <t>apoptotic process [GO:0006915]; circadian regulation of gene expression [GO:0032922]; histone H3-K4 trimethylation [GO:0080182]; histone H4-K16 acetylation [GO:0043984]; histone H4-K5 acetylation [GO:0043981]; histone H4-K8 acetylation [GO:0043982]; negative regulation of proteasomal ubiquitin-dependent protein catabolic process [GO:0032435]; negative regulation of protein ubiquitination [GO:0031397]; phosphatidylinositol-mediated signaling [GO:0048015]; positive regulation of cold-induced thermogenesis [GO:0120162]; positive regulation of histone H3-K27 methylation [GO:0061087]; positive regulation of proteolysis [GO:0045862]; positive regulation of transcription by RNA polymerase II [GO:0045944]; protein O-linked glycosylation [GO:0006493]; protein processing [GO:0016485]; regulation of gluconeogenesis [GO:0006111]; regulation of glycolytic process [GO:0006110]; regulation of insulin receptor signaling pathway [GO:0046626]; regulation of necroptotic process [GO:0060544]; regulation of Rac protein signal transduction [GO:0035020]; regulation of transcription by RNA polymerase II [GO:0006357]; response to insulin [GO:0032868]; response to nutrient [GO:0007584]; signal transduction [GO:0007165]</t>
  </si>
  <si>
    <t>acetylglucosaminyltransferase activity [GO:0008375]; phosphatidylinositol-3,4,5-trisphosphate binding [GO:0005547]; protein N-acetylglucosaminyltransferase activity [GO:0016262]; protein O-GlcNAc transferase activity [GO:0097363]</t>
  </si>
  <si>
    <t>Q68EM7</t>
  </si>
  <si>
    <t>RHG17_HUMAN</t>
  </si>
  <si>
    <t>Rho GTPase-activating protein 17 (Rho-type GTPase-activating protein 17) (RhoGAP interacting with CIP4 homologs protein 1) (RICH-1)</t>
  </si>
  <si>
    <t>ARHGAP17 RICH1 MSTP066 MSTP110</t>
  </si>
  <si>
    <t>bicellular tight junction [GO:0005923]; cytosol [GO:0005829]; nucleoplasm [GO:0005654]; plasma membrane [GO:0005886]</t>
  </si>
  <si>
    <t>actin filament organization [GO:0007015]; calcium-ion regulated exocytosis [GO:0017156]; regulation of actin cytoskeleton organization [GO:0032956]; regulation of Rac protein signal transduction [GO:0035020]; signal transduction [GO:0007165]</t>
  </si>
  <si>
    <t>GTPase activator activity [GO:0005096]; SH3 domain binding [GO:0017124]</t>
  </si>
  <si>
    <t>Q02218</t>
  </si>
  <si>
    <t>ODO1_HUMAN</t>
  </si>
  <si>
    <t>2-oxoglutarate dehydrogenase, mitochondrial (EC 1.2.4.2) (2-oxoglutarate dehydrogenase complex component E1) (OGDC-E1) (Alpha-ketoglutarate dehydrogenase)</t>
  </si>
  <si>
    <t>OGDH</t>
  </si>
  <si>
    <t>mitochondrial matrix [GO:0005759]; mitochondrial membrane [GO:0031966]; mitochondrion [GO:0005739]; nucleus [GO:0005634]; oxoglutarate dehydrogenase complex [GO:0045252]</t>
  </si>
  <si>
    <t>2-oxoglutarate metabolic process [GO:0006103]; cerebellar cortex development [GO:0021695]; generation of precursor metabolites and energy [GO:0006091]; glycolytic process [GO:0006096]; hippocampus development [GO:0021766]; histone succinylation [GO:0106077]; NADH metabolic process [GO:0006734]; olfactory bulb mitral cell layer development [GO:0061034]; pyramidal neuron development [GO:0021860]; striatum development [GO:0021756]; succinyl-CoA metabolic process [GO:0006104]; tangential migration from the subventricular zone to the olfactory bulb [GO:0022028]; thalamus development [GO:0021794]; tricarboxylic acid cycle [GO:0006099]</t>
  </si>
  <si>
    <t>chaperone binding [GO:0051087]; heat shock protein binding [GO:0031072]; metal ion binding [GO:0046872]; oxoglutarate dehydrogenase (NAD+) activity [GO:0034602]; oxoglutarate dehydrogenase (succinyl-transferring) activity [GO:0004591]; thiamine pyrophosphate binding [GO:0030976]</t>
  </si>
  <si>
    <t>Q9UHI8</t>
  </si>
  <si>
    <t>ATS1_HUMAN</t>
  </si>
  <si>
    <t>A disintegrin and metalloproteinase with thrombospondin motifs 1 (ADAM-TS 1) (ADAM-TS1) (ADAMTS-1) (EC 3.4.24.-) (METH-1)</t>
  </si>
  <si>
    <t>ADAMTS1 KIAA1346 METH1</t>
  </si>
  <si>
    <t>basement membrane [GO:0005604]; cytoplasmic vesicle [GO:0031410]; extracellular matrix [GO:0031012]; extracellular region [GO:0005576]</t>
  </si>
  <si>
    <t>extracellular matrix organization [GO:0030198]; heart trabecula formation [GO:0060347]; integrin-mediated signaling pathway [GO:0007229]; kidney development [GO:0001822]; negative regulation of angiogenesis [GO:0016525]; negative regulation of cell population proliferation [GO:0008285]; ovulation from ovarian follicle [GO:0001542]; positive regulation of G1/S transition of mitotic cell cycle [GO:1900087]; positive regulation of vascular associated smooth muscle cell migration [GO:1904754]; positive regulation of vascular associated smooth muscle cell proliferation [GO:1904707]</t>
  </si>
  <si>
    <t>heparin binding [GO:0008201]; metalloendopeptidase activity [GO:0004222]; metallopeptidase activity [GO:0008237]; zinc ion binding [GO:0008270]</t>
  </si>
  <si>
    <t>Q8IZL8</t>
  </si>
  <si>
    <t>PELP1_HUMAN</t>
  </si>
  <si>
    <t>Proline-, glutamic acid- and leucine-rich protein 1 (Modulator of non-genomic activity of estrogen receptor) (Transcription factor HMX3)</t>
  </si>
  <si>
    <t>PELP1 HMX3 MNAR</t>
  </si>
  <si>
    <t>cytoplasm [GO:0005737]; membrane [GO:0016020]; MLL1 complex [GO:0071339]; nucleolus [GO:0005730]; nucleoplasm [GO:0005654]; transcriptionally active chromatin [GO:0035327]</t>
  </si>
  <si>
    <t>cellular response to estrogen stimulus [GO:0071391]; positive regulation of transcription by RNA polymerase II [GO:0045944]</t>
  </si>
  <si>
    <t>chromatin binding [GO:0003682]; RNA binding [GO:0003723]; transcription factor binding [GO:0008134]</t>
  </si>
  <si>
    <t>Q2M389</t>
  </si>
  <si>
    <t>WASC4_HUMAN</t>
  </si>
  <si>
    <t>WASH complex subunit 4 (Strumpellin and WASH-interacting protein) (SWIP) (WASH complex subunit SWIP)</t>
  </si>
  <si>
    <t>WASHC4 KIAA1033</t>
  </si>
  <si>
    <t>early endosome [GO:0005769]; endosome [GO:0005768]; nucleoplasm [GO:0005654]; WASH complex [GO:0071203]</t>
  </si>
  <si>
    <t>endosomal transport [GO:0016197]; endosome organization [GO:0007032]; nuclear envelope budding [GO:0140591]; protein transport [GO:0015031]</t>
  </si>
  <si>
    <t>Q16643</t>
  </si>
  <si>
    <t>DREB_HUMAN</t>
  </si>
  <si>
    <t>Drebrin (Developmentally-regulated brain protein)</t>
  </si>
  <si>
    <t>DBN1 D0S117E</t>
  </si>
  <si>
    <t>actin cytoskeleton [GO:0015629]; actomyosin [GO:0042641]; cortical actin cytoskeleton [GO:0030864]; cortical cytoskeleton [GO:0030863]; cytoplasm [GO:0005737]; cytoskeleton [GO:0005856]; cytosol [GO:0005829]; dendrite [GO:0030425]; gap junction [GO:0005921]; glutamatergic synapse [GO:0098978]; growth cone [GO:0030426]; lamellipodium [GO:0030027]; plasma membrane [GO:0005886]; postsynaptic cytosol [GO:0099524]; postsynaptic density [GO:0014069]; postsynaptic membrane [GO:0045211]; site of polarized growth [GO:0030427]</t>
  </si>
  <si>
    <t>actin filament organization [GO:0007015]; cell communication by chemical coupling [GO:0010643]; cell communication by electrical coupling [GO:0010644]; cytoplasmic sequestering of protein [GO:0051220]; in utero embryonic development [GO:0001701]; maintenance of protein location in cell [GO:0032507]; neural precursor cell proliferation [GO:0061351]; neuron projection morphogenesis [GO:0048812]; positive regulation of axon extension [GO:0045773]; positive regulation of dendritic spine morphogenesis [GO:0061003]; positive regulation of receptor localization to synapse [GO:1902685]; positive regulation of synaptic plasticity [GO:0031915]; postsynaptic actin cytoskeleton organization [GO:0098974]; regulation of actin filament polymerization [GO:0030833]; regulation of dendrite development [GO:0050773]; regulation of neuronal synaptic plasticity [GO:0048168]</t>
  </si>
  <si>
    <t>actin binding [GO:0003779]; actin filament binding [GO:0051015]; cadherin binding [GO:0045296]; profilin binding [GO:0005522]</t>
  </si>
  <si>
    <t>Q5JTH9</t>
  </si>
  <si>
    <t>RRP12_HUMAN</t>
  </si>
  <si>
    <t>RRP12-like protein</t>
  </si>
  <si>
    <t>RRP12 KIAA0690</t>
  </si>
  <si>
    <t>cytosol [GO:0005829]; integral component of membrane [GO:0016021]; intracellular membrane-bounded organelle [GO:0043231]; nuclear membrane [GO:0031965]; nucleolus [GO:0005730]; plasma membrane [GO:0005886]</t>
  </si>
  <si>
    <t>P28288</t>
  </si>
  <si>
    <t>ABCD3_HUMAN</t>
  </si>
  <si>
    <t>ATP-binding cassette sub-family D member 3 (EC 3.1.2.-) (EC 7.6.2.-) (70 kDa peroxisomal membrane protein) (PMP70)</t>
  </si>
  <si>
    <t>ABCD3 PMP70 PXMP1</t>
  </si>
  <si>
    <t>cytosol [GO:0005829]; integral component of membrane [GO:0016021]; intracellular membrane-bounded organelle [GO:0043231]; membrane [GO:0016020]; mitochondrion [GO:0005739]; peroxisomal matrix [GO:0005782]; peroxisomal membrane [GO:0005778]; peroxisome [GO:0005777]</t>
  </si>
  <si>
    <t>fatty acid beta-oxidation [GO:0006635]; fatty acid biosynthetic process [GO:0006633]; long-chain fatty acid import into peroxisome [GO:0015910]; peroxisome organization [GO:0007031]; response to drug [GO:0042493]; response to organic cyclic compound [GO:0014070]; very long-chain fatty acid catabolic process [GO:0042760]</t>
  </si>
  <si>
    <t>ATPase [GO:0016887]; ATPase-coupled transmembrane transporter activity [GO:0042626]; ATP binding [GO:0005524]; long-chain fatty acid transporter activity [GO:0005324]; protein homodimerization activity [GO:0042803]; protein self-association [GO:0043621]</t>
  </si>
  <si>
    <t>Q8IVF7</t>
  </si>
  <si>
    <t>FMNL3_HUMAN</t>
  </si>
  <si>
    <t>Formin-like protein 3 (Formin homology 2 domain-containing protein 3) (WW domain-binding protein 3) (WBP-3)</t>
  </si>
  <si>
    <t>FMNL3 FHOD3 FRL2 KIAA2014 WBP3</t>
  </si>
  <si>
    <t>cytoplasm [GO:0005737]; cytosol [GO:0005829]; Golgi apparatus [GO:0005794]; intracellular membrane-bounded organelle [GO:0043231]; plasma membrane [GO:0005886]</t>
  </si>
  <si>
    <t>angiogenesis [GO:0001525]; cell migration [GO:0016477]; cortical actin cytoskeleton organization [GO:0030866]; cytoskeleton organization [GO:0007010]; regulation of cell shape [GO:0008360]</t>
  </si>
  <si>
    <t>actin filament binding [GO:0051015]; GTPase activating protein binding [GO:0032794]; small GTPase binding [GO:0031267]</t>
  </si>
  <si>
    <t>Q9H7D7</t>
  </si>
  <si>
    <t>WDR26_HUMAN</t>
  </si>
  <si>
    <t>WD repeat-containing protein 26 (CUL4- and DDB1-associated WDR protein 2) (Myocardial ischemic preconditioning up-regulated protein 2)</t>
  </si>
  <si>
    <t>WDR26 CDW2 MIP2 PRO0852</t>
  </si>
  <si>
    <t>cytoplasm [GO:0005737]; cytosol [GO:0005829]; mitochondrion [GO:0005739]; nucleoplasm [GO:0005654]; nucleus [GO:0005634]; ubiquitin ligase complex [GO:0000151]</t>
  </si>
  <si>
    <t>Q9UBC2</t>
  </si>
  <si>
    <t>EP15R_HUMAN</t>
  </si>
  <si>
    <t>Epidermal growth factor receptor substrate 15-like 1 (Eps15-related protein) (Eps15R)</t>
  </si>
  <si>
    <t>EPS15L1 EPS15R</t>
  </si>
  <si>
    <t>clathrin coat of coated pit [GO:0030132]; cytosol [GO:0005829]; membrane [GO:0016020]; nucleus [GO:0005634]; plasma membrane [GO:0005886]</t>
  </si>
  <si>
    <t>endocytosis [GO:0006897]; endosomal transport [GO:0016197]</t>
  </si>
  <si>
    <t>cadherin binding [GO:0045296]; calcium ion binding [GO:0005509]</t>
  </si>
  <si>
    <t>Q8IYS2</t>
  </si>
  <si>
    <t>K2013_HUMAN</t>
  </si>
  <si>
    <t>Uncharacterized protein KIAA2013</t>
  </si>
  <si>
    <t>KIAA2013</t>
  </si>
  <si>
    <t>Q9BZE4</t>
  </si>
  <si>
    <t>GTPB4_HUMAN</t>
  </si>
  <si>
    <t>GTP-binding protein 4 (Chronic renal failure gene protein) (GTP-binding protein NGB) (Nucleolar GTP-binding protein 1)</t>
  </si>
  <si>
    <t>GTPBP4 CRFG NOG1</t>
  </si>
  <si>
    <t>cytoplasm [GO:0005737]; cytosol [GO:0005829]; membrane [GO:0016020]; nuclear membrane [GO:0031965]; nucleolus [GO:0005730]; nucleoplasm [GO:0005654]; nucleus [GO:0005634]; perinuclear region of cytoplasm [GO:0048471]</t>
  </si>
  <si>
    <t>maturation of LSU-rRNA from tricistronic rRNA transcript (SSU-rRNA, 5.8S rRNA, LSU-rRNA) [GO:0000463]; negative regulation of cell-cell adhesion [GO:0022408]; negative regulation of cell migration [GO:0030336]; negative regulation of cell population proliferation [GO:0008285]; negative regulation of collagen binding [GO:0033342]; negative regulation of DNA replication [GO:0008156]; negative regulation of protein ubiquitination [GO:0031397]; osteoblast differentiation [GO:0001649]; protein stabilization [GO:0050821]; regulation of cyclin-dependent protein serine/threonine kinase activity [GO:0000079]</t>
  </si>
  <si>
    <t>GTPase activity [GO:0003924]; GTP binding [GO:0005525]; RNA binding [GO:0003723]</t>
  </si>
  <si>
    <t>Q15020</t>
  </si>
  <si>
    <t>SART3_HUMAN</t>
  </si>
  <si>
    <t>Squamous cell carcinoma antigen recognized by T-cells 3 (SART-3) (Tat-interacting protein of 110 kDa) (Tip110) (p110 nuclear RNA-binding protein)</t>
  </si>
  <si>
    <t>SART3 KIAA0156 TIP110</t>
  </si>
  <si>
    <t>ASAP complex [GO:0061574]; Cajal body [GO:0015030]; cytoplasm [GO:0005737]; nuclear speck [GO:0016607]; nucleoplasm [GO:0005654]; nucleus [GO:0005634]</t>
  </si>
  <si>
    <t>cell morphogenesis [GO:0000902]; hematopoietic stem cell proliferation [GO:0071425]; homeostasis of number of cells [GO:0048872]; mRNA splicing, via spliceosome [GO:0000398]; nucleosome assembly [GO:0006334]; positive regulation of histone deubiquitination [GO:1903586]; regulation of gene expression [GO:0010468]; spliceosomal snRNP assembly [GO:0000387]; spliceosomal tri-snRNP complex assembly [GO:0000244]</t>
  </si>
  <si>
    <t>histone binding [GO:0042393]; RNA binding [GO:0003723]; U4 snRNA binding [GO:0030621]; U6atac snRNA binding [GO:0030624]; U6 snRNA binding [GO:0017070]; ubiquitin-specific protease binding [GO:1990381]</t>
  </si>
  <si>
    <t>Q7Z4V5</t>
  </si>
  <si>
    <t>HDGR2_HUMAN</t>
  </si>
  <si>
    <t>Hepatoma-derived growth factor-related protein 2 (HDGF-related protein 2) (HRP-2) (Hepatoma-derived growth factor 2) (HDGF-2)</t>
  </si>
  <si>
    <t>HDGFL2 HDGF2 HDGFRP2 HRP2 UNQ785/PRO1604</t>
  </si>
  <si>
    <t>positive regulation of cell growth [GO:0030307]; regulation of transcription by RNA polymerase II [GO:0006357]</t>
  </si>
  <si>
    <t>double-stranded DNA binding [GO:0003690]; transcription coregulator activity [GO:0003712]</t>
  </si>
  <si>
    <t>Q5JTZ9</t>
  </si>
  <si>
    <t>SYAM_HUMAN</t>
  </si>
  <si>
    <t>Alanine--tRNA ligase, mitochondrial (EC 6.1.1.7) (Alanyl-tRNA synthetase) (AlaRS)</t>
  </si>
  <si>
    <t>AARS2 AARSL KIAA1270</t>
  </si>
  <si>
    <t>alanyl-tRNA aminoacylation [GO:0006419]; mitochondrial alanyl-tRNA aminoacylation [GO:0070143]; tRNA modification [GO:0006400]</t>
  </si>
  <si>
    <t>alanine-tRNA ligase activity [GO:0004813]; amino acid binding [GO:0016597]; aminoacyl-tRNA editing activity [GO:0002161]; ATP binding [GO:0005524]; tRNA binding [GO:0000049]; zinc ion binding [GO:0008270]</t>
  </si>
  <si>
    <t>Q9BW27</t>
  </si>
  <si>
    <t>NUP85_HUMAN</t>
  </si>
  <si>
    <t>Nuclear pore complex protein Nup85 (85 kDa nucleoporin) (FROUNT) (Nucleoporin Nup75) (Nucleoporin Nup85) (Pericentrin-1)</t>
  </si>
  <si>
    <t>NUP85 NUP75 PCNT1</t>
  </si>
  <si>
    <t>cytosol [GO:0005829]; kinetochore [GO:0000776]; membrane [GO:0016020]; nuclear envelope [GO:0005635]; nuclear membrane [GO:0031965]; nuclear pore outer ring [GO:0031080]; nucleoplasm [GO:0005654]; spindle [GO:0005819]</t>
  </si>
  <si>
    <t>lamellipodium assembly [GO:0030032]; macrophage chemotaxis [GO:0048246]; mRNA export from nucleus [GO:0006406]; nephron development [GO:0072006]; positive regulation of transcription, DNA-templated [GO:0045893]; protein import into nucleus [GO:0006606]</t>
  </si>
  <si>
    <t>structural constituent of nuclear pore [GO:0017056]</t>
  </si>
  <si>
    <t>Q96ST2</t>
  </si>
  <si>
    <t>IWS1_HUMAN</t>
  </si>
  <si>
    <t>Protein IWS1 homolog (IWS1-like protein)</t>
  </si>
  <si>
    <t>IWS1 IWS1L</t>
  </si>
  <si>
    <t>mRNA processing [GO:0006397]; poly(A)+ mRNA export from nucleus [GO:0016973]; regulation of histone H3-K36 trimethylation [GO:2001253]; regulation of histone H4 acetylation [GO:0090239]; regulation of mRNA export from nucleus [GO:0010793]; regulation of mRNA processing [GO:0050684]; RNA splicing [GO:0008380]</t>
  </si>
  <si>
    <t>Q9BTE3</t>
  </si>
  <si>
    <t>MCMBP_HUMAN</t>
  </si>
  <si>
    <t>Mini-chromosome maintenance complex-binding protein (MCM-BP) (MCM-binding protein)</t>
  </si>
  <si>
    <t>MCMBP C10orf119</t>
  </si>
  <si>
    <t>cell junction [GO:0030054]; cytosol [GO:0005829]; nucleoplasm [GO:0005654]; nucleus [GO:0005634]</t>
  </si>
  <si>
    <t>cell division [GO:0051301]; DNA-dependent DNA replication [GO:0006261]; sister chromatid cohesion [GO:0007062]</t>
  </si>
  <si>
    <t>P35475</t>
  </si>
  <si>
    <t>IDUA_HUMAN</t>
  </si>
  <si>
    <t>Alpha-L-iduronidase (EC 3.2.1.76)</t>
  </si>
  <si>
    <t>IDUA</t>
  </si>
  <si>
    <t>coated vesicle [GO:0030135]; extracellular exosome [GO:0070062]; lysosomal lumen [GO:0043202]</t>
  </si>
  <si>
    <t>chondroitin sulfate catabolic process [GO:0030207]; dermatan sulfate catabolic process [GO:0030209]; disaccharide metabolic process [GO:0005984]; glycosaminoglycan catabolic process [GO:0006027]; heparin catabolic process [GO:0030211]</t>
  </si>
  <si>
    <t>hydrolase activity, hydrolyzing O-glycosyl compounds [GO:0004553]; L-iduronidase activity [GO:0003940]; signaling receptor binding [GO:0005102]</t>
  </si>
  <si>
    <t>Q92878</t>
  </si>
  <si>
    <t>RAD50_HUMAN</t>
  </si>
  <si>
    <t>DNA repair protein RAD50 (hRAD50) (EC 3.6.-.-)</t>
  </si>
  <si>
    <t>RAD50</t>
  </si>
  <si>
    <t>chromosome, telomeric region [GO:0000781]; condensed nuclear chromosome [GO:0000794]; membrane [GO:0016020]; Mre11 complex [GO:0030870]; nucleoplasm [GO:0005654]; site of double-strand break [GO:0035861]</t>
  </si>
  <si>
    <t>cellular response to DNA damage stimulus [GO:0006974]; chromosome organization involved in meiotic cell cycle [GO:0070192]; DNA duplex unwinding [GO:0032508]; DNA recombination [GO:0006310]; DNA repair [GO:0006281]; double-strand break repair [GO:0006302]; negative regulation of telomere capping [GO:1904354]; nucleic acid phosphodiester bond hydrolysis [GO:0090305]; positive regulation of kinase activity [GO:0033674]; positive regulation of protein autophosphorylation [GO:0031954]; positive regulation of telomere maintenance [GO:0032206]; reciprocal meiotic recombination [GO:0007131]; regulation of mitotic recombination [GO:0000019]; telomere maintenance [GO:0000723]; telomere maintenance via recombination [GO:0000722]; telomere maintenance via telomerase [GO:0007004]; telomeric 3' overhang formation [GO:0031860]</t>
  </si>
  <si>
    <t>ATP binding [GO:0005524]; DNA binding [GO:0003677]; double-stranded telomeric DNA binding [GO:0003691]; G-quadruplex DNA binding [GO:0051880]; hydrolase activity [GO:0016787]; identical protein binding [GO:0042802]; metal ion binding [GO:0046872]; protein-macromolecule adaptor activity [GO:0030674]; single-stranded telomeric DNA binding [GO:0043047]</t>
  </si>
  <si>
    <t>Q9Y2L1</t>
  </si>
  <si>
    <t>RRP44_HUMAN</t>
  </si>
  <si>
    <t>Exosome complex exonuclease RRP44 (EC 3.1.13.-) (EC 3.1.26.-) (Protein DIS3 homolog) (Ribosomal RNA-processing protein 44)</t>
  </si>
  <si>
    <t>DIS3 KIAA1008 RRP44</t>
  </si>
  <si>
    <t>cytoplasmic exosome (RNase complex) [GO:0000177]; cytosol [GO:0005829]; exosome (RNase complex) [GO:0000178]; membrane [GO:0016020]; nuclear exosome (RNase complex) [GO:0000176]; nucleoplasm [GO:0005654]</t>
  </si>
  <si>
    <t>CUT catabolic process [GO:0071034]; exonucleolytic catabolism of deadenylated mRNA [GO:0043928]; rRNA catabolic process [GO:0016075]; rRNA processing [GO:0006364]</t>
  </si>
  <si>
    <t>3'-5'-exoribonuclease activity [GO:0000175]; endonuclease activity [GO:0004519]; guanyl-nucleotide exchange factor activity [GO:0005085]; RNA binding [GO:0003723]</t>
  </si>
  <si>
    <t>Q9NV88</t>
  </si>
  <si>
    <t>INT9_HUMAN</t>
  </si>
  <si>
    <t>Integrator complex subunit 9 (Int9) (Protein related to CPSF subunits of 74 kDa) (RC-74)</t>
  </si>
  <si>
    <t>INTS9 RC74</t>
  </si>
  <si>
    <t>cytosol [GO:0005829]; integrator complex [GO:0032039]; nucleoplasm [GO:0005654]; nucleus [GO:0005634]</t>
  </si>
  <si>
    <t>snRNA processing [GO:0016180]</t>
  </si>
  <si>
    <t>Q5D862</t>
  </si>
  <si>
    <t>FILA2_HUMAN</t>
  </si>
  <si>
    <t>Filaggrin-2 (FLG-2) (Intermediate filament-associated and psoriasis-susceptibility protein) (Ifapsoriasin)</t>
  </si>
  <si>
    <t>FLG2 IFPS</t>
  </si>
  <si>
    <t>cornified envelope [GO:0001533]; cytoplasm [GO:0005737]; extracellular region [GO:0005576]; keratohyalin granule [GO:0036457]; nucleus [GO:0005634]; tertiary granule lumen [GO:1904724]</t>
  </si>
  <si>
    <t>cell adhesion [GO:0007155]; epidermis morphogenesis [GO:0048730]; establishment of skin barrier [GO:0061436]</t>
  </si>
  <si>
    <t>calcium ion binding [GO:0005509]; structural molecule activity [GO:0005198]; transition metal ion binding [GO:0046914]</t>
  </si>
  <si>
    <t>Q7RTS9</t>
  </si>
  <si>
    <t>DYM_HUMAN</t>
  </si>
  <si>
    <t>Dymeclin (Dyggve-Melchior-Clausen syndrome protein)</t>
  </si>
  <si>
    <t>DYM</t>
  </si>
  <si>
    <t>cytoplasm [GO:0005737]; Golgi apparatus [GO:0005794]; membrane [GO:0016020]</t>
  </si>
  <si>
    <t>bone development [GO:0060348]; Golgi organization [GO:0007030]</t>
  </si>
  <si>
    <t>P05771</t>
  </si>
  <si>
    <t>KPCB_HUMAN</t>
  </si>
  <si>
    <t>Protein kinase C beta type (PKC-B) (PKC-beta) (EC 2.7.11.13)</t>
  </si>
  <si>
    <t>PRKCB PKCB PRKCB1</t>
  </si>
  <si>
    <t>calyx of Held [GO:0044305]; cytoplasm [GO:0005737]; cytosol [GO:0005829]; extracellular exosome [GO:0070062]; nucleoplasm [GO:0005654]; nucleus [GO:0005634]; plasma membrane [GO:0005886]; presynaptic cytosol [GO:0099523]; spectrin [GO:0008091]</t>
  </si>
  <si>
    <t>adaptive immune response [GO:0002250]; apoptotic process [GO:0006915]; B cell activation [GO:0042113]; B cell receptor signaling pathway [GO:0050853]; calcium ion transport [GO:0006816]; cellular calcium ion homeostasis [GO:0006874]; cellular response to carbohydrate stimulus [GO:0071322]; histone H3-T6 phosphorylation [GO:0035408]; intracellular signal transduction [GO:0035556]; lipoprotein transport [GO:0042953]; mitotic nuclear membrane disassembly [GO:0007077]; negative regulation of glucose transmembrane transport [GO:0010829]; negative regulation of insulin receptor signaling pathway [GO:0046627]; peptidyl-serine phosphorylation [GO:0018105]; positive regulation of angiogenesis [GO:0045766]; positive regulation of B cell receptor signaling pathway [GO:0050861]; positive regulation of I-kappaB kinase/NF-kappaB signaling [GO:0043123]; positive regulation of NF-kappaB transcription factor activity [GO:0051092]; positive regulation of vascular endothelial growth factor receptor signaling pathway [GO:0030949]; presynaptic modulation of chemical synaptic transmission [GO:0099171]; protein phosphorylation [GO:0006468]; regulation of glucose transmembrane transport [GO:0010827]; regulation of synaptic vesicle exocytosis [GO:2000300]; regulation of transcription by RNA polymerase II [GO:0006357]; signal transduction [GO:0007165]</t>
  </si>
  <si>
    <t>androgen receptor binding [GO:0050681]; ATP binding [GO:0005524]; calcium channel regulator activity [GO:0005246]; calcium-dependent protein kinase C activity [GO:0004698]; chromatin binding [GO:0003682]; histone binding [GO:0042393]; histone kinase activity (H3-T6 specific) [GO:0035403]; nuclear receptor coactivator activity [GO:0030374]; protein kinase C activity [GO:0004697]; protein kinase C binding [GO:0005080]; protein serine/threonine kinase activity [GO:0004674]; protein serine kinase activity [GO:0106310]; protein threonine kinase activity [GO:0106311]; zinc ion binding [GO:0008270]</t>
  </si>
  <si>
    <t>O75153</t>
  </si>
  <si>
    <t>CLU_HUMAN</t>
  </si>
  <si>
    <t>Clustered mitochondria protein homolog</t>
  </si>
  <si>
    <t>CLUH KIAA0664</t>
  </si>
  <si>
    <t>intracellular distribution of mitochondria [GO:0048312]; mitochondrion organization [GO:0007005]</t>
  </si>
  <si>
    <t>mRNA binding [GO:0003729]</t>
  </si>
  <si>
    <t>Q9UJS0</t>
  </si>
  <si>
    <t>CMC2_HUMAN</t>
  </si>
  <si>
    <t>Calcium-binding mitochondrial carrier protein Aralar2 (Citrin) (Mitochondrial aspartate glutamate carrier 2) (Solute carrier family 25 member 13)</t>
  </si>
  <si>
    <t>SLC25A13 ARALAR2</t>
  </si>
  <si>
    <t>integral component of plasma membrane [GO:0005887]; mitochondrial inner membrane [GO:0005743]; mitochondrion [GO:0005739]</t>
  </si>
  <si>
    <t>aspartate family amino acid metabolic process [GO:0009066]; aspartate transmembrane transport [GO:0015810]; ATP biosynthetic process [GO:0006754]; cellular respiration [GO:0045333]; gluconeogenesis [GO:0006094]; L-glutamate transmembrane transport [GO:0015813]; malate-aspartate shuttle [GO:0043490]; mitochondrial transport [GO:0006839]; response to calcium ion [GO:0051592]</t>
  </si>
  <si>
    <t>acidic amino acid transmembrane transporter activity [GO:0015172]; calcium ion binding [GO:0005509]; identical protein binding [GO:0042802]; L-aspartate transmembrane transporter activity [GO:0015183]; L-glutamate transmembrane transporter activity [GO:0005313]; transmembrane transporter activity [GO:0022857]</t>
  </si>
  <si>
    <t>Q9Y263</t>
  </si>
  <si>
    <t>PLAP_HUMAN</t>
  </si>
  <si>
    <t>Phospholipase A-2-activating protein (PLA2P) (PLAP)</t>
  </si>
  <si>
    <t>PLAA PLAP</t>
  </si>
  <si>
    <t>cytoplasm [GO:0005737]; extracellular exosome [GO:0070062]; nucleus [GO:0005634]; synapse [GO:0045202]</t>
  </si>
  <si>
    <t>cellular response to lipopolysaccharide [GO:0071222]; inflammatory response [GO:0006954]; macroautophagy [GO:0016236]; negative regulation of protein K63-linked ubiquitination [GO:1900045]; nervous system development [GO:0007399]; phospholipid metabolic process [GO:0006644]; positive regulation of dendrite extension [GO:1903861]; positive regulation of neuron migration [GO:2001224]; positive regulation of phospholipase A2 activity [GO:0032430]; positive regulation of synaptic vesicle recycling [GO:1903423]; prostaglandin metabolic process [GO:0006693]; proteasome-mediated ubiquitin-dependent protein catabolic process [GO:0043161]; signal transduction [GO:0007165]; ubiquitin-dependent protein catabolic process via the multivesicular body sorting pathway [GO:0043162]; ubiquitin recycling [GO:0010992]</t>
  </si>
  <si>
    <t>phospholipase A2 activator activity [GO:0016005]; ubiquitin binding [GO:0043130]</t>
  </si>
  <si>
    <t>P35442</t>
  </si>
  <si>
    <t>TSP2_HUMAN</t>
  </si>
  <si>
    <t>Thrombospondin-2</t>
  </si>
  <si>
    <t>THBS2 TSP2</t>
  </si>
  <si>
    <t>basement membrane [GO:0005604]; collagen-containing extracellular matrix [GO:0062023]; extracellular region [GO:0005576]; platelet alpha granule [GO:0031091]</t>
  </si>
  <si>
    <t>cell adhesion [GO:0007155]; negative regulation of angiogenesis [GO:0016525]; positive regulation of synapse assembly [GO:0051965]</t>
  </si>
  <si>
    <t>P46934</t>
  </si>
  <si>
    <t>NEDD4_HUMAN</t>
  </si>
  <si>
    <t>E3 ubiquitin-protein ligase NEDD4 (EC 2.3.2.26) (Cell proliferation-inducing gene 53 protein) (HECT-type E3 ubiquitin transferase NEDD4) (Neural precursor cell expressed developmentally down-regulated protein 4) (NEDD-4)</t>
  </si>
  <si>
    <t>NEDD4 KIAA0093 NEDD4-1 PIG53</t>
  </si>
  <si>
    <t>apicolateral plasma membrane [GO:0016327]; cell cortex [GO:0005938]; chromatin [GO:0000785]; cytoplasm [GO:0005737]; cytosol [GO:0005829]; dendritic spine [GO:0043197]; extracellular exosome [GO:0070062]; Golgi apparatus [GO:0005794]; perinuclear region of cytoplasm [GO:0048471]; plasma membrane [GO:0005886]; protein-containing complex [GO:0032991]; ubiquitin ligase complex [GO:0000151]</t>
  </si>
  <si>
    <t>cellular response to UV [GO:0034644]; formation of structure involved in a symbiotic process [GO:0044111]; glucocorticoid receptor signaling pathway [GO:0042921]; lysosomal transport [GO:0007041]; negative regulation of sodium ion transmembrane transporter activity [GO:2000650]; negative regulation of sodium ion transport [GO:0010766]; negative regulation of transcription from RNA polymerase II promoter in response to UV-induced DNA damage [GO:0010768]; negative regulation of vascular endothelial growth factor receptor signaling pathway [GO:0030948]; neuromuscular junction development [GO:0007528]; neuron projection development [GO:0031175]; positive regulation of nucleocytoplasmic transport [GO:0046824]; positive regulation of phosphatidylinositol 3-kinase signaling [GO:0014068]; positive regulation of protein catabolic process [GO:0045732]; progesterone receptor signaling pathway [GO:0050847]; proteasome-mediated ubiquitin-dependent protein catabolic process [GO:0043161]; protein K63-linked ubiquitination [GO:0070534]; protein polyubiquitination [GO:0000209]; protein targeting to lysosome [GO:0006622]; protein ubiquitination [GO:0016567]; receptor catabolic process [GO:0032801]; receptor internalization [GO:0031623]; regulation of dendrite morphogenesis [GO:0048814]; regulation of ion transmembrane transport [GO:0034765]; regulation of macroautophagy [GO:0016241]; regulation of membrane potential [GO:0042391]; regulation of potassium ion transmembrane transporter activity [GO:1901016]; regulation of synapse organization [GO:0050807]; response to calcium ion [GO:0051592]; ubiquitin-dependent protein catabolic process [GO:0006511]; ubiquitin-dependent protein catabolic process via the multivesicular body sorting pathway [GO:0043162]; viral budding [GO:0046755]</t>
  </si>
  <si>
    <t>beta-2 adrenergic receptor binding [GO:0031698]; enzyme binding [GO:0019899]; phosphoserine residue binding [GO:0050815]; phosphothreonine residue binding [GO:0050816]; proline-rich region binding [GO:0070064]; protein domain specific binding [GO:0019904]; RNA polymerase binding [GO:0070063]; sodium channel inhibitor activity [GO:0019871]; ubiquitin binding [GO:0043130]; ubiquitin protein ligase activity [GO:0061630]</t>
  </si>
  <si>
    <t>O95757</t>
  </si>
  <si>
    <t>HS74L_HUMAN</t>
  </si>
  <si>
    <t>Heat shock 70 kDa protein 4L (Heat shock 70-related protein APG-1) (Heat-shock protein family A member 4-like protein) (HSPA4-like protein) (Osmotic stress protein 94)</t>
  </si>
  <si>
    <t>HSPA4L APG1 OSP94</t>
  </si>
  <si>
    <t>protein folding [GO:0006457]; response to unfolded protein [GO:0006986]</t>
  </si>
  <si>
    <t>Q7Z4Q2</t>
  </si>
  <si>
    <t>HEAT3_HUMAN</t>
  </si>
  <si>
    <t>HEAT repeat-containing protein 3</t>
  </si>
  <si>
    <t>HEATR3</t>
  </si>
  <si>
    <t>protein import into nucleus [GO:0006606]; ribosomal large subunit biogenesis [GO:0042273]</t>
  </si>
  <si>
    <t>unfolded protein binding [GO:0051082]</t>
  </si>
  <si>
    <t>Q9H089</t>
  </si>
  <si>
    <t>LSG1_HUMAN</t>
  </si>
  <si>
    <t>Large subunit GTPase 1 homolog (hLsg1) (EC 3.6.1.-)</t>
  </si>
  <si>
    <t>LSG1</t>
  </si>
  <si>
    <t>Cajal body [GO:0015030]; cytosol [GO:0005829]; endoplasmic reticulum [GO:0005783]; membrane [GO:0016020]; nuclear body [GO:0016604]; nucleoplasm [GO:0005654]</t>
  </si>
  <si>
    <t>nuclear export [GO:0051168]; protein transport [GO:0015031]; ribosomal subunit export from nucleus [GO:0000054]</t>
  </si>
  <si>
    <t>P01023</t>
  </si>
  <si>
    <t>A2MG_HUMAN</t>
  </si>
  <si>
    <t>Alpha-2-macroglobulin (Alpha-2-M) (C3 and PZP-like alpha-2-macroglobulin domain-containing protein 5)</t>
  </si>
  <si>
    <t>A2M CPAMD5 FWP007</t>
  </si>
  <si>
    <t>blood microparticle [GO:0072562]; collagen-containing extracellular matrix [GO:0062023]; extracellular exosome [GO:0070062]; extracellular region [GO:0005576]; extracellular space [GO:0005615]; platelet alpha granule lumen [GO:0031093]</t>
  </si>
  <si>
    <t>negative regulation of complement activation, lectin pathway [GO:0001869]; stem cell differentiation [GO:0048863]</t>
  </si>
  <si>
    <t>calcium-dependent protein binding [GO:0048306]; endopeptidase inhibitor activity [GO:0004866]; enzyme binding [GO:0019899]; growth factor binding [GO:0019838]; interleukin-1 binding [GO:0019966]; interleukin-8 binding [GO:0019959]; protease binding [GO:0002020]; serine-type endopeptidase inhibitor activity [GO:0004867]; signaling receptor binding [GO:0005102]; tumor necrosis factor binding [GO:0043120]</t>
  </si>
  <si>
    <t>Q9UKF6</t>
  </si>
  <si>
    <t>CPSF3_HUMAN</t>
  </si>
  <si>
    <t>Cleavage and polyadenylation specificity factor subunit 3 (EC 3.1.27.-) (Cleavage and polyadenylation specificity factor 73 kDa subunit) (CPSF 73 kDa subunit) (mRNA 3'-end-processing endonuclease CPSF-73)</t>
  </si>
  <si>
    <t>CPSF3 CPSF73</t>
  </si>
  <si>
    <t>mRNA cleavage and polyadenylation specificity factor complex [GO:0005847]; nucleoplasm [GO:0005654]</t>
  </si>
  <si>
    <t>mRNA 3'-end processing by stem-loop binding and cleavage [GO:0006398]; mRNA cleavage [GO:0006379]; mRNA polyadenylation [GO:0006378]</t>
  </si>
  <si>
    <t>5'-3' exonuclease activity [GO:0008409]; 5'-3' exoribonuclease activity [GO:0004534]; endoribonuclease activity [GO:0004521]; metal ion binding [GO:0046872]; RNA binding [GO:0003723]</t>
  </si>
  <si>
    <t>Q8NCG7</t>
  </si>
  <si>
    <t>DGLB_HUMAN</t>
  </si>
  <si>
    <t>Diacylglycerol lipase-beta (DAGL-beta) (DGL-beta) (EC 3.1.1.116) (KCCR13L) (PUFA-specific triacylglycerol lipase) (EC 3.1.1.3) (Sn1-specific diacylglycerol lipase beta)</t>
  </si>
  <si>
    <t>DAGLB</t>
  </si>
  <si>
    <t>integral component of membrane [GO:0016021]; lysosomal membrane [GO:0005765]; nucleoplasm [GO:0005654]; plasma membrane [GO:0005886]; postsynaptic membrane [GO:0045211]</t>
  </si>
  <si>
    <t>arachidonic acid metabolic process [GO:0019369]; endocannabinoid signaling pathway [GO:0071926]; G protein-coupled glutamate receptor signaling pathway [GO:0007216]; lipid catabolic process [GO:0016042]; neuroblast proliferation [GO:0007405]; neurogenesis [GO:0022008]; neurotransmitter biosynthetic process [GO:0042136]; positive regulation of triglyceride catabolic process [GO:0010898]; prostaglandin biosynthetic process [GO:0001516]; regulation of inflammatory response [GO:0050727]; retrograde trans-synaptic signaling by endocannabinoid [GO:0098921]</t>
  </si>
  <si>
    <t>acylglycerol lipase activity [GO:0047372]; lipase activity [GO:0016298]; metal ion binding [GO:0046872]; triglyceride lipase activity [GO:0004806]</t>
  </si>
  <si>
    <t>Q8TEX9</t>
  </si>
  <si>
    <t>IPO4_HUMAN</t>
  </si>
  <si>
    <t>Importin-4 (Imp4) (Importin-4b) (Imp4b) (Ran-binding protein 4) (RanBP4)</t>
  </si>
  <si>
    <t>IPO4 IMP4B RANBP4</t>
  </si>
  <si>
    <t>chromatin [GO:0000785]; cytoplasm [GO:0005737]; membrane [GO:0016020]; nucleus [GO:0005634]; protein-containing complex [GO:0032991]</t>
  </si>
  <si>
    <t>DNA replication-dependent nucleosome assembly [GO:0006335]; DNA replication-independent nucleosome assembly [GO:0006336]; protein import into nucleus [GO:0006606]</t>
  </si>
  <si>
    <t>nuclear import signal receptor activity [GO:0061608]; nuclear localization sequence binding [GO:0008139]; small GTPase binding [GO:0031267]</t>
  </si>
  <si>
    <t>Q96PK6</t>
  </si>
  <si>
    <t>RBM14_HUMAN</t>
  </si>
  <si>
    <t>RNA-binding protein 14 (Paraspeckle protein 2) (PSP2) (RNA-binding motif protein 14) (RRM-containing coactivator activator/modulator) (Synaptotagmin-interacting protein) (SYT-interacting protein)</t>
  </si>
  <si>
    <t>RBM14 SIP</t>
  </si>
  <si>
    <t>cytoplasm [GO:0005737]; nuclear speck [GO:0016607]; nucleolus [GO:0005730]; nucleoplasm [GO:0005654]; nucleus [GO:0005634]; ribonucleoprotein complex [GO:1990904]; transcription regulator complex [GO:0005667]</t>
  </si>
  <si>
    <t>activation of innate immune response [GO:0002218]; centriole assembly [GO:0098534]; histone deacetylation [GO:0016575]; innate immune response [GO:0045087]; mRNA splicing, via spliceosome [GO:0000398]; negative regulation of centriole replication [GO:0046600]; positive regulation of transcription by RNA polymerase II [GO:0045944]; response to hormone [GO:0009725]; SMAD protein signal transduction [GO:0060395]</t>
  </si>
  <si>
    <t>mRNA binding [GO:0003729]; nuclear receptor coactivator activity [GO:0030374]; RNA binding [GO:0003723]</t>
  </si>
  <si>
    <t>Q13330</t>
  </si>
  <si>
    <t>MTA1_HUMAN</t>
  </si>
  <si>
    <t>Metastasis-associated protein MTA1</t>
  </si>
  <si>
    <t>MTA1</t>
  </si>
  <si>
    <t>cytoplasm [GO:0005737]; cytosol [GO:0005829]; intracellular membrane-bounded organelle [GO:0043231]; microtubule [GO:0005874]; nuclear envelope [GO:0005635]; nucleoplasm [GO:0005654]; nucleus [GO:0005634]; NuRD complex [GO:0016581]</t>
  </si>
  <si>
    <t>circadian regulation of gene expression [GO:0032922]; double-strand break repair [GO:0006302]; entrainment of circadian clock by photoperiod [GO:0043153]; histone deacetylation [GO:0016575]; locomotor rhythm [GO:0045475]; negative regulation of transcription by RNA polymerase II [GO:0000122]; positive regulation of protein autoubiquitination [GO:1902499]; proteasome-mediated ubiquitin-dependent protein catabolic process [GO:0043161]; regulation of gene expression, epigenetic [GO:0040029]; response to ionizing radiation [GO:0010212]; signal transduction [GO:0007165]</t>
  </si>
  <si>
    <t>chromatin binding [GO:0003682]; histone deacetylase binding [GO:0042826]; RNA polymerase II cis-regulatory region sequence-specific DNA binding [GO:0000978]; RNA polymerase II-specific DNA-binding transcription factor binding [GO:0061629]; transcription coactivator activity [GO:0003713]; transcription corepressor activity [GO:0003714]; zinc ion binding [GO:0008270]</t>
  </si>
  <si>
    <t>Q7L2E3</t>
  </si>
  <si>
    <t>DHX30_HUMAN</t>
  </si>
  <si>
    <t>ATP-dependent RNA helicase DHX30 (EC 3.6.4.13) (DEAH box protein 30)</t>
  </si>
  <si>
    <t>DHX30 DDX30 KIAA0890</t>
  </si>
  <si>
    <t>cytoplasm [GO:0005737]; cytosol [GO:0005829]; mitochondrial nucleoid [GO:0042645]; mitochondrion [GO:0005739]; ribonucleoprotein granule [GO:0035770]</t>
  </si>
  <si>
    <t>central nervous system development [GO:0007417]; mitochondrial large ribosomal subunit assembly [GO:1902775]</t>
  </si>
  <si>
    <t>ATP binding [GO:0005524]; ATP hydrolysis activity [GO:0140603]; chromatin binding [GO:0003682]; double-stranded RNA binding [GO:0003725]; RNA binding [GO:0003723]; RNA helicase activity [GO:0003724]</t>
  </si>
  <si>
    <t>A0FGR8</t>
  </si>
  <si>
    <t>ESYT2_HUMAN</t>
  </si>
  <si>
    <t>Extended synaptotagmin-2 (E-Syt2) (Chr2Syt)</t>
  </si>
  <si>
    <t>ESYT2 FAM62B KIAA1228</t>
  </si>
  <si>
    <t>endoplasmic reticulum membrane [GO:0005789]; endoplasmic reticulum-plasma membrane contact site [GO:0140268]; extrinsic component of cytoplasmic side of plasma membrane [GO:0031234]; integral component of plasma membrane [GO:0005887]; intrinsic component of endoplasmic reticulum membrane [GO:0031227]; membrane [GO:0016020]; organelle membrane contact site [GO:0044232]</t>
  </si>
  <si>
    <t>endocytosis [GO:0006897]; endoplasmic reticulum-plasma membrane tethering [GO:0061817]; lipid transport [GO:0006869]</t>
  </si>
  <si>
    <t>cadherin binding [GO:0045296]; calcium-dependent phospholipid binding [GO:0005544]; calcium ion binding [GO:0005509]; identical protein binding [GO:0042802]; phosphatidylcholine binding [GO:0031210]; phosphatidylethanolamine binding [GO:0008429]; phosphatidylinositol binding [GO:0035091]</t>
  </si>
  <si>
    <t>Q15021</t>
  </si>
  <si>
    <t>CND1_HUMAN</t>
  </si>
  <si>
    <t>Condensin complex subunit 1 (Chromosome condensation-related SMC-associated protein 1) (Chromosome-associated protein D2) (hCAP-D2) (Non-SMC condensin I complex subunit D2) (XCAP-D2 homolog)</t>
  </si>
  <si>
    <t>NCAPD2 CAPD2 CNAP1 KIAA0159</t>
  </si>
  <si>
    <t>condensed chromosome [GO:0000793]; condensed chromosome, centromeric region [GO:0000779]; condensin complex [GO:0000796]; cytoplasm [GO:0005737]; cytosol [GO:0005829]; membrane [GO:0016020]; nucleoplasm [GO:0005654]; nucleus [GO:0005634]</t>
  </si>
  <si>
    <t>cell division [GO:0051301]; meiotic chromosome condensation [GO:0010032]; mitotic chromosome condensation [GO:0007076]</t>
  </si>
  <si>
    <t>chromatin binding [GO:0003682]; histone binding [GO:0042393]</t>
  </si>
  <si>
    <t>P46977</t>
  </si>
  <si>
    <t>STT3A_HUMAN</t>
  </si>
  <si>
    <t>Dolichyl-diphosphooligosaccharide--protein glycosyltransferase subunit STT3A (Oligosaccharyl transferase subunit STT3A) (STT3-A) (EC 2.4.99.18) (B5) (Integral membrane protein 1) (Transmembrane protein TMC)</t>
  </si>
  <si>
    <t>STT3A ITM1 TMC</t>
  </si>
  <si>
    <t>endoplasmic reticulum membrane [GO:0005789]; integral component of membrane [GO:0016021]; membrane [GO:0016020]; oligosaccharyltransferase complex [GO:0008250]; oligosaccharyltransferase III complex [GO:0035000]</t>
  </si>
  <si>
    <t>co-translational protein modification [GO:0043686]; post-translational protein modification [GO:0043687]; protein N-linked glycosylation [GO:0006487]; protein N-linked glycosylation via asparagine [GO:0018279]</t>
  </si>
  <si>
    <t>dolichyl-diphosphooligosaccharide-protein glycotransferase activity [GO:0004579]; metal ion binding [GO:0046872]</t>
  </si>
  <si>
    <t>P08581</t>
  </si>
  <si>
    <t>MET_HUMAN</t>
  </si>
  <si>
    <t>Hepatocyte growth factor receptor (HGF receptor) (EC 2.7.10.1) (HGF/SF receptor) (Proto-oncogene c-Met) (Scatter factor receptor) (SF receptor) (Tyrosine-protein kinase Met)</t>
  </si>
  <si>
    <t>MET</t>
  </si>
  <si>
    <t>basal plasma membrane [GO:0009925]; cell surface [GO:0009986]; extracellular region [GO:0005576]; integral component of membrane [GO:0016021]; integral component of plasma membrane [GO:0005887]; plasma membrane [GO:0005886]; receptor complex [GO:0043235]</t>
  </si>
  <si>
    <t>branching morphogenesis of an epithelial tube [GO:0048754]; cell migration [GO:0016477]; cell surface receptor signaling pathway [GO:0007166]; endothelial cell morphogenesis [GO:0001886]; establishment of skin barrier [GO:0061436]; liver development [GO:0001889]; negative regulation of autophagy [GO:0010507]; negative regulation of guanyl-nucleotide exchange factor activity [GO:1905098]; negative regulation of hydrogen peroxide-mediated programmed cell death [GO:1901299]; negative regulation of Rho protein signal transduction [GO:0035024]; negative regulation of stress fiber assembly [GO:0051497]; negative regulation of thrombin-activated receptor signaling pathway [GO:0070495]; nervous system development [GO:0007399]; neuron differentiation [GO:0030182]; pancreas development [GO:0031016]; phagocytosis [GO:0006909]; positive chemotaxis [GO:0050918]; positive regulation of endothelial cell chemotaxis [GO:2001028]; positive regulation of kinase activity [GO:0033674]; positive regulation of microtubule polymerization [GO:0031116]; positive regulation of protein kinase B signaling [GO:0051897]; positive regulation of transcription by RNA polymerase II [GO:0045944]; semaphorin-plexin signaling pathway [GO:0071526]; signal transduction [GO:0007165]; transmembrane receptor protein tyrosine kinase signaling pathway [GO:0007169]</t>
  </si>
  <si>
    <t>ATP binding [GO:0005524]; hepatocyte growth factor-activated receptor activity [GO:0005008]; identical protein binding [GO:0042802]; protein phosphatase binding [GO:0019903]; protein tyrosine kinase activity [GO:0004713]; semaphorin receptor activity [GO:0017154]; transmembrane receptor protein tyrosine kinase activity [GO:0004714]</t>
  </si>
  <si>
    <t>Q96C10</t>
  </si>
  <si>
    <t>DHX58_HUMAN</t>
  </si>
  <si>
    <t>Probable ATP-dependent RNA helicase DHX58 (EC 3.6.4.13) (Probable ATP-dependent helicase LGP2) (Protein D11Lgp2 homolog) (RIG-I-like receptor 3) (RLR-3) (RIG-I-like receptor LGP2) (RLR)</t>
  </si>
  <si>
    <t>DHX58 D11LGP2E LGP2</t>
  </si>
  <si>
    <t>defense response to virus [GO:0051607]; innate immune response [GO:0045087]; negative regulation of innate immune response [GO:0045824]; negative regulation of MDA-5 signaling pathway [GO:0039534]; negative regulation of RIG-I signaling pathway [GO:0039536]; negative regulation of type I interferon production [GO:0032480]; positive regulation of interferon-beta production [GO:0032728]; positive regulation of MDA-5 signaling pathway [GO:1900245]; positive regulation of RIG-I signaling pathway [GO:1900246]; positive regulation of type I interferon production [GO:0032481]; regulation of innate immune response [GO:0045088]; response to bacterium [GO:0009617]; response to virus [GO:0009615]</t>
  </si>
  <si>
    <t>ATP binding [GO:0005524]; ATP hydrolysis activity [GO:0140603]; DNA binding [GO:0003677]; double-stranded RNA binding [GO:0003725]; RNA helicase activity [GO:0003724]; single-stranded RNA binding [GO:0003727]; zinc ion binding [GO:0008270]</t>
  </si>
  <si>
    <t>Q5T2E6</t>
  </si>
  <si>
    <t>ARMD3_HUMAN</t>
  </si>
  <si>
    <t>Armadillo-like helical domain-containing protein 3</t>
  </si>
  <si>
    <t>ARMH3 C10orf76</t>
  </si>
  <si>
    <t>cytosol [GO:0005829]; Golgi membrane [GO:0000139]; integral component of membrane [GO:0016021]</t>
  </si>
  <si>
    <t>regulation of Golgi organization [GO:1903358]</t>
  </si>
  <si>
    <t>Q8TC07</t>
  </si>
  <si>
    <t>TBC15_HUMAN</t>
  </si>
  <si>
    <t>TBC1 domain family member 15 (GTPase-activating protein RAB7) (GAP for RAB7) (Rab7-GAP)</t>
  </si>
  <si>
    <t>TBC1D15</t>
  </si>
  <si>
    <t>activation of GTPase activity [GO:0090630]; intracellular protein transport [GO:0006886]; regulation of GTPase activity [GO:0043087]</t>
  </si>
  <si>
    <t>P52732</t>
  </si>
  <si>
    <t>KIF11_HUMAN</t>
  </si>
  <si>
    <t>Kinesin-like protein KIF11 (Kinesin-like protein 1) (Kinesin-like spindle protein HKSP) (Kinesin-related motor protein Eg5) (Thyroid receptor-interacting protein 5) (TR-interacting protein 5) (TRIP-5)</t>
  </si>
  <si>
    <t>KIF11 EG5 KNSL1 TRIP5</t>
  </si>
  <si>
    <t>cytosol [GO:0005829]; kinesin complex [GO:0005871]; membrane [GO:0016020]; microtubule [GO:0005874]; mitotic spindle [GO:0072686]; nucleus [GO:0005634]; protein-containing complex [GO:0032991]; spindle [GO:0005819]; spindle pole [GO:0000922]</t>
  </si>
  <si>
    <t>cell division [GO:0051301]; microtubule-based movement [GO:0007018]; mitotic cell cycle [GO:0000278]; mitotic centrosome separation [GO:0007100]; mitotic spindle assembly [GO:0090307]; mitotic spindle organization [GO:0007052]; regulation of mitotic centrosome separation [GO:0046602]; spindle organization [GO:0007051]</t>
  </si>
  <si>
    <t>ATP binding [GO:0005524]; ATP-dependent microtubule motor activity, plus-end-directed [GO:0008574]; microtubule binding [GO:0008017]; microtubule motor activity [GO:0003777]; protein kinase binding [GO:0019901]</t>
  </si>
  <si>
    <t>Q9NR19</t>
  </si>
  <si>
    <t>ACSA_HUMAN</t>
  </si>
  <si>
    <t>Acetyl-coenzyme A synthetase, cytoplasmic (EC 6.2.1.1) (Acetate--CoA ligase) (Acetyl-CoA synthetase) (ACS) (AceCS) (Acetyl-CoA synthetase 1) (AceCS1) (Acyl-CoA synthetase short-chain family member 2) (Acyl-activating enzyme) (Propionate--CoA ligase) (EC 6.2.1.17)</t>
  </si>
  <si>
    <t>ACSS2 ACAS2</t>
  </si>
  <si>
    <t>cytoplasm [GO:0005737]; cytosol [GO:0005829]; intracellular membrane-bounded organelle [GO:0043231]; mitochondrial matrix [GO:0005759]; nucleoplasm [GO:0005654]</t>
  </si>
  <si>
    <t>acetate biosynthetic process [GO:0019413]; acetyl-CoA biosynthetic process from acetate [GO:0019427]; ethanol oxidation [GO:0006069]; lipid biosynthetic process [GO:0008610]; propionate biosynthetic process [GO:0019542]</t>
  </si>
  <si>
    <t>acetate-CoA ligase activity [GO:0003987]; AMP binding [GO:0016208]; ATP binding [GO:0005524]; propionate-CoA ligase activity [GO:0050218]</t>
  </si>
  <si>
    <t>Q08188</t>
  </si>
  <si>
    <t>TGM3_HUMAN</t>
  </si>
  <si>
    <t>Protein-glutamine gamma-glutamyltransferase E (EC 2.3.2.13) (Transglutaminase E) (TG(E)) (TGE) (TGase E) (Transglutaminase-3) (TGase-3) [Cleaved into: Protein-glutamine gamma-glutamyltransferase E 50 kDa catalytic chain; Protein-glutamine gamma-glutamyltransferase E 27 kDa non-catalytic chain]</t>
  </si>
  <si>
    <t>TGM3</t>
  </si>
  <si>
    <t>cytoplasm [GO:0005737]; extracellular exosome [GO:0070062]; extrinsic component of cytoplasmic side of plasma membrane [GO:0031234]; protein-containing complex [GO:0032991]</t>
  </si>
  <si>
    <t>cell envelope organization [GO:0043163]; cellular protein modification process [GO:0006464]; hair follicle morphogenesis [GO:0031069]; keratinization [GO:0031424]; keratinocyte differentiation [GO:0030216]; peptide cross-linking [GO:0018149]</t>
  </si>
  <si>
    <t>acyltransferase activity [GO:0016746]; calcium ion binding [GO:0005509]; catalytic activity [GO:0003824]; protein-glutamine gamma-glutamyltransferase activity [GO:0003810]; structural molecule activity [GO:0005198]</t>
  </si>
  <si>
    <t>Q9UKG1</t>
  </si>
  <si>
    <t>DP13A_HUMAN</t>
  </si>
  <si>
    <t>DCC-interacting protein 13-alpha (Dip13-alpha) (Adapter protein containing PH domain, PTB domain and leucine zipper motif 1)</t>
  </si>
  <si>
    <t>APPL1 APPL DIP13A KIAA1428</t>
  </si>
  <si>
    <t>cytoplasm [GO:0005737]; cytoplasmic vesicle [GO:0031410]; cytosol [GO:0005829]; early endosome [GO:0005769]; early endosome membrane [GO:0031901]; early phagosome [GO:0032009]; endosome [GO:0005768]; endosome membrane [GO:0010008]; extracellular exosome [GO:0070062]; intracellular vesicle [GO:0097708]; macropinosome [GO:0044354]; membrane [GO:0016020]; nucleus [GO:0005634]; plasma membrane [GO:0005886]; ruffle [GO:0001726]; vesicle membrane [GO:0012506]</t>
  </si>
  <si>
    <t>adiponectin-activated signaling pathway [GO:0033211]; cell cycle [GO:0007049]; cellular response to hepatocyte growth factor stimulus [GO:0035729]; insulin receptor signaling pathway [GO:0008286]; negative regulation of Fc-gamma receptor signaling pathway involved in phagocytosis [GO:1905450]; positive regulation of cytokine production involved in inflammatory response [GO:1900017]; positive regulation of glucose import [GO:0046326]; positive regulation of macropinocytosis [GO:1905303]; positive regulation of melanin biosynthetic process [GO:0048023]; protein import into nucleus [GO:0006606]; regulation of fibroblast migration [GO:0010762]; regulation of G1/S transition of mitotic cell cycle [GO:2000045]; regulation of glucose import [GO:0046324]; regulation of innate immune response [GO:0045088]; regulation of protein localization to plasma membrane [GO:1903076]; regulation of toll-like receptor 4 signaling pathway [GO:0034143]; signaling [GO:0023052]; signal transduction [GO:0007165]; transforming growth factor beta receptor signaling pathway [GO:0007179]</t>
  </si>
  <si>
    <t>beta-tubulin binding [GO:0048487]; identical protein binding [GO:0042802]; phosphatidylinositol binding [GO:0035091]; phosphatidylserine binding [GO:0001786]; protein-containing complex binding [GO:0044877]; protein homodimerization activity [GO:0042803]; protein kinase B binding [GO:0043422]</t>
  </si>
  <si>
    <t>O60488</t>
  </si>
  <si>
    <t>ACSL4_HUMAN</t>
  </si>
  <si>
    <t>Long-chain-fatty-acid--CoA ligase 4 (EC 6.2.1.3) (Arachidonate--CoA ligase) (EC 6.2.1.15) (Long-chain acyl-CoA synthetase 4) (LACS 4)</t>
  </si>
  <si>
    <t>ACSL4 ACS4 FACL4 LACS4</t>
  </si>
  <si>
    <t>cytoplasm [GO:0005737]; endoplasmic reticulum [GO:0005783]; endoplasmic reticulum membrane [GO:0005789]; extracellular exosome [GO:0070062]; integral component of membrane [GO:0016021]; lipid droplet [GO:0005811]; membrane [GO:0016020]; mitochondria-associated endoplasmic reticulum membrane [GO:0044233]; mitochondrial outer membrane [GO:0005741]; neuronal cell body [GO:0043025]; peroxisomal membrane [GO:0005778]; plasma membrane [GO:0005886]</t>
  </si>
  <si>
    <t>dendritic spine development [GO:0060996]; embryonic process involved in female pregnancy [GO:0060136]; fatty acid metabolic process [GO:0006631]; fatty acid transport [GO:0015908]; lipid biosynthetic process [GO:0008610]; lipid metabolic process [GO:0006629]; long-chain fatty acid metabolic process [GO:0001676]; long-chain fatty-acyl-CoA biosynthetic process [GO:0035338]; long-chain fatty-acyl-CoA metabolic process [GO:0035336]; negative regulation of prostaglandin secretion [GO:0032307]; neuron differentiation [GO:0030182]; positive regulation of cell growth [GO:0030307]; positive regulation of insulin secretion [GO:0032024]; response to interleukin-15 [GO:0070672]; response to nutrient [GO:0007584]; triglyceride biosynthetic process [GO:0019432]</t>
  </si>
  <si>
    <t>arachidonate-CoA ligase activity [GO:0047676]; ATP binding [GO:0005524]; long-chain fatty acid-CoA ligase activity [GO:0004467]; palmitoyl-CoA ligase activity [GO:0090433]; very long-chain fatty acid-CoA ligase activity [GO:0031957]</t>
  </si>
  <si>
    <t>P19174</t>
  </si>
  <si>
    <t>PLCG1_HUMAN</t>
  </si>
  <si>
    <t>1-phosphatidylinositol 4,5-bisphosphate phosphodiesterase gamma-1 (EC 3.1.4.11) (PLC-148) (Phosphoinositide phospholipase C-gamma-1) (Phospholipase C-II) (PLC-II) (Phospholipase C-gamma-1) (PLC-gamma-1)</t>
  </si>
  <si>
    <t>PLCG1 PLC1</t>
  </si>
  <si>
    <t>cell-cell junction [GO:0005911]; cell projection [GO:0042995]; COP9 signalosome [GO:0008180]; cytoplasm [GO:0005737]; cytosol [GO:0005829]; glutamatergic synapse [GO:0098978]; lamellipodium [GO:0030027]; plasma membrane [GO:0005886]; ruffle [GO:0001726]; ruffle membrane [GO:0032587]; Schaffer collateral - CA1 synapse [GO:0098685]</t>
  </si>
  <si>
    <t>calcium-mediated signaling [GO:0019722]; cell migration [GO:0016477]; cellular response to epidermal growth factor stimulus [GO:0071364]; epidermal growth factor receptor signaling pathway [GO:0007173]; Fc-epsilon receptor signaling pathway [GO:0038095]; in utero embryonic development [GO:0001701]; modulation of chemical synaptic transmission [GO:0050804]; negative regulation of inflammatory response to antigenic stimulus [GO:0002862]; phosphatidylinositol metabolic process [GO:0046488]; phospholipid catabolic process [GO:0009395]; positive regulation of angiogenesis [GO:0045766]; positive regulation of blood vessel endothelial cell migration [GO:0043536]; positive regulation of endothelial cell apoptotic process [GO:2000353]; positive regulation of epithelial cell migration [GO:0010634]; positive regulation of release of sequestered calcium ion into cytosol [GO:0051281]; positive regulation of vascular endothelial cell proliferation [GO:1905564]; T cell receptor signaling pathway [GO:0050852]</t>
  </si>
  <si>
    <t>calcium-dependent phospholipase C activity [GO:0050429]; calcium ion binding [GO:0005509]; glutamate receptor binding [GO:0035254]; neurotrophin TRKA receptor binding [GO:0005168]; phosphatidylinositol phospholipase C activity [GO:0004435]; phospholipase C activity [GO:0004629]; protein kinase binding [GO:0019901]; receptor tyrosine kinase binding [GO:0030971]</t>
  </si>
  <si>
    <t>P02788</t>
  </si>
  <si>
    <t>TRFL_HUMAN</t>
  </si>
  <si>
    <t>Lactotransferrin (Lactoferrin) (EC 3.4.21.-) (Growth-inhibiting protein 12) (Talalactoferrin) [Cleaved into: Lactoferricin-H (Lfcin-H); Kaliocin-1; Lactoferroxin-A; Lactoferroxin-B; Lactoferroxin-C]</t>
  </si>
  <si>
    <t>LTF GIG12 LF</t>
  </si>
  <si>
    <t>cell surface [GO:0009986]; cytoplasm [GO:0005737]; early endosome [GO:0005769]; extracellular exosome [GO:0070062]; extracellular region [GO:0005576]; extracellular space [GO:0005615]; nucleus [GO:0005634]; phagocytic vesicle lumen [GO:0097013]; plasma membrane [GO:0005886]; protein-containing complex [GO:0032991]; recycling endosome [GO:0055037]; secretory granule [GO:0030141]; specific granule [GO:0042581]; specific granule lumen [GO:0035580]; tertiary granule lumen [GO:1904724]</t>
  </si>
  <si>
    <t>antibacterial humoral response [GO:0019731]; antifungal humoral response [GO:0019732]; antimicrobial humoral immune response mediated by antimicrobial peptide [GO:0061844]; bone morphogenesis [GO:0060349]; defense response to Gram-negative bacterium [GO:0050829]; defense response to Gram-positive bacterium [GO:0050830]; humoral immune response [GO:0006959]; innate immune response [GO:0045087]; innate immune response in mucosa [GO:0002227]; iron ion homeostasis [GO:0055072]; iron ion transport [GO:0006826]; killing of cells of other organism [GO:0031640]; membrane disruption in other organism [GO:0051673]; negative regulation by host of viral process [GO:0044793]; negative regulation of apoptotic process [GO:0043066]; negative regulation of ATPase activity [GO:0032780]; negative regulation of cysteine-type endopeptidase activity [GO:2000117]; negative regulation of lipopolysaccharide-mediated signaling pathway [GO:0031665]; negative regulation of membrane potential [GO:0045837]; negative regulation of osteoclast development [GO:2001205]; negative regulation of single-species biofilm formation in or on host organism [GO:1900229]; negative regulation of tumor necrosis factor (ligand) superfamily member 11 production [GO:2000308]; negative regulation of viral genome replication [GO:0045071]; negative regulation of viral process [GO:0048525]; ossification [GO:0001503]; positive regulation of bone mineralization involved in bone maturation [GO:1900159]; positive regulation of chondrocyte proliferation [GO:1902732]; positive regulation of I-kappaB kinase/NF-kappaB signaling [GO:0043123]; positive regulation of NF-kappaB transcription factor activity [GO:0051092]; positive regulation of osteoblast differentiation [GO:0045669]; positive regulation of osteoblast proliferation [GO:0033690]; positive regulation of protein serine/threonine kinase activity [GO:0071902]; positive regulation of toll-like receptor 4 signaling pathway [GO:0034145]; regulation of cytokine production [GO:0001817]; regulation of tumor necrosis factor production [GO:0032680]; retina homeostasis [GO:0001895]</t>
  </si>
  <si>
    <t>cysteine-type endopeptidase inhibitor activity [GO:0004869]; DNA binding [GO:0003677]; heparin binding [GO:0008201]; iron ion binding [GO:0005506]; lipopolysaccharide binding [GO:0001530]; protein serine/threonine kinase activator activity [GO:0043539]; serine-type endopeptidase activity [GO:0004252]</t>
  </si>
  <si>
    <t>Q02040</t>
  </si>
  <si>
    <t>AK17A_HUMAN</t>
  </si>
  <si>
    <t>A-kinase anchor protein 17A (AKAP-17A) (721P) (B-lymphocyte antigen) (Protein XE7) (Protein kinase A-anchoring protein 17A) (PRKA17A) (Splicing factor, arginine/serine-rich 17A)</t>
  </si>
  <si>
    <t>AKAP17A CXYorf3 DXYS155E SFRS17A XE7</t>
  </si>
  <si>
    <t>cytosol [GO:0005829]; nuclear speck [GO:0016607]; nucleus [GO:0005634]; spliceosomal complex [GO:0005681]</t>
  </si>
  <si>
    <t>B cell activation [GO:0042113]; mRNA processing [GO:0006397]; regulation of RNA splicing [GO:0043484]; regulation of transcription, DNA-templated [GO:0006355]; RNA splicing [GO:0008380]; signal transduction [GO:0007165]</t>
  </si>
  <si>
    <t>protein kinase A binding [GO:0051018]; RNA binding [GO:0003723]</t>
  </si>
  <si>
    <t>Q96JJ3</t>
  </si>
  <si>
    <t>ELMO2_HUMAN</t>
  </si>
  <si>
    <t>Engulfment and cell motility protein 2 (Protein ced-12 homolog A) (hCed-12A)</t>
  </si>
  <si>
    <t>ELMO2 CED12A KIAA1834</t>
  </si>
  <si>
    <t>actin filament organization [GO:0007015]; apoptotic process [GO:0006915]; cell-cell adhesion [GO:0098609]; cell chemotaxis [GO:0060326]; cell motility [GO:0048870]; phagocytosis [GO:0006909]</t>
  </si>
  <si>
    <t>receptor tyrosine kinase binding [GO:0030971]; SH3 domain binding [GO:0017124]</t>
  </si>
  <si>
    <t>P49711</t>
  </si>
  <si>
    <t>CTCF_HUMAN</t>
  </si>
  <si>
    <t>Transcriptional repressor CTCF (11-zinc finger protein) (CCCTC-binding factor) (CTCFL paralog)</t>
  </si>
  <si>
    <t>CTCF</t>
  </si>
  <si>
    <t>chromosome, centromeric region [GO:0000775]; condensed chromosome [GO:0000793]; nucleolus [GO:0005730]; nucleoplasm [GO:0005654]; nucleus [GO:0005634]</t>
  </si>
  <si>
    <t>chromosome segregation [GO:0007059]; DNA methylation [GO:0006306]; genetic imprinting [GO:0071514]; maintenance of DNA methylation [GO:0010216]; negative regulation of cell population proliferation [GO:0008285]; negative regulation of gene expression [GO:0010629]; negative regulation of transcription, DNA-templated [GO:0045892]; negative regulation of transcription by RNA polymerase II [GO:0000122]; nucleosome positioning [GO:0016584]; positive regulation of gene expression [GO:0010628]; positive regulation of transcription, DNA-templated [GO:0045893]; protein localization to chromosome, centromeric region [GO:0071459]; regulation of centromeric sister chromatid cohesion [GO:0070602]; regulation of gene expression, epigenetic [GO:0040029]; regulation of gene expression by genetic imprinting [GO:0006349]; regulation of histone acetylation [GO:0035065]; regulation of histone methylation [GO:0031060]; regulation of molecular function, epigenetic [GO:0040030]; regulation of transcription by RNA polymerase II [GO:0006357]</t>
  </si>
  <si>
    <t>chromatin insulator sequence binding [GO:0043035]; DNA-binding transcription factor activity [GO:0003700]; DNA-binding transcription repressor activity, RNA polymerase II-specific [GO:0001227]; RNA polymerase II cis-regulatory region sequence-specific DNA binding [GO:0000978]; sequence-specific DNA binding [GO:0043565]; transcription cis-regulatory region binding [GO:0000976]; transcription coregulator binding [GO:0001221]; zinc ion binding [GO:0008270]</t>
  </si>
  <si>
    <t>Q14444</t>
  </si>
  <si>
    <t>CAPR1_HUMAN</t>
  </si>
  <si>
    <t>Caprin-1 (Cell cycle-associated protein 1) (Cytoplasmic activation- and proliferation-associated protein 1) (GPI-anchored membrane protein 1) (GPI-anchored protein p137) (GPI-p137) (p137GPI) (Membrane component chromosome 11 surface marker 1) (RNA granule protein 105)</t>
  </si>
  <si>
    <t>CAPRIN1 GPIAP1 GPIP137 M11S1 RNG105</t>
  </si>
  <si>
    <t>cell leading edge [GO:0031252]; cytoplasm [GO:0005737]; cytoplasmic stress granule [GO:0010494]; cytosol [GO:0005829]; dendrite [GO:0030425]; lamellipodium [GO:0030027]; membrane [GO:0016020]; P-body [GO:0000932]; synapse [GO:0045202]</t>
  </si>
  <si>
    <t>negative regulation of translation [GO:0017148]; positive regulation of dendrite morphogenesis [GO:0050775]; positive regulation of dendritic spine morphogenesis [GO:0061003]</t>
  </si>
  <si>
    <t>P48147</t>
  </si>
  <si>
    <t>PPCE_HUMAN</t>
  </si>
  <si>
    <t>Prolyl endopeptidase (PE) (EC 3.4.21.26) (Post-proline cleaving enzyme)</t>
  </si>
  <si>
    <t>PREP PEP</t>
  </si>
  <si>
    <t>cytoplasm [GO:0005737]; cytosol [GO:0005829]; membrane [GO:0016020]; nucleus [GO:0005634]</t>
  </si>
  <si>
    <t>endopeptidase activity [GO:0004175]; oligopeptidase activity [GO:0070012]; serine-type endopeptidase activity [GO:0004252]; serine-type peptidase activity [GO:0008236]</t>
  </si>
  <si>
    <t>P21399</t>
  </si>
  <si>
    <t>ACOHC_HUMAN</t>
  </si>
  <si>
    <t>Cytoplasmic aconitate hydratase (Aconitase) (EC 4.2.1.3) (Citrate hydro-lyase) (Ferritin repressor protein) (Iron regulatory protein 1) (IRP1) (Iron-responsive element-binding protein 1) (IRE-BP 1)</t>
  </si>
  <si>
    <t>ACO1 IREB1</t>
  </si>
  <si>
    <t>cytoplasm [GO:0005737]; cytosol [GO:0005829]; endoplasmic reticulum [GO:0005783]; extracellular exosome [GO:0070062]; Golgi apparatus [GO:0005794]; mitochondrion [GO:0005739]</t>
  </si>
  <si>
    <t>cellular iron ion homeostasis [GO:0006879]; citrate metabolic process [GO:0006101]; intestinal absorption [GO:0050892]; post-embryonic development [GO:0009791]; regulation of translation [GO:0006417]; response to iron(II) ion [GO:0010040]; tricarboxylic acid cycle [GO:0006099]</t>
  </si>
  <si>
    <t>3 iron, 4 sulfur cluster binding [GO:0051538]; 4 iron, 4 sulfur cluster binding [GO:0051539]; aconitate hydratase activity [GO:0003994]; citrate dehydratase activity [GO:0047780]; iron-responsive element binding [GO:0030350]; metal ion binding [GO:0046872]; RNA binding [GO:0003723]</t>
  </si>
  <si>
    <t>Q92614</t>
  </si>
  <si>
    <t>MY18A_HUMAN</t>
  </si>
  <si>
    <t>Unconventional myosin-XVIIIa (Molecule associated with JAK3 N-terminus) (MAJN) (Myosin containing a PDZ domain) (Surfactant protein receptor SP-R210) (SP-R210)</t>
  </si>
  <si>
    <t>MYO18A CD245 KIAA0216 MYSPDZ</t>
  </si>
  <si>
    <t>actomyosin [GO:0042641]; cell surface [GO:0009986]; endoplasmic reticulum-Golgi intermediate compartment [GO:0005793]; Golgi membrane [GO:0000139]; membrane [GO:0016020]; myosin complex [GO:0016459]; trans-Golgi network [GO:0005802]</t>
  </si>
  <si>
    <t>actomyosin structure organization [GO:0031032]; asymmetric Golgi ribbon formation [GO:0090164]; cell migration [GO:0016477]; DNA metabolic process [GO:0006259]; Golgi organization [GO:0007030]; Golgi ribbon formation [GO:0090161]; Golgi vesicle budding [GO:0048194]; negative regulation of apoptotic process [GO:0043066]; positive regulation of opsonization [GO:1903028]; positive regulation of protein secretion [GO:0050714]; regulation of macrophage activation [GO:0043030]</t>
  </si>
  <si>
    <t>actin filament binding [GO:0051015]; ADP binding [GO:0043531]; ATPase, acting on DNA [GO:0008094]; ATP binding [GO:0005524]; DNA binding [GO:0003677]; RNA binding [GO:0003723]</t>
  </si>
  <si>
    <t>Q9HCM4</t>
  </si>
  <si>
    <t>E41L5_HUMAN</t>
  </si>
  <si>
    <t>Band 4.1-like protein 5 (Erythrocyte membrane protein band 4.1-like 5)</t>
  </si>
  <si>
    <t>EPB41L5 KIAA1548</t>
  </si>
  <si>
    <t>adherens junction [GO:0005912]; cytoskeleton [GO:0005856]; cytosol [GO:0005829]; focal adhesion [GO:0005925]; nucleoplasm [GO:0005654]; photoreceptor inner segment [GO:0001917]; plasma membrane [GO:0005886]; ruffle membrane [GO:0032587]</t>
  </si>
  <si>
    <t>actomyosin structure organization [GO:0031032]; apical constriction [GO:0003383]; axial mesoderm morphogenesis [GO:0048319]; cellular response to transforming growth factor beta stimulus [GO:0071560]; ectoderm development [GO:0007398]; embryonic foregut morphogenesis [GO:0048617]; endoderm development [GO:0007492]; epithelial to mesenchymal transition [GO:0001837]; in utero embryonic development [GO:0001701]; left/right axis specification [GO:0070986]; mesoderm migration involved in gastrulation [GO:0007509]; negative regulation of cell-cell adhesion [GO:0022408]; negative regulation of protein binding [GO:0032091]; neural plate morphogenesis [GO:0001839]; paraxial mesoderm development [GO:0048339]; positive regulation of epithelial cell migration [GO:0010634]; positive regulation of focal adhesion assembly [GO:0051894]; positive regulation of protein binding [GO:0032092]; posttranscriptional regulation of gene expression [GO:0010608]; regulation of establishment of protein localization [GO:0070201]; somite rostral/caudal axis specification [GO:0032525]; substrate-dependent cell migration, cell attachment to substrate [GO:0006931]; unidimensional cell growth [GO:0009826]</t>
  </si>
  <si>
    <t>cytoskeletal protein binding [GO:0008092]; protein domain specific binding [GO:0019904]</t>
  </si>
  <si>
    <t>Q9NYU2</t>
  </si>
  <si>
    <t>UGGG1_HUMAN</t>
  </si>
  <si>
    <t>UDP-glucose:glycoprotein glucosyltransferase 1 (UGT1) (hUGT1) (EC 2.4.1.-) (UDP--Glc:glycoprotein glucosyltransferase) (UDP-glucose ceramide glucosyltransferase-like 1)</t>
  </si>
  <si>
    <t>UGGT1 GT UGCGL1 UGGT UGT1 UGTR</t>
  </si>
  <si>
    <t>endoplasmic reticulum [GO:0005783]; endoplasmic reticulum-Golgi intermediate compartment [GO:0005793]; endoplasmic reticulum lumen [GO:0005788]; endoplasmic reticulum quality control compartment [GO:0044322]; extracellular exosome [GO:0070062]; protein-containing complex [GO:0032991]</t>
  </si>
  <si>
    <t>'de novo' posttranslational protein folding [GO:0051084]; endoplasmic reticulum mannose trimming [GO:1904380]; ER-associated misfolded protein catabolic process [GO:0071712]; protein N-linked glycosylation via asparagine [GO:0018279]</t>
  </si>
  <si>
    <t>UDP-glucose:glycoprotein glucosyltransferase activity [GO:0003980]; unfolded protein binding [GO:0051082]</t>
  </si>
  <si>
    <t>Q9UEY8</t>
  </si>
  <si>
    <t>ADDG_HUMAN</t>
  </si>
  <si>
    <t>Gamma-adducin (Adducin-like protein 70)</t>
  </si>
  <si>
    <t>ADD3 ADDL</t>
  </si>
  <si>
    <t>brush border [GO:0005903]; cell-cell junction [GO:0005911]; cell cortex [GO:0005938]; condensed nuclear chromosome [GO:0000794]; cytoskeleton [GO:0005856]; cytosol [GO:0005829]; membrane [GO:0016020]; plasma membrane [GO:0005886]; postsynaptic density [GO:0014069]</t>
  </si>
  <si>
    <t>barbed-end actin filament capping [GO:0051016]</t>
  </si>
  <si>
    <t>actin filament binding [GO:0051015]; calmodulin binding [GO:0005516]; structural constituent of cytoskeleton [GO:0005200]</t>
  </si>
  <si>
    <t>Q8NE01</t>
  </si>
  <si>
    <t>CNNM3_HUMAN</t>
  </si>
  <si>
    <t>Metal transporter CNNM3 (Ancient conserved domain-containing protein 3) (Cyclin-M3)</t>
  </si>
  <si>
    <t>CNNM3 ACDP3</t>
  </si>
  <si>
    <t>integral component of membrane [GO:0016021]; intracellular membrane-bounded organelle [GO:0043231]; membrane [GO:0016020]; plasma membrane [GO:0005886]</t>
  </si>
  <si>
    <t>Q9UHD2</t>
  </si>
  <si>
    <t>TBK1_HUMAN</t>
  </si>
  <si>
    <t>Serine/threonine-protein kinase TBK1 (EC 2.7.11.1) (NF-kappa-B-activating kinase) (T2K) (TANK-binding kinase 1)</t>
  </si>
  <si>
    <t>TBK1 NAK</t>
  </si>
  <si>
    <t>activation of innate immune response [GO:0002218]; defense response to Gram-positive bacterium [GO:0050830]; defense response to virus [GO:0051607]; dendritic cell proliferation [GO:0044565]; I-kappaB kinase/NF-kappaB signaling [GO:0007249]; inflammatory response [GO:0006954]; innate immune response [GO:0045087]; negative regulation of gene expression [GO:0010629]; peptidyl-serine phosphorylation [GO:0018105]; peptidyl-threonine phosphorylation [GO:0018107]; positive regulation of I-kappaB kinase/NF-kappaB signaling [GO:0043123]; positive regulation of interferon-alpha production [GO:0032727]; positive regulation of interferon-beta production [GO:0032728]; positive regulation of macroautophagy [GO:0016239]; positive regulation of peptidyl-serine phosphorylation [GO:0033138]; positive regulation of transcription by RNA polymerase II [GO:0045944]; positive regulation of type I interferon-mediated signaling pathway [GO:0060340]; positive regulation of type I interferon production [GO:0032481]; positive regulation of xenophagy [GO:1904417]; protein phosphorylation [GO:0006468]; regulation of neuron death [GO:1901214]; regulation of type I interferon production [GO:0032479]; response to virus [GO:0009615]</t>
  </si>
  <si>
    <t>ATP binding [GO:0005524]; identical protein binding [GO:0042802]; nucleic acid binding [GO:0003676]; phosphoprotein binding [GO:0051219]; protein kinase activity [GO:0004672]; protein phosphatase binding [GO:0019903]; protein serine/threonine kinase activity [GO:0004674]; protein serine kinase activity [GO:0106310]; protein threonine kinase activity [GO:0106311]</t>
  </si>
  <si>
    <t>Q9NY33</t>
  </si>
  <si>
    <t>DPP3_HUMAN</t>
  </si>
  <si>
    <t>Dipeptidyl peptidase 3 (EC 3.4.14.4) (Dipeptidyl aminopeptidase III) (Dipeptidyl arylamidase III) (Dipeptidyl peptidase III) (DPP III) (Enkephalinase B)</t>
  </si>
  <si>
    <t>DPP3</t>
  </si>
  <si>
    <t>dipeptidyl-peptidase activity [GO:0008239]; metalloaminopeptidase activity [GO:0070006]; zinc ion binding [GO:0008270]</t>
  </si>
  <si>
    <t>Q96BD0</t>
  </si>
  <si>
    <t>SO4A1_HUMAN</t>
  </si>
  <si>
    <t>Solute carrier organic anion transporter family member 4A1 (OATP4A1) (Colon organic anion transporter) (Organic anion transporter polypeptide-related protein 1) (OATP-RP1) (OATPRP1) (POAT) (Organic anion-transporting polypeptide E) (OATP-E) (Sodium-independent organic anion transporter E) (Solute carrier family 21 member 12)</t>
  </si>
  <si>
    <t>SLCO4A1 OATP1 OATP4A1 OATPE SLC21A12</t>
  </si>
  <si>
    <t>integral component of plasma membrane [GO:0005887]; plasma membrane [GO:0005886]</t>
  </si>
  <si>
    <t>sodium-independent organic anion transport [GO:0043252]</t>
  </si>
  <si>
    <t>sodium-independent organic anion transmembrane transporter activity [GO:0015347]; thyroid hormone transmembrane transporter activity [GO:0015349]</t>
  </si>
  <si>
    <t>Q92541</t>
  </si>
  <si>
    <t>RTF1_HUMAN</t>
  </si>
  <si>
    <t>RNA polymerase-associated protein RTF1 homolog</t>
  </si>
  <si>
    <t>RTF1 KIAA0252</t>
  </si>
  <si>
    <t>Cdc73/Paf1 complex [GO:0016593]; nucleolus [GO:0005730]; nucleoplasm [GO:0005654]</t>
  </si>
  <si>
    <t>blastocyst growth [GO:0001832]; endodermal cell fate commitment [GO:0001711]; histone H3-K4 trimethylation [GO:0080182]; negative regulation of transcription by RNA polymerase II [GO:0000122]; positive regulation of histone H3-K4 methylation [GO:0051571]; stem cell population maintenance [GO:0019827]; transcription elongation from RNA polymerase II promoter [GO:0006368]; Wnt signaling pathway [GO:0016055]</t>
  </si>
  <si>
    <t>RNA binding [GO:0003723]; RNA polymerase II C-terminal domain phosphoserine binding [GO:1990269]; single-stranded DNA binding [GO:0003697]</t>
  </si>
  <si>
    <t>O00471</t>
  </si>
  <si>
    <t>EXOC5_HUMAN</t>
  </si>
  <si>
    <t>Exocyst complex component 5 (Exocyst complex component Sec10) (hSec10)</t>
  </si>
  <si>
    <t>EXOC5 SEC10 SEC10L1</t>
  </si>
  <si>
    <t>cytoplasm [GO:0005737]; cytosol [GO:0005829]; exocyst [GO:0000145]; midbody [GO:0030496]</t>
  </si>
  <si>
    <t>epithelial cell apoptotic process [GO:1904019]; establishment of planar polarity [GO:0001736]; exocytosis [GO:0006887]; Golgi to plasma membrane transport [GO:0006893]; non-motile cilium assembly [GO:1905515]; post-Golgi vesicle-mediated transport [GO:0006892]; protein localization to plasma membrane [GO:0072659]; protein transport [GO:0015031]</t>
  </si>
  <si>
    <t>protein N-terminus binding [GO:0047485]; small GTPase binding [GO:0031267]</t>
  </si>
  <si>
    <t>Q15059</t>
  </si>
  <si>
    <t>BRD3_HUMAN</t>
  </si>
  <si>
    <t>Bromodomain-containing protein 3 (RING3-like protein)</t>
  </si>
  <si>
    <t>BRD3 KIAA0043 RING3L</t>
  </si>
  <si>
    <t>chromatin organization [GO:0006325]; regulation of transcription by RNA polymerase II [GO:0006357]</t>
  </si>
  <si>
    <t>chromatin binding [GO:0003682]; lysine-acetylated histone binding [GO:0070577]</t>
  </si>
  <si>
    <t>Q3YEC7</t>
  </si>
  <si>
    <t>RABL6_HUMAN</t>
  </si>
  <si>
    <t>Rab-like protein 6 (GTP-binding protein Parf) (Partner of ARF) (Rab-like protein 1) (RBEL1)</t>
  </si>
  <si>
    <t>RABL6 C9orf86 PARF</t>
  </si>
  <si>
    <t>centrosome [GO:0005813]; cytoplasm [GO:0005737]; cytosol [GO:0005829]; nucleus [GO:0005634]</t>
  </si>
  <si>
    <t>Q9Y666</t>
  </si>
  <si>
    <t>S12A7_HUMAN</t>
  </si>
  <si>
    <t>Solute carrier family 12 member 7 (Electroneutral potassium-chloride cotransporter 4) (K-Cl cotransporter 4)</t>
  </si>
  <si>
    <t>SLC12A7 KCC4</t>
  </si>
  <si>
    <t>integral component of plasma membrane [GO:0005887]; plasma membrane [GO:0005886]; protein-containing complex [GO:0032991]; synapse [GO:0045202]</t>
  </si>
  <si>
    <t>ammonium import across plasma membrane [GO:0140157]; cell volume homeostasis [GO:0006884]; chemical synaptic transmission [GO:0007268]; chloride ion homeostasis [GO:0055064]; chloride transmembrane transport [GO:1902476]; ion transport [GO:0006811]; potassium ion homeostasis [GO:0055075]; potassium ion import across plasma membrane [GO:1990573]</t>
  </si>
  <si>
    <t>ammonium transmembrane transporter activity [GO:0008519]; potassium:chloride symporter activity [GO:0015379]; protein kinase binding [GO:0019901]</t>
  </si>
  <si>
    <t>P27986</t>
  </si>
  <si>
    <t>P85A_HUMAN</t>
  </si>
  <si>
    <t>Phosphatidylinositol 3-kinase regulatory subunit alpha (PI3-kinase regulatory subunit alpha) (PI3K regulatory subunit alpha) (PtdIns-3-kinase regulatory subunit alpha) (Phosphatidylinositol 3-kinase 85 kDa regulatory subunit alpha) (PI3-kinase subunit p85-alpha) (PtdIns-3-kinase regulatory subunit p85-alpha)</t>
  </si>
  <si>
    <t>PIK3R1 GRB1</t>
  </si>
  <si>
    <t>cell-cell junction [GO:0005911]; cis-Golgi network [GO:0005801]; cytoplasm [GO:0005737]; cytosol [GO:0005829]; membrane [GO:0016020]; nucleus [GO:0005634]; perinuclear endoplasmic reticulum membrane [GO:1990578]; perinuclear region of cytoplasm [GO:0048471]; phosphatidylinositol 3-kinase complex [GO:0005942]; phosphatidylinositol 3-kinase complex, class IA [GO:0005943]; plasma membrane [GO:0005886]</t>
  </si>
  <si>
    <t>B cell differentiation [GO:0030183]; cellular glucose homeostasis [GO:0001678]; cellular response to insulin stimulus [GO:0032869]; cellular response to UV [GO:0034644]; extrinsic apoptotic signaling pathway via death domain receptors [GO:0008625]; growth hormone receptor signaling pathway [GO:0060396]; insulin-like growth factor receptor signaling pathway [GO:0048009]; insulin receptor signaling pathway [GO:0008286]; intrinsic apoptotic signaling pathway in response to DNA damage [GO:0008630]; negative regulation of apoptotic process [GO:0043066]; negative regulation of cell-matrix adhesion [GO:0001953]; negative regulation of osteoclast differentiation [GO:0045671]; negative regulation of stress fiber assembly [GO:0051497]; phosphatidylinositol 3-kinase signaling [GO:0014065]; phosphatidylinositol phosphate biosynthetic process [GO:0046854]; positive regulation of cell migration [GO:0030335]; positive regulation of endoplasmic reticulum unfolded protein response [GO:1900103]; positive regulation of filopodium assembly [GO:0051491]; positive regulation of focal adhesion disassembly [GO:0120183]; positive regulation of glucose import [GO:0046326]; positive regulation of lamellipodium assembly [GO:0010592]; positive regulation of protein import into nucleus [GO:0042307]; positive regulation of protein localization to plasma membrane [GO:1903078]; positive regulation of RNA splicing [GO:0033120]; positive regulation of transcription by RNA polymerase II [GO:0045944]; positive regulation of tumor necrosis factor production [GO:0032760]; protein import into nucleus [GO:0006606]; protein phosphorylation [GO:0006468]; protein stabilization [GO:0050821]; regulation of insulin receptor signaling pathway [GO:0046626]; regulation of phosphatidylinositol 3-kinase activity [GO:0043551]; response to endoplasmic reticulum stress [GO:0034976]; substrate adhesion-dependent cell spreading [GO:0034446]</t>
  </si>
  <si>
    <t>1-phosphatidylinositol-3-kinase regulator activity [GO:0046935]; ErbB-3 class receptor binding [GO:0043125]; insulin binding [GO:0043559]; insulin-like growth factor receptor binding [GO:0005159]; insulin receptor binding [GO:0005158]; insulin receptor substrate binding [GO:0043560]; neurotrophin TRKA receptor binding [GO:0005168]; phosphatidylinositol 3-kinase binding [GO:0043548]; phosphatidylinositol 3-kinase regulator activity [GO:0035014]; phosphatidylinositol 3-kinase regulatory subunit binding [GO:0036312]; phosphotyrosine residue binding [GO:0001784]; protein heterodimerization activity [GO:0046982]; protein phosphatase binding [GO:0019903]; transcription factor binding [GO:0008134]; transmembrane receptor protein tyrosine kinase adaptor activity [GO:0005068]</t>
  </si>
  <si>
    <t>Q09328</t>
  </si>
  <si>
    <t>MGT5A_HUMAN</t>
  </si>
  <si>
    <t>Alpha-1,6-mannosylglycoprotein 6-beta-N-acetylglucosaminyltransferase A (EC 2.4.1.155) (Alpha-mannoside beta-1,6-N-acetylglucosaminyltransferase V) (GlcNAc-T V) (GNT-V) (Mannoside acetylglucosaminyltransferase 5) (N-acetylglucosaminyl-transferase V) [Cleaved into: Secreted alpha-1,6-mannosylglycoprotein 6-beta-N-acetylglucosaminyltransferase A (Secreted beta-1,6-N-acetylglucosaminyltransferase V) (Secreted GNT-V)]</t>
  </si>
  <si>
    <t>MGAT5 GGNT5</t>
  </si>
  <si>
    <t>extracellular exosome [GO:0070062]; Golgi apparatus [GO:0005794]; Golgi membrane [GO:0000139]; integral component of membrane [GO:0016021]; membrane [GO:0016020]</t>
  </si>
  <si>
    <t>negative regulation of protein tyrosine phosphatase activity [GO:1903614]; positive regulation of cell migration [GO:0030335]; positive regulation of receptor signaling pathway via STAT [GO:1904894]; protein N-linked glycosylation [GO:0006487]; protein N-linked glycosylation via asparagine [GO:0018279]; viral protein processing [GO:0019082]</t>
  </si>
  <si>
    <t>alpha-1,6-mannosylglycoprotein 6-beta-N-acetylglucosaminyltransferase activity [GO:0030144]; manganese ion binding [GO:0030145]; protein phosphatase inhibitor activity [GO:0004864]</t>
  </si>
  <si>
    <t>Q32P28</t>
  </si>
  <si>
    <t>P3H1_HUMAN</t>
  </si>
  <si>
    <t>Prolyl 3-hydroxylase 1 (EC 1.14.11.7) (Growth suppressor 1) (Leucine- and proline-enriched proteoglycan 1) (Leprecan-1)</t>
  </si>
  <si>
    <t>P3H1 GROS1 LEPRE1 PSEC0109</t>
  </si>
  <si>
    <t>cytoplasm [GO:0005737]; endoplasmic reticulum [GO:0005783]; endoplasmic reticulum lumen [GO:0005788]; extracellular exosome [GO:0070062]; membrane [GO:0016020]; nucleus [GO:0005634]; protein-containing complex [GO:0032991]</t>
  </si>
  <si>
    <t>bone development [GO:0060348]; chaperone-mediated protein folding [GO:0061077]; collagen metabolic process [GO:0032963]; negative regulation of cell population proliferation [GO:0008285]; negative regulation of post-translational protein modification [GO:1901874]; positive regulation of neuron projection development [GO:0010976]; protein folding [GO:0006457]; protein hydroxylation [GO:0018126]; protein stabilization [GO:0050821]; regulation of protein secretion [GO:0050708]</t>
  </si>
  <si>
    <t>iron ion binding [GO:0005506]; L-ascorbic acid binding [GO:0031418]; procollagen-proline 3-dioxygenase activity [GO:0019797]</t>
  </si>
  <si>
    <t>O60645</t>
  </si>
  <si>
    <t>EXOC3_HUMAN</t>
  </si>
  <si>
    <t>Exocyst complex component 3 (Exocyst complex component Sec6)</t>
  </si>
  <si>
    <t>EXOC3 SEC6 SEC6L1</t>
  </si>
  <si>
    <t>cytosol [GO:0005829]; exocyst [GO:0000145]; Golgi apparatus [GO:0005794]; growth cone [GO:0030426]; midbody [GO:0030496]; perinuclear region of cytoplasm [GO:0048471]; presynaptic membrane [GO:0042734]; secretory granule membrane [GO:0030667]</t>
  </si>
  <si>
    <t>exocyst localization [GO:0051601]; exocytosis [GO:0006887]; protein transport [GO:0015031]</t>
  </si>
  <si>
    <t>cadherin binding [GO:0045296]; SNARE binding [GO:0000149]</t>
  </si>
  <si>
    <t>P19827</t>
  </si>
  <si>
    <t>ITIH1_HUMAN</t>
  </si>
  <si>
    <t>Inter-alpha-trypsin inhibitor heavy chain H1 (ITI heavy chain H1) (ITI-HC1) (Inter-alpha-inhibitor heavy chain 1) (Inter-alpha-trypsin inhibitor complex component III) (Serum-derived hyaluronan-associated protein) (SHAP)</t>
  </si>
  <si>
    <t>ITIH1 IGHEP1</t>
  </si>
  <si>
    <t>blood microparticle [GO:0072562]; collagen-containing extracellular matrix [GO:0062023]; extracellular exosome [GO:0070062]; extracellular region [GO:0005576]</t>
  </si>
  <si>
    <t>calcium ion binding [GO:0005509]; serine-type endopeptidase inhibitor activity [GO:0004867]</t>
  </si>
  <si>
    <t>P53794</t>
  </si>
  <si>
    <t>SC5A3_HUMAN</t>
  </si>
  <si>
    <t>Sodium/myo-inositol cotransporter (Na(+)/myo-inositol cotransporter) (Sodium/myo-inositol transporter 1) (SMIT1) (Solute carrier family 5 member 3)</t>
  </si>
  <si>
    <t>SLC5A3</t>
  </si>
  <si>
    <t>integral component of membrane [GO:0016021]; integral component of plasma membrane [GO:0005887]; perinuclear region of cytoplasm [GO:0048471]; plasma membrane [GO:0005886]; voltage-gated potassium channel complex [GO:0008076]</t>
  </si>
  <si>
    <t>fucose transmembrane transport [GO:0015756]; glucose transmembrane transport [GO:1904659]; inositol metabolic process [GO:0006020]; myo-inositol import across plasma membrane [GO:1904679]; myo-inositol transport [GO:0015798]; pentose transmembrane transport [GO:0015750]; peripheral nervous system development [GO:0007422]; polyol transport [GO:0015791]; positive regulation of catalytic activity [GO:0043085]; positive regulation of protein localization to membrane [GO:1905477]; positive regulation of reactive oxygen species biosynthetic process [GO:1903428]; regulation of respiratory gaseous exchange [GO:0043576]; regulation of transporter activity [GO:0032409]; transport across blood-brain barrier [GO:0150104]</t>
  </si>
  <si>
    <t>fucose transmembrane transporter activity [GO:0015150]; glucose:sodium symporter activity [GO:0005412]; myo-inositol:sodium symporter activity [GO:0005367]; myo-inositol transmembrane transporter activity [GO:0005365]; pentose transmembrane transporter activity [GO:0015146]; polyol transmembrane transporter activity [GO:0015166]; potassium channel regulator activity [GO:0015459]; transmembrane transporter binding [GO:0044325]</t>
  </si>
  <si>
    <t>Q9HC35</t>
  </si>
  <si>
    <t>EMAL4_HUMAN</t>
  </si>
  <si>
    <t>Echinoderm microtubule-associated protein-like 4 (EMAP-4) (Restrictedly overexpressed proliferation-associated protein) (Ropp 120)</t>
  </si>
  <si>
    <t>EML4 C2orf2 EMAPL4</t>
  </si>
  <si>
    <t>cytoplasm [GO:0005737]; cytosol [GO:0005829]; membrane [GO:0016020]; microtubule [GO:0005874]; microtubule organizing center [GO:0005815]; midbody [GO:0030496]; mitotic spindle [GO:0072686]</t>
  </si>
  <si>
    <t>attachment of spindle microtubules to kinetochore [GO:0008608]; cell division [GO:0051301]; microtubule-based process [GO:0007017]; microtubule cytoskeleton organization [GO:0000226]; mitotic cell cycle [GO:0000278]; mitotic metaphase plate congression [GO:0007080]</t>
  </si>
  <si>
    <t>alpha-tubulin binding [GO:0043014]; beta-tubulin binding [GO:0048487]; microtubule binding [GO:0008017]</t>
  </si>
  <si>
    <t>Q9UJX4</t>
  </si>
  <si>
    <t>APC5_HUMAN</t>
  </si>
  <si>
    <t>Anaphase-promoting complex subunit 5 (APC5) (Cyclosome subunit 5)</t>
  </si>
  <si>
    <t>ANAPC5 APC5</t>
  </si>
  <si>
    <t>anaphase-promoting complex [GO:0005680]; cytosol [GO:0005829]; nucleoplasm [GO:0005654]; nucleus [GO:0005634]; spindle [GO:0005819]</t>
  </si>
  <si>
    <t>anaphase-promoting complex-dependent catabolic process [GO:0031145]; cell cycle [GO:0007049]; cell division [GO:0051301]; positive regulation of mitotic metaphase/anaphase transition [GO:0045842]; protein K11-linked ubiquitination [GO:0070979]</t>
  </si>
  <si>
    <t>P27658</t>
  </si>
  <si>
    <t>CO8A1_HUMAN</t>
  </si>
  <si>
    <t>Collagen alpha-1(VIII) chain (Endothelial collagen) [Cleaved into: Vastatin]</t>
  </si>
  <si>
    <t>COL8A1 C3orf7</t>
  </si>
  <si>
    <t>collagen-containing extracellular matrix [GO:0062023]; collagen type VIII trimer [GO:0005591]; endoplasmic reticulum lumen [GO:0005788]; extracellular matrix [GO:0031012]; extracellular region [GO:0005576]; extracellular space [GO:0005615]</t>
  </si>
  <si>
    <t>angiogenesis [GO:0001525]; camera-type eye morphogenesis [GO:0048593]; cell adhesion [GO:0007155]; endodermal cell differentiation [GO:0035987]; epithelial cell proliferation [GO:0050673]; extracellular matrix organization [GO:0030198]; positive regulation of cell-substrate adhesion [GO:0010811]</t>
  </si>
  <si>
    <t>Q9BQ39</t>
  </si>
  <si>
    <t>DDX50_HUMAN</t>
  </si>
  <si>
    <t>ATP-dependent RNA helicase DDX50 (EC 3.6.4.13) (DEAD box protein 50) (Gu-beta) (Nucleolar protein Gu2)</t>
  </si>
  <si>
    <t>DDX50</t>
  </si>
  <si>
    <t>membrane [GO:0016020]; nucleolus [GO:0005730]; plasma membrane [GO:0005886]</t>
  </si>
  <si>
    <t>Q96SU4</t>
  </si>
  <si>
    <t>OSBL9_HUMAN</t>
  </si>
  <si>
    <t>Oxysterol-binding protein-related protein 9 (ORP-9) (OSBP-related protein 9)</t>
  </si>
  <si>
    <t>OSBPL9 ORP9 OSBP4</t>
  </si>
  <si>
    <t>cytosol [GO:0005829]; Golgi apparatus [GO:0005794]; intracellular membrane-bounded organelle [GO:0043231]; late endosome membrane [GO:0031902]; membrane [GO:0016020]</t>
  </si>
  <si>
    <t>bile acid biosynthetic process [GO:0006699]</t>
  </si>
  <si>
    <t>sterol binding [GO:0032934]; sterol transporter activity [GO:0015248]</t>
  </si>
  <si>
    <t>Q6UWE0</t>
  </si>
  <si>
    <t>LRSM1_HUMAN</t>
  </si>
  <si>
    <t>E3 ubiquitin-protein ligase LRSAM1 (EC 2.3.2.27) (Leucine-rich repeat and sterile alpha motif-containing protein 1) (RING-type E3 ubiquitin transferase LRSAM1) (Tsg101-associated ligase) (hTAL)</t>
  </si>
  <si>
    <t>LRSAM1 TAL UNQ6496/PRO21356</t>
  </si>
  <si>
    <t>cytoplasm [GO:0005737]; cytosol [GO:0005829]; membrane [GO:0016020]</t>
  </si>
  <si>
    <t>autophagy [GO:0006914]; negative regulation of endocytosis [GO:0045806]; positive regulation of autophagosome assembly [GO:2000786]; positive regulation of xenophagy [GO:1904417]; protein autoubiquitination [GO:0051865]; protein catabolic process [GO:0030163]; protein polyubiquitination [GO:0000209]; ubiquitin-dependent endocytosis [GO:0070086]; viral budding [GO:0046755]</t>
  </si>
  <si>
    <t>metal ion binding [GO:0046872]; ubiquitin protein ligase activity [GO:0061630]; ubiquitin-protein transferase activity [GO:0004842]</t>
  </si>
  <si>
    <t>P51659</t>
  </si>
  <si>
    <t>DHB4_HUMAN</t>
  </si>
  <si>
    <t>Peroxisomal multifunctional enzyme type 2 (MFE-2) (17-beta-hydroxysteroid dehydrogenase 4) (17-beta-HSD 4) (D-bifunctional protein) (DBP) (Multifunctional protein 2) (MFP-2) (Short chain dehydrogenase/reductase family 8C member 1) [Cleaved into: (3R)-hydroxyacyl-CoA dehydrogenase (EC 1.1.1.n12); Enoyl-CoA hydratase 2 (EC 4.2.1.107) (EC 4.2.1.119) (3-alpha,7-alpha,12-alpha-trihydroxy-5-beta-cholest-24-enoyl-CoA hydratase)]</t>
  </si>
  <si>
    <t>HSD17B4 EDH17B4 SDR8C1</t>
  </si>
  <si>
    <t>cytosol [GO:0005829]; membrane [GO:0016020]; peroxisomal matrix [GO:0005782]; peroxisomal membrane [GO:0005778]; peroxisome [GO:0005777]</t>
  </si>
  <si>
    <t>androgen metabolic process [GO:0008209]; estrogen metabolic process [GO:0008210]; fatty acid beta-oxidation [GO:0006635]; medium-chain fatty-acyl-CoA metabolic process [GO:0036112]; osteoblast differentiation [GO:0001649]; Sertoli cell development [GO:0060009]; very long-chain fatty acid metabolic process [GO:0000038]; very long-chain fatty-acyl-CoA metabolic process [GO:0036111]</t>
  </si>
  <si>
    <t>17-beta-hydroxysteroid dehydrogenase (NAD+) activity [GO:0044594]; 3alpha,7alpha,12alpha-trihydroxy-5beta-cholest-24-enoyl-CoA hydratase activity [GO:0033989]; 3-hydroxyacyl-CoA dehydrogenase activity [GO:0003857]; enoyl-CoA hydratase activity [GO:0004300]; isomerase activity [GO:0016853]; long-chain-enoyl-CoA hydratase activity [GO:0016508]; protein homodimerization activity [GO:0042803]</t>
  </si>
  <si>
    <t>Q9UNX4</t>
  </si>
  <si>
    <t>WDR3_HUMAN</t>
  </si>
  <si>
    <t>WD repeat-containing protein 3</t>
  </si>
  <si>
    <t>WDR3</t>
  </si>
  <si>
    <t>nuclear membrane [GO:0031965]; nucleolus [GO:0005730]; nucleoplasm [GO:0005654]; Pwp2p-containing subcomplex of 90S preribosome [GO:0034388]; small-subunit processome [GO:0032040]</t>
  </si>
  <si>
    <t>maturation of SSU-rRNA [GO:0030490]</t>
  </si>
  <si>
    <t>RNA binding [GO:0003723]; snoRNA binding [GO:0030515]</t>
  </si>
  <si>
    <t>Q9BXB4</t>
  </si>
  <si>
    <t>OSB11_HUMAN</t>
  </si>
  <si>
    <t>Oxysterol-binding protein-related protein 11 (ORP-11) (OSBP-related protein 11)</t>
  </si>
  <si>
    <t>OSBPL11 ORP11 OSBP12</t>
  </si>
  <si>
    <t>cytosol [GO:0005829]; Golgi apparatus [GO:0005794]; intracellular membrane-bounded organelle [GO:0043231]; late endosome membrane [GO:0031902]; membrane [GO:0016020]; nucleoplasm [GO:0005654]</t>
  </si>
  <si>
    <t>fat cell differentiation [GO:0045444]; positive regulation of sequestering of triglyceride [GO:0010890]</t>
  </si>
  <si>
    <t>Q9NS39</t>
  </si>
  <si>
    <t>RED2_HUMAN</t>
  </si>
  <si>
    <t>Double-stranded RNA-specific editase B2 (EC 3.5.-.-) (RNA-dependent adenosine deaminase 3) (RNA-editing deaminase 2) (RNA-editing enzyme 2) (dsRNA adenosine deaminase B2)</t>
  </si>
  <si>
    <t>ADARB2 ADAR3 RED2</t>
  </si>
  <si>
    <t>cytoplasm [GO:0005737]; nucleolus [GO:0005730]</t>
  </si>
  <si>
    <t>adenosine to inosine editing [GO:0006382]; mRNA processing [GO:0006397]; RNA processing [GO:0006396]</t>
  </si>
  <si>
    <t>adenosine deaminase activity [GO:0004000]; double-stranded RNA adenosine deaminase activity [GO:0003726]; double-stranded RNA binding [GO:0003725]; metal ion binding [GO:0046872]; RNA binding [GO:0003723]; single-stranded RNA binding [GO:0003727]; tRNA-specific adenosine deaminase activity [GO:0008251]</t>
  </si>
  <si>
    <t>Q8TDB6</t>
  </si>
  <si>
    <t>DTX3L_HUMAN</t>
  </si>
  <si>
    <t>E3 ubiquitin-protein ligase DTX3L (EC 2.3.2.27) (B-lymphoma- and BAL-associated protein) (Protein deltex-3-like) (RING-type E3 ubiquitin transferase DTX3L) (Rhysin-2) (Rhysin2)</t>
  </si>
  <si>
    <t>DTX3L BBAP</t>
  </si>
  <si>
    <t>cytoplasm [GO:0005737]; cytosol [GO:0005829]; early endosome membrane [GO:0031901]; lysosomal membrane [GO:0005765]; lysosome [GO:0005764]; nucleoplasm [GO:0005654]; nucleus [GO:0005634]; protein-containing complex [GO:0032991]</t>
  </si>
  <si>
    <t>cellular response to DNA damage stimulus [GO:0006974]; defense response to virus [GO:0051607]; double-strand break repair [GO:0006302]; endosome to lysosome transport [GO:0008333]; histone H2A ubiquitination [GO:0033522]; histone H2B ubiquitination [GO:0033523]; histone monoubiquitination [GO:0010390]; innate immune response [GO:0045087]; negative regulation of ubiquitin-protein transferase activity [GO:0051444]; Notch signaling pathway [GO:0007219]; positive regulation of chromatin binding [GO:0035563]; positive regulation of defense response to virus by host [GO:0002230]; positive regulation of double-strand break repair via nonhomologous end joining [GO:2001034]; positive regulation of NAD+ ADP-ribosyltransferase activity [GO:1901666]; positive regulation of protein binding [GO:0032092]; positive regulation of protein localization to early endosome [GO:1902966]; positive regulation of protein localization to nucleus [GO:1900182]; positive regulation of receptor catabolic process [GO:2000646]; positive regulation of transcription, DNA-templated [GO:0045893]; protein autoubiquitination [GO:0051865]; protein K48-linked ubiquitination [GO:0070936]; protein transport [GO:0015031]; protein ubiquitination [GO:0016567]; ubiquitin-dependent protein catabolic process [GO:0006511]</t>
  </si>
  <si>
    <t>enzyme activator activity [GO:0008047]; enzyme binding [GO:0019899]; enzyme inhibitor activity [GO:0004857]; histone binding [GO:0042393]; metal ion binding [GO:0046872]; STAT family protein binding [GO:0097677]; ubiquitin-like protein ligase binding [GO:0044389]; ubiquitin protein ligase activity [GO:0061630]; ubiquitin-protein transferase activity [GO:0004842]</t>
  </si>
  <si>
    <t>Q68CQ4</t>
  </si>
  <si>
    <t>UTP25_HUMAN</t>
  </si>
  <si>
    <t>U3 small nucleolar RNA-associated protein 25 homolog (Digestive organ expansion factor homolog) (UTP25 small subunit processor component)</t>
  </si>
  <si>
    <t>UTP25 C1orf107 DEF DIEXF</t>
  </si>
  <si>
    <t>nucleolus [GO:0005730]; nucleoplasm [GO:0005654]; small-subunit processome [GO:0032040]</t>
  </si>
  <si>
    <t>embryonic organ development [GO:0048568]; maturation of SSU-rRNA from tricistronic rRNA transcript (SSU-rRNA, 5.8S rRNA, LSU-rRNA) [GO:0000462]; positive regulation of embryonic development [GO:0040019]; protein catabolic process [GO:0030163]; protein destabilization [GO:0031648]; protein localization to nucleolus [GO:1902570]</t>
  </si>
  <si>
    <t>RNA binding [GO:0003723]; rRNA binding [GO:0019843]; U3 snoRNA binding [GO:0034511]</t>
  </si>
  <si>
    <t>P40692</t>
  </si>
  <si>
    <t>MLH1_HUMAN</t>
  </si>
  <si>
    <t>DNA mismatch repair protein Mlh1 (MutL protein homolog 1)</t>
  </si>
  <si>
    <t>MLH1 COCA2</t>
  </si>
  <si>
    <t>chiasma [GO:0005712]; chromosome [GO:0005694]; late recombination nodule [GO:0005715]; male germ cell nucleus [GO:0001673]; membrane [GO:0016020]; mismatch repair complex [GO:0032300]; MutLalpha complex [GO:0032389]; nucleoplasm [GO:0005654]; nucleus [GO:0005634]; synaptonemal complex [GO:0000795]</t>
  </si>
  <si>
    <t>double-strand break repair via nonhomologous end joining [GO:0006303]; female meiosis chromosome segregation [GO:0016321]; homologous chromosome pairing at meiosis [GO:0007129]; intrinsic apoptotic signaling pathway in response to DNA damage [GO:0008630]; isotype switching [GO:0045190]; male meiosis chromosome segregation [GO:0007060]; meiotic metaphase I plate congression [GO:0043060]; meiotic spindle midzone assembly [GO:0051257]; meiotic telomere clustering [GO:0045141]; mismatch repair [GO:0006298]; negative regulation of mitotic recombination [GO:0045950]; nuclear-transcribed mRNA poly(A) tail shortening [GO:0000289]; oogenesis [GO:0048477]; positive regulation of isotype switching to IgA isotypes [GO:0048298]; positive regulation of isotype switching to IgG isotypes [GO:0048304]; resolution of meiotic recombination intermediates [GO:0000712]; response to bacterium [GO:0009617]; somatic hypermutation of immunoglobulin genes [GO:0016446]; spermatogenesis [GO:0007283]</t>
  </si>
  <si>
    <t>ATP binding [GO:0005524]; chromatin binding [GO:0003682]; enzyme binding [GO:0019899]; guanine/thymine mispair binding [GO:0032137]</t>
  </si>
  <si>
    <t>Q96KP1</t>
  </si>
  <si>
    <t>EXOC2_HUMAN</t>
  </si>
  <si>
    <t>Exocyst complex component 2 (Exocyst complex component Sec5)</t>
  </si>
  <si>
    <t>EXOC2 SEC5 SEC5L1</t>
  </si>
  <si>
    <t>cytosol [GO:0005829]; exocyst [GO:0000145]; Flemming body [GO:0090543]; membrane [GO:0016020]; plasma membrane [GO:0005886]</t>
  </si>
  <si>
    <t>exocytosis [GO:0006887]; Golgi to plasma membrane transport [GO:0006893]; protein transport [GO:0015031]; regulation of entry of bacterium into host cell [GO:2000535]</t>
  </si>
  <si>
    <t>protein kinase binding [GO:0019901]; protein N-terminus binding [GO:0047485]; small GTPase binding [GO:0031267]</t>
  </si>
  <si>
    <t>Q93008</t>
  </si>
  <si>
    <t>USP9X_HUMAN</t>
  </si>
  <si>
    <t>Probable ubiquitin carboxyl-terminal hydrolase FAF-X (EC 3.4.19.12) (Deubiquitinating enzyme FAF-X) (Fat facets in mammals) (hFAM) (Fat facets protein-related, X-linked) (Ubiquitin thioesterase FAF-X) (Ubiquitin-specific protease 9, X chromosome) (Ubiquitin-specific-processing protease FAF-X)</t>
  </si>
  <si>
    <t>USP9X DFFRX FAM USP9</t>
  </si>
  <si>
    <t>cytoplasm [GO:0005737]; cytosol [GO:0005829]; growth cone [GO:0030426]; membrane [GO:0016020]; nucleus [GO:0005634]</t>
  </si>
  <si>
    <t>amyloid fibril formation [GO:1990000]; axon extension [GO:0048675]; BMP signaling pathway [GO:0030509]; cell cycle [GO:0007049]; cell division [GO:0051301]; cell migration [GO:0016477]; chromosome segregation [GO:0007059]; female gamete generation [GO:0007292]; negative regulation of transcription by RNA polymerase II [GO:0000122]; neuron migration [GO:0001764]; positive regulation of DNA demethylation [GO:1901537]; protein deubiquitination [GO:0016579]; protein deubiquitination involved in ubiquitin-dependent protein catabolic process [GO:0071947]; protein localization [GO:0008104]; protein stabilization [GO:0050821]; protein ubiquitination [GO:0016567]; regulation of circadian rhythm [GO:0042752]; rhythmic process [GO:0048511]; transforming growth factor beta receptor signaling pathway [GO:0007179]</t>
  </si>
  <si>
    <t>co-SMAD binding [GO:0070410]; cysteine-type endopeptidase activity [GO:0004197]; cysteine-type peptidase activity [GO:0008234]; deubiquitinase activity [GO:0101005]; Lys48-specific deubiquitinase activity [GO:1990380]; thiol-dependent deubiquitinase [GO:0004843]</t>
  </si>
  <si>
    <t>Q2TAL8</t>
  </si>
  <si>
    <t>QRIC1_HUMAN</t>
  </si>
  <si>
    <t>Transcriptional regulator QRICH1 (Glutamine-rich protein 1)</t>
  </si>
  <si>
    <t>QRICH1</t>
  </si>
  <si>
    <t>cytoplasm [GO:0005737]; nucleoplasm [GO:0005654]; nucleus [GO:0005634]; plasma membrane [GO:0005886]</t>
  </si>
  <si>
    <t>endoplasmic reticulum unfolded protein response [GO:0030968]; integrated stress response signaling [GO:0140467]; intrinsic apoptotic signaling pathway in response to endoplasmic reticulum stress [GO:0070059]; PERK-mediated unfolded protein response [GO:0036499]; positive regulation of apoptotic process [GO:0043065]; positive regulation of transcription, DNA-templated [GO:0045893]; response to endoplasmic reticulum stress [GO:0034976]</t>
  </si>
  <si>
    <t>P05997</t>
  </si>
  <si>
    <t>CO5A2_HUMAN</t>
  </si>
  <si>
    <t>Collagen alpha-2(V) chain</t>
  </si>
  <si>
    <t>COL5A2</t>
  </si>
  <si>
    <t>collagen-containing extracellular matrix [GO:0062023]; collagen type V trimer [GO:0005588]; endoplasmic reticulum lumen [GO:0005788]; extracellular matrix [GO:0031012]; extracellular region [GO:0005576]; extracellular space [GO:0005615]</t>
  </si>
  <si>
    <t>cellular response to amino acid stimulus [GO:0071230]; collagen fibril organization [GO:0030199]; extracellular matrix organization [GO:0030198]; eye morphogenesis [GO:0048592]; negative regulation of endodermal cell differentiation [GO:1903225]; ossification [GO:0001503]; skeletal system development [GO:0001501]; skin development [GO:0043588]</t>
  </si>
  <si>
    <t>extracellular matrix structural constituent [GO:0005201]; extracellular matrix structural constituent conferring tensile strength [GO:0030020]; metal ion binding [GO:0046872]; SMAD binding [GO:0046332]</t>
  </si>
  <si>
    <t>P27816</t>
  </si>
  <si>
    <t>MAP4_HUMAN</t>
  </si>
  <si>
    <t>Microtubule-associated protein 4 (MAP-4)</t>
  </si>
  <si>
    <t>MAP4</t>
  </si>
  <si>
    <t>axon [GO:0030424]; axoneme [GO:0005930]; cytosol [GO:0005829]; microtubule [GO:0005874]; microtubule associated complex [GO:0005875]; microtubule cytoskeleton [GO:0015630]; mitotic spindle [GO:0072686]; neuron projection [GO:0043005]; plasma membrane [GO:0005886]</t>
  </si>
  <si>
    <t>cell division [GO:0051301]; establishment of spindle orientation [GO:0051294]; microtubule cytoskeleton organization [GO:0000226]; microtubule sliding [GO:0051012]; mitotic spindle organization [GO:0007052]; negative regulation of non-motile cilium assembly [GO:1902856]; neuron projection development [GO:0031175]</t>
  </si>
  <si>
    <t>microtubule binding [GO:0008017]; RNA binding [GO:0003723]; structural molecule activity [GO:0005198]</t>
  </si>
  <si>
    <t>P26012</t>
  </si>
  <si>
    <t>ITB8_HUMAN</t>
  </si>
  <si>
    <t>Integrin beta-8</t>
  </si>
  <si>
    <t>ITGB8</t>
  </si>
  <si>
    <t>cell surface [GO:0009986]; extracellular exosome [GO:0070062]; focal adhesion [GO:0005925]; integrin alphav-beta8 complex [GO:0034686]; integrin complex [GO:0008305]; plasma membrane [GO:0005886]</t>
  </si>
  <si>
    <t>cartilage development [GO:0051216]; cell adhesion [GO:0007155]; cell adhesion mediated by integrin [GO:0033627]; cell migration [GO:0016477]; ganglioside metabolic process [GO:0001573]; hard palate development [GO:0060022]; immune response [GO:0006955]; integrin-mediated signaling pathway [GO:0007229]; Langerhans cell differentiation [GO:0061520]; negative regulation of gene expression [GO:0010629]; placenta blood vessel development [GO:0060674]; positive regulation of angiogenesis [GO:0045766]; positive regulation of gene expression [GO:0010628]; regulation of transforming growth factor beta activation [GO:1901388]; response to virus [GO:0009615]; transforming growth factor beta receptor signaling pathway [GO:0007179]; vasculogenesis [GO:0001570]</t>
  </si>
  <si>
    <t>extracellular matrix protein binding [GO:1990430]; integrin binding [GO:0005178]; signaling receptor activity [GO:0038023]</t>
  </si>
  <si>
    <t>Q9Y2X7</t>
  </si>
  <si>
    <t>GIT1_HUMAN</t>
  </si>
  <si>
    <t>ARF GTPase-activating protein GIT1 (ARF GAP GIT1) (Cool-associated and tyrosine-phosphorylated protein 1) (CAT-1) (CAT1) (G protein-coupled receptor kinase-interactor 1) (GRK-interacting protein 1) (p95-APP1)</t>
  </si>
  <si>
    <t>GIT1</t>
  </si>
  <si>
    <t>calyx of Held [GO:0044305]; centrosome [GO:0005813]; cytosol [GO:0005829]; focal adhesion [GO:0005925]; lamellipodium [GO:0030027]; membrane [GO:0016020]; mitochondrion [GO:0005739]; mitotic spindle pole [GO:0097431]; postsynapse [GO:0098794]; postsynaptic density [GO:0014069]</t>
  </si>
  <si>
    <t>brain development [GO:0007420]; cell redox homeostasis [GO:0045454]; cellular response to lipopolysaccharide [GO:0071222]; ephrin receptor signaling pathway [GO:0048013]; intramembranous ossification [GO:0001957]; locomotory behavior [GO:0007626]; motor learning [GO:0061743]; negative regulation of glycolytic process [GO:0045820]; negative regulation of inflammatory response to wounding [GO:0106015]; negative regulation of interleukin-1 beta production [GO:0032691]; neuron development [GO:0048666]; positive regulation of microtubule nucleation [GO:0090063]; presynaptic modulation of chemical synaptic transmission [GO:0099171]; regulation of cytokinesis [GO:0032465]; regulation of G protein-coupled receptor signaling pathway [GO:0008277]; regulation of synaptic vesicle exocytosis [GO:2000300]</t>
  </si>
  <si>
    <t>gamma-tubulin binding [GO:0043015]; GTPase activator activity [GO:0005096]; metal ion binding [GO:0046872]; protein-containing complex binding [GO:0044877]</t>
  </si>
  <si>
    <t>Q2NL82</t>
  </si>
  <si>
    <t>TSR1_HUMAN</t>
  </si>
  <si>
    <t>Pre-rRNA-processing protein TSR1 homolog</t>
  </si>
  <si>
    <t>TSR1 KIAA1401</t>
  </si>
  <si>
    <t>cytosol [GO:0005829]; nucleolus [GO:0005730]; nucleoplasm [GO:0005654]; preribosome, small subunit precursor [GO:0030688]</t>
  </si>
  <si>
    <t>endonucleolytic cleavage of tricistronic rRNA transcript (SSU-rRNA, 5.8S rRNA, LSU-rRNA) [GO:0000479]; maturation of SSU-rRNA from tricistronic rRNA transcript (SSU-rRNA, 5.8S rRNA, LSU-rRNA) [GO:0000462]</t>
  </si>
  <si>
    <t>GTPase activity [GO:0003924]; GTP binding [GO:0005525]; RNA binding [GO:0003723]; U3 snoRNA binding [GO:0034511]</t>
  </si>
  <si>
    <t>Q9P2I0</t>
  </si>
  <si>
    <t>CPSF2_HUMAN</t>
  </si>
  <si>
    <t>Cleavage and polyadenylation specificity factor subunit 2 (Cleavage and polyadenylation specificity factor 100 kDa subunit) (CPSF 100 kDa subunit)</t>
  </si>
  <si>
    <t>CPSF2 CPSF100 KIAA1367</t>
  </si>
  <si>
    <t>membrane [GO:0016020]; mRNA cleavage and polyadenylation specificity factor complex [GO:0005847]; nucleoplasm [GO:0005654]</t>
  </si>
  <si>
    <t>mRNA 3'-end processing by stem-loop binding and cleavage [GO:0006398]; mRNA polyadenylation [GO:0006378]; pre-mRNA cleavage required for polyadenylation [GO:0098789]</t>
  </si>
  <si>
    <t>Q8IX18</t>
  </si>
  <si>
    <t>DHX40_HUMAN</t>
  </si>
  <si>
    <t>Probable ATP-dependent RNA helicase DHX40 (EC 3.6.4.13) (DEAH box protein 40) (Protein PAD)</t>
  </si>
  <si>
    <t>DHX40 DDX40 ARG147</t>
  </si>
  <si>
    <t>Q13671</t>
  </si>
  <si>
    <t>RIN1_HUMAN</t>
  </si>
  <si>
    <t>Ras and Rab interactor 1 (Ras inhibitor JC99) (Ras interaction/interference protein 1)</t>
  </si>
  <si>
    <t>RIN1</t>
  </si>
  <si>
    <t>cytoplasm [GO:0005737]; cytoskeleton [GO:0005856]; cytosol [GO:0005829]; plasma membrane [GO:0005886]</t>
  </si>
  <si>
    <t>Q9UDY2</t>
  </si>
  <si>
    <t>ZO2_HUMAN</t>
  </si>
  <si>
    <t>Tight junction protein ZO-2 (Tight junction protein 2) (Zona occludens protein 2) (Zonula occludens protein 2)</t>
  </si>
  <si>
    <t>TJP2 X104 ZO2</t>
  </si>
  <si>
    <t>adherens junction [GO:0005912]; bicellular tight junction [GO:0005923]; cell-cell contact zone [GO:0044291]; cytosol [GO:0005829]; nucleoplasm [GO:0005654]; nucleus [GO:0005634]; plasma membrane [GO:0005886]</t>
  </si>
  <si>
    <t>cell-cell adhesion [GO:0098609]; cell-cell junction organization [GO:0045216]; establishment of endothelial intestinal barrier [GO:0090557]; homotypic cell-cell adhesion [GO:0034109]; intestinal absorption [GO:0050892]; maintenance of blood-brain barrier [GO:0035633]; positive regulation of blood-brain barrier permeability [GO:1905605]; protein localization to cell-cell junction [GO:0150105]; regulation of membrane permeability [GO:0090559]</t>
  </si>
  <si>
    <t>cadherin binding [GO:0045296]; cell adhesion molecule binding [GO:0050839]; guanylate kinase activity [GO:0004385]; protein domain specific binding [GO:0019904]; protein-macromolecule adaptor activity [GO:0030674]; protein tyrosine kinase binding [GO:1990782]</t>
  </si>
  <si>
    <t>P42356</t>
  </si>
  <si>
    <t>PI4KA_HUMAN</t>
  </si>
  <si>
    <t>Phosphatidylinositol 4-kinase alpha (PI4-kinase alpha) (PI4K-alpha) (PtdIns-4-kinase alpha) (EC 2.7.1.67) (Phosphatidylinositol 4-Kinase III alpha)</t>
  </si>
  <si>
    <t>PI4KA PIK4 PIK4CA</t>
  </si>
  <si>
    <t>cytoplasm [GO:0005737]; cytosol [GO:0005829]; extracellular exosome [GO:0070062]; focal adhesion [GO:0005925]; Golgi-associated vesicle membrane [GO:0030660]; membrane [GO:0016020]; plasma membrane [GO:0005886]</t>
  </si>
  <si>
    <t>multi-organism membrane organization [GO:0044803]; phosphatidylinositol biosynthetic process [GO:0006661]; phosphatidylinositol-mediated signaling [GO:0048015]; phosphatidylinositol phosphate biosynthetic process [GO:0046854]; phosphorylation [GO:0016310]; signal transduction [GO:0007165]; viral replication complex formation and maintenance [GO:0046786]; viral RNA genome replication [GO:0039694]</t>
  </si>
  <si>
    <t>1-phosphatidylinositol 4-kinase activity [GO:0004430]; ATP binding [GO:0005524]; cadherin binding [GO:0045296]; kinase activity [GO:0016301]; phosphatidylinositol kinase activity [GO:0052742]</t>
  </si>
  <si>
    <t>Q5VZK9</t>
  </si>
  <si>
    <t>CARL1_HUMAN</t>
  </si>
  <si>
    <t>F-actin-uncapping protein LRRC16A (CARMIL homolog) (Capping protein regulator and myosin 1 linker protein 1) (Capping protein, Arp2/3 and myosin-I linker homolog 1) (Capping protein, Arp2/3 and myosin-I linker protein 1) (Leucine-rich repeat-containing protein 16A)</t>
  </si>
  <si>
    <t>CARMIL1 CARMIL LRRC16 LRRC16A</t>
  </si>
  <si>
    <t>cell leading edge [GO:0031252]; cytosol [GO:0005829]; extracellular exosome [GO:0070062]; filamentous actin [GO:0031941]; lamellipodium [GO:0030027]; macropinosome [GO:0044354]; nuclear speck [GO:0016607]; nucleoplasm [GO:0005654]; plasma membrane [GO:0005886]</t>
  </si>
  <si>
    <t>actin filament network formation [GO:0051639]; actin filament organization [GO:0007015]; barbed-end actin filament uncapping [GO:0051638]; cell migration [GO:0016477]; lamellipodium assembly [GO:0030032]; macropinocytosis [GO:0044351]; negative regulation of barbed-end actin filament capping [GO:2000813]; positive regulation of actin filament polymerization [GO:0030838]; positive regulation of cell migration [GO:0030335]; positive regulation of lamellipodium organization [GO:1902745]; positive regulation of stress fiber assembly [GO:0051496]; positive regulation of substrate adhesion-dependent cell spreading [GO:1900026]; ruffle organization [GO:0031529]; urate metabolic process [GO:0046415]</t>
  </si>
  <si>
    <t>Q9P253</t>
  </si>
  <si>
    <t>VPS18_HUMAN</t>
  </si>
  <si>
    <t>Vacuolar protein sorting-associated protein 18 homolog (hVPS18)</t>
  </si>
  <si>
    <t>VPS18 KIAA1475</t>
  </si>
  <si>
    <t>actin filament [GO:0005884]; AP-3 adaptor complex [GO:0030123]; autophagosome [GO:0005776]; clathrin-coated vesicle [GO:0030136]; CORVET complex [GO:0033263]; early endosome [GO:0005769]; endosome [GO:0005768]; glutamatergic synapse [GO:0098978]; HOPS complex [GO:0030897]; late endosome [GO:0005770]; late endosome membrane [GO:0031902]; lysosomal membrane [GO:0005765]; lysosome [GO:0005764]; presynapse [GO:0098793]</t>
  </si>
  <si>
    <t>autophagy [GO:0006914]; endosome organization [GO:0007032]; endosome to lysosome transport [GO:0008333]; intracellular protein transport [GO:0006886]; lysosome organization [GO:0007040]; negative regulation of intracellular estrogen receptor signaling pathway [GO:0033147]; organelle fusion [GO:0048284]; protein ubiquitination [GO:0016567]; regulation of synaptic vesicle exocytosis [GO:2000300]; vacuole organization [GO:0007033]; vesicle docking involved in exocytosis [GO:0006904]; viral entry into host cell [GO:0046718]</t>
  </si>
  <si>
    <t>actin binding [GO:0003779]; metal ion binding [GO:0046872]; protein-macromolecule adaptor activity [GO:0030674]; syntaxin binding [GO:0019905]; ubiquitin protein ligase activity [GO:0061630]</t>
  </si>
  <si>
    <t>O14964</t>
  </si>
  <si>
    <t>HGS_HUMAN</t>
  </si>
  <si>
    <t>Hepatocyte growth factor-regulated tyrosine kinase substrate (Hrs) (Protein pp110)</t>
  </si>
  <si>
    <t>HGS HRS</t>
  </si>
  <si>
    <t>cytosol [GO:0005829]; early endosome [GO:0005769]; early endosome membrane [GO:0031901]; endosome [GO:0005768]; ESCRT-0 complex [GO:0033565]; extracellular exosome [GO:0070062]; intracellular membrane-bounded organelle [GO:0043231]; lysosome [GO:0005764]; multivesicular body membrane [GO:0032585]; phagocytic vesicle lumen [GO:0097013]</t>
  </si>
  <si>
    <t>endosomal transport [GO:0016197]; macroautophagy [GO:0016236]; membrane invagination [GO:0010324]; multivesicular body assembly [GO:0036258]; negative regulation of angiogenesis [GO:0016525]; negative regulation of cell population proliferation [GO:0008285]; negative regulation of platelet-derived growth factor receptor signaling pathway [GO:0010642]; negative regulation of receptor signaling pathway via JAK-STAT [GO:0046426]; negative regulation of vascular endothelial growth factor receptor signaling pathway [GO:0030948]; positive regulation of exosomal secretion [GO:1903543]; positive regulation of gene expression [GO:0010628]; protein localization to membrane [GO:0072657]; protein targeting to lysosome [GO:0006622]; regulation of MAP kinase activity [GO:0043405]; regulation of protein catabolic process [GO:0042176]; signal transduction [GO:0007165]</t>
  </si>
  <si>
    <t>metal ion binding [GO:0046872]; phosphatidylinositol binding [GO:0035091]; protein domain specific binding [GO:0019904]; ubiquitin binding [GO:0043130]; ubiquitin-like protein ligase binding [GO:0044389]</t>
  </si>
  <si>
    <t>Q8NI27</t>
  </si>
  <si>
    <t>THOC2_HUMAN</t>
  </si>
  <si>
    <t>THO complex subunit 2 (Tho2) (hTREX120)</t>
  </si>
  <si>
    <t>THOC2 CXorf3</t>
  </si>
  <si>
    <t>nuclear speck [GO:0016607]; nucleoplasm [GO:0005654]; THO complex [GO:0000347]; THO complex part of transcription export complex [GO:0000445]; transcription export complex [GO:0000346]</t>
  </si>
  <si>
    <t>generation of neurons [GO:0048699]; mRNA export from nucleus [GO:0006406]; mRNA processing [GO:0006397]; negative regulation of neuron projection development [GO:0010977]; neuron development [GO:0048666]; poly(A)+ mRNA export from nucleus [GO:0016973]; RNA splicing [GO:0008380]; viral mRNA export from host cell nucleus [GO:0046784]</t>
  </si>
  <si>
    <t>Q14694</t>
  </si>
  <si>
    <t>UBP10_HUMAN</t>
  </si>
  <si>
    <t>Ubiquitin carboxyl-terminal hydrolase 10 (EC 3.4.19.12) (Deubiquitinating enzyme 10) (Ubiquitin thioesterase 10) (Ubiquitin-specific-processing protease 10)</t>
  </si>
  <si>
    <t>USP10 KIAA0190</t>
  </si>
  <si>
    <t>cytoplasm [GO:0005737]; cytosol [GO:0005829]; early endosome [GO:0005769]; intermediate filament cytoskeleton [GO:0045111]; nucleoplasm [GO:0005654]; nucleus [GO:0005634]; protein-containing complex [GO:0032991]</t>
  </si>
  <si>
    <t>autophagy [GO:0006914]; cellular response to DNA damage stimulus [GO:0006974]; cellular response to interleukin-1 [GO:0071347]; DNA damage response, signal transduction by p53 class mediator [GO:0030330]; negative regulation of I-kappaB kinase/NF-kappaB signaling [GO:0043124]; protein deubiquitination [GO:0016579]; regulation of autophagy [GO:0010506]; translesion synthesis [GO:0019985]; ubiquitin-dependent protein catabolic process [GO:0006511]</t>
  </si>
  <si>
    <t>cysteine-type endopeptidase activity [GO:0004197]; p53 binding [GO:0002039]; RNA binding [GO:0003723]; thiol-dependent deubiquitinase [GO:0004843]; transmembrane transporter binding [GO:0044325]</t>
  </si>
  <si>
    <t>Q15386</t>
  </si>
  <si>
    <t>UBE3C_HUMAN</t>
  </si>
  <si>
    <t>Ubiquitin-protein ligase E3C (EC 2.3.2.26) (HECT-type ubiquitin transferase E3C) (HectH2)</t>
  </si>
  <si>
    <t>UBE3C KIAA0010 KIAA10</t>
  </si>
  <si>
    <t>nucleus [GO:0005634]; proteasome complex [GO:0000502]</t>
  </si>
  <si>
    <t>protein polyubiquitination [GO:0000209]; ubiquitin-dependent protein catabolic process [GO:0006511]</t>
  </si>
  <si>
    <t>ubiquitin protein ligase activity [GO:0061630]</t>
  </si>
  <si>
    <t>O43264</t>
  </si>
  <si>
    <t>ZW10_HUMAN</t>
  </si>
  <si>
    <t>Centromere/kinetochore protein zw10 homolog</t>
  </si>
  <si>
    <t>ZW10</t>
  </si>
  <si>
    <t>cytosol [GO:0005829]; Dsl1/NZR complex [GO:0070939]; endoplasmic reticulum [GO:0005783]; endoplasmic reticulum membrane [GO:0005789]; kinetochore [GO:0000776]; kinetochore microtubule [GO:0005828]; lipid droplet [GO:0005811]; membrane [GO:0016020]; nucleus [GO:0005634]; RZZ complex [GO:1990423]; spindle pole [GO:0000922]</t>
  </si>
  <si>
    <t>cell division [GO:0051301]; endoplasmic reticulum to Golgi vesicle-mediated transport [GO:0006888]; establishment of mitotic spindle orientation [GO:0000132]; Golgi organization [GO:0007030]; meiotic cell cycle [GO:0051321]; mitotic cell cycle checkpoint signaling [GO:0007093]; mitotic metaphase plate congression [GO:0007080]; mitotic sister chromatid segregation [GO:0000070]; mitotic spindle assembly checkpoint signaling [GO:0007094]; protein-containing complex assembly [GO:0065003]; protein localization to kinetochore [GO:0034501]; protein transport [GO:0015031]; regulation of exit from mitosis [GO:0007096]</t>
  </si>
  <si>
    <t>centromeric DNA binding [GO:0019237]</t>
  </si>
  <si>
    <t>P18084</t>
  </si>
  <si>
    <t>ITB5_HUMAN</t>
  </si>
  <si>
    <t>Integrin beta-5</t>
  </si>
  <si>
    <t>ITGB5</t>
  </si>
  <si>
    <t>cell surface [GO:0009986]; extracellular exosome [GO:0070062]; focal adhesion [GO:0005925]; integrin alphav-beta5 complex [GO:0034684]; phagocytic vesicle [GO:0045335]; plasma membrane [GO:0005886]; receptor complex [GO:0043235]</t>
  </si>
  <si>
    <t>cell adhesion mediated by integrin [GO:0033627]; cell-matrix adhesion [GO:0007160]; cell migration [GO:0016477]; endodermal cell differentiation [GO:0035987]; epithelial cell-cell adhesion [GO:0090136]; integrin-mediated signaling pathway [GO:0007229]; stress fiber assembly [GO:0043149]; transforming growth factor beta receptor signaling pathway [GO:0007179]</t>
  </si>
  <si>
    <t>integrin binding [GO:0005178]; signaling receptor activity [GO:0038023]; virus receptor activity [GO:0001618]</t>
  </si>
  <si>
    <t>P00533</t>
  </si>
  <si>
    <t>EGFR_HUMAN</t>
  </si>
  <si>
    <t>Epidermal growth factor receptor (EC 2.7.10.1) (Proto-oncogene c-ErbB-1) (Receptor tyrosine-protein kinase erbB-1)</t>
  </si>
  <si>
    <t>EGFR ERBB ERBB1 HER1</t>
  </si>
  <si>
    <t>apical plasma membrane [GO:0016324]; basal plasma membrane [GO:0009925]; basolateral plasma membrane [GO:0016323]; cell junction [GO:0030054]; cell surface [GO:0009986]; clathrin-coated endocytic vesicle membrane [GO:0030669]; cytoplasm [GO:0005737]; early endosome membrane [GO:0031901]; endoplasmic reticulum membrane [GO:0005789]; endosome [GO:0005768]; endosome membrane [GO:0010008]; extracellular space [GO:0005615]; focal adhesion [GO:0005925]; Golgi membrane [GO:0000139]; integral component of plasma membrane [GO:0005887]; intracellular vesicle [GO:0097708]; membrane [GO:0016020]; membrane raft [GO:0045121]; multivesicular body, internal vesicle lumen [GO:0097489]; nuclear membrane [GO:0031965]; nucleus [GO:0005634]; perinuclear region of cytoplasm [GO:0048471]; plasma membrane [GO:0005886]; protein-containing complex [GO:0032991]; receptor complex [GO:0043235]; ruffle membrane [GO:0032587]; Shc-EGFR complex [GO:0070435]; synapse [GO:0045202]</t>
  </si>
  <si>
    <t>activation of phospholipase A2 activity by calcium-mediated signaling [GO:0043006]; activation of phospholipase C activity [GO:0007202]; astrocyte activation [GO:0048143]; cell-cell adhesion [GO:0098609]; cell differentiation [GO:0030154]; cell surface receptor signaling pathway [GO:0007166]; cellular response to cadmium ion [GO:0071276]; cellular response to dexamethasone stimulus [GO:0071549]; cellular response to drug [GO:0035690]; cellular response to epidermal growth factor stimulus [GO:0071364]; cellular response to estradiol stimulus [GO:0071392]; cellular response to mechanical stimulus [GO:0071260]; cellular response to reactive oxygen species [GO:0034614]; circadian rhythm [GO:0007623]; diterpenoid metabolic process [GO:0016101]; epidermal growth factor receptor signaling pathway [GO:0007173]; hair follicle development [GO:0001942]; hydrogen peroxide metabolic process [GO:0042743]; learning or memory [GO:0007611]; liver regeneration [GO:0097421]; lung development [GO:0030324]; magnesium ion homeostasis [GO:0010960]; midgut development [GO:0007494]; negative regulation of apoptotic process [GO:0043066]; negative regulation of cardiocyte differentiation [GO:1905208]; negative regulation of epidermal growth factor receptor signaling pathway [GO:0042059]; negative regulation of mitotic cell cycle [GO:0045930]; negative regulation of protein catabolic process [GO:0042177]; neuron projection morphogenesis [GO:0048812]; ossification [GO:0001503]; ovulation cycle [GO:0042698]; peptidyl-tyrosine autophosphorylation [GO:0038083]; peptidyl-tyrosine phosphorylation [GO:0018108]; positive regulation of bone resorption [GO:0045780]; positive regulation of canonical Wnt signaling pathway [GO:0090263]; positive regulation of cell growth [GO:0030307]; positive regulation of cell migration [GO:0030335]; positive regulation of cell population proliferation [GO:0008284]; positive regulation of cyclin-dependent protein serine/threonine kinase activity [GO:0045737]; positive regulation of DNA repair [GO:0045739]; positive regulation of DNA replication [GO:0045740]; positive regulation of epithelial cell proliferation [GO:0050679]; positive regulation of ERK1 and ERK2 cascade [GO:0070374]; positive regulation of G1/S transition of mitotic cell cycle [GO:1900087]; positive regulation of glial cell proliferation [GO:0060252]; positive regulation of inflammatory response [GO:0050729]; positive regulation of kinase activity [GO:0033674]; positive regulation of MAP kinase activity [GO:0043406]; positive regulation of mucus secretion [GO:0070257]; positive regulation of NIK/NF-kappaB signaling [GO:1901224]; positive regulation of nitric oxide mediated signal transduction [GO:0010750]; positive regulation of peptidyl-serine phosphorylation [GO:0033138]; positive regulation of phosphorylation [GO:0042327]; positive regulation of production of miRNAs involved in gene silencing by miRNA [GO:1903800]; positive regulation of prolactin secretion [GO:1902722]; positive regulation of protein kinase B signaling [GO:0051897]; positive regulation of protein kinase C activity [GO:1900020]; positive regulation of protein localization to plasma membrane [GO:1903078]; positive regulation of protein phosphorylation [GO:0001934]; positive regulation of smooth muscle cell proliferation [GO:0048661]; positive regulation of superoxide anion generation [GO:0032930]; positive regulation of synaptic transmission, glutamatergic [GO:0051968]; positive regulation of transcription, DNA-templated [GO:0045893]; positive regulation of transcription by RNA polymerase II [GO:0045944]; positive regulation of vasoconstriction [GO:0045907]; protein autophosphorylation [GO:0046777]; protein insertion into membrane [GO:0051205]; regulation of ERK1 and ERK2 cascade [GO:0070372]; regulation of JNK cascade [GO:0046328]; regulation of nitric-oxide synthase activity [GO:0050999]; regulation of peptidyl-tyrosine phosphorylation [GO:0050730]; regulation of phosphatidylinositol 3-kinase signaling [GO:0014066]; response to calcium ion [GO:0051592]; response to cobalamin [GO:0033590]; response to hydroxyisoflavone [GO:0033594]; response to osmotic stress [GO:0006970]; response to UV-A [GO:0070141]; signal transduction [GO:0007165]; tongue development [GO:0043586]; translation [GO:0006412]; transmembrane receptor protein tyrosine kinase signaling pathway [GO:0007169]; vasodilation [GO:0042311]; wound healing [GO:0042060]</t>
  </si>
  <si>
    <t>actin filament binding [GO:0051015]; ATPase binding [GO:0051117]; ATP binding [GO:0005524]; cadherin binding [GO:0045296]; calmodulin binding [GO:0005516]; chromatin binding [GO:0003682]; double-stranded DNA binding [GO:0003690]; enzyme binding [GO:0019899]; epidermal growth factor-activated receptor activity [GO:0005006]; epidermal growth factor binding [GO:0048408]; identical protein binding [GO:0042802]; integrin binding [GO:0005178]; kinase binding [GO:0019900]; MAP kinase kinase kinase activity [GO:0004709]; protein kinase binding [GO:0019901]; protein phosphatase binding [GO:0019903]; protein tyrosine kinase activity [GO:0004713]; transmembrane receptor protein tyrosine kinase activity [GO:0004714]; transmembrane signaling receptor activity [GO:0004888]; ubiquitin protein ligase binding [GO:0031625]; virus receptor activity [GO:0001618]</t>
  </si>
  <si>
    <t>P19021</t>
  </si>
  <si>
    <t>AMD_HUMAN</t>
  </si>
  <si>
    <t>Peptidyl-glycine alpha-amidating monooxygenase (PAM) [Includes: Peptidylglycine alpha-hydroxylating monooxygenase (PHM) (EC 1.14.17.3); Peptidyl-alpha-hydroxyglycine alpha-amidating lyase (EC 4.3.2.5) (Peptidylamidoglycolate lyase) (PAL)]</t>
  </si>
  <si>
    <t>PAM</t>
  </si>
  <si>
    <t>cell surface [GO:0009986]; extracellular exosome [GO:0070062]; extracellular region [GO:0005576]; integral component of membrane [GO:0016021]; membrane [GO:0016020]; neuron projection [GO:0043005]; perikaryon [GO:0043204]; perinuclear region of cytoplasm [GO:0048471]; plasma membrane [GO:0005886]; secretory granule membrane [GO:0030667]; trans-Golgi network [GO:0005802]; transport vesicle membrane [GO:0030658]</t>
  </si>
  <si>
    <t>central nervous system development [GO:0007417]; fatty acid primary amide biosynthetic process [GO:0062112]; heart development [GO:0007507]; lactation [GO:0007595]; limb development [GO:0060173]; long-chain fatty acid metabolic process [GO:0001676]; maternal process involved in female pregnancy [GO:0060135]; odontogenesis [GO:0042476]; ovulation cycle process [GO:0022602]; peptide amidation [GO:0001519]; protein amidation [GO:0018032]; regulation of actin cytoskeleton organization [GO:0032956]; regulation of protein secretion [GO:0050708]; regulation of transcription by RNA polymerase II [GO:0006357]; response to copper ion [GO:0046688]; response to drug [GO:0042493]; response to estradiol [GO:0032355]; response to glucocorticoid [GO:0051384]; response to hypoxia [GO:0001666]; response to pH [GO:0009268]; response to zinc ion [GO:0010043]; toxin metabolic process [GO:0009404]</t>
  </si>
  <si>
    <t>calcium ion binding [GO:0005509]; copper ion binding [GO:0005507]; identical protein binding [GO:0042802]; L-ascorbic acid binding [GO:0031418]; peptidylamidoglycolate lyase activity [GO:0004598]; peptidylglycine monooxygenase activity [GO:0004504]; protein kinase binding [GO:0019901]; zinc ion binding [GO:0008270]</t>
  </si>
  <si>
    <t>Q9UIG0</t>
  </si>
  <si>
    <t>BAZ1B_HUMAN</t>
  </si>
  <si>
    <t>Tyrosine-protein kinase BAZ1B (EC 2.7.10.2) (Bromodomain adjacent to zinc finger domain protein 1B) (Williams syndrome transcription factor) (Williams-Beuren syndrome chromosomal region 10 protein) (Williams-Beuren syndrome chromosomal region 9 protein) (hWALp2)</t>
  </si>
  <si>
    <t>BAZ1B WBSC10 WBSCR10 WBSCR9 WSTF</t>
  </si>
  <si>
    <t>condensed chromosome [GO:0000793]; nuclear body [GO:0016604]; nucleoplasm [GO:0005654]; pericentric heterochromatin [GO:0005721]</t>
  </si>
  <si>
    <t>cellular response to DNA damage stimulus [GO:0006974]; chromatin assembly or disassembly [GO:0006333]; chromatin remodeling [GO:0006338]; histone phosphorylation [GO:0016572]; regulation of transcription by RNA polymerase II [GO:0006357]</t>
  </si>
  <si>
    <t>ATP binding [GO:0005524]; histone binding [GO:0042393]; histone kinase activity [GO:0035173]; non-membrane spanning protein tyrosine kinase activity [GO:0004715]; protein tyrosine kinase activity [GO:0004713]; transmembrane receptor protein tyrosine kinase activity [GO:0004714]; zinc ion binding [GO:0008270]</t>
  </si>
  <si>
    <t>Q99459</t>
  </si>
  <si>
    <t>CDC5L_HUMAN</t>
  </si>
  <si>
    <t>Cell division cycle 5-like protein (Cdc5-like protein) (Pombe cdc5-related protein)</t>
  </si>
  <si>
    <t>CDC5L KIAA0432 PCDC5RP</t>
  </si>
  <si>
    <t>catalytic step 2 spliceosome [GO:0071013]; cytoplasm [GO:0005737]; membrane [GO:0016020]; nuclear speck [GO:0016607]; nucleoplasm [GO:0005654]; nucleus [GO:0005634]; perinuclear region of cytoplasm [GO:0048471]; protein-DNA complex [GO:0032993]; Prp19 complex [GO:0000974]; spliceosomal complex [GO:0005681]; U2-type catalytic step 2 spliceosome [GO:0071007]</t>
  </si>
  <si>
    <t>cellular response to fibroblast growth factor stimulus [GO:0044344]; cellular response to interleukin-2 [GO:0071352]; cellular response to nerve growth factor stimulus [GO:1990090]; cellular response to prolactin [GO:1990646]; cellular response to wortmannin [GO:1904568]; DNA damage checkpoint signaling [GO:0000077]; DNA repair [GO:0006281]; mitotic cell cycle [GO:0000278]; mRNA splicing, via spliceosome [GO:0000398]; positive regulation of transcription by RNA polymerase II [GO:0045944]; regulation of transcription by RNA polymerase II [GO:0006357]</t>
  </si>
  <si>
    <t>DNA binding [GO:0003677]; DNA-binding transcription activator activity, RNA polymerase II-specific [GO:0001228]; DNA-binding transcription factor activity, RNA polymerase II-specific [GO:0000981]; leucine zipper domain binding [GO:0043522]; protein kinase binding [GO:0019901]; protein phosphatase 1 binding [GO:0008157]; RNA binding [GO:0003723]; RNA polymerase II transcription regulatory region sequence-specific DNA binding [GO:0000977]; transcription corepressor binding [GO:0001222]; WD40-repeat domain binding [GO:0071987]</t>
  </si>
  <si>
    <t>Q9UHI6</t>
  </si>
  <si>
    <t>DDX20_HUMAN</t>
  </si>
  <si>
    <t>Probable ATP-dependent RNA helicase DDX20 (EC 3.6.4.13) (Component of gems 3) (DEAD box protein 20) (DEAD box protein DP 103) (Gemin-3)</t>
  </si>
  <si>
    <t>DDX20 DP103 GEMIN3</t>
  </si>
  <si>
    <t>cytoplasm [GO:0005737]; cytoskeleton [GO:0005856]; cytosol [GO:0005829]; Gemini of coiled bodies [GO:0097504]; membrane [GO:0016020]; nucleoplasm [GO:0005654]; nucleus [GO:0005634]; RNA polymerase II transcription repressor complex [GO:0090571]; SMN complex [GO:0032797]; SMN-Sm protein complex [GO:0034719]</t>
  </si>
  <si>
    <t>negative regulation of cell population proliferation [GO:0008285]; negative regulation of transcription by RNA polymerase II [GO:0000122]; oogenesis [GO:0048477]; positive regulation of apoptotic process [GO:0043065]; regulation of steroid biosynthetic process [GO:0050810]; RNA processing [GO:0006396]; spliceosomal snRNP assembly [GO:0000387]; spliceosomal tri-snRNP complex assembly [GO:0000244]</t>
  </si>
  <si>
    <t>ATP binding [GO:0005524]; ATP hydrolysis activity [GO:0140603]; DNA binding [GO:0003677]; DNA-binding transcription factor binding [GO:0140297]; histone deacetylase binding [GO:0042826]; protein domain specific binding [GO:0019904]; protein-macromolecule adaptor activity [GO:0030674]; RNA binding [GO:0003723]; RNA helicase activity [GO:0003724]</t>
  </si>
  <si>
    <t>Q8IYB8</t>
  </si>
  <si>
    <t>SUV3_HUMAN</t>
  </si>
  <si>
    <t>ATP-dependent RNA helicase SUPV3L1, mitochondrial (EC 3.6.4.13) (Suppressor of var1 3-like protein 1) (SUV3-like protein 1)</t>
  </si>
  <si>
    <t>SUPV3L1 SUV3</t>
  </si>
  <si>
    <t>mitochondrial degradosome [GO:0045025]; mitochondrial matrix [GO:0005759]; mitochondrial nucleoid [GO:0042645]; mitochondrion [GO:0005739]; nucleus [GO:0005634]</t>
  </si>
  <si>
    <t>chromatin maintenance [GO:0070827]; DNA duplex unwinding [GO:0032508]; DNA recombination [GO:0006310]; mitochondrial mRNA catabolic process [GO:0000958]; mitochondrial mRNA surveillance [GO:0035946]; mitochondrial ncRNA surveillance [GO:0035945]; mitochondrial RNA 3'-end processing [GO:0000965]; mitochondrial RNA surveillance [GO:2000827]; mitochondrion morphogenesis [GO:0070584]; negative regulation of apoptotic process [GO:0043066]; positive regulation of cell growth [GO:0030307]; positive regulation of mitochondrial RNA catabolic process [GO:0000962]; RNA catabolic process [GO:0006401]</t>
  </si>
  <si>
    <t>3'-5' RNA helicase activity [GO:0034458]; ATP binding [GO:0005524]; ATP hydrolysis activity [GO:0140603]; DNA binding [GO:0003677]; DNA helicase activity [GO:0003678]; double-stranded RNA binding [GO:0003725]; helicase activity [GO:0004386]; protein homodimerization activity [GO:0042803]; RNA binding [GO:0003723]; RNA helicase activity [GO:0003724]</t>
  </si>
  <si>
    <t>Q32MZ4</t>
  </si>
  <si>
    <t>LRRF1_HUMAN</t>
  </si>
  <si>
    <t>Leucine-rich repeat flightless-interacting protein 1 (LRR FLII-interacting protein 1) (GC-binding factor 2) (TAR RNA-interacting protein)</t>
  </si>
  <si>
    <t>LRRFIP1 GCF2 TRIP</t>
  </si>
  <si>
    <t>cytoplasm [GO:0005737]; cytoskeleton [GO:0005856]; cytosol [GO:0005829]; nucleus [GO:0005634]; plasma membrane [GO:0005886]</t>
  </si>
  <si>
    <t>negative regulation of transcription by RNA polymerase II [GO:0000122]; regulation of transcription by RNA polymerase II [GO:0006357]</t>
  </si>
  <si>
    <t>cadherin binding [GO:0045296]; DNA binding [GO:0003677]; DNA-binding transcription factor activity, RNA polymerase II-specific [GO:0000981]; DNA-binding transcription repressor activity, RNA polymerase II-specific [GO:0001227]; double-stranded RNA binding [GO:0003725]; protein homodimerization activity [GO:0042803]; RNA polymerase II cis-regulatory region sequence-specific DNA binding [GO:0000978]</t>
  </si>
  <si>
    <t>Q96JM3</t>
  </si>
  <si>
    <t>CHAP1_HUMAN</t>
  </si>
  <si>
    <t>Chromosome alignment-maintaining phosphoprotein 1 (Zinc finger protein 828)</t>
  </si>
  <si>
    <t>CHAMP1 C13orf8 CAMP CHAMP KIAA1802 ZNF828</t>
  </si>
  <si>
    <t>condensed chromosome [GO:0000793]; cytoplasm [GO:0005737]; Flemming body [GO:0090543]; kinetochore [GO:0000776]; nuclear body [GO:0016604]; nucleoplasm [GO:0005654]; nucleus [GO:0005634]; spindle [GO:0005819]</t>
  </si>
  <si>
    <t>attachment of mitotic spindle microtubules to kinetochore [GO:0051315]; protein localization to kinetochore [GO:0034501]; protein localization to microtubule [GO:0035372]; sister chromatid biorientation [GO:0031134]</t>
  </si>
  <si>
    <t>O95104</t>
  </si>
  <si>
    <t>SCAF4_HUMAN</t>
  </si>
  <si>
    <t>SR-related and CTD-associated factor 4 (CTD-binding SR-like protein RA4) (Splicing factor, arginine/serine-rich 15)</t>
  </si>
  <si>
    <t>SCAF4 KIAA1172 SFRS15</t>
  </si>
  <si>
    <t>mRNA processing [GO:0006397]; negative regulation of termination of RNA polymerase II transcription, poly(A)-coupled [GO:2000805]</t>
  </si>
  <si>
    <t>protein C-terminus binding [GO:0008022]; RNA binding [GO:0003723]; RNA polymerase II C-terminal domain phosphoserine binding [GO:1990269]</t>
  </si>
  <si>
    <t>Q8WTT2</t>
  </si>
  <si>
    <t>NOC3L_HUMAN</t>
  </si>
  <si>
    <t>Nucleolar complex protein 3 homolog (NOC3 protein homolog) (Factor for adipocyte differentiation 24) (NOC3-like protein) (Nucleolar complex-associated protein 3-like protein)</t>
  </si>
  <si>
    <t>NOC3L AD24 C10orf117 FAD24</t>
  </si>
  <si>
    <t>mitochondrion [GO:0005739]; nuclear speck [GO:0016607]; nucleolus [GO:0005730]; nucleoplasm [GO:0005654]</t>
  </si>
  <si>
    <t>DNA replication initiation [GO:0006270]; fat cell differentiation [GO:0045444]</t>
  </si>
  <si>
    <t>chromatin binding [GO:0003682]; RNA binding [GO:0003723]</t>
  </si>
  <si>
    <t>Q9ULQ1</t>
  </si>
  <si>
    <t>TPC1_HUMAN</t>
  </si>
  <si>
    <t>Two pore channel protein 1 (Two pore calcium channel protein 1) (Voltage-dependent calcium channel protein TPC1)</t>
  </si>
  <si>
    <t>TPCN1 KIAA1169 TPC1</t>
  </si>
  <si>
    <t>endolysosome [GO:0036019]; endosome [GO:0005768]; endosome membrane [GO:0010008]; integral component of membrane [GO:0016021]; lysosomal membrane [GO:0005765]; lysosome [GO:0005764]</t>
  </si>
  <si>
    <t>endocytosis involved in viral entry into host cell [GO:0075509]; ion transmembrane transport [GO:0034220]; positive regulation of autophagy [GO:0010508]; regulation of ion transmembrane transport [GO:0034765]</t>
  </si>
  <si>
    <t>identical protein binding [GO:0042802]; intracellular phosphatidylinositol-3,5-bisphosphate-sensitive cation channel activity [GO:0097682]; ligand-gated sodium channel activity [GO:0015280]; NAADP-sensitive calcium-release channel activity [GO:0072345]; phosphatidylinositol-3,5-bisphosphate binding [GO:0080025]; protein homodimerization activity [GO:0042803]; voltage-gated calcium channel activity [GO:0005245]; voltage-gated sodium channel activity [GO:0005248]</t>
  </si>
  <si>
    <t>Q03518</t>
  </si>
  <si>
    <t>TAP1_HUMAN</t>
  </si>
  <si>
    <t>Antigen peptide transporter 1 (APT1) (EC 7.4.2.-) (ATP-binding cassette sub-family B member 2) (Peptide supply factor 1) (Peptide transporter PSF1) (PSF-1) (Peptide transporter TAP1) (Peptide transporter involved in antigen processing 1) (Really interesting new gene 4 protein) (RING4)</t>
  </si>
  <si>
    <t>TAP1 ABCB2 PSF1 RING4 Y3</t>
  </si>
  <si>
    <t>centriolar satellite [GO:0034451]; endoplasmic reticulum [GO:0005783]; endoplasmic reticulum-Golgi intermediate compartment membrane [GO:0033116]; endoplasmic reticulum membrane [GO:0005789]; integral component of endoplasmic reticulum membrane [GO:0030176]; integral component of membrane [GO:0016021]; membrane [GO:0016020]; MHC class I peptide loading complex [GO:0042824]; phagocytic vesicle membrane [GO:0030670]; TAP complex [GO:0042825]</t>
  </si>
  <si>
    <t>adaptive immune response [GO:0002250]; antigen processing and presentation of endogenous peptide antigen via MHC class I [GO:0019885]; antigen processing and presentation of exogenous peptide antigen via MHC class I, TAP-dependent [GO:0002479]; cytosol to endoplasmic reticulum transport [GO:0046967]; defense response [GO:0006952]; peptide transport [GO:0015833]; protein transport [GO:0015031]; transmembrane transport [GO:0055085]</t>
  </si>
  <si>
    <t>ABC-type peptide antigen transporter activity [GO:0015433]; ABC-type peptide transporter activity [GO:0015440]; ADP binding [GO:0043531]; ATPase-coupled transmembrane transporter activity [GO:0042626]; ATP binding [GO:0005524]; metal ion binding [GO:0046872]; MHC class Ib protein binding [GO:0023029]; MHC class I protein binding [GO:0042288]; peptide antigen binding [GO:0042605]; peptide transmembrane transporter activity [GO:1904680]; protein homodimerization activity [GO:0042803]; TAP1 binding [GO:0046978]; TAP2 binding [GO:0046979]</t>
  </si>
  <si>
    <t>Q12788</t>
  </si>
  <si>
    <t>TBL3_HUMAN</t>
  </si>
  <si>
    <t>Transducin beta-like protein 3 (WD repeat-containing protein SAZD)</t>
  </si>
  <si>
    <t>TBL3 SAZD</t>
  </si>
  <si>
    <t>90S preribosome [GO:0030686]; nucleolus [GO:0005730]; nucleoplasm [GO:0005654]; small-subunit processome [GO:0032040]</t>
  </si>
  <si>
    <t>endonucleolytic cleavage in 5'-ETS of tricistronic rRNA transcript (SSU-rRNA, 5.8S rRNA, LSU-rRNA) [GO:0000480]; endonucleolytic cleavage to generate mature 5'-end of SSU-rRNA from (SSU-rRNA, 5.8S rRNA, LSU-rRNA) [GO:0000472]</t>
  </si>
  <si>
    <t>RNA binding [GO:0003723]; U3 snoRNA binding [GO:0034511]</t>
  </si>
  <si>
    <t>Q9BQ52</t>
  </si>
  <si>
    <t>RNZ2_HUMAN</t>
  </si>
  <si>
    <t>Zinc phosphodiesterase ELAC protein 2 (EC 3.1.26.11) (ElaC homolog protein 2) (Heredity prostate cancer protein 2) (Ribonuclease Z 2) (RNase Z 2) (tRNA 3 endonuclease 2) (tRNase Z 2)</t>
  </si>
  <si>
    <t>ELAC2 HPC2</t>
  </si>
  <si>
    <t>cytosol [GO:0005829]; mitochondrial matrix [GO:0005759]; mitochondrial nucleoid [GO:0042645]; mitochondrion [GO:0005739]; nucleoplasm [GO:0005654]; nucleus [GO:0005634]</t>
  </si>
  <si>
    <t>mitochondrial tRNA 3'-trailer cleavage, endonucleolytic [GO:0072684]; mitochondrial tRNA processing [GO:0090646]; tRNA 3'-end processing [GO:0042780]; tRNA catabolic process [GO:0016078]</t>
  </si>
  <si>
    <t>3'-tRNA processing endoribonuclease activity [GO:0042781]; endoribonuclease activity [GO:0004521]; metal ion binding [GO:0046872]; RNA binding [GO:0003723]; tRNA-specific ribonuclease activity [GO:0004549]</t>
  </si>
  <si>
    <t>Q96JB2</t>
  </si>
  <si>
    <t>COG3_HUMAN</t>
  </si>
  <si>
    <t>Conserved oligomeric Golgi complex subunit 3 (COG complex subunit 3) (Component of oligomeric Golgi complex 3) (Vesicle-docking protein SEC34 homolog) (p94)</t>
  </si>
  <si>
    <t>COG3 SEC34</t>
  </si>
  <si>
    <t>cis-Golgi network [GO:0005801]; cytosol [GO:0005829]; Golgi apparatus [GO:0005794]; Golgi cisterna membrane [GO:0032580]; Golgi membrane [GO:0000139]; Golgi transport complex [GO:0017119]; plasma membrane [GO:0005886]; trans-Golgi network membrane [GO:0032588]</t>
  </si>
  <si>
    <t>endoplasmic reticulum to Golgi vesicle-mediated transport [GO:0006888]; Golgi organization [GO:0007030]; intracellular protein transport [GO:0006886]; intra-Golgi vesicle-mediated transport [GO:0006891]; protein glycosylation [GO:0006486]; protein localization to organelle [GO:0033365]; protein stabilization [GO:0050821]; retrograde vesicle-mediated transport, Golgi to endoplasmic reticulum [GO:0006890]</t>
  </si>
  <si>
    <t>Q9UP83</t>
  </si>
  <si>
    <t>COG5_HUMAN</t>
  </si>
  <si>
    <t>Conserved oligomeric Golgi complex subunit 5 (COG complex subunit 5) (13S Golgi transport complex 90 kDa subunit) (GTC-90) (Component of oligomeric Golgi complex 5) (Golgi transport complex 1)</t>
  </si>
  <si>
    <t>COG5 GOLTC1 GTC90</t>
  </si>
  <si>
    <t>cytosol [GO:0005829]; Golgi apparatus [GO:0005794]; Golgi membrane [GO:0000139]; Golgi transport complex [GO:0017119]; membrane [GO:0016020]; nucleoplasm [GO:0005654]; trans-Golgi network membrane [GO:0032588]</t>
  </si>
  <si>
    <t>inter-Golgi cisterna vesicle-mediated transport [GO:0048219]; intra-Golgi vesicle-mediated transport [GO:0006891]; protein transport [GO:0015031]</t>
  </si>
  <si>
    <t>O15078</t>
  </si>
  <si>
    <t>CE290_HUMAN</t>
  </si>
  <si>
    <t>Centrosomal protein of 290 kDa (Cep290) (Bardet-Biedl syndrome 14 protein) (Cancer/testis antigen 87) (CT87) (Nephrocystin-6) (Tumor antigen se2-2)</t>
  </si>
  <si>
    <t>CEP290 BBS14 KIAA0373 NPHP6</t>
  </si>
  <si>
    <t>centriolar satellite [GO:0034451]; centriole [GO:0005814]; centrosome [GO:0005813]; ciliary basal body [GO:0036064]; ciliary transition zone [GO:0035869]; cytoplasm [GO:0005737]; cytosol [GO:0005829]; extracellular region [GO:0005576]; membrane [GO:0016020]; MKS complex [GO:0036038]; nucleus [GO:0005634]; photoreceptor connecting cilium [GO:0032391]; protein-containing complex [GO:0032991]; specific granule lumen [GO:0035580]</t>
  </si>
  <si>
    <t>camera-type eye development [GO:0043010]; ciliary basal body-plasma membrane docking [GO:0097711]; ciliary transition zone assembly [GO:1905349]; cilium assembly [GO:0060271]; eye photoreceptor cell development [GO:0042462]; hindbrain development [GO:0030902]; kidney development [GO:0001822]; non-motile cilium assembly [GO:1905515]; otic vesicle formation [GO:0030916]; positive regulation of intracellular protein transport [GO:0090316]; positive regulation of transcription, DNA-templated [GO:0045893]; pronephros development [GO:0048793]; protein transport [GO:0015031]; regulation of establishment of protein localization [GO:0070201]</t>
  </si>
  <si>
    <t>Q9UJX5</t>
  </si>
  <si>
    <t>APC4_HUMAN</t>
  </si>
  <si>
    <t>Anaphase-promoting complex subunit 4 (APC4) (Cyclosome subunit 4)</t>
  </si>
  <si>
    <t>ANAPC4 APC4</t>
  </si>
  <si>
    <t>anaphase-promoting complex [GO:0005680]; cytosol [GO:0005829]; nuclear periphery [GO:0034399]; nucleoplasm [GO:0005654]; nucleus [GO:0005634]</t>
  </si>
  <si>
    <t>protein phosphatase binding [GO:0019903]; ubiquitin-protein transferase activity [GO:0004842]</t>
  </si>
  <si>
    <t>Q9ULF5</t>
  </si>
  <si>
    <t>S39AA_HUMAN</t>
  </si>
  <si>
    <t>Zinc transporter ZIP10 (Solute carrier family 39 member 10) (Zrt- and Irt-like protein 10) (ZIP-10)</t>
  </si>
  <si>
    <t>SLC39A10 KIAA1265 ZIP10</t>
  </si>
  <si>
    <t>integral component of plasma membrane [GO:0005887]</t>
  </si>
  <si>
    <t>cellular zinc ion homeostasis [GO:0006882]; negative regulation of B cell apoptotic process [GO:0002903]; positive regulation of B cell proliferation [GO:0030890]; positive regulation of B cell receptor signaling pathway [GO:0050861]; positive regulation of protein tyrosine phosphatase activity [GO:1903615]; zinc ion import across plasma membrane [GO:0071578]</t>
  </si>
  <si>
    <t>zinc ion transmembrane transporter activity [GO:0005385]</t>
  </si>
  <si>
    <t>Q86Y56</t>
  </si>
  <si>
    <t>DAAF5_HUMAN</t>
  </si>
  <si>
    <t>Dynein axonemal assembly factor 5 (HEAT repeat-containing protein 2)</t>
  </si>
  <si>
    <t>DNAAF5 HEATR2</t>
  </si>
  <si>
    <t>cytoplasm [GO:0005737]; dynein axonemal particle [GO:0120293]</t>
  </si>
  <si>
    <t>cilium movement [GO:0003341]; inner dynein arm assembly [GO:0036159]; outer dynein arm assembly [GO:0036158]</t>
  </si>
  <si>
    <t>dynein intermediate chain binding [GO:0045505]</t>
  </si>
  <si>
    <t>Q15063</t>
  </si>
  <si>
    <t>POSTN_HUMAN</t>
  </si>
  <si>
    <t>Periostin (PN) (Osteoblast-specific factor 2) (OSF-2)</t>
  </si>
  <si>
    <t>POSTN OSF2</t>
  </si>
  <si>
    <t>collagen-containing extracellular matrix [GO:0062023]; extracellular matrix [GO:0031012]; extracellular space [GO:0005615]; neuromuscular junction [GO:0031594]; trans-Golgi network [GO:0005802]</t>
  </si>
  <si>
    <t>bone regeneration [GO:1990523]; cell adhesion [GO:0007155]; cellular response to fibroblast growth factor stimulus [GO:0044344]; cellular response to transforming growth factor beta stimulus [GO:0071560]; cellular response to tumor necrosis factor [GO:0071356]; cellular response to vitamin K [GO:0071307]; extracellular matrix organization [GO:0030198]; negative regulation of cell-matrix adhesion [GO:0001953]; negative regulation of substrate adhesion-dependent cell spreading [GO:1900025]; neuron projection extension [GO:1990138]; positive regulation of chemokine (C-X-C motif) ligand 2 production [GO:2000343]; positive regulation of smooth muscle cell migration [GO:0014911]; regulation of Notch signaling pathway [GO:0008593]; regulation of systemic arterial blood pressure [GO:0003073]; response to estradiol [GO:0032355]; response to hypoxia [GO:0001666]; response to mechanical stimulus [GO:0009612]; response to muscle activity [GO:0014850]; tissue development [GO:0009888]; wound healing [GO:0042060]</t>
  </si>
  <si>
    <t>cell adhesion molecule binding [GO:0050839]; heparin binding [GO:0008201]; metal ion binding [GO:0046872]</t>
  </si>
  <si>
    <t>Q7L1W4</t>
  </si>
  <si>
    <t>LRC8D_HUMAN</t>
  </si>
  <si>
    <t>Volume-regulated anion channel subunit LRRC8D (Leucine-rich repeat-containing protein 5) (Leucine-rich repeat-containing protein 8D) (HsLRRC8D)</t>
  </si>
  <si>
    <t>LRRC8D LRRC5 UNQ213/PRO239</t>
  </si>
  <si>
    <t>cytoplasm [GO:0005737]; endoplasmic reticulum membrane [GO:0005789]; integral component of membrane [GO:0016021]; integral component of plasma membrane [GO:0005887]; ion channel complex [GO:0034702]; membrane [GO:0016020]; plasma membrane [GO:0005886]</t>
  </si>
  <si>
    <t>anion transmembrane transport [GO:0098656]; aspartate transmembrane transport [GO:0015810]; cellular glucose homeostasis [GO:0001678]; cellular response to osmotic stress [GO:0071470]; protein hexamerization [GO:0034214]; taurine transport [GO:0015734]</t>
  </si>
  <si>
    <t>volume-sensitive anion channel activity [GO:0005225]</t>
  </si>
  <si>
    <t>O43196</t>
  </si>
  <si>
    <t>MSH5_HUMAN</t>
  </si>
  <si>
    <t>MutS protein homolog 5 (hMSH5)</t>
  </si>
  <si>
    <t>MSH5</t>
  </si>
  <si>
    <t>nuclear chromosome [GO:0000228]</t>
  </si>
  <si>
    <t>meiotic mismatch repair [GO:0000710]; reciprocal meiotic recombination [GO:0007131]</t>
  </si>
  <si>
    <t>ATPase, acting on DNA [GO:0008094]; ATP binding [GO:0005524]; mismatched DNA binding [GO:0030983]</t>
  </si>
  <si>
    <t>Q92896</t>
  </si>
  <si>
    <t>GSLG1_HUMAN</t>
  </si>
  <si>
    <t>Golgi apparatus protein 1 (CFR-1) (Cysteine-rich fibroblast growth factor receptor) (E-selectin ligand 1) (ESL-1) (Golgi sialoglycoprotein MG-160)</t>
  </si>
  <si>
    <t>GLG1 CFR1 ESL1 MG160</t>
  </si>
  <si>
    <t>cytoskeleton [GO:0005856]; extracellular exosome [GO:0070062]; extracellular matrix [GO:0031012]; Golgi apparatus [GO:0005794]; Golgi membrane [GO:0000139]; integral component of membrane [GO:0016021]; membrane [GO:0016020]; plasma membrane [GO:0005886]</t>
  </si>
  <si>
    <t>bone morphogenesis [GO:0060349]; negative regulation of protein processing [GO:0010955]; negative regulation of transforming growth factor beta receptor signaling pathway [GO:0030512]; regulation of chondrocyte differentiation [GO:0032330]</t>
  </si>
  <si>
    <t>fibroblast growth factor binding [GO:0017134]; signaling receptor binding [GO:0005102]</t>
  </si>
  <si>
    <t>Q99549</t>
  </si>
  <si>
    <t>MPP8_HUMAN</t>
  </si>
  <si>
    <t>M-phase phosphoprotein 8 (Two hybrid-associated protein 3 with RanBPM) (Twa3)</t>
  </si>
  <si>
    <t>MPHOSPH8 MPP8</t>
  </si>
  <si>
    <t>cytoplasm [GO:0005737]; cytosol [GO:0005829]; heterochromatin [GO:0000792]; nucleolus [GO:0005730]; nucleoplasm [GO:0005654]; nucleosome [GO:0000786]; nucleus [GO:0005634]; plasma membrane [GO:0005886]</t>
  </si>
  <si>
    <t>negative regulation of gene expression, epigenetic [GO:0045814]; negative regulation of single stranded viral RNA replication via double stranded DNA intermediate [GO:0045869]; negative regulation of transcription, DNA-templated [GO:0045892]; positive regulation of DNA methylation-dependent heterochromatin assembly [GO:0090309]; regulation of DNA methylation [GO:0044030]</t>
  </si>
  <si>
    <t>chromatin binding [GO:0003682]; methylated histone binding [GO:0035064]</t>
  </si>
  <si>
    <t>Q8N271</t>
  </si>
  <si>
    <t>PROM2_HUMAN</t>
  </si>
  <si>
    <t>Prominin-2 (PROM-2) (Prominin-like protein 2) (hPROML2)</t>
  </si>
  <si>
    <t>PROM2 PROML2 UNQ2521/PRO6014</t>
  </si>
  <si>
    <t>apical plasma membrane [GO:0016324]; basolateral plasma membrane [GO:0016323]; cell projection [GO:0042995]; cell surface [GO:0009986]; ciliary membrane [GO:0060170]; cilium [GO:0005929]; cytoplasmic vesicle [GO:0031410]; extracellular exosome [GO:0070062]; integral component of plasma membrane [GO:0005887]; microspike [GO:0044393]; microvillus [GO:0005902]; microvillus membrane [GO:0031528]; prominosome [GO:0071914]</t>
  </si>
  <si>
    <t>negative regulation of caveolin-mediated endocytosis [GO:2001287]; negative regulation of pinocytosis [GO:0048550]; positive regulation of cell projection organization [GO:0031346]; positive regulation of protein phosphorylation [GO:0001934]; regulation of GTPase activity [GO:0043087]</t>
  </si>
  <si>
    <t>cholesterol binding [GO:0015485]</t>
  </si>
  <si>
    <t>P42226</t>
  </si>
  <si>
    <t>STAT6_HUMAN</t>
  </si>
  <si>
    <t>Signal transducer and activator of transcription 6 (IL-4 Stat)</t>
  </si>
  <si>
    <t>STAT6</t>
  </si>
  <si>
    <t>chromatin [GO:0000785]; cytosol [GO:0005829]; membrane raft [GO:0045121]; nucleoplasm [GO:0005654]</t>
  </si>
  <si>
    <t>cellular response to hydrogen peroxide [GO:0070301]; cellular response to reactive nitrogen species [GO:1902170]; cytokine-mediated signaling pathway [GO:0019221]; defense response [GO:0006952]; growth hormone receptor signaling pathway via JAK-STAT [GO:0060397]; interleukin-4-mediated signaling pathway [GO:0035771]; mammary gland epithelial cell proliferation [GO:0033598]; mammary gland morphogenesis [GO:0060443]; negative regulation of transcription by RNA polymerase II [GO:0000122]; negative regulation of type 2 immune response [GO:0002829]; positive regulation of cold-induced thermogenesis [GO:0120162]; positive regulation of isotype switching to IgE isotypes [GO:0048295]; positive regulation of transcription by RNA polymerase II [GO:0045944]; receptor signaling pathway via JAK-STAT [GO:0007259]; regulation of cell population proliferation [GO:0042127]; regulation of transcription by RNA polymerase II [GO:0006357]; response to peptide hormone [GO:0043434]; signal transduction [GO:0007165]; T-helper 1 cell lineage commitment [GO:0002296]</t>
  </si>
  <si>
    <t>DNA-binding transcription activator activity, RNA polymerase II-specific [GO:0001228]; DNA-binding transcription factor activity [GO:0003700]; DNA-binding transcription factor activity, RNA polymerase II-specific [GO:0000981]; identical protein binding [GO:0042802]; protein phosphatase binding [GO:0019903]; RNA polymerase II cis-regulatory region sequence-specific DNA binding [GO:0000978]; RNA polymerase II transcription regulatory region sequence-specific DNA binding [GO:0000977]</t>
  </si>
  <si>
    <t>Q5JPF3</t>
  </si>
  <si>
    <t>AN36C_HUMAN</t>
  </si>
  <si>
    <t>Ankyrin repeat domain-containing protein 36C (Protein immuno-reactive with anti-PTH polyclonal antibodies)</t>
  </si>
  <si>
    <t>ANKRD36C</t>
  </si>
  <si>
    <t>ion channel inhibitor activity [GO:0008200]</t>
  </si>
  <si>
    <t>Q8N3F8</t>
  </si>
  <si>
    <t>MILK1_HUMAN</t>
  </si>
  <si>
    <t>MICAL-like protein 1 (Molecule interacting with Rab13) (MIRab13)</t>
  </si>
  <si>
    <t>MICALL1 KIAA1668 MIRAB13</t>
  </si>
  <si>
    <t>extrinsic component of membrane [GO:0019898]; late endosome [GO:0005770]; late endosome membrane [GO:0031902]; recycling endosome membrane [GO:0055038]</t>
  </si>
  <si>
    <t>cellular response to nerve growth factor stimulus [GO:1990090]; endocytic recycling [GO:0032456]; endocytosis [GO:0006897]; neuron projection development [GO:0031175]; plasma membrane tubulation [GO:0097320]; protein localization to endosome [GO:0036010]; protein targeting to membrane [GO:0006612]; receptor-mediated endocytosis [GO:0006898]; slow endocytic recycling [GO:0032458]</t>
  </si>
  <si>
    <t>cadherin binding [GO:0045296]; identical protein binding [GO:0042802]; metal ion binding [GO:0046872]; phosphatidic acid binding [GO:0070300]; small GTPase binding [GO:0031267]</t>
  </si>
  <si>
    <t>Q8IXQ6</t>
  </si>
  <si>
    <t>PARP9_HUMAN</t>
  </si>
  <si>
    <t>Protein mono-ADP-ribosyltransferase PARP9 (EC 2.4.2.-) (ADP-ribosyltransferase diphtheria toxin-like 9) (ARTD9) (B aggressive lymphoma protein) (Poly [ADP-ribose] polymerase 9) (PARP-9)</t>
  </si>
  <si>
    <t>PARP9 BAL BAL1</t>
  </si>
  <si>
    <t>cytoplasm [GO:0005737]; cytosol [GO:0005829]; membrane [GO:0016020]; mitochondrion [GO:0005739]; nucleoplasm [GO:0005654]; nucleus [GO:0005634]; protein-containing complex [GO:0032991]; site of DNA damage [GO:0090734]</t>
  </si>
  <si>
    <t>cell migration [GO:0016477]; defense response to virus [GO:0051607]; double-strand break repair [GO:0006302]; innate immune response [GO:0045087]; NAD biosynthesis via nicotinamide riboside salvage pathway [GO:0034356]; negative regulation of catalytic activity [GO:0043086]; negative regulation of gene expression [GO:0010629]; negative regulation of transcription by RNA polymerase II [GO:0000122]; positive regulation of chromatin binding [GO:0035563]; positive regulation of defense response to virus by host [GO:0002230]; positive regulation of double-strand break repair via nonhomologous end joining [GO:2001034]; positive regulation of interferon-gamma-mediated signaling pathway [GO:0060335]; positive regulation of protein localization to nucleus [GO:1900182]; positive regulation of transcription, DNA-templated [GO:0045893]; positive regulation of tyrosine phosphorylation of STAT protein [GO:0042531]; posttranscriptional regulation of gene expression [GO:0010608]; protein ADP-ribosylation [GO:0006471]; protein mono-ADP-ribosylation [GO:0140289]; regulation of response to interferon-gamma [GO:0060330]; viral protein processing [GO:0019082]</t>
  </si>
  <si>
    <t>ADP-D-ribose binding [GO:0072570]; enzyme binding [GO:0019899]; enzyme inhibitor activity [GO:0004857]; histone binding [GO:0042393]; NAD+ ADP-ribosyltransferase activity [GO:0003950]; protein ADP-ribosylase activity [GO:1990404]; STAT family protein binding [GO:0097677]; transcription corepressor activity [GO:0003714]; ubiquitin-like protein ligase binding [GO:0044389]</t>
  </si>
  <si>
    <t>Q8WUH2</t>
  </si>
  <si>
    <t>TGFA1_HUMAN</t>
  </si>
  <si>
    <t>Transforming growth factor-beta receptor-associated protein 1 (TGF-beta receptor-associated protein 1) (TRAP-1) (TRAP1)</t>
  </si>
  <si>
    <t>TGFBRAP1</t>
  </si>
  <si>
    <t>CORVET complex [GO:0033263]; cytoplasm [GO:0005737]; early endosome [GO:0005769]; intracellular membrane-bounded organelle [GO:0043231]; membrane [GO:0016020]</t>
  </si>
  <si>
    <t>autophagy [GO:0006914]; endosomal vesicle fusion [GO:0034058]; endosome to lysosome transport [GO:0008333]; intracellular protein transport [GO:0006886]; regulation of transcription, DNA-templated [GO:0006355]; signal transduction [GO:0007165]; transforming growth factor beta receptor signaling pathway [GO:0007179]</t>
  </si>
  <si>
    <t>SMAD binding [GO:0046332]; transforming growth factor beta receptor binding [GO:0005160]</t>
  </si>
  <si>
    <t>Q9BPX3</t>
  </si>
  <si>
    <t>CND3_HUMAN</t>
  </si>
  <si>
    <t>Condensin complex subunit 3 (Chromosome-associated protein G) (Condensin subunit CAP-G) (hCAP-G) (Melanoma antigen NY-MEL-3) (Non-SMC condensin I complex subunit G) (XCAP-G homolog)</t>
  </si>
  <si>
    <t>NCAPG CAPG NYMEL3</t>
  </si>
  <si>
    <t>condensed chromosome [GO:0000793]; condensed chromosome, centromeric region [GO:0000779]; condensin complex [GO:0000796]; cytoplasm [GO:0005737]; cytosol [GO:0005829]; membrane [GO:0016020]; nucleus [GO:0005634]</t>
  </si>
  <si>
    <t>cell division [GO:0051301]; mitotic chromosome condensation [GO:0007076]</t>
  </si>
  <si>
    <t>Q05193</t>
  </si>
  <si>
    <t>DYN1_HUMAN</t>
  </si>
  <si>
    <t>Dynamin-1 (EC 3.6.5.5)</t>
  </si>
  <si>
    <t>DNM1 DNM</t>
  </si>
  <si>
    <t>axon [GO:0030424]; cytoplasm [GO:0005737]; cytoplasmic vesicle [GO:0031410]; dendritic spine head [GO:0044327]; extracellular exosome [GO:0070062]; glutamatergic synapse [GO:0098978]; Golgi apparatus [GO:0005794]; membrane [GO:0016020]; membrane coat [GO:0030117]; microtubule [GO:0005874]; microtubule cytoskeleton [GO:0015630]; mitochondrial membrane [GO:0031966]; nucleoplasm [GO:0005654]; photoreceptor inner segment [GO:0001917]; photoreceptor ribbon synapse [GO:0098684]; plasma membrane [GO:0005886]; postsynaptic density [GO:0014069]; postsynaptic endocytic zone membrane [GO:0098844]; presynaptic endocytic zone membrane [GO:0098835]; synaptic vesicle [GO:0008021]; varicosity [GO:0043196]</t>
  </si>
  <si>
    <t>dynamin family protein polymerization involved in mitochondrial fission [GO:0003374]; endocytosis [GO:0006897]; endosome organization [GO:0007032]; G protein-coupled receptor internalization [GO:0002031]; membrane fusion [GO:0061025]; mitochondrial fission [GO:0000266]; modulation of chemical synaptic transmission [GO:0050804]; positive regulation of synaptic vesicle endocytosis [GO:1900244]; postsynaptic neurotransmitter receptor internalization [GO:0098884]; receptor internalization [GO:0031623]; receptor-mediated endocytosis [GO:0006898]; regulation of synapse structure or activity [GO:0050803]; response to amyloid-beta [GO:1904645]; synaptic vesicle budding from presynaptic endocytic zone membrane [GO:0016185]; toxin transport [GO:1901998]</t>
  </si>
  <si>
    <t>D2 dopamine receptor binding [GO:0031749]; GTPase activity [GO:0003924]; GTP binding [GO:0005525]; identical protein binding [GO:0042802]; microtubule binding [GO:0008017]; nitric-oxide synthase binding [GO:0050998]; protein-containing complex binding [GO:0044877]; protein C-terminus binding [GO:0008022]; protein kinase binding [GO:0019901]; RNA binding [GO:0003723]; SH3 domain binding [GO:0017124]</t>
  </si>
  <si>
    <t>Q9UL18</t>
  </si>
  <si>
    <t>AGO1_HUMAN</t>
  </si>
  <si>
    <t>Protein argonaute-1 (Argonaute1) (hAgo1) (Argonaute RISC catalytic component 1) (Eukaryotic translation initiation factor 2C 1) (eIF-2C 1) (eIF2C 1) (Putative RNA-binding protein Q99)</t>
  </si>
  <si>
    <t>AGO1 EIF2C1</t>
  </si>
  <si>
    <t>cytoplasm [GO:0005737]; cytoplasmic ribonucleoprotein granule [GO:0036464]; cytosol [GO:0005829]; nucleoplasm [GO:0005654]; nucleus [GO:0005634]; P-body [GO:0000932]; polysome [GO:0005844]; ribonucleoprotein complex [GO:1990904]; RISC complex [GO:0016442]; RISC-loading complex [GO:0070578]</t>
  </si>
  <si>
    <t>miRNA loading onto RISC involved in gene silencing by miRNA [GO:0035280]; miRNA mediated inhibition of translation [GO:0035278]; negative regulation of angiogenesis [GO:0016525]; nuclear-transcribed mRNA catabolic process [GO:0000956]; positive regulation of transcription by RNA polymerase II [GO:0045944]; pre-miRNA processing [GO:0031054]; production of miRNAs involved in gene silencing by miRNA [GO:0035196]; RNA phosphodiester bond hydrolysis, endonucleolytic [GO:0090502]; RNA secondary structure unwinding [GO:0010501]</t>
  </si>
  <si>
    <t>core promoter sequence-specific DNA binding [GO:0001046]; double-stranded RNA binding [GO:0003725]; miRNA binding [GO:0035198]; RNA binding [GO:0003723]; RNA polymerase II complex binding [GO:0000993]; single-stranded RNA binding [GO:0003727]</t>
  </si>
  <si>
    <t>Q01780</t>
  </si>
  <si>
    <t>EXOSX_HUMAN</t>
  </si>
  <si>
    <t>Exosome component 10 (EC 3.1.13.-) (Autoantigen PM/Scl 2) (P100 polymyositis-scleroderma overlap syndrome-associated autoantigen) (Polymyositis/scleroderma autoantigen 100 kDa) (PM/Scl-100) (Polymyositis/scleroderma autoantigen 2)</t>
  </si>
  <si>
    <t>EXOSC10 PMSCL PMSCL2 RRP6</t>
  </si>
  <si>
    <t>cytoplasm [GO:0005737]; cytosol [GO:0005829]; exosome (RNase complex) [GO:0000178]; membrane [GO:0016020]; nuclear exosome (RNase complex) [GO:0000176]; nucleolus [GO:0005730]; nucleoplasm [GO:0005654]; nucleus [GO:0005634]; transcriptionally active chromatin [GO:0035327]</t>
  </si>
  <si>
    <t>CUT catabolic process [GO:0071034]; dosage compensation by inactivation of X chromosome [GO:0009048]; exonucleolytic trimming to generate mature 3'-end of 5.8S rRNA from tricistronic rRNA transcript (SSU-rRNA, 5.8S rRNA, LSU-rRNA) [GO:0000467]; histone mRNA catabolic process [GO:0071044]; maturation of 5.8S rRNA [GO:0000460]; negative regulation of telomere maintenance via telomerase [GO:0032211]; nuclear mRNA surveillance [GO:0071028]; nuclear polyadenylation-dependent antisense transcript catabolic process [GO:0071040]; nuclear polyadenylation-dependent CUT catabolic process [GO:0071039]; nuclear polyadenylation-dependent rRNA catabolic process [GO:0071035]; nuclear polyadenylation-dependent snoRNA catabolic process [GO:0071036]; nuclear polyadenylation-dependent snRNA catabolic process [GO:0071037]; nuclear polyadenylation-dependent tRNA catabolic process [GO:0071038]; nuclear retention of unspliced pre-mRNA at the site of transcription [GO:0071048]; nuclear-transcribed mRNA catabolic process [GO:0000956]; nuclear-transcribed mRNA catabolic process, nonsense-mediated decay [GO:0000184]; polyadenylation-dependent snoRNA 3'-end processing [GO:0071051]; regulation of telomerase RNA localization to Cajal body [GO:1904872]; rRNA processing [GO:0006364]</t>
  </si>
  <si>
    <t>3'-5'-exoribonuclease activity [GO:0000175]; exoribonuclease activity [GO:0004532]; nucleotide binding [GO:0000166]; RNA binding [GO:0003723]; single-stranded RNA binding [GO:0003727]; telomerase RNA binding [GO:0070034]</t>
  </si>
  <si>
    <t>Q9HCS7</t>
  </si>
  <si>
    <t>SYF1_HUMAN</t>
  </si>
  <si>
    <t>Pre-mRNA-splicing factor SYF1 (Protein HCNP) (XPA-binding protein 2)</t>
  </si>
  <si>
    <t>XAB2 HCNP KIAA1177 SYF1 PP3898</t>
  </si>
  <si>
    <t>catalytic step 2 spliceosome [GO:0071013]; intracellular membrane-bounded organelle [GO:0043231]; membrane [GO:0016020]; nucleoplasm [GO:0005654]; nucleus [GO:0005634]; post-mRNA release spliceosomal complex [GO:0071014]; Prp19 complex [GO:0000974]; U2-type catalytic step 2 spliceosome [GO:0071007]</t>
  </si>
  <si>
    <t>blastocyst development [GO:0001824]; cerebral cortex development [GO:0021987]; generation of catalytic spliceosome for first transesterification step [GO:0000349]; mRNA splicing, via spliceosome [GO:0000398]; transcription, DNA-templated [GO:0006351]; transcription-coupled nucleotide-excision repair [GO:0006283]</t>
  </si>
  <si>
    <t>P23497</t>
  </si>
  <si>
    <t>SP100_HUMAN</t>
  </si>
  <si>
    <t>Nuclear autoantigen Sp-100 (Nuclear dot-associated Sp100 protein) (Speckled 100 kDa)</t>
  </si>
  <si>
    <t>SP100</t>
  </si>
  <si>
    <t>chromosome, telomeric region [GO:0000781]; cytoplasm [GO:0005737]; nuclear body [GO:0016604]; nuclear periphery [GO:0034399]; nucleolus [GO:0005730]; nucleoplasm [GO:0005654]; nucleus [GO:0005634]; PML body [GO:0016605]</t>
  </si>
  <si>
    <t>DNA damage response, signal transduction by p53 class mediator resulting in transcription of p21 class mediator [GO:0006978]; interferon-gamma-mediated signaling pathway [GO:0060333]; maintenance of protein location [GO:0045185]; negative regulation of cellular component movement [GO:0051271]; negative regulation of DNA binding [GO:0043392]; negative regulation of DNA-binding transcription factor activity [GO:0043433]; negative regulation of endothelial cell migration [GO:0010596]; negative regulation of protein export from nucleus [GO:0046826]; negative regulation of transcription, DNA-templated [GO:0045892]; negative regulation of transcription by RNA polymerase II [GO:0000122]; negative regulation of viral transcription [GO:0032897]; positive regulation of DNA-binding transcription factor activity [GO:0051091]; positive regulation of transcription, DNA-templated [GO:0045893]; regulation of angiogenesis [GO:0045765]; regulation of extrinsic apoptotic signaling pathway via death domain receptors [GO:1902041]; regulation of Fas signaling pathway [GO:1902044]; regulation of transcription by RNA polymerase II [GO:0006357]; response to cytokine [GO:0034097]; response to interferon-gamma [GO:0034341]; response to retinoic acid [GO:0032526]; response to type I interferon [GO:0034340]; retinoic acid receptor signaling pathway [GO:0048384]; telomere maintenance [GO:0000723]; type I interferon signaling pathway [GO:0060337]</t>
  </si>
  <si>
    <t>chromo shadow domain binding [GO:0070087]; DNA binding [GO:0003677]; DNA-binding transcription factor activity, RNA polymerase II-specific [GO:0000981]; identical protein binding [GO:0042802]; kinase binding [GO:0019900]; protein dimerization activity [GO:0046983]; protein domain specific binding [GO:0019904]; protein homodimerization activity [GO:0042803]; transcription factor binding [GO:0008134]</t>
  </si>
  <si>
    <t>P16615</t>
  </si>
  <si>
    <t>AT2A2_HUMAN</t>
  </si>
  <si>
    <t>Sarcoplasmic/endoplasmic reticulum calcium ATPase 2 (SERCA2) (SR Ca(2+)-ATPase 2) (EC 7.2.2.10) (Calcium pump 2) (Calcium-transporting ATPase sarcoplasmic reticulum type, slow twitch skeletal muscle isoform) (Endoplasmic reticulum class 1/2 Ca(2+) ATPase)</t>
  </si>
  <si>
    <t>ATP2A2 ATP2B</t>
  </si>
  <si>
    <t>apical ectoplasmic specialization [GO:0061831]; calcium ion-transporting ATPase complex [GO:0090534]; endoplasmic reticulum [GO:0005783]; endoplasmic reticulum membrane [GO:0005789]; extrinsic component of cytoplasmic side of plasma membrane [GO:0031234]; integral component of plasma membrane [GO:0005887]; longitudinal sarcoplasmic reticulum [GO:0014801]; membrane [GO:0016020]; perinuclear region of cytoplasm [GO:0048471]; plasma membrane bounded cell projection [GO:0120025]; platelet dense tubular network membrane [GO:0031095]; protein-containing complex [GO:0032991]; ribbon synapse [GO:0097470]; sarcoplasmic reticulum [GO:0016529]; sarcoplasmic reticulum membrane [GO:0033017]; vesicle membrane [GO:0012506]</t>
  </si>
  <si>
    <t>autophagosome assembly [GO:0000045]; autophagosome membrane docking [GO:0016240]; calcium ion import into sarcoplasmic reticulum [GO:1990036]; calcium ion transmembrane transport [GO:0070588]; calcium ion transport from cytosol to endoplasmic reticulum [GO:1903515]; cardiac muscle hypertrophy in response to stress [GO:0014898]; cell adhesion [GO:0007155]; cellular calcium ion homeostasis [GO:0006874]; cellular response to heat [GO:0034605]; cellular response to oxidative stress [GO:0034599]; endoplasmic reticulum calcium ion homeostasis [GO:0032469]; epidermis development [GO:0008544]; ER-nucleus signaling pathway [GO:0006984]; ion transmembrane transport [GO:0034220]; mitochondrion-endoplasmic reticulum membrane tethering [GO:1990456]; negative regulation of heart contraction [GO:0045822]; negative regulation of receptor binding [GO:1900121]; organelle localization by membrane tethering [GO:0140056]; positive regulation of endoplasmic reticulum calcium ion concentration [GO:0032470]; positive regulation of heart rate [GO:0010460]; regulation of calcium ion-dependent exocytosis of neurotransmitter [GO:1903233]; regulation of cardiac conduction [GO:1903779]; regulation of cardiac muscle cell action potential involved in regulation of contraction [GO:0098909]; regulation of cardiac muscle cell membrane potential [GO:0086036]; regulation of cardiac muscle contraction by calcium ion signaling [GO:0010882]; regulation of the force of heart contraction [GO:0002026]; relaxation of cardiac muscle [GO:0055119]; response to endoplasmic reticulum stress [GO:0034976]; response to lipopolysaccharide [GO:0032496]; sarcoplasmic reticulum calcium ion transport [GO:0070296]; skeletal muscle contraction [GO:0003009]; transition between fast and slow fiber [GO:0014883]; T-tubule organization [GO:0033292]</t>
  </si>
  <si>
    <t>ATP binding [GO:0005524]; calcium ion binding [GO:0005509]; enzyme binding [GO:0019899]; lutropin-choriogonadotropic hormone receptor binding [GO:0031775]; protein C-terminus binding [GO:0008022]; P-type calcium transporter activity [GO:0005388]; P-type calcium transporter activity involved in regulation of cardiac muscle cell membrane potential [GO:0086039]; P-type proton-exporting transporter activity [GO:0008553]; S100 protein binding [GO:0044548]; transmembrane transporter binding [GO:0044325]</t>
  </si>
  <si>
    <t>Q9BQK8</t>
  </si>
  <si>
    <t>LPIN3_HUMAN</t>
  </si>
  <si>
    <t>Phosphatidate phosphatase LPIN3 (EC 3.1.3.4) (Lipin-3) (Lipin-3-like)</t>
  </si>
  <si>
    <t>LPIN3 LIPN3L</t>
  </si>
  <si>
    <t>endoplasmic reticulum membrane [GO:0005789]; nucleus [GO:0005634]</t>
  </si>
  <si>
    <t>cellular lipid metabolic process [GO:0044255]; cellular response to insulin stimulus [GO:0032869]; fatty acid catabolic process [GO:0009062]; positive regulation of transcription by RNA polymerase II [GO:0045944]; triglyceride biosynthetic process [GO:0019432]</t>
  </si>
  <si>
    <t>phosphatidate phosphatase activity [GO:0008195]; transcription coactivator activity [GO:0003713]</t>
  </si>
  <si>
    <t>Q8N122</t>
  </si>
  <si>
    <t>RPTOR_HUMAN</t>
  </si>
  <si>
    <t>Regulatory-associated protein of mTOR (Raptor) (p150 target of rapamycin (TOR)-scaffold protein)</t>
  </si>
  <si>
    <t>RPTOR KIAA1303 RAPTOR</t>
  </si>
  <si>
    <t>cytoplasm [GO:0005737]; cytoplasmic stress granule [GO:0010494]; cytosol [GO:0005829]; dendrite [GO:0030425]; lysosomal membrane [GO:0005765]; lysosome [GO:0005764]; neuronal cell body [GO:0043025]; nucleoplasm [GO:0005654]; TORC1 complex [GO:0031931]</t>
  </si>
  <si>
    <t>cellular response to amino acid stimulus [GO:0071230]; cellular response to leucine [GO:0071233]; cellular response to nutrient levels [GO:0031669]; cellular response to starvation [GO:0009267]; positive regulation of cell growth [GO:0030307]; positive regulation of endothelial cell proliferation [GO:0001938]; positive regulation of G1/S transition of mitotic cell cycle [GO:1900087]; positive regulation of peptidyl-serine phosphorylation [GO:0033138]; positive regulation of peptidyl-threonine phosphorylation [GO:0010800]; positive regulation of protein serine/threonine kinase activity [GO:0071902]; positive regulation of TOR signaling [GO:0032008]; positive regulation of transcription by RNA polymerase III [GO:0045945]; regulation of autophagy [GO:0010506]; regulation of cell growth [GO:0001558]; regulation of cell size [GO:0008361]; response to xenobiotic stimulus [GO:0009410]; social behavior [GO:0035176]; TORC1 signaling [GO:0038202]; TOR signaling [GO:0031929]</t>
  </si>
  <si>
    <t>14-3-3 protein binding [GO:0071889]; protein-containing complex binding [GO:0044877]; protein kinase activator activity [GO:0030295]; protein kinase binding [GO:0019901]; protein-macromolecule adaptor activity [GO:0030674]; protein serine/threonine kinase inhibitor activity [GO:0030291]; RNA polymerase III type 1 promoter sequence-specific DNA binding [GO:0001002]; RNA polymerase III type 2 promoter sequence-specific DNA binding [GO:0001003]; RNA polymerase III type 3 promoter sequence-specific DNA binding [GO:0001006]; TFIIIC-class transcription factor complex binding [GO:0001156]</t>
  </si>
  <si>
    <t>Q9UQ16</t>
  </si>
  <si>
    <t>DYN3_HUMAN</t>
  </si>
  <si>
    <t>Dynamin-3 (EC 3.6.5.5) (Dynamin, testicular) (T-dynamin)</t>
  </si>
  <si>
    <t>DNM3 KIAA0820</t>
  </si>
  <si>
    <t>apical tubulobulbar complex [GO:0061828]; axon [GO:0030424]; basal tubulobulbar complex [GO:0061829]; cytoplasm [GO:0005737]; cytoplasmic vesicle [GO:0031410]; dendritic spine [GO:0043197]; dendritic spine head [GO:0044327]; extracellular exosome [GO:0070062]; glutamatergic synapse [GO:0098978]; Golgi apparatus [GO:0005794]; membrane [GO:0016020]; microtubule [GO:0005874]; microtubule cytoskeleton [GO:0015630]; mitochondrial membrane [GO:0031966]; perinuclear region of cytoplasm [GO:0048471]; plasma membrane [GO:0005886]; postsynaptic density [GO:0014069]; postsynaptic endocytic zone membrane [GO:0098844]; presynapse [GO:0098793]; synaptic cleft [GO:0043083]</t>
  </si>
  <si>
    <t>dynamin family protein polymerization involved in mitochondrial fission [GO:0003374]; endocytosis [GO:0006897]; filopodium assembly [GO:0046847]; membrane fusion [GO:0061025]; mitochondrial fission [GO:0000266]; negative regulation of dendritic spine morphogenesis [GO:0061002]; positive regulation of filopodium assembly [GO:0051491]; positive regulation of synaptic vesicle recycling [GO:1903423]; postsynaptic neurotransmitter receptor internalization [GO:0098884]; receptor internalization [GO:0031623]; regulation of synapse structure or activity [GO:0050803]; synapse assembly [GO:0007416]; synaptic vesicle budding from presynaptic endocytic zone membrane [GO:0016185]</t>
  </si>
  <si>
    <t>GTPase activity [GO:0003924]; GTP binding [GO:0005525]; identical protein binding [GO:0042802]; microtubule binding [GO:0008017]; nitric-oxide synthase binding [GO:0050998]; structural constituent of postsynapse [GO:0099186]; type 1 metabotropic glutamate receptor binding [GO:0031798]; type 5 metabotropic glutamate receptor binding [GO:0031802]</t>
  </si>
  <si>
    <t>Q15700</t>
  </si>
  <si>
    <t>DLG2_HUMAN</t>
  </si>
  <si>
    <t>Disks large homolog 2 (Channel-associated protein of synapse-110) (Chapsyn-110) (Postsynaptic density protein PSD-93)</t>
  </si>
  <si>
    <t>DLG2</t>
  </si>
  <si>
    <t>axon cytoplasm [GO:1904115]; basolateral plasma membrane [GO:0016323]; cell junction [GO:0030054]; cytosol [GO:0005829]; juxtaparanode region of axon [GO:0044224]; membrane [GO:0016020]; neuromuscular junction [GO:0031594]; neuron projection [GO:0043005]; perikaryon [GO:0043204]; plasma membrane [GO:0005886]; postsynaptic density [GO:0014069]; postsynaptic density membrane [GO:0098839]</t>
  </si>
  <si>
    <t>anterograde axonal protein transport [GO:0099641]; cell-cell adhesion [GO:0098609]; cellular response to potassium ion [GO:0035865]; chemical synaptic transmission [GO:0007268]; establishment or maintenance of epithelial cell apical/basal polarity [GO:0045197]; receptor clustering [GO:0043113]; receptor localization to synapse [GO:0097120]; retrograde axonal protein transport [GO:0099642]</t>
  </si>
  <si>
    <t>guanylate kinase activity [GO:0004385]; kinase binding [GO:0019900]</t>
  </si>
  <si>
    <t>Q2VPB7</t>
  </si>
  <si>
    <t>AP5B1_HUMAN</t>
  </si>
  <si>
    <t>AP-5 complex subunit beta-1 (Adaptor-related protein complex 5 beta subunit) (Beta5)</t>
  </si>
  <si>
    <t>AP5B1 PP1030</t>
  </si>
  <si>
    <t>AP-type membrane coat adaptor complex [GO:0030119]; lysosomal membrane [GO:0005765]</t>
  </si>
  <si>
    <t>endosomal transport [GO:0016197]; protein transport [GO:0015031]</t>
  </si>
  <si>
    <t>P11717</t>
  </si>
  <si>
    <t>MPRI_HUMAN</t>
  </si>
  <si>
    <t>Cation-independent mannose-6-phosphate receptor (CI Man-6-P receptor) (CI-MPR) (M6PR) (300 kDa mannose 6-phosphate receptor) (MPR 300) (Insulin-like growth factor 2 receptor) (Insulin-like growth factor II receptor) (IGF-II receptor) (M6P/IGF2 receptor) (M6P/IGF2R) (CD antigen CD222)</t>
  </si>
  <si>
    <t>IGF2R MPRI</t>
  </si>
  <si>
    <t>cell surface [GO:0009986]; clathrin coat [GO:0030118]; clathrin-coated endocytic vesicle membrane [GO:0030669]; early endosome [GO:0005769]; endocytic vesicle [GO:0030139]; endosome [GO:0005768]; endosome membrane [GO:0010008]; extracellular exosome [GO:0070062]; focal adhesion [GO:0005925]; Golgi apparatus [GO:0005794]; integral component of plasma membrane [GO:0005887]; late endosome [GO:0005770]; membrane [GO:0016020]; nuclear envelope lumen [GO:0005641]; perinuclear region of cytoplasm [GO:0048471]; plasma membrane [GO:0005886]; secretory granule membrane [GO:0030667]; trans-Golgi network [GO:0005802]; trans-Golgi network membrane [GO:0032588]; trans-Golgi network transport vesicle [GO:0030140]; transport vesicle [GO:0030133]</t>
  </si>
  <si>
    <t>animal organ regeneration [GO:0031100]; G protein-coupled receptor signaling pathway [GO:0007186]; liver development [GO:0001889]; lysosomal transport [GO:0007041]; positive regulation by host of viral process [GO:0044794]; positive regulation of apoptotic process [GO:0043065]; post-embryonic development [GO:0009791]; receptor-mediated endocytosis [GO:0006898]; response to retinoic acid [GO:0032526]; response to tetrachloromethane [GO:1904772]; signal transduction [GO:0007165]; spermatogenesis [GO:0007283]</t>
  </si>
  <si>
    <t>enzyme binding [GO:0019899]; G-protein alpha-subunit binding [GO:0001965]; identical protein binding [GO:0042802]; insulin-like growth factor-activated receptor activity [GO:0005010]; insulin-like growth factor binding [GO:0005520]; insulin-like growth factor II binding [GO:0031995]; mannose binding [GO:0005537]; phosphoprotein binding [GO:0051219]; retinoic acid binding [GO:0001972]; retromer complex binding [GO:1905394]; signaling receptor activity [GO:0038023]</t>
  </si>
  <si>
    <t>Q08554</t>
  </si>
  <si>
    <t>DSC1_HUMAN</t>
  </si>
  <si>
    <t>Desmocollin-1 (Cadherin family member 1) (Desmosomal glycoprotein 2/3) (DG2/DG3)</t>
  </si>
  <si>
    <t>DSC1 CDHF1</t>
  </si>
  <si>
    <t>cell-cell junction [GO:0005911]; cornified envelope [GO:0001533]; desmosome [GO:0030057]; extracellular exosome [GO:0070062]; ficolin-1-rich granule membrane [GO:0101003]; gap junction [GO:0005921]; integral component of membrane [GO:0016021]; membrane [GO:0016020]; plasma membrane [GO:0005886]</t>
  </si>
  <si>
    <t>cell-cell adhesion [GO:0098609]; homophilic cell adhesion via plasma membrane adhesion molecules [GO:0007156]</t>
  </si>
  <si>
    <t>Q6N069</t>
  </si>
  <si>
    <t>NAA16_HUMAN</t>
  </si>
  <si>
    <t>N-alpha-acetyltransferase 16, NatA auxiliary subunit (NMDA receptor-regulated 1-like protein) (NARG1-like protein)</t>
  </si>
  <si>
    <t>NAA16 NARG1L NAT2</t>
  </si>
  <si>
    <t>cytoplasm [GO:0005737]; cytosol [GO:0005829]; extracellular exosome [GO:0070062]; NatA complex [GO:0031415]; nucleus [GO:0005634]; transcription regulator complex [GO:0005667]</t>
  </si>
  <si>
    <t>negative regulation of apoptotic process [GO:0043066]; N-terminal peptidyl-methionine acetylation [GO:0017196]; N-terminal protein amino acid acetylation [GO:0006474]; positive regulation of transcription, DNA-templated [GO:0045893]; protein stabilization [GO:0050821]</t>
  </si>
  <si>
    <t>O14936</t>
  </si>
  <si>
    <t>CSKP_HUMAN</t>
  </si>
  <si>
    <t>Peripheral plasma membrane protein CASK (hCASK) (EC 2.7.11.1) (Calcium/calmodulin-dependent serine protein kinase) (Protein lin-2 homolog)</t>
  </si>
  <si>
    <t>CASK LIN2</t>
  </si>
  <si>
    <t>actin cytoskeleton [GO:0015629]; basement membrane [GO:0005604]; basolateral plasma membrane [GO:0016323]; cell-cell junction [GO:0005911]; ciliary membrane [GO:0060170]; cytoplasm [GO:0005737]; cytosol [GO:0005829]; focal adhesion [GO:0005925]; nuclear lamina [GO:0005652]; nuclear matrix [GO:0016363]; nucleolus [GO:0005730]; plasma membrane [GO:0005886]; presynaptic membrane [GO:0042734]; Schaffer collateral - CA1 synapse [GO:0098685]; vesicle [GO:0031982]</t>
  </si>
  <si>
    <t>calcium ion import [GO:0070509]; cell adhesion [GO:0007155]; negative regulation of cell-matrix adhesion [GO:0001953]; negative regulation of cellular response to growth factor stimulus [GO:0090288]; negative regulation of keratinocyte proliferation [GO:0010839]; negative regulation of wound healing [GO:0061045]; positive regulation of calcium ion import [GO:0090280]; positive regulation of transcription by RNA polymerase II [GO:0045944]; regulation of synaptic vesicle exocytosis [GO:2000300]</t>
  </si>
  <si>
    <t>ATP binding [GO:0005524]; calmodulin binding [GO:0005516]; guanylate kinase activity [GO:0004385]; neurexin family protein binding [GO:0042043]; protein serine/threonine kinase activity [GO:0004674]; protein serine kinase activity [GO:0106310]; protein threonine kinase activity [GO:0106311]</t>
  </si>
  <si>
    <t>P06400</t>
  </si>
  <si>
    <t>RB_HUMAN</t>
  </si>
  <si>
    <t>Retinoblastoma-associated protein (p105-Rb) (p110-RB1) (pRb) (Rb) (pp110)</t>
  </si>
  <si>
    <t>RB1</t>
  </si>
  <si>
    <t>chromatin [GO:0000785]; cytosol [GO:0005829]; nucleoplasm [GO:0005654]; nucleus [GO:0005634]; PML body [GO:0016605]; Rb-E2F complex [GO:0035189]; spindle [GO:0005819]; SWI/SNF complex [GO:0016514]; transcription regulator complex [GO:0005667]</t>
  </si>
  <si>
    <t>aortic valve morphogenesis [GO:0003180]; cell differentiation [GO:0030154]; cell division [GO:0051301]; cell morphogenesis involved in neuron differentiation [GO:0048667]; cellular response to xenobiotic stimulus [GO:0071466]; chromatin remodeling [GO:0006338]; digestive tract development [GO:0048565]; enucleate erythrocyte differentiation [GO:0043353]; glial cell apoptotic process [GO:0034349]; hepatocyte apoptotic process [GO:0097284]; maintenance of mitotic sister chromatid cohesion [GO:0034088]; myoblast differentiation [GO:0045445]; negative regulation of apoptotic signaling pathway [GO:2001234]; negative regulation of cell cycle [GO:0045786]; negative regulation of cell growth [GO:0030308]; negative regulation of cold-induced thermogenesis [GO:0120163]; negative regulation of DNA-binding transcription factor activity [GO:0043433]; negative regulation of epithelial cell proliferation [GO:0050680]; negative regulation of G1/S transition of mitotic cell cycle [GO:2000134]; negative regulation of gene expression [GO:0010629]; negative regulation of inflammatory response [GO:0050728]; negative regulation of myofibroblast differentiation [GO:1904761]; negative regulation of protein kinase activity [GO:0006469]; negative regulation of protein serine/threonine kinase activity [GO:0071901]; negative regulation of smoothened signaling pathway [GO:0045879]; negative regulation of tau-protein kinase activity [GO:1902948]; negative regulation of transcription, DNA-templated [GO:0045892]; negative regulation of transcription by RNA polymerase II [GO:0000122]; negative regulation of transcription involved in G1/S transition of mitotic cell cycle [GO:0071930]; neuron apoptotic process [GO:0051402]; neuron maturation [GO:0042551]; neuron projection development [GO:0031175]; positive regulation of collagen fibril organization [GO:1904028]; positive regulation of extracellular matrix organization [GO:1903055]; positive regulation of macrophage differentiation [GO:0045651]; positive regulation of mitotic metaphase/anaphase transition [GO:0045842]; positive regulation of transcription by RNA polymerase II [GO:0045944]; positive regulation of transcription regulatory region DNA binding [GO:2000679]; protein localization to chromosome, centromeric region [GO:0071459]; Ras protein signal transduction [GO:0007265]; regulation of cell cycle [GO:0051726]; regulation of centromere complex assembly [GO:0090230]; regulation of cohesin loading [GO:0071922]; regulation of lipid kinase activity [GO:0043550]; regulation of mitotic cell cycle [GO:0007346]; regulation of transcription, DNA-templated [GO:0006355]; sister chromatid biorientation [GO:0031134]; skeletal muscle cell differentiation [GO:0035914]; striated muscle cell differentiation [GO:0051146]; tissue homeostasis [GO:0001894]</t>
  </si>
  <si>
    <t>disordered domain specific binding [GO:0097718]; DNA-binding transcription factor binding [GO:0140297]; identical protein binding [GO:0042802]; importin-alpha family protein binding [GO:0061676]; kinase binding [GO:0019900]; phosphoprotein binding [GO:0051219]; RNA polymerase II-specific DNA-binding transcription factor binding [GO:0061629]; RNA polymerase II transcription regulatory region sequence-specific DNA binding [GO:0000977]; transcription corepressor activity [GO:0003714]; transcription factor binding [GO:0008134]; ubiquitin protein ligase binding [GO:0031625]</t>
  </si>
  <si>
    <t>Q8ND30</t>
  </si>
  <si>
    <t>LIPB2_HUMAN</t>
  </si>
  <si>
    <t>Liprin-beta-2 (Protein tyrosine phosphatase receptor type f polypeptide-interacting protein-binding protein 2) (PTPRF-interacting protein-binding protein 2)</t>
  </si>
  <si>
    <t>PPFIBP2</t>
  </si>
  <si>
    <t>cytosol [GO:0005829]; extracellular space [GO:0005615]; presynaptic active zone [GO:0048786]</t>
  </si>
  <si>
    <t>neuromuscular junction development [GO:0007528]; synapse organization [GO:0050808]</t>
  </si>
  <si>
    <t>Q9NQ66</t>
  </si>
  <si>
    <t>PLCB1_HUMAN</t>
  </si>
  <si>
    <t>1-phosphatidylinositol 4,5-bisphosphate phosphodiesterase beta-1 (EC 3.1.4.11) (PLC-154) (Phosphoinositide phospholipase C-beta-1) (Phospholipase C-I) (PLC-I) (Phospholipase C-beta-1) (PLC-beta-1)</t>
  </si>
  <si>
    <t>PLCB1 KIAA0581</t>
  </si>
  <si>
    <t>chromatin [GO:0000785]; cytoplasm [GO:0005737]; cytosol [GO:0005829]; extracellular exosome [GO:0070062]; GABA-ergic synapse [GO:0098982]; glutamatergic synapse [GO:0098978]; nuclear membrane [GO:0031965]; nuclear speck [GO:0016607]; nucleus [GO:0005634]; postsynapse [GO:0098794]; protein-containing complex [GO:0032991]</t>
  </si>
  <si>
    <t>activation of meiosis involved in egg activation [GO:0060466]; cerebral cortex development [GO:0021987]; fat cell differentiation [GO:0045444]; G2/M transition of mitotic cell cycle [GO:0000086]; glutamate receptor signaling pathway [GO:0007215]; G protein-coupled acetylcholine receptor signaling pathway [GO:0007213]; G protein-coupled receptor signaling pathway [GO:0007186]; insulin-like growth factor receptor signaling pathway [GO:0048009]; interleukin-12-mediated signaling pathway [GO:0035722]; interleukin-15-mediated signaling pathway [GO:0035723]; interleukin-1-mediated signaling pathway [GO:0070498]; lipid catabolic process [GO:0016042]; memory [GO:0007613]; negative regulation of monocyte extravasation [GO:2000438]; negative regulation of transcription, DNA-templated [GO:0045892]; phosphatidylinositol-mediated signaling [GO:0048015]; phosphatidylinositol metabolic process [GO:0046488]; positive regulation of acrosome reaction [GO:2000344]; positive regulation of CD24 production [GO:2000560]; positive regulation of developmental growth [GO:0048639]; positive regulation of embryonic development [GO:0040019]; positive regulation of G1/S transition of mitotic cell cycle [GO:1900087]; positive regulation of interleukin-12 production [GO:0032735]; positive regulation of JNK cascade [GO:0046330]; positive regulation of myoblast differentiation [GO:0045663]; positive regulation of transcription, DNA-templated [GO:0045893]; postsynaptic modulation of chemical synaptic transmission [GO:0099170]; regulation of establishment of endothelial barrier [GO:1903140]; regulation of fertilization [GO:0080154]; regulation of G protein-coupled receptor signaling pathway [GO:0008277]; regulation of retrograde trans-synaptic signaling by endocanabinoid [GO:0099178]; signal transduction [GO:0007165]</t>
  </si>
  <si>
    <t>calcium ion binding [GO:0005509]; calmodulin binding [GO:0005516]; enzyme binding [GO:0019899]; GTPase activator activity [GO:0005096]; identical protein binding [GO:0042802]; lamin binding [GO:0005521]; phosphatidylinositol-4,5-bisphosphate binding [GO:0005546]; phosphatidylinositol phospholipase C activity [GO:0004435]; phospholipase C activity [GO:0004629]</t>
  </si>
  <si>
    <t>Q8TDD1</t>
  </si>
  <si>
    <t>DDX54_HUMAN</t>
  </si>
  <si>
    <t>ATP-dependent RNA helicase DDX54 (EC 3.6.4.13) (ATP-dependent RNA helicase DP97) (DEAD box RNA helicase 97 kDa) (DEAD box protein 54)</t>
  </si>
  <si>
    <t>DDX54</t>
  </si>
  <si>
    <t>Golgi apparatus [GO:0005794]; membrane [GO:0016020]; nucleolus [GO:0005730]; nucleoplasm [GO:0005654]; nucleus [GO:0005634]</t>
  </si>
  <si>
    <t>intracellular estrogen receptor signaling pathway [GO:0030520]; RNA metabolic process [GO:0016070]; RNA processing [GO:0006396]; rRNA processing [GO:0006364]</t>
  </si>
  <si>
    <t>ATP binding [GO:0005524]; ATP hydrolysis activity [GO:0140603]; estrogen receptor binding [GO:0030331]; RNA binding [GO:0003723]; RNA helicase activity [GO:0003724]; signaling receptor binding [GO:0005102]; transcription corepressor activity [GO:0003714]</t>
  </si>
  <si>
    <t>Q4KMQ2</t>
  </si>
  <si>
    <t>ANO6_HUMAN</t>
  </si>
  <si>
    <t>Anoctamin-6 (Small-conductance calcium-activated nonselective cation channel) (SCAN channel) (Transmembrane protein 16F)</t>
  </si>
  <si>
    <t>ANO6 TMEM16F</t>
  </si>
  <si>
    <t>cell surface [GO:0009986]; chloride channel complex [GO:0034707]; cytosol [GO:0005829]; extracellular exosome [GO:0070062]; membrane [GO:0016020]; plasma membrane [GO:0005886]; specific granule membrane [GO:0035579]; tertiary granule membrane [GO:0070821]</t>
  </si>
  <si>
    <t>activation of blood coagulation via clotting cascade [GO:0002543]; bleb assembly [GO:0032060]; blood coagulation [GO:0007596]; calcium activated phosphatidylcholine scrambling [GO:0061590]; calcium activated phosphatidylserine scrambling [GO:0061589]; calcium ion transmembrane transport [GO:0070588]; cation transport [GO:0006812]; chloride transmembrane transport [GO:1902476]; chloride transport [GO:0006821]; dendritic cell chemotaxis [GO:0002407]; induction by virus of host cell-cell fusion [GO:0006948]; ion transmembrane transport [GO:0034220]; negative regulation of cell volume [GO:0045794]; phosphatidylserine exposure on blood platelet [GO:0097045]; plasma membrane phospholipid scrambling [GO:0017121]; pore complex assembly [GO:0046931]; positive regulation of apoptotic process [GO:0043065]; positive regulation of bone mineralization [GO:0030501]; positive regulation of endothelial cell apoptotic process [GO:2000353]; positive regulation of ion transmembrane transport [GO:0034767]; positive regulation of monocyte chemotaxis [GO:0090026]; positive regulation of phagocytosis, engulfment [GO:0060100]; positive regulation of potassium ion export across plasma membrane [GO:1903766]; purinergic nucleotide receptor signaling pathway [GO:0035590]; sodium ion transmembrane transport [GO:0035725]; transmembrane transport [GO:0055085]</t>
  </si>
  <si>
    <t>calcium activated cation channel activity [GO:0005227]; chloride channel activity [GO:0005254]; intracellular calcium activated chloride channel activity [GO:0005229]; metal ion binding [GO:0046872]; phospholipid scramblase activity [GO:0017128]; protein dimerization activity [GO:0046983]; voltage-gated chloride channel activity [GO:0005247]; voltage-gated ion channel activity [GO:0005244]</t>
  </si>
  <si>
    <t>O75165</t>
  </si>
  <si>
    <t>DJC13_HUMAN</t>
  </si>
  <si>
    <t>DnaJ homolog subfamily C member 13 (Required for receptor-mediated endocytosis 8) (RME-8)</t>
  </si>
  <si>
    <t>DNAJC13 KIAA0678 RME8</t>
  </si>
  <si>
    <t>azurophil granule membrane [GO:0035577]; cytosol [GO:0005829]; early endosome membrane [GO:0031901]; endosome membrane [GO:0010008]; extracellular exosome [GO:0070062]; intracellular membrane-bounded organelle [GO:0043231]; lysosomal membrane [GO:0005765]; membrane [GO:0016020]; plasma membrane [GO:0005886]; secretory granule membrane [GO:0030667]</t>
  </si>
  <si>
    <t>endosome organization [GO:0007032]; osteoblast differentiation [GO:0001649]; protein transport [GO:0015031]; receptor-mediated endocytosis [GO:0006898]; regulation of early endosome to late endosome transport [GO:2000641]; regulation of early endosome to recycling endosome transport [GO:1902954]</t>
  </si>
  <si>
    <t>Q9NYF8</t>
  </si>
  <si>
    <t>BCLF1_HUMAN</t>
  </si>
  <si>
    <t>Bcl-2-associated transcription factor 1 (Btf) (BCLAF1 and THRAP3 family member 1)</t>
  </si>
  <si>
    <t>BCLAF1 BTF KIAA0164</t>
  </si>
  <si>
    <t>cytoplasm [GO:0005737]; mediator complex [GO:0016592]; nuclear speck [GO:0016607]; nucleoplasm [GO:0005654]; nucleus [GO:0005634]</t>
  </si>
  <si>
    <t>apoptotic process [GO:0006915]; negative regulation of transcription, DNA-templated [GO:0045892]; positive regulation of apoptotic process [GO:0043065]; positive regulation of DNA-templated transcription, initiation [GO:2000144]; positive regulation of intrinsic apoptotic signaling pathway [GO:2001244]; positive regulation of response to DNA damage stimulus [GO:2001022]; positive regulation of transcription by RNA polymerase II [GO:0045944]; regulation of DNA-templated transcription in response to stress [GO:0043620]</t>
  </si>
  <si>
    <t>DNA binding [GO:0003677]; RNA binding [GO:0003723]; transcription coregulator activity [GO:0003712]</t>
  </si>
  <si>
    <t>Q06033</t>
  </si>
  <si>
    <t>ITIH3_HUMAN</t>
  </si>
  <si>
    <t>Inter-alpha-trypsin inhibitor heavy chain H3 (ITI heavy chain H3) (ITI-HC3) (Inter-alpha-inhibitor heavy chain 3) (Serum-derived hyaluronan-associated protein) (SHAP)</t>
  </si>
  <si>
    <t>ITIH3</t>
  </si>
  <si>
    <t>extracellular exosome [GO:0070062]; extracellular region [GO:0005576]; platelet dense granule lumen [GO:0031089]</t>
  </si>
  <si>
    <t>P78344</t>
  </si>
  <si>
    <t>IF4G2_HUMAN</t>
  </si>
  <si>
    <t>Eukaryotic translation initiation factor 4 gamma 2 (eIF-4-gamma 2) (eIF-4G 2) (eIF4G 2) (Death-associated protein 5) (DAP-5) (p97)</t>
  </si>
  <si>
    <t>EIF4G2 DAP5 OK/SW-cl.75</t>
  </si>
  <si>
    <t>adherens junction [GO:0005912]; axon [GO:0030424]; cytosol [GO:0005829]; eukaryotic translation initiation factor 4F complex [GO:0016281]; membrane [GO:0016020]</t>
  </si>
  <si>
    <t>cell death [GO:0008219]; cellular macromolecule biosynthetic process [GO:0034645]; heart development [GO:0007507]; negative regulation of autophagy [GO:0010507]; positive regulation of axon extension [GO:0045773]; positive regulation of cell growth [GO:0030307]; positive regulation of dendritic spine development [GO:0060999]; positive regulation of translation [GO:0045727]; regulation of cell cycle [GO:0051726]; regulation of translational initiation [GO:0006446]</t>
  </si>
  <si>
    <t>cadherin binding [GO:0045296]; mRNA binding [GO:0003729]; RNA binding [GO:0003723]; translation factor activity, RNA binding [GO:0008135]; translation initiation factor activity [GO:0003743]</t>
  </si>
  <si>
    <t>O14787</t>
  </si>
  <si>
    <t>TNPO2_HUMAN</t>
  </si>
  <si>
    <t>Transportin-2 (Karyopherin beta-2b)</t>
  </si>
  <si>
    <t>TNPO2</t>
  </si>
  <si>
    <t>Q9BXP2</t>
  </si>
  <si>
    <t>S12A9_HUMAN</t>
  </si>
  <si>
    <t>Solute carrier family 12 member 9 (Cation-chloride cotransporter 6) (hCCC6) (Cation-chloride cotransporter-interacting protein 1) (CCC-interacting protein 1) (hCIP1) (Potassium-chloride transporter 9) (WO3.3)</t>
  </si>
  <si>
    <t>SLC12A9 CCC6 CIP1</t>
  </si>
  <si>
    <t>cell volume homeostasis [GO:0006884]; chloride ion homeostasis [GO:0055064]; chloride transmembrane transport [GO:1902476]; potassium ion homeostasis [GO:0055075]; potassium ion import across plasma membrane [GO:1990573]</t>
  </si>
  <si>
    <t>cation:chloride symporter activity [GO:0015377]; potassium:chloride symporter activity [GO:0015379]</t>
  </si>
  <si>
    <t>O95428</t>
  </si>
  <si>
    <t>PPN_HUMAN</t>
  </si>
  <si>
    <t>Papilin</t>
  </si>
  <si>
    <t>PAPLN UNQ2420/PRO4977</t>
  </si>
  <si>
    <t>metalloendopeptidase activity [GO:0004222]; serine-type endopeptidase inhibitor activity [GO:0004867]</t>
  </si>
  <si>
    <t>Q9Y334</t>
  </si>
  <si>
    <t>VWA7_HUMAN</t>
  </si>
  <si>
    <t>von Willebrand factor A domain-containing protein 7 (Protein G7c)</t>
  </si>
  <si>
    <t>VWA7 C6orf27 G7C NG37</t>
  </si>
  <si>
    <t>Q8NI36</t>
  </si>
  <si>
    <t>WDR36_HUMAN</t>
  </si>
  <si>
    <t>WD repeat-containing protein 36 (T-cell activation WD repeat-containing protein) (TA-WDRP)</t>
  </si>
  <si>
    <t>WDR36</t>
  </si>
  <si>
    <t>nucleolus [GO:0005730]; nucleoplasm [GO:0005654]; Pwp2p-containing subcomplex of 90S preribosome [GO:0034388]; small-subunit processome [GO:0032040]</t>
  </si>
  <si>
    <t>response to stimulus [GO:0050896]; rRNA processing [GO:0006364]; visual perception [GO:0007601]</t>
  </si>
  <si>
    <t>Q86XI2</t>
  </si>
  <si>
    <t>CNDG2_HUMAN</t>
  </si>
  <si>
    <t>Condensin-2 complex subunit G2 (Chromosome-associated protein G2) (CAP-G2) (hCAP-G2) (Leucine zipper protein 5) (Non-SMC condensin II complex subunit G2)</t>
  </si>
  <si>
    <t>NCAPG2 LUZP5</t>
  </si>
  <si>
    <t>condensin complex [GO:0000796]; membrane [GO:0016020]; nuclear speck [GO:0016607]; nucleoplasm [GO:0005654]; nucleus [GO:0005634]</t>
  </si>
  <si>
    <t>cell division [GO:0051301]; chromosome condensation [GO:0030261]; erythrocyte differentiation [GO:0030218]; inner cell mass cell proliferation [GO:0001833]; mitotic sister chromatid segregation [GO:0000070]; transcription by RNA polymerase II [GO:0006366]</t>
  </si>
  <si>
    <t>bHLH transcription factor binding [GO:0043425]; enzyme activator activity [GO:0008047]; histone deacetylase regulator activity [GO:0035033]; methylated histone binding [GO:0035064]; transcription regulator inhibitor activity [GO:0140416]; transmembrane receptor protein tyrosine kinase inhibitor activity [GO:0030293]</t>
  </si>
  <si>
    <t>O75116</t>
  </si>
  <si>
    <t>ROCK2_HUMAN</t>
  </si>
  <si>
    <t>Rho-associated protein kinase 2 (EC 2.7.11.1) (Rho kinase 2) (Rho-associated, coiled-coil-containing protein kinase 2) (Rho-associated, coiled-coil-containing protein kinase II) (ROCK-II) (p164 ROCK-2)</t>
  </si>
  <si>
    <t>ROCK2 KIAA0619</t>
  </si>
  <si>
    <t>centrosome [GO:0005813]; cytoplasm [GO:0005737]; cytoplasmic ribonucleoprotein granule [GO:0036464]; cytoskeleton [GO:0005856]; cytosol [GO:0005829]; nucleus [GO:0005634]; plasma membrane [GO:0005886]</t>
  </si>
  <si>
    <t>actin cytoskeleton organization [GO:0030036]; actomyosin structure organization [GO:0031032]; aortic valve morphogenesis [GO:0003180]; blood vessel diameter maintenance [GO:0097746]; cellular response to acetylcholine [GO:1905145]; cellular response to testosterone stimulus [GO:0071394]; centrosome duplication [GO:0051298]; cortical actin cytoskeleton organization [GO:0030866]; embryonic morphogenesis [GO:0048598]; epithelial to mesenchymal transition [GO:0001837]; I-kappaB kinase/NF-kappaB signaling [GO:0007249]; mitotic cytokinesis [GO:0000281]; mRNA destabilization [GO:0061157]; negative regulation of angiogenesis [GO:0016525]; negative regulation of bicellular tight junction assembly [GO:1903347]; negative regulation of biomineral tissue development [GO:0070168]; negative regulation of gene expression [GO:0010629]; negative regulation of myosin-light-chain-phosphatase activity [GO:0035509]; negative regulation of nitric oxide biosynthetic process [GO:0045019]; negative regulation of protein localization to lysosome [GO:0150033]; peptidyl-serine phosphorylation [GO:0018105]; peptidyl-threonine phosphorylation [GO:0018107]; positive regulation of amyloid-beta formation [GO:1902004]; positive regulation of amyloid precursor protein catabolic process [GO:1902993]; positive regulation of aspartic-type endopeptidase activity involved in amyloid precursor protein catabolic process [GO:1902961]; positive regulation of cardiac muscle hypertrophy [GO:0010613]; positive regulation of cell migration [GO:0030335]; positive regulation of centrosome duplication [GO:0010825]; positive regulation of connective tissue growth factor production [GO:0032723]; positive regulation of connective tissue replacement [GO:1905205]; positive regulation of endothelial cell migration [GO:0010595]; positive regulation of fibroblast growth factor production [GO:0090271]; positive regulation of gene expression [GO:0010628]; positive regulation of MAPK cascade [GO:0043410]; positive regulation of protein localization to early endosome [GO:1902966]; positive regulation of protein phosphorylation [GO:0001934]; positive regulation of stress fiber assembly [GO:0051496]; protein localization to plasma membrane [GO:0072659]; protein phosphorylation [GO:0006468]; regulation of actin cytoskeleton organization [GO:0032956]; regulation of angiotensin-activated signaling pathway [GO:0110061]; regulation of cell adhesion [GO:0030155]; regulation of cell junction assembly [GO:1901888]; regulation of cell motility [GO:2000145]; regulation of cellular response to hypoxia [GO:1900037]; regulation of circadian rhythm [GO:0042752]; regulation of establishment of cell polarity [GO:2000114]; regulation of establishment of endothelial barrier [GO:1903140]; regulation of focal adhesion assembly [GO:0051893]; regulation of keratinocyte differentiation [GO:0045616]; regulation of nervous system process [GO:0031644]; regulation of protein metabolic process [GO:0051246]; regulation of stress fiber assembly [GO:0051492]; response to angiotensin [GO:1990776]; response to ischemia [GO:0002931]; response to transforming growth factor beta [GO:0071559]; Rho protein signal transduction [GO:0007266]; rhythmic process [GO:0048511]; smooth muscle contraction [GO:0006939]; viral RNA genome replication [GO:0039694]</t>
  </si>
  <si>
    <t>ATP binding [GO:0005524]; metal ion binding [GO:0046872]; protein serine/threonine kinase activity [GO:0004674]; protein serine kinase activity [GO:0106310]; protein threonine kinase activity [GO:0106311]; Rho-dependent protein serine/threonine kinase activity [GO:0072518]; RNA binding [GO:0003723]; small GTPase binding [GO:0031267]; structural molecule activity [GO:0005198]; tau protein binding [GO:0048156]; tau-protein kinase activity [GO:0050321]</t>
  </si>
  <si>
    <t>Q9UNA0</t>
  </si>
  <si>
    <t>ATS5_HUMAN</t>
  </si>
  <si>
    <t>A disintegrin and metalloproteinase with thrombospondin motifs 5 (ADAM-TS 5) (ADAM-TS5) (ADAMTS-5) (EC 3.4.24.-) (A disintegrin and metalloproteinase with thrombospondin motifs 11) (ADAM-TS 11) (ADAMTS-11) (ADMP-2) (Aggrecanase-2)</t>
  </si>
  <si>
    <t>ADAMTS5 ADAMTS11 ADMP2</t>
  </si>
  <si>
    <t>collagen-containing extracellular matrix [GO:0062023]; endoplasmic reticulum lumen [GO:0005788]; extracellular matrix [GO:0031012]; extracellular region [GO:0005576]; extracellular space [GO:0005615]</t>
  </si>
  <si>
    <t>defense response to bacterium [GO:0042742]; extracellular matrix disassembly [GO:0022617]; extracellular matrix organization [GO:0030198]; myoblast fusion [GO:0007520]; negative regulation of cold-induced thermogenesis [GO:0120163]; proteolysis [GO:0006508]; tooth eruption [GO:0044691]</t>
  </si>
  <si>
    <t>endopeptidase activity [GO:0004175]; extracellular matrix binding [GO:0050840]; heparin binding [GO:0008201]; integrin binding [GO:0005178]; metalloendopeptidase activity [GO:0004222]; metallopeptidase activity [GO:0008237]; peptidase activity [GO:0008233]; zinc ion binding [GO:0008270]</t>
  </si>
  <si>
    <t>Q6P3W7</t>
  </si>
  <si>
    <t>SCYL2_HUMAN</t>
  </si>
  <si>
    <t>SCY1-like protein 2 (Coated vesicle-associated kinase of 104 kDa)</t>
  </si>
  <si>
    <t>SCYL2 CVAK104 KIAA1360</t>
  </si>
  <si>
    <t>clathrin-coated vesicle [GO:0030136]; endosome membrane [GO:0010008]; Golgi apparatus [GO:0005794]</t>
  </si>
  <si>
    <t>brain development [GO:0007420]; endosome to lysosome transport [GO:0008333]; negative regulation of canonical Wnt signaling pathway [GO:0090090]; positive regulation of clathrin-dependent endocytosis [GO:2000370]; positive regulation of receptor internalization [GO:0002092]; pyramidal neuron development [GO:0021860]; receptor internalization involved in canonical Wnt signaling pathway [GO:2000286]</t>
  </si>
  <si>
    <t>ATP binding [GO:0005524]; protein kinase activity [GO:0004672]; signaling receptor binding [GO:0005102]</t>
  </si>
  <si>
    <t>Q15269</t>
  </si>
  <si>
    <t>PWP2_HUMAN</t>
  </si>
  <si>
    <t>Periodic tryptophan protein 2 homolog</t>
  </si>
  <si>
    <t>PWP2 PWP2H</t>
  </si>
  <si>
    <t>nucleoplasm [GO:0005654]; Pwp2p-containing subcomplex of 90S preribosome [GO:0034388]; small-subunit processome [GO:0032040]</t>
  </si>
  <si>
    <t>maturation of SSU-rRNA from tricistronic rRNA transcript (SSU-rRNA, 5.8S rRNA, LSU-rRNA) [GO:0000462]; ribosomal small subunit assembly [GO:0000028]</t>
  </si>
  <si>
    <t>Q6PD62</t>
  </si>
  <si>
    <t>CTR9_HUMAN</t>
  </si>
  <si>
    <t>RNA polymerase-associated protein CTR9 homolog (SH2 domain-binding protein 1)</t>
  </si>
  <si>
    <t>CTR9 KIAA0155 SH2BP1</t>
  </si>
  <si>
    <t>Cdc73/Paf1 complex [GO:0016593]; nuclear speck [GO:0016607]; nucleoplasm [GO:0005654]; transcriptionally active chromatin [GO:0035327]</t>
  </si>
  <si>
    <t>blastocyst growth [GO:0001832]; blastocyst hatching [GO:0001835]; cellular response to lipopolysaccharide [GO:0071222]; endodermal cell fate commitment [GO:0001711]; histone H2B ubiquitination [GO:0033523]; histone H3-K4 trimethylation [GO:0080182]; histone monoubiquitination [GO:0010390]; inner cell mass cell differentiation [GO:0001826]; interleukin-6-mediated signaling pathway [GO:0070102]; negative regulation of mRNA polyadenylation [GO:1900364]; negative regulation of myeloid cell differentiation [GO:0045638]; negative regulation of transcription by RNA polymerase II [GO:0000122]; positive regulation of histone H2B ubiquitination [GO:2001168]; positive regulation of histone H3-K4 methylation [GO:0051571]; positive regulation of histone H3-K79 methylation [GO:2001162]; receptor signaling pathway via JAK-STAT [GO:0007259]; regulation of genetic imprinting [GO:2000653]; regulation of histone H3-K4 methylation [GO:0051569]; regulation of transcription, DNA-templated [GO:0006355]; stem cell population maintenance [GO:0019827]; transcription elongation from RNA polymerase II promoter [GO:0006368]; trophectodermal cell differentiation [GO:0001829]; Wnt signaling pathway [GO:0016055]</t>
  </si>
  <si>
    <t>RNA polymerase II complex binding [GO:0000993]; SH2 domain binding [GO:0042169]</t>
  </si>
  <si>
    <t>Q15424</t>
  </si>
  <si>
    <t>SAFB1_HUMAN</t>
  </si>
  <si>
    <t>Scaffold attachment factor B1 (SAF-B) (SAF-B1) (HSP27 estrogen response element-TATA box-binding protein) (HSP27 ERE-TATA-binding protein)</t>
  </si>
  <si>
    <t>SAFB HAP HET SAFB1</t>
  </si>
  <si>
    <t>midbody [GO:0030496]; nucleoplasm [GO:0005654]; nucleus [GO:0005634]</t>
  </si>
  <si>
    <t>chromatin organization [GO:0006325]; intracellular estrogen receptor signaling pathway [GO:0030520]; regulation of mRNA processing [GO:0050684]; regulation of transcription by RNA polymerase II [GO:0006357]</t>
  </si>
  <si>
    <t>chromatin binding [GO:0003682]; double-stranded DNA binding [GO:0003690]; RNA binding [GO:0003723]; RNA polymerase II cis-regulatory region sequence-specific DNA binding [GO:0000978]; sequence-specific DNA binding [GO:0043565]</t>
  </si>
  <si>
    <t>Q9UN70</t>
  </si>
  <si>
    <t>PCDGK_HUMAN</t>
  </si>
  <si>
    <t>Protocadherin gamma-C3 (PCDH-gamma-C3) (Protocadherin-2) (Protocadherin-43) (PC-43)</t>
  </si>
  <si>
    <t>PCDHGC3 PCDH2</t>
  </si>
  <si>
    <t>integral component of plasma membrane [GO:0005887]; membrane [GO:0016020]</t>
  </si>
  <si>
    <t>calcium-dependent cell-cell adhesion via plasma membrane cell adhesion molecules [GO:0016339]; cell adhesion [GO:0007155]; homophilic cell adhesion via plasma membrane adhesion molecules [GO:0007156]; synapse organization [GO:0050808]</t>
  </si>
  <si>
    <t>P10586</t>
  </si>
  <si>
    <t>PTPRF_HUMAN</t>
  </si>
  <si>
    <t>Receptor-type tyrosine-protein phosphatase F (EC 3.1.3.48) (Leukocyte common antigen related) (LAR)</t>
  </si>
  <si>
    <t>PTPRF LAR</t>
  </si>
  <si>
    <t>extracellular exosome [GO:0070062]; integral component of plasma membrane [GO:0005887]; neuronal cell body [GO:0043025]; neuron projection [GO:0043005]; plasma membrane [GO:0005886]</t>
  </si>
  <si>
    <t>cell adhesion [GO:0007155]; cell migration [GO:0016477]; negative regulation of receptor binding [GO:1900121]; neuron projection regeneration [GO:0031102]; peptidyl-tyrosine dephosphorylation [GO:0035335]; protein dephosphorylation [GO:0006470]; regulation of axon regeneration [GO:0048679]; synaptic membrane adhesion [GO:0099560]; transmembrane receptor protein tyrosine phosphatase signaling pathway [GO:0007185]</t>
  </si>
  <si>
    <t>cell adhesion molecule binding [GO:0050839]; chondroitin sulfate proteoglycan binding [GO:0035373]; heparin binding [GO:0008201]; protein-containing complex binding [GO:0044877]; protein tyrosine phosphatase activity [GO:0004725]; transmembrane receptor protein tyrosine phosphatase activity [GO:0005001]</t>
  </si>
  <si>
    <t>Q9UFE4</t>
  </si>
  <si>
    <t>CCD39_HUMAN</t>
  </si>
  <si>
    <t>Coiled-coil domain-containing protein 39</t>
  </si>
  <si>
    <t>CCDC39</t>
  </si>
  <si>
    <t>9+2 motile cilium [GO:0097729]; axoneme [GO:0005930]; cilium [GO:0005929]; cytosol [GO:0005829]; extracellular region [GO:0005576]</t>
  </si>
  <si>
    <t>axonemal dynein complex assembly [GO:0070286]; brain development [GO:0007420]; cerebrospinal fluid circulation [GO:0090660]; cilium-dependent cell motility [GO:0060285]; cilium movement [GO:0003341]; determination of digestive tract left/right asymmetry [GO:0071907]; determination of liver left/right asymmetry [GO:0071910]; determination of pancreatic left/right asymmetry [GO:0035469]; epithelial cilium movement involved in determination of left/right asymmetry [GO:0060287]; establishment of left/right asymmetry [GO:0061966]; establishment of localization in cell [GO:0051649]; flagellated sperm motility [GO:0030317]; heart looping [GO:0001947]; inner dynein arm assembly [GO:0036159]; lung development [GO:0030324]; motile cilium assembly [GO:0044458]; protein localization to cilium [GO:0061512]; regulation of cilium beat frequency [GO:0003356]</t>
  </si>
  <si>
    <t>P57737</t>
  </si>
  <si>
    <t>CORO7_HUMAN</t>
  </si>
  <si>
    <t>Coronin-7 (Crn7) (70 kDa WD repeat tumor rejection antigen homolog)</t>
  </si>
  <si>
    <t>CORO7</t>
  </si>
  <si>
    <t>cytoplasmic vesicle [GO:0031410]; cytosol [GO:0005829]; Golgi apparatus [GO:0005794]; Golgi membrane [GO:0000139]; integral component of membrane [GO:0016021]; membrane [GO:0016020]; trans-Golgi network [GO:0005802]</t>
  </si>
  <si>
    <t>actin filament organization [GO:0007015]; actin filament polymerization [GO:0030041]; Golgi to endosome transport [GO:0006895]; protein transport [GO:0015031]</t>
  </si>
  <si>
    <t>Q96ST3</t>
  </si>
  <si>
    <t>SIN3A_HUMAN</t>
  </si>
  <si>
    <t>Paired amphipathic helix protein Sin3a (Histone deacetylase complex subunit Sin3a) (Transcriptional corepressor Sin3a)</t>
  </si>
  <si>
    <t>SIN3A</t>
  </si>
  <si>
    <t>chromatin [GO:0000785]; histone deacetylase complex [GO:0000118]; kinetochore [GO:0000776]; nucleolus [GO:0005730]; nucleoplasm [GO:0005654]; nucleus [GO:0005634]; Sin3 complex [GO:0016580]; transcription repressor complex [GO:0017053]</t>
  </si>
  <si>
    <t>activation of innate immune response [GO:0002218]; aging [GO:0007568]; cellular protein localization [GO:0034613]; cellular response to dopamine [GO:1903351]; cellular response to glucose stimulus [GO:0071333]; cerebral cortex neuron differentiation [GO:0021895]; DNA replication [GO:0006260]; hematopoietic progenitor cell differentiation [GO:0002244]; histone deacetylation [GO:0016575]; in utero embryonic development [GO:0001701]; negative regulation of apoptotic process [GO:0043066]; negative regulation of circadian rhythm [GO:0042754]; negative regulation of histone H3-K27 acetylation [GO:1901675]; negative regulation of protein localization to nucleus [GO:1900181]; negative regulation of transcription, DNA-templated [GO:0045892]; negative regulation of transcription by RNA polymerase II [GO:0000122]; negative regulation of transcription regulatory region DNA binding [GO:2000678]; positive regulation of chromatin silencing [GO:0031937]; positive regulation of defense response to virus by host [GO:0002230]; positive regulation of G2/M transition of mitotic cell cycle [GO:0010971]; positive regulation of neuron differentiation [GO:0045666]; positive regulation of transcription by RNA polymerase II [GO:0045944]; protein deacetylation [GO:0006476]; regulation of axon extension [GO:0030516]; regulation of hormone levels [GO:0010817]; regulation of transcription from RNA polymerase II promoter in response to oxidative stress [GO:0043619]; response to methylglyoxal [GO:0051595]; rhythmic process [GO:0048511]</t>
  </si>
  <si>
    <t>chromatin binding [GO:0003682]; DNA binding [GO:0003677]; protein-containing complex binding [GO:0044877]; RNA binding [GO:0003723]; RNA polymerase II-specific DNA-binding transcription factor binding [GO:0061629]; transcription coactivator activity [GO:0003713]; transcription corepressor activity [GO:0003714]; transcription regulator inhibitor activity [GO:0140416]</t>
  </si>
  <si>
    <t>P19838</t>
  </si>
  <si>
    <t>NFKB1_HUMAN</t>
  </si>
  <si>
    <t>Nuclear factor NF-kappa-B p105 subunit (DNA-binding factor KBF1) (EBP-1) (Nuclear factor of kappa light polypeptide gene enhancer in B-cells 1) [Cleaved into: Nuclear factor NF-kappa-B p50 subunit]</t>
  </si>
  <si>
    <t>NFKB1</t>
  </si>
  <si>
    <t>chromatin [GO:0000785]; cytoplasm [GO:0005737]; cytosol [GO:0005829]; extracellular region [GO:0005576]; I-kappaB/NF-kappaB complex [GO:0033256]; mitochondrion [GO:0005739]; nucleoplasm [GO:0005654]; nucleus [GO:0005634]; secretory granule lumen [GO:0034774]; specific granule lumen [GO:0035580]</t>
  </si>
  <si>
    <t>apoptotic process [GO:0006915]; cellular response to angiotensin [GO:1904385]; cellular response to dsRNA [GO:0071359]; cellular response to interleukin-1 [GO:0071347]; cellular response to interleukin-6 [GO:0071354]; cellular response to lipopolysaccharide [GO:0071222]; cellular response to mechanical stimulus [GO:0071260]; cellular response to nicotine [GO:0071316]; cellular response to tumor necrosis factor [GO:0071356]; inflammatory response [GO:0006954]; negative regulation of apoptotic process [GO:0043066]; negative regulation of calcidiol 1-monooxygenase activity [GO:0010956]; negative regulation of cellular protein metabolic process [GO:0032269]; negative regulation of cholesterol transport [GO:0032375]; negative regulation of gene expression [GO:0010629]; negative regulation of inflammatory response [GO:0050728]; negative regulation of interleukin-12 production [GO:0032695]; negative regulation of transcription by RNA polymerase II [GO:0000122]; negative regulation of vitamin D biosynthetic process [GO:0010957]; positive regulation of canonical Wnt signaling pathway [GO:0090263]; positive regulation of hyaluronan biosynthetic process [GO:1900127]; positive regulation of lipid storage [GO:0010884]; positive regulation of macrophage derived foam cell differentiation [GO:0010744]; positive regulation of miRNA metabolic process [GO:2000630]; positive regulation of transcription, DNA-templated [GO:0045893]; positive regulation of transcription by RNA polymerase II [GO:0045944]; regulation of transcription by RNA polymerase II [GO:0006357]; response to muscle stretch [GO:0035994]; signal transduction [GO:0007165]; transcription by RNA polymerase II [GO:0006366]</t>
  </si>
  <si>
    <t>actinin binding [GO:0042805]; chromatin binding [GO:0003682]; DNA-binding transcription activator activity, RNA polymerase II-specific [GO:0001228]; DNA-binding transcription factor activity [GO:0003700]; DNA-binding transcription factor activity, RNA polymerase II-specific [GO:0000981]; DNA-binding transcription repressor activity, RNA polymerase II-specific [GO:0001227]; enzyme binding [GO:0019899]; identical protein binding [GO:0042802]; RNA polymerase II cis-regulatory region sequence-specific DNA binding [GO:0000978]; RNA polymerase II transcription regulatory region sequence-specific DNA binding [GO:0000977]; transcription cis-regulatory region binding [GO:0000976]; transcription coactivator binding [GO:0001223]</t>
  </si>
  <si>
    <t>Q14624</t>
  </si>
  <si>
    <t>ITIH4_HUMAN</t>
  </si>
  <si>
    <t>Inter-alpha-trypsin inhibitor heavy chain H4 (ITI heavy chain H4) (ITI-HC4) (Inter-alpha-inhibitor heavy chain 4) (Inter-alpha-trypsin inhibitor family heavy chain-related protein) (IHRP) (Plasma kallikrein sensitive glycoprotein 120) (Gp120) (PK-120) [Cleaved into: 70 kDa inter-alpha-trypsin inhibitor heavy chain H4; 35 kDa inter-alpha-trypsin inhibitor heavy chain H4]</t>
  </si>
  <si>
    <t>ITIH4 IHRP ITIHL1 PK120 PRO1851</t>
  </si>
  <si>
    <t>blood microparticle [GO:0072562]; collagen-containing extracellular matrix [GO:0062023]; extracellular exosome [GO:0070062]; extracellular region [GO:0005576]; plasma membrane [GO:0005886]; platelet dense granule lumen [GO:0031089]</t>
  </si>
  <si>
    <t>acute-phase response [GO:0006953]; hyaluronan metabolic process [GO:0030212]; response to cytokine [GO:0034097]</t>
  </si>
  <si>
    <t>Q6P1N0</t>
  </si>
  <si>
    <t>C2D1A_HUMAN</t>
  </si>
  <si>
    <t>Coiled-coil and C2 domain-containing protein 1A (Akt kinase-interacting protein 1) (Five prime repressor element under dual repression-binding protein 1) (FRE under dual repression-binding protein 1) (Freud-1) (Putative NF-kappa-B-activating protein 023N)</t>
  </si>
  <si>
    <t>CC2D1A AKI1</t>
  </si>
  <si>
    <t>cytosol [GO:0005829]; extracellular exosome [GO:0070062]; fibrillar center [GO:0001650]; membrane [GO:0016020]; microtubule organizing center [GO:0005815]; nucleus [GO:0005634]; plasma membrane [GO:0005886]</t>
  </si>
  <si>
    <t>negative regulation of snRNA transcription by RNA polymerase II [GO:1905381]; positive regulation of I-kappaB kinase/NF-kappaB signaling [GO:0043123]; regulation of transcription by RNA polymerase II [GO:0006357]</t>
  </si>
  <si>
    <t>cadherin binding [GO:0045296]; DNA-binding transcription factor activity, RNA polymerase II-specific [GO:0000981]; DNA-binding transcription repressor activity, RNA polymerase II-specific [GO:0001227]; RNA polymerase II cis-regulatory region sequence-specific DNA binding [GO:0000978]</t>
  </si>
  <si>
    <t>Q96PU5</t>
  </si>
  <si>
    <t>NED4L_HUMAN</t>
  </si>
  <si>
    <t>E3 ubiquitin-protein ligase NEDD4-like (EC 2.3.2.26) (HECT-type E3 ubiquitin transferase NED4L) (NEDD4.2) (Nedd4-2)</t>
  </si>
  <si>
    <t>NEDD4L KIAA0439 NEDL3</t>
  </si>
  <si>
    <t>cytoplasm [GO:0005737]; cytosol [GO:0005829]; extracellular exosome [GO:0070062]; Golgi apparatus [GO:0005794]; multivesicular body [GO:0005771]; nucleoplasm [GO:0005654]</t>
  </si>
  <si>
    <t>cell differentiation [GO:0030154]; cellular sodium ion homeostasis [GO:0006883]; excretion [GO:0007588]; ion transmembrane transport [GO:0034220]; negative regulation of potassium ion transmembrane transport [GO:1901380]; negative regulation of potassium ion transmembrane transporter activity [GO:1901017]; negative regulation of protein localization to cell surface [GO:2000009]; negative regulation of sodium ion transmembrane transport [GO:1902306]; negative regulation of sodium ion transmembrane transporter activity [GO:2000650]; positive regulation of caveolin-mediated endocytosis [GO:2001288]; positive regulation of dendrite extension [GO:1903861]; positive regulation of endocytosis [GO:0045807]; positive regulation of protein catabolic process [GO:0045732]; proteasome-mediated ubiquitin-dependent protein catabolic process [GO:0043161]; protein K48-linked ubiquitination [GO:0070936]; protein monoubiquitination [GO:0006513]; protein polyubiquitination [GO:0000209]; protein ubiquitination [GO:0016567]; regulation of dendrite morphogenesis [GO:0048814]; regulation of ion transmembrane transport [GO:0034765]; regulation of membrane depolarization [GO:0003254]; regulation of membrane potential [GO:0042391]; regulation of membrane repolarization [GO:0060306]; regulation of potassium ion transmembrane transporter activity [GO:1901016]; regulation of protein catabolic process [GO:0042176]; regulation of protein stability [GO:0031647]; response to metal ion [GO:0010038]; sodium ion transport [GO:0006814]; ubiquitin-dependent protein catabolic process [GO:0006511]; ventricular cardiac muscle cell action potential [GO:0086005]; water homeostasis [GO:0030104]</t>
  </si>
  <si>
    <t>potassium channel inhibitor activity [GO:0019870]; potassium channel regulator activity [GO:0015459]; sodium channel inhibitor activity [GO:0019871]; sodium channel regulator activity [GO:0017080]; transmembrane transporter binding [GO:0044325]; ubiquitin protein ligase activity [GO:0061630]; ubiquitin-protein transferase activity [GO:0004842]</t>
  </si>
  <si>
    <t>P48200</t>
  </si>
  <si>
    <t>IREB2_HUMAN</t>
  </si>
  <si>
    <t>Iron-responsive element-binding protein 2 (IRE-BP 2) (Iron regulatory protein 2) (IRP2)</t>
  </si>
  <si>
    <t>IREB2</t>
  </si>
  <si>
    <t>cellular iron ion homeostasis [GO:0006879]; citrate metabolic process [GO:0006101]; erythrocyte homeostasis [GO:0034101]; intestinal absorption [GO:0050892]; iron ion homeostasis [GO:0055072]; iron ion transport [GO:0006826]; osteoclast differentiation [GO:0030316]; post-embryonic development [GO:0009791]; protoporphyrinogen IX biosynthetic process [GO:0006782]; tricarboxylic acid cycle [GO:0006099]</t>
  </si>
  <si>
    <t>4 iron, 4 sulfur cluster binding [GO:0051539]; aconitate hydratase activity [GO:0003994]; iron-responsive element binding [GO:0030350]; metal ion binding [GO:0046872]; RNA binding [GO:0003723]; translation repressor activity [GO:0030371]</t>
  </si>
  <si>
    <t>Q02241</t>
  </si>
  <si>
    <t>KIF23_HUMAN</t>
  </si>
  <si>
    <t>Kinesin-like protein KIF23 (Kinesin-like protein 5) (Mitotic kinesin-like protein 1)</t>
  </si>
  <si>
    <t>KIF23 KNSL5 MKLP1</t>
  </si>
  <si>
    <t>centralspindlin complex [GO:0097149]; centrosome [GO:0005813]; cytosol [GO:0005829]; Flemming body [GO:0090543]; focal adhesion [GO:0005925]; kinesin complex [GO:0005871]; microtubule [GO:0005874]; midbody [GO:0030496]; mitotic spindle [GO:0072686]; nucleoplasm [GO:0005654]; nucleus [GO:0005634]; spindle [GO:0005819]</t>
  </si>
  <si>
    <t>microtubule-based movement [GO:0007018]; mitotic cytokinesis [GO:0000281]; mitotic spindle elongation [GO:0000022]; mitotic spindle midzone assembly [GO:0051256]; positive regulation of cytokinesis [GO:0032467]</t>
  </si>
  <si>
    <t>ATP binding [GO:0005524]; ATP-dependent microtubule motor activity [GO:1990939]; microtubule binding [GO:0008017]; microtubule motor activity [GO:0003777]</t>
  </si>
  <si>
    <t>Q6UB35</t>
  </si>
  <si>
    <t>C1TM_HUMAN</t>
  </si>
  <si>
    <t>Monofunctional C1-tetrahydrofolate synthase, mitochondrial (EC 6.3.4.3) (Formyltetrahydrofolate synthetase)</t>
  </si>
  <si>
    <t>MTHFD1L FTHFSDC1</t>
  </si>
  <si>
    <t>cytosol [GO:0005829]; membrane [GO:0016020]; mitochondrial matrix [GO:0005759]; mitochondrion [GO:0005739]</t>
  </si>
  <si>
    <t>10-formyltetrahydrofolate biosynthetic process [GO:0009257]; embryonic neurocranium morphogenesis [GO:0048702]; embryonic viscerocranium morphogenesis [GO:0048703]; folic acid-containing compound metabolic process [GO:0006760]; formate metabolic process [GO:0015942]; neural tube closure [GO:0001843]; tetrahydrofolate interconversion [GO:0035999]</t>
  </si>
  <si>
    <t>ATP binding [GO:0005524]; formate-tetrahydrofolate ligase activity [GO:0004329]; methylenetetrahydrofolate dehydrogenase (NADP+) activity [GO:0004488]; protein homodimerization activity [GO:0042803]</t>
  </si>
  <si>
    <t>O94906</t>
  </si>
  <si>
    <t>PRP6_HUMAN</t>
  </si>
  <si>
    <t>Pre-mRNA-processing factor 6 (Androgen receptor N-terminal domain-transactivating protein 1) (ANT-1) (PRP6 homolog) (U5 snRNP-associated 102 kDa protein) (U5-102 kDa protein)</t>
  </si>
  <si>
    <t>PRPF6 C20orf14</t>
  </si>
  <si>
    <t>catalytic step 2 spliceosome [GO:0071013]; membrane [GO:0016020]; nuclear speck [GO:0016607]; nucleoplasm [GO:0005654]; nucleus [GO:0005634]; spliceosomal complex [GO:0005681]; U2-type precatalytic spliceosome [GO:0071005]; U4/U6 x U5 tri-snRNP complex [GO:0046540]; U5 snRNP [GO:0005682]</t>
  </si>
  <si>
    <t>mRNA splicing, via spliceosome [GO:0000398]; positive regulation of transcription by RNA polymerase II [GO:0045944]; RNA localization [GO:0006403]; RNA splicing [GO:0008380]; RNA splicing, via transesterification reactions [GO:0000375]; spliceosomal complex assembly [GO:0000245]; spliceosomal tri-snRNP complex assembly [GO:0000244]</t>
  </si>
  <si>
    <t>androgen receptor binding [GO:0050681]; identical protein binding [GO:0042802]; ribonucleoprotein complex binding [GO:0043021]; RNA binding [GO:0003723]; transcription coactivator activity [GO:0003713]</t>
  </si>
  <si>
    <t>O60244</t>
  </si>
  <si>
    <t>MED14_HUMAN</t>
  </si>
  <si>
    <t>Mediator of RNA polymerase II transcription subunit 14 (Activator-recruited cofactor 150 kDa component) (ARC150) (Cofactor required for Sp1 transcriptional activation subunit 2) (CRSP complex subunit 2) (Mediator complex subunit 14) (RGR1 homolog) (hRGR1) (Thyroid hormone receptor-associated protein complex 170 kDa component) (Trap170) (Transcriptional coactivator CRSP150) (Vitamin D3 receptor-interacting protein complex 150 kDa component) (DRIP150)</t>
  </si>
  <si>
    <t>MED14 ARC150 CRSP2 CXorf4 DRIP150 EXLM1 RGR1 TRAP170</t>
  </si>
  <si>
    <t>core mediator complex [GO:0070847]; mediator complex [GO:0016592]; membrane [GO:0016020]; nucleoplasm [GO:0005654]; nucleus [GO:0005634]</t>
  </si>
  <si>
    <t>positive regulation of transcription, DNA-templated [GO:0045893]; positive regulation of transcription by RNA polymerase II [GO:0045944]; positive regulation of transcription initiation from RNA polymerase II promoter [GO:0060261]; regulation of transcription by RNA polymerase II [GO:0006357]; stem cell population maintenance [GO:0019827]</t>
  </si>
  <si>
    <t>nuclear receptor coactivator activity [GO:0030374]; transcription coactivator activity [GO:0003713]; transcription coregulator activity [GO:0003712]; vitamin D receptor binding [GO:0042809]</t>
  </si>
  <si>
    <t>Q96JG6</t>
  </si>
  <si>
    <t>VPS50_HUMAN</t>
  </si>
  <si>
    <t>Syndetin (Coiled-coil domain-containing protein 132) (EARP/GARPII complex subunit VPS50)</t>
  </si>
  <si>
    <t>VPS50 CCDC132 KIAA1861</t>
  </si>
  <si>
    <t>cytosol [GO:0005829]; EARP complex [GO:1990745]; extracellular exosome [GO:0070062]; membrane [GO:0016020]; recycling endosome [GO:0055037]</t>
  </si>
  <si>
    <t>endocytic recycling [GO:0032456]; protein transport [GO:0015031]</t>
  </si>
  <si>
    <t>Q7Z4H7</t>
  </si>
  <si>
    <t>HAUS6_HUMAN</t>
  </si>
  <si>
    <t>HAUS augmin-like complex subunit 6</t>
  </si>
  <si>
    <t>HAUS6 DGT6 FAM29A KIAA1574</t>
  </si>
  <si>
    <t>centriolar satellite [GO:0034451]; centrosome [GO:0005813]; cytosol [GO:0005829]; HAUS complex [GO:0070652]; mitotic spindle microtubule [GO:1990498]; nuclear speck [GO:0016607]</t>
  </si>
  <si>
    <t>cell division [GO:0051301]; centrosome cycle [GO:0007098]; microtubule cytoskeleton organization [GO:0000226]; spindle assembly [GO:0051225]</t>
  </si>
  <si>
    <t>P51784</t>
  </si>
  <si>
    <t>UBP11_HUMAN</t>
  </si>
  <si>
    <t>Ubiquitin carboxyl-terminal hydrolase 11 (EC 3.4.19.12) (Deubiquitinating enzyme 11) (Ubiquitin thioesterase 11) (Ubiquitin-specific-processing protease 11)</t>
  </si>
  <si>
    <t>USP11 UHX1</t>
  </si>
  <si>
    <t>chromosome [GO:0005694]; cytosol [GO:0005829]; nucleoplasm [GO:0005654]; nucleus [GO:0005634]</t>
  </si>
  <si>
    <t>cysteine-type endopeptidase activity [GO:0004197]; thiol-dependent deubiquitinase [GO:0004843]; transcription corepressor binding [GO:0001222]</t>
  </si>
  <si>
    <t>Q6VY07</t>
  </si>
  <si>
    <t>PACS1_HUMAN</t>
  </si>
  <si>
    <t>Phosphofurin acidic cluster sorting protein 1 (PACS-1)</t>
  </si>
  <si>
    <t>PACS1 KIAA1175</t>
  </si>
  <si>
    <t>COPI-coated vesicle [GO:0030137]; cytosol [GO:0005829]; Golgi apparatus [GO:0005794]</t>
  </si>
  <si>
    <t>protein localization to Golgi apparatus [GO:0034067]; protein localization to plasma membrane [GO:0072659]</t>
  </si>
  <si>
    <t>Q7Z3J2</t>
  </si>
  <si>
    <t>VP35L_HUMAN</t>
  </si>
  <si>
    <t>VPS35 endosomal protein-sorting factor-like (Esophageal cancer-associated protein)</t>
  </si>
  <si>
    <t>VPS35L C16orf62 101F10.2</t>
  </si>
  <si>
    <t>endosome [GO:0005768]; ficolin-1-rich granule membrane [GO:0101003]; integral component of membrane [GO:0016021]; plasma membrane [GO:0005886]</t>
  </si>
  <si>
    <t>endocytic recycling [GO:0032456]; Golgi to plasma membrane transport [GO:0006893]; protein transport [GO:0015031]</t>
  </si>
  <si>
    <t>O94804</t>
  </si>
  <si>
    <t>STK10_HUMAN</t>
  </si>
  <si>
    <t>Serine/threonine-protein kinase 10 (EC 2.7.11.1) (Lymphocyte-oriented kinase)</t>
  </si>
  <si>
    <t>STK10 LOK</t>
  </si>
  <si>
    <t>cytosol [GO:0005829]; extracellular exosome [GO:0070062]; plasma membrane [GO:0005886]; specific granule membrane [GO:0035579]</t>
  </si>
  <si>
    <t>cell cycle [GO:0007049]; lymphocyte aggregation [GO:0071593]; protein autophosphorylation [GO:0046777]; protein phosphorylation [GO:0006468]; regulation of lymphocyte migration [GO:2000401]</t>
  </si>
  <si>
    <t>ATP binding [GO:0005524]; identical protein binding [GO:0042802]; protein homodimerization activity [GO:0042803]; protein serine/threonine kinase activity [GO:0004674]; protein serine kinase activity [GO:0106310]; protein threonine kinase activity [GO:0106311]</t>
  </si>
  <si>
    <t>Q8TD19</t>
  </si>
  <si>
    <t>NEK9_HUMAN</t>
  </si>
  <si>
    <t>Serine/threonine-protein kinase Nek9 (EC 2.7.11.1) (Nercc1 kinase) (Never in mitosis A-related kinase 9) (NimA-related protein kinase 9) (NimA-related kinase 8) (Nek8)</t>
  </si>
  <si>
    <t>NEK9 KIAA1995 NEK8 NERCC</t>
  </si>
  <si>
    <t>cell cycle [GO:0007049]; cell division [GO:0051301]</t>
  </si>
  <si>
    <t>ATP binding [GO:0005524]; metal ion binding [GO:0046872]; protein kinase binding [GO:0019901]; protein serine kinase activity [GO:0106310]; protein threonine kinase activity [GO:0106311]</t>
  </si>
  <si>
    <t>P17301</t>
  </si>
  <si>
    <t>ITA2_HUMAN</t>
  </si>
  <si>
    <t>Integrin alpha-2 (CD49 antigen-like family member B) (Collagen receptor) (Platelet membrane glycoprotein Ia) (GPIa) (VLA-2 subunit alpha) (CD antigen CD49b)</t>
  </si>
  <si>
    <t>ITGA2 CD49B</t>
  </si>
  <si>
    <t>axon terminus [GO:0043679]; basal part of cell [GO:0045178]; cell surface [GO:0009986]; external side of plasma membrane [GO:0009897]; focal adhesion [GO:0005925]; integrin alpha2-beta1 complex [GO:0034666]; integrin complex [GO:0008305]; nucleus [GO:0005634]; perinuclear region of cytoplasm [GO:0048471]; plasma membrane [GO:0005886]</t>
  </si>
  <si>
    <t>animal organ morphogenesis [GO:0009887]; blood coagulation [GO:0007596]; cell adhesion [GO:0007155]; cell adhesion mediated by integrin [GO:0033627]; cell-matrix adhesion [GO:0007160]; cell population proliferation [GO:0008283]; cell-substrate adhesion [GO:0031589]; cellular response to estradiol stimulus [GO:0071392]; cellular response to mechanical stimulus [GO:0071260]; collagen-activated signaling pathway [GO:0038065]; detection of mechanical stimulus involved in sensory perception of pain [GO:0050966]; establishment of protein localization [GO:0045184]; female pregnancy [GO:0007565]; focal adhesion assembly [GO:0048041]; hepatocyte differentiation [GO:0070365]; hypotonic response [GO:0006971]; integrin-mediated signaling pathway [GO:0007229]; mammary gland development [GO:0030879]; mesodermal cell differentiation [GO:0048333]; positive regulation of alkaline phosphatase activity [GO:0010694]; positive regulation of cell adhesion [GO:0045785]; positive regulation of cell projection organization [GO:0031346]; positive regulation of collagen binding [GO:0033343]; positive regulation of collagen biosynthetic process [GO:0032967]; positive regulation of DNA binding [GO:0043388]; positive regulation of epithelial cell migration [GO:0010634]; positive regulation of inflammatory response [GO:0050729]; positive regulation of leukocyte migration [GO:0002687]; positive regulation of phagocytosis, engulfment [GO:0060100]; positive regulation of positive chemotaxis [GO:0050927]; positive regulation of smooth muscle cell migration [GO:0014911]; positive regulation of smooth muscle cell proliferation [GO:0048661]; positive regulation of smooth muscle contraction [GO:0045987]; positive regulation of translation [GO:0045727]; positive regulation of transmission of nerve impulse [GO:0051971]; response to amine [GO:0014075]; response to drug [GO:0042493]; response to hypoxia [GO:0001666]; response to L-ascorbic acid [GO:0033591]; response to muscle activity [GO:0014850]; response to parathyroid hormone [GO:0071107]; skin morphogenesis [GO:0043589]; substrate-dependent cell migration [GO:0006929]</t>
  </si>
  <si>
    <t>amyloid-beta binding [GO:0001540]; collagen binding [GO:0005518]; collagen binding involved in cell-matrix adhesion [GO:0098639]; collagen receptor activity [GO:0038064]; heparan sulfate proteoglycan binding [GO:0043395]; integrin binding [GO:0005178]; laminin binding [GO:0043236]; metal ion binding [GO:0046872]; protein-containing complex binding [GO:0044877]; virus receptor activity [GO:0001618]</t>
  </si>
  <si>
    <t>Q96A65</t>
  </si>
  <si>
    <t>EXOC4_HUMAN</t>
  </si>
  <si>
    <t>Exocyst complex component 4 (Exocyst complex component Sec8)</t>
  </si>
  <si>
    <t>EXOC4 KIAA1699 SEC8 SEC8L1</t>
  </si>
  <si>
    <t>cytoplasm [GO:0005737]; cytosol [GO:0005829]; exocyst [GO:0000145]; Flemming body [GO:0090543]; growth cone membrane [GO:0032584]; membrane [GO:0016020]; microvillus [GO:0005902]; myelin sheath abaxonal region [GO:0035748]; plasma membrane [GO:0005886]; synapse [GO:0045202]</t>
  </si>
  <si>
    <t>chemical synaptic transmission [GO:0007268]; exocytosis [GO:0006887]; Golgi to plasma membrane transport [GO:0006893]; paraxial mesoderm formation [GO:0048341]; protein transport [GO:0015031]; regulation of macroautophagy [GO:0016241]; vesicle docking involved in exocytosis [GO:0006904]; vesicle tethering involved in exocytosis [GO:0090522]</t>
  </si>
  <si>
    <t>PDZ domain binding [GO:0030165]; protein N-terminus binding [GO:0047485]; small GTPase binding [GO:0031267]</t>
  </si>
  <si>
    <t>O15027</t>
  </si>
  <si>
    <t>SC16A_HUMAN</t>
  </si>
  <si>
    <t>Protein transport protein Sec16A (SEC16 homolog A) (p250)</t>
  </si>
  <si>
    <t>SEC16A KIAA0310 SEC16 SEC16L</t>
  </si>
  <si>
    <t>cytosol [GO:0005829]; endoplasmic reticulum [GO:0005783]; endoplasmic reticulum exit site [GO:0070971]; endoplasmic reticulum membrane [GO:0005789]; ER to Golgi transport vesicle membrane [GO:0012507]; Golgi apparatus [GO:0005794]; Golgi membrane [GO:0000139]; organelle membrane [GO:0031090]; perinuclear region of cytoplasm [GO:0048471]</t>
  </si>
  <si>
    <t>autophagy [GO:0006914]; COPII vesicle coating [GO:0048208]; endoplasmic reticulum organization [GO:0007029]; endoplasmic reticulum to Golgi vesicle-mediated transport [GO:0006888]; Golgi organization [GO:0007030]; Golgi to plasma membrane CFTR protein transport [GO:0043000]; positive regulation of protein exit from endoplasmic reticulum [GO:0070863]; protein exit from endoplasmic reticulum [GO:0032527]; protein localization to endoplasmic reticulum exit site [GO:0070973]; protein localization to plasma membrane [GO:0072659]; protein stabilization [GO:0050821]; response to endoplasmic reticulum stress [GO:0034976]; substantia nigra development [GO:0021762]</t>
  </si>
  <si>
    <t>P54760</t>
  </si>
  <si>
    <t>EPHB4_HUMAN</t>
  </si>
  <si>
    <t>Ephrin type-B receptor 4 (EC 2.7.10.1) (Hepatoma transmembrane kinase) (Tyrosine-protein kinase TYRO11)</t>
  </si>
  <si>
    <t>EPHB4 HTK MYK1 TYRO11</t>
  </si>
  <si>
    <t>cytosol [GO:0005829]; extracellular exosome [GO:0070062]; extracellular region [GO:0005576]; integral component of plasma membrane [GO:0005887]; neuron projection [GO:0043005]; plasma membrane [GO:0005886]; receptor complex [GO:0043235]</t>
  </si>
  <si>
    <t>angiogenesis [GO:0001525]; axon guidance [GO:0007411]; cell adhesion [GO:0007155]; cell migration involved in sprouting angiogenesis [GO:0002042]; ephrin receptor signaling pathway [GO:0048013]; heart morphogenesis [GO:0003007]; positive regulation of kinase activity [GO:0033674]; protein autophosphorylation [GO:0046777]; transmembrane receptor protein tyrosine kinase signaling pathway [GO:0007169]</t>
  </si>
  <si>
    <t>ATP binding [GO:0005524]; ephrin receptor activity [GO:0005003]; transmembrane-ephrin receptor activity [GO:0005005]; transmembrane receptor protein tyrosine kinase activity [GO:0004714]</t>
  </si>
  <si>
    <t>Q99575</t>
  </si>
  <si>
    <t>POP1_HUMAN</t>
  </si>
  <si>
    <t>Ribonucleases P/MRP protein subunit POP1 (hPOP1) (EC 3.1.26.5)</t>
  </si>
  <si>
    <t>POP1 KIAA0061</t>
  </si>
  <si>
    <t>extracellular space [GO:0005615]; multimeric ribonuclease P complex [GO:0030681]; nucleolar ribonuclease P complex [GO:0005655]; nucleolus [GO:0005730]; nucleoplasm [GO:0005654]; ribonuclease MRP complex [GO:0000172]</t>
  </si>
  <si>
    <t>RNA phosphodiester bond hydrolysis, endonucleolytic [GO:0090502]; tRNA 5'-leader removal [GO:0001682]; tRNA catabolic process [GO:0016078]; tRNA processing [GO:0008033]</t>
  </si>
  <si>
    <t>O75448</t>
  </si>
  <si>
    <t>MED24_HUMAN</t>
  </si>
  <si>
    <t>Mediator of RNA polymerase II transcription subunit 24 (Activator-recruited cofactor 100 kDa component) (ARC100) (Cofactor required for Sp1 transcriptional activation subunit 4) (CRSP complex subunit 4) (Mediator complex subunit 24) (Thyroid hormone receptor-associated protein 4) (Thyroid hormone receptor-associated protein complex 100 kDa component) (Trap100) (hTRAP100) (Vitamin D3 receptor-interacting protein complex 100 kDa component) (DRIP100)</t>
  </si>
  <si>
    <t>MED24 ARC100 CRSP4 DRIP100 KIAA0130 THRAP4 TRAP100</t>
  </si>
  <si>
    <t>mediator complex [GO:0016592]; nucleoplasm [GO:0005654]; nucleus [GO:0005634]; ubiquitin ligase complex [GO:0000151]</t>
  </si>
  <si>
    <t>positive regulation of transcription, DNA-templated [GO:0045893]; positive regulation of transcription initiation from RNA polymerase II promoter [GO:0060261]</t>
  </si>
  <si>
    <t>histone acetyltransferase activity [GO:0004402]; nuclear receptor coactivator activity [GO:0030374]; protein-containing complex binding [GO:0044877]; thyroid hormone receptor binding [GO:0046966]; transcription coactivator activity [GO:0003713]; transcription coregulator activity [GO:0003712]; ubiquitin protein ligase activity [GO:0061630]; vitamin D receptor binding [GO:0042809]</t>
  </si>
  <si>
    <t>Q86YS7</t>
  </si>
  <si>
    <t>C2CD5_HUMAN</t>
  </si>
  <si>
    <t>C2 domain-containing protein 5 (C2 domain-containing phosphoprotein of 138 kDa)</t>
  </si>
  <si>
    <t>C2CD5 CDP138 KIAA0528</t>
  </si>
  <si>
    <t>cell cortex [GO:0005938]; centriolar satellite [GO:0034451]; cytoplasmic vesicle membrane [GO:0030659]; cytosol [GO:0005829]; plasma membrane [GO:0005886]; ruffle membrane [GO:0032587]</t>
  </si>
  <si>
    <t>cellular response to insulin stimulus [GO:0032869]; insulin receptor signaling pathway via phosphatidylinositol 3-kinase [GO:0038028]; intracellular protein transmembrane transport [GO:0065002]; positive regulation of glucose transmembrane transport [GO:0010828]; positive regulation of protein targeting to membrane [GO:0090314]; positive regulation of vesicle fusion [GO:0031340]; protein localization to plasma membrane [GO:0072659]</t>
  </si>
  <si>
    <t>calcium-dependent phospholipid binding [GO:0005544]; calcium ion binding [GO:0005509]</t>
  </si>
  <si>
    <t>Q63HN8</t>
  </si>
  <si>
    <t>RN213_HUMAN</t>
  </si>
  <si>
    <t>E3 ubiquitin-protein ligase RNF213 (EC 2.3.2.27) (EC 3.6.4.-) (ALK lymphoma oligomerization partner on chromosome 17) (Mysterin) (RING finger protein 213) (RING-type E3 ubiquitin transferase RNF213)</t>
  </si>
  <si>
    <t>RNF213 ALO17 C17orf27 KIAA1554 KIAA1618 MYSTR</t>
  </si>
  <si>
    <t>cytoplasm [GO:0005737]; cytosol [GO:0005829]; membrane [GO:0016020]; nucleolus [GO:0005730]</t>
  </si>
  <si>
    <t>angiogenesis [GO:0001525]; negative regulation of non-canonical Wnt signaling pathway [GO:2000051]; protein autoubiquitination [GO:0051865]; protein homooligomerization [GO:0051260]; protein ubiquitination [GO:0016567]; sprouting angiogenesis [GO:0002040]; ubiquitin-dependent protein catabolic process [GO:0006511]</t>
  </si>
  <si>
    <t>ATP hydrolysis activity [GO:0140603]; metal ion binding [GO:0046872]; ubiquitin-protein transferase activity [GO:0004842]</t>
  </si>
  <si>
    <t>O15042</t>
  </si>
  <si>
    <t>SR140_HUMAN</t>
  </si>
  <si>
    <t>U2 snRNP-associated SURP motif-containing protein (140 kDa Ser/Arg-rich domain protein) (U2-associated protein SR140)</t>
  </si>
  <si>
    <t>U2SURP KIAA0332 SR140</t>
  </si>
  <si>
    <t>RNA processing [GO:0006396]</t>
  </si>
  <si>
    <t>O43150</t>
  </si>
  <si>
    <t>ASAP2_HUMAN</t>
  </si>
  <si>
    <t>Arf-GAP with SH3 domain, ANK repeat and PH domain-containing protein 2 (Development and differentiation-enhancing factor 2) (Paxillin-associated protein with ARF GAP activity 3) (PAG3) (Pyk2 C-terminus-associated protein) (PAP)</t>
  </si>
  <si>
    <t>ASAP2 DDEF2 KIAA0400</t>
  </si>
  <si>
    <t>Golgi cisterna membrane [GO:0032580]; plasma membrane [GO:0005886]</t>
  </si>
  <si>
    <t>positive regulation of GTPase activity [GO:0043547]</t>
  </si>
  <si>
    <t>O94855</t>
  </si>
  <si>
    <t>SC24D_HUMAN</t>
  </si>
  <si>
    <t>Protein transport protein Sec24D (SEC24-related protein D)</t>
  </si>
  <si>
    <t>SEC24D KIAA0755</t>
  </si>
  <si>
    <t>COPII vesicle coat [GO:0030127]; cytosol [GO:0005829]; endoplasmic reticulum exit site [GO:0070971]; endoplasmic reticulum membrane [GO:0005789]; ER to Golgi transport vesicle membrane [GO:0012507]; intracellular membrane-bounded organelle [GO:0043231]</t>
  </si>
  <si>
    <t>P42345</t>
  </si>
  <si>
    <t>MTOR_HUMAN</t>
  </si>
  <si>
    <t>Serine/threonine-protein kinase mTOR (EC 2.7.11.1) (FK506-binding protein 12-rapamycin complex-associated protein 1) (FKBP12-rapamycin complex-associated protein) (Mammalian target of rapamycin) (mTOR) (Mechanistic target of rapamycin) (Rapamycin and FKBP12 target 1) (Rapamycin target protein 1)</t>
  </si>
  <si>
    <t>MTOR FRAP FRAP1 FRAP2 RAFT1 RAPT1</t>
  </si>
  <si>
    <t>cytoplasm [GO:0005737]; cytosol [GO:0005829]; dendrite [GO:0030425]; endomembrane system [GO:0012505]; endoplasmic reticulum membrane [GO:0005789]; glutamatergic synapse [GO:0098978]; Golgi membrane [GO:0000139]; lysosomal membrane [GO:0005765]; lysosome [GO:0005764]; membrane [GO:0016020]; mitochondrial outer membrane [GO:0005741]; neuronal cell body [GO:0043025]; nuclear envelope [GO:0005635]; nucleoplasm [GO:0005654]; nucleus [GO:0005634]; phagocytic vesicle [GO:0045335]; PML body [GO:0016605]; postsynaptic cytosol [GO:0099524]; TORC1 complex [GO:0031931]; TORC2 complex [GO:0031932]</t>
  </si>
  <si>
    <t>'de novo' pyrimidine nucleobase biosynthetic process [GO:0006207]; activation of protein kinase B activity [GO:0032148]; anoikis [GO:0043276]; brain development [GO:0007420]; cardiac muscle cell development [GO:0055013]; cardiac muscle contraction [GO:0060048]; cell aging [GO:0007569]; cellular response to amino acid starvation [GO:0034198]; cellular response to amino acid stimulus [GO:0071230]; cellular response to hypoxia [GO:0071456]; cellular response to leucine [GO:0071233]; cellular response to leucine starvation [GO:1990253]; cellular response to nutrient levels [GO:0031669]; cellular response to starvation [GO:0009267]; energy reserve metabolic process [GO:0006112]; germ cell development [GO:0007281]; heart morphogenesis [GO:0003007]; heart valve morphogenesis [GO:0003179]; long-term memory [GO:0007616]; lysosome organization [GO:0007040]; maternal process involved in female pregnancy [GO:0060135]; mRNA stabilization [GO:0048255]; multicellular organism growth [GO:0035264]; negative regulation of autophagy [GO:0010507]; negative regulation of calcineurin-NFAT signaling cascade [GO:0070885]; negative regulation of cell size [GO:0045792]; negative regulation of cholangiocyte apoptotic process [GO:1904193]; negative regulation of iodide transmembrane transport [GO:1904213]; negative regulation of macroautophagy [GO:0016242]; negative regulation of muscle atrophy [GO:0014736]; negative regulation of protein phosphorylation [GO:0001933]; negative regulation of protein ubiquitination [GO:0031397]; nucleus localization [GO:0051647]; peptidyl-serine phosphorylation [GO:0018105]; peptidyl-threonine phosphorylation [GO:0018107]; phosphorylation [GO:0016310]; positive regulation of actin filament polymerization [GO:0030838]; positive regulation of cell growth involved in cardiac muscle cell development [GO:0061051]; positive regulation of cholangiocyte proliferation [GO:1904056]; positive regulation of cytoplasmic translational initiation [GO:1904690]; positive regulation of dendritic spine development [GO:0060999]; positive regulation of eating behavior [GO:1904000]; positive regulation of endothelial cell proliferation [GO:0001938]; positive regulation of epithelial to mesenchymal transition [GO:0010718]; positive regulation of gene expression [GO:0010628]; positive regulation of glial cell proliferation [GO:0060252]; positive regulation of granulosa cell proliferation [GO:1904197]; positive regulation of keratinocyte migration [GO:0051549]; positive regulation of lamellipodium assembly [GO:0010592]; positive regulation of lipid biosynthetic process [GO:0046889]; positive regulation of myotube differentiation [GO:0010831]; positive regulation of neuron death [GO:1901216]; positive regulation of neuron maturation [GO:0014042]; positive regulation of neuron projection development [GO:0010976]; positive regulation of nitric oxide biosynthetic process [GO:0045429]; positive regulation of oligodendrocyte differentiation [GO:0048714]; positive regulation of peptidyl-tyrosine phosphorylation [GO:0050731]; positive regulation of phosphoprotein phosphatase activity [GO:0032516]; positive regulation of protein kinase B signaling [GO:0051897]; positive regulation of sensory perception of pain [GO:1904058]; positive regulation of skeletal muscle hypertrophy [GO:1904206]; positive regulation of smooth muscle cell proliferation [GO:0048661]; positive regulation of stress fiber assembly [GO:0051496]; positive regulation of transcription by RNA polymerase III [GO:0045945]; positive regulation of transcription of nucleolar large rRNA by RNA polymerase I [GO:1901838]; positive regulation of translation [GO:0045727]; positive regulation of wound healing, spreading of epidermal cells [GO:1903691]; post-embryonic development [GO:0009791]; protein autophosphorylation [GO:0046777]; protein catabolic process [GO:0030163]; protein phosphorylation [GO:0006468]; regulation of actin cytoskeleton organization [GO:0032956]; regulation of brown fat cell differentiation [GO:0090335]; regulation of carbohydrate utilization [GO:0043610]; regulation of cell growth [GO:0001558]; regulation of cell size [GO:0008361]; regulation of cellular response to heat [GO:1900034]; regulation of circadian rhythm [GO:0042752]; regulation of fatty acid beta-oxidation [GO:0031998]; regulation of glycogen biosynthetic process [GO:0005979]; regulation of GTPase activity [GO:0043087]; regulation of locomotor rhythm [GO:1904059]; regulation of macroautophagy [GO:0016241]; regulation of membrane permeability [GO:0090559]; regulation of myelination [GO:0031641]; regulation of osteoclast differentiation [GO:0045670]; regulation of response to food [GO:0032095]; regulation of signal transduction by p53 class mediator [GO:1901796]; regulation of translation at synapse, modulating synaptic transmission [GO:0099547]; response to activity [GO:0014823]; response to amino acid [GO:0043200]; response to cocaine [GO:0042220]; response to insulin [GO:0032868]; response to morphine [GO:0043278]; response to nutrient [GO:0007584]; response to nutrient levels [GO:0031667]; rhythmic process [GO:0048511]; ruffle organization [GO:0031529]; social behavior [GO:0035176]; spinal cord development [GO:0021510]; T-helper 1 cell lineage commitment [GO:0002296]; TORC1 signaling [GO:0038202]; TOR signaling [GO:0031929]; visual learning [GO:0008542]; voluntary musculoskeletal movement [GO:0050882]; wound healing [GO:0042060]</t>
  </si>
  <si>
    <t>ATP binding [GO:0005524]; identical protein binding [GO:0042802]; kinase activity [GO:0016301]; phosphoprotein binding [GO:0051219]; protein domain specific binding [GO:0019904]; protein kinase activity [GO:0004672]; protein kinase binding [GO:0019901]; protein serine/threonine kinase activity [GO:0004674]; protein serine kinase activity [GO:0106310]; protein threonine kinase activity [GO:0106311]; ribosome binding [GO:0043022]; RNA polymerase III type 1 promoter sequence-specific DNA binding [GO:0001002]; RNA polymerase III type 2 promoter sequence-specific DNA binding [GO:0001003]; RNA polymerase III type 3 promoter sequence-specific DNA binding [GO:0001006]; TFIIIC-class transcription factor complex binding [GO:0001156]; translation regulator activity [GO:0045182]</t>
  </si>
  <si>
    <t>P35573</t>
  </si>
  <si>
    <t>GDE_HUMAN</t>
  </si>
  <si>
    <t>Glycogen debranching enzyme (Glycogen debrancher) [Includes: 4-alpha-glucanotransferase (EC 2.4.1.25) (Oligo-1,4-1,4-glucantransferase); Amylo-alpha-1,6-glucosidase (Amylo-1,6-glucosidase) (EC 3.2.1.33) (Dextrin 6-alpha-D-glucosidase)]</t>
  </si>
  <si>
    <t>AGL GDE</t>
  </si>
  <si>
    <t>cytoplasm [GO:0005737]; cytosol [GO:0005829]; extracellular region [GO:0005576]; ficolin-1-rich granule lumen [GO:1904813]; inclusion body [GO:0016234]; isoamylase complex [GO:0043033]; nucleus [GO:0005634]; sarcoplasmic reticulum [GO:0016529]; secretory granule lumen [GO:0034774]</t>
  </si>
  <si>
    <t>glycogen biosynthetic process [GO:0005978]; glycogen catabolic process [GO:0005980]; response to glucocorticoid [GO:0051384]; response to nutrient [GO:0007584]</t>
  </si>
  <si>
    <t>4-alpha-glucanotransferase activity [GO:0004134]; amylo-alpha-1,6-glucosidase activity [GO:0004135]; beta-maltose 4-alpha-glucanotransferase activity [GO:0102500]; glycogen debranching enzyme activity [GO:0004133]; polysaccharide binding [GO:0030247]; polyubiquitin modification-dependent protein binding [GO:0031593]</t>
  </si>
  <si>
    <t>Q9H2U1</t>
  </si>
  <si>
    <t>DHX36_HUMAN</t>
  </si>
  <si>
    <t>ATP-dependent DNA/RNA helicase DHX36 (EC 3.6.4.12) (EC 3.6.4.13) (DEAD/H box polypeptide 36) (DEAH-box protein 36) (G4-resolvase-1) (G4R1) (MLE-like protein 1) (RNA helicase associated with AU-rich element protein)</t>
  </si>
  <si>
    <t>DHX36 DDX36 KIAA1488 MLEL1 RHAU</t>
  </si>
  <si>
    <t>axon [GO:0030424]; chromosome, telomeric region [GO:0000781]; cytoplasm [GO:0005737]; cytoplasmic stress granule [GO:0010494]; cytosol [GO:0005829]; dendrite [GO:0030425]; extracellular exosome [GO:0070062]; mitochondrion [GO:0005739]; nuclear speck [GO:0016607]; nucleoplasm [GO:0005654]; nucleus [GO:0005634]; perikaryon [GO:0043204]</t>
  </si>
  <si>
    <t>3'-UTR-mediated mRNA destabilization [GO:0061158]; cellular response to arsenite ion [GO:1903843]; cellular response to heat [GO:0034605]; cellular response to UV [GO:0034644]; defense response to virus [GO:0051607]; G-quadruplex DNA unwinding [GO:0044806]; innate immune response [GO:0045087]; negative regulation of translation [GO:0017148]; ossification [GO:0001503]; positive regulation of cardioblast differentiation [GO:0051891]; positive regulation of cytoplasmic translation [GO:2000767]; positive regulation of dendritic spine morphogenesis [GO:0061003]; positive regulation of gene expression [GO:0010628]; positive regulation of hematopoietic progenitor cell differentiation [GO:1901534]; positive regulation of I-kappaB kinase/NF-kappaB signaling [GO:0043123]; positive regulation of interferon-alpha production [GO:0032727]; positive regulation of intracellular mRNA localization [GO:1904582]; positive regulation of mRNA 3'-end processing [GO:0031442]; positive regulation of myeloid dendritic cell cytokine production [GO:0002735]; positive regulation of nuclear-transcribed mRNA catabolic process, deadenylation-dependent decay [GO:1900153]; positive regulation of telomere maintenance [GO:0032206]; positive regulation of telomere maintenance via telomere lengthening [GO:1904358]; positive regulation of transcription by RNA polymerase II [GO:0045944]; positive regulation of transcription initiation from RNA polymerase II promoter [GO:0060261]; regulation of embryonic development [GO:0045995]; regulation of mRNA stability [GO:0043488]; regulation of transcription by RNA polymerase III [GO:0006359]; regulation of transcription from RNA polymerase II promoter involved in spermatogenesis [GO:1902064]; response to exogenous dsRNA [GO:0043330]; RNA secondary structure unwinding [GO:0010501]; spermatogenesis [GO:0007283]; telomerase RNA stabilization [GO:0090669]</t>
  </si>
  <si>
    <t>ATPase, acting on DNA [GO:0008094]; ATP binding [GO:0005524]; ATP hydrolysis activity [GO:0140603]; DNA helicase activity [GO:0003678]; double-stranded RNA binding [GO:0003725]; G-quadruplex DNA binding [GO:0051880]; G-quadruplex RNA binding [GO:0002151]; histone deacetylase binding [GO:0042826]; magnesium ion binding [GO:0000287]; mRNA 3'-UTR AU-rich region binding [GO:0035925]; mRNA 3'-UTR binding [GO:0003730]; mRNA 5'-UTR binding [GO:0048027]; pre-miRNA binding [GO:0070883]; RNA binding [GO:0003723]; RNA helicase activity [GO:0003724]; RNA polymerase II cis-regulatory region sequence-specific DNA binding [GO:0000978]; single-stranded DNA binding [GO:0003697]; telomerase RNA binding [GO:0070034]; transcription cis-regulatory region binding [GO:0000976]</t>
  </si>
  <si>
    <t>Q9NQC3</t>
  </si>
  <si>
    <t>RTN4_HUMAN</t>
  </si>
  <si>
    <t>Reticulon-4 (Foocen) (Neurite outgrowth inhibitor) (Nogo protein) (Neuroendocrine-specific protein) (NSP) (Neuroendocrine-specific protein C homolog) (RTN-x) (Reticulon-5)</t>
  </si>
  <si>
    <t>RTN4 KIAA0886 NOGO My043 SP1507</t>
  </si>
  <si>
    <t>cell junction [GO:0030054]; cell projection [GO:0042995]; endoplasmic reticulum [GO:0005783]; endoplasmic reticulum membrane [GO:0005789]; endoplasmic reticulum tubular network [GO:0071782]; endoplasmic reticulum tubular network membrane [GO:0098826]; integral component of endoplasmic reticulum membrane [GO:0030176]; nuclear envelope [GO:0005635]; plasma membrane [GO:0005886]; postsynaptic density [GO:0014069]</t>
  </si>
  <si>
    <t>apoptotic process [GO:0006915]; axonal fasciculation [GO:0007413]; blastocyst formation [GO:0001825]; cardiac epithelial to mesenchymal transition [GO:0060317]; cell adhesion involved in sprouting angiogenesis [GO:0120078]; cell migration involved in vasculogenesis [GO:0035441]; cellular response to hypoxia [GO:0071456]; cellular sphingolipid homeostasis [GO:0090156]; central nervous system vasculogenesis [GO:0022009]; cerebral cortex radial glia guided migration [GO:0021801]; endoplasmic reticulum organization [GO:0007029]; endoplasmic reticulum tubular network formation [GO:0071787]; endoplasmic reticulum tubular network membrane organization [GO:1990809]; endoplasmic reticulum tubular network organization [GO:0071786]; leukocyte migration involved in inflammatory response [GO:0002523]; negative regulation of amyloid-beta formation [GO:1902430]; negative regulation of axon extension [GO:0030517]; negative regulation of cell growth [GO:0030308]; negative regulation of vasculogenesis [GO:2001213]; nuclear pore complex assembly [GO:0051292]; positive regulation of angiogenesis [GO:0045766]; positive regulation of artery morphogenesis [GO:1905653]; positive regulation of epithelial cell migration [GO:0010634]; positive regulation of ERBB3 signaling pathway [GO:1905580]; positive regulation of hepatocyte proliferation [GO:2000347]; positive regulation of macrophage cytokine production [GO:0060907]; positive regulation of macrophage migration [GO:1905523]; positive regulation of mammary gland epithelial cell proliferation [GO:0033601]; positive regulation of neutrophil migration [GO:1902624]; positive regulation of protein kinase B signaling [GO:0051897]; positive regulation of protein localization to endoplasmic reticulum [GO:1905552]; positive regulation of Rac protein signal transduction [GO:0035022]; positive regulation of toll-like receptor 9 signaling pathway [GO:0034165]; protein localization to lysosome [GO:0061462]; protein stabilization [GO:0050821]; regulation of apoptotic process [GO:0042981]; regulation of branching morphogenesis of a nerve [GO:2000172]; regulation of cell migration [GO:0030334]</t>
  </si>
  <si>
    <t>cadherin binding [GO:0045296]; protein homodimerization activity [GO:0042803]; RNA binding [GO:0003723]; ubiquitin protein ligase binding [GO:0031625]</t>
  </si>
  <si>
    <t>O94832</t>
  </si>
  <si>
    <t>MYO1D_HUMAN</t>
  </si>
  <si>
    <t>Unconventional myosin-Id</t>
  </si>
  <si>
    <t>MYO1D KIAA0727</t>
  </si>
  <si>
    <t>actin cytoskeleton [GO:0015629]; apical dendrite [GO:0097440]; axolemma [GO:0030673]; axon [GO:0030424]; basolateral plasma membrane [GO:0016323]; brush border [GO:0005903]; cell cortex [GO:0005938]; cytoplasm [GO:0005737]; cytoplasmic vesicle [GO:0031410]; cytosol [GO:0005829]; early endosome [GO:0005769]; endosome [GO:0005768]; extracellular exosome [GO:0070062]; microvillus [GO:0005902]; myelin sheath [GO:0043209]; myosin complex [GO:0016459]; neuronal cell body [GO:0043025]; neuron projection [GO:0043005]; perikaryon [GO:0043204]; plasma membrane [GO:0005886]; plasma membrane raft [GO:0044853]; smooth endoplasmic reticulum [GO:0005790]; vesicle [GO:0031982]</t>
  </si>
  <si>
    <t>actin filament organization [GO:0007015]; cellular localization [GO:0051641]; early endosome to recycling endosome transport [GO:0061502]; forebrain development [GO:0030900]; protein transport [GO:0015031]; vesicle transport along actin filament [GO:0030050]</t>
  </si>
  <si>
    <t>actin filament binding [GO:0051015]; ATP binding [GO:0005524]; calcium-dependent protein binding [GO:0048306]; calmodulin binding [GO:0005516]; microfilament motor activity [GO:0000146]; protein domain specific binding [GO:0019904]</t>
  </si>
  <si>
    <t>P11388</t>
  </si>
  <si>
    <t>TOP2A_HUMAN</t>
  </si>
  <si>
    <t>DNA topoisomerase 2-alpha (EC 5.6.2.2) (DNA topoisomerase II, alpha isozyme)</t>
  </si>
  <si>
    <t>TOP2A TOP2</t>
  </si>
  <si>
    <t>chromosome, centromeric region [GO:0000775]; condensed chromosome [GO:0000793]; cytoplasm [GO:0005737]; DNA topoisomerase type II (double strand cut, ATP-hydrolyzing) complex [GO:0009330]; nucleolus [GO:0005730]; nucleoplasm [GO:0005654]; nucleus [GO:0005634]; protein-containing complex [GO:0032991]; ribonucleoprotein complex [GO:1990904]</t>
  </si>
  <si>
    <t>apoptotic chromosome condensation [GO:0030263]; cellular response to DNA damage stimulus [GO:0006974]; chromosome segregation [GO:0007059]; DNA ligation [GO:0006266]; DNA topological change [GO:0006265]; embryonic cleavage [GO:0040016]; female meiotic nuclear division [GO:0007143]; hematopoietic progenitor cell differentiation [GO:0002244]; negative regulation of DNA duplex unwinding [GO:1905463]; positive regulation of apoptotic process [GO:0043065]; positive regulation of single stranded viral RNA replication via double stranded DNA intermediate [GO:0045870]; positive regulation of transcription by RNA polymerase II [GO:0045944]; regulation of circadian rhythm [GO:0042752]; resolution of meiotic recombination intermediates [GO:0000712]; rhythmic process [GO:0048511]; sister chromatid segregation [GO:0000819]</t>
  </si>
  <si>
    <t>ATPase, acting on DNA [GO:0008094]; ATP binding [GO:0005524]; chromatin binding [GO:0003682]; DNA binding [GO:0003677]; DNA binding, bending [GO:0008301]; DNA topoisomerase type II (double strand cut, ATP-hydrolyzing) activity [GO:0003918]; enzyme binding [GO:0019899]; histone deacetylase binding [GO:0042826]; magnesium ion binding [GO:0000287]; protein C-terminus binding [GO:0008022]; protein heterodimerization activity [GO:0046982]; protein homodimerization activity [GO:0042803]; protein kinase C binding [GO:0005080]; RNA binding [GO:0003723]; ubiquitin binding [GO:0043130]</t>
  </si>
  <si>
    <t>P13637</t>
  </si>
  <si>
    <t>AT1A3_HUMAN</t>
  </si>
  <si>
    <t>Sodium/potassium-transporting ATPase subunit alpha-3 (Na(+)/K(+) ATPase alpha-3 subunit) (EC 7.2.2.13) (Na(+)/K(+) ATPase alpha(III) subunit) (Sodium pump subunit alpha-3)</t>
  </si>
  <si>
    <t>ATP1A3</t>
  </si>
  <si>
    <t>axon [GO:0030424]; endoplasmic reticulum [GO:0005783]; extracellular vesicle [GO:1903561]; Golgi apparatus [GO:0005794]; integral component of membrane [GO:0016021]; membrane [GO:0016020]; neuronal cell body [GO:0043025]; neuronal cell body membrane [GO:0032809]; neuron to neuron synapse [GO:0098984]; organelle membrane [GO:0031090]; photoreceptor inner segment [GO:0001917]; photoreceptor inner segment membrane [GO:0060342]; plasma membrane [GO:0005886]; sodium:potassium-exchanging ATPase complex [GO:0005890]; synapse [GO:0045202]</t>
  </si>
  <si>
    <t>cell communication by electrical coupling involved in cardiac conduction [GO:0086064]; cellular potassium ion homeostasis [GO:0030007]; cellular response to amyloid-beta [GO:1904646]; cellular response to steroid hormone stimulus [GO:0071383]; cellular sodium ion homeostasis [GO:0006883]; neuron projection maintenance [GO:1990535]; potassium ion import across plasma membrane [GO:1990573]; proton transmembrane transport [GO:1902600]; regulation of resting membrane potential [GO:0060075]; response to glycoside [GO:1903416]; sodium ion export across plasma membrane [GO:0036376]</t>
  </si>
  <si>
    <t>amyloid-beta binding [GO:0001540]; ATP binding [GO:0005524]; chaperone binding [GO:0051087]; ion antiporter activity involved in regulation of presynaptic membrane potential [GO:0099520]; metal ion binding [GO:0046872]; P-type sodium:potassium-exchanging transporter activity [GO:0005391]; steroid hormone binding [GO:1990239]</t>
  </si>
  <si>
    <t>Q8IVU3</t>
  </si>
  <si>
    <t>HERC6_HUMAN</t>
  </si>
  <si>
    <t>Probable E3 ubiquitin-protein ligase HERC6 (EC 2.3.2.26) (HECT domain and RCC1-like domain-containing protein 6) (HECT-type E3 ubiquitin transferase HERC6)</t>
  </si>
  <si>
    <t>HERC6</t>
  </si>
  <si>
    <t>Q14703</t>
  </si>
  <si>
    <t>MBTP1_HUMAN</t>
  </si>
  <si>
    <t>Membrane-bound transcription factor site-1 protease (EC 3.4.21.112) (Endopeptidase S1P) (Subtilisin/kexin-isozyme 1) (SKI-1)</t>
  </si>
  <si>
    <t>MBTPS1 KIAA0091 S1P SKI1</t>
  </si>
  <si>
    <t>endoplasmic reticulum lumen [GO:0005788]; endoplasmic reticulum membrane [GO:0005789]; Golgi apparatus [GO:0005794]; Golgi membrane [GO:0000139]; Golgi stack [GO:0005795]; integral component of membrane [GO:0016021]</t>
  </si>
  <si>
    <t>ATF6-mediated unfolded protein response [GO:0036500]; cholesterol metabolic process [GO:0008203]; endoplasmic reticulum unfolded protein response [GO:0030968]; lysosome organization [GO:0007040]; membrane protein intracellular domain proteolysis [GO:0031293]; proteolysis [GO:0006508]; regulation of cholesterol biosynthetic process [GO:0045540]; regulation of vesicle-mediated transport [GO:0060627]; response to endoplasmic reticulum stress [GO:0034976]</t>
  </si>
  <si>
    <t>Q9BZH6</t>
  </si>
  <si>
    <t>WDR11_HUMAN</t>
  </si>
  <si>
    <t>WD repeat-containing protein 11 (Bromodomain and WD repeat-containing protein 2) (WD repeat-containing protein 15)</t>
  </si>
  <si>
    <t>WDR11 BRWD2 KIAA1351 WDR15</t>
  </si>
  <si>
    <t>axoneme [GO:0005930]; ciliary basal body [GO:0036064]; cytoplasm [GO:0005737]; cytoplasmic vesicle [GO:0031410]; cytosol [GO:0005829]; lysosomal membrane [GO:0005765]; membrane [GO:0016020]; microtubule cytoskeleton [GO:0015630]; nucleus [GO:0005634]; trans-Golgi network [GO:0005802]</t>
  </si>
  <si>
    <t>cilium assembly [GO:0060271]; head development [GO:0060322]; heart development [GO:0007507]; intracellular protein transport [GO:0006886]; multicellular organism growth [GO:0035264]; regulation of smoothened signaling pathway [GO:0008589]; vesicle tethering to Golgi [GO:0099041]</t>
  </si>
  <si>
    <t>Q68E01</t>
  </si>
  <si>
    <t>INT3_HUMAN</t>
  </si>
  <si>
    <t>Integrator complex subunit 3 (Int3) (SOSS complex subunit A) (Sensor of single-strand DNA complex subunit A) (SOSS-A) (Sensor of ssDNA subunit A)</t>
  </si>
  <si>
    <t>INTS3 C1orf193 C1orf60</t>
  </si>
  <si>
    <t>cytoplasm [GO:0005737]; integrator complex [GO:0032039]; nucleoplasm [GO:0005654]; nucleus [GO:0005634]; site of double-strand break [GO:0035861]; SOSS complex [GO:0070876]</t>
  </si>
  <si>
    <t>cellular response to DNA damage stimulus [GO:0006974]; DNA repair [GO:0006281]; mitotic G2/M transition checkpoint [GO:0044818]; response to ionizing radiation [GO:0010212]; snRNA processing [GO:0016180]</t>
  </si>
  <si>
    <t>Q05397</t>
  </si>
  <si>
    <t>FAK1_HUMAN</t>
  </si>
  <si>
    <t>Focal adhesion kinase 1 (FADK 1) (EC 2.7.10.2) (Focal adhesion kinase-related nonkinase) (FRNK) (Protein phosphatase 1 regulatory subunit 71) (PPP1R71) (Protein-tyrosine kinase 2) (p125FAK) (pp125FAK)</t>
  </si>
  <si>
    <t>PTK2 FAK FAK1</t>
  </si>
  <si>
    <t>cell cortex [GO:0005938]; ciliary basal body [GO:0036064]; cytoplasm [GO:0005737]; cytoskeleton [GO:0005856]; cytosol [GO:0005829]; dendritic spine [GO:0043197]; extrinsic component of cytoplasmic side of plasma membrane [GO:0031234]; focal adhesion [GO:0005925]; intracellular membrane-bounded organelle [GO:0043231]; nucleus [GO:0005634]; plasma membrane [GO:0005886]; stress fiber [GO:0001725]</t>
  </si>
  <si>
    <t>angiogenesis [GO:0001525]; axon guidance [GO:0007411]; cell differentiation [GO:0030154]; cell migration [GO:0016477]; cell motility [GO:0048870]; detection of muscle stretch [GO:0035995]; ephrin receptor signaling pathway [GO:0048013]; epidermal growth factor receptor signaling pathway [GO:0007173]; establishment of cell polarity [GO:0030010]; Fc-gamma receptor signaling pathway involved in phagocytosis [GO:0038096]; growth hormone receptor signaling pathway [GO:0060396]; heart morphogenesis [GO:0003007]; innate immune response [GO:0045087]; integrin-mediated signaling pathway [GO:0007229]; negative regulation of anoikis [GO:2000811]; negative regulation of apoptotic process [GO:0043066]; negative regulation of cell-cell adhesion [GO:0022408]; netrin-activated signaling pathway [GO:0038007]; peptidyl-tyrosine phosphorylation [GO:0018108]; placenta development [GO:0001890]; positive regulation of cell migration [GO:0030335]; positive regulation of cell population proliferation [GO:0008284]; positive regulation of fibroblast migration [GO:0010763]; positive regulation of macrophage chemotaxis [GO:0010759]; positive regulation of macrophage proliferation [GO:0120041]; positive regulation of phosphatidylinositol 3-kinase activity [GO:0043552]; positive regulation of phosphatidylinositol 3-kinase signaling [GO:0014068]; positive regulation of protein kinase activity [GO:0045860]; positive regulation of protein kinase B signaling [GO:0051897]; positive regulation of protein phosphorylation [GO:0001934]; positive regulation of ubiquitin-dependent protein catabolic process [GO:2000060]; positive regulation of wound healing [GO:0090303]; protein autophosphorylation [GO:0046777]; regulation of cell adhesion [GO:0030155]; regulation of cell adhesion mediated by integrin [GO:0033628]; regulation of cell population proliferation [GO:0042127]; regulation of cell shape [GO:0008360]; regulation of cytoskeleton organization [GO:0051493]; regulation of endothelial cell migration [GO:0010594]; regulation of epithelial cell migration [GO:0010632]; regulation of focal adhesion assembly [GO:0051893]; regulation of GTPase activity [GO:0043087]; regulation of osteoblast differentiation [GO:0045667]; regulation of protein phosphorylation [GO:0001932]; regulation of substrate adhesion-dependent cell spreading [GO:1900024]; signal complex assembly [GO:0007172]; transforming growth factor beta receptor signaling pathway [GO:0007179]; transmembrane receptor protein tyrosine kinase signaling pathway [GO:0007169]; vascular endothelial growth factor receptor signaling pathway [GO:0048010]</t>
  </si>
  <si>
    <t>actin binding [GO:0003779]; ATP binding [GO:0005524]; integrin binding [GO:0005178]; JUN kinase binding [GO:0008432]; non-membrane spanning protein tyrosine kinase activity [GO:0004715]; protein kinase binding [GO:0019901]; protein phosphatase binding [GO:0019903]; protein tyrosine kinase activity [GO:0004713]; SH2 domain binding [GO:0042169]; signaling receptor binding [GO:0005102]; transmembrane receptor protein tyrosine kinase activity [GO:0004714]</t>
  </si>
  <si>
    <t>P09619</t>
  </si>
  <si>
    <t>PGFRB_HUMAN</t>
  </si>
  <si>
    <t>Platelet-derived growth factor receptor beta (PDGF-R-beta) (PDGFR-beta) (EC 2.7.10.1) (Beta platelet-derived growth factor receptor) (Beta-type platelet-derived growth factor receptor) (CD140 antigen-like family member B) (Platelet-derived growth factor receptor 1) (PDGFR-1) (CD antigen CD140b)</t>
  </si>
  <si>
    <t>PDGFRB PDGFR PDGFR1</t>
  </si>
  <si>
    <t>apical plasma membrane [GO:0016324]; cell surface [GO:0009986]; cytoplasm [GO:0005737]; cytoplasmic vesicle [GO:0031410]; focal adhesion [GO:0005925]; Golgi apparatus [GO:0005794]; integral component of plasma membrane [GO:0005887]; intracellular membrane-bounded organelle [GO:0043231]; intrinsic component of plasma membrane [GO:0031226]; lysosomal lumen [GO:0043202]; membrane [GO:0016020]; nucleus [GO:0005634]; plasma membrane [GO:0005886]; receptor complex [GO:0043235]</t>
  </si>
  <si>
    <t>aging [GO:0007568]; aorta morphogenesis [GO:0035909]; cardiac myofibril assembly [GO:0055003]; cell chemotaxis [GO:0060326]; cell migration [GO:0016477]; cell migration involved in coronary angiogenesis [GO:0060981]; cell migration involved in vasculogenesis [GO:0035441]; glycosaminoglycan biosynthetic process [GO:0006024]; inner ear development [GO:0048839]; lung growth [GO:0060437]; male gonad development [GO:0008584]; metanephric comma-shaped body morphogenesis [GO:0072278]; metanephric glomerular capillary formation [GO:0072277]; metanephric glomerular mesangial cell proliferation involved in metanephros development [GO:0072262]; metanephric mesenchymal cell migration [GO:0035789]; metanephric mesenchyme development [GO:0072075]; metanephric S-shaped body morphogenesis [GO:0072284]; negative regulation of apoptotic process [GO:0043066]; peptidyl-tyrosine phosphorylation [GO:0018108]; phosphatidylinositol-mediated signaling [GO:0048015]; phosphatidylinositol metabolic process [GO:0046488]; platelet-derived growth factor receptor-beta signaling pathway [GO:0035791]; platelet-derived growth factor receptor signaling pathway [GO:0048008]; positive regulation of apoptotic process [GO:0043065]; positive regulation of calcium ion import [GO:0090280]; positive regulation of cell migration [GO:0030335]; positive regulation of cell population proliferation [GO:0008284]; positive regulation of cell proliferation by VEGF-activated platelet derived growth factor receptor signaling pathway [GO:0038091]; positive regulation of chemotaxis [GO:0050921]; positive regulation of collagen biosynthetic process [GO:0032967]; positive regulation of DNA biosynthetic process [GO:2000573]; positive regulation of ERK1 and ERK2 cascade [GO:0070374]; positive regulation of fibroblast proliferation [GO:0048146]; positive regulation of hepatic stellate cell activation [GO:2000491]; positive regulation of kinase activity [GO:0033674]; positive regulation of MAP kinase activity [GO:0043406]; positive regulation of metanephric mesenchymal cell migration by platelet-derived growth factor receptor-beta signaling pathway [GO:0035793]; positive regulation of mitotic nuclear division [GO:0045840]; positive regulation of phosphatidylinositol 3-kinase activity [GO:0043552]; positive regulation of phosphatidylinositol 3-kinase signaling [GO:0014068]; positive regulation of phospholipase C activity [GO:0010863]; positive regulation of phosphoprotein phosphatase activity [GO:0032516]; positive regulation of reactive oxygen species metabolic process [GO:2000379]; positive regulation of Rho protein signal transduction [GO:0035025]; positive regulation of smooth muscle cell migration [GO:0014911]; positive regulation of smooth muscle cell proliferation [GO:0048661]; protein autophosphorylation [GO:0046777]; regulation of actin cytoskeleton organization [GO:0032956]; response to estradiol [GO:0032355]; response to estrogen [GO:0043627]; response to fluid shear stress [GO:0034405]; response to hydrogen peroxide [GO:0042542]; response to hyperoxia [GO:0055093]; response to retinoic acid [GO:0032526]; response to toxic substance [GO:0009636]; retina vasculature development in camera-type eye [GO:0061298]; signal transduction [GO:0007165]; smooth muscle cell chemotaxis [GO:0071670]; transmembrane receptor protein tyrosine kinase signaling pathway [GO:0007169]; wound healing [GO:0042060]</t>
  </si>
  <si>
    <t>ATP binding [GO:0005524]; enzyme binding [GO:0019899]; growth factor binding [GO:0019838]; phosphatidylinositol 3-kinase binding [GO:0043548]; platelet activating factor receptor activity [GO:0004992]; platelet-derived growth factor-activated receptor activity [GO:0005017]; platelet-derived growth factor beta-receptor activity [GO:0005019]; platelet-derived growth factor binding [GO:0048407]; platelet-derived growth factor receptor binding [GO:0005161]; protein kinase binding [GO:0019901]; protein tyrosine kinase activity [GO:0004713]; signaling receptor binding [GO:0005102]; transmembrane receptor protein tyrosine kinase activity [GO:0004714]; vascular endothelial growth factor binding [GO:0038085]</t>
  </si>
  <si>
    <t>Q9Y6D5</t>
  </si>
  <si>
    <t>BIG2_HUMAN</t>
  </si>
  <si>
    <t>Brefeldin A-inhibited guanine nucleotide-exchange protein 2 (Brefeldin A-inhibited GEP 2) (ADP-ribosylation factor guanine nucleotide-exchange factor 2)</t>
  </si>
  <si>
    <t>ARFGEF2 ARFGEP2 BIG2</t>
  </si>
  <si>
    <t>asymmetric synapse [GO:0032279]; axonemal microtubule [GO:0005879]; cytoplasmic vesicle [GO:0031410]; cytosol [GO:0005829]; dendritic spine [GO:0043197]; Golgi apparatus [GO:0005794]; Golgi membrane [GO:0000139]; intracellular membrane-bounded organelle [GO:0043231]; membrane [GO:0016020]; microtubule organizing center [GO:0005815]; perinuclear region of cytoplasm [GO:0048471]; recycling endosome [GO:0055037]; symmetric synapse [GO:0032280]; trans-Golgi network [GO:0005802]</t>
  </si>
  <si>
    <t>endomembrane system organization [GO:0010256]; endosome organization [GO:0007032]; exocytosis [GO:0006887]; Golgi to plasma membrane transport [GO:0006893]; intracellular signal transduction [GO:0035556]; positive regulation of tumor necrosis factor production [GO:0032760]; protein transport [GO:0015031]; receptor recycling [GO:0001881]; regulation of ARF protein signal transduction [GO:0032012]</t>
  </si>
  <si>
    <t>GABA receptor binding [GO:0050811]; guanyl-nucleotide exchange factor activity [GO:0005085]; protein kinase A regulatory subunit binding [GO:0034237]</t>
  </si>
  <si>
    <t>Q9NWH9</t>
  </si>
  <si>
    <t>SLTM_HUMAN</t>
  </si>
  <si>
    <t>SAFB-like transcription modulator (Modulator of estrogen-induced transcription)</t>
  </si>
  <si>
    <t>SLTM MET</t>
  </si>
  <si>
    <t>nuclear body [GO:0016604]; nucleoplasm [GO:0005654]; nucleus [GO:0005634]</t>
  </si>
  <si>
    <t>apoptotic process [GO:0006915]; regulation of mRNA processing [GO:0050684]; regulation of transcription by RNA polymerase II [GO:0006357]</t>
  </si>
  <si>
    <t>RNA binding [GO:0003723]; sequence-specific DNA binding [GO:0043565]</t>
  </si>
  <si>
    <t>Q9C0C9</t>
  </si>
  <si>
    <t>UBE2O_HUMAN</t>
  </si>
  <si>
    <t>(E3-independent) E2 ubiquitin-conjugating enzyme (EC 2.3.2.24) (E2/E3 hybrid ubiquitin-protein ligase UBE2O) (Ubiquitin carrier protein O) (Ubiquitin-conjugating enzyme E2 O) (Ubiquitin-conjugating enzyme E2 of 230 kDa) (Ubiquitin-conjugating enzyme E2-230K) (Ubiquitin-protein ligase O)</t>
  </si>
  <si>
    <t>UBE2O KIAA1734</t>
  </si>
  <si>
    <t>cytoplasm [GO:0005737]; cytosol [GO:0005829]; nuclear body [GO:0016604]; nucleoplasm [GO:0005654]; nucleus [GO:0005634]</t>
  </si>
  <si>
    <t>negative regulation of apoptotic process [GO:0043066]; positive regulation of BMP signaling pathway [GO:0030513]; protein K63-linked ubiquitination [GO:0070534]; protein monoubiquitination [GO:0006513]; retrograde transport, endosome to Golgi [GO:0042147]</t>
  </si>
  <si>
    <t>ATP binding [GO:0005524]; cysteine-type endopeptidase inhibitor activity [GO:0004869]; RNA binding [GO:0003723]; ubiquitin conjugating enzyme activity [GO:0061631]; ubiquitin protein ligase activity [GO:0061630]; ubiquitin-protein transferase activity [GO:0004842]</t>
  </si>
  <si>
    <t>Q6PKG0</t>
  </si>
  <si>
    <t>LARP1_HUMAN</t>
  </si>
  <si>
    <t>La-related protein 1 (La ribonucleoprotein domain family member 1)</t>
  </si>
  <si>
    <t>LARP1 KIAA0731 LARP</t>
  </si>
  <si>
    <t>cytoplasm [GO:0005737]; cytoplasmic stress granule [GO:0010494]; membrane [GO:0016020]</t>
  </si>
  <si>
    <t>cell population proliferation [GO:0008283]; cellular response to rapamycin [GO:0072752]; mRNA stabilization [GO:0048255]; negative regulation of translation [GO:0017148]; negative regulation of translational initiation [GO:0045947]; positive regulation of macroautophagy [GO:0016239]; positive regulation of translational initiation [GO:0045948]; positive regulation of viral genome replication [GO:0045070]; posttranscriptional regulation of gene expression [GO:0010608]; response to amino acid starvation [GO:1990928]; TORC1 signaling [GO:0038202]; TOR signaling [GO:0031929]; translational initiation [GO:0006413]</t>
  </si>
  <si>
    <t>cadherin binding [GO:0045296]; eukaryotic initiation factor 4E binding [GO:0008190]; mRNA 3'-UTR binding [GO:0003730]; mRNA 5'-UTR binding [GO:0048027]; ribosomal small subunit binding [GO:0043024]; RNA 7-methylguanosine cap binding [GO:0000340]; RNA binding [GO:0003723]; RNA cap binding [GO:0000339]; translation activator activity [GO:0008494]; translation initiation factor binding [GO:0031369]</t>
  </si>
  <si>
    <t>Q9UP95</t>
  </si>
  <si>
    <t>S12A4_HUMAN</t>
  </si>
  <si>
    <t>Solute carrier family 12 member 4 (Electroneutral potassium-chloride cotransporter 1) (Erythroid K-Cl cotransporter 1) (hKCC1)</t>
  </si>
  <si>
    <t>SLC12A4 KCC1</t>
  </si>
  <si>
    <t>integral component of plasma membrane [GO:0005887]; lysosomal membrane [GO:0005765]; membrane [GO:0016020]; plasma membrane [GO:0005886]; synapse [GO:0045202]</t>
  </si>
  <si>
    <t>Q6S8J3</t>
  </si>
  <si>
    <t>POTEE_HUMAN</t>
  </si>
  <si>
    <t>POTE ankyrin domain family member E (ANKRD26-like family C member 1A) (Prostate, ovary, testis-expressed protein on chromosome 2) (POTE-2)</t>
  </si>
  <si>
    <t>POTEE A26C1A POTE2</t>
  </si>
  <si>
    <t>blood microparticle [GO:0072562]; extracellular exosome [GO:0070062]; extracellular space [GO:0005615]</t>
  </si>
  <si>
    <t>retina homeostasis [GO:0001895]; substantia nigra development [GO:0021762]</t>
  </si>
  <si>
    <t>Q93100</t>
  </si>
  <si>
    <t>KPBB_HUMAN</t>
  </si>
  <si>
    <t>Phosphorylase b kinase regulatory subunit beta (Phosphorylase kinase subunit beta)</t>
  </si>
  <si>
    <t>PHKB</t>
  </si>
  <si>
    <t>cytosol [GO:0005829]; phosphorylase kinase complex [GO:0005964]; plasma membrane [GO:0005886]</t>
  </si>
  <si>
    <t>generation of precursor metabolites and energy [GO:0006091]; glycogen metabolic process [GO:0005977]; protein phosphorylation [GO:0006468]</t>
  </si>
  <si>
    <t>calmodulin binding [GO:0005516]</t>
  </si>
  <si>
    <t>P0C0L4</t>
  </si>
  <si>
    <t>CO4A_HUMAN</t>
  </si>
  <si>
    <t>Complement C4-A (Acidic complement C4) (C3 and PZP-like alpha-2-macroglobulin domain-containing protein 2) [Cleaved into: Complement C4 beta chain; Complement C4-A alpha chain; C4a anaphylatoxin; C4b-A; C4d-A; Complement C4 gamma chain]</t>
  </si>
  <si>
    <t>C4A CO4 CPAMD2</t>
  </si>
  <si>
    <t>axon [GO:0030424]; blood microparticle [GO:0072562]; dendrite [GO:0030425]; endoplasmic reticulum lumen [GO:0005788]; extracellular exosome [GO:0070062]; extracellular region [GO:0005576]; extracellular space [GO:0005615]; neuronal cell body [GO:0043025]; plasma membrane [GO:0005886]; synapse [GO:0045202]</t>
  </si>
  <si>
    <t>complement activation [GO:0006956]; complement activation, classical pathway [GO:0006958]; inflammatory response [GO:0006954]; innate immune response [GO:0045087]; positive regulation of apoptotic cell clearance [GO:2000427]</t>
  </si>
  <si>
    <t>complement component C1q complex binding [GO:0001849]; endopeptidase inhibitor activity [GO:0004866]</t>
  </si>
  <si>
    <t>Q9NR99</t>
  </si>
  <si>
    <t>MXRA5_HUMAN</t>
  </si>
  <si>
    <t>Matrix-remodeling-associated protein 5 (Adhesion protein with leucine-rich repeats and immunoglobulin domains related to perlecan) (Adlican)</t>
  </si>
  <si>
    <t>MXRA5</t>
  </si>
  <si>
    <t>collagen-containing extracellular matrix [GO:0062023]; extracellular exosome [GO:0070062]; extracellular region [GO:0005576]</t>
  </si>
  <si>
    <t>response to transforming growth factor beta [GO:0071559]</t>
  </si>
  <si>
    <t>Q96KR1</t>
  </si>
  <si>
    <t>ZFR_HUMAN</t>
  </si>
  <si>
    <t>Zinc finger RNA-binding protein (hZFR) (M-phase phosphoprotein homolog)</t>
  </si>
  <si>
    <t>ZFR</t>
  </si>
  <si>
    <t>DNA binding [GO:0003677]; double-stranded RNA binding [GO:0003725]; RNA binding [GO:0003723]; single-stranded RNA binding [GO:0003727]; zinc ion binding [GO:0008270]</t>
  </si>
  <si>
    <t>Q14157</t>
  </si>
  <si>
    <t>UBP2L_HUMAN</t>
  </si>
  <si>
    <t>Ubiquitin-associated protein 2-like (Protein NICE-4)</t>
  </si>
  <si>
    <t>UBAP2L KIAA0144 NICE4</t>
  </si>
  <si>
    <t>cytoplasm [GO:0005737]; cytoplasmic stress granule [GO:0010494]; nucleus [GO:0005634]; PcG protein complex [GO:0031519]</t>
  </si>
  <si>
    <t>binding of sperm to zona pellucida [GO:0007339]; hematopoietic stem cell homeostasis [GO:0061484]; stress granule assembly [GO:0034063]</t>
  </si>
  <si>
    <t>Q13367</t>
  </si>
  <si>
    <t>AP3B2_HUMAN</t>
  </si>
  <si>
    <t>AP-3 complex subunit beta-2 (Adaptor protein complex AP-3 subunit beta-2) (Adaptor-related protein complex 3 subunit beta-2) (Beta-3B-adaptin) (Clathrin assembly protein complex 3 beta-2 large chain) (Neuron-specific vesicle coat protein beta-NAP)</t>
  </si>
  <si>
    <t>AP3B2</t>
  </si>
  <si>
    <t>AP-3 adaptor complex [GO:0030123]; axon cytoplasm [GO:1904115]; clathrin-coated vesicle membrane [GO:0030665]; Golgi apparatus [GO:0005794]; intracellular vesicle [GO:0097708]</t>
  </si>
  <si>
    <t>anterograde axonal transport [GO:0008089]; anterograde synaptic vesicle transport [GO:0048490]; intracellular protein transport [GO:0006886]; vesicle-mediated transport [GO:0016192]</t>
  </si>
  <si>
    <t>Q9ULK4</t>
  </si>
  <si>
    <t>MED23_HUMAN</t>
  </si>
  <si>
    <t>Mediator of RNA polymerase II transcription subunit 23 (Activator-recruited cofactor 130 kDa component) (ARC130) (Cofactor required for Sp1 transcriptional activation subunit 3) (CRSP complex subunit 3) (Mediator complex subunit 23) (Protein sur-2 homolog) (hSur-2) (Transcriptional coactivator CRSP130) (Vitamin D3 receptor-interacting protein complex 130 kDa component) (DRIP130)</t>
  </si>
  <si>
    <t>MED23 ARC130 CRSP3 DRIP130 KIAA1216 SUR2</t>
  </si>
  <si>
    <t>mediator complex [GO:0016592]; nucleoplasm [GO:0005654]; transcription regulator complex [GO:0005667]</t>
  </si>
  <si>
    <t>positive regulation of gene expression [GO:0010628]; regulation of transcription, DNA-templated [GO:0006355]; regulation of transcription by RNA polymerase II [GO:0006357]; transcription initiation from RNA polymerase II promoter [GO:0006367]</t>
  </si>
  <si>
    <t>transcription coactivator activity [GO:0003713]</t>
  </si>
  <si>
    <t>O43156</t>
  </si>
  <si>
    <t>TTI1_HUMAN</t>
  </si>
  <si>
    <t>TELO2-interacting protein 1 homolog (Protein SMG10)</t>
  </si>
  <si>
    <t>TTI1 KIAA0406 SMG10</t>
  </si>
  <si>
    <t>ASTRA complex [GO:0070209]; cytoplasm [GO:0005737]; TORC1 complex [GO:0031931]; TORC2 complex [GO:0031932]</t>
  </si>
  <si>
    <t>regulation of TOR signaling [GO:0032006]</t>
  </si>
  <si>
    <t>O43896</t>
  </si>
  <si>
    <t>KIF1C_HUMAN</t>
  </si>
  <si>
    <t>Kinesin-like protein KIF1C</t>
  </si>
  <si>
    <t>KIF1C KIAA0706</t>
  </si>
  <si>
    <t>axon [GO:0030424]; axon cytoplasm [GO:1904115]; dendrite [GO:0030425]; endoplasmic reticulum [GO:0005783]; Golgi apparatus [GO:0005794]; kinesin complex [GO:0005871]; microtubule [GO:0005874]</t>
  </si>
  <si>
    <t>anterograde neuronal dense core vesicle transport [GO:1990048]; cytoskeleton-dependent intracellular transport [GO:0030705]; microtubule-based movement [GO:0007018]; retrograde neuronal dense core vesicle transport [GO:1990049]; retrograde vesicle-mediated transport, Golgi to endoplasmic reticulum [GO:0006890]; vesicle-mediated transport [GO:0016192]</t>
  </si>
  <si>
    <t>ATP binding [GO:0005524]; ATP-dependent microtubule motor activity, plus-end-directed [GO:0008574]; microtubule binding [GO:0008017]; microtubule motor activity [GO:0003777]; motor activity [GO:0003774]; RNA binding [GO:0003723]</t>
  </si>
  <si>
    <t>Q96JH8</t>
  </si>
  <si>
    <t>RADIL_HUMAN</t>
  </si>
  <si>
    <t>Ras-associating and dilute domain-containing protein</t>
  </si>
  <si>
    <t>RADIL KIAA1849</t>
  </si>
  <si>
    <t>microtubule [GO:0005874]; protein-containing complex [GO:0032991]</t>
  </si>
  <si>
    <t>neural crest cell migration [GO:0001755]; signal transduction [GO:0007165]; substrate adhesion-dependent cell spreading [GO:0034446]</t>
  </si>
  <si>
    <t>O43847</t>
  </si>
  <si>
    <t>NRDC_HUMAN</t>
  </si>
  <si>
    <t>Nardilysin (EC 3.4.24.61) (N-arginine dibasic convertase) (NRD convertase) (NRD-C) (Nardilysin convertase)</t>
  </si>
  <si>
    <t>NRDC NRD1</t>
  </si>
  <si>
    <t>cell surface [GO:0009986]; cytosol [GO:0005829]; mitochondrion [GO:0005739]</t>
  </si>
  <si>
    <t>negative regulation of cold-induced thermogenesis [GO:0120163]; positive regulation of membrane protein ectodomain proteolysis [GO:0051044]; regulation of endopeptidase activity [GO:0052548]</t>
  </si>
  <si>
    <t>epidermal growth factor binding [GO:0048408]; metal ion binding [GO:0046872]; metalloendopeptidase activity [GO:0004222]</t>
  </si>
  <si>
    <t>O14776</t>
  </si>
  <si>
    <t>TCRG1_HUMAN</t>
  </si>
  <si>
    <t>Transcription elongation regulator 1 (TATA box-binding protein-associated factor 2S) (Transcription factor CA150)</t>
  </si>
  <si>
    <t>TCERG1 CA150 TAF2S</t>
  </si>
  <si>
    <t>mRNA processing [GO:0006397]; negative regulation of transcription by RNA polymerase II [GO:0000122]; negative regulation of transcription elongation from RNA polymerase II promoter [GO:0034244]; positive regulation of transcription by RNA polymerase II [GO:0045944]; positive regulation of transcription elongation from RNA polymerase II promoter [GO:0032968]; RNA splicing [GO:0008380]</t>
  </si>
  <si>
    <t>identical protein binding [GO:0042802]; RNA binding [GO:0003723]; RNA polymerase binding [GO:0070063]; RNA polymerase II-specific DNA-binding transcription factor binding [GO:0061629]; transcription coactivator activity [GO:0003713]; transcription coregulator activity [GO:0003712]; transcription corepressor activity [GO:0003714]; transcription elongation regulator activity [GO:0003711]; ubiquitin-like protein conjugating enzyme binding [GO:0044390]</t>
  </si>
  <si>
    <t>O00160</t>
  </si>
  <si>
    <t>MYO1F_HUMAN</t>
  </si>
  <si>
    <t>Unconventional myosin-If (Myosin-Ie)</t>
  </si>
  <si>
    <t>MYO1F</t>
  </si>
  <si>
    <t>actin cytoskeleton [GO:0015629]; cytoplasm [GO:0005737]; cytosol [GO:0005829]; microvillus [GO:0005902]; plasma membrane [GO:0005886]; unconventional myosin complex [GO:0016461]; vesicle [GO:0031982]</t>
  </si>
  <si>
    <t>actin filament organization [GO:0007015]; vesicle transport along actin filament [GO:0030050]</t>
  </si>
  <si>
    <t>actin binding [GO:0003779]; actin filament binding [GO:0051015]; ATP binding [GO:0005524]; calmodulin binding [GO:0005516]; microfilament motor activity [GO:0000146]</t>
  </si>
  <si>
    <t>Q8WWM7</t>
  </si>
  <si>
    <t>ATX2L_HUMAN</t>
  </si>
  <si>
    <t>Ataxin-2-like protein (Ataxin-2 domain protein) (Ataxin-2-related protein)</t>
  </si>
  <si>
    <t>ATXN2L A2D A2LG A2LP A2RP</t>
  </si>
  <si>
    <t>cytoplasmic stress granule [GO:0010494]; cytosol [GO:0005829]; membrane [GO:0016020]; nuclear speck [GO:0016607]</t>
  </si>
  <si>
    <t>regulation of cytoplasmic mRNA processing body assembly [GO:0010603]; stress granule assembly [GO:0034063]</t>
  </si>
  <si>
    <t>Q14126</t>
  </si>
  <si>
    <t>DSG2_HUMAN</t>
  </si>
  <si>
    <t>Desmoglein-2 (Cadherin family member 5) (HDGC)</t>
  </si>
  <si>
    <t>DSG2 CDHF5</t>
  </si>
  <si>
    <t>cell-cell junction [GO:0005911]; cell junction [GO:0030054]; cell surface [GO:0009986]; cornified envelope [GO:0001533]; desmosome [GO:0030057]; extracellular exosome [GO:0070062]; integral component of membrane [GO:0016021]; intercalated disc [GO:0014704]; intracellular membrane-bounded organelle [GO:0043231]; plasma membrane [GO:0005886]</t>
  </si>
  <si>
    <t>bundle of His cell-Purkinje myocyte adhesion involved in cell communication [GO:0086073]; cell adhesion [GO:0007155]; cell-cell adhesion [GO:0098609]; desmosome organization [GO:0002934]; homophilic cell adhesion via plasma membrane adhesion molecules [GO:0007156]; Purkinje myocyte development [GO:0003165]; regulation of heart rate by cardiac conduction [GO:0086091]; regulation of ventricular cardiac muscle cell action potential [GO:0098911]</t>
  </si>
  <si>
    <t>calcium ion binding [GO:0005509]; cell adhesion molecule binding [GO:0050839]; cell adhesive protein binding involved in bundle of His cell-Purkinje myocyte communication [GO:0086083]</t>
  </si>
  <si>
    <t>P35251</t>
  </si>
  <si>
    <t>RFC1_HUMAN</t>
  </si>
  <si>
    <t>Replication factor C subunit 1 (Activator 1 140 kDa subunit) (A1 140 kDa subunit) (Activator 1 large subunit) (Activator 1 subunit 1) (DNA-binding protein PO-GA) (Replication factor C 140 kDa subunit) (RF-C 140 kDa subunit) (RFC140) (Replication factor C large subunit)</t>
  </si>
  <si>
    <t>RFC1 RFC140</t>
  </si>
  <si>
    <t>cytoplasm [GO:0005737]; DNA replication factor C complex [GO:0005663]; Elg1 RFC-like complex [GO:0031391]; extracellular exosome [GO:0070062]; nucleolus [GO:0005730]; nucleoplasm [GO:0005654]; nucleus [GO:0005634]</t>
  </si>
  <si>
    <t>DNA clamp unloading [GO:0090618]; DNA-dependent DNA replication [GO:0006261]; DNA repair [GO:0006281]; negative regulation of transcription by RNA polymerase II [GO:0000122]; positive regulation of transcription, DNA-templated [GO:0045893]; telomere maintenance via telomerase [GO:0007004]</t>
  </si>
  <si>
    <t>ATP binding [GO:0005524]; DNA binding [GO:0003677]; DNA clamp loader activity [GO:0003689]; DNA clamp unloader activity [GO:0061860]; double-stranded DNA binding [GO:0003690]; enzyme activator activity [GO:0008047]; protein domain specific binding [GO:0019904]; sequence-specific DNA binding [GO:0043565]</t>
  </si>
  <si>
    <t>O60518</t>
  </si>
  <si>
    <t>RNBP6_HUMAN</t>
  </si>
  <si>
    <t>Ran-binding protein 6 (RanBP6)</t>
  </si>
  <si>
    <t>RANBP6</t>
  </si>
  <si>
    <t>Q92922</t>
  </si>
  <si>
    <t>SMRC1_HUMAN</t>
  </si>
  <si>
    <t>SWI/SNF complex subunit SMARCC1 (BRG1-associated factor 155) (BAF155) (SWI/SNF complex 155 kDa subunit) (SWI/SNF-related matrix-associated actin-dependent regulator of chromatin subfamily C member 1)</t>
  </si>
  <si>
    <t>SMARCC1 BAF155</t>
  </si>
  <si>
    <t>chromatin [GO:0000785]; cytoplasm [GO:0005737]; nBAF complex [GO:0071565]; npBAF complex [GO:0071564]; nucleoplasm [GO:0005654]; nucleus [GO:0005634]; protein-containing complex [GO:0032991]; SWI/SNF complex [GO:0016514]; XY body [GO:0001741]</t>
  </si>
  <si>
    <t>animal organ morphogenesis [GO:0009887]; ATP-dependent chromatin remodeling [GO:0043044]; chromatin remodeling [GO:0006338]; insulin receptor signaling pathway [GO:0008286]; negative regulation of proteasomal ubiquitin-dependent protein catabolic process [GO:0032435]; nervous system development [GO:0007399]; nucleosome disassembly [GO:0006337]; positive regulation of transcription, DNA-templated [GO:0045893]; positive regulation of transcription by RNA polymerase II [GO:0045944]; prostate gland development [GO:0030850]; regulation of transcription by RNA polymerase II [GO:0006357]</t>
  </si>
  <si>
    <t>chromatin binding [GO:0003682]; histone binding [GO:0042393]; protein N-terminus binding [GO:0047485]; transcription coactivator activity [GO:0003713]</t>
  </si>
  <si>
    <t>Q6YHK3</t>
  </si>
  <si>
    <t>CD109_HUMAN</t>
  </si>
  <si>
    <t>CD109 antigen (150 kDa TGF-beta-1-binding protein) (C3 and PZP-like alpha-2-macroglobulin domain-containing protein 7) (Platelet-specific Gov antigen) (p180) (r150) (CD antigen CD109)</t>
  </si>
  <si>
    <t>CD109 CPAMD7</t>
  </si>
  <si>
    <t>anchored component of membrane [GO:0031225]; cell surface [GO:0009986]; cytosol [GO:0005829]; extracellular region [GO:0005576]; extracellular space [GO:0005615]; plasma membrane [GO:0005886]; platelet alpha granule membrane [GO:0031092]</t>
  </si>
  <si>
    <t>hair follicle development [GO:0001942]; negative regulation of keratinocyte proliferation [GO:0010839]; negative regulation of protein phosphorylation [GO:0001933]; negative regulation of transforming growth factor beta receptor signaling pathway [GO:0030512]; negative regulation of wound healing [GO:0061045]; osteoclast fusion [GO:0072675]; regulation of keratinocyte differentiation [GO:0045616]</t>
  </si>
  <si>
    <t>serine-type endopeptidase inhibitor activity [GO:0004867]; transforming growth factor beta binding [GO:0050431]</t>
  </si>
  <si>
    <t>Q7Z2Z2</t>
  </si>
  <si>
    <t>EFL1_HUMAN</t>
  </si>
  <si>
    <t>Elongation factor-like GTPase 1 (Elongation factor Tu GTP-binding domain-containing protein 1) (Elongation factor-like 1) (Protein FAM42A)</t>
  </si>
  <si>
    <t>EFL1 EFTUD1 FAM42A</t>
  </si>
  <si>
    <t>ribonucleoprotein complex [GO:1990904]</t>
  </si>
  <si>
    <t>GTP metabolic process [GO:0046039]; mature ribosome assembly [GO:0042256]</t>
  </si>
  <si>
    <t>GTPase activity [GO:0003924]; GTP binding [GO:0005525]; ribosome binding [GO:0043022]; translation elongation factor activity [GO:0003746]</t>
  </si>
  <si>
    <t>Q9NW08</t>
  </si>
  <si>
    <t>RPC2_HUMAN</t>
  </si>
  <si>
    <t>DNA-directed RNA polymerase III subunit RPC2 (RNA polymerase III subunit C2) (EC 2.7.7.6) (C128) (DNA-directed RNA polymerase III 127.6 kDa polypeptide) (DNA-directed RNA polymerase III subunit B)</t>
  </si>
  <si>
    <t>POLR3B</t>
  </si>
  <si>
    <t>cytosol [GO:0005829]; nucleoplasm [GO:0005654]; RNA polymerase III complex [GO:0005666]</t>
  </si>
  <si>
    <t>defense response to virus [GO:0051607]; innate immune response [GO:0045087]; positive regulation of innate immune response [GO:0045089]; positive regulation of interferon-beta production [GO:0032728]; transcription, DNA-templated [GO:0006351]</t>
  </si>
  <si>
    <t>DNA binding [GO:0003677]; DNA-directed 5'-3' RNA polymerase activity [GO:0003899]; metal ion binding [GO:0046872]; ribonucleoside binding [GO:0032549]</t>
  </si>
  <si>
    <t>A6NHR9</t>
  </si>
  <si>
    <t>SMHD1_HUMAN</t>
  </si>
  <si>
    <t>Structural maintenance of chromosomes flexible hinge domain-containing protein 1 (SMC hinge domain-containing protein 1) (EC 3.6.1.-)</t>
  </si>
  <si>
    <t>SMCHD1 KIAA0650</t>
  </si>
  <si>
    <t>Barr body [GO:0001740]; site of double-strand break [GO:0035861]</t>
  </si>
  <si>
    <t>dosage compensation by inactivation of X chromosome [GO:0009048]; double-strand break repair [GO:0006302]; inactivation of X chromosome by DNA methylation [GO:0060821]; inactivation of X chromosome by heterochromatin assembly [GO:0060820]; negative regulation of double-strand break repair via homologous recombination [GO:2000042]; nose development [GO:0043584]; positive regulation of DNA repair [GO:0045739]; positive regulation of double-strand break repair via nonhomologous end joining [GO:2001034]</t>
  </si>
  <si>
    <t>ATP binding [GO:0005524]; ATP hydrolysis activity [GO:0140603]; DNA binding [GO:0003677]; protein homodimerization activity [GO:0042803]</t>
  </si>
  <si>
    <t>Q2VWP7</t>
  </si>
  <si>
    <t>PRTG_HUMAN</t>
  </si>
  <si>
    <t>Protogenin (Protein Shen-Dan)</t>
  </si>
  <si>
    <t>PRTG</t>
  </si>
  <si>
    <t>extracellular space [GO:0005615]; integral component of membrane [GO:0016021]; plasma membrane [GO:0005886]</t>
  </si>
  <si>
    <t>negative regulation of neurogenesis [GO:0050768]</t>
  </si>
  <si>
    <t>Q9NZB2</t>
  </si>
  <si>
    <t>F120A_HUMAN</t>
  </si>
  <si>
    <t>Constitutive coactivator of PPAR-gamma-like protein 1 (Oxidative stress-associated Src activator) (Protein FAM120A)</t>
  </si>
  <si>
    <t>FAM120A C9orf10 KIAA0183 OSSA</t>
  </si>
  <si>
    <t>cytosol [GO:0005829]; membrane [GO:0016020]; nucleus [GO:0005634]; plasma membrane [GO:0005886]</t>
  </si>
  <si>
    <t>Q8IX12</t>
  </si>
  <si>
    <t>CCAR1_HUMAN</t>
  </si>
  <si>
    <t>Cell division cycle and apoptosis regulator protein 1 (Cell cycle and apoptosis regulatory protein 1) (CARP-1) (Death inducer with SAP domain)</t>
  </si>
  <si>
    <t>CCAR1 CARP1 DIS</t>
  </si>
  <si>
    <t>nuclear envelope lumen [GO:0005641]; nucleoplasm [GO:0005654]; nucleus [GO:0005634]; perinuclear region of cytoplasm [GO:0048471]</t>
  </si>
  <si>
    <t>apoptotic process [GO:0006915]; cell cycle [GO:0007049]; positive regulation of apoptotic process [GO:0043065]; positive regulation of cell migration [GO:0030335]; positive regulation of cell population proliferation [GO:0008284]; regulation of transcription, DNA-templated [GO:0006355]</t>
  </si>
  <si>
    <t>nuclear receptor coactivator activity [GO:0030374]; RNA binding [GO:0003723]; RNA polymerase II cis-regulatory region sequence-specific DNA binding [GO:0000978]; transcription coactivator activity [GO:0003713]; transcription corepressor activity [GO:0003714]</t>
  </si>
  <si>
    <t>Q13751</t>
  </si>
  <si>
    <t>LAMB3_HUMAN</t>
  </si>
  <si>
    <t>Laminin subunit beta-3 (Epiligrin subunit bata) (Kalinin B1 chain) (Kalinin subunit beta) (Laminin B1k chain) (Laminin-5 subunit beta) (Nicein subunit beta)</t>
  </si>
  <si>
    <t>LAMB3 LAMNB1</t>
  </si>
  <si>
    <t>collagen-containing extracellular matrix [GO:0062023]; extracellular region [GO:0005576]; laminin-5 complex [GO:0005610]; laminin complex [GO:0043256]</t>
  </si>
  <si>
    <t>animal organ morphogenesis [GO:0009887]; basement membrane assembly [GO:0070831]; brown fat cell differentiation [GO:0050873]; cell migration [GO:0016477]; endodermal cell differentiation [GO:0035987]; epidermis development [GO:0008544]; substrate adhesion-dependent cell spreading [GO:0034446]; tissue development [GO:0009888]</t>
  </si>
  <si>
    <t>extracellular matrix structural constituent [GO:0005201]; protein-containing complex binding [GO:0044877]; structural molecule activity [GO:0005198]</t>
  </si>
  <si>
    <t>O15020</t>
  </si>
  <si>
    <t>SPTN2_HUMAN</t>
  </si>
  <si>
    <t>Spectrin beta chain, non-erythrocytic 2 (Beta-III spectrin) (Spinocerebellar ataxia 5 protein)</t>
  </si>
  <si>
    <t>SPTBN2 KIAA0302 SCA5</t>
  </si>
  <si>
    <t>apical plasma membrane [GO:0016324]; cytosol [GO:0005829]; extracellular space [GO:0005615]; glutamatergic synapse [GO:0098978]; neuronal cell body [GO:0043025]; parallel fiber to Purkinje cell synapse [GO:0098688]; postsynaptic spectrin-associated cytoskeleton [GO:0099189]; presynapse [GO:0098793]; spectrin [GO:0008091]</t>
  </si>
  <si>
    <t>actin filament capping [GO:0051693]; adult behavior [GO:0030534]; cerebellar Purkinje cell layer morphogenesis [GO:0021692]; multicellular organism growth [GO:0035264]; postsynapse organization [GO:0099173]; synapse assembly [GO:0007416]; vesicle-mediated transport [GO:0016192]</t>
  </si>
  <si>
    <t>actin binding [GO:0003779]; cadherin binding [GO:0045296]; phospholipid binding [GO:0005543]; structural constituent of cytoskeleton [GO:0005200]; structural constituent of synapse [GO:0098918]</t>
  </si>
  <si>
    <t>P30876</t>
  </si>
  <si>
    <t>RPB2_HUMAN</t>
  </si>
  <si>
    <t>DNA-directed RNA polymerase II subunit RPB2 (EC 2.7.7.6) (DNA-directed RNA polymerase II 140 kDa polypeptide) (DNA-directed RNA polymerase II subunit B) (RNA polymerase II subunit 2) (RNA polymerase II subunit B2)</t>
  </si>
  <si>
    <t>POLR2B</t>
  </si>
  <si>
    <t>membrane [GO:0016020]; nucleoplasm [GO:0005654]; nucleus [GO:0005634]; RNA polymerase II, core complex [GO:0005665]</t>
  </si>
  <si>
    <t>chromatin binding [GO:0003682]; DNA binding [GO:0003677]; DNA-directed 5'-3' RNA polymerase activity [GO:0003899]; metal ion binding [GO:0046872]; ribonucleoside binding [GO:0032549]; RNA binding [GO:0003723]</t>
  </si>
  <si>
    <t>P69849</t>
  </si>
  <si>
    <t>NOMO3_HUMAN</t>
  </si>
  <si>
    <t>Nodal modulator 3 (pM5 protein 3)</t>
  </si>
  <si>
    <t>NOMO3</t>
  </si>
  <si>
    <t>negative regulation of nodal signaling pathway [GO:1900108]</t>
  </si>
  <si>
    <t>carbohydrate binding [GO:0030246]; ribosome binding [GO:0043022]</t>
  </si>
  <si>
    <t>Q9BYK8</t>
  </si>
  <si>
    <t>HELZ2_HUMAN</t>
  </si>
  <si>
    <t>Helicase with zinc finger domain 2 (ATP-dependent helicase PRIC285) (Helicase with zinc finger 2, transcriptional coactivator) (PPAR-alpha-interacting complex protein 285) (PPAR-gamma DNA-binding domain-interacting protein 1) (PDIP1) (PPAR-gamma DBD-interacting protein 1) (Peroxisomal proliferator-activated receptor A-interacting complex 285 kDa protein) (EC 3.6.4.-)</t>
  </si>
  <si>
    <t>HELZ2 KIAA1769 PRIC285</t>
  </si>
  <si>
    <t>cytoplasm [GO:0005737]; membrane [GO:0016020]; nucleoplasm [GO:0005654]</t>
  </si>
  <si>
    <t>nuclear-transcribed mRNA catabolic process, nonsense-mediated decay [GO:0000184]; positive regulation of transcription by RNA polymerase II [GO:0045944]</t>
  </si>
  <si>
    <t>ATP binding [GO:0005524]; DNA binding [GO:0003677]; metal ion binding [GO:0046872]; nuclear receptor coactivator activity [GO:0030374]; ribonuclease activity [GO:0004540]; RNA binding [GO:0003723]; RNA helicase activity [GO:0003724]</t>
  </si>
  <si>
    <t>O60306</t>
  </si>
  <si>
    <t>AQR_HUMAN</t>
  </si>
  <si>
    <t>RNA helicase aquarius (EC 3.6.4.13) (Intron-binding protein of 160 kDa) (IBP160)</t>
  </si>
  <si>
    <t>AQR KIAA0560</t>
  </si>
  <si>
    <t>catalytic step 2 spliceosome [GO:0071013]; membrane [GO:0016020]; nucleoplasm [GO:0005654]; nucleus [GO:0005634]; U2-type catalytic step 2 spliceosome [GO:0071007]</t>
  </si>
  <si>
    <t>3'-5' RNA helicase activity [GO:0034458]; ATP binding [GO:0005524]; ATP hydrolysis activity [GO:0140603]; mRNA binding [GO:0003729]; RNA binding [GO:0003723]; single-stranded RNA binding [GO:0003727]</t>
  </si>
  <si>
    <t>Q6AI08</t>
  </si>
  <si>
    <t>HEAT6_HUMAN</t>
  </si>
  <si>
    <t>HEAT repeat-containing protein 6 (Amplified in breast cancer protein 1)</t>
  </si>
  <si>
    <t>HEATR6 ABC1</t>
  </si>
  <si>
    <t>Q14562</t>
  </si>
  <si>
    <t>DHX8_HUMAN</t>
  </si>
  <si>
    <t>ATP-dependent RNA helicase DHX8 (EC 3.6.4.13) (DEAH box protein 8) (RNA helicase HRH1)</t>
  </si>
  <si>
    <t>DHX8 DDX8</t>
  </si>
  <si>
    <t>catalytic step 2 spliceosome [GO:0071013]; cytosol [GO:0005829]; nuclear body [GO:0016604]; nucleoplasm [GO:0005654]; nucleus [GO:0005634]; spliceosomal complex [GO:0005681]; U2-type catalytic step 2 spliceosome [GO:0071007]</t>
  </si>
  <si>
    <t>mRNA splicing, via spliceosome [GO:0000398]; RNA processing [GO:0006396]; RNA splicing [GO:0008380]; spliceosomal complex disassembly [GO:0000390]</t>
  </si>
  <si>
    <t>O75155</t>
  </si>
  <si>
    <t>CAND2_HUMAN</t>
  </si>
  <si>
    <t>Cullin-associated NEDD8-dissociated protein 2 (Cullin-associated and neddylation-dissociated protein 2) (Epididymis tissue protein Li 169) (TBP-interacting protein of 120 kDa B) (TBP-interacting protein 120B) (p120 CAND2)</t>
  </si>
  <si>
    <t>CAND2 KIAA0667 TIP120B</t>
  </si>
  <si>
    <t>positive regulation of transcription, DNA-templated [GO:0045893]; protein ubiquitination [GO:0016567]; SCF complex assembly [GO:0010265]</t>
  </si>
  <si>
    <t>O95819</t>
  </si>
  <si>
    <t>M4K4_HUMAN</t>
  </si>
  <si>
    <t>Mitogen-activated protein kinase kinase kinase kinase 4 (EC 2.7.11.1) (HPK/GCK-like kinase HGK) (MAPK/ERK kinase kinase kinase 4) (MEK kinase kinase 4) (MEKKK 4) (Nck-interacting kinase)</t>
  </si>
  <si>
    <t>MAP4K4 HGK KIAA0687 NIK</t>
  </si>
  <si>
    <t>cytoplasm [GO:0005737]; focal adhesion [GO:0005925]</t>
  </si>
  <si>
    <t>activation of protein kinase activity [GO:0032147]; intracellular signal transduction [GO:0035556]; MAPK cascade [GO:0000165]; negative regulation of apoptotic process [GO:0043066]; negative regulation of cell-matrix adhesion [GO:0001953]; negative regulation of insulin secretion involved in cellular response to glucose stimulus [GO:0061179]; negative regulation of neuron projection regeneration [GO:0070571]; neuron projection morphogenesis [GO:0048812]; positive regulation of ARF protein signal transduction [GO:0032014]; positive regulation of cell migration [GO:0030335]; positive regulation of focal adhesion assembly [GO:0051894]; positive regulation of focal adhesion disassembly [GO:0120183]; positive regulation of GTPase activity [GO:0043547]; positive regulation of keratinocyte migration [GO:0051549]; protein phosphorylation [GO:0006468]; regulation of JNK cascade [GO:0046328]; regulation of MAPK cascade [GO:0043408]</t>
  </si>
  <si>
    <t>ATP binding [GO:0005524]; creatine kinase activity [GO:0004111]; microtubule binding [GO:0008017]; protein serine/threonine kinase activity [GO:0004674]; protein serine kinase activity [GO:0106310]; protein threonine kinase activity [GO:0106311]</t>
  </si>
  <si>
    <t>P78504</t>
  </si>
  <si>
    <t>JAG1_HUMAN</t>
  </si>
  <si>
    <t>Protein jagged-1 (Jagged1) (hJ1) (CD antigen CD339)</t>
  </si>
  <si>
    <t>JAG1 JAGL1</t>
  </si>
  <si>
    <t>adherens junction [GO:0005912]; apical plasma membrane [GO:0016324]; extracellular region [GO:0005576]; integral component of plasma membrane [GO:0005887]; membrane [GO:0016020]; plasma membrane [GO:0005886]</t>
  </si>
  <si>
    <t>angiogenesis [GO:0001525]; aorta morphogenesis [GO:0035909]; aortic valve morphogenesis [GO:0003180]; blood vessel remodeling [GO:0001974]; cardiac neural crest cell development involved in outflow tract morphogenesis [GO:0061309]; cardiac right ventricle morphogenesis [GO:0003215]; cardiac septum morphogenesis [GO:0060411]; cell fate determination [GO:0001709]; ciliary body morphogenesis [GO:0061073]; distal tubule development [GO:0072017]; endocardial cushion cell development [GO:0061444]; endothelial cell differentiation [GO:0045446]; glomerular visceral epithelial cell development [GO:0072015]; hemopoiesis [GO:0030097]; inner ear auditory receptor cell differentiation [GO:0042491]; keratinocyte differentiation [GO:0030216]; loop of Henle development [GO:0072070]; morphogenesis of an epithelial sheet [GO:0002011]; myoblast differentiation [GO:0045445]; negative regulation of cell-cell adhesion [GO:0022408]; negative regulation of cell-matrix adhesion [GO:0001953]; negative regulation of cell migration [GO:0030336]; negative regulation of endothelial cell differentiation [GO:0045602]; negative regulation of fat cell differentiation [GO:0045599]; negative regulation of neuron differentiation [GO:0045665]; negative regulation of stem cell differentiation [GO:2000737]; nephron development [GO:0072006]; nervous system development [GO:0007399]; neuronal stem cell population maintenance [GO:0097150]; Notch signaling involved in heart development [GO:0061314]; Notch signaling pathway [GO:0007219]; positive regulation of cardiac epithelial to mesenchymal transition [GO:0062043]; positive regulation of myeloid cell differentiation [GO:0045639]; positive regulation of Notch signaling pathway [GO:0045747]; positive regulation of osteoblast differentiation [GO:0045669]; positive regulation of transcription by RNA polymerase II [GO:0045944]; pulmonary artery morphogenesis [GO:0061156]; pulmonary valve morphogenesis [GO:0003184]; regulation of cell population proliferation [GO:0042127]; response to muramyl dipeptide [GO:0032495]; T cell mediated immunity [GO:0002456]</t>
  </si>
  <si>
    <t>calcium ion binding [GO:0005509]; growth factor activity [GO:0008083]; Notch binding [GO:0005112]; phospholipid binding [GO:0005543]; structural molecule activity [GO:0005198]</t>
  </si>
  <si>
    <t>P20020</t>
  </si>
  <si>
    <t>AT2B1_HUMAN</t>
  </si>
  <si>
    <t>Plasma membrane calcium-transporting ATPase 1 (EC 7.2.2.10) (Plasma membrane calcium ATPase isoform 1) (PMCA1) (Plasma membrane calcium pump isoform 1)</t>
  </si>
  <si>
    <t>ATP2B1 PMCA1</t>
  </si>
  <si>
    <t>apical plasma membrane [GO:0016324]; basolateral plasma membrane [GO:0016323]; cytoplasmic side of plasma membrane [GO:0009898]; dendritic spine membrane [GO:0032591]; extracellular exosome [GO:0070062]; GABA-ergic synapse [GO:0098982]; glutamatergic synapse [GO:0098978]; immunological synapse [GO:0001772]; integral component of plasma membrane [GO:0005887]; integral component of presynaptic active zone membrane [GO:0099059]; integral component of presynaptic membrane [GO:0099056]; integral component of synaptic vesicle membrane [GO:0030285]; intracellular membrane-bounded organelle [GO:0043231]; membrane [GO:0016020]; membrane raft [GO:0045121]; neuronal cell body membrane [GO:0032809]; nucleoplasm [GO:0005654]; plasma membrane [GO:0005886]</t>
  </si>
  <si>
    <t>aging [GO:0007568]; brain development [GO:0007420]; calcium ion export across plasma membrane [GO:1990034]; cellular calcium ion homeostasis [GO:0006874]; cellular response to corticosterone stimulus [GO:0071386]; cellular response to vitamin D [GO:0071305]; ion transmembrane transport [GO:0034220]; negative regulation of cytokine production [GO:0001818]; negative regulation of cytosolic calcium ion concentration [GO:0051481]; neural retina development [GO:0003407]; positive regulation of bone mineralization [GO:0030501]; positive regulation of calcium ion transport [GO:0051928]; regulation of blood pressure [GO:0008217]; regulation of cardiac conduction [GO:1903779]; regulation of cellular response to insulin stimulus [GO:1900076]; regulation of cytosolic calcium ion concentration [GO:0051480]; regulation of vascular associated smooth muscle contraction [GO:0003056]; response to cold [GO:0009409]</t>
  </si>
  <si>
    <t>ATPase-coupled cation transmembrane transporter activity [GO:0019829]; ATP binding [GO:0005524]; ATP hydrolysis activity [GO:0140603]; calcium ion transmembrane transporter activity [GO:0015085]; calmodulin binding [GO:0005516]; metal ion binding [GO:0046872]; PDZ domain binding [GO:0030165]; P-type calcium transporter activity [GO:0005388]; P-type calcium transporter activity involved in regulation of presynaptic cytosolic calcium ion concentration [GO:1905056]</t>
  </si>
  <si>
    <t>P16144</t>
  </si>
  <si>
    <t>ITB4_HUMAN</t>
  </si>
  <si>
    <t>Integrin beta-4 (GP150) (CD antigen CD104)</t>
  </si>
  <si>
    <t>ITGB4</t>
  </si>
  <si>
    <t>basal plasma membrane [GO:0009925]; basement membrane [GO:0005604]; cell junction [GO:0030054]; cell leading edge [GO:0031252]; cell surface [GO:0009986]; extracellular exosome [GO:0070062]; focal adhesion [GO:0005925]; hemidesmosome [GO:0030056]; integrin complex [GO:0008305]; nuclear membrane [GO:0031965]; nucleolus [GO:0005730]; plasma membrane [GO:0005886]; receptor complex [GO:0043235]</t>
  </si>
  <si>
    <t>autophagy [GO:0006914]; cell adhesion [GO:0007155]; cell adhesion mediated by integrin [GO:0033627]; cell-matrix adhesion [GO:0007160]; cell migration [GO:0016477]; cell motility [GO:0048870]; filopodium assembly [GO:0046847]; hemidesmosome assembly [GO:0031581]; integrin-mediated signaling pathway [GO:0007229]; mesodermal cell differentiation [GO:0048333]; nail development [GO:0035878]; peripheral nervous system myelin formation [GO:0032290]; response to wounding [GO:0009611]; skin morphogenesis [GO:0043589]; trophoblast cell migration [GO:0061450]</t>
  </si>
  <si>
    <t>G protein-coupled receptor binding [GO:0001664]; integrin binding [GO:0005178]</t>
  </si>
  <si>
    <t>Q6ZS17</t>
  </si>
  <si>
    <t>RIPR1_HUMAN</t>
  </si>
  <si>
    <t>Rho family-interacting cell polarization regulator 1</t>
  </si>
  <si>
    <t>RIPOR1 FAM65A KIAA1930</t>
  </si>
  <si>
    <t>cell leading edge [GO:0031252]; cytoplasm [GO:0005737]; extracellular exosome [GO:0070062]; Golgi apparatus [GO:0005794]; membrane [GO:0016020]; vesicle membrane [GO:0012506]</t>
  </si>
  <si>
    <t>cellular response to chemokine [GO:1990869]; cellular response to starvation [GO:0009267]; establishment of Golgi localization [GO:0051683]; negative regulation of Rho guanyl-nucleotide exchange factor activity [GO:2001107]; negative regulation of Rho protein signal transduction [GO:0035024]; positive regulation of cell migration [GO:0030335]; positive regulation of intracellular protein transport [GO:0090316]; protein localization to Golgi apparatus [GO:0034067]; response to wounding [GO:0009611]; Rho protein signal transduction [GO:0007266]</t>
  </si>
  <si>
    <t>14-3-3 protein binding [GO:0071889]</t>
  </si>
  <si>
    <t>Q9H2G2</t>
  </si>
  <si>
    <t>SLK_HUMAN</t>
  </si>
  <si>
    <t>STE20-like serine/threonine-protein kinase (STE20-like kinase) (hSLK) (EC 2.7.11.1) (CTCL tumor antigen se20-9) (STE20-related serine/threonine-protein kinase) (STE20-related kinase) (Serine/threonine-protein kinase 2)</t>
  </si>
  <si>
    <t>SLK KIAA0204 STK2</t>
  </si>
  <si>
    <t>cell leading edge [GO:0031252]; cytoplasm [GO:0005737]; cytosol [GO:0005829]; extracellular exosome [GO:0070062]; perinuclear region of cytoplasm [GO:0048471]</t>
  </si>
  <si>
    <t>apoptotic process [GO:0006915]; cytoplasmic microtubule organization [GO:0031122]; protein autophosphorylation [GO:0046777]; regulation of apoptotic process [GO:0042981]; regulation of cell migration [GO:0030334]; regulation of focal adhesion assembly [GO:0051893]</t>
  </si>
  <si>
    <t>ATP binding [GO:0005524]; cadherin binding [GO:0045296]; identical protein binding [GO:0042802]; protein homodimerization activity [GO:0042803]; protein serine/threonine kinase activity [GO:0004674]; protein serine kinase activity [GO:0106310]; protein threonine kinase activity [GO:0106311]</t>
  </si>
  <si>
    <t>P08603</t>
  </si>
  <si>
    <t>CFAH_HUMAN</t>
  </si>
  <si>
    <t>Complement factor H (H factor 1)</t>
  </si>
  <si>
    <t>CFH HF HF1 HF2</t>
  </si>
  <si>
    <t>complement activation [GO:0006956]; complement activation, alternative pathway [GO:0006957]; regulation of complement activation [GO:0030449]; regulation of complement-dependent cytotoxicity [GO:1903659]</t>
  </si>
  <si>
    <t>heparan sulfate proteoglycan binding [GO:0043395]; heparin binding [GO:0008201]; identical protein binding [GO:0042802]</t>
  </si>
  <si>
    <t>Q66K14</t>
  </si>
  <si>
    <t>TBC9B_HUMAN</t>
  </si>
  <si>
    <t>TBC1 domain family member 9B</t>
  </si>
  <si>
    <t>TBC1D9B KIAA0676</t>
  </si>
  <si>
    <t>activation of GTPase activity [GO:0090630]; intracellular protein transport [GO:0006886]</t>
  </si>
  <si>
    <t>calcium ion binding [GO:0005509]; GTPase activator activity [GO:0005096]</t>
  </si>
  <si>
    <t>P46019</t>
  </si>
  <si>
    <t>KPB2_HUMAN</t>
  </si>
  <si>
    <t>Phosphorylase b kinase regulatory subunit alpha, liver isoform (Phosphorylase kinase alpha L subunit)</t>
  </si>
  <si>
    <t>PHKA2 PHKLA PYK</t>
  </si>
  <si>
    <t>carbohydrate metabolic process [GO:0005975]; cellular protein modification process [GO:0006464]; generation of precursor metabolites and energy [GO:0006091]; glycogen metabolic process [GO:0005977]</t>
  </si>
  <si>
    <t>calmodulin binding [GO:0005516]; phosphorylase kinase activity [GO:0004689]</t>
  </si>
  <si>
    <t>O15357</t>
  </si>
  <si>
    <t>SHIP2_HUMAN</t>
  </si>
  <si>
    <t>Phosphatidylinositol 3,4,5-trisphosphate 5-phosphatase 2 (EC 3.1.3.86) (Inositol polyphosphate phosphatase-like protein 1) (INPPL-1) (Protein 51C) (SH2 domain-containing inositol 5'-phosphatase 2) (SH2 domain-containing inositol phosphatase 2) (SHIP-2)</t>
  </si>
  <si>
    <t>INPPL1 SHIP2</t>
  </si>
  <si>
    <t>cytoskeleton [GO:0005856]; cytosol [GO:0005829]; filopodium [GO:0030175]; Golgi apparatus [GO:0005794]; lamellipodium [GO:0030027]; nuclear speck [GO:0016607]; nucleus [GO:0005634]; plasma membrane [GO:0005886]</t>
  </si>
  <si>
    <t>actin filament organization [GO:0007015]; cell adhesion [GO:0007155]; endochondral ossification [GO:0001958]; endocytosis [GO:0006897]; glucose metabolic process [GO:0006006]; immune system process [GO:0002376]; negative regulation of cell population proliferation [GO:0008285]; negative regulation of gene expression [GO:0010629]; phosphatidylinositol biosynthetic process [GO:0006661]; phosphatidylinositol dephosphorylation [GO:0046856]; post-embryonic development [GO:0009791]; response to insulin [GO:0032868]; ruffle assembly [GO:0097178]</t>
  </si>
  <si>
    <t>actin binding [GO:0003779]; phosphatidylinositol-3,4,5-trisphosphate 5-phosphatase activity [GO:0034485]; SH2 domain binding [GO:0042169]; SH3 domain binding [GO:0017124]</t>
  </si>
  <si>
    <t>Q96J92</t>
  </si>
  <si>
    <t>WNK4_HUMAN</t>
  </si>
  <si>
    <t>Serine/threonine-protein kinase WNK4 (EC 2.7.11.1) (Protein kinase lysine-deficient 4) (Protein kinase with no lysine 4)</t>
  </si>
  <si>
    <t>WNK4 PRKWNK4</t>
  </si>
  <si>
    <t>bicellular tight junction [GO:0005923]; cytoplasm [GO:0005737]; cytosol [GO:0005829]; membrane [GO:0016020]</t>
  </si>
  <si>
    <t>chloride transport [GO:0006821]; distal tubule morphogenesis [GO:0072156]; intracellular signal transduction [GO:0035556]; ion homeostasis [GO:0050801]; ion transport [GO:0006811]; negative regulation of pancreatic juice secretion [GO:0090188]; negative regulation of sodium ion transport [GO:0010766]; positive regulation of potassium ion import across plasma membrane [GO:1903288]; positive regulation of sodium ion transmembrane transporter activity [GO:2000651]; protein localization [GO:0008104]; protein phosphorylation [GO:0006468]; regulation of cellular process [GO:0050794]; renal sodium ion absorption [GO:0070294]</t>
  </si>
  <si>
    <t>ATP binding [GO:0005524]; chloride channel inhibitor activity [GO:0019869]; potassium channel inhibitor activity [GO:0019870]; protein serine/threonine kinase activity [GO:0004674]; protein serine kinase activity [GO:0106310]; protein threonine kinase activity [GO:0106311]</t>
  </si>
  <si>
    <t>Q96F07</t>
  </si>
  <si>
    <t>CYFP2_HUMAN</t>
  </si>
  <si>
    <t>Cytoplasmic FMR1-interacting protein 2 (p53-inducible protein 121)</t>
  </si>
  <si>
    <t>CYFIP2 KIAA1168 PIR121</t>
  </si>
  <si>
    <t>cytoplasm [GO:0005737]; cytosol [GO:0005829]; extracellular exosome [GO:0070062]; membrane [GO:0016020]; neuron projection [GO:0043005]; nucleus [GO:0005634]; perinuclear region of cytoplasm [GO:0048471]; SCAR complex [GO:0031209]; synapse [GO:0045202]</t>
  </si>
  <si>
    <t>activation of cysteine-type endopeptidase activity [GO:0097202]; apoptotic process [GO:0006915]; cell-cell adhesion [GO:0098609]; cell morphogenesis [GO:0000902]; dendrite extension [GO:0097484]; positive regulation of neurotrophin TRK receptor signaling pathway [GO:0051388]; positive regulation of proteolysis [GO:0045862]; regulation of actin filament polymerization [GO:0030833]</t>
  </si>
  <si>
    <t>Q27J81</t>
  </si>
  <si>
    <t>INF2_HUMAN</t>
  </si>
  <si>
    <t>Inverted formin-2 (HBEBP2-binding protein C)</t>
  </si>
  <si>
    <t>INF2 C14orf151 C14orf173</t>
  </si>
  <si>
    <t>perinuclear region of cytoplasm [GO:0048471]</t>
  </si>
  <si>
    <t>actin cytoskeleton organization [GO:0030036]; regulation of mitochondrial fission [GO:0090140]</t>
  </si>
  <si>
    <t>actin binding [GO:0003779]; small GTPase binding [GO:0031267]</t>
  </si>
  <si>
    <t>Q9NS15</t>
  </si>
  <si>
    <t>LTBP3_HUMAN</t>
  </si>
  <si>
    <t>Latent-transforming growth factor beta-binding protein 3 (LTBP-3)</t>
  </si>
  <si>
    <t>LTBP3</t>
  </si>
  <si>
    <t>bone morphogenesis [GO:0060349]; bone remodeling [GO:0046849]; elastic fiber assembly [GO:0048251]; lung saccule development [GO:0060430]; negative regulation of bone mineralization [GO:0030502]; negative regulation of chondrocyte differentiation [GO:0032331]; positive regulation of bone resorption [GO:0045780]; positive regulation of mesenchymal stem cell differentiation [GO:2000741]; positive regulation of mesenchymal stem cell proliferation [GO:1902462]; transforming growth factor beta activation [GO:0036363]; transforming growth factor beta receptor signaling pathway [GO:0007179]</t>
  </si>
  <si>
    <t>calcium ion binding [GO:0005509]; transforming growth factor beta binding [GO:0050431]</t>
  </si>
  <si>
    <t>Q9Y4E1</t>
  </si>
  <si>
    <t>WAC2C_HUMAN</t>
  </si>
  <si>
    <t>WASH complex subunit 2C (Vaccinia virus penetration factor) (VPEF)</t>
  </si>
  <si>
    <t>WASHC2C FAM21C KIAA0592 VPEF</t>
  </si>
  <si>
    <t>cytosol [GO:0005829]; early endosome [GO:0005769]; early endosome membrane [GO:0031901]; endosome [GO:0005768]; intracellular membrane-bounded organelle [GO:0043231]; nucleolus [GO:0005730]; plasma membrane [GO:0005886]; WASH complex [GO:0071203]</t>
  </si>
  <si>
    <t>endocytic recycling [GO:0032456]; negative regulation of barbed-end actin filament capping [GO:2000813]; protein localization to endosome [GO:0036010]; protein transport [GO:0015031]; regulation of substrate adhesion-dependent cell spreading [GO:1900024]; retrograde transport, endosome to Golgi [GO:0042147]</t>
  </si>
  <si>
    <t>phosphatidylinositol-3,4,5-trisphosphate binding [GO:0005547]; phosphatidylinositol-3,4-bisphosphate binding [GO:0043325]; phosphatidylinositol-3,5-bisphosphate binding [GO:0080025]; phosphatidylinositol-3-phosphate binding [GO:0032266]; phosphatidylinositol-4,5-bisphosphate binding [GO:0005546]; phosphatidylinositol-4-phosphate binding [GO:0070273]; phosphatidylinositol-5-phosphate binding [GO:0010314]; retromer complex binding [GO:1905394]</t>
  </si>
  <si>
    <t>Q9HAU5</t>
  </si>
  <si>
    <t>RENT2_HUMAN</t>
  </si>
  <si>
    <t>Regulator of nonsense transcripts 2 (Nonsense mRNA reducing factor 2) (Up-frameshift suppressor 2 homolog) (hUpf2)</t>
  </si>
  <si>
    <t>UPF2 KIAA1408 RENT2</t>
  </si>
  <si>
    <t>cytoplasm [GO:0005737]; cytoplasmic ribonucleoprotein granule [GO:0036464]; cytosol [GO:0005829]; exon-exon junction complex [GO:0035145]; nucleus [GO:0005634]; perinuclear region of cytoplasm [GO:0048471]; polysome [GO:0005844]</t>
  </si>
  <si>
    <t>animal organ regeneration [GO:0031100]; liver development [GO:0001889]; mRNA export from nucleus [GO:0006406]; nuclear-transcribed mRNA catabolic process, nonsense-mediated decay [GO:0000184]</t>
  </si>
  <si>
    <t>RNA binding [GO:0003723]; telomeric DNA binding [GO:0042162]</t>
  </si>
  <si>
    <t>Q7Z6Z7</t>
  </si>
  <si>
    <t>HUWE1_HUMAN</t>
  </si>
  <si>
    <t>E3 ubiquitin-protein ligase HUWE1 (EC 2.3.2.26) (ARF-binding protein 1) (ARF-BP1) (HECT, UBA and WWE domain-containing protein 1) (HECT-type E3 ubiquitin transferase HUWE1) (Homologous to E6AP carboxyl terminus homologous protein 9) (HectH9) (Large structure of UREB1) (LASU1) (Mcl-1 ubiquitin ligase E3) (Mule) (Upstream regulatory element-binding protein 1) (URE-B1) (URE-binding protein 1)</t>
  </si>
  <si>
    <t>HUWE1 KIAA0312 KIAA1578 UREB1 HSPC272</t>
  </si>
  <si>
    <t>cytoplasm [GO:0005737]; cytosol [GO:0005829]; extracellular exosome [GO:0070062]; extracellular region [GO:0005576]; ficolin-1-rich granule lumen [GO:1904813]; Golgi membrane [GO:0000139]; membrane [GO:0016020]; nucleoplasm [GO:0005654]; nucleus [GO:0005634]; secretory granule lumen [GO:0034774]</t>
  </si>
  <si>
    <t>base-excision repair [GO:0006284]; cell differentiation [GO:0030154]; circadian regulation of gene expression [GO:0032922]; Golgi organization [GO:0007030]; histone ubiquitination [GO:0016574]; membrane fusion [GO:0061025]; negative regulation of mitochondrial fusion [GO:0010637]; positive regulation of mitophagy in response to mitochondrial depolarization [GO:0098779]; positive regulation of protein catabolic process [GO:0045732]; positive regulation of protein targeting to mitochondrion [GO:1903955]; positive regulation of protein ubiquitination [GO:0031398]; proteasome-mediated ubiquitin-dependent protein catabolic process [GO:0043161]; protein monoubiquitination [GO:0006513]; protein polyubiquitination [GO:0000209]; protein ubiquitination [GO:0016567]</t>
  </si>
  <si>
    <t>DNA binding [GO:0003677]; RNA binding [GO:0003723]; ubiquitin protein ligase activity [GO:0061630]; ubiquitin-protein transferase activity [GO:0004842]</t>
  </si>
  <si>
    <t>Q29RF7</t>
  </si>
  <si>
    <t>PDS5A_HUMAN</t>
  </si>
  <si>
    <t>Sister chromatid cohesion protein PDS5 homolog A (Cell proliferation-inducing gene 54 protein) (Sister chromatid cohesion protein 112) (SCC-112)</t>
  </si>
  <si>
    <t>PDS5A KIAA0648 PDS5 PIG54</t>
  </si>
  <si>
    <t>chromatin [GO:0000785]; chromosome [GO:0005694]; chromosome, centromeric region [GO:0000775]; cytosol [GO:0005829]; nucleoplasm [GO:0005654]; nucleus [GO:0005634]; plasma membrane [GO:0005886]</t>
  </si>
  <si>
    <t>cell division [GO:0051301]; DNA repair [GO:0006281]; mitotic sister chromatid cohesion [GO:0007064]; negative regulation of DNA replication [GO:0008156]</t>
  </si>
  <si>
    <t>O94966</t>
  </si>
  <si>
    <t>UBP19_HUMAN</t>
  </si>
  <si>
    <t>Ubiquitin carboxyl-terminal hydrolase 19 (EC 3.4.19.12) (Deubiquitinating enzyme 19) (Ubiquitin thioesterase 19) (Ubiquitin-specific-processing protease 19) (Zinc finger MYND domain-containing protein 9)</t>
  </si>
  <si>
    <t>USP19 KIAA0891 ZMYND9</t>
  </si>
  <si>
    <t>cytosol [GO:0005829]; endoplasmic reticulum membrane [GO:0005789]; integral component of membrane [GO:0016021]</t>
  </si>
  <si>
    <t>negative regulation of proteasomal protein catabolic process [GO:1901799]; negative regulation of skeletal muscle tissue development [GO:0048642]; positive regulation of cell cycle process [GO:0090068]; protein deubiquitination [GO:0016579]; protein stabilization [GO:0050821]; regulation of cellular response to hypoxia [GO:1900037]; regulation of ERAD pathway [GO:1904292]; regulation of protein stability [GO:0031647]; response to endoplasmic reticulum stress [GO:0034976]; ubiquitin-dependent ERAD pathway [GO:0030433]</t>
  </si>
  <si>
    <t>Hsp90 protein binding [GO:0051879]; Lys48-specific deubiquitinase activity [GO:1990380]; metal ion binding [GO:0046872]; thiol-dependent deubiquitinase [GO:0004843]; ubiquitin protein ligase binding [GO:0031625]</t>
  </si>
  <si>
    <t>P52701</t>
  </si>
  <si>
    <t>MSH6_HUMAN</t>
  </si>
  <si>
    <t>DNA mismatch repair protein Msh6 (hMSH6) (G/T mismatch-binding protein) (GTBP) (GTMBP) (MutS protein homolog 6) (MutS-alpha 160 kDa subunit) (p160)</t>
  </si>
  <si>
    <t>MSH6 GTBP</t>
  </si>
  <si>
    <t>chromatin [GO:0000785]; cytosol [GO:0005829]; Golgi apparatus [GO:0005794]; intracellular membrane-bounded organelle [GO:0043231]; mismatch repair complex [GO:0032300]; MutSalpha complex [GO:0032301]; nucleoplasm [GO:0005654]; nucleus [GO:0005634]</t>
  </si>
  <si>
    <t>determination of adult lifespan [GO:0008340]; DNA repair [GO:0006281]; interstrand cross-link repair [GO:0036297]; intrinsic apoptotic signaling pathway [GO:0097193]; intrinsic apoptotic signaling pathway in response to DNA damage [GO:0008630]; isotype switching [GO:0045190]; meiotic mismatch repair [GO:0000710]; mismatch repair [GO:0006298]; negative regulation of DNA recombination [GO:0045910]; positive regulation of helicase activity [GO:0051096]; pyrimidine dimer repair [GO:0006290]; response to UV [GO:0009411]; somatic hypermutation of immunoglobulin genes [GO:0016446]; somatic recombination of immunoglobulin gene segments [GO:0016447]</t>
  </si>
  <si>
    <t>ATPase, acting on DNA [GO:0008094]; ATP binding [GO:0005524]; chromatin binding [GO:0003682]; damaged DNA binding [GO:0003684]; enzyme binding [GO:0019899]; guanine/thymine mispair binding [GO:0032137]; methylated histone binding [GO:0035064]; mismatched DNA binding [GO:0030983]</t>
  </si>
  <si>
    <t>O14802</t>
  </si>
  <si>
    <t>RPC1_HUMAN</t>
  </si>
  <si>
    <t>DNA-directed RNA polymerase III subunit RPC1 (RNA polymerase III subunit C1) (EC 2.7.7.6) (DNA-directed RNA polymerase III largest subunit) (DNA-directed RNA polymerase III subunit A) (RNA polymerase III 155 kDa subunit) (RPC155) (RNA polymerase III subunit C160)</t>
  </si>
  <si>
    <t>POLR3A</t>
  </si>
  <si>
    <t>cytosol [GO:0005829]; membrane [GO:0016020]; nucleoplasm [GO:0005654]; RNA polymerase III complex [GO:0005666]</t>
  </si>
  <si>
    <t>defense response to virus [GO:0051607]; innate immune response [GO:0045087]; positive regulation of interferon-beta production [GO:0032728]; transcription, DNA-templated [GO:0006351]</t>
  </si>
  <si>
    <t>chromatin binding [GO:0003682]; DNA binding [GO:0003677]; DNA-directed 5'-3' RNA polymerase activity [GO:0003899]; metal ion binding [GO:0046872]</t>
  </si>
  <si>
    <t>Q7Z478</t>
  </si>
  <si>
    <t>DHX29_HUMAN</t>
  </si>
  <si>
    <t>ATP-dependent RNA helicase DHX29 (EC 3.6.4.13) (DEAH box protein 29) (Nucleic acid helicase DDXx)</t>
  </si>
  <si>
    <t>DHX29 DDX29</t>
  </si>
  <si>
    <t>cytosolic small ribosomal subunit [GO:0022627]; eukaryotic 43S preinitiation complex [GO:0016282]</t>
  </si>
  <si>
    <t>formation of translation preinitiation complex [GO:0001731]; positive regulation of translational initiation [GO:0045948]; ribosome assembly [GO:0042255]</t>
  </si>
  <si>
    <t>ATP binding [GO:0005524]; ATP hydrolysis activity [GO:0140603]; cadherin binding [GO:0045296]; nucleoside-triphosphatase activity [GO:0017111]; ribosomal small subunit binding [GO:0043024]; RNA binding [GO:0003723]; RNA helicase activity [GO:0003724]; translation activator activity [GO:0008494]; translation initiation factor activity [GO:0003743]</t>
  </si>
  <si>
    <t>Q6ZU65</t>
  </si>
  <si>
    <t>UBN2_HUMAN</t>
  </si>
  <si>
    <t>Ubinuclein-2</t>
  </si>
  <si>
    <t>UBN2 KIAA2030</t>
  </si>
  <si>
    <t>extracellular space [GO:0005615]; nucleoplasm [GO:0005654]</t>
  </si>
  <si>
    <t>Q9P2E9</t>
  </si>
  <si>
    <t>RRBP1_HUMAN</t>
  </si>
  <si>
    <t>Ribosome-binding protein 1 (180 kDa ribosome receptor homolog) (RRp) (ES/130-related protein) (Ribosome receptor protein)</t>
  </si>
  <si>
    <t>RRBP1 KIAA1398</t>
  </si>
  <si>
    <t>endoplasmic reticulum [GO:0005783]; integral component of endoplasmic reticulum membrane [GO:0030176]; membrane [GO:0016020]; ribosome [GO:0005840]</t>
  </si>
  <si>
    <t>osteoblast differentiation [GO:0001649]; protein transport [GO:0015031]; translation [GO:0006412]</t>
  </si>
  <si>
    <t>RNA binding [GO:0003723]; signaling receptor activity [GO:0038023]</t>
  </si>
  <si>
    <t>Q15075</t>
  </si>
  <si>
    <t>EEA1_HUMAN</t>
  </si>
  <si>
    <t>Early endosome antigen 1 (Endosome-associated protein p162) (Zinc finger FYVE domain-containing protein 2)</t>
  </si>
  <si>
    <t>EEA1 ZFYVE2</t>
  </si>
  <si>
    <t>axonal spine [GO:0044308]; cytoplasm [GO:0005737]; cytosol [GO:0005829]; early endosome [GO:0005769]; early endosome membrane [GO:0031901]; extracellular exosome [GO:0070062]; extrinsic component of plasma membrane [GO:0019897]; membrane [GO:0016020]; recycling endosome [GO:0055037]; serine-pyruvate aminotransferase complex [GO:0005969]</t>
  </si>
  <si>
    <t>early endosome to late endosome transport [GO:0045022]; endocytosis [GO:0006897]; synaptic vesicle to endosome fusion [GO:0016189]; vesicle fusion [GO:0006906]; viral RNA genome replication [GO:0039694]</t>
  </si>
  <si>
    <t>1-phosphatidylinositol binding [GO:0005545]; calmodulin binding [GO:0005516]; GTP-dependent protein binding [GO:0030742]; protein homodimerization activity [GO:0042803]; zinc ion binding [GO:0008270]</t>
  </si>
  <si>
    <t>Q9BZF9</t>
  </si>
  <si>
    <t>UACA_HUMAN</t>
  </si>
  <si>
    <t>Uveal autoantigen with coiled-coil domains and ankyrin repeats</t>
  </si>
  <si>
    <t>UACA KIAA1561</t>
  </si>
  <si>
    <t>cytoskeleton [GO:0005856]; cytosol [GO:0005829]; extracellular exosome [GO:0070062]; extracellular region [GO:0005576]; nucleoplasm [GO:0005654]; nucleus [GO:0005634]</t>
  </si>
  <si>
    <t>apoptotic signaling pathway [GO:0097190]; negative regulation of NIK/NF-kappaB signaling [GO:1901223]; positive regulation of cysteine-type endopeptidase activity involved in apoptotic process [GO:0043280]</t>
  </si>
  <si>
    <t>A1KZ92</t>
  </si>
  <si>
    <t>PXDNL_HUMAN</t>
  </si>
  <si>
    <t>Peroxidasin-like protein (EC 1.11.1.7) (Cardiac peroxidase) (Vascular peroxidase 2) (polysomal ribonuclease 1) (PRM1)</t>
  </si>
  <si>
    <t>PXDNL VPO2</t>
  </si>
  <si>
    <t>cytoplasm [GO:0005737]; extracellular space [GO:0005615]</t>
  </si>
  <si>
    <t>hydrogen peroxide catabolic process [GO:0042744]; response to oxidative stress [GO:0006979]</t>
  </si>
  <si>
    <t>endonuclease activity [GO:0004519]; heme binding [GO:0020037]; metal ion binding [GO:0046872]; peroxidase activity [GO:0004601]</t>
  </si>
  <si>
    <t>Q96P48</t>
  </si>
  <si>
    <t>ARAP1_HUMAN</t>
  </si>
  <si>
    <t>Arf-GAP with Rho-GAP domain, ANK repeat and PH domain-containing protein 1 (Centaurin-delta-2) (Cnt-d2)</t>
  </si>
  <si>
    <t>ARAP1 CENTD2 KIAA0782</t>
  </si>
  <si>
    <t>cytoplasmic vesicle [GO:0031410]; cytosol [GO:0005829]; Golgi apparatus [GO:0005794]; Golgi cisterna membrane [GO:0032580]; intracellular membrane-bounded organelle [GO:0043231]; nucleoplasm [GO:0005654]; plasma membrane [GO:0005886]; trans-Golgi network [GO:0005802]</t>
  </si>
  <si>
    <t>actin filament reorganization involved in cell cycle [GO:0030037]; negative regulation of stress fiber assembly [GO:0051497]; positive regulation of filopodium assembly [GO:0051491]; positive regulation of GTPase activity [GO:0043547]; positive regulation of receptor recycling [GO:0001921]; regulation of cell shape [GO:0008360]; regulation of cellular component movement [GO:0051270]; regulation of small GTPase mediated signal transduction [GO:0051056]; signal transduction [GO:0007165]</t>
  </si>
  <si>
    <t>GTPase activator activity [GO:0005096]; metal ion binding [GO:0046872]; phosphatidylinositol-3,4,5-trisphosphate binding [GO:0005547]; type 1 angiotensin receptor binding [GO:0031702]</t>
  </si>
  <si>
    <t>Q10570</t>
  </si>
  <si>
    <t>CPSF1_HUMAN</t>
  </si>
  <si>
    <t>Cleavage and polyadenylation specificity factor subunit 1 (Cleavage and polyadenylation specificity factor 160 kDa subunit) (CPSF 160 kDa subunit)</t>
  </si>
  <si>
    <t>CPSF1 CPSF160</t>
  </si>
  <si>
    <t>mRNA cleavage and polyadenylation specificity factor complex [GO:0005847]; nucleoplasm [GO:0005654]; nucleus [GO:0005634]</t>
  </si>
  <si>
    <t>mRNA polyadenylation [GO:0006378]; pre-mRNA cleavage required for polyadenylation [GO:0098789]</t>
  </si>
  <si>
    <t>enzyme binding [GO:0019899]; mRNA 3'-UTR AU-rich region binding [GO:0035925]</t>
  </si>
  <si>
    <t>Q14C86</t>
  </si>
  <si>
    <t>GAPD1_HUMAN</t>
  </si>
  <si>
    <t>GTPase-activating protein and VPS9 domain-containing protein 1 (GAPex-5) (Rab5-activating protein 6)</t>
  </si>
  <si>
    <t>GAPVD1 GAPEX5 KIAA1521 RAP6</t>
  </si>
  <si>
    <t>cytosol [GO:0005829]; endosome [GO:0005768]; plasma membrane [GO:0005886]</t>
  </si>
  <si>
    <t>endocytosis [GO:0006897]; regulation of GTPase activity [GO:0043087]; regulation of protein transport [GO:0051223]; signal transduction [GO:0007165]</t>
  </si>
  <si>
    <t>cadherin binding [GO:0045296]; GTPase activating protein binding [GO:0032794]; guanyl-nucleotide exchange factor activity [GO:0005085]</t>
  </si>
  <si>
    <t>Q92859</t>
  </si>
  <si>
    <t>NEO1_HUMAN</t>
  </si>
  <si>
    <t>Neogenin (Immunoglobulin superfamily DCC subclass member 2)</t>
  </si>
  <si>
    <t>NEO1 IGDCC2 NGN</t>
  </si>
  <si>
    <t>Golgi apparatus [GO:0005794]; integral component of plasma membrane [GO:0005887]; nucleoplasm [GO:0005654]; plasma membrane [GO:0005886]; plasma membrane protein complex [GO:0098797]</t>
  </si>
  <si>
    <t>axon guidance [GO:0007411]; cell adhesion [GO:0007155]; iron ion homeostasis [GO:0055072]; positive regulation of BMP signaling pathway [GO:0030513]</t>
  </si>
  <si>
    <t>co-receptor binding [GO:0039706]; signaling receptor activity [GO:0038023]</t>
  </si>
  <si>
    <t>P02461</t>
  </si>
  <si>
    <t>CO3A1_HUMAN</t>
  </si>
  <si>
    <t>Collagen alpha-1(III) chain</t>
  </si>
  <si>
    <t>COL3A1</t>
  </si>
  <si>
    <t>collagen-containing extracellular matrix [GO:0062023]; collagen type III trimer [GO:0005586]; endoplasmic reticulum lumen [GO:0005788]; extracellular matrix [GO:0031012]; extracellular region [GO:0005576]; extracellular space [GO:0005615]</t>
  </si>
  <si>
    <t>cell-matrix adhesion [GO:0007160]; cerebral cortex development [GO:0021987]; collagen fibril organization [GO:0030199]; extracellular matrix organization [GO:0030198]; heart development [GO:0007507]; integrin-mediated signaling pathway [GO:0007229]; negative regulation of immune response [GO:0050777]; negative regulation of neuron migration [GO:2001223]; peptide cross-linking [GO:0018149]; platelet activation [GO:0030168]; positive regulation of Rho protein signal transduction [GO:0035025]; response to cytokine [GO:0034097]; response to mechanical stimulus [GO:0009612]; response to radiation [GO:0009314]; skeletal system development [GO:0001501]; skin development [GO:0043588]; supramolecular fiber organization [GO:0097435]; transforming growth factor beta receptor signaling pathway [GO:0007179]; wound healing [GO:0042060]</t>
  </si>
  <si>
    <t>extracellular matrix structural constituent [GO:0005201]; extracellular matrix structural constituent conferring tensile strength [GO:0030020]; integrin binding [GO:0005178]; metal ion binding [GO:0046872]; platelet-derived growth factor binding [GO:0048407]; protease binding [GO:0002020]</t>
  </si>
  <si>
    <t>Q96T23</t>
  </si>
  <si>
    <t>RSF1_HUMAN</t>
  </si>
  <si>
    <t>Remodeling and spacing factor 1 (Rsf-1) (HBV pX-associated protein 8) (Hepatitis B virus X-associated protein) (p325 subunit of RSF chromatin-remodeling complex)</t>
  </si>
  <si>
    <t>RSF1 HBXAP XAP8</t>
  </si>
  <si>
    <t>nucleoplasm [GO:0005654]; nucleus [GO:0005634]; RSF complex [GO:0031213]</t>
  </si>
  <si>
    <t>chromatin remodeling [GO:0006338]; DNA-templated transcription, initiation [GO:0006352]; negative regulation of DNA binding [GO:0043392]; negative regulation of transcription, DNA-templated [GO:0045892]; nucleosome assembly [GO:0006334]; nucleosome positioning [GO:0016584]; positive regulation of transcription, DNA-templated [GO:0045893]; positive regulation of transcription by RNA polymerase II [GO:0045944]; positive regulation of viral transcription [GO:0050434]</t>
  </si>
  <si>
    <t>histone binding [GO:0042393]; metal ion binding [GO:0046872]; transcription coregulator activity [GO:0003712]</t>
  </si>
  <si>
    <t>Q9Y4E6</t>
  </si>
  <si>
    <t>WDR7_HUMAN</t>
  </si>
  <si>
    <t>WD repeat-containing protein 7 (Rabconnectin-3 beta) (TGF-beta resistance-associated protein TRAG)</t>
  </si>
  <si>
    <t>WDR7 KIAA0541 TRAG</t>
  </si>
  <si>
    <t>synaptic vesicle [GO:0008021]</t>
  </si>
  <si>
    <t>Q7Z3U7</t>
  </si>
  <si>
    <t>MON2_HUMAN</t>
  </si>
  <si>
    <t>Protein MON2 homolog (Protein SF21)</t>
  </si>
  <si>
    <t>MON2 KIAA1040 SF21</t>
  </si>
  <si>
    <t>cytosol [GO:0005829]; early endosome membrane [GO:0031901]; extracellular exosome [GO:0070062]</t>
  </si>
  <si>
    <t>Golgi to endosome transport [GO:0006895]; protein transport [GO:0015031]</t>
  </si>
  <si>
    <t>Q9Y4B6</t>
  </si>
  <si>
    <t>DCAF1_HUMAN</t>
  </si>
  <si>
    <t>DDB1- and CUL4-associated factor 1 (HIV-1 Vpr-binding protein) (VprBP) (Serine/threonine-protein kinase VPRBP) (EC 2.7.11.1) (Vpr-interacting protein)</t>
  </si>
  <si>
    <t>DCAF1 KIAA0800 RIP VPRBP</t>
  </si>
  <si>
    <t>Cul4-RING E3 ubiquitin ligase complex [GO:0080008]; cytoplasm [GO:0005737]; fibrillar center [GO:0001650]; nucleoplasm [GO:0005654]; nucleus [GO:0005634]</t>
  </si>
  <si>
    <t>B cell differentiation [GO:0030183]; cell competition in a multicellular organism [GO:0035212]; histone H2A-T120 phosphorylation [GO:1990245]; negative regulation of transcription by RNA polymerase II [GO:0000122]; protein ubiquitination [GO:0016567]; V(D)J recombination [GO:0033151]</t>
  </si>
  <si>
    <t>ATP binding [GO:0005524]; estrogen receptor binding [GO:0030331]; histone kinase activity (H2A-T120 specific) [GO:1990244]; protein serine kinase activity [GO:0106310]; protein threonine kinase activity [GO:0106311]</t>
  </si>
  <si>
    <t>Q6PGP7</t>
  </si>
  <si>
    <t>TTC37_HUMAN</t>
  </si>
  <si>
    <t>Tetratricopeptide repeat protein 37 (TPR repeat protein 37) (SKI3 homolog) (Ski3) (Tricho-hepatic-enteric syndrome protein) (Thespin)</t>
  </si>
  <si>
    <t>TTC37 KIAA0372</t>
  </si>
  <si>
    <t>cytoplasm [GO:0005737]; cytosol [GO:0005829]; nucleoplasm [GO:0005654]; nucleus [GO:0005634]; Ski complex [GO:0055087]; transcriptionally active chromatin [GO:0035327]</t>
  </si>
  <si>
    <t>nuclear-transcribed mRNA catabolic process, exonucleolytic, 3'-5' [GO:0034427]</t>
  </si>
  <si>
    <t>Q9UKJ3</t>
  </si>
  <si>
    <t>GPTC8_HUMAN</t>
  </si>
  <si>
    <t>G patch domain-containing protein 8</t>
  </si>
  <si>
    <t>GPATCH8 GPATC8 KIAA0553</t>
  </si>
  <si>
    <t>metal ion binding [GO:0046872]; RNA binding [GO:0003723]</t>
  </si>
  <si>
    <t>Q86X10</t>
  </si>
  <si>
    <t>RLGPB_HUMAN</t>
  </si>
  <si>
    <t>Ral GTPase-activating protein subunit beta (p170)</t>
  </si>
  <si>
    <t>RALGAPB KIAA1219</t>
  </si>
  <si>
    <t>activation of GTPase activity [GO:0090630]; regulation of small GTPase mediated signal transduction [GO:0051056]</t>
  </si>
  <si>
    <t>GTPase activator activity [GO:0005096]; protein heterodimerization activity [GO:0046982]</t>
  </si>
  <si>
    <t>O95248</t>
  </si>
  <si>
    <t>MTMR5_HUMAN</t>
  </si>
  <si>
    <t>Myotubularin-related protein 5 (Inactive phosphatidylinositol 3-phosphatase 5) (SET-binding factor 1) (Sbf1)</t>
  </si>
  <si>
    <t>SBF1 MTMR5</t>
  </si>
  <si>
    <t>cytoplasm [GO:0005737]; cytosol [GO:0005829]; endoplasmic reticulum membrane [GO:0005789]; integral component of membrane [GO:0016021]; nuclear body [GO:0016604]; perinuclear region of cytoplasm [GO:0048471]</t>
  </si>
  <si>
    <t>protein dephosphorylation [GO:0006470]; regulation of GTPase activity [GO:0043087]; spermatid development [GO:0007286]</t>
  </si>
  <si>
    <t>guanyl-nucleotide exchange factor activity [GO:0005085]; phosphatase regulator activity [GO:0019208]; protein tyrosine/serine/threonine phosphatase activity [GO:0008138]</t>
  </si>
  <si>
    <t>Q69YN4</t>
  </si>
  <si>
    <t>VIR_HUMAN</t>
  </si>
  <si>
    <t>Protein virilizer homolog</t>
  </si>
  <si>
    <t>VIRMA KIAA1429 MSTP054</t>
  </si>
  <si>
    <t>cytosol [GO:0005829]; nuclear body [GO:0016604]; nuclear speck [GO:0016607]; nucleoplasm [GO:0005654]; RNA N6-methyladenosine methyltransferase complex [GO:0036396]</t>
  </si>
  <si>
    <t>mRNA alternative polyadenylation [GO:0110104]; mRNA methylation [GO:0080009]; mRNA processing [GO:0006397]; RNA splicing [GO:0008380]</t>
  </si>
  <si>
    <t>Q14185</t>
  </si>
  <si>
    <t>DOCK1_HUMAN</t>
  </si>
  <si>
    <t>Dedicator of cytokinesis protein 1 (180 kDa protein downstream of CRK) (DOCK180)</t>
  </si>
  <si>
    <t>DOCK1</t>
  </si>
  <si>
    <t>cytoplasm [GO:0005737]; cytosol [GO:0005829]; guanyl-nucleotide exchange factor complex [GO:0032045]; membrane [GO:0016020]; nuclear speck [GO:0016607]; nucleoplasm [GO:0005654]</t>
  </si>
  <si>
    <t>apoptotic process [GO:0006915]; integrin-mediated signaling pathway [GO:0007229]; phagocytosis, engulfment [GO:0006911]; positive regulation of epithelial cell migration [GO:0010634]; positive regulation of substrate adhesion-dependent cell spreading [GO:1900026]; signal transduction [GO:0007165]; small GTPase mediated signal transduction [GO:0007264]</t>
  </si>
  <si>
    <t>GTPase activator activity [GO:0005096]; guanyl-nucleotide exchange factor activity [GO:0005085]; SH3 domain binding [GO:0017124]</t>
  </si>
  <si>
    <t>Q13085</t>
  </si>
  <si>
    <t>ACACA_HUMAN</t>
  </si>
  <si>
    <t>Acetyl-CoA carboxylase 1 (ACC1) (EC 6.4.1.2) (Acetyl-Coenzyme A carboxylase alpha) (ACC-alpha)</t>
  </si>
  <si>
    <t>ACACA ACAC ACC1 ACCA</t>
  </si>
  <si>
    <t>actin cytoskeleton [GO:0015629]; cytosol [GO:0005829]; fibrillar center [GO:0001650]</t>
  </si>
  <si>
    <t>acetyl-CoA metabolic process [GO:0006084]; cellular response to prostaglandin E stimulus [GO:0071380]; fatty acid biosynthetic process [GO:0006633]; fatty-acyl-CoA biosynthetic process [GO:0046949]; lipid homeostasis [GO:0055088]; malonyl-CoA biosynthetic process [GO:2001295]; protein homotetramerization [GO:0051289]; protein metabolic process [GO:0019538]; tissue homeostasis [GO:0001894]</t>
  </si>
  <si>
    <t>acetyl-CoA carboxylase activity [GO:0003989]; ATP binding [GO:0005524]; identical protein binding [GO:0042802]; metal ion binding [GO:0046872]</t>
  </si>
  <si>
    <t>Q9H3S7</t>
  </si>
  <si>
    <t>PTN23_HUMAN</t>
  </si>
  <si>
    <t>Tyrosine-protein phosphatase non-receptor type 23 (EC 3.1.3.48) (His domain-containing protein tyrosine phosphatase) (HD-PTP) (Protein tyrosine phosphatase TD14) (PTP-TD14)</t>
  </si>
  <si>
    <t>PTPN23 KIAA1471</t>
  </si>
  <si>
    <t>ciliary basal body [GO:0036064]; cytoplasm [GO:0005737]; cytosol [GO:0005829]; early endosome [GO:0005769]; endosome [GO:0005768]; extracellular exosome [GO:0070062]; intracellular membrane-bounded organelle [GO:0043231]; nuclear body [GO:0016604]; nucleoplasm [GO:0005654]; nucleus [GO:0005634]</t>
  </si>
  <si>
    <t>cilium assembly [GO:0060271]; early endosome to late endosome transport [GO:0045022]; endocytic recycling [GO:0032456]; negative regulation of epithelial cell migration [GO:0010633]; positive regulation of adherens junction organization [GO:1903393]; positive regulation of early endosome to late endosome transport [GO:2000643]; positive regulation of homophilic cell adhesion [GO:1903387]; positive regulation of Wnt protein secretion [GO:0061357]; protein transport [GO:0015031]; ubiquitin-dependent protein catabolic process via the multivesicular body sorting pathway [GO:0043162]</t>
  </si>
  <si>
    <t>protein kinase binding [GO:0019901]; protein tyrosine phosphatase activity [GO:0004725]</t>
  </si>
  <si>
    <t>Q5SYB0</t>
  </si>
  <si>
    <t>FRPD1_HUMAN</t>
  </si>
  <si>
    <t>FERM and PDZ domain-containing protein 1 (FERM domain-containing protein 2)</t>
  </si>
  <si>
    <t>FRMPD1 FRMD2 KIAA0967</t>
  </si>
  <si>
    <t>cytoskeleton [GO:0005856]; cytosol [GO:0005829]; plasma membrane [GO:0005886]; protein-containing complex [GO:0032991]</t>
  </si>
  <si>
    <t>establishment of protein localization to membrane [GO:0090150]; regulation of G protein-coupled receptor signaling pathway [GO:0008277]</t>
  </si>
  <si>
    <t>Q9P265</t>
  </si>
  <si>
    <t>DIP2B_HUMAN</t>
  </si>
  <si>
    <t>Disco-interacting protein 2 homolog B (DIP2 homolog B)</t>
  </si>
  <si>
    <t>DIP2B KIAA1463</t>
  </si>
  <si>
    <t>axon [GO:0030424]; cytoplasm [GO:0005737]; dendrite [GO:0030425]; extracellular exosome [GO:0070062]; membrane [GO:0016020]; nucleus [GO:0005634]; perikaryon [GO:0043204]</t>
  </si>
  <si>
    <t>negative regulation of axon extension [GO:0030517]; positive regulation of peptidyl-lysine acetylation [GO:2000758]</t>
  </si>
  <si>
    <t>alpha-tubulin binding [GO:0043014]</t>
  </si>
  <si>
    <t>Q14689</t>
  </si>
  <si>
    <t>DIP2A_HUMAN</t>
  </si>
  <si>
    <t>Disco-interacting protein 2 homolog A (DIP2 homolog A) (EC 6.2.1.1)</t>
  </si>
  <si>
    <t>DIP2A C21orf106 DIP2 KIAA0184</t>
  </si>
  <si>
    <t>cell surface [GO:0009986]; dendritic spine [GO:0043197]; membrane [GO:0016020]; mitochondrion [GO:0005739]; plasma membrane [GO:0005886]</t>
  </si>
  <si>
    <t>acetyl-CoA biosynthetic process [GO:0006085]; dendritic spine morphogenesis [GO:0060997]; negative regulation of gene expression [GO:0010629]; positive regulation of peptidyl-lysine acetylation [GO:2000758]</t>
  </si>
  <si>
    <t>acetate-CoA ligase activity [GO:0003987]</t>
  </si>
  <si>
    <t>P26358</t>
  </si>
  <si>
    <t>DNMT1_HUMAN</t>
  </si>
  <si>
    <t>DNA (cytosine-5)-methyltransferase 1 (Dnmt1) (EC 2.1.1.37) (CXXC-type zinc finger protein 9) (DNA methyltransferase HsaI) (DNA MTase HsaI) (M.HsaI) (MCMT)</t>
  </si>
  <si>
    <t>DNMT1 AIM CXXC9 DNMT</t>
  </si>
  <si>
    <t>nucleoplasm [GO:0005654]; nucleus [GO:0005634]; pericentric heterochromatin [GO:0005721]; replication fork [GO:0005657]</t>
  </si>
  <si>
    <t>cellular response to amino acid stimulus [GO:0071230]; chromatin organization [GO:0006325]; DNA methylation [GO:0006306]; DNA methylation involved in embryo development [GO:0043045]; gene silencing [GO:0016458]; maintenance of DNA methylation [GO:0010216]; negative regulation of gene expression [GO:0010629]; negative regulation of histone H3-K9 methylation [GO:0051573]; negative regulation of transcription by RNA polymerase II [GO:0000122]; negative regulation of vascular associated smooth muscle cell apoptotic process [GO:1905460]; negative regulation of vascular associated smooth muscle cell differentiation involved in phenotypic switching [GO:1905931]; positive regulation of DNA methylation-dependent heterochromatin assembly [GO:0090309]; positive regulation of gene expression [GO:0010628]; positive regulation of histone H3-K4 methylation [GO:0051571]; positive regulation of vascular associated smooth muscle cell proliferation [GO:1904707]; Ras protein signal transduction [GO:0007265]</t>
  </si>
  <si>
    <t>DNA (cytosine-5-)-methyltransferase activity [GO:0003886]; DNA binding [GO:0003677]; DNA-methyltransferase activity [GO:0009008]; methyl-CpG binding [GO:0008327]; promoter-specific chromatin binding [GO:1990841]; RNA binding [GO:0003723]; zinc ion binding [GO:0008270]</t>
  </si>
  <si>
    <t>Q07092</t>
  </si>
  <si>
    <t>COGA1_HUMAN</t>
  </si>
  <si>
    <t>Collagen alpha-1(XVI) chain</t>
  </si>
  <si>
    <t>COL16A1 FP1572</t>
  </si>
  <si>
    <t>collagen-containing extracellular matrix [GO:0062023]; collagen type V trimer [GO:0005588]; collagen type XVI trimer [GO:0005597]; endoplasmic reticulum lumen [GO:0005788]; extracellular matrix [GO:0031012]; extracellular region [GO:0005576]; extracellular space [GO:0005615]</t>
  </si>
  <si>
    <t>cell adhesion [GO:0007155]; cell adhesion mediated by integrin [GO:0033627]; cellular response to amino acid stimulus [GO:0071230]; extracellular matrix organization [GO:0030198]; female pregnancy [GO:0007565]; integrin activation [GO:0033622]; integrin-mediated signaling pathway [GO:0007229]; positive regulation of focal adhesion assembly [GO:0051894]</t>
  </si>
  <si>
    <t>extracellular matrix structural constituent [GO:0005201]; extracellular matrix structural constituent conferring tensile strength [GO:0030020]; integrin binding [GO:0005178]</t>
  </si>
  <si>
    <t>Q15648</t>
  </si>
  <si>
    <t>MED1_HUMAN</t>
  </si>
  <si>
    <t>Mediator of RNA polymerase II transcription subunit 1 (Activator-recruited cofactor 205 kDa component) (ARC205) (Mediator complex subunit 1) (Peroxisome proliferator-activated receptor-binding protein) (PBP) (PPAR-binding protein) (Thyroid hormone receptor-associated protein complex 220 kDa component) (Trap220) (Thyroid receptor-interacting protein 2) (TR-interacting protein 2) (TRIP-2) (Vitamin D receptor-interacting protein complex component DRIP205) (p53 regulatory protein RB18A)</t>
  </si>
  <si>
    <t>MED1 ARC205 CRSP1 CRSP200 DRIP205 DRIP230 PBP PPARBP PPARGBP RB18A TRAP220 TRIP2</t>
  </si>
  <si>
    <t>chromatin [GO:0000785]; mediator complex [GO:0016592]; membrane [GO:0016020]; nucleolus [GO:0005730]; nucleoplasm [GO:0005654]; nucleus [GO:0005634]; protein-DNA complex [GO:0032993]; ubiquitin ligase complex [GO:0000151]</t>
  </si>
  <si>
    <t>androgen biosynthetic process [GO:0006702]; angiogenesis [GO:0001525]; animal organ regeneration [GO:0031100]; brain development [GO:0007420]; cell morphogenesis [GO:0000902]; cellular response to epidermal growth factor stimulus [GO:0071364]; cellular response to hepatocyte growth factor stimulus [GO:0035729]; cellular response to steroid hormone stimulus [GO:0071383]; cellular response to thyroid hormone stimulus [GO:0097067]; embryonic heart tube development [GO:0035050]; embryonic hemopoiesis [GO:0035162]; embryonic hindlimb morphogenesis [GO:0035116]; embryonic placenta development [GO:0001892]; enucleate erythrocyte development [GO:0048822]; epithelial cell proliferation involved in mammary gland duct elongation [GO:0060750]; erythrocyte development [GO:0048821]; fat cell differentiation [GO:0045444]; intracellular steroid hormone receptor signaling pathway [GO:0030518]; keratinocyte differentiation [GO:0030216]; lactation [GO:0007595]; lens development in camera-type eye [GO:0002088]; liver development [GO:0001889]; mammary gland branching involved in pregnancy [GO:0060745]; mammary gland branching involved in thelarche [GO:0060744]; megakaryocyte development [GO:0035855]; monocyte differentiation [GO:0030224]; mRNA transcription by RNA polymerase II [GO:0042789]; negative regulation of apoptotic process [GO:0043066]; negative regulation of keratinocyte proliferation [GO:0010839]; negative regulation of neuron differentiation [GO:0045665]; negative regulation of transcription by RNA polymerase II [GO:0000122]; peroxisome proliferator activated receptor signaling pathway [GO:0035357]; positive regulation of erythrocyte differentiation [GO:0045648]; positive regulation of G0 to G1 transition [GO:0070318]; positive regulation of gene expression [GO:0010628]; positive regulation of hepatocyte proliferation [GO:2000347]; positive regulation of interferon-gamma-mediated signaling pathway [GO:0060335]; positive regulation of intracellular estrogen receptor signaling pathway [GO:0033148]; positive regulation of keratinocyte differentiation [GO:0045618]; positive regulation of transcription, DNA-templated [GO:0045893]; positive regulation of transcription by RNA polymerase II [GO:0045944]; positive regulation of transcription initiation from RNA polymerase II promoter [GO:0060261]; protein import into nucleus [GO:0006606]; regulation of RNA biosynthetic process [GO:2001141]; regulation of transcription by RNA polymerase II [GO:0006357]; regulation of vitamin D receptor signaling pathway [GO:0070562]; retinal pigment epithelium development [GO:0003406]; thyroid hormone generation [GO:0006590]; thyroid hormone mediated signaling pathway [GO:0002154]; ventricular trabecula myocardium morphogenesis [GO:0003222]</t>
  </si>
  <si>
    <t>chromatin binding [GO:0003682]; chromatin DNA binding [GO:0031490]; estrogen receptor binding [GO:0030331]; LBD domain binding [GO:0050693]; nuclear receptor binding [GO:0016922]; nuclear receptor coactivator activity [GO:0030374]; peroxisome proliferator activated receptor binding [GO:0042975]; promoter-specific chromatin binding [GO:1990841]; protein-containing complex binding [GO:0044877]; retinoic acid receptor binding [GO:0042974]; RNA polymerase II cis-regulatory region sequence-specific DNA binding [GO:0000978]; thyroid hormone receptor binding [GO:0046966]; transcription coactivator activity [GO:0003713]; transcription coregulator activity [GO:0003712]; transcription corepressor activity [GO:0003714]; transcription factor binding [GO:0008134]; ubiquitin protein ligase activity [GO:0061630]; vitamin D receptor binding [GO:0042809]</t>
  </si>
  <si>
    <t>P35555</t>
  </si>
  <si>
    <t>FBN1_HUMAN</t>
  </si>
  <si>
    <t>Fibrillin-1 [Cleaved into: Asprosin]</t>
  </si>
  <si>
    <t>FBN1 FBN</t>
  </si>
  <si>
    <t>basement membrane [GO:0005604]; collagen-containing extracellular matrix [GO:0062023]; endoplasmic reticulum lumen [GO:0005788]; extracellular matrix [GO:0031012]; extracellular region [GO:0005576]; extracellular space [GO:0005615]; microfibril [GO:0001527]</t>
  </si>
  <si>
    <t>activation of protein kinase A activity [GO:0034199]; anatomical structure morphogenesis [GO:0009653]; camera-type eye development [GO:0043010]; cell adhesion mediated by integrin [GO:0033627]; cellular response to insulin-like growth factor stimulus [GO:1990314]; cellular response to transforming growth factor beta stimulus [GO:0071560]; embryonic eye morphogenesis [GO:0048048]; glucose homeostasis [GO:0042593]; glucose metabolic process [GO:0006006]; heart development [GO:0007507]; metanephros development [GO:0001656]; negative regulation of osteoclast development [GO:2001205]; negative regulation of osteoclast differentiation [GO:0045671]; post-embryonic eye morphogenesis [GO:0048050]; protein kinase A signaling [GO:0010737]; sequestering of BMP in extracellular matrix [GO:0035582]; sequestering of TGFbeta in extracellular matrix [GO:0035583]; skeletal system development [GO:0001501]</t>
  </si>
  <si>
    <t>calcium ion binding [GO:0005509]; extracellular matrix constituent conferring elasticity [GO:0030023]; extracellular matrix structural constituent [GO:0005201]; heparin binding [GO:0008201]; hormone activity [GO:0005179]; identical protein binding [GO:0042802]; integrin binding [GO:0005178]; protein-containing complex binding [GO:0044877]</t>
  </si>
  <si>
    <t>Q8IVG5</t>
  </si>
  <si>
    <t>SAM9L_HUMAN</t>
  </si>
  <si>
    <t>Sterile alpha motif domain-containing protein 9-like (SAM domain-containing protein 9-like)</t>
  </si>
  <si>
    <t>SAMD9L C7orf6 DRIF2 KIAA2005 UEF</t>
  </si>
  <si>
    <t>cytoplasm [GO:0005737]; early endosome [GO:0005769]</t>
  </si>
  <si>
    <t>Q02880</t>
  </si>
  <si>
    <t>TOP2B_HUMAN</t>
  </si>
  <si>
    <t>DNA topoisomerase 2-beta (EC 5.6.2.2) (DNA topoisomerase II, beta isozyme)</t>
  </si>
  <si>
    <t>TOP2B</t>
  </si>
  <si>
    <t>cytosol [GO:0005829]; nucleolus [GO:0005730]; nucleoplasm [GO:0005654]; nucleus [GO:0005634]; ribonucleoprotein complex [GO:1990904]</t>
  </si>
  <si>
    <t>axonogenesis [GO:0007409]; DNA topological change [GO:0006265]; forebrain development [GO:0030900]; neuron migration [GO:0001764]; positive regulation of single stranded viral RNA replication via double stranded DNA intermediate [GO:0045870]; resolution of meiotic recombination intermediates [GO:0000712]; sister chromatid segregation [GO:0000819]</t>
  </si>
  <si>
    <t>ATP binding [GO:0005524]; chromatin binding [GO:0003682]; DNA binding [GO:0003677]; DNA topoisomerase type II (double strand cut, ATP-hydrolyzing) activity [GO:0003918]; enzyme binding [GO:0019899]; histone deacetylase binding [GO:0042826]; metal ion binding [GO:0046872]; protein C-terminus binding [GO:0008022]; protein heterodimerization activity [GO:0046982]; protein kinase C binding [GO:0005080]</t>
  </si>
  <si>
    <t>Q5K651</t>
  </si>
  <si>
    <t>SAMD9_HUMAN</t>
  </si>
  <si>
    <t>Sterile alpha motif domain-containing protein 9 (SAM domain-containing protein 9)</t>
  </si>
  <si>
    <t>SAMD9 C7orf5 DRIF1 KIAA2004 OEF1</t>
  </si>
  <si>
    <t>cytoplasm [GO:0005737]; cytosol [GO:0005829]; intracellular membrane-bounded organelle [GO:0043231]</t>
  </si>
  <si>
    <t>endosomal vesicle fusion [GO:0034058]</t>
  </si>
  <si>
    <t>Q9UKP4</t>
  </si>
  <si>
    <t>ATS7_HUMAN</t>
  </si>
  <si>
    <t>A disintegrin and metalloproteinase with thrombospondin motifs 7 (ADAM-TS 7) (ADAM-TS7) (ADAMTS-7) (EC 3.4.24.-) (COMPase)</t>
  </si>
  <si>
    <t>ADAMTS7</t>
  </si>
  <si>
    <t>endoplasmic reticulum lumen [GO:0005788]; extracellular matrix [GO:0031012]; extracellular region [GO:0005576]</t>
  </si>
  <si>
    <t>cellular response to BMP stimulus [GO:0071773]; cellular response to interleukin-1 [GO:0071347]; cellular response to tumor necrosis factor [GO:0071356]; extracellular matrix organization [GO:0030198]; negative regulation of chondrocyte differentiation [GO:0032331]; proteolysis involved in cellular protein catabolic process [GO:0051603]</t>
  </si>
  <si>
    <t>metal ion binding [GO:0046872]; metalloendopeptidase activity [GO:0004222]; metallopeptidase activity [GO:0008237]</t>
  </si>
  <si>
    <t>Q8NDA8</t>
  </si>
  <si>
    <t>MROH1_HUMAN</t>
  </si>
  <si>
    <t>Maestro heat-like repeat-containing protein family member 1 (HEAT repeat-containing protein 7A)</t>
  </si>
  <si>
    <t>MROH1 HEATR7A KIAA1833</t>
  </si>
  <si>
    <t>Q5T200</t>
  </si>
  <si>
    <t>ZC3HD_HUMAN</t>
  </si>
  <si>
    <t>Zinc finger CCCH domain-containing protein 13</t>
  </si>
  <si>
    <t>ZC3H13 KIAA0853</t>
  </si>
  <si>
    <t>nuclear speck [GO:0016607]; nucleoplasm [GO:0005654]; RNA N6-methyladenosine methyltransferase complex [GO:0036396]</t>
  </si>
  <si>
    <t>mRNA methylation [GO:0080009]; mRNA processing [GO:0006397]; regulation of stem cell population maintenance [GO:2000036]; RNA splicing [GO:0008380]</t>
  </si>
  <si>
    <t>Q9Y4G6</t>
  </si>
  <si>
    <t>TLN2_HUMAN</t>
  </si>
  <si>
    <t>Talin-2</t>
  </si>
  <si>
    <t>TLN2 KIAA0320</t>
  </si>
  <si>
    <t>actin cytoskeleton [GO:0015629]; cytoplasm [GO:0005737]; focal adhesion [GO:0005925]; plasma membrane [GO:0005886]; ruffle [GO:0001726]; synapse [GO:0045202]</t>
  </si>
  <si>
    <t>cell adhesion [GO:0007155]; cell-cell adhesion [GO:0098609]; cell-cell junction assembly [GO:0007043]</t>
  </si>
  <si>
    <t>actin binding [GO:0003779]; actin filament binding [GO:0051015]; integrin binding [GO:0005178]; structural constituent of cytoskeleton [GO:0005200]; structural molecule activity [GO:0005198]</t>
  </si>
  <si>
    <t>Q9Y5S2</t>
  </si>
  <si>
    <t>MRCKB_HUMAN</t>
  </si>
  <si>
    <t>Serine/threonine-protein kinase MRCK beta (EC 2.7.11.1) (CDC42-binding protein kinase beta) (CDC42BP-beta) (DMPK-like beta) (Myotonic dystrophy kinase-related CDC42-binding kinase beta) (MRCK beta) (Myotonic dystrophy protein kinase-like beta)</t>
  </si>
  <si>
    <t>CDC42BPB KIAA1124</t>
  </si>
  <si>
    <t>actomyosin [GO:0042641]; cell-cell junction [GO:0005911]; cell leading edge [GO:0031252]; cytoplasm [GO:0005737]; cytoskeleton [GO:0005856]; cytosol [GO:0005829]; extracellular exosome [GO:0070062]; lamellipodium [GO:0030027]; plasma membrane [GO:0005886]</t>
  </si>
  <si>
    <t>actin cytoskeleton reorganization [GO:0031532]; actomyosin structure organization [GO:0031032]; cell migration [GO:0016477]; cytoskeleton organization [GO:0007010]; establishment or maintenance of cell polarity [GO:0007163]; intracellular signal transduction [GO:0035556]; peptidyl-threonine phosphorylation [GO:0018107]; protein phosphorylation [GO:0006468]; signal transduction [GO:0007165]</t>
  </si>
  <si>
    <t>ATP binding [GO:0005524]; magnesium ion binding [GO:0000287]; protein-containing complex binding [GO:0044877]; protein kinase activity [GO:0004672]; protein serine/threonine kinase activity [GO:0004674]; protein serine kinase activity [GO:0106310]; protein threonine kinase activity [GO:0106311]; small GTPase binding [GO:0031267]</t>
  </si>
  <si>
    <t>Q9UKK3</t>
  </si>
  <si>
    <t>PARP4_HUMAN</t>
  </si>
  <si>
    <t>Protein mono-ADP-ribosyltransferase PARP4 (EC 2.4.2.-) (193 kDa vault protein) (ADP-ribosyltransferase diphtheria toxin-like 4) (ARTD4) (PARP-related/IalphaI-related H5/proline-rich) (PH5P) (Poly [ADP-ribose] polymerase 4) (PARP-4) (Vault poly(ADP-ribose) polymerase) (VPARP)</t>
  </si>
  <si>
    <t>PARP4 ADPRTL1 KIAA0177 PARPL</t>
  </si>
  <si>
    <t>cytoplasm [GO:0005737]; cytosol [GO:0005829]; extracellular exosome [GO:0070062]; membrane [GO:0016020]; nucleus [GO:0005634]; ribonucleoprotein complex [GO:1990904]; spindle microtubule [GO:0005876]</t>
  </si>
  <si>
    <t>cell death [GO:0008219]; cellular protein modification process [GO:0006464]; cellular response to DNA damage stimulus [GO:0006974]; DNA repair [GO:0006281]; inflammatory response [GO:0006954]; protein ADP-ribosylation [GO:0006471]; protein mono-ADP-ribosylation [GO:0140289]; regulation of telomerase activity [GO:0051972]; response to drug [GO:0042493]</t>
  </si>
  <si>
    <t>DNA binding [GO:0003677]; enzyme binding [GO:0019899]; NAD+ ADP-ribosyltransferase activity [GO:0003950]; protein ADP-ribosylase activity [GO:1990404]</t>
  </si>
  <si>
    <t>P21359</t>
  </si>
  <si>
    <t>NF1_HUMAN</t>
  </si>
  <si>
    <t>Neurofibromin (Neurofibromatosis-related protein NF-1) [Cleaved into: Neurofibromin truncated]</t>
  </si>
  <si>
    <t>NF1</t>
  </si>
  <si>
    <t>axon [GO:0030424]; cytoplasm [GO:0005737]; cytosol [GO:0005829]; dendrite [GO:0030425]; membrane [GO:0016020]; nucleolus [GO:0005730]; nucleus [GO:0005634]</t>
  </si>
  <si>
    <t>actin cytoskeleton organization [GO:0030036]; adrenal gland development [GO:0030325]; artery morphogenesis [GO:0048844]; brain development [GO:0007420]; camera-type eye morphogenesis [GO:0048593]; cell communication [GO:0007154]; cerebral cortex development [GO:0021987]; cognition [GO:0050890]; collagen fibril organization [GO:0030199]; extracellular matrix organization [GO:0030198]; forebrain astrocyte development [GO:0021897]; forebrain morphogenesis [GO:0048853]; heart development [GO:0007507]; liver development [GO:0001889]; MAPK cascade [GO:0000165]; metanephros development [GO:0001656]; myelination in peripheral nervous system [GO:0022011]; negative regulation of cell migration [GO:0030336]; negative regulation of endothelial cell proliferation [GO:0001937]; negative regulation of fibroblast proliferation [GO:0048147]; negative regulation of MAPK cascade [GO:0043409]; negative regulation of MAP kinase activity [GO:0043407]; negative regulation of neuroblast proliferation [GO:0007406]; negative regulation of oligodendrocyte differentiation [GO:0048715]; negative regulation of protein kinase activity [GO:0006469]; osteoblast differentiation [GO:0001649]; peripheral nervous system development [GO:0007422]; phosphatidylinositol 3-kinase signaling [GO:0014065]; pigmentation [GO:0043473]; positive regulation of adenylate cyclase activity [GO:0045762]; positive regulation of apoptotic process [GO:0043065]; positive regulation of GTPase activity [GO:0043547]; positive regulation of neuron apoptotic process [GO:0043525]; Ras protein signal transduction [GO:0007265]; regulation of angiogenesis [GO:0045765]; regulation of blood vessel endothelial cell migration [GO:0043535]; regulation of bone resorption [GO:0045124]; regulation of cell-matrix adhesion [GO:0001952]; regulation of glial cell differentiation [GO:0045685]; regulation of GTPase activity [GO:0043087]; response to hypoxia [GO:0001666]; Schwann cell development [GO:0014044]; smooth muscle tissue development [GO:0048745]; spinal cord development [GO:0021510]; sympathetic nervous system development [GO:0048485]; visual learning [GO:0008542]; wound healing [GO:0042060]</t>
  </si>
  <si>
    <t>GTPase activator activity [GO:0005096]; phosphatidylcholine binding [GO:0031210]; phosphatidylethanolamine binding [GO:0008429]</t>
  </si>
  <si>
    <t>Q12756</t>
  </si>
  <si>
    <t>KIF1A_HUMAN</t>
  </si>
  <si>
    <t>Kinesin-like protein KIF1A (Axonal transporter of synaptic vesicles) (Microtubule-based motor KIF1A) (Unc-104- and KIF1A-related protein) (hUnc-104)</t>
  </si>
  <si>
    <t>KIF1A ATSV C2orf20</t>
  </si>
  <si>
    <t>axon [GO:0030424]; axon cytoplasm [GO:1904115]; cytosol [GO:0005829]; dendrite [GO:0030425]; extrinsic component of neuronal dense core vesicle membrane [GO:0098674]; kinesin complex [GO:0005871]; microtubule [GO:0005874]; neuronal cell body [GO:0043025]; neuronal dense core vesicle [GO:0098992]; perinuclear region of cytoplasm [GO:0048471]; postsynapse [GO:0098794]; synaptic vesicle [GO:0008021]</t>
  </si>
  <si>
    <t>anterograde axonal transport [GO:0008089]; anterograde neuronal dense core vesicle transport [GO:1990048]; cytoskeleton-dependent intracellular transport [GO:0030705]; dense core granule cytoskeletal transport [GO:0099519]; interkinetic nuclear migration [GO:0022027]; microtubule-based movement [GO:0007018]; protein transport along microtubule [GO:0098840]; regulation of dendritic spine development [GO:0060998]; regulation of dendritic spine morphogenesis [GO:0061001]; retrograde neuronal dense core vesicle transport [GO:1990049]; vesicle-mediated transport [GO:0016192]</t>
  </si>
  <si>
    <t>ATP binding [GO:0005524]; ATP-dependent microtubule motor activity, plus-end-directed [GO:0008574]; identical protein binding [GO:0042802]; microtubule binding [GO:0008017]; microtubule motor activity [GO:0003777]; motor activity [GO:0003774]</t>
  </si>
  <si>
    <t>Q9H583</t>
  </si>
  <si>
    <t>HEAT1_HUMAN</t>
  </si>
  <si>
    <t>HEAT repeat-containing protein 1 (Protein BAP28) (U3 small nucleolar RNA-associated protein 10 homolog) [Cleaved into: HEAT repeat-containing protein 1, N-terminally processed]</t>
  </si>
  <si>
    <t>HEATR1 BAP28 UTP10</t>
  </si>
  <si>
    <t>90S preribosome [GO:0030686]; fibrillar center [GO:0001650]; membrane [GO:0016020]; mitochondrion [GO:0005739]; nucleolus [GO:0005730]; nucleoplasm [GO:0005654]; small-subunit processome [GO:0032040]; t-UTP complex [GO:0034455]</t>
  </si>
  <si>
    <t>maturation of SSU-rRNA from tricistronic rRNA transcript (SSU-rRNA, 5.8S rRNA, LSU-rRNA) [GO:0000462]; positive regulation of rRNA processing [GO:2000234]; positive regulation of transcription by RNA polymerase I [GO:0045943]</t>
  </si>
  <si>
    <t>Q01955</t>
  </si>
  <si>
    <t>CO4A3_HUMAN</t>
  </si>
  <si>
    <t>Collagen alpha-3(IV) chain (Goodpasture antigen) [Cleaved into: Tumstatin]</t>
  </si>
  <si>
    <t>COL4A3</t>
  </si>
  <si>
    <t>basement membrane [GO:0005604]; collagen-containing extracellular matrix [GO:0062023]; collagen type IV trimer [GO:0005587]; endoplasmic reticulum [GO:0005783]; endoplasmic reticulum lumen [GO:0005788]; extracellular matrix [GO:0031012]; extracellular region [GO:0005576]; extracellular space [GO:0005615]; intracellular membrane-bounded organelle [GO:0043231]</t>
  </si>
  <si>
    <t>activation of cysteine-type endopeptidase activity involved in apoptotic process [GO:0006919]; blood circulation [GO:0008015]; cell adhesion [GO:0007155]; cell surface receptor signaling pathway [GO:0007166]; collagen-activated tyrosine kinase receptor signaling pathway [GO:0038063]; endothelial cell apoptotic process [GO:0072577]; extracellular matrix organization [GO:0030198]; glomerular basement membrane development [GO:0032836]; negative regulation of angiogenesis [GO:0016525]; negative regulation of cell population proliferation [GO:0008285]; negative regulation of vascular endothelial cell proliferation [GO:1905563]; response to glucose [GO:0009749]; sensory perception of sound [GO:0007605]</t>
  </si>
  <si>
    <t>extracellular matrix structural constituent [GO:0005201]; extracellular matrix structural constituent conferring tensile strength [GO:0030020]; integrin binding [GO:0005178]; metalloendopeptidase inhibitor activity [GO:0008191]; structural molecule activity [GO:0005198]</t>
  </si>
  <si>
    <t>P25940</t>
  </si>
  <si>
    <t>CO5A3_HUMAN</t>
  </si>
  <si>
    <t>Collagen alpha-3(V) chain</t>
  </si>
  <si>
    <t>COL5A3</t>
  </si>
  <si>
    <t>cell-matrix adhesion [GO:0007160]; collagen fibril organization [GO:0030199]; extracellular matrix organization [GO:0030198]; skin development [GO:0043588]</t>
  </si>
  <si>
    <t>collagen binding [GO:0005518]; extracellular matrix structural constituent [GO:0005201]; extracellular matrix structural constituent conferring tensile strength [GO:0030020]; heparin binding [GO:0008201]; proteoglycan binding [GO:0043394]</t>
  </si>
  <si>
    <t>Q7KZ85</t>
  </si>
  <si>
    <t>SPT6H_HUMAN</t>
  </si>
  <si>
    <t>Transcription elongation factor SPT6 (hSPT6) (Histone chaperone suppressor of Ty6) (Tat-cotransactivator 2 protein) (Tat-CT2 protein)</t>
  </si>
  <si>
    <t>SUPT6H KIAA0162 SPT6H</t>
  </si>
  <si>
    <t>nucleoplasm [GO:0005654]; transcriptionally active chromatin [GO:0035327]; transcription elongation factor complex [GO:0008023]</t>
  </si>
  <si>
    <t>blastocyst formation [GO:0001825]; chromatin maintenance [GO:0070827]; mRNA processing [GO:0006397]; mRNA transcription by RNA polymerase II [GO:0042789]; mRNA transport [GO:0051028]; negative regulation of histone H3-K27 methylation [GO:0061086]; nucleosome organization [GO:0034728]; positive regulation of transcription elongation from RNA polymerase II promoter [GO:0032968]; regulation of isotype switching [GO:0045191]; regulation of mRNA export from nucleus [GO:0010793]; regulation of mRNA processing [GO:0050684]; regulation of muscle cell differentiation [GO:0051147]; RNA splicing [GO:0008380]; transcription elongation from RNA polymerase II promoter [GO:0006368]</t>
  </si>
  <si>
    <t>Q7LBC6</t>
  </si>
  <si>
    <t>KDM3B_HUMAN</t>
  </si>
  <si>
    <t>Lysine-specific demethylase 3B (EC 1.14.11.65) (JmjC domain-containing histone demethylation protein 2B) (Jumonji domain-containing protein 1B) (Nuclear protein 5qNCA) ([histone H3]-dimethyl-L-lysine(9) demethylase 3B)</t>
  </si>
  <si>
    <t>KDM3B C5orf7 JHDM2B JMJD1B KIAA1082</t>
  </si>
  <si>
    <t>chromatin [GO:0000785]; histone deacetylase complex [GO:0000118]; nucleoplasm [GO:0005654]</t>
  </si>
  <si>
    <t>histone H3-K9 demethylation [GO:0033169]; regulation of transcription by RNA polymerase II [GO:0006357]; response to cisplatin [GO:0072718]</t>
  </si>
  <si>
    <t>antioxidant activity [GO:0016209]; chromatin DNA binding [GO:0031490]; dioxygenase activity [GO:0051213]; histone demethylase activity (H3-K9 specific) [GO:0032454]; metal ion binding [GO:0046872]; transcription coregulator activity [GO:0003712]</t>
  </si>
  <si>
    <t>Q02952</t>
  </si>
  <si>
    <t>AKA12_HUMAN</t>
  </si>
  <si>
    <t>A-kinase anchor protein 12 (AKAP-12) (A-kinase anchor protein 250 kDa) (AKAP 250) (Gravin) (Myasthenia gravis autoantigen)</t>
  </si>
  <si>
    <t>AKAP12 AKAP250</t>
  </si>
  <si>
    <t>cell cortex [GO:0005938]; cytoplasm [GO:0005737]; cytoskeleton [GO:0005856]; cytosol [GO:0005829]; focal adhesion [GO:0005925]; neuronal cell body [GO:0043025]; plasma membrane [GO:0005886]; Schaffer collateral - CA1 synapse [GO:0098685]</t>
  </si>
  <si>
    <t>adenylate cyclase-inhibiting G protein-coupled receptor signaling pathway [GO:0007193]; cellular response to interleukin-1 [GO:0071347]; cellular response to tumor necrosis factor [GO:0071356]; G protein-coupled receptor signaling pathway [GO:0007186]; hepatic stellate cell activation [GO:0035733]; modulation of chemical synaptic transmission [GO:0050804]; negative regulation of vascular permeability [GO:0043116]; positive regulation of ERK1 and ERK2 cascade [GO:0070374]; positive regulation of hepatic stellate cell migration [GO:0061870]; positive regulation of nitric-oxide synthase biosynthetic process [GO:0051770]; positive regulation of oligodendrocyte apoptotic process [GO:1900143]; positive regulation of protein kinase A signaling [GO:0010739]; positive regulation of tumor necrosis factor production [GO:0032760]; regulation of protein kinase A signaling [GO:0010738]; regulation of protein kinase C signaling [GO:0090036]; response to electrical stimulus [GO:0051602]; response to lipopolysaccharide [GO:0032496]</t>
  </si>
  <si>
    <t>adenylate cyclase binding [GO:0008179]; calmodulin binding [GO:0005516]; protein kinase A binding [GO:0051018]</t>
  </si>
  <si>
    <t>O60287</t>
  </si>
  <si>
    <t>NPA1P_HUMAN</t>
  </si>
  <si>
    <t>Nucleolar pre-ribosomal-associated protein 1 (Nucleolar protein 254 kDa) (URB1 ribosome biogenesis 1 homolog)</t>
  </si>
  <si>
    <t>URB1 C21orf108 KIAA0539 NOP254 NPA1</t>
  </si>
  <si>
    <t>fibrillar center [GO:0001650]; nucleolus [GO:0005730]</t>
  </si>
  <si>
    <t>maturation of 5.8S rRNA from tricistronic rRNA transcript (SSU-rRNA, 5.8S rRNA, LSU-rRNA) [GO:0000466]; maturation of LSU-rRNA from tricistronic rRNA transcript (SSU-rRNA, 5.8S rRNA, LSU-rRNA) [GO:0000463]</t>
  </si>
  <si>
    <t>Q9ULH0</t>
  </si>
  <si>
    <t>KDIS_HUMAN</t>
  </si>
  <si>
    <t>Kinase D-interacting substrate of 220 kDa (Ankyrin repeat-rich membrane-spanning protein)</t>
  </si>
  <si>
    <t>KIDINS220 ARMS KIAA1250</t>
  </si>
  <si>
    <t>cytosol [GO:0005829]; integral component of membrane [GO:0016021]; late endosome [GO:0005770]; membrane [GO:0016020]; protein-containing complex [GO:0032991]</t>
  </si>
  <si>
    <t>cellular response to nerve growth factor stimulus [GO:1990090]; dendrite morphogenesis [GO:0048813]; in utero embryonic development [GO:0001701]; nerve growth factor signaling pathway [GO:0038180]; positive regulation of neuron projection development [GO:0010976]</t>
  </si>
  <si>
    <t>PDZ domain binding [GO:0030165]; protein kinase regulator activity [GO:0019887]</t>
  </si>
  <si>
    <t>Q8NI35</t>
  </si>
  <si>
    <t>INADL_HUMAN</t>
  </si>
  <si>
    <t>InaD-like protein (Inadl protein) (hINADL) (Channel-interacting PDZ domain-containing protein) (Pals1-associated tight junction protein) (Protein associated to tight junctions)</t>
  </si>
  <si>
    <t>PATJ CIPP INADL</t>
  </si>
  <si>
    <t>apical plasma membrane [GO:0016324]; bicellular tight junction [GO:0005923]; cell junction [GO:0030054]; centriolar satellite [GO:0034451]; cytosol [GO:0005829]; extracellular exosome [GO:0070062]; perinuclear region of cytoplasm [GO:0048471]; plasma membrane [GO:0005886]</t>
  </si>
  <si>
    <t>establishment of apical/basal cell polarity [GO:0035089]; intracellular signal transduction [GO:0035556]; tight junction assembly [GO:0120192]</t>
  </si>
  <si>
    <t>Q9P2E3</t>
  </si>
  <si>
    <t>ZNFX1_HUMAN</t>
  </si>
  <si>
    <t>NFX1-type zinc finger-containing protein 1</t>
  </si>
  <si>
    <t>ZNFX1 KIAA1404</t>
  </si>
  <si>
    <t>nuclear RNA-directed RNA polymerase complex [GO:0031380]</t>
  </si>
  <si>
    <t>heterochromatin assembly by small RNA [GO:0031048]</t>
  </si>
  <si>
    <t>helicase activity [GO:0004386]; RNA binding [GO:0003723]; zinc ion binding [GO:0008270]</t>
  </si>
  <si>
    <t>Q460N5</t>
  </si>
  <si>
    <t>PAR14_HUMAN</t>
  </si>
  <si>
    <t>Protein mono-ADP-ribosyltransferase PARP14 (EC 2.4.2.-) (ADP-ribosyltransferase diphtheria toxin-like 8) (ARTD8) (B aggressive lymphoma protein 2) (Poly [ADP-ribose] polymerase 14) (PARP-14)</t>
  </si>
  <si>
    <t>PARP14 BAL2 KIAA1268</t>
  </si>
  <si>
    <t>cytoplasm [GO:0005737]; cytosol [GO:0005829]; membrane [GO:0016020]; nucleus [GO:0005634]; plasma membrane [GO:0005886]</t>
  </si>
  <si>
    <t>innate immune response [GO:0045087]; negative regulation of gene expression [GO:0010629]; negative regulation of interferon-gamma-mediated signaling pathway [GO:0060336]; negative regulation of tyrosine phosphorylation of STAT protein [GO:0042532]; positive regulation of interleukin-4-mediated signaling pathway [GO:1902216]; positive regulation of tyrosine phosphorylation of STAT protein [GO:0042531]; protein ADP-ribosylation [GO:0006471]; protein mono-ADP-ribosylation [GO:0140289]; protein poly-ADP-ribosylation [GO:0070212]</t>
  </si>
  <si>
    <t>enzyme binding [GO:0019899]; NAD+ ADP-ribosyltransferase activity [GO:0003950]; NAD+ binding [GO:0070403]; protein ADP-ribosylase activity [GO:1990404]; transcription corepressor activity [GO:0003714]</t>
  </si>
  <si>
    <t>O14981</t>
  </si>
  <si>
    <t>BTAF1_HUMAN</t>
  </si>
  <si>
    <t>TATA-binding protein-associated factor 172 (EC 3.6.4.-) (ATP-dependent helicase BTAF1) (B-TFIID transcription factor-associated 170 kDa subunit) (TAF(II)170) (TBP-associated factor 172) (TAF-172)</t>
  </si>
  <si>
    <t>BTAF1 TAF172</t>
  </si>
  <si>
    <t>intracellular membrane-bounded organelle [GO:0043231]; nucleoplasm [GO:0005654]</t>
  </si>
  <si>
    <t>negative regulation of chromatin binding [GO:0035562]; negative regulation of transcription, DNA-templated [GO:0045892]</t>
  </si>
  <si>
    <t>ATPase, acting on DNA [GO:0008094]; ATP binding [GO:0005524]; DNA binding [GO:0003677]; helicase activity [GO:0004386]; hydrolase activity [GO:0016787]; nucleosome-dependent ATPase activity [GO:0070615]; transcription coregulator activity [GO:0003712]</t>
  </si>
  <si>
    <t>Q2PPJ7</t>
  </si>
  <si>
    <t>RGPA2_HUMAN</t>
  </si>
  <si>
    <t>Ral GTPase-activating protein subunit alpha-2 (250 kDa substrate of Akt) (AS250) (p220)</t>
  </si>
  <si>
    <t>RALGAPA2 C20orf74 KIAA1272</t>
  </si>
  <si>
    <t>cytoplasm [GO:0005737]; cytosol [GO:0005829]; extracellular space [GO:0005615]; nucleus [GO:0005634]; plasma membrane [GO:0005886]</t>
  </si>
  <si>
    <t>P20930</t>
  </si>
  <si>
    <t>FILA_HUMAN</t>
  </si>
  <si>
    <t>Filaggrin</t>
  </si>
  <si>
    <t>FLG</t>
  </si>
  <si>
    <t>collagen-containing extracellular matrix [GO:0062023]; cornified envelope [GO:0001533]; cytoplasmic ribonucleoprotein granule [GO:0036464]; cytosol [GO:0005829]; intermediate filament [GO:0005882]; keratohyalin granule [GO:0036457]; nucleus [GO:0005634]</t>
  </si>
  <si>
    <t>establishment of skin barrier [GO:0061436]; keratinocyte differentiation [GO:0030216]; multicellular organism development [GO:0007275]; peptide cross-linking [GO:0018149]</t>
  </si>
  <si>
    <t>calcium ion binding [GO:0005509]; structural constituent of skin epidermis [GO:0030280]; structural molecule activity [GO:0005198]; transition metal ion binding [GO:0046914]</t>
  </si>
  <si>
    <t>Q92538</t>
  </si>
  <si>
    <t>GBF1_HUMAN</t>
  </si>
  <si>
    <t>Golgi-specific brefeldin A-resistance guanine nucleotide exchange factor 1 (BFA-resistant GEF 1)</t>
  </si>
  <si>
    <t>GBF1 KIAA0248</t>
  </si>
  <si>
    <t>cell leading edge [GO:0031252]; cis-Golgi network [GO:0005801]; cytosol [GO:0005829]; endoplasmic reticulum-Golgi intermediate compartment [GO:0005793]; endoplasmic reticulum lumen [GO:0005788]; Golgi apparatus [GO:0005794]; Golgi membrane [GO:0000139]; Golgi stack [GO:0005795]; lipid droplet [GO:0005811]; membrane [GO:0016020]; mitochondrion [GO:0005739]; peroxisome [GO:0005777]; trans-Golgi network [GO:0005802]</t>
  </si>
  <si>
    <t>cell activation involved in immune response [GO:0002263]; cellular response to virus [GO:0098586]; cilium assembly [GO:0060271]; COPI coating of Golgi vesicle [GO:0048205]; endoplasmic reticulum-Golgi intermediate compartment organization [GO:0097111]; endoplasmic reticulum to Golgi vesicle-mediated transport [GO:0006888]; establishment of monopolar cell polarity [GO:0061162]; Golgi disassembly [GO:0090166]; Golgi organization [GO:0007030]; Golgi to endosome transport [GO:0006895]; neutrophil chemotaxis [GO:0030593]; post-Golgi vesicle-mediated transport [GO:0006892]; protein localization to endoplasmic reticulum exit site [GO:0070973]; protein localization to endoplasmic reticulum tubular network [GO:1903420]; protein localization to Golgi apparatus [GO:0034067]; protein transport [GO:0015031]; reactive oxygen species biosynthetic process [GO:1903409]; regulation of ARF protein signal transduction [GO:0032012]; regulation of mitotic cell cycle [GO:0007346]; regulation of protein localization to cell surface [GO:2000008]; retrograde transport, endosome to Golgi [GO:0042147]; retrograde vesicle-mediated transport, Golgi to endoplasmic reticulum [GO:0006890]</t>
  </si>
  <si>
    <t>guanyl-nucleotide exchange factor activity [GO:0005085]; phosphatidylinositol-3,4,5-trisphosphate binding [GO:0005547]; phosphatidylinositol-3,5-bisphosphate binding [GO:0080025]</t>
  </si>
  <si>
    <t>Q9H1A4</t>
  </si>
  <si>
    <t>APC1_HUMAN</t>
  </si>
  <si>
    <t>Anaphase-promoting complex subunit 1 (APC1) (Cyclosome subunit 1) (Mitotic checkpoint regulator) (Testis-specific gene 24 protein)</t>
  </si>
  <si>
    <t>ANAPC1 TSG24</t>
  </si>
  <si>
    <t>anaphase-promoting complex-dependent catabolic process [GO:0031145]; cell division [GO:0051301]; metaphase/anaphase transition of mitotic cell cycle [GO:0007091]; protein K11-linked ubiquitination [GO:0070979]</t>
  </si>
  <si>
    <t>P24928</t>
  </si>
  <si>
    <t>RPB1_HUMAN</t>
  </si>
  <si>
    <t>DNA-directed RNA polymerase II subunit RPB1 (RNA polymerase II subunit B1) (EC 2.7.7.6) (DNA-directed RNA polymerase II subunit A) (DNA-directed RNA polymerase III largest subunit) (RNA-directed RNA polymerase II subunit RPB1) (EC 2.7.7.48)</t>
  </si>
  <si>
    <t>POLR2A POLR2</t>
  </si>
  <si>
    <t>chromosome [GO:0005694]; cytoplasm [GO:0005737]; nucleoplasm [GO:0005654]; nucleus [GO:0005634]; RNA polymerase II, core complex [GO:0005665]</t>
  </si>
  <si>
    <t>DNA-templated transcription, termination [GO:0006353]; positive regulation of RNA splicing [GO:0033120]; regulation of transcription, DNA-templated [GO:0006355]; transcription by RNA polymerase II [GO:0006366]</t>
  </si>
  <si>
    <t>DNA binding [GO:0003677]; DNA-directed 5'-3' RNA polymerase activity [GO:0003899]; kinase binding [GO:0019900]; metal ion binding [GO:0046872]; promoter-specific chromatin binding [GO:1990841]; protein C-terminus binding [GO:0008022]; RNA binding [GO:0003723]; RNA-directed 5'-3' RNA polymerase activity [GO:0003968]; ubiquitin protein ligase binding [GO:0031625]</t>
  </si>
  <si>
    <t>A5YKK6</t>
  </si>
  <si>
    <t>CNOT1_HUMAN</t>
  </si>
  <si>
    <t>CCR4-NOT transcription complex subunit 1 (CCR4-associated factor 1) (Negative regulator of transcription subunit 1 homolog) (NOT1H) (hNOT1)</t>
  </si>
  <si>
    <t>CNOT1 CDC39 KIAA1007 NOT1 AD-005</t>
  </si>
  <si>
    <t>CCR4-NOT complex [GO:0030014]; CCR4-NOT core complex [GO:0030015]; cytosol [GO:0005829]; extracellular space [GO:0005615]; membrane [GO:0016020]; nucleus [GO:0005634]; P-body [GO:0000932]; peroxisomal membrane [GO:0005778]</t>
  </si>
  <si>
    <t>gene silencing by miRNA [GO:0035195]; negative regulation of intracellular estrogen receptor signaling pathway [GO:0033147]; negative regulation of retinoic acid receptor signaling pathway [GO:0048387]; negative regulation of transcription by RNA polymerase II [GO:0000122]; negative regulation of translation [GO:0017148]; nuclear-transcribed mRNA catabolic process, deadenylation-dependent decay [GO:0000288]; positive regulation of cytoplasmic mRNA processing body assembly [GO:0010606]; positive regulation of mRNA catabolic process [GO:0061014]; positive regulation of nuclear-transcribed mRNA catabolic process, deadenylation-dependent decay [GO:1900153]; positive regulation of nuclear-transcribed mRNA poly(A) tail shortening [GO:0060213]; regulation of stem cell population maintenance [GO:2000036]; RNA phosphodiester bond hydrolysis, exonucleolytic [GO:0090503]; trophectodermal cell differentiation [GO:0001829]</t>
  </si>
  <si>
    <t>armadillo repeat domain binding [GO:0070016]; estrogen receptor binding [GO:0030331]; molecular adaptor activity [GO:0060090]; protein domain specific binding [GO:0019904]; retinoic acid receptor binding [GO:0042974]; RNA binding [GO:0003723]</t>
  </si>
  <si>
    <t>Q14669</t>
  </si>
  <si>
    <t>TRIPC_HUMAN</t>
  </si>
  <si>
    <t>E3 ubiquitin-protein ligase TRIP12 (EC 2.3.2.26) (E3 ubiquitin-protein ligase for Arf) (ULF) (HECT-type E3 ubiquitin transferase TRIP12) (Thyroid receptor-interacting protein 12) (TR-interacting protein 12) (TRIP-12)</t>
  </si>
  <si>
    <t>TRIP12 KIAA0045 ULF</t>
  </si>
  <si>
    <t>cytosol [GO:0005829]; nuclear speck [GO:0016607]; nucleoplasm [GO:0005654]; nucleus [GO:0005634]</t>
  </si>
  <si>
    <t>cellular response to DNA damage stimulus [GO:0006974]; DNA repair [GO:0006281]; negative regulation of double-strand break repair [GO:2000780]; negative regulation of histone H2A K63-linked ubiquitination [GO:1901315]; protein polyubiquitination [GO:0000209]; regulation of double-strand break repair [GO:2000779]; regulation of embryonic development [GO:0045995]; ubiquitin-dependent protein catabolic process [GO:0006511]</t>
  </si>
  <si>
    <t>thyroid hormone receptor binding [GO:0046966]; ubiquitin protein ligase activity [GO:0061630]</t>
  </si>
  <si>
    <t>Q92621</t>
  </si>
  <si>
    <t>NU205_HUMAN</t>
  </si>
  <si>
    <t>Nuclear pore complex protein Nup205 (205 kDa nucleoporin) (Nucleoporin Nup205)</t>
  </si>
  <si>
    <t>NUP205 C7orf14 KIAA0225</t>
  </si>
  <si>
    <t>cytosol [GO:0005829]; membrane [GO:0016020]; nuclear envelope [GO:0005635]; nuclear membrane [GO:0031965]; nuclear periphery [GO:0034399]; nuclear pore [GO:0005643]; nuclear pore inner ring [GO:0044611]</t>
  </si>
  <si>
    <t>mRNA transport [GO:0051028]; nuclear pore complex assembly [GO:0051292]; nuclear pore organization [GO:0006999]; nucleocytoplasmic transport [GO:0006913]; protein transport [GO:0015031]</t>
  </si>
  <si>
    <t>Q7Z406</t>
  </si>
  <si>
    <t>MYH14_HUMAN</t>
  </si>
  <si>
    <t>Myosin-14 (Myosin heavy chain 14) (Myosin heavy chain, non-muscle IIc) (Non-muscle myosin heavy chain IIc) (NMHC II-C)</t>
  </si>
  <si>
    <t>MYH14 KIAA2034 FP17425</t>
  </si>
  <si>
    <t>actomyosin [GO:0042641]; brush border [GO:0005903]; cytosol [GO:0005829]; extracellular exosome [GO:0070062]; growth cone [GO:0030426]; membrane [GO:0016020]; myosin II complex [GO:0016460]; myosin II filament [GO:0097513]; stress fiber [GO:0001725]</t>
  </si>
  <si>
    <t>actin filament-based movement [GO:0030048]; actomyosin structure organization [GO:0031032]; mitochondrion morphogenesis [GO:0070584]; neuronal action potential [GO:0019228]; regulation of cell shape [GO:0008360]; sensory perception of sound [GO:0007605]; skeletal muscle contraction [GO:0003009]; skeletal muscle tissue development [GO:0007519]; vocalization behavior [GO:0071625]</t>
  </si>
  <si>
    <t>actin filament binding [GO:0051015]; ATPase [GO:0016887]; ATP binding [GO:0005524]; calmodulin binding [GO:0005516]; microfilament motor activity [GO:0000146]</t>
  </si>
  <si>
    <t>Q92817</t>
  </si>
  <si>
    <t>EVPL_HUMAN</t>
  </si>
  <si>
    <t>Envoplakin (210 kDa cornified envelope precursor protein) (210 kDa paraneoplastic pemphigus antigen) (p210)</t>
  </si>
  <si>
    <t>EVPL</t>
  </si>
  <si>
    <t>cornified envelope [GO:0001533]; cytoplasm [GO:0005737]; cytosol [GO:0005829]; desmosome [GO:0030057]; extracellular exosome [GO:0070062]; intermediate filament cytoskeleton [GO:0045111]; membrane [GO:0016020]</t>
  </si>
  <si>
    <t>epidermis development [GO:0008544]; intermediate filament cytoskeleton organization [GO:0045104]; keratinization [GO:0031424]; keratinocyte differentiation [GO:0030216]; peptide cross-linking [GO:0018149]; wound healing [GO:0042060]</t>
  </si>
  <si>
    <t>cadherin binding [GO:0045296]; intermediate filament binding [GO:0019215]; structural molecule activity [GO:0005198]</t>
  </si>
  <si>
    <t>Q709C8</t>
  </si>
  <si>
    <t>VP13C_HUMAN</t>
  </si>
  <si>
    <t>Vacuolar protein sorting-associated protein 13C</t>
  </si>
  <si>
    <t>VPS13C KIAA1421</t>
  </si>
  <si>
    <t>cytoplasm [GO:0005737]; cytosol [GO:0005829]; dense core granule membrane [GO:0032127]; extracellular exosome [GO:0070062]; extrinsic component of membrane [GO:0019898]; mitochondrial outer membrane [GO:0005741]</t>
  </si>
  <si>
    <t>Golgi to endosome transport [GO:0006895]; mitochondrion organization [GO:0007005]; negative regulation of parkin-mediated stimulation of mitophagy in response to mitochondrial depolarization [GO:1905090]; protein retention in Golgi apparatus [GO:0045053]; protein targeting to vacuole [GO:0006623]; response to insulin [GO:0032868]</t>
  </si>
  <si>
    <t>Q14676</t>
  </si>
  <si>
    <t>MDC1_HUMAN</t>
  </si>
  <si>
    <t>Mediator of DNA damage checkpoint protein 1 (Nuclear factor with BRCT domains 1)</t>
  </si>
  <si>
    <t>MDC1 KIAA0170 NFBD1</t>
  </si>
  <si>
    <t>chromosome [GO:0005694]; focal adhesion [GO:0005925]; nuclear body [GO:0016604]; nucleoplasm [GO:0005654]; nucleus [GO:0005634]</t>
  </si>
  <si>
    <t>DNA repair [GO:0006281]; mitotic intra-S DNA damage checkpoint signaling [GO:0031573]</t>
  </si>
  <si>
    <t>FHA domain binding [GO:0070975]; protein C-terminus binding [GO:0008022]</t>
  </si>
  <si>
    <t>Q9HD67</t>
  </si>
  <si>
    <t>MYO10_HUMAN</t>
  </si>
  <si>
    <t>Unconventional myosin-X (Unconventional myosin-10)</t>
  </si>
  <si>
    <t>MYO10 KIAA0799</t>
  </si>
  <si>
    <t>cell cortex [GO:0005938]; cytosol [GO:0005829]; filopodium membrane [GO:0031527]; filopodium tip [GO:0032433]; lamellipodium [GO:0030027]; myosin complex [GO:0016459]; neuronal cell body [GO:0043025]; neuron projection [GO:0043005]; nucleolus [GO:0005730]; plasma membrane [GO:0005886]; ruffle [GO:0001726]</t>
  </si>
  <si>
    <t>cytoskeleton-dependent intracellular transport [GO:0030705]; positive regulation of cell-cell adhesion [GO:0022409]; regulation of cell shape [GO:0008360]; regulation of filopodium assembly [GO:0051489]; signal transduction [GO:0007165]</t>
  </si>
  <si>
    <t>actin filament binding [GO:0051015]; ATP binding [GO:0005524]; calmodulin binding [GO:0005516]; microfilament motor activity [GO:0000146]; phosphatidylinositol-3,4,5-trisphosphate binding [GO:0005547]; plus-end directed microfilament motor activity [GO:0060002]; spectrin binding [GO:0030507]</t>
  </si>
  <si>
    <t>Q13459</t>
  </si>
  <si>
    <t>MYO9B_HUMAN</t>
  </si>
  <si>
    <t>Unconventional myosin-IXb (Unconventional myosin-9b)</t>
  </si>
  <si>
    <t>MYO9B MYR5</t>
  </si>
  <si>
    <t>actin cytoskeleton [GO:0015629]; actin filament [GO:0005884]; cell cortex [GO:0005938]; cytoplasm [GO:0005737]; cytosol [GO:0005829]; membrane [GO:0016020]; myosin complex [GO:0016459]; perinuclear region of cytoplasm [GO:0048471]</t>
  </si>
  <si>
    <t>actin filament-based movement [GO:0030048]; regulation of Rho protein signal transduction [GO:0035023]; regulation of small GTPase mediated signal transduction [GO:0051056]; Rho protein signal transduction [GO:0007266]; Roundabout signaling pathway [GO:0035385]</t>
  </si>
  <si>
    <t>actin binding [GO:0003779]; ADP binding [GO:0043531]; ATP binding [GO:0005524]; calmodulin binding [GO:0005516]; GTPase activator activity [GO:0005096]; metal ion binding [GO:0046872]; microfilament motor activity [GO:0000146]; Roundabout binding [GO:0048495]; small GTPase binding [GO:0031267]</t>
  </si>
  <si>
    <t>Q9BZ29</t>
  </si>
  <si>
    <t>DOCK9_HUMAN</t>
  </si>
  <si>
    <t>Dedicator of cytokinesis protein 9 (Cdc42 guanine nucleotide exchange factor zizimin-1) (Zizimin-1)</t>
  </si>
  <si>
    <t>DOCK9 KIAA1058 ZIZ1</t>
  </si>
  <si>
    <t>cytosol [GO:0005829]; endomembrane system [GO:0012505]; membrane [GO:0016020]</t>
  </si>
  <si>
    <t>positive regulation of GTPase activity [GO:0043547]; small GTPase mediated signal transduction [GO:0007264]</t>
  </si>
  <si>
    <t>cadherin binding [GO:0045296]; guanyl-nucleotide exchange factor activity [GO:0005085]</t>
  </si>
  <si>
    <t>P49750</t>
  </si>
  <si>
    <t>YLPM1_HUMAN</t>
  </si>
  <si>
    <t>YLP motif-containing protein 1 (Nuclear protein ZAP3) (ZAP113)</t>
  </si>
  <si>
    <t>YLPM1 C14orf170 ZAP3</t>
  </si>
  <si>
    <t>regulation of telomere maintenance [GO:0032204]</t>
  </si>
  <si>
    <t>Q96N67</t>
  </si>
  <si>
    <t>DOCK7_HUMAN</t>
  </si>
  <si>
    <t>Dedicator of cytokinesis protein 7</t>
  </si>
  <si>
    <t>DOCK7 KIAA1771</t>
  </si>
  <si>
    <t>axon [GO:0030424]; basal part of cell [GO:0045178]; focal adhesion [GO:0005925]; growth cone [GO:0030426]; neuron projection [GO:0043005]</t>
  </si>
  <si>
    <t>activation of GTPase activity [GO:0090630]; axonogenesis [GO:0007409]; establishment of neuroblast polarity [GO:0045200]; interkinetic nuclear migration [GO:0022027]; microtubule cytoskeleton organization [GO:0000226]; negative regulation of cold-induced thermogenesis [GO:0120163]; neuron projection development [GO:0031175]; positive regulation of peptidyl-serine phosphorylation [GO:0033138]; positive regulation of vascular associated smooth muscle cell migration [GO:1904754]; regulation of neurogenesis [GO:0050767]; small GTPase mediated signal transduction [GO:0007264]</t>
  </si>
  <si>
    <t>P48634</t>
  </si>
  <si>
    <t>PRC2A_HUMAN</t>
  </si>
  <si>
    <t>Protein PRRC2A (HLA-B-associated transcript 2) (Large proline-rich protein BAT2) (Proline-rich and coiled-coil-containing protein 2A) (Protein G2)</t>
  </si>
  <si>
    <t>PRRC2A BAT2 G2</t>
  </si>
  <si>
    <t>cytosol [GO:0005829]; extracellular exosome [GO:0070062]; membrane [GO:0016020]; nucleoplasm [GO:0005654]; plasma membrane [GO:0005886]</t>
  </si>
  <si>
    <t>cell differentiation [GO:0030154]</t>
  </si>
  <si>
    <t>P50748</t>
  </si>
  <si>
    <t>KNTC1_HUMAN</t>
  </si>
  <si>
    <t>Kinetochore-associated protein 1 (Rough deal homolog) (HsROD) (Rod) (hRod)</t>
  </si>
  <si>
    <t>KNTC1 KIAA0166</t>
  </si>
  <si>
    <t>actin cytoskeleton [GO:0015629]; cytosol [GO:0005829]; kinetochore microtubule [GO:0005828]; nucleus [GO:0005634]; plasma membrane [GO:0005886]; RZZ complex [GO:1990423]; spindle pole [GO:0000922]</t>
  </si>
  <si>
    <t>cell division [GO:0051301]; mitotic spindle assembly checkpoint signaling [GO:0007094]; protein-containing complex assembly [GO:0065003]; regulation of exit from mitosis [GO:0007096]</t>
  </si>
  <si>
    <t>Q13439</t>
  </si>
  <si>
    <t>GOGA4_HUMAN</t>
  </si>
  <si>
    <t>Golgin subfamily A member 4 (256 kDa golgin) (Golgin-245) (Protein 72.1) (Trans-Golgi p230)</t>
  </si>
  <si>
    <t>GOLGA4</t>
  </si>
  <si>
    <t>cytoplasm [GO:0005737]; cytosol [GO:0005829]; extracellular exosome [GO:0070062]; Golgi apparatus [GO:0005794]; Golgi membrane [GO:0000139]; nucleoplasm [GO:0005654]; plasma membrane [GO:0005886]; trans-Golgi network [GO:0005802]</t>
  </si>
  <si>
    <t>Golgi to plasma membrane protein transport [GO:0043001]; Golgi vesicle transport [GO:0048193]; positive regulation of axon extension [GO:0045773]; vesicle-mediated transport [GO:0016192]</t>
  </si>
  <si>
    <t>GTPase binding [GO:0051020]; small GTPase binding [GO:0031267]</t>
  </si>
  <si>
    <t>Q8N3C0</t>
  </si>
  <si>
    <t>ASCC3_HUMAN</t>
  </si>
  <si>
    <t>Activating signal cointegrator 1 complex subunit 3 (EC 3.6.4.12) (ASC-1 complex subunit p200) (ASC1p200) (Helicase, ATP binding 1) (Trip4 complex subunit p200)</t>
  </si>
  <si>
    <t>ASCC3 HELIC1 RQT2</t>
  </si>
  <si>
    <t>activating signal cointegrator 1 complex [GO:0099053]; cytosol [GO:0005829]; membrane [GO:0016020]; nuclear speck [GO:0016607]; nucleoplasm [GO:0005654]; nucleus [GO:0005634]</t>
  </si>
  <si>
    <t>cell population proliferation [GO:0008283]; DNA dealkylation involved in DNA repair [GO:0006307]; DNA duplex unwinding [GO:0032508]</t>
  </si>
  <si>
    <t>3'-5' DNA helicase activity [GO:0043138]; ATP binding [GO:0005524]; ATP hydrolysis activity [GO:0140603]; RNA binding [GO:0003723]</t>
  </si>
  <si>
    <t>Q8N201</t>
  </si>
  <si>
    <t>INT1_HUMAN</t>
  </si>
  <si>
    <t>Integrator complex subunit 1 (Int1)</t>
  </si>
  <si>
    <t>INTS1 KIAA1440 UNQ1821/PRO3434</t>
  </si>
  <si>
    <t>integral component of membrane [GO:0016021]; integrator complex [GO:0032039]; membrane [GO:0016020]; nuclear membrane [GO:0031965]; nucleoplasm [GO:0005654]</t>
  </si>
  <si>
    <t>snRNA processing [GO:0016180]; U2 snRNA 3'-end processing [GO:0034474]</t>
  </si>
  <si>
    <t>Q9BTC0</t>
  </si>
  <si>
    <t>DIDO1_HUMAN</t>
  </si>
  <si>
    <t>Death-inducer obliterator 1 (DIO-1) (hDido1) (Death-associated transcription factor 1) (DATF-1)</t>
  </si>
  <si>
    <t>DIDO1 C20orf158 DATF1 KIAA0333</t>
  </si>
  <si>
    <t>cytoplasm [GO:0005737]; nucleus [GO:0005634]; spindle [GO:0005819]</t>
  </si>
  <si>
    <t>apoptotic signaling pathway [GO:0097190]; transcription, DNA-templated [GO:0006351]</t>
  </si>
  <si>
    <t>Q07954</t>
  </si>
  <si>
    <t>LRP1_HUMAN</t>
  </si>
  <si>
    <t>Prolow-density lipoprotein receptor-related protein 1 (LRP-1) (Alpha-2-macroglobulin receptor) (A2MR) (Apolipoprotein E receptor) (APOER) (CD antigen CD91) [Cleaved into: Low-density lipoprotein receptor-related protein 1 85 kDa subunit (LRP-85); Low-density lipoprotein receptor-related protein 1 515 kDa subunit (LRP-515); Low-density lipoprotein receptor-related protein 1 intracellular domain (LRPICD)]</t>
  </si>
  <si>
    <t>LRP1 A2MR APR</t>
  </si>
  <si>
    <t>apical part of cell [GO:0045177]; axonal growth cone [GO:0044295]; basolateral plasma membrane [GO:0016323]; clathrin-coated pit [GO:0005905]; clathrin-coated vesicle [GO:0030136]; cytoskeleton [GO:0005856]; dendrite [GO:0030425]; early endosome [GO:0005769]; endocytic vesicle membrane [GO:0030666]; focal adhesion [GO:0005925]; Golgi apparatus [GO:0005794]; insulin-responsive compartment [GO:0032593]; integral component of plasma membrane [GO:0005887]; lysosomal membrane [GO:0005765]; membrane [GO:0016020]; neuronal cell body [GO:0043025]; nucleus [GO:0005634]; plasma membrane [GO:0005886]; plasma membrane protein complex [GO:0098797]; receptor complex [GO:0043235]</t>
  </si>
  <si>
    <t>aging [GO:0007568]; amyloid-beta clearance [GO:0097242]; amyloid-beta clearance by cellular catabolic process [GO:0150094]; amyloid-beta clearance by transcytosis [GO:0150093]; aorta morphogenesis [GO:0035909]; apoptotic cell clearance [GO:0043277]; astrocyte activation involved in immune response [GO:0002265]; cell population proliferation [GO:0008283]; cellular lipid catabolic process [GO:0044242]; cellular response to amyloid-beta [GO:1904646]; cerebral cortex development [GO:0021987]; chemoattraction of axon [GO:0061642]; lipid metabolic process [GO:0006629]; lipoprotein metabolic process [GO:0042157]; lipoprotein transport [GO:0042953]; lysosomal transport [GO:0007041]; negative regulation of cytosolic calcium ion concentration [GO:0051481]; negative regulation of focal adhesion assembly [GO:0051895]; negative regulation of metallopeptidase activity [GO:1905049]; negative regulation of neuron apoptotic process [GO:0043524]; negative regulation of neuron projection development [GO:0010977]; negative regulation of platelet-derived growth factor receptor-beta signaling pathway [GO:2000587]; negative regulation of smooth muscle cell migration [GO:0014912]; negative regulation of Wnt signaling pathway [GO:0030178]; phagocytosis [GO:0006909]; positive regulation of amyloid-beta clearance [GO:1900223]; positive regulation of axon extension involved in regeneration [GO:0048691]; positive regulation of cell death [GO:0010942]; positive regulation of chemokine (C-X-C motif) ligand 2 production [GO:2000343]; positive regulation of cholesterol efflux [GO:0010875]; positive regulation of cholesterol import [GO:1904109]; positive regulation of collateral sprouting of injured axon [GO:0048694]; positive regulation of cytosolic calcium ion concentration [GO:0007204]; positive regulation of endocytosis [GO:0045807]; positive regulation of ERK1 and ERK2 cascade [GO:0070374]; positive regulation of insulin secretion involved in cellular response to glucose stimulus [GO:0035774]; positive regulation of lipid transport [GO:0032370]; positive regulation of lysosomal protein catabolic process [GO:1905167]; positive regulation of phagocytosis [GO:0050766]; positive regulation of protein binding [GO:0032092]; positive regulation of protein localization to plasma membrane [GO:1903078]; positive regulation of Schwann cell migration [GO:1900149]; positive regulation of transcytosis [GO:1904300]; positive regulation of vascular associated smooth muscle cell migration [GO:1904754]; protein kinase C-activating G protein-coupled receptor signaling pathway [GO:0007205]; receptor internalization [GO:0031623]; receptor-mediated endocytosis [GO:0006898]; regulation of actin cytoskeleton organization [GO:0032956]; regulation of cholesterol transport [GO:0032374]; regulation of extracellular matrix disassembly [GO:0010715]; regulation of phospholipase A2 activity [GO:0032429]; retinoid metabolic process [GO:0001523]; transcytosis [GO:0045056]; transport across blood-brain barrier [GO:0150104]</t>
  </si>
  <si>
    <t>alpha-2 macroglobulin receptor activity [GO:0016964]; amyloid-beta binding [GO:0001540]; apolipoprotein binding [GO:0034185]; apolipoprotein receptor activity [GO:0030226]; calcium ion binding [GO:0005509]; cargo receptor activity [GO:0038024]; clathrin heavy chain binding [GO:0032050]; coreceptor activity [GO:0015026]; heparan sulfate proteoglycan binding [GO:0043395]; lipoprotein particle receptor binding [GO:0070325]; low-density lipoprotein particle receptor activity [GO:0005041]; protease binding [GO:0002020]; protein-containing complex binding [GO:0044877]; RNA binding [GO:0003723]; scavenger receptor activity [GO:0005044]; signaling receptor activity [GO:0038023]</t>
  </si>
  <si>
    <t>Q6UVK1</t>
  </si>
  <si>
    <t>CSPG4_HUMAN</t>
  </si>
  <si>
    <t>Chondroitin sulfate proteoglycan 4 (Chondroitin sulfate proteoglycan NG2) (Melanoma chondroitin sulfate proteoglycan) (Melanoma-associated chondroitin sulfate proteoglycan)</t>
  </si>
  <si>
    <t>CSPG4 MCSP</t>
  </si>
  <si>
    <t>apical plasma membrane [GO:0016324]; cell surface [GO:0009986]; collagen-containing extracellular matrix [GO:0062023]; extracellular exosome [GO:0070062]; extracellular region [GO:0005576]; focal adhesion [GO:0005925]; Golgi lumen [GO:0005796]; integral component of plasma membrane [GO:0005887]; lamellipodium membrane [GO:0031258]; lysosomal lumen [GO:0043202]; nucleoplasm [GO:0005654]; plasma membrane [GO:0005886]; ruffle [GO:0001726]</t>
  </si>
  <si>
    <t>angiogenesis [GO:0001525]; cell population proliferation [GO:0008283]; glial cell migration [GO:0008347]; intracellular signal transduction [GO:0035556]; platelet-derived growth factor receptor signaling pathway [GO:0048008]; positive regulation of MAPK cascade [GO:0043410]; positive regulation of peptidyl-tyrosine phosphorylation [GO:0050731]; ruffle assembly [GO:0097178]; substrate-dependent cell migration [GO:0006929]; tissue remodeling [GO:0048771]</t>
  </si>
  <si>
    <t>coreceptor activity [GO:0015026]; protein kinase binding [GO:0019901]</t>
  </si>
  <si>
    <t>Q9Y3R5</t>
  </si>
  <si>
    <t>DOP2_HUMAN</t>
  </si>
  <si>
    <t>Protein dopey-2</t>
  </si>
  <si>
    <t>DOP1B C21orf5 DOPEY2 KIAA0933</t>
  </si>
  <si>
    <t>cytosol [GO:0005829]; early endosome membrane [GO:0031901]; endosome [GO:0005768]; extracellular exosome [GO:0070062]; Golgi membrane [GO:0000139]; trans-Golgi network [GO:0005802]</t>
  </si>
  <si>
    <t>cognition [GO:0050890]; endoplasmic reticulum organization [GO:0007029]; Golgi to endosome transport [GO:0006895]; multicellular organism development [GO:0007275]; protein transport [GO:0015031]</t>
  </si>
  <si>
    <t>Q9UPU5</t>
  </si>
  <si>
    <t>UBP24_HUMAN</t>
  </si>
  <si>
    <t>Ubiquitin carboxyl-terminal hydrolase 24 (EC 3.4.19.12) (Deubiquitinating enzyme 24) (Ubiquitin thioesterase 24) (Ubiquitin-specific-processing protease 24)</t>
  </si>
  <si>
    <t>USP24 KIAA1057</t>
  </si>
  <si>
    <t>Q13535</t>
  </si>
  <si>
    <t>ATR_HUMAN</t>
  </si>
  <si>
    <t>Serine/threonine-protein kinase ATR (EC 2.7.11.1) (Ataxia telangiectasia and Rad3-related protein) (FRAP-related protein 1)</t>
  </si>
  <si>
    <t>ATR FRP1</t>
  </si>
  <si>
    <t>chromosome [GO:0005694]; Golgi apparatus [GO:0005794]; nucleoplasm [GO:0005654]; nucleus [GO:0005634]; PML body [GO:0016605]</t>
  </si>
  <si>
    <t>cellular response to DNA damage stimulus [GO:0006974]; cellular response to gamma radiation [GO:0071480]; cellular response to UV [GO:0034644]; DNA damage checkpoint signaling [GO:0000077]; DNA repair [GO:0006281]; DNA replication [GO:0006260]; establishment of protein-containing complex localization to telomere [GO:0097695]; establishment of RNA localization to telomere [GO:0097694]; interstrand cross-link repair [GO:0036297]; multicellular organism development [GO:0007275]; negative regulation of DNA replication [GO:0008156]; peptidyl-serine phosphorylation [GO:0018105]; positive regulation of DNA damage response, signal transduction by p53 class mediator [GO:0043517]; positive regulation of telomerase catalytic core complex assembly [GO:1904884]; positive regulation of telomere maintenance via telomerase [GO:0032212]; protein autophosphorylation [GO:0046777]; protein localization to chromosome, telomeric region [GO:0070198]; regulation of cellular response to heat [GO:1900034]; replication fork processing [GO:0031297]; replicative senescence [GO:0090399]; response to drug [GO:0042493]; telomere maintenance [GO:0000723]</t>
  </si>
  <si>
    <t>ATP binding [GO:0005524]; DNA binding [GO:0003677]; MutLalpha complex binding [GO:0032405]; MutSalpha complex binding [GO:0032407]; protein kinase activity [GO:0004672]; protein serine/threonine kinase activity [GO:0004674]; protein serine kinase activity [GO:0106310]; protein threonine kinase activity [GO:0106311]</t>
  </si>
  <si>
    <t>Q9UQ35</t>
  </si>
  <si>
    <t>SRRM2_HUMAN</t>
  </si>
  <si>
    <t>Serine/arginine repetitive matrix protein 2 (300 kDa nuclear matrix antigen) (Serine/arginine-rich splicing factor-related nuclear matrix protein of 300 kDa) (SR-related nuclear matrix protein of 300 kDa) (Ser/Arg-related nuclear matrix protein of 300 kDa) (Splicing coactivator subunit SRm300) (Tax-responsive enhancer element-binding protein 803) (TaxREB803)</t>
  </si>
  <si>
    <t>SRRM2 KIAA0324 SRL300 SRM300 HSPC075</t>
  </si>
  <si>
    <t>Cajal body [GO:0015030]; catalytic step 2 spliceosome [GO:0071013]; nuclear speck [GO:0016607]; nucleoplasm [GO:0005654]; nucleus [GO:0005634]; U2-type catalytic step 2 spliceosome [GO:0071007]; U2-type precatalytic spliceosome [GO:0071005]</t>
  </si>
  <si>
    <t>C2H2 zinc finger domain binding [GO:0070742]; mRNA binding [GO:0003729]; protein N-terminus binding [GO:0047485]; RNA binding [GO:0003723]</t>
  </si>
  <si>
    <t>Q9UPN3</t>
  </si>
  <si>
    <t>MACF1_HUMAN</t>
  </si>
  <si>
    <t>Microtubule-actin cross-linking factor 1, isoforms 1/2/3/5 (620 kDa actin-binding protein) (ABP620) (Actin cross-linking family protein 7) (Macrophin-1) (Trabeculin-alpha)</t>
  </si>
  <si>
    <t>MACF1 ABP620 ACF7 KIAA0465 KIAA1251</t>
  </si>
  <si>
    <t>actin cytoskeleton [GO:0015629]; cytoplasm [GO:0005737]; cytoskeleton [GO:0005856]; Golgi apparatus [GO:0005794]; membrane [GO:0016020]; microtubule [GO:0005874]; plasma membrane [GO:0005886]; ruffle membrane [GO:0032587]</t>
  </si>
  <si>
    <t>Golgi to plasma membrane protein transport [GO:0043001]; intermediate filament cytoskeleton organization [GO:0045104]; positive regulation of axon extension [GO:0045773]; positive regulation of Wnt signaling pathway [GO:0030177]; regulation of cell migration [GO:0030334]; regulation of epithelial cell migration [GO:0010632]; regulation of focal adhesion assembly [GO:0051893]; regulation of microtubule-based process [GO:0032886]; regulation of neuron projection arborization [GO:0150011]; Wnt signaling pathway [GO:0016055]; wound healing [GO:0042060]</t>
  </si>
  <si>
    <t>actin binding [GO:0003779]; actin filament binding [GO:0051015]; cadherin binding [GO:0045296]; calcium ion binding [GO:0005509]; microtubule minus-end binding [GO:0051011]; RNA binding [GO:0003723]; structural molecule activity [GO:0005198]</t>
  </si>
  <si>
    <t>O43149</t>
  </si>
  <si>
    <t>ZZEF1_HUMAN</t>
  </si>
  <si>
    <t>Zinc finger ZZ-type and EF-hand domain-containing protein 1</t>
  </si>
  <si>
    <t>ZZEF1 KIAA0399</t>
  </si>
  <si>
    <t>calcium ion binding [GO:0005509]; zinc ion binding [GO:0008270]</t>
  </si>
  <si>
    <t>Q8IZT6</t>
  </si>
  <si>
    <t>ASPM_HUMAN</t>
  </si>
  <si>
    <t>Abnormal spindle-like microcephaly-associated protein (Abnormal spindle protein homolog) (Asp homolog)</t>
  </si>
  <si>
    <t>ASPM MCPH5</t>
  </si>
  <si>
    <t>apical plasma membrane [GO:0016324]; centrosome [GO:0005813]; cytoplasm [GO:0005737]; meiotic spindle [GO:0072687]; microtubule minus-end [GO:0036449]; midbody [GO:0030496]; mitotic spindle pole [GO:0097431]; nucleus [GO:0005634]</t>
  </si>
  <si>
    <t>cerebral cortex development [GO:0021987]; developmental growth [GO:0048589]; forebrain neuroblast division [GO:0021873]; maintenance of centrosome location [GO:0051661]; male gonad development [GO:0008584]; meiotic spindle assembly [GO:0090306]; negative regulation of asymmetric cell division [GO:0045769]; negative regulation of neuron differentiation [GO:0045665]; neuronal stem cell population maintenance [GO:0097150]; neuron migration [GO:0001764]; oogenesis [GO:0048477]; positive regulation of canonical Wnt signaling pathway [GO:0090263]; positive regulation of neuroblast proliferation [GO:0002052]; regulation of meiotic cell cycle [GO:0051445]; spermatogenesis [GO:0007283]; spindle localization [GO:0051653]; spindle organization [GO:0007051]</t>
  </si>
  <si>
    <t>Q96RW7</t>
  </si>
  <si>
    <t>HMCN1_HUMAN</t>
  </si>
  <si>
    <t>Hemicentin-1 (Fibulin-6) (FIBL-6)</t>
  </si>
  <si>
    <t>HMCN1 FIBL6</t>
  </si>
  <si>
    <t>adherens junction [GO:0005912]; basement membrane [GO:0005604]; cell cortex [GO:0005938]; cleavage furrow [GO:0032154]; collagen-containing extracellular matrix [GO:0062023]; extracellular exosome [GO:0070062]</t>
  </si>
  <si>
    <t>cell cycle [GO:0007049]; cell division [GO:0051301]; heterophilic cell-cell adhesion via plasma membrane cell adhesion molecules [GO:0007157]; homophilic cell adhesion via plasma membrane adhesion molecules [GO:0007156]; response to bacterium [GO:0009617]; visual perception [GO:0007601]</t>
  </si>
  <si>
    <t>P46939</t>
  </si>
  <si>
    <t>UTRN_HUMAN</t>
  </si>
  <si>
    <t>Utrophin (Dystrophin-related protein 1) (DRP-1)</t>
  </si>
  <si>
    <t>UTRN DMDL DRP1</t>
  </si>
  <si>
    <t>cytoplasm [GO:0005737]; cytoskeleton [GO:0005856]; dystrophin-associated glycoprotein complex [GO:0016010]; extracellular exosome [GO:0070062]; filopodium [GO:0030175]; filopodium membrane [GO:0031527]; membrane [GO:0016020]; neuromuscular junction [GO:0031594]; nucleoplasm [GO:0005654]; plasma membrane [GO:0005886]; postsynaptic membrane [GO:0045211]; protein-containing complex [GO:0032991]; sarcolemma [GO:0042383]</t>
  </si>
  <si>
    <t>muscle contraction [GO:0006936]; muscle organ development [GO:0007517]; positive regulation of cell-matrix adhesion [GO:0001954]; regulation of sodium ion transmembrane transporter activity [GO:2000649]</t>
  </si>
  <si>
    <t>actin binding [GO:0003779]; integrin binding [GO:0005178]; protein kinase binding [GO:0019901]; vinculin binding [GO:0017166]; zinc ion binding [GO:0008270]</t>
  </si>
  <si>
    <t>Q8IVF2</t>
  </si>
  <si>
    <t>AHNK2_HUMAN</t>
  </si>
  <si>
    <t>Protein AHNAK2</t>
  </si>
  <si>
    <t>AHNAK2 C14orf78 KIAA2019</t>
  </si>
  <si>
    <t>cytoplasm [GO:0005737]; cytosol [GO:0005829]; nucleus [GO:0005634]; plasma membrane [GO:0005886]; sarcolemma [GO:0042383]; T-tubule [GO:0030315]</t>
  </si>
  <si>
    <t>Q9C0G6</t>
  </si>
  <si>
    <t>DYH6_HUMAN</t>
  </si>
  <si>
    <t>Dynein axonemal heavy chain 6 (Axonemal beta dynein heavy chain 6) (Ciliary dynein heavy chain 6)</t>
  </si>
  <si>
    <t>DNAH6 DNAHC6 DNHL1 HL2 KIAA1697</t>
  </si>
  <si>
    <t>axonemal dynein complex [GO:0005858]; dynein complex [GO:0030286]; microtubule [GO:0005874]</t>
  </si>
  <si>
    <t>cilium-dependent cell motility [GO:0060285]; microtubule-based movement [GO:0007018]</t>
  </si>
  <si>
    <t>ATP binding [GO:0005524]; ATP-dependent microtubule motor activity, minus-end-directed [GO:0008569]; dynein intermediate chain binding [GO:0045505]; dynein light intermediate chain binding [GO:0051959]</t>
  </si>
  <si>
    <t>P22105</t>
  </si>
  <si>
    <t>TENX_HUMAN</t>
  </si>
  <si>
    <t>Tenascin-X (TN-X) (Hexabrachion-like protein)</t>
  </si>
  <si>
    <t>TNXB HXBL TNX TNXB1 TNXB2 XB</t>
  </si>
  <si>
    <t>actin cytoskeleton organization [GO:0030036]; cell adhesion [GO:0007155]; cell-cell adhesion [GO:0098609]; cell-matrix adhesion [GO:0007160]; collagen fibril organization [GO:0030199]; collagen metabolic process [GO:0032963]; elastic fiber assembly [GO:0048251]; fatty acid metabolic process [GO:0006631]; regulation of JUN kinase activity [GO:0043506]; triglyceride metabolic process [GO:0006641]</t>
  </si>
  <si>
    <t>collagen binding [GO:0005518]; collagen fibril binding [GO:0098633]; extracellular matrix structural constituent [GO:0005201]; heparin binding [GO:0008201]; integrin binding [GO:0005178]</t>
  </si>
  <si>
    <t>P58107</t>
  </si>
  <si>
    <t>EPIPL_HUMAN</t>
  </si>
  <si>
    <t>Epiplakin (450 kDa epidermal antigen)</t>
  </si>
  <si>
    <t>EPPK1 EPIPL</t>
  </si>
  <si>
    <t>apicolateral plasma membrane [GO:0016327]; basolateral plasma membrane [GO:0016323]; bicellular tight junction [GO:0005923]; cell junction [GO:0030054]; cell periphery [GO:0071944]; cell projection [GO:0042995]; cytoplasm [GO:0005737]; cytoskeleton [GO:0005856]; hemidesmosome [GO:0030056]; keratin filament [GO:0045095]; membrane [GO:0016020]; perinucleolar compartment [GO:0097356]</t>
  </si>
  <si>
    <t>intermediate filament bundle assembly [GO:0045110]; intermediate filament cytoskeleton organization [GO:0045104]; intermediate filament organization [GO:0045109]; negative regulation of cell migration [GO:0030336]; negative regulation of epithelial cell proliferation [GO:0050680]; negative regulation of keratinocyte migration [GO:0051548]; negative regulation of keratinocyte proliferation [GO:0010839]; negative regulation of wound healing [GO:0061045]; regulation of epithelium regeneration [GO:1905041]; wound healing [GO:0042060]</t>
  </si>
  <si>
    <t>intermediate filament binding [GO:0019215]; keratin filament binding [GO:1990254]; RNA binding [GO:0003723]; structural molecule activity [GO:0005198]</t>
  </si>
  <si>
    <t>Q8WXH0</t>
  </si>
  <si>
    <t>SYNE2_HUMAN</t>
  </si>
  <si>
    <t>Nesprin-2 (KASH domain-containing protein 2) (KASH2) (Nuclear envelope spectrin repeat protein 2) (Nucleus and actin connecting element protein) (Protein NUANCE) (Synaptic nuclear envelope protein 2) (Syne-2)</t>
  </si>
  <si>
    <t>SYNE2 KIAA1011 NUA</t>
  </si>
  <si>
    <t>cytoplasm [GO:0005737]; extracellular exosome [GO:0070062]; filopodium membrane [GO:0031527]; focal adhesion [GO:0005925]; integral component of membrane [GO:0016021]; intermediate filament cytoskeleton [GO:0045111]; lamellipodium membrane [GO:0031258]; meiotic nuclear membrane microtubule tethering complex [GO:0034993]; mitochondrion [GO:0005739]; nuclear envelope [GO:0005635]; nuclear lumen [GO:0031981]; nuclear membrane [GO:0031965]; nuclear outer membrane [GO:0005640]; nucleoplasm [GO:0005654]; nucleus [GO:0005634]; sarcoplasmic reticulum [GO:0016529]; sarcoplasmic reticulum membrane [GO:0033017]; Z disc [GO:0030018]</t>
  </si>
  <si>
    <t>centrosome localization [GO:0051642]; nuclear migration [GO:0007097]; nuclear migration along microfilament [GO:0031022]; positive regulation of cell migration [GO:0030335]</t>
  </si>
  <si>
    <t>actin binding [GO:0003779]; actin filament binding [GO:0051015]; cytoskeleton-nuclear membrane anchor activity [GO:0140444]</t>
  </si>
  <si>
    <t>Q8NF91</t>
  </si>
  <si>
    <t>SYNE1_HUMAN</t>
  </si>
  <si>
    <t>Nesprin-1 (Enaptin) (KASH domain-containing protein 1) (KASH1) (Myocyte nuclear envelope protein 1) (Myne-1) (Nuclear envelope spectrin repeat protein 1) (Synaptic nuclear envelope protein 1) (Syne-1)</t>
  </si>
  <si>
    <t>SYNE1 C6orf98 KIAA0796 KIAA1262 KIAA1756 MYNE1</t>
  </si>
  <si>
    <t>cytoplasm [GO:0005737]; cytoskeleton [GO:0005856]; Golgi apparatus [GO:0005794]; integral component of membrane [GO:0016021]; meiotic nuclear membrane microtubule tethering complex [GO:0034993]; nuclear envelope [GO:0005635]; nuclear membrane [GO:0031965]; nuclear outer membrane [GO:0005640]; nucleolus [GO:0005730]; nucleoplasm [GO:0005654]; nucleus [GO:0005634]; P-body [GO:0000932]; postsynaptic membrane [GO:0045211]; sarcomere [GO:0030017]</t>
  </si>
  <si>
    <t>Golgi organization [GO:0007030]; muscle cell differentiation [GO:0042692]; nuclear matrix anchoring at nuclear membrane [GO:0090292]; nucleus organization [GO:0006997]; spermatogenesis [GO:0007283]</t>
  </si>
  <si>
    <t>actin binding [GO:0003779]; actin filament binding [GO:0051015]; cytoskeleton-nuclear membrane anchor activity [GO:0140444]; enzyme binding [GO:0019899]; identical protein binding [GO:0042802]; lamin binding [GO:0005521]; protein homodimerization activity [GO:0042803]; RNA binding [GO:0003723]</t>
  </si>
  <si>
    <t>P06702</t>
  </si>
  <si>
    <t>S10A9_HUMAN</t>
  </si>
  <si>
    <t>Protein S100-A9 (Calgranulin-B) (Calprotectin L1H subunit) (Leukocyte L1 complex heavy chain) (Migration inhibitory factor-related protein 14) (MRP-14) (p14) (S100 calcium-binding protein A9)</t>
  </si>
  <si>
    <t>S100A9 CAGB CFAG MRP14</t>
  </si>
  <si>
    <t>cell junction [GO:0030054]; collagen-containing extracellular matrix [GO:0062023]; cytoplasm [GO:0005737]; cytoskeleton [GO:0005856]; cytosol [GO:0005829]; extracellular exosome [GO:0070062]; extracellular region [GO:0005576]; extracellular space [GO:0005615]; nucleoplasm [GO:0005654]; nucleus [GO:0005634]; plasma membrane [GO:0005886]; secretory granule lumen [GO:0034774]</t>
  </si>
  <si>
    <t>activation of cysteine-type endopeptidase activity involved in apoptotic process [GO:0006919]; antimicrobial humoral immune response mediated by antimicrobial peptide [GO:0061844]; apoptotic process [GO:0006915]; astrocyte development [GO:0014002]; autocrine signaling [GO:0035425]; autophagy [GO:0006914]; cell-cell signaling [GO:0007267]; chronic inflammatory response [GO:0002544]; defense response to bacterium [GO:0042742]; defense response to fungus [GO:0050832]; inflammatory response [GO:0006954]; innate immune response [GO:0045087]; leukocyte migration involved in inflammatory response [GO:0002523]; modulation of process of other organism [GO:0035821]; neutrophil aggregation [GO:0070488]; neutrophil chemotaxis [GO:0030593]; peptidyl-cysteine S-nitrosylation [GO:0018119]; peptidyl-cysteine S-trans-nitrosylation [GO:0035606]; positive regulation of cell growth [GO:0030307]; positive regulation of inflammatory response [GO:0050729]; positive regulation of intrinsic apoptotic signaling pathway [GO:2001244]; positive regulation of neuron projection development [GO:0010976]; positive regulation of NF-kappaB transcription factor activity [GO:0051092]; regulation of cytoskeleton organization [GO:0051493]; regulation of integrin biosynthetic process [GO:0045113]; response to lipopolysaccharide [GO:0032496]; sequestering of zinc ion [GO:0032119]</t>
  </si>
  <si>
    <t>antioxidant activity [GO:0016209]; arachidonic acid binding [GO:0050544]; calcium-dependent protein binding [GO:0048306]; calcium ion binding [GO:0005509]; microtubule binding [GO:0008017]; RAGE receptor binding [GO:0050786]; Toll-like receptor 4 binding [GO:0035662]; zinc ion binding [GO:0008270]</t>
  </si>
  <si>
    <t>A0A1B0GTL2</t>
  </si>
  <si>
    <t>CT204_HUMAN</t>
  </si>
  <si>
    <t>Uncharacterized protein C20orf204</t>
  </si>
  <si>
    <t>C20orf204 PRR17</t>
  </si>
  <si>
    <t>P05452</t>
  </si>
  <si>
    <t>TETN_HUMAN</t>
  </si>
  <si>
    <t>Tetranectin (TN) (C-type lectin domain family 3 member B) (Plasminogen kringle 4-binding protein)</t>
  </si>
  <si>
    <t>CLEC3B TNA</t>
  </si>
  <si>
    <t>collagen-containing extracellular matrix [GO:0062023]; cytoplasm [GO:0005737]; extracellular exosome [GO:0070062]; extracellular region [GO:0005576]; extracellular space [GO:0005615]; granular component [GO:0001652]; platelet dense granule lumen [GO:0031089]</t>
  </si>
  <si>
    <t>bone mineralization [GO:0030282]; cellular response to organic substance [GO:0071310]; cellular response to transforming growth factor beta stimulus [GO:0071560]; ossification [GO:0001503]; positive regulation of plasminogen activation [GO:0010756]</t>
  </si>
  <si>
    <t>calcium ion binding [GO:0005509]; carbohydrate binding [GO:0030246]; heparin binding [GO:0008201]; kringle domain binding [GO:0036143]</t>
  </si>
  <si>
    <t>P13646</t>
  </si>
  <si>
    <t>K1C13_HUMAN</t>
  </si>
  <si>
    <t>Keratin, type I cytoskeletal 13 (Cytokeratin-13) (CK-13) (Keratin-13) (K13)</t>
  </si>
  <si>
    <t>KRT13</t>
  </si>
  <si>
    <t>cytosol [GO:0005829]; extracellular exosome [GO:0070062]; intermediate filament cytoskeleton [GO:0045111]; keratin filament [GO:0045095]; nucleus [GO:0005634]</t>
  </si>
  <si>
    <t>cytoskeleton organization [GO:0007010]</t>
  </si>
  <si>
    <t>Q9BU68</t>
  </si>
  <si>
    <t>PR15L_HUMAN</t>
  </si>
  <si>
    <t>Proline-rich protein 15-like protein (Protein ATAD4)</t>
  </si>
  <si>
    <t>PRR15L ATAD4</t>
  </si>
  <si>
    <t>P02774</t>
  </si>
  <si>
    <t>VTDB_HUMAN</t>
  </si>
  <si>
    <t>Vitamin D-binding protein (DBP) (VDB) (Gc protein-derived macrophage activating factor) (Gc-MAF) (GcMAF) (Gc-globulin) (Group-specific component) (Gc) (Vitamin D-binding protein-macrophage activating factor) (DBP-maf)</t>
  </si>
  <si>
    <t>GC</t>
  </si>
  <si>
    <t>blood microparticle [GO:0072562]; cytoplasm [GO:0005737]; cytosol [GO:0005829]; extracellular exosome [GO:0070062]; extracellular region [GO:0005576]; extracellular space [GO:0005615]; lysosomal lumen [GO:0043202]</t>
  </si>
  <si>
    <t>vitamin D metabolic process [GO:0042359]; vitamin transport [GO:0051180]</t>
  </si>
  <si>
    <t>actin binding [GO:0003779]; calcidiol binding [GO:1902118]; vitamin D binding [GO:0005499]; vitamin transmembrane transporter activity [GO:0090482]</t>
  </si>
  <si>
    <t>P19013</t>
  </si>
  <si>
    <t>K2C4_HUMAN</t>
  </si>
  <si>
    <t>Keratin, type II cytoskeletal 4 (Cytokeratin-4) (CK-4) (Keratin-4) (K4) (Type-II keratin Kb4)</t>
  </si>
  <si>
    <t>KRT4 CYK4</t>
  </si>
  <si>
    <t>cell surface [GO:0009986]; cytosol [GO:0005829]; intermediate filament [GO:0005882]; intermediate filament cytoskeleton [GO:0045111]; keratin filament [GO:0045095]; nucleus [GO:0005634]</t>
  </si>
  <si>
    <t>cytoskeleton organization [GO:0007010]; epithelial cell differentiation [GO:0030855]; negative regulation of epithelial cell proliferation [GO:0050680]</t>
  </si>
  <si>
    <t>P00747</t>
  </si>
  <si>
    <t>PLMN_HUMAN</t>
  </si>
  <si>
    <t>Plasminogen (EC 3.4.21.7) [Cleaved into: Plasmin heavy chain A; Activation peptide; Angiostatin; Plasmin heavy chain A, short form; Plasmin light chain B]</t>
  </si>
  <si>
    <t>PLG</t>
  </si>
  <si>
    <t>blood microparticle [GO:0072562]; cell surface [GO:0009986]; collagen-containing extracellular matrix [GO:0062023]; extracellular exosome [GO:0070062]; extracellular region [GO:0005576]; extracellular space [GO:0005615]; extrinsic component of external side of plasma membrane [GO:0031232]; plasma membrane [GO:0005886]; platelet alpha granule lumen [GO:0031093]</t>
  </si>
  <si>
    <t>biological process involved in interaction with symbiont [GO:0051702]; blood coagulation [GO:0007596]; extracellular matrix disassembly [GO:0022617]; fibrinolysis [GO:0042730]; negative regulation of cell-cell adhesion mediated by cadherin [GO:2000048]; negative regulation of cell population proliferation [GO:0008285]; negative regulation of cell-substrate adhesion [GO:0010812]; negative regulation of fibrinolysis [GO:0051918]; positive regulation of blood vessel endothelial cell migration [GO:0043536]; positive regulation of fibrinolysis [GO:0051919]; proteolysis [GO:0006508]; tissue remodeling [GO:0048771]</t>
  </si>
  <si>
    <t>apolipoprotein binding [GO:0034185]; chaperone binding [GO:0051087]; endopeptidase activity [GO:0004175]; enzyme binding [GO:0019899]; kinase binding [GO:0019900]; protein antigen binding [GO:1990405]; protein domain specific binding [GO:0019904]; serine-type endopeptidase activity [GO:0004252]; serine-type peptidase activity [GO:0008236]; signaling receptor binding [GO:0005102]</t>
  </si>
  <si>
    <t>P01008</t>
  </si>
  <si>
    <t>ANT3_HUMAN</t>
  </si>
  <si>
    <t>Antithrombin-III (ATIII) (Serpin C1)</t>
  </si>
  <si>
    <t>SERPINC1 AT3 PRO0309</t>
  </si>
  <si>
    <t>blood microparticle [GO:0072562]; collagen-containing extracellular matrix [GO:0062023]; endoplasmic reticulum lumen [GO:0005788]; extracellular exosome [GO:0070062]; extracellular region [GO:0005576]; extracellular space [GO:0005615]; plasma membrane [GO:0005886]</t>
  </si>
  <si>
    <t>acute inflammatory response to antigenic stimulus [GO:0002438]; blood coagulation [GO:0007596]; lactation [GO:0007595]; negative regulation of endopeptidase activity [GO:0010951]; regulation of blood coagulation, intrinsic pathway [GO:2000266]; response to nutrient [GO:0007584]</t>
  </si>
  <si>
    <t>heparin binding [GO:0008201]; identical protein binding [GO:0042802]; protease binding [GO:0002020]; serine-type endopeptidase inhibitor activity [GO:0004867]</t>
  </si>
  <si>
    <t>Q9BXJ4</t>
  </si>
  <si>
    <t>C1QT3_HUMAN</t>
  </si>
  <si>
    <t>Complement C1q tumor necrosis factor-related protein 3 (Collagenous repeat-containing sequence 26 kDa protein) (CORS26) (Secretory protein CORS26)</t>
  </si>
  <si>
    <t>C1QTNF3 CTRP3 UNQ753/PRO1484</t>
  </si>
  <si>
    <t>collagen trimer [GO:0005581]; extracellular exosome [GO:0070062]; membrane [GO:0016020]</t>
  </si>
  <si>
    <t>cellular triglyceride homeostasis [GO:0035356]; fat cell differentiation [GO:0045444]; negative regulation of gene expression [GO:0010629]; negative regulation of gluconeogenesis [GO:0045721]; negative regulation of inflammatory response [GO:0050728]; negative regulation of interleukin-6 production [GO:0032715]; negative regulation of monocyte chemotactic protein-1 production [GO:0071638]; negative regulation of NIK/NF-kappaB signaling [GO:1901223]; positive regulation of adiponectin secretion [GO:0070165]; positive regulation of cytokine production [GO:0001819]</t>
  </si>
  <si>
    <t>P81605</t>
  </si>
  <si>
    <t>DCD_HUMAN</t>
  </si>
  <si>
    <t>Dermcidin (EC 3.4.-.-) (Preproteolysin) [Cleaved into: Survival-promoting peptide; DCD-1]</t>
  </si>
  <si>
    <t>DCD AIDD DSEP</t>
  </si>
  <si>
    <t>antimicrobial humoral immune response mediated by antimicrobial peptide [GO:0061844]; defense response to bacterium [GO:0042742]; defense response to fungus [GO:0050832]; defense response to Gram-negative bacterium [GO:0050829]; defense response to Gram-positive bacterium [GO:0050830]; killing by host of symbiont cells [GO:0051873]; killing of cells of other organism [GO:0031640]</t>
  </si>
  <si>
    <t>peptidase activity [GO:0008233]; RNA binding [GO:0003723]</t>
  </si>
  <si>
    <t>P60763</t>
  </si>
  <si>
    <t>RAC3_HUMAN</t>
  </si>
  <si>
    <t>Ras-related C3 botulinum toxin substrate 3 (EC 3.6.5.2) (p21-Rac3)</t>
  </si>
  <si>
    <t>RAC3</t>
  </si>
  <si>
    <t>cell cortex [GO:0005938]; cell periphery [GO:0071944]; cell projection [GO:0042995]; cytoplasmic vesicle [GO:0031410]; cytoskeleton [GO:0005856]; cytosol [GO:0005829]; endomembrane system [GO:0012505]; endoplasmic reticulum membrane [GO:0005789]; extracellular exosome [GO:0070062]; filamentous actin [GO:0031941]; growth cone [GO:0030426]; intracellular membrane-bounded organelle [GO:0043231]; lamellipodium [GO:0030027]; neuronal cell body [GO:0043025]; neuron projection [GO:0043005]; perinuclear region of cytoplasm [GO:0048471]; plasma membrane [GO:0005886]; synapse [GO:0045202]</t>
  </si>
  <si>
    <t>actin cytoskeleton organization [GO:0030036]; actin filament organization [GO:0007015]; cell projection assembly [GO:0030031]; cerebral cortex GABAergic interneuron development [GO:0021894]; cortical cytoskeleton organization [GO:0030865]; establishment or maintenance of cell polarity [GO:0007163]; homeostasis of number of cells within a tissue [GO:0048873]; intracellular signal transduction [GO:0035556]; neuromuscular process controlling balance [GO:0050885]; neuron projection development [GO:0031175]; positive regulation of cell adhesion mediated by integrin [GO:0033630]; positive regulation of substrate adhesion-dependent cell spreading [GO:1900026]; regulation of actin cytoskeleton organization [GO:0032956]; regulation of cell shape [GO:0008360]; regulation of neuron maturation [GO:0014041]; small GTPase mediated signal transduction [GO:0007264]; synaptic transmission, GABAergic [GO:0051932]; Wnt signaling pathway [GO:0016055]</t>
  </si>
  <si>
    <t>calcium-dependent protein binding [GO:0048306]; G protein activity [GO:0003925]; GTPase activity [GO:0003924]; GTP binding [GO:0005525]; protein kinase binding [GO:0019901]</t>
  </si>
  <si>
    <t>P51884</t>
  </si>
  <si>
    <t>LUM_HUMAN</t>
  </si>
  <si>
    <t>Lumican (Keratan sulfate proteoglycan lumican) (KSPG lumican)</t>
  </si>
  <si>
    <t>LUM LDC SLRR2D</t>
  </si>
  <si>
    <t>collagen-containing extracellular matrix [GO:0062023]; extracellular exosome [GO:0070062]; extracellular matrix [GO:0031012]; extracellular region [GO:0005576]; extracellular space [GO:0005615]; fibrillar collagen trimer [GO:0005583]; Golgi lumen [GO:0005796]; lysosomal lumen [GO:0043202]</t>
  </si>
  <si>
    <t>cartilage development [GO:0051216]; collagen fibril organization [GO:0030199]; positive regulation of transcription by RNA polymerase II [GO:0045944]; positive regulation of transforming growth factor beta1 production [GO:0032914]; response to growth factor [GO:0070848]; response to organic cyclic compound [GO:0014070]; visual perception [GO:0007601]</t>
  </si>
  <si>
    <t>collagen binding [GO:0005518]; extracellular matrix structural constituent [GO:0005201]; extracellular matrix structural constituent conferring compression resistance [GO:0030021]</t>
  </si>
  <si>
    <t>P78385</t>
  </si>
  <si>
    <t>KRT83_HUMAN</t>
  </si>
  <si>
    <t>Keratin, type II cuticular Hb3 (Hair keratin K2.10) (Keratin-83) (K83) (Type II hair keratin Hb3) (Type-II keratin Kb23)</t>
  </si>
  <si>
    <t>KRT83 KRTHB3</t>
  </si>
  <si>
    <t>aging [GO:0007568]; epidermis development [GO:0008544]; hair cycle [GO:0042633]</t>
  </si>
  <si>
    <t>Q9H4D0</t>
  </si>
  <si>
    <t>CSTN2_HUMAN</t>
  </si>
  <si>
    <t>Calsyntenin-2 (Alcadein-gamma) (Alc-gamma)</t>
  </si>
  <si>
    <t>CLSTN2 CS2</t>
  </si>
  <si>
    <t>cell surface [GO:0009986]; dendrite [GO:0030425]; endoplasmic reticulum membrane [GO:0005789]; glutamatergic synapse [GO:0098978]; Golgi membrane [GO:0000139]; integral component of postsynaptic density membrane [GO:0099061]; postsynaptic membrane [GO:0045211]</t>
  </si>
  <si>
    <t>homophilic cell adhesion via plasma membrane adhesion molecules [GO:0007156]; positive regulation of synapse assembly [GO:0051965]; positive regulation of synaptic transmission [GO:0050806]</t>
  </si>
  <si>
    <t>P30711</t>
  </si>
  <si>
    <t>GSTT1_HUMAN</t>
  </si>
  <si>
    <t>Glutathione S-transferase theta-1 (EC 2.5.1.18) (GST class-theta-1) (Glutathione transferase T1-1)</t>
  </si>
  <si>
    <t>GSTT1</t>
  </si>
  <si>
    <t>glutathione metabolic process [GO:0006749]</t>
  </si>
  <si>
    <t>P28074</t>
  </si>
  <si>
    <t>PSB5_HUMAN</t>
  </si>
  <si>
    <t>Proteasome subunit beta type-5 (EC 3.4.25.1) (Macropain epsilon chain) (Multicatalytic endopeptidase complex epsilon chain) (Proteasome chain 6) (Proteasome epsilon chain) (Proteasome subunit MB1) (Proteasome subunit X)</t>
  </si>
  <si>
    <t>PSMB5 LMPX MB1 X</t>
  </si>
  <si>
    <t>centrosome [GO:0005813]; cytoplasm [GO:0005737]; cytosol [GO:0005829]; extracellular exosome [GO:0070062]; nucleoplasm [GO:0005654]; nucleus [GO:0005634]; proteasome complex [GO:0000502]; proteasome core complex [GO:0005839]; proteasome core complex, beta-subunit complex [GO:0019774]</t>
  </si>
  <si>
    <t>proteasomal ubiquitin-independent protein catabolic process [GO:0010499]; proteasome-mediated ubiquitin-dependent protein catabolic process [GO:0043161]; proteolysis [GO:0006508]; response to oxidative stress [GO:0006979]</t>
  </si>
  <si>
    <t>endopeptidase activity [GO:0004175]; peptidase activity [GO:0008233]; threonine-type endopeptidase activity [GO:0004298]</t>
  </si>
  <si>
    <t>P00734</t>
  </si>
  <si>
    <t>THRB_HUMAN</t>
  </si>
  <si>
    <t>Prothrombin (EC 3.4.21.5) (Coagulation factor II) [Cleaved into: Activation peptide fragment 1; Activation peptide fragment 2; Thrombin light chain; Thrombin heavy chain]</t>
  </si>
  <si>
    <t>F2</t>
  </si>
  <si>
    <t>blood microparticle [GO:0072562]; collagen-containing extracellular matrix [GO:0062023]; endoplasmic reticulum lumen [GO:0005788]; extracellular exosome [GO:0070062]; extracellular region [GO:0005576]; extracellular space [GO:0005615]; Golgi lumen [GO:0005796]; plasma membrane [GO:0005886]</t>
  </si>
  <si>
    <t>acute-phase response [GO:0006953]; antimicrobial humoral immune response mediated by antimicrobial peptide [GO:0061844]; blood coagulation [GO:0007596]; cell surface receptor signaling pathway [GO:0007166]; cytolysis by host of symbiont cells [GO:0051838]; fibrinolysis [GO:0042730]; multicellular organism development [GO:0007275]; negative regulation of astrocyte differentiation [GO:0048712]; negative regulation of cytokine production involved in inflammatory response [GO:1900016]; negative regulation of fibrinolysis [GO:0051918]; negative regulation of platelet activation [GO:0010544]; negative regulation of proteolysis [GO:0045861]; neutrophil-mediated killing of gram-negative bacterium [GO:0070945]; platelet activation [GO:0030168]; positive regulation of blood coagulation [GO:0030194]; positive regulation of cell growth [GO:0030307]; positive regulation of cell population proliferation [GO:0008284]; positive regulation of collagen biosynthetic process [GO:0032967]; positive regulation of lipid kinase activity [GO:0090218]; positive regulation of phosphatidylinositol 3-kinase signaling [GO:0014068]; positive regulation of phospholipase C-activating G protein-coupled receptor signaling pathway [GO:1900738]; positive regulation of protein localization to nucleus [GO:1900182]; positive regulation of protein phosphorylation [GO:0001934]; positive regulation of reactive oxygen species metabolic process [GO:2000379]; positive regulation of receptor signaling pathway via JAK-STAT [GO:0046427]; positive regulation of release of sequestered calcium ion into cytosol [GO:0051281]; proteolysis [GO:0006508]; regulation of blood coagulation [GO:0030193]; regulation of cell shape [GO:0008360]; regulation of cytosolic calcium ion concentration [GO:0051480]; response to wounding [GO:0009611]</t>
  </si>
  <si>
    <t>calcium ion binding [GO:0005509]; growth factor activity [GO:0008083]; heparin binding [GO:0008201]; lipopolysaccharide binding [GO:0001530]; serine-type endopeptidase activity [GO:0004252]; signaling receptor binding [GO:0005102]; thrombospondin receptor activity [GO:0070053]</t>
  </si>
  <si>
    <t>Q9H672</t>
  </si>
  <si>
    <t>ASB7_HUMAN</t>
  </si>
  <si>
    <t>Ankyrin repeat and SOCS box protein 7 (ASB-7)</t>
  </si>
  <si>
    <t>ASB7</t>
  </si>
  <si>
    <t>intracellular signal transduction [GO:0035556]; protein ubiquitination [GO:0016567]</t>
  </si>
  <si>
    <t>O95445</t>
  </si>
  <si>
    <t>APOM_HUMAN</t>
  </si>
  <si>
    <t>Apolipoprotein M (Apo-M) (ApoM) (Protein G3a)</t>
  </si>
  <si>
    <t>APOM G3A NG20 HSPC336</t>
  </si>
  <si>
    <t>discoidal high-density lipoprotein particle [GO:0034365]; extracellular region [GO:0005576]; high-density lipoprotein particle [GO:0034364]; low-density lipoprotein particle [GO:0034362]; spherical high-density lipoprotein particle [GO:0034366]; very-low-density lipoprotein particle [GO:0034361]</t>
  </si>
  <si>
    <t>cholesterol efflux [GO:0033344]; cholesterol homeostasis [GO:0042632]; high-density lipoprotein particle assembly [GO:0034380]; high-density lipoprotein particle clearance [GO:0034384]; high-density lipoprotein particle remodeling [GO:0034375]; lipoprotein metabolic process [GO:0042157]; negative regulation of plasma lipoprotein oxidation [GO:0034445]; response to glucose [GO:0009749]; reverse cholesterol transport [GO:0043691]</t>
  </si>
  <si>
    <t>antioxidant activity [GO:0016209]; lipid transporter activity [GO:0005319]; phospholipid binding [GO:0005543]</t>
  </si>
  <si>
    <t>Q9BVA1</t>
  </si>
  <si>
    <t>TBB2B_HUMAN</t>
  </si>
  <si>
    <t>Tubulin beta-2B chain</t>
  </si>
  <si>
    <t>TUBB2B</t>
  </si>
  <si>
    <t>cytoplasm [GO:0005737]; microtubule [GO:0005874]; microtubule cytoskeleton [GO:0015630]; nucleus [GO:0005634]; Schaffer collateral - CA1 synapse [GO:0098685]</t>
  </si>
  <si>
    <t>embryonic brain development [GO:1990403]; microtubule-based process [GO:0007017]; microtubule cytoskeleton organization [GO:0000226]; mitotic cell cycle [GO:0000278]; modulation of chemical synaptic transmission [GO:0050804]; neuron migration [GO:0001764]; positive regulation of axon guidance [GO:1902669]</t>
  </si>
  <si>
    <t>GTP binding [GO:0005525]; protein heterodimerization activity [GO:0046982]; structural constituent of cytoskeleton [GO:0005200]</t>
  </si>
  <si>
    <t>A6NEC2</t>
  </si>
  <si>
    <t>PSAL_HUMAN</t>
  </si>
  <si>
    <t>Puromycin-sensitive aminopeptidase-like protein (EC 3.4.11.-)</t>
  </si>
  <si>
    <t>NPEPPSL1</t>
  </si>
  <si>
    <t>peptide catabolic process [GO:0043171]; proteolysis [GO:0006508]</t>
  </si>
  <si>
    <t>metalloaminopeptidase activity [GO:0070006]; peptide binding [GO:0042277]; zinc ion binding [GO:0008270]</t>
  </si>
  <si>
    <t>Q00888</t>
  </si>
  <si>
    <t>PSG4_HUMAN</t>
  </si>
  <si>
    <t>Pregnancy-specific beta-1-glycoprotein 4 (PS-beta-G-4) (PSBG-4) (Pregnancy-specific glycoprotein 4) (Pregnancy-specific beta-1-glycoprotein 9) (PS-beta-G-9) (PSBG-9) (Pregnancy-specific glycoprotein 9)</t>
  </si>
  <si>
    <t>PSG4 CGM4 PSG9</t>
  </si>
  <si>
    <t>female pregnancy [GO:0007565]</t>
  </si>
  <si>
    <t>P05543</t>
  </si>
  <si>
    <t>THBG_HUMAN</t>
  </si>
  <si>
    <t>Thyroxine-binding globulin (Serpin A7) (T4-binding globulin)</t>
  </si>
  <si>
    <t>SERPINA7 TBG</t>
  </si>
  <si>
    <t>negative regulation of endopeptidase activity [GO:0010951]; thyroid hormone transport [GO:0070327]</t>
  </si>
  <si>
    <t>Q9HAU6</t>
  </si>
  <si>
    <t>TCTP8_HUMAN</t>
  </si>
  <si>
    <t>Putative translationally-controlled tumor protein-like protein TPT1P8 (Putative apoptosis inhibitor FKSG2)</t>
  </si>
  <si>
    <t>TPT1P8 FKSG2</t>
  </si>
  <si>
    <t>apoptotic process [GO:0006915]</t>
  </si>
  <si>
    <t>Q15323</t>
  </si>
  <si>
    <t>K1H1_HUMAN</t>
  </si>
  <si>
    <t>Keratin, type I cuticular Ha1 (Hair keratin, type I Ha1) (Keratin-31) (K31)</t>
  </si>
  <si>
    <t>KRT31 HHA1 HKA1 KRTHA1</t>
  </si>
  <si>
    <t>P12273</t>
  </si>
  <si>
    <t>PIP_HUMAN</t>
  </si>
  <si>
    <t>Prolactin-inducible protein (Gross cystic disease fluid protein 15) (GCDFP-15) (Prolactin-induced protein) (Secretory actin-binding protein) (SABP) (gp17)</t>
  </si>
  <si>
    <t>PIP GCDFP15 GPIP4</t>
  </si>
  <si>
    <t>extracellular exosome [GO:0070062]; extracellular region [GO:0005576]; extracellular space [GO:0005615]; nucleus [GO:0005634]</t>
  </si>
  <si>
    <t>detection of chemical stimulus involved in sensory perception of bitter taste [GO:0001580]; negative regulation of T cell apoptotic process [GO:0070233]; positive regulation of gene expression [GO:0010628]; proteolysis [GO:0006508]; regulation of immune system process [GO:0002682]; retina homeostasis [GO:0001895]</t>
  </si>
  <si>
    <t>actin binding [GO:0003779]; aspartic-type endopeptidase activity [GO:0004190]; identical protein binding [GO:0042802]; IgG binding [GO:0019864]</t>
  </si>
  <si>
    <t>B2RXH8</t>
  </si>
  <si>
    <t>HNRC2_HUMAN</t>
  </si>
  <si>
    <t>Heterogeneous nuclear ribonucleoprotein C-like 2 (hnRNP C-like-2)</t>
  </si>
  <si>
    <t>HNRNPCL2 HNRNPCP5</t>
  </si>
  <si>
    <t>Q6UXH8</t>
  </si>
  <si>
    <t>CCBE1_HUMAN</t>
  </si>
  <si>
    <t>Collagen and calcium-binding EGF domain-containing protein 1 (Full of fluid protein homolog)</t>
  </si>
  <si>
    <t>CCBE1 KIAA1983 UNQ1921/PRO4395</t>
  </si>
  <si>
    <t>collagen trimer [GO:0005581]; extracellular matrix [GO:0031012]; extracellular space [GO:0005615]</t>
  </si>
  <si>
    <t>lung development [GO:0030324]; lymphangiogenesis [GO:0001946]; positive regulation of angiogenesis [GO:0045766]; positive regulation of endothelial cell migration [GO:0010595]; positive regulation of lymphangiogenesis [GO:1901492]; positive regulation of protein processing [GO:0010954]; positive regulation of vascular endothelial growth factor production [GO:0010575]; positive regulation of vascular endothelial growth factor signaling pathway [GO:1900748]; respiratory system process [GO:0003016]; sprouting angiogenesis [GO:0002040]; venous blood vessel morphogenesis [GO:0048845]</t>
  </si>
  <si>
    <t>calcium ion binding [GO:0005509]; collagen binding [GO:0005518]; protease binding [GO:0002020]</t>
  </si>
  <si>
    <t>P78386</t>
  </si>
  <si>
    <t>KRT85_HUMAN</t>
  </si>
  <si>
    <t>Keratin, type II cuticular Hb5 (Hair keratin K2.12) (Keratin-85) (K85) (Type II hair keratin Hb5) (Type-II keratin Kb25)</t>
  </si>
  <si>
    <t>KRT85 KRTHB5</t>
  </si>
  <si>
    <t>P02771</t>
  </si>
  <si>
    <t>FETA_HUMAN</t>
  </si>
  <si>
    <t>Alpha-fetoprotein (Alpha-1-fetoprotein) (Alpha-fetoglobulin)</t>
  </si>
  <si>
    <t>AFP HPAFP</t>
  </si>
  <si>
    <t>cytoplasm [GO:0005737]; endoplasmic reticulum lumen [GO:0005788]; extracellular space [GO:0005615]</t>
  </si>
  <si>
    <t>ovulation from ovarian follicle [GO:0001542]; progesterone metabolic process [GO:0042448]; SMAD protein signal transduction [GO:0060395]</t>
  </si>
  <si>
    <t>fatty acid binding [GO:0005504]; zinc ion binding [GO:0008270]</t>
  </si>
  <si>
    <t>P31025</t>
  </si>
  <si>
    <t>LCN1_HUMAN</t>
  </si>
  <si>
    <t>Lipocalin-1 (Tear lipocalin) (Tlc) (Tear prealbumin) (TP) (von Ebner gland protein) (VEG protein)</t>
  </si>
  <si>
    <t>LCN1 VEGP</t>
  </si>
  <si>
    <t>extracellular region [GO:0005576]; extracellular space [GO:0005615]</t>
  </si>
  <si>
    <t>proteolysis [GO:0006508]; response to stimulus [GO:0050896]; retina homeostasis [GO:0001895]; sensory perception of taste [GO:0050909]</t>
  </si>
  <si>
    <t>chloride ion binding [GO:0031404]; cysteine-type endopeptidase inhibitor activity [GO:0004869]; signaling receptor binding [GO:0005102]; small molecule binding [GO:0036094]; zinc ion binding [GO:0008270]</t>
  </si>
  <si>
    <t>P10124</t>
  </si>
  <si>
    <t>SRGN_HUMAN</t>
  </si>
  <si>
    <t>Serglycin (Hematopoietic proteoglycan core protein) (Platelet proteoglycan core protein) (P.PG) (Secretory granule proteoglycan core protein)</t>
  </si>
  <si>
    <t>SRGN PRG PRG1</t>
  </si>
  <si>
    <t>extracellular region [GO:0005576]; extracellular space [GO:0005615]; glutamatergic synapse [GO:0098978]; Golgi apparatus [GO:0005794]; mast cell granule [GO:0042629]; platelet alpha granule lumen [GO:0031093]; postsynaptic specialization, intracellular component [GO:0099091]; Schaffer collateral - CA1 synapse [GO:0098685]; secretory granule [GO:0030141]</t>
  </si>
  <si>
    <t>apoptotic process [GO:0006915]; biomineral tissue development [GO:0031214]; granzyme-mediated programmed cell death signaling pathway [GO:0140507]; maintenance of granzyme B location in T cell secretory granule [GO:0033382]; maintenance of protease location in mast cell secretory granule [GO:0033373]; mast cell secretory granule organization [GO:0033364]; modulation of chemical synaptic transmission [GO:0050804]; negative regulation of bone mineralization [GO:0030502]; negative regulation of cytokine production [GO:0001818]; protein processing [GO:0016485]; regulation of postsynapse organization [GO:0099175]; secretory granule organization [GO:0033363]; T cell secretory granule organization [GO:0033371]</t>
  </si>
  <si>
    <t>Q5VSP4</t>
  </si>
  <si>
    <t>LC1L1_HUMAN</t>
  </si>
  <si>
    <t>Putative lipocalin 1-like protein 1 (Lipocalin 1-like pseudogene 1)</t>
  </si>
  <si>
    <t>LCN1P1 LCN1L1</t>
  </si>
  <si>
    <t>small molecule binding [GO:0036094]</t>
  </si>
  <si>
    <t>Q7Z7A4</t>
  </si>
  <si>
    <t>PXK_HUMAN</t>
  </si>
  <si>
    <t>PX domain-containing protein kinase-like protein (Modulator of Na,K-ATPase) (MONaKA)</t>
  </si>
  <si>
    <t>PXK</t>
  </si>
  <si>
    <t>centriolar satellite [GO:0034451]; cytoplasm [GO:0005737]; cytosol [GO:0005829]; nucleus [GO:0005634]; plasma membrane [GO:0005886]; protein-containing complex [GO:0032991]</t>
  </si>
  <si>
    <t>inflammatory response [GO:0006954]; modulation of chemical synaptic transmission [GO:0050804]; negative regulation of ATPase activity [GO:0032780]; negative regulation of ion transport [GO:0043271]; protein phosphorylation [GO:0006468]; regulation of membrane potential [GO:0042391]</t>
  </si>
  <si>
    <t>actin binding [GO:0003779]; phosphatidylinositol binding [GO:0035091]; protein C-terminus binding [GO:0008022]</t>
  </si>
  <si>
    <t>O76009</t>
  </si>
  <si>
    <t>KT33A_HUMAN</t>
  </si>
  <si>
    <t>Keratin, type I cuticular Ha3-I (Hair keratin, type I Ha3-I) (Keratin-33A) (K33A)</t>
  </si>
  <si>
    <t>KRT33A HHA3-I HKA3A KRTHA3A</t>
  </si>
  <si>
    <t>cytosol [GO:0005829]; extracellular space [GO:0005615]; intermediate filament [GO:0005882]</t>
  </si>
  <si>
    <t>P34741</t>
  </si>
  <si>
    <t>SDC2_HUMAN</t>
  </si>
  <si>
    <t>Syndecan-2 (SYND2) (Fibroglycan) (Heparan sulfate proteoglycan core protein) (HSPG) (CD antigen CD362)</t>
  </si>
  <si>
    <t>SDC2 HSPG1</t>
  </si>
  <si>
    <t>cell surface [GO:0009986]; collagen-containing extracellular matrix [GO:0062023]; endoplasmic reticulum lumen [GO:0005788]; Golgi lumen [GO:0005796]; integral component of membrane [GO:0016021]; lysosomal lumen [GO:0043202]; plasma membrane [GO:0005886]</t>
  </si>
  <si>
    <t>cell migration [GO:0016477]; dendrite morphogenesis [GO:0048813]; regulation of dendrite morphogenesis [GO:0048814]</t>
  </si>
  <si>
    <t>identical protein binding [GO:0042802]; PDZ domain binding [GO:0030165]</t>
  </si>
  <si>
    <t>P02753</t>
  </si>
  <si>
    <t>RET4_HUMAN</t>
  </si>
  <si>
    <t>Retinol-binding protein 4 (Plasma retinol-binding protein) (PRBP) (RBP) [Cleaved into: Plasma retinol-binding protein(1-182); Plasma retinol-binding protein(1-181); Plasma retinol-binding protein(1-179); Plasma retinol-binding protein(1-176)]</t>
  </si>
  <si>
    <t>RBP4 PRO2222</t>
  </si>
  <si>
    <t>extracellular exosome [GO:0070062]; extracellular region [GO:0005576]; extracellular space [GO:0005615]; protein-containing complex [GO:0032991]</t>
  </si>
  <si>
    <t>cardiac muscle tissue development [GO:0048738]; embryonic organ morphogenesis [GO:0048562]; embryonic retina morphogenesis in camera-type eye [GO:0060059]; embryonic skeletal system development [GO:0048706]; eye development [GO:0001654]; female genitalia morphogenesis [GO:0048807]; gluconeogenesis [GO:0006094]; glucose homeostasis [GO:0042593]; heart development [GO:0007507]; heart trabecula formation [GO:0060347]; lung development [GO:0030324]; maintenance of gastrointestinal epithelium [GO:0030277]; negative regulation of cardiac muscle cell proliferation [GO:0060044]; positive regulation of immunoglobulin production [GO:0002639]; positive regulation of insulin secretion [GO:0032024]; response to ethanol [GO:0045471]; response to retinoic acid [GO:0032526]; retinol metabolic process [GO:0042572]; retinol transport [GO:0034633]; urinary bladder development [GO:0060157]; uterus development [GO:0060065]; vagina development [GO:0060068]; visual perception [GO:0007601]</t>
  </si>
  <si>
    <t>protein-containing complex binding [GO:0044877]; retinal binding [GO:0016918]; retinol binding [GO:0019841]; retinol transmembrane transporter activity [GO:0034632]</t>
  </si>
  <si>
    <t>Q16610</t>
  </si>
  <si>
    <t>ECM1_HUMAN</t>
  </si>
  <si>
    <t>Extracellular matrix protein 1 (Secretory component p85)</t>
  </si>
  <si>
    <t>ECM1</t>
  </si>
  <si>
    <t>collagen-containing extracellular matrix [GO:0062023]; extracellular exosome [GO:0070062]; extracellular matrix [GO:0031012]; extracellular region [GO:0005576]; extracellular space [GO:0005615]; platelet dense granule lumen [GO:0031089]</t>
  </si>
  <si>
    <t>angiogenesis [GO:0001525]; biomineral tissue development [GO:0031214]; chondrocyte development [GO:0002063]; endochondral bone growth [GO:0003416]; inflammatory response [GO:0006954]; negative regulation of bone mineralization [GO:0030502]; negative regulation of cytokine-mediated signaling pathway [GO:0001960]; negative regulation of peptidase activity [GO:0010466]; ossification [GO:0001503]; positive regulation of angiogenesis [GO:0045766]; positive regulation of endothelial cell proliferation [GO:0001938]; positive regulation of I-kappaB kinase/NF-kappaB signaling [GO:0043123]; regulation of bone mineralization [GO:0030500]; regulation of T cell migration [GO:2000404]; regulation of transcription by RNA polymerase II [GO:0006357]; regulation of type 2 immune response [GO:0002828]; signal transduction [GO:0007165]</t>
  </si>
  <si>
    <t>enzyme binding [GO:0019899]; interleukin-2 receptor binding [GO:0005134]; laminin binding [GO:0043236]; protease binding [GO:0002020]; protein C-terminus binding [GO:0008022]</t>
  </si>
  <si>
    <t>P58397</t>
  </si>
  <si>
    <t>ATS12_HUMAN</t>
  </si>
  <si>
    <t>A disintegrin and metalloproteinase with thrombospondin motifs 12 (ADAM-TS 12) (ADAM-TS12) (ADAMTS-12) (EC 3.4.24.-)</t>
  </si>
  <si>
    <t>ADAMTS12 UNQ1918/PRO4389</t>
  </si>
  <si>
    <t>cell-matrix adhesion [GO:0007160]; cell migration [GO:0016477]; cellular response to BMP stimulus [GO:0071773]; cellular response to interleukin-1 [GO:0071347]; cellular response to tumor necrosis factor [GO:0071356]; extracellular matrix organization [GO:0030198]; negative regulation of cellular response to hepatocyte growth factor stimulus [GO:2001113]; negative regulation of cellular response to vascular endothelial growth factor stimulus [GO:1902548]; negative regulation of chondrocyte differentiation [GO:0032331]; negative regulation of hepatocyte growth factor receptor signaling pathway [GO:1902203]; proteoglycan catabolic process [GO:0030167]; proteolysis involved in cellular protein catabolic process [GO:0051603]; regulation of endothelial tube morphogenesis [GO:1901509]; regulation of inflammatory response [GO:0050727]</t>
  </si>
  <si>
    <t>B9A064</t>
  </si>
  <si>
    <t>IGLL5_HUMAN</t>
  </si>
  <si>
    <t>Immunoglobulin lambda-like polypeptide 5 (G lambda-1) (Germline immunoglobulin lambda 1)</t>
  </si>
  <si>
    <t>IGLL5</t>
  </si>
  <si>
    <t>external side of plasma membrane [GO:0009897]; extracellular exosome [GO:0070062]; immunoglobulin complex, circulating [GO:0042571]</t>
  </si>
  <si>
    <t>B cell receptor signaling pathway [GO:0050853]; complement activation, classical pathway [GO:0006958]; defense response to bacterium [GO:0042742]; innate immune response [GO:0045087]; phagocytosis, engulfment [GO:0006911]; phagocytosis, recognition [GO:0006910]; positive regulation of B cell activation [GO:0050871]</t>
  </si>
  <si>
    <t>Q3KNS6</t>
  </si>
  <si>
    <t>ZN829_HUMAN</t>
  </si>
  <si>
    <t>Zinc finger protein 829</t>
  </si>
  <si>
    <t>ZNF829</t>
  </si>
  <si>
    <t>regulation of transcription by RNA polymerase II [GO:0006357]</t>
  </si>
  <si>
    <t>DNA-binding transcription factor activity, RNA polymerase II-specific [GO:0000981]; metal ion binding [GO:0046872]; RNA polymerase II cis-regulatory region sequence-specific DNA binding [GO:0000978]</t>
  </si>
  <si>
    <t>Q16649</t>
  </si>
  <si>
    <t>NFIL3_HUMAN</t>
  </si>
  <si>
    <t>Nuclear factor interleukin-3-regulated protein (E4 promoter-binding protein 4) (Interleukin-3 promoter transcriptional activator) (Interleukin-3-binding protein 1) (Transcriptional activator NF-IL3A)</t>
  </si>
  <si>
    <t>NFIL3 E4BP4 IL3BP1</t>
  </si>
  <si>
    <t>chromatin [GO:0000785]; nucleus [GO:0005634]</t>
  </si>
  <si>
    <t>cellular response to interleukin-4 [GO:0071353]; circadian rhythm [GO:0007623]; immune response [GO:0006955]; natural killer cell differentiation [GO:0001779]; negative regulation of transcription, DNA-templated [GO:0045892]; negative regulation of transcription by RNA polymerase II [GO:0000122]; positive regulation of gene expression [GO:0010628]; positive regulation of transcription, DNA-templated [GO:0045893]; regulation of transcription, DNA-templated [GO:0006355]; transcription by RNA polymerase II [GO:0006366]</t>
  </si>
  <si>
    <t>DNA-binding transcription factor activity [GO:0003700]; DNA-binding transcription factor activity, RNA polymerase II-specific [GO:0000981]; DNA-binding transcription repressor activity, RNA polymerase II-specific [GO:0001227]; identical protein binding [GO:0042802]; RNA polymerase II cis-regulatory region sequence-specific DNA binding [GO:0000978]; RNA polymerase II transcription regulatory region sequence-specific DNA binding [GO:0000977]</t>
  </si>
  <si>
    <t>P06732</t>
  </si>
  <si>
    <t>KCRM_HUMAN</t>
  </si>
  <si>
    <t>Creatine kinase M-type (EC 2.7.3.2) (Creatine kinase M chain) (Creatine phosphokinase M-type) (CPK-M) (M-CK)</t>
  </si>
  <si>
    <t>CKM CKMM</t>
  </si>
  <si>
    <t>cytosol [GO:0005829]; extracellular space [GO:0005615]</t>
  </si>
  <si>
    <t>Q6ZSZ5</t>
  </si>
  <si>
    <t>ARHGI_HUMAN</t>
  </si>
  <si>
    <t>Rho guanine nucleotide exchange factor 18 (114 kDa Rho-specific guanine nucleotide exchange factor) (p114-Rho-GEF) (p114RhoGEF) (Septin-associated RhoGEF) (SA-RhoGEF)</t>
  </si>
  <si>
    <t>ARHGEF18 KIAA0521</t>
  </si>
  <si>
    <t>apical part of cell [GO:0045177]; apical plasma membrane [GO:0016324]; cell junction [GO:0030054]; cytoskeleton [GO:0005856]; cytosol [GO:0005829]; extracellular exosome [GO:0070062]; plasma membrane [GO:0005886]</t>
  </si>
  <si>
    <t>actin cytoskeleton organization [GO:0030036]; negative regulation of stress fiber assembly [GO:0051497]; protein localization to cell-cell junction [GO:0150105]; regulation of cell shape [GO:0008360]; regulation of Rho protein signal transduction [GO:0035023]; small GTPase mediated signal transduction [GO:0007264]</t>
  </si>
  <si>
    <t>guanyl-nucleotide exchange factor activity [GO:0005085]; metal ion binding [GO:0046872]</t>
  </si>
  <si>
    <t>P41227</t>
  </si>
  <si>
    <t>NAA10_HUMAN</t>
  </si>
  <si>
    <t>N-alpha-acetyltransferase 10 (EC 2.3.1.255) (N-terminal acetyltransferase complex ARD1 subunit homolog A) (hARD1) (NatA catalytic subunit Naa10)</t>
  </si>
  <si>
    <t>NAA10 ARD1 ARD1A TE2</t>
  </si>
  <si>
    <t>cytoplasm [GO:0005737]; cytosol [GO:0005829]; membrane [GO:0016020]; NatA complex [GO:0031415]; nucleolus [GO:0005730]; nucleus [GO:0005634]</t>
  </si>
  <si>
    <t>DNA packaging [GO:0006323]; internal protein amino acid acetylation [GO:0006475]; negative regulation of maintenance of mitotic sister chromatid cohesion, centromeric [GO:2000719]; N-terminal peptidyl-glutamic acid acetylation [GO:0018002]; N-terminal peptidyl-serine acetylation [GO:0017198]; N-terminal protein amino acid acetylation [GO:0006474]; protein acetylation [GO:0006473]</t>
  </si>
  <si>
    <t>N-acetyltransferase activity [GO:0008080]; peptide alpha-N-acetyltransferase activity [GO:0004596]; peptide-glutamate-N-acetyltransferase activity [GO:1990190]; peptide-serine-N-acetyltransferase activity [GO:1990189]</t>
  </si>
  <si>
    <t>O60861</t>
  </si>
  <si>
    <t>GAS7_HUMAN</t>
  </si>
  <si>
    <t>Growth arrest-specific protein 7 (GAS-7)</t>
  </si>
  <si>
    <t>GAS7 KIAA0394</t>
  </si>
  <si>
    <t>actin filament [GO:0005884]; cytoplasm [GO:0005737]; plasma membrane [GO:0005886]</t>
  </si>
  <si>
    <t>actin filament polymerization [GO:0030041]; neuron projection morphogenesis [GO:0048812]</t>
  </si>
  <si>
    <t>actin filament binding [GO:0051015]; identical protein binding [GO:0042802]</t>
  </si>
  <si>
    <t>Q9UNN8</t>
  </si>
  <si>
    <t>EPCR_HUMAN</t>
  </si>
  <si>
    <t>Endothelial protein C receptor (Activated protein C receptor) (APC receptor) (Endothelial cell protein C receptor) (CD antigen CD201)</t>
  </si>
  <si>
    <t>PROCR EPCR</t>
  </si>
  <si>
    <t>cell surface [GO:0009986]; centrosome [GO:0005813]; extracellular exosome [GO:0070062]; extracellular region [GO:0005576]; extracellular space [GO:0005615]; focal adhesion [GO:0005925]; integral component of plasma membrane [GO:0005887]; perinuclear region of cytoplasm [GO:0048471]; plasma membrane [GO:0005886]</t>
  </si>
  <si>
    <t>blood coagulation [GO:0007596]; negative regulation of coagulation [GO:0050819]</t>
  </si>
  <si>
    <t>A6NCN2</t>
  </si>
  <si>
    <t>KR87P_HUMAN</t>
  </si>
  <si>
    <t>Putative keratin-87 protein (Keratin, hair, basic pseudogene 4) (Keratin-121 pseudogene)</t>
  </si>
  <si>
    <t>KRT87P KRT121P KRTHBP4</t>
  </si>
  <si>
    <t>extracellular space [GO:0005615]; keratin filament [GO:0045095]</t>
  </si>
  <si>
    <t>P31944</t>
  </si>
  <si>
    <t>CASPE_HUMAN</t>
  </si>
  <si>
    <t>Caspase-14 (CASP-14) (EC 3.4.22.-) [Cleaved into: Caspase-14 subunit p17, mature form; Caspase-14 subunit p10, mature form; Caspase-14 subunit p20, intermediate form; Caspase-14 subunit p8, intermediate form]</t>
  </si>
  <si>
    <t>CASP14</t>
  </si>
  <si>
    <t>cytoplasm [GO:0005737]; cytosol [GO:0005829]; keratin filament [GO:0045095]; mitochondrion [GO:0005739]; nucleoplasm [GO:0005654]; nucleus [GO:0005634]</t>
  </si>
  <si>
    <t>cornification [GO:0070268]; epidermis development [GO:0008544]; keratinization [GO:0031424]</t>
  </si>
  <si>
    <t>cysteine-type endopeptidase activity [GO:0004197]; cysteine-type endopeptidase activity involved in execution phase of apoptosis [GO:0097200]</t>
  </si>
  <si>
    <t>O76011</t>
  </si>
  <si>
    <t>KRT34_HUMAN</t>
  </si>
  <si>
    <t>Keratin, type I cuticular Ha4 (Hair keratin, type I Ha4) (Keratin-34) (K34)</t>
  </si>
  <si>
    <t>KRT34 HHA4 HKA4 KRTHA4</t>
  </si>
  <si>
    <t>Q6ZVX7</t>
  </si>
  <si>
    <t>FBX50_HUMAN</t>
  </si>
  <si>
    <t>F-box only protein 50 (NCC receptor protein 1 homolog) (NCCRP-1) (Non-specific cytotoxic cell receptor protein 1 homolog)</t>
  </si>
  <si>
    <t>NCCRP1 FBXO50</t>
  </si>
  <si>
    <t>cytoplasm [GO:0005737]; extracellular exosome [GO:0070062]; SCF ubiquitin ligase complex [GO:0019005]</t>
  </si>
  <si>
    <t>glycoprotein catabolic process [GO:0006516]; positive regulation of cell population proliferation [GO:0008284]; protein ubiquitination [GO:0016567]; SCF-dependent proteasomal ubiquitin-dependent protein catabolic process [GO:0031146]; ubiquitin-dependent ERAD pathway [GO:0030433]</t>
  </si>
  <si>
    <t>P56159</t>
  </si>
  <si>
    <t>GFRA1_HUMAN</t>
  </si>
  <si>
    <t>GDNF family receptor alpha-1 (GDNF receptor alpha-1) (GDNFR-alpha-1) (GFR-alpha-1) (RET ligand 1) (TGF-beta-related neurotrophic factor receptor 1)</t>
  </si>
  <si>
    <t>GFRA1 GDNFRA RETL1 TRNR1</t>
  </si>
  <si>
    <t>anchored component of membrane [GO:0031225]; external side of plasma membrane [GO:0009897]; extracellular exosome [GO:0070062]; extrinsic component of membrane [GO:0019898]; Golgi apparatus [GO:0005794]; multivesicular body [GO:0005771]; plasma membrane [GO:0005886]; receptor complex [GO:0043235]</t>
  </si>
  <si>
    <t>cell surface receptor signaling pathway [GO:0007166]; nervous system development [GO:0007399]</t>
  </si>
  <si>
    <t>glial cell-derived neurotrophic factor receptor activity [GO:0016167]; signaling receptor activity [GO:0038023]; signaling receptor binding [GO:0005102]</t>
  </si>
  <si>
    <t>Q14192</t>
  </si>
  <si>
    <t>FHL2_HUMAN</t>
  </si>
  <si>
    <t>Four and a half LIM domains protein 2 (FHL-2) (LIM domain protein DRAL) (Skeletal muscle LIM-protein 3) (SLIM-3)</t>
  </si>
  <si>
    <t>FHL2 DRAL SLIM3</t>
  </si>
  <si>
    <t>focal adhesion [GO:0005925]; M band [GO:0031430]; nucleoplasm [GO:0005654]; nucleus [GO:0005634]; Z disc [GO:0030018]</t>
  </si>
  <si>
    <t>atrial cardiac muscle cell development [GO:0055014]; heart trabecula formation [GO:0060347]; negative regulation of apoptotic process [GO:0043066]; negative regulation of calcineurin-NFAT signaling cascade [GO:0070885]; negative regulation of transcription by RNA polymerase II [GO:0000122]; osteoblast differentiation [GO:0001649]; response to hormone [GO:0009725]; ventricular cardiac muscle cell development [GO:0055015]</t>
  </si>
  <si>
    <t>bHLH transcription factor binding [GO:0043425]; identical protein binding [GO:0042802]; metal ion binding [GO:0046872]; transcription coregulator activity [GO:0003712]; transcription corepressor activity [GO:0003714]; transcription factor binding [GO:0008134]</t>
  </si>
  <si>
    <t>O75144</t>
  </si>
  <si>
    <t>ICOSL_HUMAN</t>
  </si>
  <si>
    <t>ICOS ligand (B7 homolog 2) (B7-H2) (B7-like protein Gl50) (B7-related protein 1) (B7RP-1) (CD antigen CD275)</t>
  </si>
  <si>
    <t>ICOSLG B7H2 B7RP1 ICOSL KIAA0653</t>
  </si>
  <si>
    <t>cytoplasmic ribonucleoprotein granule [GO:0036464]; external side of plasma membrane [GO:0009897]; extracellular exosome [GO:0070062]; integral component of membrane [GO:0016021]; plasma membrane [GO:0005886]</t>
  </si>
  <si>
    <t>adaptive immune response [GO:0002250]; B cell activation [GO:0042113]; defense response [GO:0006952]; hyperosmotic response [GO:0006972]; positive regulation of activated T cell proliferation [GO:0042104]; regulation of cytokine production [GO:0001817]; signal transduction [GO:0007165]; T cell activation [GO:0042110]; T cell receptor signaling pathway [GO:0050852]</t>
  </si>
  <si>
    <t>Q9H4B7</t>
  </si>
  <si>
    <t>TBB1_HUMAN</t>
  </si>
  <si>
    <t>Tubulin beta-1 chain</t>
  </si>
  <si>
    <t>TUBB1</t>
  </si>
  <si>
    <t>cytoplasm [GO:0005737]; extracellular exosome [GO:0070062]; microtubule [GO:0005874]</t>
  </si>
  <si>
    <t>microtubule cytoskeleton organization [GO:0000226]; mitotic cell cycle [GO:0000278]; spindle assembly [GO:0051225]</t>
  </si>
  <si>
    <t>P18827</t>
  </si>
  <si>
    <t>SDC1_HUMAN</t>
  </si>
  <si>
    <t>Syndecan-1 (SYND1) (CD antigen CD138)</t>
  </si>
  <si>
    <t>SDC1 SDC</t>
  </si>
  <si>
    <t>cell surface [GO:0009986]; external side of plasma membrane [GO:0009897]; extracellular exosome [GO:0070062]; Golgi lumen [GO:0005796]; integral component of plasma membrane [GO:0005887]; lysosomal lumen [GO:0043202]; plasma membrane [GO:0005886]; protein-containing complex [GO:0032991]</t>
  </si>
  <si>
    <t>canonical Wnt signaling pathway [GO:0060070]; cell migration [GO:0016477]; inflammatory response [GO:0006954]; myoblast development [GO:0048627]; odontogenesis [GO:0042476]; positive regulation of exosomal secretion [GO:1903543]; positive regulation of extracellular exosome assembly [GO:1903553]; response to calcium ion [GO:0051592]; response to cAMP [GO:0051591]; response to glucocorticoid [GO:0051384]; response to hydrogen peroxide [GO:0042542]; response to toxic substance [GO:0009636]; Sertoli cell development [GO:0060009]; striated muscle cell development [GO:0055002]; ureteric bud development [GO:0001657]; wound healing [GO:0042060]</t>
  </si>
  <si>
    <t>P01042</t>
  </si>
  <si>
    <t>KNG1_HUMAN</t>
  </si>
  <si>
    <t>Kininogen-1 (Alpha-2-thiol proteinase inhibitor) (Fitzgerald factor) (High molecular weight kininogen) (HMWK) (Williams-Fitzgerald-Flaujeac factor) [Cleaved into: Kininogen-1 heavy chain; T-kinin (Ile-Ser-Bradykinin); Bradykinin (Kallidin I); Lysyl-bradykinin (Kallidin II); Kininogen-1 light chain; Low molecular weight growth-promoting factor]</t>
  </si>
  <si>
    <t>KNG1 BDK KNG</t>
  </si>
  <si>
    <t>blood microparticle [GO:0072562]; collagen-containing extracellular matrix [GO:0062023]; endoplasmic reticulum lumen [GO:0005788]; extracellular exosome [GO:0070062]; extracellular region [GO:0005576]; extracellular space [GO:0005615]; plasma membrane [GO:0005886]; platelet alpha granule lumen [GO:0031093]</t>
  </si>
  <si>
    <t>antimicrobial humoral immune response mediated by antimicrobial peptide [GO:0061844]; blood coagulation [GO:0007596]; inflammatory response [GO:0006954]; killing of cells of other organism [GO:0031640]; negative regulation of blood coagulation [GO:0030195]; negative regulation of cell adhesion [GO:0007162]; negative regulation of endopeptidase activity [GO:0010951]; negative regulation of proteolysis [GO:0045861]; positive regulation of apoptotic process [GO:0043065]; positive regulation of cytosolic calcium ion concentration [GO:0007204]; vasodilation [GO:0042311]</t>
  </si>
  <si>
    <t>cysteine-type endopeptidase inhibitor activity [GO:0004869]; endopeptidase inhibitor activity [GO:0004866]; heparin binding [GO:0008201]; signaling receptor binding [GO:0005102]; zinc ion binding [GO:0008270]</t>
  </si>
  <si>
    <t>Q9HAV0</t>
  </si>
  <si>
    <t>GBB4_HUMAN</t>
  </si>
  <si>
    <t>Guanine nucleotide-binding protein subunit beta-4 (Transducin beta chain 4)</t>
  </si>
  <si>
    <t>GNB4</t>
  </si>
  <si>
    <t>cytoplasm [GO:0005737]; cytosol [GO:0005829]; extracellular exosome [GO:0070062]; heterotrimeric G-protein complex [GO:0005834]; lysosomal membrane [GO:0005765]</t>
  </si>
  <si>
    <t>G protein-coupled receptor signaling pathway [GO:0007186]; substantia nigra development [GO:0021762]</t>
  </si>
  <si>
    <t>G-protein gamma-subunit binding [GO:0031682]; protein-containing complex binding [GO:0044877]</t>
  </si>
  <si>
    <t>Q96D15</t>
  </si>
  <si>
    <t>RCN3_HUMAN</t>
  </si>
  <si>
    <t>Reticulocalbin-3 (EF-hand calcium-binding protein RLP49)</t>
  </si>
  <si>
    <t>RCN3 UNQ239/PRO272</t>
  </si>
  <si>
    <t>endoplasmic reticulum [GO:0005783]; endoplasmic reticulum lumen [GO:0005788]; intracellular membrane-bounded organelle [GO:0043231]</t>
  </si>
  <si>
    <t>collagen biosynthetic process [GO:0032964]; ERAD pathway [GO:0036503]; lung epithelium development [GO:0060428]; phospholipid homeostasis [GO:0055091]; positive regulation of peptidase activity [GO:0010952]; protein secretion [GO:0009306]; protein transport [GO:0015031]; regulation of protein kinase B signaling [GO:0051896]; surfactant homeostasis [GO:0043129]</t>
  </si>
  <si>
    <t>Q6PKX4</t>
  </si>
  <si>
    <t>DOK6_HUMAN</t>
  </si>
  <si>
    <t>Docking protein 6 (Downstream of tyrosine kinase 6)</t>
  </si>
  <si>
    <t>DOK6 DOK5L</t>
  </si>
  <si>
    <t>P01857</t>
  </si>
  <si>
    <t>IGHG1_HUMAN</t>
  </si>
  <si>
    <t>Immunoglobulin heavy constant gamma 1 (Ig gamma-1 chain C region) (Ig gamma-1 chain C region EU) (Ig gamma-1 chain C region KOL) (Ig gamma-1 chain C region NIE)</t>
  </si>
  <si>
    <t>IGHG1</t>
  </si>
  <si>
    <t>blood microparticle [GO:0072562]; external side of plasma membrane [GO:0009897]; extracellular exosome [GO:0070062]; extracellular region [GO:0005576]; extracellular space [GO:0005615]; immunoglobulin complex, circulating [GO:0042571]</t>
  </si>
  <si>
    <t>Q9NYK5</t>
  </si>
  <si>
    <t>RM39_HUMAN</t>
  </si>
  <si>
    <t>39S ribosomal protein L39, mitochondrial (L39mt) (MRP-L39) (39S ribosomal protein L5, mitochondrial) (L5mt) (MRP-L5) (Mitochondrial large ribosomal subunit protein mL39)</t>
  </si>
  <si>
    <t>MRPL39 C21orf92 MRPL5 RPML5 MSTP003 PRED22</t>
  </si>
  <si>
    <t>mitochondrial inner membrane [GO:0005743]; mitochondrial large ribosomal subunit [GO:0005762]; mitochondrial ribosome [GO:0005761]; mitochondrion [GO:0005739]</t>
  </si>
  <si>
    <t>nucleotide binding [GO:0000166]; RNA binding [GO:0003723]</t>
  </si>
  <si>
    <t>O75525</t>
  </si>
  <si>
    <t>KHDR3_HUMAN</t>
  </si>
  <si>
    <t>KH domain-containing, RNA-binding, signal transduction-associated protein 3 (RNA-binding protein T-Star) (Sam68-like mammalian protein 2) (SLM-2) (Sam68-like phosphotyrosine protein)</t>
  </si>
  <si>
    <t>KHDRBS3 SALP SLM2</t>
  </si>
  <si>
    <t>nucleoplasm [GO:0005654]; nucleus [GO:0005634]; protein-containing complex [GO:0032991]</t>
  </si>
  <si>
    <t>mRNA processing [GO:0006397]; regulation of alternative mRNA splicing, via spliceosome [GO:0000381]; regulation of mRNA splicing, via spliceosome [GO:0048024]</t>
  </si>
  <si>
    <t>identical protein binding [GO:0042802]; mRNA binding [GO:0003729]; protein domain specific binding [GO:0019904]; RNA binding [GO:0003723]; SH3 domain binding [GO:0017124]</t>
  </si>
  <si>
    <t>Q9P035</t>
  </si>
  <si>
    <t>HACD3_HUMAN</t>
  </si>
  <si>
    <t>Very-long-chain (3R)-3-hydroxyacyl-CoA dehydratase 3 (EC 4.2.1.134) (3-hydroxyacyl-CoA dehydratase 3) (HACD3) (Butyrate-induced protein 1) (B-ind1) (hB-ind1) (Protein-tyrosine phosphatase-like A domain-containing protein 1)</t>
  </si>
  <si>
    <t>HACD3 BIND1 PTPLAD1</t>
  </si>
  <si>
    <t>endoplasmic reticulum [GO:0005783]; focal adhesion [GO:0005925]; integral component of endoplasmic reticulum membrane [GO:0030176]; nuclear membrane [GO:0031965]</t>
  </si>
  <si>
    <t>activation of JUN kinase activity [GO:0007257]; fatty acid elongation [GO:0030497]; I-kappaB kinase/NF-kappaB signaling [GO:0007249]; positive regulation by virus of viral protein levels in host cell [GO:0046726]; positive regulation of viral genome replication [GO:0045070]; Rac protein signal transduction [GO:0016601]; Rho protein signal transduction [GO:0007266]; small GTPase mediated signal transduction [GO:0007264]; sphingolipid biosynthetic process [GO:0030148]; very long-chain fatty acid biosynthetic process [GO:0042761]</t>
  </si>
  <si>
    <t>3-hydroxyacyl-CoA dehydratase activity [GO:0018812]; 3-hydroxy-arachidoyl-CoA dehydratase activity [GO:0102343]; 3-hydroxy-behenoyl-CoA dehydratase activity [GO:0102344]; 3-hydroxy-lignoceroyl-CoA dehydratase activity [GO:0102345]; enzyme binding [GO:0019899]; GTPase activator activity [GO:0005096]; very-long-chain 3-hydroxyacyl-CoA dehydratase activity [GO:0102158]</t>
  </si>
  <si>
    <t>O95837</t>
  </si>
  <si>
    <t>GNA14_HUMAN</t>
  </si>
  <si>
    <t>Guanine nucleotide-binding protein subunit alpha-14 (G alpha-14) (G-protein subunit alpha-14)</t>
  </si>
  <si>
    <t>GNA14</t>
  </si>
  <si>
    <t>extracellular exosome [GO:0070062]; heterotrimeric G-protein complex [GO:0005834]; plasma membrane [GO:0005886]</t>
  </si>
  <si>
    <t>action potential [GO:0001508]; adenylate cyclase-modulating G protein-coupled receptor signaling pathway [GO:0007188]; phospholipase C-activating dopamine receptor signaling pathway [GO:0060158]; signal transduction [GO:0007165]</t>
  </si>
  <si>
    <t>Q7Z5M8</t>
  </si>
  <si>
    <t>AB12B_HUMAN</t>
  </si>
  <si>
    <t>Protein ABHD12B (EC 3.-.-.-) (Abhydrolase domain-containing protein 12B) (Alpha/beta hydrolase domain-containing protein 12B)</t>
  </si>
  <si>
    <t>ABHD12B C14orf29</t>
  </si>
  <si>
    <t>endoplasmic reticulum membrane [GO:0005789]; membrane [GO:0016020]</t>
  </si>
  <si>
    <t>monoacylglycerol catabolic process [GO:0052651]; phosphatidylserine catabolic process [GO:0006660]</t>
  </si>
  <si>
    <t>acylglycerol lipase activity [GO:0047372]; lysophospholipase activity [GO:0004622]; palmitoyl-(protein) hydrolase activity [GO:0008474]</t>
  </si>
  <si>
    <t>Q96S86</t>
  </si>
  <si>
    <t>HPLN3_HUMAN</t>
  </si>
  <si>
    <t>Hyaluronan and proteoglycan link protein 3</t>
  </si>
  <si>
    <t>HAPLN3 EXLD1 UNQ238/PRO271</t>
  </si>
  <si>
    <t>cell adhesion [GO:0007155]; central nervous system development [GO:0007417]; skeletal system development [GO:0001501]</t>
  </si>
  <si>
    <t>hyaluronic acid binding [GO:0005540]</t>
  </si>
  <si>
    <t>P02675</t>
  </si>
  <si>
    <t>FIBB_HUMAN</t>
  </si>
  <si>
    <t>Fibrinogen beta chain [Cleaved into: Fibrinopeptide B; Fibrinogen beta chain]</t>
  </si>
  <si>
    <t>FGB</t>
  </si>
  <si>
    <t>blood microparticle [GO:0072562]; cell cortex [GO:0005938]; cell surface [GO:0009986]; collagen-containing extracellular matrix [GO:0062023]; endoplasmic reticulum [GO:0005783]; external side of plasma membrane [GO:0009897]; extracellular exosome [GO:0070062]; extracellular region [GO:0005576]; extracellular space [GO:0005615]; extracellular vesicle [GO:1903561]; fibrinogen complex [GO:0005577]; plasma membrane [GO:0005886]; platelet alpha granule [GO:0031091]; platelet alpha granule lumen [GO:0031093]; synapse [GO:0045202]</t>
  </si>
  <si>
    <t>adaptive immune response [GO:0002250]; blood coagulation, fibrin clot formation [GO:0072378]; cell adhesion [GO:0007155]; cell-matrix adhesion [GO:0007160]; cellular protein-containing complex assembly [GO:0034622]; cellular response to interleukin-1 [GO:0071347]; cellular response to leptin stimulus [GO:0044320]; fibrinolysis [GO:0042730]; induction of bacterial agglutination [GO:0043152]; innate immune response [GO:0045087]; negative regulation of endothelial cell apoptotic process [GO:2000352]; negative regulation of extrinsic apoptotic signaling pathway via death domain receptors [GO:1902042]; plasminogen activation [GO:0031639]; platelet aggregation [GO:0070527]; positive regulation of ERK1 and ERK2 cascade [GO:0070374]; positive regulation of exocytosis [GO:0045921]; positive regulation of heterotypic cell-cell adhesion [GO:0034116]; positive regulation of peptide hormone secretion [GO:0090277]; positive regulation of protein secretion [GO:0050714]; positive regulation of substrate adhesion-dependent cell spreading [GO:1900026]; positive regulation of vasoconstriction [GO:0045907]; protein polymerization [GO:0051258]; response to calcium ion [GO:0051592]</t>
  </si>
  <si>
    <t>chaperone binding [GO:0051087]; extracellular matrix structural constituent [GO:0005201]; signaling receptor binding [GO:0005102]; structural molecule activity [GO:0005198]</t>
  </si>
  <si>
    <t>P42025</t>
  </si>
  <si>
    <t>ACTY_HUMAN</t>
  </si>
  <si>
    <t>Beta-centractin (Actin-related protein 1B) (ARP1B)</t>
  </si>
  <si>
    <t>ACTR1B CTRN2</t>
  </si>
  <si>
    <t>centrosome [GO:0005813]; cytoplasm [GO:0005737]; cytosol [GO:0005829]; dynactin complex [GO:0005869]; extracellular exosome [GO:0070062]; extracellular region [GO:0005576]; ficolin-1-rich granule lumen [GO:1904813]; membrane [GO:0016020]; microtubule cytoskeleton [GO:0015630]; secretory granule lumen [GO:0034774]</t>
  </si>
  <si>
    <t>P54687</t>
  </si>
  <si>
    <t>BCAT1_HUMAN</t>
  </si>
  <si>
    <t>Branched-chain-amino-acid aminotransferase, cytosolic (BCAT(c)) (EC 2.6.1.42) (Protein ECA39)</t>
  </si>
  <si>
    <t>BCAT1 BCT1 ECA39</t>
  </si>
  <si>
    <t>branched-chain amino acid biosynthetic process [GO:0009082]; G1/S transition of mitotic cell cycle [GO:0000082]; leucine biosynthetic process [GO:0009098]; valine biosynthetic process [GO:0009099]</t>
  </si>
  <si>
    <t>branched-chain-amino-acid transaminase activity [GO:0004084]; identical protein binding [GO:0042802]; L-isoleucine transaminase activity [GO:0052656]; L-leucine:2-oxoglutarate aminotransferase activity [GO:0050048]; L-leucine transaminase activity [GO:0052654]; L-valine transaminase activity [GO:0052655]</t>
  </si>
  <si>
    <t>Q99435</t>
  </si>
  <si>
    <t>NELL2_HUMAN</t>
  </si>
  <si>
    <t>Protein kinase C-binding protein NELL2 (NEL-like protein 2) (Nel-related protein 2)</t>
  </si>
  <si>
    <t>NELL2 NRP2</t>
  </si>
  <si>
    <t>neuron cellular homeostasis [GO:0070050]</t>
  </si>
  <si>
    <t>calcium ion binding [GO:0005509]; heparin binding [GO:0008201]; protein kinase C binding [GO:0005080]</t>
  </si>
  <si>
    <t>Q9NZ53</t>
  </si>
  <si>
    <t>PDXL2_HUMAN</t>
  </si>
  <si>
    <t>Podocalyxin-like protein 2 (Endoglycan)</t>
  </si>
  <si>
    <t>PODXL2 UNQ1861/PRO3742</t>
  </si>
  <si>
    <t>Golgi lumen [GO:0005796]; integral component of plasma membrane [GO:0005887]</t>
  </si>
  <si>
    <t>leukocyte tethering or rolling [GO:0050901]</t>
  </si>
  <si>
    <t>glycosaminoglycan binding [GO:0005539]</t>
  </si>
  <si>
    <t>Q9NRN5</t>
  </si>
  <si>
    <t>OLFL3_HUMAN</t>
  </si>
  <si>
    <t>Olfactomedin-like protein 3 (HNOEL-iso) (hOLF44)</t>
  </si>
  <si>
    <t>OLFML3 PSEC0035 PSEC0173 PSEC0244 UNQ663/PRO1294</t>
  </si>
  <si>
    <t>extracellular vesicle [GO:1903561]</t>
  </si>
  <si>
    <t>P10643</t>
  </si>
  <si>
    <t>CO7_HUMAN</t>
  </si>
  <si>
    <t>Complement component C7</t>
  </si>
  <si>
    <t>C7</t>
  </si>
  <si>
    <t>extracellular exosome [GO:0070062]; extracellular region [GO:0005576]; membrane attack complex [GO:0005579]</t>
  </si>
  <si>
    <t>cellular sodium ion homeostasis [GO:0006883]; complement activation [GO:0006956]; complement activation, alternative pathway [GO:0006957]; complement activation, classical pathway [GO:0006958]; cytolysis [GO:0019835]</t>
  </si>
  <si>
    <t>P49747</t>
  </si>
  <si>
    <t>COMP_HUMAN</t>
  </si>
  <si>
    <t>Cartilage oligomeric matrix protein (COMP) (Thrombospondin-5) (TSP5)</t>
  </si>
  <si>
    <t>COMP</t>
  </si>
  <si>
    <t>collagen-containing extracellular matrix [GO:0062023]; extracellular exosome [GO:0070062]; extracellular matrix [GO:0031012]; extracellular region [GO:0005576]; extracellular space [GO:0005615]; protein-containing complex [GO:0032991]</t>
  </si>
  <si>
    <t>animal organ morphogenesis [GO:0009887]; animal organ senescence [GO:0010260]; apoptotic process [GO:0006915]; artery morphogenesis [GO:0048844]; BMP signaling pathway [GO:0030509]; bone mineralization [GO:0030282]; chondrocyte development [GO:0002063]; chondrocyte proliferation [GO:0035988]; collagen fibril organization [GO:0030199]; growth plate cartilage development [GO:0003417]; limb development [GO:0060173]; multicellular organism aging [GO:0010259]; multicellular organism growth [GO:0035264]; musculoskeletal movement [GO:0050881]; negative regulation of apoptotic process [GO:0043066]; negative regulation of hemostasis [GO:1900047]; platelet aggregation [GO:0070527]; positive regulation of chondrocyte proliferation [GO:1902732]; protein processing [GO:0016485]; protein secretion [GO:0009306]; regulation of bone mineralization [GO:0030500]; regulation of gene expression [GO:0010468]; response to unfolded protein [GO:0006986]; skeletal system development [GO:0001501]; skin development [GO:0043588]; tendon development [GO:0035989]; vascular associated smooth muscle cell development [GO:0097084]; vascular associated smooth muscle contraction [GO:0014829]</t>
  </si>
  <si>
    <t>BMP binding [GO:0036122]; calcium ion binding [GO:0005509]; collagen binding [GO:0005518]; extracellular matrix structural constituent [GO:0005201]; heparan sulfate proteoglycan binding [GO:0043395]; heparin binding [GO:0008201]; integrin binding [GO:0005178]; protease binding [GO:0002020]; proteoglycan binding [GO:0043394]</t>
  </si>
  <si>
    <t>P15086</t>
  </si>
  <si>
    <t>CBPB1_HUMAN</t>
  </si>
  <si>
    <t>Carboxypeptidase B (EC 3.4.17.2) (Pancreas-specific protein) (PASP)</t>
  </si>
  <si>
    <t>CPB1 CPB PCPB</t>
  </si>
  <si>
    <t>cytoplasmic vesicle [GO:0031410]; extracellular space [GO:0005615]</t>
  </si>
  <si>
    <t>carboxypeptidase activity [GO:0004180]; metallocarboxypeptidase activity [GO:0004181]; zinc ion binding [GO:0008270]</t>
  </si>
  <si>
    <t>Q93063</t>
  </si>
  <si>
    <t>EXT2_HUMAN</t>
  </si>
  <si>
    <t>Exostosin-2 (EC 2.4.1.224) (EC 2.4.1.225) (Glucuronosyl-N-acetylglucosaminyl-proteoglycan/N-acetylglucosaminyl-proteoglycan 4-alpha-N-acetylglucosaminyltransferase) (Multiple exostoses protein 2) (Putative tumor suppressor protein EXT2)</t>
  </si>
  <si>
    <t>EXT2</t>
  </si>
  <si>
    <t>endoplasmic reticulum [GO:0005783]; endoplasmic reticulum membrane [GO:0005789]; extracellular exosome [GO:0070062]; Golgi apparatus [GO:0005794]; Golgi membrane [GO:0000139]; integral component of membrane [GO:0016021]; membrane [GO:0016020]; UDP-N-acetylglucosamine transferase complex [GO:0043541]</t>
  </si>
  <si>
    <t>cell differentiation [GO:0030154]; cellular polysaccharide biosynthetic process [GO:0033692]; cellular response to fibroblast growth factor stimulus [GO:0044344]; endochondral bone morphogenesis [GO:0060350]; fluid transport [GO:0042044]; gene expression [GO:0010467]; glycosaminoglycan biosynthetic process [GO:0006024]; heart contraction [GO:0060047]; heparan sulfate proteoglycan biosynthetic process [GO:0015012]; heparan sulfate proteoglycan biosynthetic process, polysaccharide chain biosynthetic process [GO:0015014]; heparin biosynthetic process [GO:0030210]; mesoderm formation [GO:0001707]; multicellular organismal water homeostasis [GO:0050891]; ossification [GO:0001503]; protein N-linked glycosylation [GO:0006487]; regulation of blood pressure [GO:0008217]; signal transduction [GO:0007165]; sodium ion homeostasis [GO:0055078]; sulfation [GO:0051923]; vasodilation [GO:0042311]</t>
  </si>
  <si>
    <t>glucuronosyl-N-acetylglucosaminyl-proteoglycan 4-alpha-N-acetylglucosaminyltransferase activity [GO:0050508]; glucuronosyltransferase activity [GO:0015020]; glycosyltransferase activity [GO:0016757]; heparan sulfate N-acetylglucosaminyltransferase activity [GO:0042328]; metal ion binding [GO:0046872]; N-acetylglucosaminyl-proteoglycan 4-beta-glucuronosyltransferase activity [GO:0050509]; protein heterodimerization activity [GO:0046982]</t>
  </si>
  <si>
    <t>Q9UK55</t>
  </si>
  <si>
    <t>ZPI_HUMAN</t>
  </si>
  <si>
    <t>Protein Z-dependent protease inhibitor (PZ-dependent protease inhibitor) (PZI) (Serpin A10)</t>
  </si>
  <si>
    <t>SERPINA10 ZPI UNQ707/PRO1358</t>
  </si>
  <si>
    <t>endoplasmic reticulum lumen [GO:0005788]; extracellular exosome [GO:0070062]; extracellular space [GO:0005615]</t>
  </si>
  <si>
    <t>blood coagulation [GO:0007596]; negative regulation of endopeptidase activity [GO:0010951]</t>
  </si>
  <si>
    <t>heparin binding [GO:0008201]; serine-type endopeptidase inhibitor activity [GO:0004867]</t>
  </si>
  <si>
    <t>P06280</t>
  </si>
  <si>
    <t>AGAL_HUMAN</t>
  </si>
  <si>
    <t>Alpha-galactosidase A (EC 3.2.1.22) (Alpha-D-galactosidase A) (Alpha-D-galactoside galactohydrolase) (Galactosylgalactosylglucosylceramidase GLA) (EC 3.2.1.47) (Melibiase) (Agalsidase)</t>
  </si>
  <si>
    <t>GLA</t>
  </si>
  <si>
    <t>azurophil granule lumen [GO:0035578]; cytoplasm [GO:0005737]; extracellular exosome [GO:0070062]; extracellular region [GO:0005576]; Golgi apparatus [GO:0005794]; lysosomal lumen [GO:0043202]; lysosome [GO:0005764]</t>
  </si>
  <si>
    <t>glycoside catabolic process [GO:0016139]; glycosphingolipid catabolic process [GO:0046479]; glycosylceramide catabolic process [GO:0046477]; negative regulation of nitric oxide biosynthetic process [GO:0045019]; negative regulation of nitric-oxide synthase activity [GO:0051001]; oligosaccharide metabolic process [GO:0009311]</t>
  </si>
  <si>
    <t>alpha-galactosidase activity [GO:0004557]; catalytic activity [GO:0003824]; galactoside binding [GO:0016936]; galactosylgalactosylglucosylceramidase activity [GO:0017041]; hydrolase activity [GO:0016787]; protein homodimerization activity [GO:0042803]; raffinose alpha-galactosidase activity [GO:0052692]; signaling receptor binding [GO:0005102]</t>
  </si>
  <si>
    <t>Q08629</t>
  </si>
  <si>
    <t>TICN1_HUMAN</t>
  </si>
  <si>
    <t>Testican-1 (Protein SPOCK)</t>
  </si>
  <si>
    <t>SPOCK1 SPOCK TIC1 TICN1</t>
  </si>
  <si>
    <t>cytoplasm [GO:0005737]; extracellular space [GO:0005615]; neuromuscular junction [GO:0031594]; node of Ranvier [GO:0033268]; postsynaptic density [GO:0014069]; sarcoplasm [GO:0016528]</t>
  </si>
  <si>
    <t>cell adhesion [GO:0007155]; central nervous system neuron differentiation [GO:0021953]; negative regulation of cell-substrate adhesion [GO:0010812]; negative regulation of endopeptidase activity [GO:0010951]; negative regulation of neuron projection development [GO:0010977]; nervous system development [GO:0007399]; neurogenesis [GO:0022008]; neuron migration [GO:0001764]; regulation of cell growth [GO:0001558]</t>
  </si>
  <si>
    <t>calcium ion binding [GO:0005509]; cysteine-type endopeptidase inhibitor activity [GO:0004869]; metalloendopeptidase inhibitor activity [GO:0008191]; serine-type endopeptidase inhibitor activity [GO:0004867]</t>
  </si>
  <si>
    <t>Q99456</t>
  </si>
  <si>
    <t>K1C12_HUMAN</t>
  </si>
  <si>
    <t>Keratin, type I cytoskeletal 12 (Cytokeratin-12) (CK-12) (Keratin-12) (K12)</t>
  </si>
  <si>
    <t>KRT12</t>
  </si>
  <si>
    <t>cytosol [GO:0005829]; extracellular exosome [GO:0070062]; intermediate filament [GO:0005882]</t>
  </si>
  <si>
    <t>cornea development in camera-type eye [GO:0061303]; morphogenesis of an epithelium [GO:0002009]; visual perception [GO:0007601]</t>
  </si>
  <si>
    <t>P19022</t>
  </si>
  <si>
    <t>CADH2_HUMAN</t>
  </si>
  <si>
    <t>Cadherin-2 (CDw325) (Neural cadherin) (N-cadherin) (CD antigen CD325)</t>
  </si>
  <si>
    <t>CDH2 CDHN NCAD</t>
  </si>
  <si>
    <t>adherens junction [GO:0005912]; apical part of cell [GO:0045177]; apical plasma membrane [GO:0016324]; apicolateral plasma membrane [GO:0016327]; basolateral plasma membrane [GO:0016323]; catenin complex [GO:0016342]; cell-cell junction [GO:0005911]; cell junction [GO:0030054]; cell surface [GO:0009986]; collagen-containing extracellular matrix [GO:0062023]; cytoplasm [GO:0005737]; endoplasmic reticulum lumen [GO:0005788]; fascia adherens [GO:0005916]; focal adhesion [GO:0005925]; integral component of plasma membrane [GO:0005887]; integral component of postsynaptic specialization membrane [GO:0099060]; integral component of presynaptic active zone membrane [GO:0099059]; intercalated disc [GO:0014704]; lamellipodium [GO:0030027]; neuron projection [GO:0043005]; plasma membrane [GO:0005886]; plasma membrane raft [GO:0044853]; postsynaptic density [GO:0014069]; sarcolemma [GO:0042383]</t>
  </si>
  <si>
    <t>blood vessel morphogenesis [GO:0048514]; brain development [GO:0007420]; brain morphogenesis [GO:0048854]; calcium-dependent cell-cell adhesion via plasma membrane cell adhesion molecules [GO:0016339]; cell adhesion [GO:0007155]; cell-cell adhesion [GO:0098609]; cell-cell adhesion mediated by cadherin [GO:0044331]; cell-cell adhesion via plasma-membrane adhesion molecules [GO:0098742]; cell-cell junction assembly [GO:0007043]; cerebral cortex development [GO:0021987]; detection of muscle stretch [GO:0035995]; glial cell differentiation [GO:0010001]; heterophilic cell-cell adhesion via plasma membrane cell adhesion molecules [GO:0007157]; homeostasis of number of cells [GO:0048872]; homophilic cell adhesion via plasma membrane adhesion molecules [GO:0007156]; mesenchymal cell migration [GO:0090497]; negative regulation of canonical Wnt signaling pathway [GO:0090090]; neural crest cell development [GO:0014032]; neuroepithelial cell differentiation [GO:0060563]; neuroligin clustering involved in postsynaptic membrane assembly [GO:0097118]; neuronal stem cell population maintenance [GO:0097150]; positive regulation of MAPK cascade [GO:0043410]; positive regulation of synaptic vesicle clustering [GO:2000809]; protein localization to plasma membrane [GO:0072659]; radial glial cell differentiation [GO:0060019]; regulation of axonogenesis [GO:0050770]; regulation of oligodendrocyte progenitor proliferation [GO:0070445]; regulation of postsynaptic density protein 95 clustering [GO:1902897]; regulation of synaptic transmission, glutamatergic [GO:0051966]; striated muscle cell differentiation [GO:0051146]; synapse assembly [GO:0007416]; type B pancreatic cell development [GO:0003323]</t>
  </si>
  <si>
    <t>alpha-catenin binding [GO:0045294]; beta-catenin binding [GO:0008013]; cadherin binding [GO:0045296]; calcium ion binding [GO:0005509]; gamma-catenin binding [GO:0045295]; identical protein binding [GO:0042802]; protein kinase binding [GO:0019901]; protein phosphatase binding [GO:0019903]</t>
  </si>
  <si>
    <t>P15169</t>
  </si>
  <si>
    <t>CBPN_HUMAN</t>
  </si>
  <si>
    <t>Carboxypeptidase N catalytic chain (CPN) (EC 3.4.17.3) (Anaphylatoxin inactivator) (Arginine carboxypeptidase) (Carboxypeptidase N polypeptide 1) (Carboxypeptidase N small subunit) (Kininase-1) (Lysine carboxypeptidase) (Plasma carboxypeptidase B) (Serum carboxypeptidase N) (SCPN)</t>
  </si>
  <si>
    <t>CPN1 ACBP</t>
  </si>
  <si>
    <t>bradykinin catabolic process [GO:0010815]; peptide metabolic process [GO:0006518]; protein processing [GO:0016485]; response to glucocorticoid [GO:0051384]</t>
  </si>
  <si>
    <t>Q6KB66</t>
  </si>
  <si>
    <t>K2C80_HUMAN</t>
  </si>
  <si>
    <t>Keratin, type II cytoskeletal 80 (Cytokeratin-80) (CK-80) (Keratin-80) (K80) (Type-II keratin Kb20)</t>
  </si>
  <si>
    <t>KRT80 KB20</t>
  </si>
  <si>
    <t>cytoplasm [GO:0005737]; cytosol [GO:0005829]; intermediate filament [GO:0005882]; intermediate filament cytoskeleton [GO:0045111]; keratin filament [GO:0045095]</t>
  </si>
  <si>
    <t>O15523</t>
  </si>
  <si>
    <t>DDX3Y_HUMAN</t>
  </si>
  <si>
    <t>ATP-dependent RNA helicase DDX3Y (EC 3.6.4.13) (DEAD box protein 3, Y-chromosomal)</t>
  </si>
  <si>
    <t>DDX3Y DBY</t>
  </si>
  <si>
    <t>cytosol [GO:0005829]; membrane [GO:0016020]; nucleoplasm [GO:0005654]; nucleus [GO:0005634]; P granule [GO:0043186]</t>
  </si>
  <si>
    <t>cell differentiation [GO:0030154]; gamete generation [GO:0007276]</t>
  </si>
  <si>
    <t>ATP binding [GO:0005524]; ATP hydrolysis activity [GO:0140603]; DNA binding [GO:0003677]; RNA binding [GO:0003723]; RNA helicase activity [GO:0003724]</t>
  </si>
  <si>
    <t>Q9NSB4</t>
  </si>
  <si>
    <t>KRT82_HUMAN</t>
  </si>
  <si>
    <t>Keratin, type II cuticular Hb2 (Keratin-82) (K82) (Type II hair keratin Hb2) (Type-II keratin Kb22)</t>
  </si>
  <si>
    <t>KRT82 KRTHB2</t>
  </si>
  <si>
    <t>cytosol [GO:0005829]; keratin filament [GO:0045095]</t>
  </si>
  <si>
    <t>structural constituent of skin epidermis [GO:0030280]</t>
  </si>
  <si>
    <t>P19012</t>
  </si>
  <si>
    <t>K1C15_HUMAN</t>
  </si>
  <si>
    <t>Keratin, type I cytoskeletal 15 (Cytokeratin-15) (CK-15) (Keratin-15) (K15)</t>
  </si>
  <si>
    <t>KRT15 KRTB</t>
  </si>
  <si>
    <t>cytosol [GO:0005829]; extracellular exosome [GO:0070062]; intermediate filament [GO:0005882]; nucleus [GO:0005634]</t>
  </si>
  <si>
    <t>A6NMB1</t>
  </si>
  <si>
    <t>SIG16_HUMAN</t>
  </si>
  <si>
    <t>Sialic acid-binding Ig-like lectin 16 (Siglec-16) (Siglec-P16)</t>
  </si>
  <si>
    <t>SIGLEC16 SIGLECP16</t>
  </si>
  <si>
    <t>cell adhesion [GO:0007155]; positive regulation of defense response to bacterium [GO:1900426]; positive regulation of interleukin-6 production [GO:0032755]</t>
  </si>
  <si>
    <t>carbohydrate binding [GO:0030246]; sialic acid binding [GO:0033691]</t>
  </si>
  <si>
    <t>Q6P4F1</t>
  </si>
  <si>
    <t>FUT10_HUMAN</t>
  </si>
  <si>
    <t>Alpha-(1,3)-fucosyltransferase 10 (EC 2.4.1.-) (Fucosyltransferase X) (Fuc-TX) (FucT-X) (Galactoside 3-L-fucosyltransferase 10) (Fucosyltransferase 10)</t>
  </si>
  <si>
    <t>FUT10</t>
  </si>
  <si>
    <t>endoplasmic reticulum [GO:0005783]; Golgi apparatus [GO:0005794]; Golgi cisterna membrane [GO:0032580]; integral component of membrane [GO:0016021]; nucleoplasm [GO:0005654]</t>
  </si>
  <si>
    <t>fertilization [GO:0009566]; fucosylation [GO:0036065]; hemopoiesis [GO:0030097]; L-fucose catabolic process [GO:0042355]; nervous system development [GO:0007399]; protein folding [GO:0006457]; protein glycosylation [GO:0006486]; protein targeting [GO:0006605]; wound healing [GO:0042060]</t>
  </si>
  <si>
    <t>alpha-(1-&gt;3)-fucosyltransferase activity [GO:0046920]</t>
  </si>
  <si>
    <t>Q0VDF9</t>
  </si>
  <si>
    <t>HSP7E_HUMAN</t>
  </si>
  <si>
    <t>Heat shock 70 kDa protein 14 (HSP70-like protein 1) (Heat shock protein HSP60)</t>
  </si>
  <si>
    <t>HSPA14 HSP60 HSP70L1</t>
  </si>
  <si>
    <t>'de novo' cotranslational protein folding [GO:0051083]; cellular response to unfolded protein [GO:0034620]; chaperone cofactor-dependent protein refolding [GO:0051085]; protein refolding [GO:0042026]; vesicle-mediated transport [GO:0016192]</t>
  </si>
  <si>
    <t>O95497</t>
  </si>
  <si>
    <t>VNN1_HUMAN</t>
  </si>
  <si>
    <t>Pantetheinase (EC 3.5.1.92) (Pantetheine hydrolase) (Tiff66) (Vascular non-inflammatory molecule 1) (Vanin-1)</t>
  </si>
  <si>
    <t>VNN1</t>
  </si>
  <si>
    <t>anchored component of membrane [GO:0031225]; azurophil granule membrane [GO:0035577]; extracellular region [GO:0005576]; integral component of membrane [GO:0016021]; plasma membrane [GO:0005886]</t>
  </si>
  <si>
    <t>acute inflammatory response [GO:0002526]; cell-cell adhesion [GO:0098609]; chronic inflammatory response [GO:0002544]; inflammatory response [GO:0006954]; innate immune response [GO:0045087]; negative regulation of oxidative stress-induced intrinsic apoptotic signaling pathway [GO:1902176]; pantothenate metabolic process [GO:0015939]; positive regulation of T cell differentiation in thymus [GO:0033089]; response to oxidative stress [GO:0006979]</t>
  </si>
  <si>
    <t>pantetheine hydrolase activity [GO:0017159]</t>
  </si>
  <si>
    <t>P04217</t>
  </si>
  <si>
    <t>A1BG_HUMAN</t>
  </si>
  <si>
    <t>Alpha-1B-glycoprotein (Alpha-1-B glycoprotein)</t>
  </si>
  <si>
    <t>A1BG</t>
  </si>
  <si>
    <t>blood microparticle [GO:0072562]; collagen-containing extracellular matrix [GO:0062023]; extracellular exosome [GO:0070062]; extracellular region [GO:0005576]; extracellular space [GO:0005615]; ficolin-1-rich granule lumen [GO:1904813]; platelet alpha granule lumen [GO:0031093]; secretory granule lumen [GO:0034774]</t>
  </si>
  <si>
    <t>P07948</t>
  </si>
  <si>
    <t>LYN_HUMAN</t>
  </si>
  <si>
    <t>Tyrosine-protein kinase Lyn (EC 2.7.10.2) (Lck/Yes-related novel protein tyrosine kinase) (V-yes-1 Yamaguchi sarcoma viral related oncogene homolog) (p53Lyn) (p56Lyn)</t>
  </si>
  <si>
    <t>LYN JTK8</t>
  </si>
  <si>
    <t>adherens junction [GO:0005912]; cytoplasm [GO:0005737]; cytosol [GO:0005829]; endocytic vesicle membrane [GO:0030666]; extracellular exosome [GO:0070062]; extrinsic component of cytoplasmic side of plasma membrane [GO:0031234]; glutamatergic synapse [GO:0098978]; Golgi apparatus [GO:0005794]; integrin alpha2-beta1 complex [GO:0034666]; intracellular membrane-bounded organelle [GO:0043231]; lysosomal membrane [GO:0005765]; membrane raft [GO:0045121]; mitochondrial crista [GO:0030061]; mitochondrial intermembrane space [GO:0005758]; nucleus [GO:0005634]; perinuclear region of cytoplasm [GO:0048471]; plasma membrane [GO:0005886]; postsynaptic density [GO:0014069]; postsynaptic specialization, intracellular component [GO:0099091]</t>
  </si>
  <si>
    <t>adaptive immune response [GO:0002250]; B cell homeostasis [GO:0001782]; B cell receptor signaling pathway [GO:0050853]; cell differentiation [GO:0030154]; cellular response to DNA damage stimulus [GO:0006974]; cellular response to extracellular stimulus [GO:0031668]; cellular response to heat [GO:0034605]; cellular response to retinoic acid [GO:0071300]; dendritic cell differentiation [GO:0097028]; ephrin receptor signaling pathway [GO:0048013]; erythrocyte differentiation [GO:0030218]; Fc-epsilon receptor signaling pathway [GO:0038095]; Fc-gamma receptor signaling pathway involved in phagocytosis [GO:0038096]; Fc receptor mediated inhibitory signaling pathway [GO:0002774]; Fc receptor mediated stimulatory signaling pathway [GO:0002431]; growth hormone receptor signaling pathway via JAK-STAT [GO:0060397]; histamine secretion by mast cell [GO:0002553]; immune response-regulating cell surface receptor signaling pathway [GO:0002768]; innate immune response [GO:0045087]; intracellular signal transduction [GO:0035556]; leukocyte migration [GO:0050900]; lipopolysaccharide-mediated signaling pathway [GO:0031663]; negative regulation of B cell proliferation [GO:0030889]; negative regulation of cell population proliferation [GO:0008285]; negative regulation of ERK1 and ERK2 cascade [GO:0070373]; negative regulation of immune response [GO:0050777]; negative regulation of inflammatory response to antigenic stimulus [GO:0002862]; negative regulation of intracellular signal transduction [GO:1902532]; negative regulation of MAP kinase activity [GO:0043407]; negative regulation of mast cell proliferation [GO:0070667]; negative regulation of myeloid leukocyte differentiation [GO:0002762]; negative regulation of protein phosphorylation [GO:0001933]; negative regulation of toll-like receptor 2 signaling pathway [GO:0034136]; negative regulation of toll-like receptor 4 signaling pathway [GO:0034144]; neuron projection development [GO:0031175]; oligodendrocyte development [GO:0014003]; peptidyl-tyrosine phosphorylation [GO:0018108]; platelet degranulation [GO:0002576]; positive regulation of aspartic-type endopeptidase activity involved in amyloid precursor protein catabolic process [GO:1902961]; positive regulation of cell migration [GO:0030335]; positive regulation of cell population proliferation [GO:0008284]; positive regulation of cellular component movement [GO:0051272]; positive regulation of dendritic cell apoptotic process [GO:2000670]; positive regulation of Fc receptor mediated stimulatory signaling pathway [GO:0060369]; positive regulation of glial cell proliferation [GO:0060252]; positive regulation of mast cell proliferation [GO:0070668]; positive regulation of neuron projection development [GO:0010976]; positive regulation of oligodendrocyte progenitor proliferation [GO:0070447]; positive regulation of phosphatidylinositol 3-kinase activity [GO:0043552]; positive regulation of protein phosphorylation [GO:0001934]; positive regulation of stress-activated protein kinase signaling cascade [GO:0070304]; positive regulation of tyrosine phosphorylation of STAT protein [GO:0042531]; protein autophosphorylation [GO:0046777]; protein phosphorylation [GO:0006468]; regulation of B cell apoptotic process [GO:0002902]; regulation of B cell receptor signaling pathway [GO:0050855]; regulation of cell adhesion mediated by integrin [GO:0033628]; regulation of cytokine production [GO:0001817]; regulation of ERK1 and ERK2 cascade [GO:0070372]; regulation of erythrocyte differentiation [GO:0045646]; regulation of mast cell activation [GO:0033003]; regulation of mast cell degranulation [GO:0043304]; regulation of monocyte chemotaxis [GO:0090025]; regulation of platelet aggregation [GO:0090330]; regulation of protein phosphorylation [GO:0001932]; regulation of release of sequestered calcium ion into cytosol [GO:0051279]; response to amino acid [GO:0043200]; response to axon injury [GO:0048678]; response to carbohydrate [GO:0009743]; response to drug [GO:0042493]; response to hormone [GO:0009725]; response to insulin [GO:0032868]; response to organic cyclic compound [GO:0014070]; response to sterol depletion [GO:0006991]; response to toxic substance [GO:0009636]; signal transduction [GO:0007165]; stimulatory C-type lectin receptor signaling pathway [GO:0002223]; T cell costimulation [GO:0031295]; tolerance induction to self antigen [GO:0002513]; toll-like receptor 4 signaling pathway [GO:0034142]; transmembrane receptor protein tyrosine kinase signaling pathway [GO:0007169]</t>
  </si>
  <si>
    <t>ATP binding [GO:0005524]; enzyme binding [GO:0019899]; ephrin receptor binding [GO:0046875]; gamma-tubulin binding [GO:0043015]; glycosphingolipid binding [GO:0043208]; integrin binding [GO:0005178]; kinase activity [GO:0016301]; non-membrane spanning protein tyrosine kinase activity [GO:0004715]; phosphoprotein binding [GO:0051219]; phosphorylation-dependent protein binding [GO:0140031]; platelet-derived growth factor receptor binding [GO:0005161]; protein tyrosine kinase activity [GO:0004713]; scaffold protein binding [GO:0097110]; SH3 domain binding [GO:0017124]; signaling receptor binding [GO:0005102]; transmembrane receptor protein tyrosine kinase activity [GO:0004714]; transmembrane transporter binding [GO:0044325]; ubiquitin protein ligase binding [GO:0031625]</t>
  </si>
  <si>
    <t>P05155</t>
  </si>
  <si>
    <t>IC1_HUMAN</t>
  </si>
  <si>
    <t>Plasma protease C1 inhibitor (C1 Inh) (C1Inh) (C1 esterase inhibitor) (C1-inhibiting factor) (Serpin G1)</t>
  </si>
  <si>
    <t>SERPING1 C1IN C1NH</t>
  </si>
  <si>
    <t>blood microparticle [GO:0072562]; collagen-containing extracellular matrix [GO:0062023]; endoplasmic reticulum lumen [GO:0005788]; extracellular exosome [GO:0070062]; extracellular region [GO:0005576]; extracellular space [GO:0005615]; platelet alpha granule lumen [GO:0031093]</t>
  </si>
  <si>
    <t>aging [GO:0007568]; blood circulation [GO:0008015]; blood coagulation [GO:0007596]; complement activation, classical pathway [GO:0006958]; fibrinolysis [GO:0042730]; innate immune response [GO:0045087]; negative regulation of complement activation, lectin pathway [GO:0001869]; negative regulation of endopeptidase activity [GO:0010951]</t>
  </si>
  <si>
    <t>P05546</t>
  </si>
  <si>
    <t>HEP2_HUMAN</t>
  </si>
  <si>
    <t>Heparin cofactor 2 (Heparin cofactor II) (HC-II) (Protease inhibitor leuserpin-2) (HLS2) (Serpin D1)</t>
  </si>
  <si>
    <t>SERPIND1 HCF2</t>
  </si>
  <si>
    <t>blood coagulation [GO:0007596]; chemotaxis [GO:0006935]; negative regulation of endopeptidase activity [GO:0010951]</t>
  </si>
  <si>
    <t>endopeptidase inhibitor activity [GO:0004866]; heparin binding [GO:0008201]; serine-type endopeptidase inhibitor activity [GO:0004867]</t>
  </si>
  <si>
    <t>P43652</t>
  </si>
  <si>
    <t>AFAM_HUMAN</t>
  </si>
  <si>
    <t>Afamin (Alpha-albumin) (Alpha-Alb)</t>
  </si>
  <si>
    <t>AFM ALB2 ALBA</t>
  </si>
  <si>
    <t>blood microparticle [GO:0072562]; cytoplasm [GO:0005737]; extracellular exosome [GO:0070062]; extracellular region [GO:0005576]; extracellular space [GO:0005615]</t>
  </si>
  <si>
    <t>protein stabilization [GO:0050821]; protein transport within extracellular region [GO:0071693]; vitamin transport [GO:0051180]</t>
  </si>
  <si>
    <t>fatty acid binding [GO:0005504]; vitamin E binding [GO:0008431]; zinc ion binding [GO:0008270]</t>
  </si>
  <si>
    <t>P04745</t>
  </si>
  <si>
    <t>P0DTE7</t>
  </si>
  <si>
    <t>AMY1B_HUMAN</t>
  </si>
  <si>
    <t>Alpha-amylase 1B (EC 3.2.1.1)</t>
  </si>
  <si>
    <t>AMY1B AMY1</t>
  </si>
  <si>
    <t>extracellular exosome [GO:0070062]; extracellular space [GO:0005615]</t>
  </si>
  <si>
    <t>oligosaccharide metabolic process [GO:0009311]</t>
  </si>
  <si>
    <t>alpha-amylase activity [GO:0004556]; alpha-amylase activity (releasing maltohexaose) [GO:0103025]; calcium ion binding [GO:0005509]; chloride ion binding [GO:0031404]</t>
  </si>
  <si>
    <t>Q9HB63</t>
  </si>
  <si>
    <t>NET4_HUMAN</t>
  </si>
  <si>
    <t>Netrin-4 (Beta-netrin) (Hepar-derived netrin-like protein)</t>
  </si>
  <si>
    <t>NTN4</t>
  </si>
  <si>
    <t>extracellular region [GO:0005576]; laminin complex [GO:0043256]; plasma membrane [GO:0005886]</t>
  </si>
  <si>
    <t>animal organ morphogenesis [GO:0009887]; basement membrane assembly [GO:0070831]; cell migration [GO:0016477]; neuron remodeling [GO:0016322]; regulation of branching involved in salivary gland morphogenesis by extracellular matrix-epithelial cell signaling [GO:0060668]; substrate adhesion-dependent cell spreading [GO:0034446]; tissue development [GO:0009888]</t>
  </si>
  <si>
    <t>laminin-1 binding [GO:0043237]</t>
  </si>
  <si>
    <t>P00450</t>
  </si>
  <si>
    <t>CERU_HUMAN</t>
  </si>
  <si>
    <t>Ceruloplasmin (EC 1.16.3.1) (Ferroxidase)</t>
  </si>
  <si>
    <t>CP</t>
  </si>
  <si>
    <t>blood microparticle [GO:0072562]; endoplasmic reticulum lumen [GO:0005788]; extracellular exosome [GO:0070062]; extracellular region [GO:0005576]; extracellular space [GO:0005615]; lysosomal membrane [GO:0005765]; plasma membrane [GO:0005886]</t>
  </si>
  <si>
    <t>cellular iron ion homeostasis [GO:0006879]; copper ion transport [GO:0006825]; iron ion homeostasis [GO:0055072]; iron ion transport [GO:0006826]</t>
  </si>
  <si>
    <t>chaperone binding [GO:0051087]; copper ion binding [GO:0005507]; ferroxidase activity [GO:0004322]; oxidoreductase activity [GO:0016491]</t>
  </si>
  <si>
    <t>Q86Y46</t>
  </si>
  <si>
    <t>K2C73_HUMAN</t>
  </si>
  <si>
    <t>Keratin, type II cytoskeletal 73 (Cytokeratin-73) (CK-73) (Keratin-73) (K73) (Type II inner root sheath-specific keratin-K6irs3) (Type-II keratin Kb36)</t>
  </si>
  <si>
    <t>KRT73 K6IRS3 KB36 KRT6IRS3</t>
  </si>
  <si>
    <t>cytosol [GO:0005829]; extracellular exosome [GO:0070062]; keratin filament [GO:0045095]; nucleus [GO:0005634]</t>
  </si>
  <si>
    <t>Q9BXR6</t>
  </si>
  <si>
    <t>FHR5_HUMAN</t>
  </si>
  <si>
    <t>Complement factor H-related protein 5 (FHR-5)</t>
  </si>
  <si>
    <t>CFHR5 CFHL5 FHR5</t>
  </si>
  <si>
    <t>extracellular region [GO:0005576]; protein-containing complex [GO:0032991]</t>
  </si>
  <si>
    <t>complement activation, alternative pathway [GO:0006957]; cytolysis by host of symbiont cells [GO:0051838]; negative regulation of protein binding [GO:0032091]</t>
  </si>
  <si>
    <t>identical protein binding [GO:0042802]; protein heterodimerization activity [GO:0046982]</t>
  </si>
  <si>
    <t>P05156</t>
  </si>
  <si>
    <t>CFAI_HUMAN</t>
  </si>
  <si>
    <t>Complement factor I (EC 3.4.21.45) (C3B/C4B inactivator) [Cleaved into: Complement factor I heavy chain; Complement factor I light chain]</t>
  </si>
  <si>
    <t>CFI IF</t>
  </si>
  <si>
    <t>extracellular exosome [GO:0070062]; extracellular region [GO:0005576]; extracellular space [GO:0005615]; membrane [GO:0016020]</t>
  </si>
  <si>
    <t>metal ion binding [GO:0046872]; scavenger receptor activity [GO:0005044]; serine-type endopeptidase activity [GO:0004252]</t>
  </si>
  <si>
    <t>Q9NPH3</t>
  </si>
  <si>
    <t>IL1AP_HUMAN</t>
  </si>
  <si>
    <t>Interleukin-1 receptor accessory protein (IL-1 receptor accessory protein) (IL-1RAcP) (EC 3.2.2.6) (Interleukin-1 receptor 3) (IL-1R-3) (IL-1R3)</t>
  </si>
  <si>
    <t>IL1RAP C3orf13 IL1R3</t>
  </si>
  <si>
    <t>extracellular region [GO:0005576]; glutamatergic synapse [GO:0098978]; integral component of plasma membrane [GO:0005887]; membrane [GO:0016020]; plasma membrane [GO:0005886]</t>
  </si>
  <si>
    <t>immune response [GO:0006955]; inflammatory response [GO:0006954]; innate immune response [GO:0045087]; positive regulation of interleukin-13 production [GO:0032736]; positive regulation of interleukin-4 production [GO:0032753]; positive regulation of interleukin-5 production [GO:0032754]; positive regulation of interleukin-6 production [GO:0032755]; positive regulation of NF-kappaB transcription factor activity [GO:0051092]; positive regulation of synapse assembly [GO:0051965]; protein-containing complex assembly [GO:0065003]; regulation of postsynaptic density assembly [GO:0099151]; regulation of presynapse assembly [GO:1905606]; synaptic membrane adhesion [GO:0099560]; trans-synaptic signaling by trans-synaptic complex [GO:0099545]</t>
  </si>
  <si>
    <t>interleukin-1 receptor activity [GO:0004908]; interleukin-1 receptor binding [GO:0005149]; interleukin-33 receptor activity [GO:0002114]; NAD(P)+ nucleosidase activity [GO:0050135]; NAD+ nucleotidase, cyclic ADP-ribose generating [GO:0061809]</t>
  </si>
  <si>
    <t>Q14195</t>
  </si>
  <si>
    <t>DPYL3_HUMAN</t>
  </si>
  <si>
    <t>Dihydropyrimidinase-related protein 3 (DRP-3) (Collapsin response mediator protein 4) (CRMP-4) (Unc-33-like phosphoprotein 1) (ULIP-1)</t>
  </si>
  <si>
    <t>DPYSL3 CRMP4 DRP3 ULIP ULIP1</t>
  </si>
  <si>
    <t>cell body [GO:0044297]; cytosol [GO:0005829]; exocytic vesicle [GO:0070382]; extracellular space [GO:0005615]; filamentous actin [GO:0031941]; growth cone [GO:0030426]; lamellipodium [GO:0030027]; synapse [GO:0045202]</t>
  </si>
  <si>
    <t>actin crosslink formation [GO:0051764]; actin filament bundle assembly [GO:0051017]; cellular response to cytokine stimulus [GO:0071345]; negative regulation of cell migration [GO:0030336]; negative regulation of neuron projection development [GO:0010977]; neuron development [GO:0048666]; positive regulation of filopodium assembly [GO:0051491]; positive regulation of neuron projection development [GO:0010976]; response to axon injury [GO:0048678]</t>
  </si>
  <si>
    <t>chondroitin sulfate binding [GO:0035374]; filamin binding [GO:0031005]; hydrolase activity, acting on carbon-nitrogen (but not peptide) bonds [GO:0016810]; identical protein binding [GO:0042802]; SH3 domain binding [GO:0017124]</t>
  </si>
  <si>
    <t>O75534</t>
  </si>
  <si>
    <t>CSDE1_HUMAN</t>
  </si>
  <si>
    <t>Cold shock domain-containing protein E1 (N-ras upstream gene protein) (Protein UNR)</t>
  </si>
  <si>
    <t>CSDE1 D1S155E KIAA0885 NRU UNR</t>
  </si>
  <si>
    <t>CRD-mediated mRNA stability complex [GO:0070937]; cytoplasmic stress granule [GO:0010494]; cytosol [GO:0005829]; Golgi apparatus [GO:0005794]; P-body [GO:0000932]; plasma membrane [GO:0005886]</t>
  </si>
  <si>
    <t>IRES-dependent viral translational initiation [GO:0075522]; male gonad development [GO:0008584]; nuclear-transcribed mRNA catabolic process, no-go decay [GO:0070966]; regulation of translational initiation [GO:0006446]; stress granule assembly [GO:0034063]</t>
  </si>
  <si>
    <t>RNA binding [GO:0003723]; RNA stem-loop binding [GO:0035613]</t>
  </si>
  <si>
    <t>Q9H8M2</t>
  </si>
  <si>
    <t>BRD9_HUMAN</t>
  </si>
  <si>
    <t>Bromodomain-containing protein 9 (Rhabdomyosarcoma antigen MU-RMS-40.8)</t>
  </si>
  <si>
    <t>BRD9 UNQ3040/PRO9856</t>
  </si>
  <si>
    <t>nucleoplasm [GO:0005654]; nucleus [GO:0005634]; SWI/SNF complex [GO:0016514]</t>
  </si>
  <si>
    <t>lysine-acetylated histone binding [GO:0070577]; nucleic acid binding [GO:0003676]</t>
  </si>
  <si>
    <t>P12259</t>
  </si>
  <si>
    <t>FA5_HUMAN</t>
  </si>
  <si>
    <t>Coagulation factor V (Activated protein C cofactor) (Proaccelerin, labile factor) [Cleaved into: Coagulation factor V heavy chain; Coagulation factor V light chain]</t>
  </si>
  <si>
    <t>F5</t>
  </si>
  <si>
    <t>COPII-coated ER to Golgi transport vesicle [GO:0030134]; endoplasmic reticulum-Golgi intermediate compartment membrane [GO:0033116]; endoplasmic reticulum lumen [GO:0005788]; extracellular region [GO:0005576]; extracellular space [GO:0005615]; extracellular vesicle [GO:1903561]; membrane [GO:0016020]; plasma membrane [GO:0005886]; platelet alpha granule [GO:0031091]; platelet alpha granule lumen [GO:0031093]</t>
  </si>
  <si>
    <t>blood circulation [GO:0008015]; blood coagulation [GO:0007596]</t>
  </si>
  <si>
    <t>O14786</t>
  </si>
  <si>
    <t>NRP1_HUMAN</t>
  </si>
  <si>
    <t>Neuropilin-1 (Vascular endothelial cell growth factor 165 receptor) (CD antigen CD304)</t>
  </si>
  <si>
    <t>NRP1 NRP VEGF165R</t>
  </si>
  <si>
    <t>axon [GO:0030424]; cell surface [GO:0009986]; cytoplasmic vesicle [GO:0031410]; cytosol [GO:0005829]; early endosome [GO:0005769]; extracellular space [GO:0005615]; focal adhesion [GO:0005925]; glutamatergic synapse [GO:0098978]; growth cone [GO:0030426]; integral component of postsynaptic membrane [GO:0099055]; mitochondrial membrane [GO:0031966]; neurofilament [GO:0005883]; neuronal cell body [GO:0043025]; neuron projection [GO:0043005]; plasma membrane [GO:0005886]; receptor complex [GO:0043235]; semaphorin receptor complex [GO:0002116]; sorting endosome [GO:0097443]</t>
  </si>
  <si>
    <t>actin cytoskeleton reorganization [GO:0031532]; angiogenesis [GO:0001525]; angiogenesis involved in coronary vascular morphogenesis [GO:0060978]; animal organ morphogenesis [GO:0009887]; artery morphogenesis [GO:0048844]; axonal fasciculation [GO:0007413]; axon extension involved in axon guidance [GO:0048846]; axon guidance [GO:0007411]; axonogenesis involved in innervation [GO:0060385]; basal dendrite arborization [GO:0150020]; basal dendrite development [GO:0150018]; branching involved in blood vessel morphogenesis [GO:0001569]; branchiomotor neuron axon guidance [GO:0021785]; cell-cell signaling [GO:0007267]; cell migration involved in sprouting angiogenesis [GO:0002042]; cellular response to hepatocyte growth factor stimulus [GO:0035729]; cellular response to vascular endothelial growth factor stimulus [GO:0035924]; commissural neuron axon guidance [GO:0071679]; coronary artery morphogenesis [GO:0060982]; dichotomous subdivision of terminal units involved in salivary gland branching [GO:0060666]; dorsal root ganglion morphogenesis [GO:1904835]; endothelial cell chemotaxis [GO:0035767]; endothelial cell migration [GO:0043542]; endothelial tip cell fate specification [GO:0097102]; facial nerve structural organization [GO:0021612]; facioacoustic ganglion development [GO:1903375]; gonadotrophin-releasing hormone neuronal migration to the hypothalamus [GO:0021828]; hepatocyte growth factor receptor signaling pathway [GO:0048012]; integrin-mediated signaling pathway [GO:0007229]; motor neuron migration [GO:0097475]; negative regulation of axon extension involved in axon guidance [GO:0048843]; negative regulation of extrinsic apoptotic signaling pathway [GO:2001237]; negative regulation of neuron apoptotic process [GO:0043524]; nerve development [GO:0021675]; neural crest cell migration involved in autonomic nervous system development [GO:1901166]; neuron migration [GO:0001764]; neuropilin signaling pathway [GO:0038189]; otic placode development [GO:1905040]; outflow tract septum morphogenesis [GO:0003148]; platelet-derived growth factor receptor signaling pathway [GO:0048008]; positive chemotaxis [GO:0050918]; positive regulation of actin cytoskeleton reorganization [GO:2000251]; positive regulation of angiogenesis [GO:0045766]; positive regulation of axon extension involved in axon guidance [GO:0048842]; positive regulation of cell migration involved in sprouting angiogenesis [GO:0090050]; positive regulation of cytokine activity [GO:0060301]; positive regulation of endothelial cell migration [GO:0010595]; positive regulation of endothelial cell proliferation [GO:0001938]; positive regulation of ERK1 and ERK2 cascade [GO:0070374]; positive regulation of filopodium assembly [GO:0051491]; positive regulation of focal adhesion assembly [GO:0051894]; positive regulation of peptidyl-tyrosine phosphorylation [GO:0050731]; positive regulation of phosphorylation [GO:0042327]; positive regulation of retinal ganglion cell axon guidance [GO:1902336]; positive regulation of smooth muscle cell migration [GO:0014911]; positive regulation of stress fiber assembly [GO:0051496]; positive regulation of substrate adhesion-dependent cell spreading [GO:1900026]; postsynapse organization [GO:0099173]; protein localization to early endosome [GO:1902946]; regulation of Cdc42 protein signal transduction [GO:0032489]; regulation of retinal ganglion cell axon guidance [GO:0090259]; regulation of vesicle-mediated transport [GO:0060627]; renal artery morphogenesis [GO:0061441]; response to wounding [GO:0009611]; retinal ganglion cell axon guidance [GO:0031290]; retina vasculature morphogenesis in camera-type eye [GO:0061299]; semaphorin-plexin signaling pathway [GO:0071526]; semaphorin-plexin signaling pathway involved in axon guidance [GO:1902287]; semaphorin-plexin signaling pathway involved in neuron projection guidance [GO:1902285]; sensory neuron axon guidance [GO:0097374]; signal transduction [GO:0007165]; sprouting angiogenesis [GO:0002040]; substrate adhesion-dependent cell spreading [GO:0034446]; substrate-dependent cell migration, cell extension [GO:0006930]; sympathetic ganglion development [GO:0061549]; sympathetic neuron projection extension [GO:0097490]; sympathetic neuron projection guidance [GO:0097491]; toxin transport [GO:1901998]; trigeminal ganglion development [GO:0061551]; trigeminal nerve structural organization [GO:0021637]; vascular endothelial growth factor receptor signaling pathway [GO:0048010]; VEGF-activated neuropilin signaling pathway [GO:0038190]; VEGF-activated neuropilin signaling pathway involved in axon guidance [GO:1902378]; ventral trunk neural crest cell migration [GO:0036486]; vestibulocochlear nerve structural organization [GO:0021649]; viral entry into host cell [GO:0046718]</t>
  </si>
  <si>
    <t>coreceptor activity [GO:0015026]; cytokine binding [GO:0019955]; growth factor binding [GO:0019838]; GTPase activator activity [GO:0005096]; heparin binding [GO:0008201]; metal ion binding [GO:0046872]; protein kinase binding [GO:0019901]; semaphorin receptor activity [GO:0017154]; vascular endothelial growth factor-activated receptor activity [GO:0005021]; vascular endothelial growth factor binding [GO:0038085]</t>
  </si>
  <si>
    <t>Q9NSB2</t>
  </si>
  <si>
    <t>KRT84_HUMAN</t>
  </si>
  <si>
    <t>Keratin, type II cuticular Hb4 (Keratin-84) (K84) (Type II hair keratin Hb4) (Type-II keratin Kb24)</t>
  </si>
  <si>
    <t>KRT84 KRTHB4</t>
  </si>
  <si>
    <t>hair follicle development [GO:0001942]; nail development [GO:0035878]; regulation of keratinocyte differentiation [GO:0045616]</t>
  </si>
  <si>
    <t>structural constituent of cytoskeleton [GO:0005200]; structural constituent of skin epidermis [GO:0030280]</t>
  </si>
  <si>
    <t>O95340</t>
  </si>
  <si>
    <t>PAPS2_HUMAN</t>
  </si>
  <si>
    <t>Bifunctional 3'-phosphoadenosine 5'-phosphosulfate synthase 2 (PAPS synthase 2) (PAPSS 2) (Sulfurylase kinase 2) (SK 2) (SK2) [Includes: Sulfate adenylyltransferase (EC 2.7.7.4) (ATP-sulfurylase) (Sulfate adenylate transferase) (SAT); Adenylyl-sulfate kinase (EC 2.7.1.25) (3'-phosphoadenosine-5'-phosphosulfate synthase) (APS kinase) (Adenosine-5'-phosphosulfate 3'-phosphotransferase) (Adenylylsulfate 3'-phosphotransferase)]</t>
  </si>
  <si>
    <t>PAPSS2 ATPSK2</t>
  </si>
  <si>
    <t>adenylylsulfate kinase activity [GO:0004020]; ATP binding [GO:0005524]; nucleotidyltransferase activity [GO:0016779]; sulfate adenylyltransferase (ATP) activity [GO:0004781]</t>
  </si>
  <si>
    <t>Q13049</t>
  </si>
  <si>
    <t>TRI32_HUMAN</t>
  </si>
  <si>
    <t>E3 ubiquitin-protein ligase TRIM32 (EC 2.3.2.27) (72 kDa Tat-interacting protein) (RING-type E3 ubiquitin transferase TRIM32) (Tripartite motif-containing protein 32) (Zinc finger protein HT2A)</t>
  </si>
  <si>
    <t>TRIM32 HT2A</t>
  </si>
  <si>
    <t>cytoplasm [GO:0005737]; cytosol [GO:0005829]; nucleus [GO:0005634]; striated muscle myosin thick filament [GO:0005863]</t>
  </si>
  <si>
    <t>actin ubiquitination [GO:0007014]; axon development [GO:0061564]; fat cell differentiation [GO:0045444]; innate immune response [GO:0045087]; muscle cell cellular homeostasis [GO:0046716]; negative regulation of fibroblast proliferation [GO:0048147]; negative regulation of intrinsic apoptotic signaling pathway in response to DNA damage [GO:1902230]; negative regulation of viral release from host cell [GO:1902187]; negative regulation of viral transcription [GO:0032897]; positive regulation of cell cycle [GO:0045787]; positive regulation of cell growth [GO:0030307]; positive regulation of cell migration [GO:0030335]; positive regulation of cell motility [GO:2000147]; positive regulation of chemokine (C-C motif) ligand 20 production [GO:1903886]; positive regulation of DNA-binding transcription factor activity [GO:0051091]; positive regulation of I-kappaB kinase/NF-kappaB signaling [GO:0043123]; positive regulation of interleukin-17-mediated signaling pathway [GO:1903883]; positive regulation of neurogenesis [GO:0050769]; positive regulation of neuron differentiation [GO:0045666]; positive regulation of NF-kappaB transcription factor activity [GO:0051092]; positive regulation of protein catabolic process [GO:0045732]; positive regulation of proteolysis [GO:0045862]; positive regulation of striated muscle cell differentiation [GO:0051155]; positive regulation of tumor necrosis factor-mediated signaling pathway [GO:1903265]; protein K48-linked ubiquitination [GO:0070936]; protein polyubiquitination [GO:0000209]; protein ubiquitination [GO:0016567]; response to tumor necrosis factor [GO:0034612]; response to UV [GO:0009411]; tissue homeostasis [GO:0001894]; ubiquitin-dependent protein catabolic process [GO:0006511]</t>
  </si>
  <si>
    <t>identical protein binding [GO:0042802]; myosin binding [GO:0017022]; protein self-association [GO:0043621]; RNA binding [GO:0003723]; Tat protein binding [GO:0030957]; transcription coactivator activity [GO:0003713]; translation initiation factor binding [GO:0031369]; ubiquitin binding [GO:0043130]; ubiquitin protein ligase activity [GO:0061630]; ubiquitin-protein transferase activity [GO:0004842]; zinc ion binding [GO:0008270]</t>
  </si>
  <si>
    <t>P12035</t>
  </si>
  <si>
    <t>K2C3_HUMAN</t>
  </si>
  <si>
    <t>Keratin, type II cytoskeletal 3 (65 kDa cytokeratin) (Cytokeratin-3) (CK-3) (Keratin-3) (K3) (Type-II keratin Kb3)</t>
  </si>
  <si>
    <t>KRT3</t>
  </si>
  <si>
    <t>cytosol [GO:0005829]; extracellular exosome [GO:0070062]; intermediate filament [GO:0005882]; keratin filament [GO:0045095]</t>
  </si>
  <si>
    <t>epithelial cell differentiation [GO:0030855]; intermediate filament cytoskeleton organization [GO:0045104]</t>
  </si>
  <si>
    <t>P03952</t>
  </si>
  <si>
    <t>KLKB1_HUMAN</t>
  </si>
  <si>
    <t>Plasma kallikrein (EC 3.4.21.34) (Fletcher factor) (Kininogenin) (Plasma prekallikrein) (PKK) [Cleaved into: Plasma kallikrein heavy chain; Plasma kallikrein light chain]</t>
  </si>
  <si>
    <t>KLKB1 KLK3</t>
  </si>
  <si>
    <t>blood coagulation [GO:0007596]; Factor XII activation [GO:0002542]; fibrinolysis [GO:0042730]; plasminogen activation [GO:0031639]; positive regulation of fibrinolysis [GO:0051919]; proteolysis [GO:0006508]; zymogen activation [GO:0031638]</t>
  </si>
  <si>
    <t>Q04756</t>
  </si>
  <si>
    <t>HGFA_HUMAN</t>
  </si>
  <si>
    <t>Hepatocyte growth factor activator (HGF activator) (HGFA) (EC 3.4.21.-) [Cleaved into: Hepatocyte growth factor activator short chain; Hepatocyte growth factor activator long chain]</t>
  </si>
  <si>
    <t>HGFAC</t>
  </si>
  <si>
    <t>cytosol [GO:0005829]; extracellular region [GO:0005576]; extracellular space [GO:0005615]; rough endoplasmic reticulum [GO:0005791]</t>
  </si>
  <si>
    <t>blood coagulation [GO:0007596]; proteolysis [GO:0006508]; zymogen activation [GO:0031638]</t>
  </si>
  <si>
    <t>serine-type endopeptidase activity [GO:0004252]; serine-type peptidase activity [GO:0008236]</t>
  </si>
  <si>
    <t>Q03692</t>
  </si>
  <si>
    <t>COAA1_HUMAN</t>
  </si>
  <si>
    <t>Collagen alpha-1(X) chain</t>
  </si>
  <si>
    <t>COL10A1</t>
  </si>
  <si>
    <t>collagen-containing extracellular matrix [GO:0062023]; collagen trimer [GO:0005581]; endoplasmic reticulum lumen [GO:0005788]; extracellular matrix [GO:0031012]; extracellular region [GO:0005576]; extracellular space [GO:0005615]</t>
  </si>
  <si>
    <t>extracellular matrix organization [GO:0030198]; skeletal system development [GO:0001501]</t>
  </si>
  <si>
    <t>extracellular matrix structural constituent [GO:0005201]; extracellular matrix structural constituent conferring tensile strength [GO:0030020]; metal ion binding [GO:0046872]</t>
  </si>
  <si>
    <t>O94808</t>
  </si>
  <si>
    <t>GFPT2_HUMAN</t>
  </si>
  <si>
    <t>Glutamine--fructose-6-phosphate aminotransferase [isomerizing] 2 (EC 2.6.1.16) (D-fructose-6-phosphate amidotransferase 2) (Glutamine:fructose-6-phosphate amidotransferase 2) (GFAT 2) (GFAT2) (Hexosephosphate aminotransferase 2)</t>
  </si>
  <si>
    <t>GFPT2</t>
  </si>
  <si>
    <t>cellular response to leukemia inhibitory factor [GO:1990830]; energy reserve metabolic process [GO:0006112]; fructose 6-phosphate metabolic process [GO:0006002]; glutamine metabolic process [GO:0006541]; protein N-linked glycosylation [GO:0006487]; UDP-N-acetylglucosamine biosynthetic process [GO:0006048]; UDP-N-acetylglucosamine metabolic process [GO:0006047]</t>
  </si>
  <si>
    <t>P14210</t>
  </si>
  <si>
    <t>HGF_HUMAN</t>
  </si>
  <si>
    <t>Hepatocyte growth factor (Hepatopoietin-A) (Scatter factor) (SF) [Cleaved into: Hepatocyte growth factor alpha chain; Hepatocyte growth factor beta chain]</t>
  </si>
  <si>
    <t>HGF HPTA</t>
  </si>
  <si>
    <t>extracellular region [GO:0005576]; extracellular space [GO:0005615]; membrane [GO:0016020]; platelet alpha granule lumen [GO:0031093]</t>
  </si>
  <si>
    <t>animal organ regeneration [GO:0031100]; cell chemotaxis [GO:0060326]; cell morphogenesis [GO:0000902]; cellular response to hepatocyte growth factor stimulus [GO:0035729]; epithelial cell proliferation [GO:0050673]; epithelial to mesenchymal transition [GO:0001837]; hepatocyte growth factor receptor signaling pathway [GO:0048012]; hyaluronan metabolic process [GO:0030212]; liver development [GO:0001889]; mitotic cell cycle [GO:0000278]; myoblast proliferation [GO:0051450]; negative regulation of apoptotic process [GO:0043066]; negative regulation of autophagy [GO:0010507]; negative regulation of cysteine-type endopeptidase activity involved in apoptotic process [GO:0043154]; negative regulation of extrinsic apoptotic signaling pathway via death domain receptors [GO:1902042]; negative regulation of hydrogen peroxide-mediated programmed cell death [GO:1901299]; negative regulation of inflammatory response [GO:0050728]; negative regulation of interleukin-6 production [GO:0032715]; negative regulation of peptidyl-serine phosphorylation [GO:0033137]; negative regulation of release of cytochrome c from mitochondria [GO:0090201]; positive regulation of angiogenesis [GO:0045766]; positive regulation of cell migration [GO:0030335]; positive regulation of DNA biosynthetic process [GO:2000573]; positive regulation of interleukin-10 production [GO:0032733]; positive regulation of MAPK cascade [GO:0043410]; positive regulation of myelination [GO:0031643]; positive regulation of neuron projection regeneration [GO:0070572]; positive regulation of osteoblast differentiation [GO:0045669]; positive regulation of peptidyl-tyrosine phosphorylation [GO:0050731]; positive regulation of phosphatidylinositol 3-kinase signaling [GO:0014068]; positive regulation of protein phosphorylation [GO:0001934]; positive regulation of transcription by RNA polymerase II [GO:0045944]; regulation of branching involved in salivary gland morphogenesis by mesenchymal-epithelial signaling [GO:0060665]; regulation of p38MAPK cascade [GO:1900744]; regulation of tau-protein kinase activity [GO:1902947]</t>
  </si>
  <si>
    <t>chemoattractant activity [GO:0042056]; growth factor activity [GO:0008083]; identical protein binding [GO:0042802]; protein-containing complex binding [GO:0044877]; serine-type endopeptidase activity [GO:0004252]</t>
  </si>
  <si>
    <t>P00488</t>
  </si>
  <si>
    <t>F13A_HUMAN</t>
  </si>
  <si>
    <t>Coagulation factor XIII A chain (Coagulation factor XIIIa) (EC 2.3.2.13) (Protein-glutamine gamma-glutamyltransferase A chain) (Transglutaminase A chain)</t>
  </si>
  <si>
    <t>F13A1 F13A</t>
  </si>
  <si>
    <t>blood microparticle [GO:0072562]; collagen-containing extracellular matrix [GO:0062023]; extracellular region [GO:0005576]; platelet alpha granule lumen [GO:0031093]</t>
  </si>
  <si>
    <t>blood coagulation [GO:0007596]; blood coagulation, fibrin clot formation [GO:0072378]; peptide cross-linking [GO:0018149]</t>
  </si>
  <si>
    <t>metal ion binding [GO:0046872]; protein-glutamine gamma-glutamyltransferase activity [GO:0003810]</t>
  </si>
  <si>
    <t>Q13443</t>
  </si>
  <si>
    <t>ADAM9_HUMAN</t>
  </si>
  <si>
    <t>Disintegrin and metalloproteinase domain-containing protein 9 (ADAM 9) (EC 3.4.24.-) (Cellular disintegrin-related protein) (Meltrin-gamma) (Metalloprotease/disintegrin/cysteine-rich protein 9) (Myeloma cell metalloproteinase)</t>
  </si>
  <si>
    <t>ADAM9 KIAA0021 MCMP MDC9 MLTNG</t>
  </si>
  <si>
    <t>basolateral plasma membrane [GO:0016323]; cell surface [GO:0009986]; extracellular exosome [GO:0070062]; extracellular space [GO:0005615]; focal adhesion [GO:0005925]; integral component of membrane [GO:0016021]; intrinsic component of external side of plasma membrane [GO:0031233]</t>
  </si>
  <si>
    <t>amyloid precursor protein catabolic process [GO:0042987]; cell adhesion [GO:0007155]; cell adhesion mediated by integrin [GO:0033627]; cell-cell adhesion mediated by integrin [GO:0033631]; cell-matrix adhesion [GO:0007160]; cell migration [GO:0016477]; cellular response to lipopolysaccharide [GO:0071222]; integrin-mediated signaling pathway [GO:0007229]; keratinocyte differentiation [GO:0030216]; membrane protein ectodomain proteolysis [GO:0006509]; membrane protein intracellular domain proteolysis [GO:0031293]; monocyte activation [GO:0042117]; positive regulation of cell adhesion mediated by integrin [GO:0033630]; positive regulation of cell migration [GO:0030335]; positive regulation of keratinocyte migration [GO:0051549]; positive regulation of macrophage fusion [GO:0034241]; positive regulation of MAP kinase activity [GO:0043406]; positive regulation of membrane protein ectodomain proteolysis [GO:0051044]; positive regulation of protein secretion [GO:0050714]; protein processing [GO:0016485]; response to antineoplastic agent [GO:0097327]; response to calcium ion [GO:0051592]; response to glucocorticoid [GO:0051384]; response to hydrogen peroxide [GO:0042542]; response to laminar fluid shear stress [GO:0034616]; response to manganese ion [GO:0010042]; response to tumor necrosis factor [GO:0034612]; transforming growth factor beta receptor signaling pathway [GO:0007179]</t>
  </si>
  <si>
    <t>collagen binding [GO:0005518]; integrin binding [GO:0005178]; laminin binding [GO:0043236]; metal ion binding [GO:0046872]; metalloendopeptidase activity [GO:0004222]; metalloendopeptidase activity involved in amyloid precursor protein catabolic process [GO:1902945]; metallopeptidase activity [GO:0008237]; protein kinase C binding [GO:0005080]; SH3 domain binding [GO:0017124]</t>
  </si>
  <si>
    <t>Q68BL8</t>
  </si>
  <si>
    <t>OLM2B_HUMAN</t>
  </si>
  <si>
    <t>Olfactomedin-like protein 2B (Photomedin-2)</t>
  </si>
  <si>
    <t>OLFML2B</t>
  </si>
  <si>
    <t>Q9UMF0</t>
  </si>
  <si>
    <t>ICAM5_HUMAN</t>
  </si>
  <si>
    <t>Intercellular adhesion molecule 5 (ICAM-5) (Telencephalin)</t>
  </si>
  <si>
    <t>ICAM5 TLCN TLN</t>
  </si>
  <si>
    <t>cell adhesion [GO:0007155]; cell-cell adhesion [GO:0098609]; phagocytosis [GO:0006909]</t>
  </si>
  <si>
    <t>Q99523</t>
  </si>
  <si>
    <t>SORT_HUMAN</t>
  </si>
  <si>
    <t>Sortilin (100 kDa NT receptor) (Glycoprotein 95) (Gp95) (Neurotensin receptor 3) (NT3) (NTR3)</t>
  </si>
  <si>
    <t>SORT1</t>
  </si>
  <si>
    <t>cell surface [GO:0009986]; clathrin-coated pit [GO:0005905]; clathrin-coated vesicle [GO:0030136]; cytoplasmic vesicle [GO:0031410]; cytosol [GO:0005829]; dendrite [GO:0030425]; early endosome [GO:0005769]; endoplasmic reticulum membrane [GO:0005789]; endosome membrane [GO:0010008]; Golgi apparatus [GO:0005794]; Golgi cisterna membrane [GO:0032580]; integral component of membrane [GO:0016021]; lysosomal membrane [GO:0005765]; lysosome [GO:0005764]; neuronal cell body [GO:0043025]; nuclear membrane [GO:0031965]; perinuclear region of cytoplasm [GO:0048471]; plasma membrane [GO:0005886]; trans-Golgi network transport vesicle [GO:0030140]</t>
  </si>
  <si>
    <t>endocytosis [GO:0006897]; endosome to lysosome transport [GO:0008333]; endosome transport via multivesicular body sorting pathway [GO:0032509]; extrinsic apoptotic signaling pathway via death domain receptors [GO:0008625]; glucose import [GO:0046323]; Golgi to endosome transport [GO:0006895]; Golgi to lysosome transport [GO:0090160]; G protein-coupled receptor signaling pathway [GO:0007186]; myotube differentiation [GO:0014902]; negative regulation of fat cell differentiation [GO:0045599]; negative regulation of lipoprotein lipase activity [GO:0051005]; neuropeptide signaling pathway [GO:0007218]; neurotrophin TRK receptor signaling pathway [GO:0048011]; ossification [GO:0001503]; plasma membrane to endosome transport [GO:0048227]; positive regulation of epithelial cell apoptotic process [GO:1904037]; post-Golgi vesicle-mediated transport [GO:0006892]; protein targeting to lysosome [GO:0006622]; regulation of gene expression [GO:0010468]; response to insulin [GO:0032868]; vesicle organization [GO:0016050]</t>
  </si>
  <si>
    <t>enzyme binding [GO:0019899]; nerve growth factor binding [GO:0048406]; nerve growth factor receptor activity [GO:0010465]; neurotensin receptor activity, non-G protein-coupled [GO:0030379]; retromer complex binding [GO:1905394]</t>
  </si>
  <si>
    <t>Q5VZ66</t>
  </si>
  <si>
    <t>JKIP3_HUMAN</t>
  </si>
  <si>
    <t>Janus kinase and microtubule-interacting protein 3 (Neuroendocrine long coiled-coil protein 2)</t>
  </si>
  <si>
    <t>JAKMIP3 C10orf14 C10orf39 JAMIP3 NECC2</t>
  </si>
  <si>
    <t>Golgi apparatus [GO:0005794]</t>
  </si>
  <si>
    <t>kinase binding [GO:0019900]; microtubule binding [GO:0008017]</t>
  </si>
  <si>
    <t>Q14574</t>
  </si>
  <si>
    <t>DSC3_HUMAN</t>
  </si>
  <si>
    <t>Desmocollin-3 (Cadherin family member 3) (Desmocollin-4) (HT-CP)</t>
  </si>
  <si>
    <t>DSC3 CDHF3 DSC4</t>
  </si>
  <si>
    <t>cell-cell junction [GO:0005911]; cell junction [GO:0030054]; cornified envelope [GO:0001533]; desmosome [GO:0030057]; integral component of membrane [GO:0016021]; membrane [GO:0016020]; plasma membrane [GO:0005886]</t>
  </si>
  <si>
    <t>cell adhesion [GO:0007155]; cell-cell adhesion [GO:0098609]; homophilic cell adhesion via plasma membrane adhesion molecules [GO:0007156]; protein stabilization [GO:0050821]</t>
  </si>
  <si>
    <t>calcium ion binding [GO:0005509]; gamma-catenin binding [GO:0045295]</t>
  </si>
  <si>
    <t>Q9P2B2</t>
  </si>
  <si>
    <t>FPRP_HUMAN</t>
  </si>
  <si>
    <t>Prostaglandin F2 receptor negative regulator (CD9 partner 1) (CD9P-1) (Glu-Trp-Ile EWI motif-containing protein F) (EWI-F) (Prostaglandin F2-alpha receptor regulatory protein) (Prostaglandin F2-alpha receptor-associated protein) (CD antigen CD315)</t>
  </si>
  <si>
    <t>PTGFRN CD9P1 EWIF FPRP KIAA1436</t>
  </si>
  <si>
    <t>cell surface [GO:0009986]; endoplasmic reticulum membrane [GO:0005789]; Golgi apparatus [GO:0005794]; integral component of membrane [GO:0016021]</t>
  </si>
  <si>
    <t>lipid droplet organization [GO:0034389]; myoblast fusion involved in skeletal muscle regeneration [GO:0014905]</t>
  </si>
  <si>
    <t>P20742</t>
  </si>
  <si>
    <t>PZP_HUMAN</t>
  </si>
  <si>
    <t>Pregnancy zone protein (C3 and PZP-like alpha-2-macroglobulin domain-containing protein 6)</t>
  </si>
  <si>
    <t>PZP CPAMD6</t>
  </si>
  <si>
    <t>blood microparticle [GO:0072562]; extracellular exosome [GO:0070062]; extracellular region [GO:0005576]</t>
  </si>
  <si>
    <t>endopeptidase inhibitor activity [GO:0004866]; protease binding [GO:0002020]; serine-type endopeptidase inhibitor activity [GO:0004867]</t>
  </si>
  <si>
    <t>P35443</t>
  </si>
  <si>
    <t>TSP4_HUMAN</t>
  </si>
  <si>
    <t>Thrombospondin-4</t>
  </si>
  <si>
    <t>THBS4 TSP4</t>
  </si>
  <si>
    <t>basement membrane [GO:0005604]; collagen-containing extracellular matrix [GO:0062023]; endoplasmic reticulum [GO:0005783]; extracellular exosome [GO:0070062]; extracellular region [GO:0005576]; extracellular space [GO:0005615]; sarcoplasmic reticulum [GO:0016529]</t>
  </si>
  <si>
    <t>behavioral response to pain [GO:0048266]; endothelial cell-cell adhesion [GO:0071603]; myoblast migration [GO:0051451]; negative regulation of angiogenesis [GO:0016525]; positive regulation of cell division [GO:0051781]; positive regulation of endothelial cell proliferation [GO:0001938]; positive regulation of neutrophil chemotaxis [GO:0090023]; positive regulation of peptidyl-tyrosine phosphorylation [GO:0050731]; regulation of tissue remodeling [GO:0034103]; response to endoplasmic reticulum stress [GO:0034976]; response to unfolded protein [GO:0006986]; tissue remodeling [GO:0048771]</t>
  </si>
  <si>
    <t>calcium ion binding [GO:0005509]; growth factor activity [GO:0008083]; heparin binding [GO:0008201]; integrin binding [GO:0005178]</t>
  </si>
  <si>
    <t>O75460</t>
  </si>
  <si>
    <t>ERN1_HUMAN</t>
  </si>
  <si>
    <t>Serine/threonine-protein kinase/endoribonuclease IRE1 (Endoplasmic reticulum-to-nucleus signaling 1) (Inositol-requiring protein 1) (hIRE1p) (Ire1-alpha) (IRE1a) [Includes: Serine/threonine-protein kinase (EC 2.7.11.1); Endoribonuclease (EC 3.1.26.-)]</t>
  </si>
  <si>
    <t>ERN1 IRE1</t>
  </si>
  <si>
    <t>AIP1-IRE1 complex [GO:1990597]; cytoplasm [GO:0005737]; endoplasmic reticulum [GO:0005783]; endoplasmic reticulum membrane [GO:0005789]; integral component of endoplasmic reticulum membrane [GO:0030176]; Ire1 complex [GO:1990332]; IRE1-RACK1-PP2A complex [GO:1990630]; IRE1-TRAF2-ASK1 complex [GO:1990604]; mitochondrion [GO:0005739]; nuclear inner membrane [GO:0005637]</t>
  </si>
  <si>
    <t>cellular response to glucose stimulus [GO:0071333]; cellular response to hydrogen peroxide [GO:0070301]; cellular response to unfolded protein [GO:0034620]; cellular response to vascular endothelial growth factor stimulus [GO:0035924]; endothelial cell proliferation [GO:0001935]; insulin metabolic process [GO:1901142]; intrinsic apoptotic signaling pathway in response to endoplasmic reticulum stress [GO:0070059]; IRE1-mediated unfolded protein response [GO:0036498]; mRNA catabolic process [GO:0006402]; mRNA cleavage [GO:0006379]; mRNA cleavage involved in mRNA processing [GO:0098787]; mRNA splicing, via endonucleolytic cleavage and ligation [GO:0070054]; peptidyl-serine autophosphorylation [GO:0036289]; peptidyl-serine trans-autophosphorylation [GO:1990579]; positive regulation of endoplasmic reticulum unfolded protein response [GO:1900103]; positive regulation of JUN kinase activity [GO:0043507]; positive regulation of RNA splicing [GO:0033120]; positive regulation of vascular associated smooth muscle cell proliferation [GO:1904707]; protein autophosphorylation [GO:0046777]; protein phosphorylation [GO:0006468]; regulation of cell cycle [GO:0051726]; regulation of macroautophagy [GO:0016241]; response to endoplasmic reticulum stress [GO:0034976]</t>
  </si>
  <si>
    <t>ADP binding [GO:0043531]; ATP binding [GO:0005524]; endoribonuclease activity [GO:0004521]; enzyme binding [GO:0019899]; Hsp70 protein binding [GO:0030544]; Hsp90 protein binding [GO:0051879]; identical protein binding [GO:0042802]; magnesium ion binding [GO:0000287]; platelet-derived growth factor receptor binding [GO:0005161]; protein homodimerization activity [GO:0042803]; protein serine/threonine kinase activity [GO:0004674]; protein serine kinase activity [GO:0106310]; protein threonine kinase activity [GO:0106311]; unfolded protein binding [GO:0051082]</t>
  </si>
  <si>
    <t>P08123</t>
  </si>
  <si>
    <t>CO1A2_HUMAN</t>
  </si>
  <si>
    <t>Collagen alpha-2(I) chain (Alpha-2 type I collagen)</t>
  </si>
  <si>
    <t>COL1A2</t>
  </si>
  <si>
    <t>collagen-containing extracellular matrix [GO:0062023]; collagen type I trimer [GO:0005584]; endoplasmic reticulum [GO:0005783]; endoplasmic reticulum lumen [GO:0005788]; extracellular exosome [GO:0070062]; extracellular matrix [GO:0031012]; extracellular region [GO:0005576]; extracellular space [GO:0005615]</t>
  </si>
  <si>
    <t>blood vessel development [GO:0001568]; bone mineralization [GO:0030282]; cellular response to amino acid stimulus [GO:0071230]; collagen fibril organization [GO:0030199]; collagen metabolic process [GO:0032963]; extracellular matrix assembly [GO:0085029]; extracellular matrix organization [GO:0030198]; odontogenesis [GO:0042476]; protein heterotrimerization [GO:0070208]; regulation of blood pressure [GO:0008217]; Rho protein signal transduction [GO:0007266]; skeletal system development [GO:0001501]; skin morphogenesis [GO:0043589]; transforming growth factor beta receptor signaling pathway [GO:0007179]</t>
  </si>
  <si>
    <t>extracellular matrix structural constituent [GO:0005201]; extracellular matrix structural constituent conferring tensile strength [GO:0030020]; identical protein binding [GO:0042802]; metal ion binding [GO:0046872]; platelet-derived growth factor binding [GO:0048407]; protease binding [GO:0002020]; protein-macromolecule adaptor activity [GO:0030674]; SMAD binding [GO:0046332]</t>
  </si>
  <si>
    <t>P01031</t>
  </si>
  <si>
    <t>CO5_HUMAN</t>
  </si>
  <si>
    <t>Complement C5 (C3 and PZP-like alpha-2-macroglobulin domain-containing protein 4) [Cleaved into: Complement C5 beta chain; Complement C5 alpha chain; C5a anaphylatoxin; Complement C5 alpha' chain]</t>
  </si>
  <si>
    <t>C5 CPAMD4</t>
  </si>
  <si>
    <t>extracellular exosome [GO:0070062]; extracellular region [GO:0005576]; extracellular space [GO:0005615]; membrane attack complex [GO:0005579]</t>
  </si>
  <si>
    <t>activation of MAPK activity [GO:0000187]; cell surface receptor signaling pathway [GO:0007166]; chemotaxis [GO:0006935]; complement activation, alternative pathway [GO:0006957]; complement activation, classical pathway [GO:0006958]; cytolysis [GO:0019835]; G protein-coupled receptor signaling pathway [GO:0007186]; inflammatory response [GO:0006954]; in utero embryonic development [GO:0001701]; negative regulation of macrophage chemotaxis [GO:0010760]; positive regulation of angiogenesis [GO:0045766]; positive regulation of chemokine production [GO:0032722]; positive regulation of vascular endothelial growth factor production [GO:0010575]</t>
  </si>
  <si>
    <t>chemokine activity [GO:0008009]; endopeptidase inhibitor activity [GO:0004866]; signaling receptor binding [GO:0005102]</t>
  </si>
  <si>
    <t>P04114</t>
  </si>
  <si>
    <t>APOB_HUMAN</t>
  </si>
  <si>
    <t>Apolipoprotein B-100 (Apo B-100) [Cleaved into: Apolipoprotein B-48 (Apo B-48)]</t>
  </si>
  <si>
    <t>APOB</t>
  </si>
  <si>
    <t>chylomicron [GO:0042627]; chylomicron remnant [GO:0034360]; clathrin-coated endocytic vesicle membrane [GO:0030669]; cytoplasm [GO:0005737]; cytosol [GO:0005829]; early endosome [GO:0005769]; endocytic vesicle lumen [GO:0071682]; endoplasmic reticulum exit site [GO:0070971]; endoplasmic reticulum lumen [GO:0005788]; endoplasmic reticulum membrane [GO:0005789]; endosome lumen [GO:0031904]; endosome membrane [GO:0010008]; extracellular exosome [GO:0070062]; extracellular region [GO:0005576]; extracellular space [GO:0005615]; high-density lipoprotein particle [GO:0034364]; intermediate-density lipoprotein particle [GO:0034363]; intracellular membrane-bounded organelle [GO:0043231]; lipid droplet [GO:0005811]; low-density lipoprotein particle [GO:0034362]; lysosomal lumen [GO:0043202]; mature chylomicron [GO:0034359]; neuronal cell body [GO:0043025]; plasma membrane [GO:0005886]; smooth endoplasmic reticulum [GO:0005790]; very-low-density lipoprotein particle [GO:0034361]; vesicle lumen [GO:0031983]</t>
  </si>
  <si>
    <t>artery morphogenesis [GO:0048844]; cellular response to prostaglandin stimulus [GO:0071379]; cellular response to tumor necrosis factor [GO:0071356]; cholesterol efflux [GO:0033344]; cholesterol homeostasis [GO:0042632]; cholesterol metabolic process [GO:0008203]; cholesterol transport [GO:0030301]; fertilization [GO:0009566]; flagellated sperm motility [GO:0030317]; in utero embryonic development [GO:0001701]; lipoprotein biosynthetic process [GO:0042158]; lipoprotein catabolic process [GO:0042159]; lipoprotein transport [GO:0042953]; low-density lipoprotein particle clearance [GO:0034383]; low-density lipoprotein particle remodeling [GO:0034374]; nervous system development [GO:0007399]; positive regulation of cholesterol storage [GO:0010886]; positive regulation of gene expression [GO:0010628]; positive regulation of lipid storage [GO:0010884]; positive regulation of macrophage derived foam cell differentiation [GO:0010744]; post-embryonic development [GO:0009791]; regulation of cholesterol biosynthetic process [GO:0045540]; response to carbohydrate [GO:0009743]; response to estradiol [GO:0032355]; response to lipopolysaccharide [GO:0032496]; response to selenium ion [GO:0010269]; response to virus [GO:0009615]; spermatogenesis [GO:0007283]; triglyceride catabolic process [GO:0019433]; triglyceride mobilization [GO:0006642]; very-low-density lipoprotein particle assembly [GO:0034379]</t>
  </si>
  <si>
    <t>cholesterol transfer activity [GO:0120020]; heparin binding [GO:0008201]; lipase binding [GO:0035473]; low-density lipoprotein particle receptor binding [GO:0050750]; phospholipid binding [GO:0005543]</t>
  </si>
  <si>
    <t>O75882</t>
  </si>
  <si>
    <t>ATRN_HUMAN</t>
  </si>
  <si>
    <t>Attractin (DPPT-L) (Mahogany homolog)</t>
  </si>
  <si>
    <t>ATRN KIAA0548 MGCA</t>
  </si>
  <si>
    <t>basement membrane [GO:0005604]; cytoplasm [GO:0005737]; extracellular exosome [GO:0070062]; extracellular space [GO:0005615]; integral component of plasma membrane [GO:0005887]; plasma membrane [GO:0005886]</t>
  </si>
  <si>
    <t>animal organ morphogenesis [GO:0009887]; cell migration [GO:0016477]; cerebellum development [GO:0021549]; inflammatory response [GO:0006954]; myelination [GO:0042552]; pigmentation [GO:0043473]; regulation of multicellular organism growth [GO:0040014]; response to oxidative stress [GO:0006979]; substrate adhesion-dependent cell spreading [GO:0034446]; tissue development [GO:0009888]</t>
  </si>
  <si>
    <t>carbohydrate binding [GO:0030246]; signaling receptor activity [GO:0038023]</t>
  </si>
  <si>
    <t>O60303</t>
  </si>
  <si>
    <t>KATIP_HUMAN</t>
  </si>
  <si>
    <t>Katanin-interacting protein</t>
  </si>
  <si>
    <t>KATNIP KIAA0556</t>
  </si>
  <si>
    <t>cell projection [GO:0042995]; cytoplasm [GO:0005737]; cytoskeleton [GO:0005856]; extracellular space [GO:0005615]</t>
  </si>
  <si>
    <t>cerebrospinal fluid circulation [GO:0090660]</t>
  </si>
  <si>
    <t>Q96MT7</t>
  </si>
  <si>
    <t>CFA44_HUMAN</t>
  </si>
  <si>
    <t>Cilia- and flagella-associated protein 44 (WD repeat-containing protein 52)</t>
  </si>
  <si>
    <t>CFAP44 WDR52</t>
  </si>
  <si>
    <t>cytoplasm [GO:0005737]; cytoskeleton [GO:0005856]; motile cilium [GO:0031514]</t>
  </si>
  <si>
    <t>cilium assembly [GO:0060271]; cilium-dependent cell motility [GO:0060285]; microtubule cytoskeleton organization [GO:0000226]; sperm axoneme assembly [GO:0007288]</t>
  </si>
  <si>
    <t>peptidase activity [GO:0008233]</t>
  </si>
  <si>
    <t>Q16787</t>
  </si>
  <si>
    <t>LAMA3_HUMAN</t>
  </si>
  <si>
    <t>Laminin subunit alpha-3 (Epiligrin 170 kDa subunit) (E170) (Epiligrin subunit alpha) (Kalinin subunit alpha) (Laminin-5 subunit alpha) (Laminin-6 subunit alpha) (Laminin-7 subunit alpha) (Nicein subunit alpha)</t>
  </si>
  <si>
    <t>LAMA3 LAMNA</t>
  </si>
  <si>
    <t>basement membrane [GO:0005604]; collagen-containing extracellular matrix [GO:0062023]; endoplasmic reticulum [GO:0005783]; extracellular exosome [GO:0070062]; extracellular region [GO:0005576]; laminin-5 complex [GO:0005610]</t>
  </si>
  <si>
    <t>animal organ morphogenesis [GO:0009887]; axon guidance [GO:0007411]; cell-cell adhesion [GO:0098609]; cell migration [GO:0016477]; endodermal cell differentiation [GO:0035987]; epidermis development [GO:0008544]; integrin-mediated signaling pathway [GO:0007229]; morphogenesis of a polarized epithelium [GO:0001738]; regulation of cell adhesion [GO:0030155]; regulation of cell migration [GO:0030334]; regulation of embryonic development [GO:0045995]; tissue development [GO:0009888]</t>
  </si>
  <si>
    <t>Q9HCK1</t>
  </si>
  <si>
    <t>ZDBF2_HUMAN</t>
  </si>
  <si>
    <t>DBF4-type zinc finger-containing protein 2</t>
  </si>
  <si>
    <t>ZDBF2 KIAA1571</t>
  </si>
  <si>
    <t>nucleic acid binding [GO:0003676]; zinc ion binding [GO:0008270]</t>
  </si>
  <si>
    <t>Q9UGM3</t>
  </si>
  <si>
    <t>DMBT1_HUMAN</t>
  </si>
  <si>
    <t>Deleted in malignant brain tumors 1 protein (Glycoprotein 340) (Gp-340) (Hensin) (Salivary agglutinin) (SAG) (Surfactant pulmonary-associated D-binding protein)</t>
  </si>
  <si>
    <t>DMBT1 GP340</t>
  </si>
  <si>
    <t>cytoplasm [GO:0005737]; extracellular exosome [GO:0070062]; extracellular matrix [GO:0031012]; extracellular region [GO:0005576]; extracellular space [GO:0005615]; extrinsic component of membrane [GO:0019898]; phagocytic vesicle membrane [GO:0030670]; zymogen granule membrane [GO:0042589]</t>
  </si>
  <si>
    <t>antimicrobial humoral immune response mediated by antimicrobial peptide [GO:0061844]; defense response [GO:0006952]; defense response to Gram-negative bacterium [GO:0050829]; defense response to Gram-positive bacterium [GO:0050830]; defense response to virus [GO:0051607]; detection of bacterial lipoprotein [GO:0042494]; epithelial cell differentiation [GO:0030855]; induction of bacterial agglutination [GO:0043152]; innate immune response [GO:0045087]; protein transport [GO:0015031]; receptor-mediated endocytosis [GO:0006898]</t>
  </si>
  <si>
    <t>calcium-dependent protein binding [GO:0048306]; DNA binding [GO:0003677]; extracellular matrix binding [GO:0050840]; heparan sulfate binding [GO:1904399]; lipopolysaccharide binding [GO:0001530]; lipoteichoic acid binding [GO:0070891]; pattern recognition receptor activity [GO:0038187]; scavenger receptor activity [GO:0005044]; zymogen binding [GO:0035375]</t>
  </si>
  <si>
    <t>Q5JWR5</t>
  </si>
  <si>
    <t>DOP1_HUMAN</t>
  </si>
  <si>
    <t>Protein dopey-1</t>
  </si>
  <si>
    <t>DOP1A DOPEY1 KIAA1117</t>
  </si>
  <si>
    <t>cytosol [GO:0005829]; endosome [GO:0005768]; Golgi-associated vesicle [GO:0005798]; Golgi membrane [GO:0000139]; trans-Golgi network [GO:0005802]</t>
  </si>
  <si>
    <t>Q9Y6V0</t>
  </si>
  <si>
    <t>PCLO_HUMAN</t>
  </si>
  <si>
    <t>Protein piccolo (Aczonin)</t>
  </si>
  <si>
    <t>PCLO ACZ KIAA0559</t>
  </si>
  <si>
    <t>axon [GO:0030424]; cytoskeleton [GO:0005856]; cytoskeleton of presynaptic active zone [GO:0048788]; extracellular exosome [GO:0070062]; GABA-ergic synapse [GO:0098982]; glutamatergic synapse [GO:0098978]; postsynaptic density [GO:0014069]; synapse [GO:0045202]</t>
  </si>
  <si>
    <t>cAMP-mediated signaling [GO:0019933]; cytoskeleton organization [GO:0007010]; insulin secretion [GO:0030073]; presynapse to nucleus signaling pathway [GO:0099526]; presynaptic active zone assembly [GO:1904071]; protein localization to synapse [GO:0035418]; regulation of exocytosis [GO:0017157]; synaptic vesicle clustering [GO:0097091]; synaptic vesicle exocytosis [GO:0016079]</t>
  </si>
  <si>
    <t>calcium-dependent phospholipid binding [GO:0005544]; calcium ion binding [GO:0005509]; profilin binding [GO:0005522]; structural constituent of presynaptic active zone [GO:0098882]</t>
  </si>
  <si>
    <t>P42858</t>
  </si>
  <si>
    <t>HD_HUMAN</t>
  </si>
  <si>
    <t>Huntingtin (Huntington disease protein) (HD protein) [Cleaved into: Huntingtin, myristoylated N-terminal fragment]</t>
  </si>
  <si>
    <t>HTT HD IT15</t>
  </si>
  <si>
    <t>autophagosome [GO:0005776]; axon [GO:0030424]; centriole [GO:0005814]; cytoplasm [GO:0005737]; cytoplasmic vesicle membrane [GO:0030659]; cytosol [GO:0005829]; dendrite [GO:0030425]; early endosome [GO:0005769]; endoplasmic reticulum [GO:0005783]; Golgi apparatus [GO:0005794]; inclusion body [GO:0016234]; late endosome [GO:0005770]; nucleoplasm [GO:0005654]; nucleus [GO:0005634]; perinuclear region of cytoplasm [GO:0048471]; postsynaptic cytosol [GO:0099524]; presynaptic cytosol [GO:0099523]; protein-containing complex [GO:0032991]</t>
  </si>
  <si>
    <t>apoptotic process [GO:0006915]; establishment of mitotic spindle orientation [GO:0000132]; Golgi organization [GO:0007030]; microtubule-based transport [GO:0099111]; negative regulation of extrinsic apoptotic signaling pathway [GO:2001237]; positive regulation of aggrephagy [GO:1905337]; positive regulation of apoptotic process [GO:0043065]; positive regulation of autophagy of mitochondrion [GO:1903599]; positive regulation of cilium assembly [GO:0045724]; positive regulation of inositol 1,4,5-trisphosphate-sensitive calcium-release channel activity [GO:0031587]; positive regulation of lipophagy [GO:1904504]; protein destabilization [GO:0031648]; regulation of CAMKK-AMPK signaling cascade [GO:1905289]; regulation of cAMP-dependent protein kinase activity [GO:2000479]; regulation of phosphoprotein phosphatase activity [GO:0043666]; retrograde vesicle-mediated transport, Golgi to endoplasmic reticulum [GO:0006890]; vesicle transport along microtubule [GO:0047496]; vocal learning [GO:0042297]</t>
  </si>
  <si>
    <t>beta-tubulin binding [GO:0048487]; dynactin binding [GO:0034452]; dynein intermediate chain binding [GO:0045505]; heat shock protein binding [GO:0031072]; identical protein binding [GO:0042802]; kinase binding [GO:0019900]; p53 binding [GO:0002039]; profilin binding [GO:0005522]; transmembrane transporter binding [GO:0044325]</t>
  </si>
  <si>
    <t>P12111</t>
  </si>
  <si>
    <t>CO6A3_HUMAN</t>
  </si>
  <si>
    <t>Collagen alpha-3(VI) chain</t>
  </si>
  <si>
    <t>COL6A3</t>
  </si>
  <si>
    <t>collagen-containing extracellular matrix [GO:0062023]; collagen type VI trimer [GO:0005589]; endoplasmic reticulum lumen [GO:0005788]; extracellular exosome [GO:0070062]; extracellular matrix [GO:0031012]; extracellular region [GO:0005576]; extracellular space [GO:0005615]; extracellular vesicle [GO:1903561]; sarcolemma [GO:0042383]</t>
  </si>
  <si>
    <t>cell adhesion [GO:0007155]; muscle organ development [GO:0007517]</t>
  </si>
  <si>
    <t>Q9P225</t>
  </si>
  <si>
    <t>DYH2_HUMAN</t>
  </si>
  <si>
    <t>Dynein axonemal heavy chain 2 (Axonemal beta dynein heavy chain 2) (Ciliary dynein heavy chain 2) (Dynein heavy chain domain-containing protein 3)</t>
  </si>
  <si>
    <t>DNAH2 DNAHC2 DNHD3 KIAA1503</t>
  </si>
  <si>
    <t>axonemal dynein complex [GO:0005858]; axoneme [GO:0005930]; dynein complex [GO:0030286]; microtubule [GO:0005874]; motile cilium [GO:0031514]; sperm flagellum [GO:0036126]</t>
  </si>
  <si>
    <t>ATP binding [GO:0005524]; ATP-dependent microtubule motor activity, minus-end-directed [GO:0008569]; dynein intermediate chain binding [GO:0045505]; dynein light intermediate chain binding [GO:0051959]; microtubule motor activity [GO:0003777]</t>
  </si>
  <si>
    <t>Q92736</t>
  </si>
  <si>
    <t>RYR2_HUMAN</t>
  </si>
  <si>
    <t>Ryanodine receptor 2 (RYR-2) (RyR2) (hRYR-2) (Cardiac muscle ryanodine receptor) (Cardiac muscle ryanodine receptor-calcium release channel) (Type 2 ryanodine receptor)</t>
  </si>
  <si>
    <t>RYR2</t>
  </si>
  <si>
    <t>calcium channel complex [GO:0034704]; cytoplasmic vesicle membrane [GO:0030659]; junctional sarcoplasmic reticulum membrane [GO:0014701]; membrane [GO:0016020]; plasma membrane [GO:0005886]; protein-containing complex [GO:0032991]; sarcolemma [GO:0042383]; sarcoplasmic reticulum [GO:0016529]; sarcoplasmic reticulum membrane [GO:0033017]; smooth endoplasmic reticulum [GO:0005790]; Z disc [GO:0030018]</t>
  </si>
  <si>
    <t>calcium ion transport [GO:0006816]; calcium ion transport into cytosol [GO:0060402]; calcium-mediated signaling [GO:0019722]; calcium-mediated signaling using intracellular calcium source [GO:0035584]; cardiac muscle contraction [GO:0060048]; cardiac muscle hypertrophy [GO:0003300]; cell communication by electrical coupling involved in cardiac conduction [GO:0086064]; cellular calcium ion homeostasis [GO:0006874]; cellular response to caffeine [GO:0071313]; cellular response to epinephrine stimulus [GO:0071872]; detection of calcium ion [GO:0005513]; embryonic heart tube morphogenesis [GO:0003143]; establishment of protein localization to endoplasmic reticulum [GO:0072599]; left ventricular cardiac muscle tissue morphogenesis [GO:0003220]; positive regulation of ATPase-coupled calcium transmembrane transporter activity [GO:1901896]; positive regulation of heart rate [GO:0010460]; positive regulation of sequestering of calcium ion [GO:0051284]; positive regulation of the force of heart contraction [GO:0098735]; Purkinje myocyte to ventricular cardiac muscle cell signaling [GO:0086029]; regulation of atrial cardiac muscle cell action potential [GO:0098910]; regulation of AV node cell action potential [GO:0098904]; regulation of cardiac muscle contraction [GO:0055117]; regulation of cardiac muscle contraction by calcium ion signaling [GO:0010882]; regulation of cardiac muscle contraction by regulation of the release of sequestered calcium ion [GO:0010881]; regulation of cytosolic calcium ion concentration [GO:0051480]; regulation of heart rate [GO:0002027]; regulation of SA node cell action potential [GO:0098907]; regulation of ventricular cardiac muscle cell action potential [GO:0098911]; release of sequestered calcium ion into cytosol [GO:0051209]; release of sequestered calcium ion into cytosol by sarcoplasmic reticulum [GO:0014808]; response to caffeine [GO:0031000]; response to hypoxia [GO:0001666]; response to muscle activity [GO:0014850]; response to muscle stretch [GO:0035994]; response to redox state [GO:0051775]; sarcoplasmic reticulum calcium ion transport [GO:0070296]; type B pancreatic cell apoptotic process [GO:0097050]; ventricular cardiac muscle cell action potential [GO:0086005]</t>
  </si>
  <si>
    <t>calcium channel activity [GO:0005262]; calcium-induced calcium release activity [GO:0048763]; calcium ion binding [GO:0005509]; calcium-release channel activity [GO:0015278]; calmodulin binding [GO:0005516]; enzyme binding [GO:0019899]; identical protein binding [GO:0042802]; protein kinase A catalytic subunit binding [GO:0034236]; protein kinase A regulatory subunit binding [GO:0034237]; ryanodine-sensitive calcium-release channel activity [GO:0005219]; suramin binding [GO:0043924]; transmembrane transporter binding [GO:0044325]</t>
  </si>
  <si>
    <t>GO:0006614</t>
  </si>
  <si>
    <t>SRP-dependent cotranslational protein targeting to membrane</t>
  </si>
  <si>
    <t>4.03e-36</t>
  </si>
  <si>
    <t>GO:0019083</t>
  </si>
  <si>
    <t>Viral transcription</t>
  </si>
  <si>
    <t>8.54e-35</t>
  </si>
  <si>
    <t>GO:0000184</t>
  </si>
  <si>
    <t>Nuclear-transcribed mrna catabolic process, nonsense-mediated decay</t>
  </si>
  <si>
    <t>1.74e-34</t>
  </si>
  <si>
    <t>GO:0044403</t>
  </si>
  <si>
    <t>Symbiotic process</t>
  </si>
  <si>
    <t>0.99</t>
  </si>
  <si>
    <t>2.76e-33</t>
  </si>
  <si>
    <t>GO:0006413</t>
  </si>
  <si>
    <t>Translational initiation</t>
  </si>
  <si>
    <t>9.05e-33</t>
  </si>
  <si>
    <t>GO:0016032</t>
  </si>
  <si>
    <t>Viral process</t>
  </si>
  <si>
    <t>5.81e-32</t>
  </si>
  <si>
    <t>GO:0044419</t>
  </si>
  <si>
    <t>Interspecies interaction between organisms</t>
  </si>
  <si>
    <t>0.75</t>
  </si>
  <si>
    <t>3.16e-30</t>
  </si>
  <si>
    <t>GO:0006402</t>
  </si>
  <si>
    <t>mRNA catabolic process</t>
  </si>
  <si>
    <t>1.67e-29</t>
  </si>
  <si>
    <t>GO:0051649</t>
  </si>
  <si>
    <t>Establishment of localization in cell</t>
  </si>
  <si>
    <t>0.68</t>
  </si>
  <si>
    <t>1.24e-28</t>
  </si>
  <si>
    <t>GO:0090150</t>
  </si>
  <si>
    <t>Establishment of protein localization to membrane</t>
  </si>
  <si>
    <t>6.45e-27</t>
  </si>
  <si>
    <t>GO:0034655</t>
  </si>
  <si>
    <t>Nucleobase-containing compound catabolic process</t>
  </si>
  <si>
    <t>1.22e-26</t>
  </si>
  <si>
    <t>GO:0051641</t>
  </si>
  <si>
    <t>Cellular localization</t>
  </si>
  <si>
    <t>0.59</t>
  </si>
  <si>
    <t>8.31e-25</t>
  </si>
  <si>
    <t>GO:0006412</t>
  </si>
  <si>
    <t>Translation</t>
  </si>
  <si>
    <t>1.94e-24</t>
  </si>
  <si>
    <t>GO:0072657</t>
  </si>
  <si>
    <t>Protein localization to membrane</t>
  </si>
  <si>
    <t>3.81e-24</t>
  </si>
  <si>
    <t>GO:0072594</t>
  </si>
  <si>
    <t>Establishment of protein localization to organelle</t>
  </si>
  <si>
    <t>1.37e-23</t>
  </si>
  <si>
    <t>GO:0006518</t>
  </si>
  <si>
    <t>Peptide metabolic process</t>
  </si>
  <si>
    <t>8.12e-23</t>
  </si>
  <si>
    <t>GO:0006810</t>
  </si>
  <si>
    <t>Transport</t>
  </si>
  <si>
    <t>0.47</t>
  </si>
  <si>
    <t>2.60e-21</t>
  </si>
  <si>
    <t>GO:0048519</t>
  </si>
  <si>
    <t>Negative regulation of biological process</t>
  </si>
  <si>
    <t>0.41</t>
  </si>
  <si>
    <t>6.53e-20</t>
  </si>
  <si>
    <t>GO:0016071</t>
  </si>
  <si>
    <t>mRNA metabolic process</t>
  </si>
  <si>
    <t>0.92</t>
  </si>
  <si>
    <t>6.08e-19</t>
  </si>
  <si>
    <t>GO:0006139</t>
  </si>
  <si>
    <t>Nucleobase-containing compound metabolic process</t>
  </si>
  <si>
    <t>0.57</t>
  </si>
  <si>
    <t>2.75e-18</t>
  </si>
  <si>
    <t>GO:0046483</t>
  </si>
  <si>
    <t>Heterocycle metabolic process</t>
  </si>
  <si>
    <t>0.54</t>
  </si>
  <si>
    <t>1.14e-17</t>
  </si>
  <si>
    <t>GO:0006886</t>
  </si>
  <si>
    <t>Intracellular protein transport</t>
  </si>
  <si>
    <t>0.8</t>
  </si>
  <si>
    <t>1.37e-17</t>
  </si>
  <si>
    <t>GO:0010629</t>
  </si>
  <si>
    <t>Negative regulation of gene expression</t>
  </si>
  <si>
    <t>0.62</t>
  </si>
  <si>
    <t>2.01e-17</t>
  </si>
  <si>
    <t>GO:0006725</t>
  </si>
  <si>
    <t>Cellular aromatic compound metabolic process</t>
  </si>
  <si>
    <t>2.18e-17</t>
  </si>
  <si>
    <t>GO:0044271</t>
  </si>
  <si>
    <t>Cellular nitrogen compound biosynthetic process</t>
  </si>
  <si>
    <t>0.69</t>
  </si>
  <si>
    <t>2.29e-17</t>
  </si>
  <si>
    <t>GO:0051179</t>
  </si>
  <si>
    <t>Localization</t>
  </si>
  <si>
    <t>0.39</t>
  </si>
  <si>
    <t>2.41e-17</t>
  </si>
  <si>
    <t>GO:1901360</t>
  </si>
  <si>
    <t>Organic cyclic compound metabolic process</t>
  </si>
  <si>
    <t>0.52</t>
  </si>
  <si>
    <t>3.04e-17</t>
  </si>
  <si>
    <t>GO:0042886</t>
  </si>
  <si>
    <t>Amide transport</t>
  </si>
  <si>
    <t>4.52e-17</t>
  </si>
  <si>
    <t>GO:0044265</t>
  </si>
  <si>
    <t>Cellular macromolecule catabolic process</t>
  </si>
  <si>
    <t>0.81</t>
  </si>
  <si>
    <t>5.37e-17</t>
  </si>
  <si>
    <t>GO:0015031</t>
  </si>
  <si>
    <t>Protein transport</t>
  </si>
  <si>
    <t>5.67e-17</t>
  </si>
  <si>
    <t>GO:0045184</t>
  </si>
  <si>
    <t>Establishment of protein localization</t>
  </si>
  <si>
    <t>GO:0034641</t>
  </si>
  <si>
    <t>Cellular nitrogen compound metabolic process</t>
  </si>
  <si>
    <t>0.5</t>
  </si>
  <si>
    <t>6.63e-17</t>
  </si>
  <si>
    <t>GO:1901575</t>
  </si>
  <si>
    <t>Organic substance catabolic process</t>
  </si>
  <si>
    <t>0.65</t>
  </si>
  <si>
    <t>8.85e-17</t>
  </si>
  <si>
    <t>GO:0010605</t>
  </si>
  <si>
    <t>Negative regulation of macromolecule metabolic process</t>
  </si>
  <si>
    <t>0.53</t>
  </si>
  <si>
    <t>GO:0009058</t>
  </si>
  <si>
    <t>Biosynthetic process</t>
  </si>
  <si>
    <t>1.12e-16</t>
  </si>
  <si>
    <t>GO:0009056</t>
  </si>
  <si>
    <t>Catabolic process</t>
  </si>
  <si>
    <t>0.61</t>
  </si>
  <si>
    <t>1.63e-16</t>
  </si>
  <si>
    <t>GO:1901576</t>
  </si>
  <si>
    <t>Organic substance biosynthetic process</t>
  </si>
  <si>
    <t>2.41e-16</t>
  </si>
  <si>
    <t>GO:0009057</t>
  </si>
  <si>
    <t>Macromolecule catabolic process</t>
  </si>
  <si>
    <t>0.76</t>
  </si>
  <si>
    <t>4.84e-16</t>
  </si>
  <si>
    <t>GO:0009892</t>
  </si>
  <si>
    <t>Negative regulation of metabolic process</t>
  </si>
  <si>
    <t>7.91e-16</t>
  </si>
  <si>
    <t>GO:0034613</t>
  </si>
  <si>
    <t>Cellular protein localization</t>
  </si>
  <si>
    <t>0.66</t>
  </si>
  <si>
    <t>9.09e-16</t>
  </si>
  <si>
    <t>GO:0008152</t>
  </si>
  <si>
    <t>Metabolic process</t>
  </si>
  <si>
    <t>0.28</t>
  </si>
  <si>
    <t>9.46e-15</t>
  </si>
  <si>
    <t>GO:0044238</t>
  </si>
  <si>
    <t>Primary metabolic process</t>
  </si>
  <si>
    <t>0.3</t>
  </si>
  <si>
    <t>1.93e-14</t>
  </si>
  <si>
    <t>GO:1901566</t>
  </si>
  <si>
    <t>Organonitrogen compound biosynthetic process</t>
  </si>
  <si>
    <t>1.98e-14</t>
  </si>
  <si>
    <t>GO:0010468</t>
  </si>
  <si>
    <t>Regulation of gene expression</t>
  </si>
  <si>
    <t>GO:0044237</t>
  </si>
  <si>
    <t>Cellular metabolic process</t>
  </si>
  <si>
    <t>2.09e-14</t>
  </si>
  <si>
    <t>GO:0008104</t>
  </si>
  <si>
    <t>Protein localization</t>
  </si>
  <si>
    <t>3.02e-14</t>
  </si>
  <si>
    <t>GO:0071704</t>
  </si>
  <si>
    <t>Organic substance metabolic process</t>
  </si>
  <si>
    <t>0.29</t>
  </si>
  <si>
    <t>4.01e-14</t>
  </si>
  <si>
    <t>GO:0044249</t>
  </si>
  <si>
    <t>Cellular biosynthetic process</t>
  </si>
  <si>
    <t>1.16e-13</t>
  </si>
  <si>
    <t>GO:0090304</t>
  </si>
  <si>
    <t>Nucleic acid metabolic process</t>
  </si>
  <si>
    <t>0.55</t>
  </si>
  <si>
    <t>3.13e-13</t>
  </si>
  <si>
    <t>GO:0033036</t>
  </si>
  <si>
    <t>Macromolecule localization</t>
  </si>
  <si>
    <t>3.16e-13</t>
  </si>
  <si>
    <t>GO:0006807</t>
  </si>
  <si>
    <t>Nitrogen compound metabolic process</t>
  </si>
  <si>
    <t>0.31</t>
  </si>
  <si>
    <t>4.14e-13</t>
  </si>
  <si>
    <t>GO:0050789</t>
  </si>
  <si>
    <t>Regulation of biological process</t>
  </si>
  <si>
    <t>0.19</t>
  </si>
  <si>
    <t>4.30e-13</t>
  </si>
  <si>
    <t>GO:1901564</t>
  </si>
  <si>
    <t>Organonitrogen compound metabolic process</t>
  </si>
  <si>
    <t>0.36</t>
  </si>
  <si>
    <t>4.80e-13</t>
  </si>
  <si>
    <t>GO:0060255</t>
  </si>
  <si>
    <t>Regulation of macromolecule metabolic process</t>
  </si>
  <si>
    <t>0.32</t>
  </si>
  <si>
    <t>4.88e-13</t>
  </si>
  <si>
    <t>GO:0044248</t>
  </si>
  <si>
    <t>Cellular catabolic process</t>
  </si>
  <si>
    <t>0.6</t>
  </si>
  <si>
    <t>5.89e-13</t>
  </si>
  <si>
    <t>GO:0046907</t>
  </si>
  <si>
    <t>Intracellular transport</t>
  </si>
  <si>
    <t>0.63</t>
  </si>
  <si>
    <t>8.60e-13</t>
  </si>
  <si>
    <t>GO:0071702</t>
  </si>
  <si>
    <t>Organic substance transport</t>
  </si>
  <si>
    <t>1.33e-12</t>
  </si>
  <si>
    <t>GO:0001775</t>
  </si>
  <si>
    <t>Cell activation</t>
  </si>
  <si>
    <t>0.71</t>
  </si>
  <si>
    <t>1.52e-12</t>
  </si>
  <si>
    <t>GO:0002376</t>
  </si>
  <si>
    <t>Immune system process</t>
  </si>
  <si>
    <t>1.58e-12</t>
  </si>
  <si>
    <t>GO:0045055</t>
  </si>
  <si>
    <t>Regulated exocytosis</t>
  </si>
  <si>
    <t>3.38e-12</t>
  </si>
  <si>
    <t>GO:0034645</t>
  </si>
  <si>
    <t>Cellular macromolecule biosynthetic process</t>
  </si>
  <si>
    <t>3.54e-12</t>
  </si>
  <si>
    <t>GO:0009987</t>
  </si>
  <si>
    <t>Cellular process</t>
  </si>
  <si>
    <t>0.11</t>
  </si>
  <si>
    <t>6.83e-12</t>
  </si>
  <si>
    <t>GO:0045321</t>
  </si>
  <si>
    <t>Leukocyte activation</t>
  </si>
  <si>
    <t>0.73</t>
  </si>
  <si>
    <t>8.92e-12</t>
  </si>
  <si>
    <t>GO:0016070</t>
  </si>
  <si>
    <t>RNA metabolic process</t>
  </si>
  <si>
    <t>1.57e-11</t>
  </si>
  <si>
    <t>GO:0019222</t>
  </si>
  <si>
    <t>Regulation of metabolic process</t>
  </si>
  <si>
    <t>GO:0002252</t>
  </si>
  <si>
    <t>Immune effector process</t>
  </si>
  <si>
    <t>2.47e-11</t>
  </si>
  <si>
    <t>GO:0043312</t>
  </si>
  <si>
    <t>Neutrophil degranulation</t>
  </si>
  <si>
    <t>0.88</t>
  </si>
  <si>
    <t>5.54e-11</t>
  </si>
  <si>
    <t>GO:0010467</t>
  </si>
  <si>
    <t>Gene expression</t>
  </si>
  <si>
    <t>9.10e-11</t>
  </si>
  <si>
    <t>GO:0016192</t>
  </si>
  <si>
    <t>Vesicle-mediated transport</t>
  </si>
  <si>
    <t>1.51e-10</t>
  </si>
  <si>
    <t>GO:0032940</t>
  </si>
  <si>
    <t>Secretion by cell</t>
  </si>
  <si>
    <t>1.77e-10</t>
  </si>
  <si>
    <t>GO:0002443</t>
  </si>
  <si>
    <t>Leukocyte mediated immunity</t>
  </si>
  <si>
    <t>0.79</t>
  </si>
  <si>
    <t>1.97e-10</t>
  </si>
  <si>
    <t>GO:0002274</t>
  </si>
  <si>
    <t>Myeloid leukocyte activation</t>
  </si>
  <si>
    <t>2.34e-10</t>
  </si>
  <si>
    <t>GO:0022613</t>
  </si>
  <si>
    <t>Ribonucleoprotein complex biogenesis</t>
  </si>
  <si>
    <t>0.89</t>
  </si>
  <si>
    <t>3.28e-10</t>
  </si>
  <si>
    <t>GO:0006955</t>
  </si>
  <si>
    <t>Immune response</t>
  </si>
  <si>
    <t>0.58</t>
  </si>
  <si>
    <t>3.70e-10</t>
  </si>
  <si>
    <t>GO:0002181</t>
  </si>
  <si>
    <t>Cytoplasmic translation</t>
  </si>
  <si>
    <t>4.14e-10</t>
  </si>
  <si>
    <t>GO:0046903</t>
  </si>
  <si>
    <t>Secretion</t>
  </si>
  <si>
    <t>4.43e-10</t>
  </si>
  <si>
    <t>GO:0042254</t>
  </si>
  <si>
    <t>Ribosome biogenesis</t>
  </si>
  <si>
    <t>0.98</t>
  </si>
  <si>
    <t>7.40e-10</t>
  </si>
  <si>
    <t>GO:0002366</t>
  </si>
  <si>
    <t>Leukocyte activation involved in immune response</t>
  </si>
  <si>
    <t>0.78</t>
  </si>
  <si>
    <t>8.31e-10</t>
  </si>
  <si>
    <t>GO:0044260</t>
  </si>
  <si>
    <t>Cellular macromolecule metabolic process</t>
  </si>
  <si>
    <t>0.34</t>
  </si>
  <si>
    <t>1.33e-09</t>
  </si>
  <si>
    <t>GO:0006165</t>
  </si>
  <si>
    <t>Nucleoside diphosphate phosphorylation</t>
  </si>
  <si>
    <t>1.37e-09</t>
  </si>
  <si>
    <t>GO:0043170</t>
  </si>
  <si>
    <t>Macromolecule metabolic process</t>
  </si>
  <si>
    <t>1.67e-09</t>
  </si>
  <si>
    <t>GO:0070887</t>
  </si>
  <si>
    <t>Cellular response to chemical stimulus</t>
  </si>
  <si>
    <t>0.44</t>
  </si>
  <si>
    <t>2.05e-09</t>
  </si>
  <si>
    <t>GO:0019538</t>
  </si>
  <si>
    <t>Protein metabolic process</t>
  </si>
  <si>
    <t>2.39e-09</t>
  </si>
  <si>
    <t>GO:0044267</t>
  </si>
  <si>
    <t>Cellular protein metabolic process</t>
  </si>
  <si>
    <t>0.38</t>
  </si>
  <si>
    <t>4.82e-09</t>
  </si>
  <si>
    <t>GO:0050793</t>
  </si>
  <si>
    <t>Regulation of developmental process</t>
  </si>
  <si>
    <t>1.61e-08</t>
  </si>
  <si>
    <t>GO:0046364</t>
  </si>
  <si>
    <t>Monosaccharide biosynthetic process</t>
  </si>
  <si>
    <t>2.22e-08</t>
  </si>
  <si>
    <t>GO:0010033</t>
  </si>
  <si>
    <t>Response to organic substance</t>
  </si>
  <si>
    <t>GO:0006096</t>
  </si>
  <si>
    <t>Glycolytic process</t>
  </si>
  <si>
    <t>5.77e-08</t>
  </si>
  <si>
    <t>GO:0042981</t>
  </si>
  <si>
    <t>Regulation of apoptotic process</t>
  </si>
  <si>
    <t>7.63e-08</t>
  </si>
  <si>
    <t>GO:0006950</t>
  </si>
  <si>
    <t>Response to stress</t>
  </si>
  <si>
    <t>7.76e-08</t>
  </si>
  <si>
    <t>GO:0071310</t>
  </si>
  <si>
    <t>Cellular response to organic substance</t>
  </si>
  <si>
    <t>0.45</t>
  </si>
  <si>
    <t>9.93e-08</t>
  </si>
  <si>
    <t>GO:0019674</t>
  </si>
  <si>
    <t>NAD metabolic process</t>
  </si>
  <si>
    <t>1.26e-07</t>
  </si>
  <si>
    <t>GO:0006090</t>
  </si>
  <si>
    <t>Pyruvate metabolic process</t>
  </si>
  <si>
    <t>1.27e-07</t>
  </si>
  <si>
    <t>GO:0061621</t>
  </si>
  <si>
    <t>Canonical glycolysis</t>
  </si>
  <si>
    <t>1.46e-07</t>
  </si>
  <si>
    <t>GO:0042221</t>
  </si>
  <si>
    <t>Response to chemical</t>
  </si>
  <si>
    <t>5.43e-07</t>
  </si>
  <si>
    <t>GO:0043066</t>
  </si>
  <si>
    <t>Negative regulation of apoptotic process</t>
  </si>
  <si>
    <t>5.69e-07</t>
  </si>
  <si>
    <t>GO:0050896</t>
  </si>
  <si>
    <t>Response to stimulus</t>
  </si>
  <si>
    <t>0.22</t>
  </si>
  <si>
    <t>6.18e-07</t>
  </si>
  <si>
    <t>GO:0048518</t>
  </si>
  <si>
    <t>Positive regulation of biological process</t>
  </si>
  <si>
    <t>0.26</t>
  </si>
  <si>
    <t>1.18e-06</t>
  </si>
  <si>
    <t>GO:0019693</t>
  </si>
  <si>
    <t>Ribose phosphate metabolic process</t>
  </si>
  <si>
    <t>0.85</t>
  </si>
  <si>
    <t>2.20e-06</t>
  </si>
  <si>
    <t>GO:0042273</t>
  </si>
  <si>
    <t>Ribosomal large subunit biogenesis</t>
  </si>
  <si>
    <t>3.12e-06</t>
  </si>
  <si>
    <t>GO:0044085</t>
  </si>
  <si>
    <t>Cellular component biogenesis</t>
  </si>
  <si>
    <t>0.4</t>
  </si>
  <si>
    <t>3.40e-06</t>
  </si>
  <si>
    <t>GO:0051707</t>
  </si>
  <si>
    <t>Response to other organism</t>
  </si>
  <si>
    <t>3.62e-06</t>
  </si>
  <si>
    <t>GO:0062197</t>
  </si>
  <si>
    <t>Cellular response to chemical stress</t>
  </si>
  <si>
    <t>0.87</t>
  </si>
  <si>
    <t>4.41e-06</t>
  </si>
  <si>
    <t>GO:0048523</t>
  </si>
  <si>
    <t>Negative regulation of cellular process</t>
  </si>
  <si>
    <t>GO:0019319</t>
  </si>
  <si>
    <t>Hexose biosynthetic process</t>
  </si>
  <si>
    <t>4.75e-06</t>
  </si>
  <si>
    <t>GO:0071840</t>
  </si>
  <si>
    <t>Cellular component organization or biogenesis</t>
  </si>
  <si>
    <t>6.47e-06</t>
  </si>
  <si>
    <t>GO:0065008</t>
  </si>
  <si>
    <t>Regulation of biological quality</t>
  </si>
  <si>
    <t>9.57e-06</t>
  </si>
  <si>
    <t>GO:0006364</t>
  </si>
  <si>
    <t>rRNA processing</t>
  </si>
  <si>
    <t>0.93</t>
  </si>
  <si>
    <t>1.11e-05</t>
  </si>
  <si>
    <t>GO:0048522</t>
  </si>
  <si>
    <t>Positive regulation of cellular process</t>
  </si>
  <si>
    <t>1.19e-05</t>
  </si>
  <si>
    <t>GO:0006979</t>
  </si>
  <si>
    <t>Response to oxidative stress</t>
  </si>
  <si>
    <t>0.77</t>
  </si>
  <si>
    <t>1.65e-05</t>
  </si>
  <si>
    <t>GO:0009605</t>
  </si>
  <si>
    <t>Response to external stimulus</t>
  </si>
  <si>
    <t>1.92e-05</t>
  </si>
  <si>
    <t>GO:0071345</t>
  </si>
  <si>
    <t>Cellular response to cytokine stimulus</t>
  </si>
  <si>
    <t>0.56</t>
  </si>
  <si>
    <t>2.03e-05</t>
  </si>
  <si>
    <t>GO:0051094</t>
  </si>
  <si>
    <t>Positive regulation of developmental process</t>
  </si>
  <si>
    <t>0.49</t>
  </si>
  <si>
    <t>2.28e-05</t>
  </si>
  <si>
    <t>GO:0032268</t>
  </si>
  <si>
    <t>Regulation of cellular protein metabolic process</t>
  </si>
  <si>
    <t>0.37</t>
  </si>
  <si>
    <t>2.84e-05</t>
  </si>
  <si>
    <t>GO:0051246</t>
  </si>
  <si>
    <t>Regulation of protein metabolic process</t>
  </si>
  <si>
    <t>3.32e-05</t>
  </si>
  <si>
    <t>GO:0072521</t>
  </si>
  <si>
    <t>Purine-containing compound metabolic process</t>
  </si>
  <si>
    <t>3.88e-05</t>
  </si>
  <si>
    <t>GO:0034599</t>
  </si>
  <si>
    <t>Cellular response to oxidative stress</t>
  </si>
  <si>
    <t>3.97e-05</t>
  </si>
  <si>
    <t>GO:0080134</t>
  </si>
  <si>
    <t>Regulation of response to stress</t>
  </si>
  <si>
    <t>0.48</t>
  </si>
  <si>
    <t>4.23e-05</t>
  </si>
  <si>
    <t>GO:0009150</t>
  </si>
  <si>
    <t>Purine ribonucleotide metabolic process</t>
  </si>
  <si>
    <t>0.82</t>
  </si>
  <si>
    <t>4.30e-05</t>
  </si>
  <si>
    <t>GO:0010608</t>
  </si>
  <si>
    <t>Posttranscriptional regulation of gene expression</t>
  </si>
  <si>
    <t>4.75e-05</t>
  </si>
  <si>
    <t>GO:0005996</t>
  </si>
  <si>
    <t>Monosaccharide metabolic process</t>
  </si>
  <si>
    <t>5.00e-05</t>
  </si>
  <si>
    <t>GO:0032069</t>
  </si>
  <si>
    <t>Regulation of nuclease activity</t>
  </si>
  <si>
    <t>5.08e-05</t>
  </si>
  <si>
    <t>GO:0006094</t>
  </si>
  <si>
    <t>Gluconeogenesis</t>
  </si>
  <si>
    <t>6.49e-05</t>
  </si>
  <si>
    <t>GO:0019318</t>
  </si>
  <si>
    <t>Hexose metabolic process</t>
  </si>
  <si>
    <t>6.84e-05</t>
  </si>
  <si>
    <t>GO:0035722</t>
  </si>
  <si>
    <t>interleukin-12-mediated signaling pathway</t>
  </si>
  <si>
    <t>7.17e-05</t>
  </si>
  <si>
    <t>GO:0006006</t>
  </si>
  <si>
    <t>Glucose metabolic process</t>
  </si>
  <si>
    <t>7.67e-05</t>
  </si>
  <si>
    <t>GO:0019221</t>
  </si>
  <si>
    <t>Cytokine-mediated signaling pathway</t>
  </si>
  <si>
    <t>8.00e-05</t>
  </si>
  <si>
    <t>GO:0006952</t>
  </si>
  <si>
    <t>Defense response</t>
  </si>
  <si>
    <t>8.02e-05</t>
  </si>
  <si>
    <t>GO:0034248</t>
  </si>
  <si>
    <t>Regulation of cellular amide metabolic process</t>
  </si>
  <si>
    <t>8.14e-05</t>
  </si>
  <si>
    <t>GO:0006417</t>
  </si>
  <si>
    <t>Regulation of translation</t>
  </si>
  <si>
    <t>0.00010</t>
  </si>
  <si>
    <t>GO:0032070</t>
  </si>
  <si>
    <t>Regulation of deoxyribonuclease activity</t>
  </si>
  <si>
    <t>0.00011</t>
  </si>
  <si>
    <t>GO:0051239</t>
  </si>
  <si>
    <t>Regulation of multicellular organismal process</t>
  </si>
  <si>
    <t>GO:0051241</t>
  </si>
  <si>
    <t>Negative regulation of multicellular organismal process</t>
  </si>
  <si>
    <t>0.00012</t>
  </si>
  <si>
    <t>GO:0009117</t>
  </si>
  <si>
    <t>Nucleotide metabolic process</t>
  </si>
  <si>
    <t>0.00019</t>
  </si>
  <si>
    <t>GO:1901700</t>
  </si>
  <si>
    <t>Response to oxygen-containing compound</t>
  </si>
  <si>
    <t>GO:0022603</t>
  </si>
  <si>
    <t>Regulation of anatomical structure morphogenesis</t>
  </si>
  <si>
    <t>0.00024</t>
  </si>
  <si>
    <t>GO:0001817</t>
  </si>
  <si>
    <t>Regulation of cytokine production</t>
  </si>
  <si>
    <t>0.00025</t>
  </si>
  <si>
    <t>GO:0042255</t>
  </si>
  <si>
    <t>Ribosome assembly</t>
  </si>
  <si>
    <t>0.00026</t>
  </si>
  <si>
    <t>GO:0055086</t>
  </si>
  <si>
    <t>Nucleobase-containing small molecule metabolic process</t>
  </si>
  <si>
    <t>GO:0018149</t>
  </si>
  <si>
    <t>Peptide cross-linking</t>
  </si>
  <si>
    <t>0.00030</t>
  </si>
  <si>
    <t>GO:0055114</t>
  </si>
  <si>
    <t>Oxidation-reduction process</t>
  </si>
  <si>
    <t>0.00035</t>
  </si>
  <si>
    <t>GO:0000302</t>
  </si>
  <si>
    <t>Response to reactive oxygen species</t>
  </si>
  <si>
    <t>0.00038</t>
  </si>
  <si>
    <t>GO:0046034</t>
  </si>
  <si>
    <t>ATP metabolic process</t>
  </si>
  <si>
    <t>0.86</t>
  </si>
  <si>
    <t>0.00047</t>
  </si>
  <si>
    <t>GO:0019637</t>
  </si>
  <si>
    <t>Organophosphate metabolic process</t>
  </si>
  <si>
    <t>GO:1901701</t>
  </si>
  <si>
    <t>Cellular response to oxygen-containing compound</t>
  </si>
  <si>
    <t>0.00049</t>
  </si>
  <si>
    <t>GO:0045087</t>
  </si>
  <si>
    <t>Innate immune response</t>
  </si>
  <si>
    <t>0.00052</t>
  </si>
  <si>
    <t>GO:0042274</t>
  </si>
  <si>
    <t>Ribosomal small subunit biogenesis</t>
  </si>
  <si>
    <t>0.00053</t>
  </si>
  <si>
    <t>GO:0097435</t>
  </si>
  <si>
    <t>Supramolecular fiber organization</t>
  </si>
  <si>
    <t>0.00069</t>
  </si>
  <si>
    <t>GO:0098542</t>
  </si>
  <si>
    <t>Defense response to other organism</t>
  </si>
  <si>
    <t>0.00073</t>
  </si>
  <si>
    <t>GO:0065003</t>
  </si>
  <si>
    <t>Protein-containing complex assembly</t>
  </si>
  <si>
    <t>0.00083</t>
  </si>
  <si>
    <t>GO:1903706</t>
  </si>
  <si>
    <t>Regulation of hemopoiesis</t>
  </si>
  <si>
    <t>0.64</t>
  </si>
  <si>
    <t>0.00089</t>
  </si>
  <si>
    <t>GO:0044283</t>
  </si>
  <si>
    <t>Small molecule biosynthetic process</t>
  </si>
  <si>
    <t>0.00091</t>
  </si>
  <si>
    <t>GO:0051128</t>
  </si>
  <si>
    <t>Regulation of cellular component organization</t>
  </si>
  <si>
    <t>GO:0001906</t>
  </si>
  <si>
    <t>Cell killing</t>
  </si>
  <si>
    <t>0.96</t>
  </si>
  <si>
    <t>0.0012</t>
  </si>
  <si>
    <t>GO:0051099</t>
  </si>
  <si>
    <t>Positive regulation of binding</t>
  </si>
  <si>
    <t>GO:0043933</t>
  </si>
  <si>
    <t>Protein-containing complex subunit organization</t>
  </si>
  <si>
    <t>0.0013</t>
  </si>
  <si>
    <t>GO:0045595</t>
  </si>
  <si>
    <t>Regulation of cell differentiation</t>
  </si>
  <si>
    <t>GO:2000026</t>
  </si>
  <si>
    <t>Regulation of multicellular organismal development</t>
  </si>
  <si>
    <t>GO:0000056</t>
  </si>
  <si>
    <t>Ribosomal small subunit export from nucleus</t>
  </si>
  <si>
    <t>0.0014</t>
  </si>
  <si>
    <t>GO:0010628</t>
  </si>
  <si>
    <t>Positive regulation of gene expression</t>
  </si>
  <si>
    <t>GO:0022618</t>
  </si>
  <si>
    <t>Ribonucleoprotein complex assembly</t>
  </si>
  <si>
    <t>0.0017</t>
  </si>
  <si>
    <t>GO:0060249</t>
  </si>
  <si>
    <t>Anatomical structure homeostasis</t>
  </si>
  <si>
    <t>0.0018</t>
  </si>
  <si>
    <t>GO:0080090</t>
  </si>
  <si>
    <t>Regulation of primary metabolic process</t>
  </si>
  <si>
    <t>0.2</t>
  </si>
  <si>
    <t>0.0020</t>
  </si>
  <si>
    <t>GO:0005975</t>
  </si>
  <si>
    <t>Carbohydrate metabolic process</t>
  </si>
  <si>
    <t>0.0024</t>
  </si>
  <si>
    <t>GO:0034660</t>
  </si>
  <si>
    <t>ncRNA metabolic process</t>
  </si>
  <si>
    <t>GO:0045597</t>
  </si>
  <si>
    <t>Positive regulation of cell differentiation</t>
  </si>
  <si>
    <t>GO:0002480</t>
  </si>
  <si>
    <t>Antigen processing and presentation of exogenous peptide antigen via mhc class i, tap-independent</t>
  </si>
  <si>
    <t>0.0025</t>
  </si>
  <si>
    <t>GO:0032071</t>
  </si>
  <si>
    <t>Regulation of endodeoxyribonuclease activity</t>
  </si>
  <si>
    <t>GO:0032075</t>
  </si>
  <si>
    <t>Positive regulation of nuclease activity</t>
  </si>
  <si>
    <t>GO:0033554</t>
  </si>
  <si>
    <t>Cellular response to stress</t>
  </si>
  <si>
    <t>GO:0031323</t>
  </si>
  <si>
    <t>Regulation of cellular metabolic process</t>
  </si>
  <si>
    <t>0.0026</t>
  </si>
  <si>
    <t>GO:0034622</t>
  </si>
  <si>
    <t>Cellular protein-containing complex assembly</t>
  </si>
  <si>
    <t>0.51</t>
  </si>
  <si>
    <t>0.0027</t>
  </si>
  <si>
    <t>GO:0051172</t>
  </si>
  <si>
    <t>Negative regulation of nitrogen compound metabolic process</t>
  </si>
  <si>
    <t>0.33</t>
  </si>
  <si>
    <t>GO:0000027</t>
  </si>
  <si>
    <t>Ribosomal large subunit assembly</t>
  </si>
  <si>
    <t>0.0028</t>
  </si>
  <si>
    <t>GO:0042744</t>
  </si>
  <si>
    <t>Hydrogen peroxide catabolic process</t>
  </si>
  <si>
    <t>GO:0051130</t>
  </si>
  <si>
    <t>Positive regulation of cellular component organization</t>
  </si>
  <si>
    <t>0.0029</t>
  </si>
  <si>
    <t>GO:0006091</t>
  </si>
  <si>
    <t>Generation of precursor metabolites and energy</t>
  </si>
  <si>
    <t>0.0030</t>
  </si>
  <si>
    <t>GO:0032270</t>
  </si>
  <si>
    <t>Positive regulation of cellular protein metabolic process</t>
  </si>
  <si>
    <t>GO:0006996</t>
  </si>
  <si>
    <t>Organelle organization</t>
  </si>
  <si>
    <t>0.27</t>
  </si>
  <si>
    <t>GO:0045454</t>
  </si>
  <si>
    <t>Cell redox homeostasis</t>
  </si>
  <si>
    <t>0.0031</t>
  </si>
  <si>
    <t>GO:0051171</t>
  </si>
  <si>
    <t>Regulation of nitrogen compound metabolic process</t>
  </si>
  <si>
    <t>0.0032</t>
  </si>
  <si>
    <t>GO:0009205</t>
  </si>
  <si>
    <t>Purine ribonucleoside triphosphate metabolic process</t>
  </si>
  <si>
    <t>0.0034</t>
  </si>
  <si>
    <t>GO:0009888</t>
  </si>
  <si>
    <t>Tissue development</t>
  </si>
  <si>
    <t>GO:0007010</t>
  </si>
  <si>
    <t>Cytoskeleton organization</t>
  </si>
  <si>
    <t>0.0035</t>
  </si>
  <si>
    <t>GO:0030162</t>
  </si>
  <si>
    <t>Regulation of proteolysis</t>
  </si>
  <si>
    <t>0.0036</t>
  </si>
  <si>
    <t>GO:0051240</t>
  </si>
  <si>
    <t>Positive regulation of multicellular organismal process</t>
  </si>
  <si>
    <t>GO:0009893</t>
  </si>
  <si>
    <t>Positive regulation of metabolic process</t>
  </si>
  <si>
    <t>0.25</t>
  </si>
  <si>
    <t>0.0038</t>
  </si>
  <si>
    <t>GO:0019885</t>
  </si>
  <si>
    <t>Antigen processing and presentation of endogenous peptide antigen via mhc class i</t>
  </si>
  <si>
    <t>0.0040</t>
  </si>
  <si>
    <t>GO:0051716</t>
  </si>
  <si>
    <t>Cellular response to stimulus</t>
  </si>
  <si>
    <t>GO:0042592</t>
  </si>
  <si>
    <t>Homeostatic process</t>
  </si>
  <si>
    <t>0.0042</t>
  </si>
  <si>
    <t>GO:0050790</t>
  </si>
  <si>
    <t>Regulation of catalytic activity</t>
  </si>
  <si>
    <t>0.0046</t>
  </si>
  <si>
    <t>GO:0031324</t>
  </si>
  <si>
    <t>Negative regulation of cellular metabolic process</t>
  </si>
  <si>
    <t>GO:0046390</t>
  </si>
  <si>
    <t>Ribose phosphate biosynthetic process</t>
  </si>
  <si>
    <t>0.84</t>
  </si>
  <si>
    <t>0.0060</t>
  </si>
  <si>
    <t>GO:0050778</t>
  </si>
  <si>
    <t>Positive regulation of immune response</t>
  </si>
  <si>
    <t>GO:0048513</t>
  </si>
  <si>
    <t>Animal organ development</t>
  </si>
  <si>
    <t>0.0068</t>
  </si>
  <si>
    <t>GO:0002682</t>
  </si>
  <si>
    <t>Regulation of immune system process</t>
  </si>
  <si>
    <t>0.0070</t>
  </si>
  <si>
    <t>GO:0007166</t>
  </si>
  <si>
    <t>Cell surface receptor signaling pathway</t>
  </si>
  <si>
    <t>0.0071</t>
  </si>
  <si>
    <t>GO:0010604</t>
  </si>
  <si>
    <t>Positive regulation of macromolecule metabolic process</t>
  </si>
  <si>
    <t>GO:0006266</t>
  </si>
  <si>
    <t>DNA ligation</t>
  </si>
  <si>
    <t>0.0073</t>
  </si>
  <si>
    <t>GO:0002478</t>
  </si>
  <si>
    <t>Antigen processing and presentation of exogenous peptide antigen</t>
  </si>
  <si>
    <t>GO:0030155</t>
  </si>
  <si>
    <t>Regulation of cell adhesion</t>
  </si>
  <si>
    <t>GO:0051248</t>
  </si>
  <si>
    <t>Negative regulation of protein metabolic process</t>
  </si>
  <si>
    <t>GO:0048731</t>
  </si>
  <si>
    <t>System development</t>
  </si>
  <si>
    <t>0.23</t>
  </si>
  <si>
    <t>GO:0002479</t>
  </si>
  <si>
    <t>Antigen processing and presentation of exogenous peptide antigen via mhc class i, tap-dependent</t>
  </si>
  <si>
    <t>0.0076</t>
  </si>
  <si>
    <t>GO:0031100</t>
  </si>
  <si>
    <t>Animal organ regeneration</t>
  </si>
  <si>
    <t>GO:0048869</t>
  </si>
  <si>
    <t>Cellular developmental process</t>
  </si>
  <si>
    <t>0.0078</t>
  </si>
  <si>
    <t>GO:0016043</t>
  </si>
  <si>
    <t>Cellular component organization</t>
  </si>
  <si>
    <t>GO:0001819</t>
  </si>
  <si>
    <t>Positive regulation of cytokine production</t>
  </si>
  <si>
    <t>0.0080</t>
  </si>
  <si>
    <t>GO:0014070</t>
  </si>
  <si>
    <t>Response to organic cyclic compound</t>
  </si>
  <si>
    <t>0.46</t>
  </si>
  <si>
    <t>0.0083</t>
  </si>
  <si>
    <t>GO:0050821</t>
  </si>
  <si>
    <t>Protein stabilization</t>
  </si>
  <si>
    <t>0.0101</t>
  </si>
  <si>
    <t>GO:0045727</t>
  </si>
  <si>
    <t>Positive regulation of translation</t>
  </si>
  <si>
    <t>0.0109</t>
  </si>
  <si>
    <t>GO:0009894</t>
  </si>
  <si>
    <t>Regulation of catabolic process</t>
  </si>
  <si>
    <t>0.43</t>
  </si>
  <si>
    <t>0.0112</t>
  </si>
  <si>
    <t>GO:0034614</t>
  </si>
  <si>
    <t>Cellular response to reactive oxygen species</t>
  </si>
  <si>
    <t>0.0117</t>
  </si>
  <si>
    <t>GO:0032269</t>
  </si>
  <si>
    <t>Negative regulation of cellular protein metabolic process</t>
  </si>
  <si>
    <t>GO:0050818</t>
  </si>
  <si>
    <t>Regulation of coagulation</t>
  </si>
  <si>
    <t>0.0119</t>
  </si>
  <si>
    <t>GO:0030154</t>
  </si>
  <si>
    <t>Cell differentiation</t>
  </si>
  <si>
    <t>0.24</t>
  </si>
  <si>
    <t>GO:0032502</t>
  </si>
  <si>
    <t>Developmental process</t>
  </si>
  <si>
    <t>0.0120</t>
  </si>
  <si>
    <t>GO:0002684</t>
  </si>
  <si>
    <t>Positive regulation of immune system process</t>
  </si>
  <si>
    <t>0.0125</t>
  </si>
  <si>
    <t>GO:0046166</t>
  </si>
  <si>
    <t>glyceraldehyde-3-phosphate biosynthetic process</t>
  </si>
  <si>
    <t>0.0126</t>
  </si>
  <si>
    <t>GO:2001233</t>
  </si>
  <si>
    <t>Regulation of apoptotic signaling pathway</t>
  </si>
  <si>
    <t>0.0128</t>
  </si>
  <si>
    <t>GO:0009206</t>
  </si>
  <si>
    <t>Purine ribonucleoside triphosphate biosynthetic process</t>
  </si>
  <si>
    <t>0.0135</t>
  </si>
  <si>
    <t>GO:1902905</t>
  </si>
  <si>
    <t>Positive regulation of supramolecular fiber organization</t>
  </si>
  <si>
    <t>0.0140</t>
  </si>
  <si>
    <t>GO:0030855</t>
  </si>
  <si>
    <t>Epithelial cell differentiation</t>
  </si>
  <si>
    <t>0.0142</t>
  </si>
  <si>
    <t>GO:0022604</t>
  </si>
  <si>
    <t>Regulation of cell morphogenesis</t>
  </si>
  <si>
    <t>0.0144</t>
  </si>
  <si>
    <t>GO:0061041</t>
  </si>
  <si>
    <t>Regulation of wound healing</t>
  </si>
  <si>
    <t>0.0146</t>
  </si>
  <si>
    <t>GO:0044093</t>
  </si>
  <si>
    <t>Positive regulation of molecular function</t>
  </si>
  <si>
    <t>0.0148</t>
  </si>
  <si>
    <t>GO:0051336</t>
  </si>
  <si>
    <t>Regulation of hydrolase activity</t>
  </si>
  <si>
    <t>0.0154</t>
  </si>
  <si>
    <t>GO:0007275</t>
  </si>
  <si>
    <t>Multicellular organism development</t>
  </si>
  <si>
    <t>0.0156</t>
  </si>
  <si>
    <t>GO:0031341</t>
  </si>
  <si>
    <t>Regulation of cell killing</t>
  </si>
  <si>
    <t>0.0160</t>
  </si>
  <si>
    <t>GO:0048872</t>
  </si>
  <si>
    <t>Homeostasis of number of cells</t>
  </si>
  <si>
    <t>GO:0045785</t>
  </si>
  <si>
    <t>Positive regulation of cell adhesion</t>
  </si>
  <si>
    <t>GO:0031329</t>
  </si>
  <si>
    <t>Regulation of cellular catabolic process</t>
  </si>
  <si>
    <t>GO:0045104</t>
  </si>
  <si>
    <t>Intermediate filament cytoskeleton organization</t>
  </si>
  <si>
    <t>0.0161</t>
  </si>
  <si>
    <t>GO:0045646</t>
  </si>
  <si>
    <t>Regulation of erythrocyte differentiation</t>
  </si>
  <si>
    <t>GO:0050819</t>
  </si>
  <si>
    <t>Negative regulation of coagulation</t>
  </si>
  <si>
    <t>0.0171</t>
  </si>
  <si>
    <t>GO:0006959</t>
  </si>
  <si>
    <t>Humoral immune response</t>
  </si>
  <si>
    <t>GO:0051093</t>
  </si>
  <si>
    <t>Negative regulation of developmental process</t>
  </si>
  <si>
    <t>GO:1901135</t>
  </si>
  <si>
    <t>Carbohydrate derivative metabolic process</t>
  </si>
  <si>
    <t>0.0177</t>
  </si>
  <si>
    <t>GO:0032787</t>
  </si>
  <si>
    <t>Monocarboxylic acid metabolic process</t>
  </si>
  <si>
    <t>0.0179</t>
  </si>
  <si>
    <t>GO:0033043</t>
  </si>
  <si>
    <t>Regulation of organelle organization</t>
  </si>
  <si>
    <t>0.0180</t>
  </si>
  <si>
    <t>GO:0034284</t>
  </si>
  <si>
    <t>Response to monosaccharide</t>
  </si>
  <si>
    <t>0.83</t>
  </si>
  <si>
    <t>0.0181</t>
  </si>
  <si>
    <t>GO:0022607</t>
  </si>
  <si>
    <t>Cellular component assembly</t>
  </si>
  <si>
    <t>GO:0002486</t>
  </si>
  <si>
    <t>Antigen processing and presentation of endogenous peptide antigen via mhc class i via er pathway, tap-independent</t>
  </si>
  <si>
    <t>0.0191</t>
  </si>
  <si>
    <t>GO:0071475</t>
  </si>
  <si>
    <t>Cellular hyperosmotic salinity response</t>
  </si>
  <si>
    <t>GO:0002822</t>
  </si>
  <si>
    <t>Regulation of adaptive immune response based on somatic recombination of immune receptors built from immunoglobulin superfamily domains</t>
  </si>
  <si>
    <t>GO:0006457</t>
  </si>
  <si>
    <t>Protein folding</t>
  </si>
  <si>
    <t>0.74</t>
  </si>
  <si>
    <t>0.0195</t>
  </si>
  <si>
    <t>GO:0031325</t>
  </si>
  <si>
    <t>Positive regulation of cellular metabolic process</t>
  </si>
  <si>
    <t>0.0201</t>
  </si>
  <si>
    <t>GO:0060429</t>
  </si>
  <si>
    <t>Epithelium development</t>
  </si>
  <si>
    <t>0.0207</t>
  </si>
  <si>
    <t>GO:0008360</t>
  </si>
  <si>
    <t>Regulation of cell shape</t>
  </si>
  <si>
    <t>0.0209</t>
  </si>
  <si>
    <t>GO:1903707</t>
  </si>
  <si>
    <t>Negative regulation of hemopoiesis</t>
  </si>
  <si>
    <t>0.0229</t>
  </si>
  <si>
    <t>GO:0051495</t>
  </si>
  <si>
    <t>Positive regulation of cytoskeleton organization</t>
  </si>
  <si>
    <t>0.72</t>
  </si>
  <si>
    <t>0.0231</t>
  </si>
  <si>
    <t>GO:0002824</t>
  </si>
  <si>
    <t>Positive regulation of adaptive immune response based on somatic recombination of immune receptors built from immunoglobulin superfamily domains</t>
  </si>
  <si>
    <t>0.91</t>
  </si>
  <si>
    <t>0.0232</t>
  </si>
  <si>
    <t>GO:0071897</t>
  </si>
  <si>
    <t>DNA biosynthetic process</t>
  </si>
  <si>
    <t>GO:0031099</t>
  </si>
  <si>
    <t>Regeneration</t>
  </si>
  <si>
    <t>GO:0052547</t>
  </si>
  <si>
    <t>Regulation of peptidase activity</t>
  </si>
  <si>
    <t>GO:0009615</t>
  </si>
  <si>
    <t>Response to virus</t>
  </si>
  <si>
    <t>0.0239</t>
  </si>
  <si>
    <t>GO:0031647</t>
  </si>
  <si>
    <t>Regulation of protein stability</t>
  </si>
  <si>
    <t>GO:0008284</t>
  </si>
  <si>
    <t>Positive regulation of cell population proliferation</t>
  </si>
  <si>
    <t>GO:0050794</t>
  </si>
  <si>
    <t>Regulation of cellular process</t>
  </si>
  <si>
    <t>GO:0090407</t>
  </si>
  <si>
    <t>Organophosphate biosynthetic process</t>
  </si>
  <si>
    <t>0.0240</t>
  </si>
  <si>
    <t>GO:0032388</t>
  </si>
  <si>
    <t>Positive regulation of intracellular transport</t>
  </si>
  <si>
    <t>0.0241</t>
  </si>
  <si>
    <t>GO:0051050</t>
  </si>
  <si>
    <t>Positive regulation of transport</t>
  </si>
  <si>
    <t>0.0246</t>
  </si>
  <si>
    <t>GO:0009651</t>
  </si>
  <si>
    <t>Response to salt stress</t>
  </si>
  <si>
    <t>0.0248</t>
  </si>
  <si>
    <t>GO:0019730</t>
  </si>
  <si>
    <t>Antimicrobial humoral response</t>
  </si>
  <si>
    <t>0.0249</t>
  </si>
  <si>
    <t>GO:0010638</t>
  </si>
  <si>
    <t>Positive regulation of organelle organization</t>
  </si>
  <si>
    <t>GO:1902106</t>
  </si>
  <si>
    <t>Negative regulation of leukocyte differentiation</t>
  </si>
  <si>
    <t>0.9</t>
  </si>
  <si>
    <t>0.0252</t>
  </si>
  <si>
    <t>GO:0009617</t>
  </si>
  <si>
    <t>Response to bacterium</t>
  </si>
  <si>
    <t>GO:0071346</t>
  </si>
  <si>
    <t>Cellular response to interferon-gamma</t>
  </si>
  <si>
    <t>0.0254</t>
  </si>
  <si>
    <t>GO:2001236</t>
  </si>
  <si>
    <t>Regulation of extrinsic apoptotic signaling pathway</t>
  </si>
  <si>
    <t>GO:0046128</t>
  </si>
  <si>
    <t>Purine ribonucleoside metabolic process</t>
  </si>
  <si>
    <t>0.0258</t>
  </si>
  <si>
    <t>GO:0019322</t>
  </si>
  <si>
    <t>Pentose biosynthetic process</t>
  </si>
  <si>
    <t>0.0259</t>
  </si>
  <si>
    <t>GO:0051493</t>
  </si>
  <si>
    <t>Regulation of cytoskeleton organization</t>
  </si>
  <si>
    <t>GO:0022610</t>
  </si>
  <si>
    <t>Biological adhesion</t>
  </si>
  <si>
    <t>0.0260</t>
  </si>
  <si>
    <t>GO:0031342</t>
  </si>
  <si>
    <t>Negative regulation of cell killing</t>
  </si>
  <si>
    <t>0.0267</t>
  </si>
  <si>
    <t>GO:2001237</t>
  </si>
  <si>
    <t>Negative regulation of extrinsic apoptotic signaling pathway</t>
  </si>
  <si>
    <t>GO:0031343</t>
  </si>
  <si>
    <t>Positive regulation of cell killing</t>
  </si>
  <si>
    <t>0.0268</t>
  </si>
  <si>
    <t>GO:0080135</t>
  </si>
  <si>
    <t>Regulation of cellular response to stress</t>
  </si>
  <si>
    <t>0.0278</t>
  </si>
  <si>
    <t>GO:0002262</t>
  </si>
  <si>
    <t>Myeloid cell homeostasis</t>
  </si>
  <si>
    <t>0.0285</t>
  </si>
  <si>
    <t>GO:2001234</t>
  </si>
  <si>
    <t>Negative regulation of apoptotic signaling pathway</t>
  </si>
  <si>
    <t>0.7</t>
  </si>
  <si>
    <t>0.0286</t>
  </si>
  <si>
    <t>GO:0001916</t>
  </si>
  <si>
    <t>Positive regulation of t cell mediated cytotoxicity</t>
  </si>
  <si>
    <t>0.0293</t>
  </si>
  <si>
    <t>GO:0045109</t>
  </si>
  <si>
    <t>Intermediate filament organization</t>
  </si>
  <si>
    <t>GO:0046039</t>
  </si>
  <si>
    <t>GTP metabolic process</t>
  </si>
  <si>
    <t>GO:0006259</t>
  </si>
  <si>
    <t>DNA metabolic process</t>
  </si>
  <si>
    <t>0.0309</t>
  </si>
  <si>
    <t>GO:0046649</t>
  </si>
  <si>
    <t>Lymphocyte activation</t>
  </si>
  <si>
    <t>0.0315</t>
  </si>
  <si>
    <t>GO:0060284</t>
  </si>
  <si>
    <t>Regulation of cell development</t>
  </si>
  <si>
    <t>0.42</t>
  </si>
  <si>
    <t>0.0324</t>
  </si>
  <si>
    <t>GO:0061844</t>
  </si>
  <si>
    <t>Antimicrobial humoral immune response mediated by antimicrobial peptide</t>
  </si>
  <si>
    <t>0.0336</t>
  </si>
  <si>
    <t>GO:0070268</t>
  </si>
  <si>
    <t>Cornification</t>
  </si>
  <si>
    <t>GO:0010041</t>
  </si>
  <si>
    <t>Response to iron(iii) ion</t>
  </si>
  <si>
    <t>0.0338</t>
  </si>
  <si>
    <t>GO:0022614</t>
  </si>
  <si>
    <t>Membrane to membrane docking</t>
  </si>
  <si>
    <t>GO:0032077</t>
  </si>
  <si>
    <t>Positive regulation of deoxyribonuclease activity</t>
  </si>
  <si>
    <t>GO:0097350</t>
  </si>
  <si>
    <t>Neutrophil clearance</t>
  </si>
  <si>
    <t>GO:0032392</t>
  </si>
  <si>
    <t>DNA geometric change</t>
  </si>
  <si>
    <t>0.0343</t>
  </si>
  <si>
    <t>GO:1901698</t>
  </si>
  <si>
    <t>Response to nitrogen compound</t>
  </si>
  <si>
    <t>0.0345</t>
  </si>
  <si>
    <t>GO:0042110</t>
  </si>
  <si>
    <t>T cell activation</t>
  </si>
  <si>
    <t>0.0353</t>
  </si>
  <si>
    <t>GO:0048856</t>
  </si>
  <si>
    <t>Anatomical structure development</t>
  </si>
  <si>
    <t>0.18</t>
  </si>
  <si>
    <t>0.0365</t>
  </si>
  <si>
    <t>GO:0031532</t>
  </si>
  <si>
    <t>Actin cytoskeleton reorganization</t>
  </si>
  <si>
    <t>1.0</t>
  </si>
  <si>
    <t>0.0372</t>
  </si>
  <si>
    <t>GO:0000470</t>
  </si>
  <si>
    <t>Maturation of lsu-rrna</t>
  </si>
  <si>
    <t>0.0374</t>
  </si>
  <si>
    <t>GO:0042127</t>
  </si>
  <si>
    <t>Regulation of cell population proliferation</t>
  </si>
  <si>
    <t>0.0375</t>
  </si>
  <si>
    <t>GO:0060337</t>
  </si>
  <si>
    <t>Type i interferon signaling pathway</t>
  </si>
  <si>
    <t>0.0390</t>
  </si>
  <si>
    <t>GO:0042542</t>
  </si>
  <si>
    <t>Response to hydrogen peroxide</t>
  </si>
  <si>
    <t>0.0402</t>
  </si>
  <si>
    <t>GO:0071103</t>
  </si>
  <si>
    <t>DNA conformation change</t>
  </si>
  <si>
    <t>0.0421</t>
  </si>
  <si>
    <t>GO:0048732</t>
  </si>
  <si>
    <t>Gland development</t>
  </si>
  <si>
    <t>GO:0010243</t>
  </si>
  <si>
    <t>Response to organonitrogen compound</t>
  </si>
  <si>
    <t>GO:0042270</t>
  </si>
  <si>
    <t>Protection from natural killer cell mediated cytotoxicity</t>
  </si>
  <si>
    <t>0.0427</t>
  </si>
  <si>
    <t>GO:0030029</t>
  </si>
  <si>
    <t>Actin filament-based process</t>
  </si>
  <si>
    <t>0.0439</t>
  </si>
  <si>
    <t>GO:0120035</t>
  </si>
  <si>
    <t>Regulation of plasma membrane bounded cell projection organization</t>
  </si>
  <si>
    <t>GO:0042176</t>
  </si>
  <si>
    <t>Regulation of protein catabolic process</t>
  </si>
  <si>
    <t>0.0449</t>
  </si>
  <si>
    <t>GO:1901362</t>
  </si>
  <si>
    <t>Organic cyclic compound biosynthetic process</t>
  </si>
  <si>
    <t>GO:0002709</t>
  </si>
  <si>
    <t>Regulation of t cell mediated immunity</t>
  </si>
  <si>
    <t>0.97</t>
  </si>
  <si>
    <t>0.0464</t>
  </si>
  <si>
    <t>GO:0010811</t>
  </si>
  <si>
    <t>Positive regulation of cell-substrate adhesion</t>
  </si>
  <si>
    <t>0.0467</t>
  </si>
  <si>
    <t>GO:0052548</t>
  </si>
  <si>
    <t>Regulation of endopeptidase activity</t>
  </si>
  <si>
    <t>0.0468</t>
  </si>
  <si>
    <t>GO:0006739</t>
  </si>
  <si>
    <t>NADP metabolic process</t>
  </si>
  <si>
    <t>0.0471</t>
  </si>
  <si>
    <t>GO:0097421</t>
  </si>
  <si>
    <t>Liver regeneration</t>
  </si>
  <si>
    <t>GO:0050776</t>
  </si>
  <si>
    <t>Regulation of immune response</t>
  </si>
  <si>
    <t>GO:0061024</t>
  </si>
  <si>
    <t>Membrane organization</t>
  </si>
  <si>
    <t>0.0479</t>
  </si>
  <si>
    <t>GO:0050878</t>
  </si>
  <si>
    <t>Regulation of body fluid levels</t>
  </si>
  <si>
    <t>0.0480</t>
  </si>
  <si>
    <t>GO:0045637</t>
  </si>
  <si>
    <t>Regulation of myeloid cell differentiation</t>
  </si>
  <si>
    <t>0.0481</t>
  </si>
  <si>
    <t>GO:0044281</t>
  </si>
  <si>
    <t>Small molecule metabolic process</t>
  </si>
  <si>
    <t>0.0483</t>
  </si>
  <si>
    <t>GO:0045648</t>
  </si>
  <si>
    <t>Positive regulation of erythrocyte differentiation</t>
  </si>
  <si>
    <t>0.0499</t>
  </si>
  <si>
    <t>Intracellular</t>
  </si>
  <si>
    <t>Ribosome</t>
  </si>
  <si>
    <t>Organelle</t>
  </si>
  <si>
    <t>Cytoskeleton</t>
  </si>
  <si>
    <t>Membrane</t>
  </si>
  <si>
    <t>#term ID</t>
  </si>
  <si>
    <t>term description</t>
  </si>
  <si>
    <t>observed gene count</t>
  </si>
  <si>
    <t>background gene count</t>
  </si>
  <si>
    <t>strength</t>
  </si>
  <si>
    <t>false discovery rate</t>
  </si>
  <si>
    <t>matching proteins in your network (IDs)</t>
  </si>
  <si>
    <t>matching proteins in your network (labels)</t>
  </si>
  <si>
    <t>1.71</t>
  </si>
  <si>
    <t>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</si>
  <si>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RPL18A,RPL19,RPS16,RPS11,RPS27A,RPS3,RPS23,RPS9,RPL15,RPS7,RPL7,RPS2,RPS17,RPS3A,RPL7A,RPS4X,RPL10A,RPL13A,RPS8,RPL23A,RPS18,RPL17,RPL6,RPL10,RPL32,RPL30,RPS13,RPL18,RPLP0,RPS15</t>
  </si>
  <si>
    <t>1.64</t>
  </si>
  <si>
    <t>1.62</t>
  </si>
  <si>
    <t>9606.ENSP00000222247,9606.ENSP00000225430,9606.ENSP00000229239,9606.ENSP00000248553,9606.ENSP00000251453,9606.ENSP00000270625,9606.ENSP00000272317,9606.ENSP00000278572,9606.ENSP00000296674,9606.ENSP00000296930,9606.ENSP00000302896,9606.ENSP00000309334,9606.ENSP00000339095,9606.ENSP00000339795,9606.ENSP00000341885,9606.ENSP00000345347,9606.ENSP00000346032,9606.ENSP00000346046,9606.ENSP00000346050,9606.ENSP00000346839,9606.ENSP00000352257,9606.ENSP00000353408,9606.ENSP00000360609,9606.ENSP00000361076,9606.ENSP00000362744,9606.ENSP00000363018,9606.ENSP00000364801,9606.ENSP00000368458,9606.ENSP00000368699,9606.ENSP00000373487,9606.ENSP00000375730,9606.ENSP00000379873,9606.ENSP00000379888,9606.ENSP00000389103,9606.ENSP00000393241,9606.ENSP00000397798,9606.ENSP00000399168,9606.ENSP00000403172,9606.ENSP00000413436,9606.ENSP00000416429,9606.ENSP00000419425,9606.ENSP00000428085,9606.ENSP00000432660,9606.ENSP00000435777,9606.ENSP00000440005,9606.ENSP00000446007,9606.ENSP00000446215,9606.ENSP00000447001,9606.ENSP0000...</t>
  </si>
  <si>
    <t>RPL18A,RPL19,GAPDH,HSPB1,RPS16,RPS11,RPS27A,RPS3,RPS23,NPM1,RPS9,RPL15,RPS7,RPL7,RPS2,HMGB1,ANXA2,RPS17,RPS3A,FN1,XRCC6,MSN,HSP90AB1,RPL7A,RPS4X,RPL10A,HSPA1B,PCNA,ISG15,KRT18,RPL13A,HLA-A,RPS8,RPL23A,RPS18,RPL17,HLA-B,RPL6,RPL10,RPL32,PPIA,RPL30,CFL1,RPS13,ARF1,VIM,RAN,RPL18,RPLP0,B2M,RPS15</t>
  </si>
  <si>
    <t>1.55</t>
  </si>
  <si>
    <t>1.01</t>
  </si>
  <si>
    <t>9606.ENSP00000222247,9606.ENSP00000225430,9606.ENSP00000248553,9606.ENSP00000251453,9606.ENSP00000270625,9606.ENSP00000272317,9606.ENSP00000278572,9606.ENSP00000296674,9606.ENSP00000296930,9606.ENSP00000302896,9606.ENSP00000309334,9606.ENSP00000339095,9606.ENSP00000339795,9606.ENSP00000341885,9606.ENSP00000345347,9606.ENSP00000346032,9606.ENSP00000346046,9606.ENSP00000346050,9606.ENSP00000352257,9606.ENSP00000353408,9606.ENSP00000360609,9606.ENSP00000361076,9606.ENSP00000362744,9606.ENSP00000363018,9606.ENSP00000364801,9606.ENSP00000368458,9606.ENSP00000368699,9606.ENSP00000373487,9606.ENSP00000375730,9606.ENSP00000379873,9606.ENSP00000379888,9606.ENSP00000389103,9606.ENSP00000393241,9606.ENSP00000397798,9606.ENSP00000399168,9606.ENSP00000403172,9606.ENSP00000413436,9606.ENSP00000416429,9606.ENSP00000419425,9606.ENSP00000428085,9606.ENSP00000435777,9606.ENSP00000440005,9606.ENSP00000446007,9606.ENSP00000446215,9606.ENSP00000447001,9606.ENSP00000449328,9606.ENSP00000452780,9606.ENSP00000467466</t>
  </si>
  <si>
    <t>RPL18A,RPL19,HSPB1,RPS16,RPS11,RPS27A,RPS3,RPS23,NPM1,RPS9,RPL15,RPS7,RPL7,RPS2,HMGB1,ANXA2,RPS17,RPS3A,XRCC6,MSN,HSP90AB1,RPL7A,RPS4X,RPL10A,HSPA1B,PCNA,ISG15,KRT18,RPL13A,HLA-A,RPS8,RPL23A,RPS18,RPL17,HLA-B,RPL6,RPL10,RPL32,PPIA,RPL30,RPS13,ARF1,VIM,RAN,RPL18,RPLP0,B2M,RPS15</t>
  </si>
  <si>
    <t>9606.ENSP00000222247,9606.ENSP00000225430,9606.ENSP00000229239,9606.ENSP00000234590,9606.ENSP00000245907,9606.ENSP00000248553,9606.ENSP00000251453,9606.ENSP00000252244,9606.ENSP00000262746,9606.ENSP00000270625,9606.ENSP00000272317,9606.ENSP00000278572,9606.ENSP00000296503,9606.ENSP00000296674,9606.ENSP00000296930,9606.ENSP00000301522,9606.ENSP00000302896,9606.ENSP00000309334,9606.ENSP00000331901,9606.ENSP00000339095,9606.ENSP00000339795,9606.ENSP00000341885,9606.ENSP00000345347,9606.ENSP00000346032,9606.ENSP00000346046,9606.ENSP00000346050,9606.ENSP00000346839,9606.ENSP00000349430,9606.ENSP00000352257,9606.ENSP00000353408,9606.ENSP00000355228,9606.ENSP00000358866,9606.ENSP00000360609,9606.ENSP00000361076,9606.ENSP00000362744,9606.ENSP00000363018,9606.ENSP00000364801,9606.ENSP00000366109,9606.ENSP00000368458,9606.ENSP00000368699,9606.ENSP00000373487,9606.ENSP00000375730,9606.ENSP00000379873,9606.ENSP00000379888,9606.ENSP00000381601,9606.ENSP00000381607,9606.ENSP00000389103,9606.ENSP00000393241,9606.ENSP0000...</t>
  </si>
  <si>
    <t>RPL18A,RPL19,GAPDH,ENO1,C3,HSPB1,RPS16,KRT1,PRDX1,RPS11,RPS27A,RPS3,HMGB2,RPS23,NPM1,PRDX2,RPS9,RPL15,EEF1G,RPS7,RPL7,RPS2,HMGB1,ANXA2,RPS17,RPS3A,FN1,HIST1H2BK,XRCC6,MSN,HMGN2,FLNA,HSP90AB1,RPL7A,RPS4X,RPL10A,HSPA1B,ANXA1,PCNA,ISG15,KRT18,RPL13A,HLA-A,RPS8,MX1,GSTP1,RPL23A,RPS18,RPL17,HLA-B,RPL6,RPL10,RPL32,PPIA,RPL30,CFL1,RPS13,ARF1,VIM,RAN,RPL18,RPLP0,B2M,RPS15</t>
  </si>
  <si>
    <t>1.38</t>
  </si>
  <si>
    <t>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00000364801,9606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</si>
  <si>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RPL18A,RPL19,RPS16,RPS11,RPS27A,RPS3,RPS23,RPS9,RPL15,RPS7,RPL7,RPS2,RPS17,RPS3A,RPL7A,RPS4X,RPL10A,HSPA1B,RPL13A,RPS8,RPL23A,RPS18,RPL17,RPL6,RPL10,RPL32,RPL30,RPS13,RPL18,RPLP0,RPS15</t>
  </si>
  <si>
    <t>9606.ENSP00000216181,9606.ENSP00000222247,9606.ENSP00000225430,9606.ENSP00000245907,9606.ENSP00000248553,9606.ENSP00000251453,9606.ENSP00000252244,9606.ENSP00000256682,9606.ENSP00000258962,9606.ENSP00000262776,9606.ENSP00000270625,9606.ENSP00000272317,9606.ENSP00000278572,9606.ENSP00000296511,9606.ENSP00000296674,9606.ENSP00000296930,9606.ENSP00000299300,9606.ENSP00000300413,9606.ENSP00000302886,9606.ENSP00000302896,9606.ENSP00000307940,9606.ENSP00000309334,9606.ENSP00000320171,9606.ENSP00000339095,9606.ENSP00000339795,9606.ENSP00000341885,9606.ENSP00000342026,9606.ENSP00000345347,9606.ENSP00000346032,9606.ENSP00000346046,9606.ENSP00000346050,9606.ENSP00000346839,9606.ENSP00000347872,9606.ENSP00000352257,9606.ENSP00000355011,9606.ENSP00000356042,9606.ENSP00000357283,9606.ENSP00000358866,9606.ENSP00000359991,9606.ENSP00000360609,9606.ENSP00000361076,9606.ENSP00000362744,9606.ENSP00000363018,9606.ENSP00000364801,9606.ENSP00000369538,9606.ENSP00000375730,9606.ENSP00000376886,9606.ENSP00000378669,9606.ENSP0000...</t>
  </si>
  <si>
    <t>MYH9,RPL18A,RPL19,C3,HSPB1,RPS16,KRT1,ARF3,SRSF1,LGALS3BP,RPS11,RPS27A,RPS3,ANXA5,RPS23,NPM1,CCT2,SNRPD1,PA2G4,RPS9,EEF2,RPL15,PKM,RPS7,RPL7,RPS2,PRDX6,HMGB1,ANXA2,RPS17,RPS3A,FN1,VAT1,XRCC6,ILF2,EZR,LMNA,FLNA,PGAM1,HSP90AB1,RPL7A,RPS4X,RPL10A,HSPA1B,GDI2,RPL13A,NME1-NME2,ALDOA,RPS8,MX1,GSTP1,RPL23A,RPS18,RPL17,HLA-B,RPL6,RPL10,RPL32,PPIA,RPL30,RPS13,ARF1,RAN,RPL18,RPLP0,B2M,RPS15,CLTC</t>
  </si>
  <si>
    <t>1.28</t>
  </si>
  <si>
    <t>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00000373487,9606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</si>
  <si>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RPL18A,RPL19,RPS16,RPS11,RPS27A,RPS3,RPS23,RPS9,RPL15,RPS7,RPL7,RPS2,RPS17,RPS3A,RPL7A,RPS4X,RPL10A,KRT18,RPL13A,RPS8,RPL23A,RPS18,RPL17,RPL6,RPL10,RPL32,RPL30,RPS13,RPL18,RPLP0,RPS15</t>
  </si>
  <si>
    <t>1.18</t>
  </si>
  <si>
    <t>9606.ENSP00000217426,9606.ENSP00000222247,9606.ENSP00000225430,9606.ENSP00000251453,9606.ENSP00000270625,9606.ENSP00000272317,9606.ENSP00000278572,9606.ENSP00000296503,9606.ENSP00000296674,9606.ENSP00000302896,9606.ENSP00000309334,9606.ENSP00000339095,9606.ENSP00000339795,9606.ENSP00000341885,9606.ENSP00000345347,9606.ENSP00000346046,9606.ENSP00000346050,9606.ENSP00000361076,9606.ENSP00000362744,9606.ENSP00000363018,9606.ENSP00000364801,9606.ENSP00000375730,9606.ENSP00000379888,9606.ENSP00000389103,9606.ENSP00000393241,9606.ENSP00000397798,9606.ENSP00000403172,9606.ENSP00000413436,9606.ENSP00000416429,9606.ENSP00000428085,9606.ENSP00000435777,9606.ENSP00000447001,9606.ENSP00000449328,9606.ENSP00000467466</t>
  </si>
  <si>
    <t>AHCY,RPL18A,RPL19,RPS16,RPS11,RPS27A,RPS3,HMGB2,RPS23,RPS9,RPL15,RPS7,RPL7,RPS2,HMGB1,RPS17,RPS3A,RPL7A,RPS4X,RPL10A,HSPA1B,RPL13A,RPS8,RPL23A,RPS18,RPL17,RPL6,RPL10,RPL32,RPL30,RPS13,RPL18,RPLP0,RPS15</t>
  </si>
  <si>
    <t>9606.ENSP00000216181,9606.ENSP00000222247,9606.ENSP00000225430,9606.ENSP00000245907,9606.ENSP00000248553,9606.ENSP00000251453,9606.ENSP00000252244,9606.ENSP00000256682,9606.ENSP00000258962,9606.ENSP00000262776,9606.ENSP00000270625,9606.ENSP00000272317,9606.ENSP00000278572,9606.ENSP00000296511,9606.ENSP00000296674,9606.ENSP00000296930,9606.ENSP00000299300,9606.ENSP00000300413,9606.ENSP00000302886,9606.ENSP00000302896,9606.ENSP00000307940,9606.ENSP00000309334,9606.ENSP00000320171,9606.ENSP00000339095,9606.ENSP00000339795,9606.ENSP00000341885,9606.ENSP00000342026,9606.ENSP00000345347,9606.ENSP00000346032,9606.ENSP00000346046,9606.ENSP00000346050,9606.ENSP00000346839,9606.ENSP00000347872,9606.ENSP00000352257,9606.ENSP00000355011,9606.ENSP00000356042,9606.ENSP00000357283,9606.ENSP00000357801,9606.ENSP00000358866,9606.ENSP00000359991,9606.ENSP00000360609,9606.ENSP00000361076,9606.ENSP00000362744,9606.ENSP00000363018,9606.ENSP00000364801,9606.ENSP00000369538,9606.ENSP00000373487,9606.ENSP00000375730,9606.ENSP0000...</t>
  </si>
  <si>
    <t>MYH9,RPL18A,RPL19,C3,HSPB1,RPS16,KRT1,ARF3,SRSF1,LGALS3BP,RPS11,RPS27A,RPS3,ANXA5,RPS23,NPM1,CCT2,SNRPD1,PA2G4,RPS9,EEF2,RPL15,PKM,RPS7,RPL7,RPS2,PRDX6,HMGB1,ANXA2,RPS17,RPS3A,FN1,VAT1,XRCC6,ILF2,EZR,LMNA,S100A10,FLNA,PGAM1,HSP90AB1,RPL7A,RPS4X,RPL10A,HSPA1B,GDI2,KRT18,RPL13A,NME1-NME2,ALDOA,RPS8,MX1,GSTP1,RPL23A,RPS18,RPL17,HLA-B,RPL6,RPL10,RPL32,PPIA,RPL30,RPS13,ARF1,RAN,RPL18,RPLP0,B2M,RPS15,CLTC</t>
  </si>
  <si>
    <t>1.16</t>
  </si>
  <si>
    <t>9606.ENSP00000222247,9606.ENSP00000225430,9606.ENSP00000251453,9606.ENSP00000270625,9606.ENSP00000272317,9606.ENSP00000278572,9606.ENSP00000296674,9606.ENSP00000302896,9606.ENSP00000307940,9606.ENSP00000309334,9606.ENSP00000331901,9606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</si>
  <si>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RPL18A,RPL19,RPS16,RPS11,RPS27A,RPS3,RPS23,RPS9,EEF2,RPL15,EEF1G,RPS7,RPL7,RPS2,RPS17,RPS3A,RPL7A,RPS4X,RPL10A,RPL13A,RPS8,RPL23A,RPS18,RPL17,RPL6,RPL10,RPL32,RPL30,RPS13,RPL18,RPLP0,RPS15</t>
  </si>
  <si>
    <t>1.07</t>
  </si>
  <si>
    <t>9606.ENSP00000222247,9606.ENSP00000225430,9606.ENSP00000251453,9606.ENSP00000270625,9606.ENSP00000272317,9606.ENSP00000278572,9606.ENSP00000296674,9606.ENSP00000302896,9606.ENSP00000309334,9606.ENSP00000339095,9606.ENSP00000339795,9606.ENSP00000341885,9606.ENSP00000346032,9606.ENSP00000346046,9606.ENSP00000346050,9606.ENSP00000356042,9606.ENSP00000357801,9606.ENSP00000358866,9606.ENSP00000361076,9606.ENSP00000362744,9606.ENSP00000363018,9606.ENSP00000373487,9606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</si>
  <si>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RPL18A,RPL19,RPS16,RPS11,RPS27A,RPS3,RPS23,RPS9,RPL15,RPS7,RPL7,RPS2,ANXA2,RPS17,RPS3A,EZR,S100A10,FLNA,RPL7A,RPS4X,RPL10A,KRT18,RPL13A,RPS8,RPL23A,RPS18,RPL17,RPL6,RPL10,RPL32,RPL30,RPS13,RPL18,RPLP0,RPS15</t>
  </si>
  <si>
    <t>1.1</t>
  </si>
  <si>
    <t>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00000357283,9606.ENSP00000361076,9606.ENSP00000362744,9606.ENSP00000363018,9606.ENSP00000375730,9606.ENSP00000379888,9606.ENSP00000381601,9606.ENSP00000389103,9606.ENSP00000393241,9606.ENSP00000397798,9606.ENSP00000403172,9606.ENSP00000413436,9606.ENSP00000416429,9606.ENSP00000428085,9606.ENSP00000435777,9606.ENSP00000446215,9606.ENSP00000447001,9606.ENSP00000449328,9606.ENSP00000467466</t>
  </si>
  <si>
    <t>RPL18A,RPL19,RPS16,RPS11,RPS27A,RPS3,RPS23,RPS9,RPL15,RPS7,RPL7,RPS2,RPS17,RPS3A,LMNA,RPL7A,RPS4X,RPL10A,RPL13A,RPS8,MX1,RPL23A,RPS18,RPL17,RPL6,RPL10,RPL32,RPL30,RPS13,RAN,RPL18,RPLP0,RPS15</t>
  </si>
  <si>
    <t>1.05</t>
  </si>
  <si>
    <t>9606.ENSP00000222247,9606.ENSP00000225430,9606.ENSP00000251453,9606.ENSP00000270625,9606.ENSP00000272317,9606.ENSP00000278572,9606.ENSP00000296674,9606.ENSP00000302896,9606.ENSP00000307940,9606.ENSP00000309334,9606.ENSP00000331901,9606.ENSP00000339095,9606.ENSP00000339795,9606.ENSP00000341885,9606.ENSP00000346046,9606.ENSP00000346050,9606.ENSP00000361076,9606.ENSP00000362744,9606.ENSP00000363018,9606.ENSP00000375730,9606.ENSP00000377192,9606.ENSP00000379888,9606.ENSP00000381607,9606.ENSP00000389103,9606.ENSP00000393241,9606.ENSP00000397798,9606.ENSP00000403172,9606.ENSP00000413436,9606.ENSP00000416429,9606.ENSP00000428085,9606.ENSP00000435777,9606.ENSP00000447001,9606.ENSP00000449328,9606.ENSP00000467466</t>
  </si>
  <si>
    <t>RPL18A,RPL19,RPS16,RPS11,RPS27A,RPS3,RPS23,RPS9,EEF2,RPL15,EEF1G,RPS7,RPL7,RPS2,RPS17,RPS3A,RPL7A,RPS4X,RPL10A,RPL13A,G6PD,RPS8,GSTP1,RPL23A,RPS18,RPL17,RPL6,RPL10,RPL32,RPL30,RPS13,RPL18,RPLP0,RPS15</t>
  </si>
  <si>
    <t>9606.ENSP00000216181,9606.ENSP00000222247,9606.ENSP00000225430,9606.ENSP00000245907,9606.ENSP00000248553,9606.ENSP00000251453,9606.ENSP00000252244,9606.ENSP00000256682,9606.ENSP00000258962,9606.ENSP00000262776,9606.ENSP00000268150,9606.ENSP00000270625,9606.ENSP00000272317,9606.ENSP00000278572,9606.ENSP00000295685,9606.ENSP00000296511,9606.ENSP00000296674,9606.ENSP00000296930,9606.ENSP00000299300,9606.ENSP00000300413,9606.ENSP00000302886,9606.ENSP00000302896,9606.ENSP00000307940,9606.ENSP00000309334,9606.ENSP00000320171,9606.ENSP00000337060,9606.ENSP00000339095,9606.ENSP00000339795,9606.ENSP00000341885,9606.ENSP00000342026,9606.ENSP00000345347,9606.ENSP00000346032,9606.ENSP00000346046,9606.ENSP00000346050,9606.ENSP00000346550,9606.ENSP00000346839,9606.ENSP00000347872,9606.ENSP00000352257,9606.ENSP00000355011,9606.ENSP00000356042,9606.ENSP00000357283,9606.ENSP00000357801,9606.ENSP00000358866,9606.ENSP00000359991,9606.ENSP00000360609,9606.ENSP00000361076,9606.ENSP00000362744,9606.ENSP00000363018,9606.ENSP0000...</t>
  </si>
  <si>
    <t>MYH9,RPL18A,RPL19,C3,HSPB1,RPS16,KRT1,ARF3,SRSF1,LGALS3BP,MFGE8,RPS11,RPS27A,RPS3,ARPC2,ANXA5,RPS23,NPM1,CCT2,SNRPD1,PA2G4,RPS9,EEF2,RPL15,PKM,NME1,RPS7,RPL7,RPS2,PRDX6,HMGB1,ANXA2,RPS17,RPS3A,ANXA6,FN1,VAT1,XRCC6,ILF2,EZR,LMNA,S100A10,FLNA,PGAM1,HSP90AB1,RPL7A,RPS4X,RPL10A,HSPA1B,ANXA1,GDI2,PSME1,KRT18,RPL13A,NME1-NME2,ALDOA,RPS8,MX1,GSTP1,RPL23A,RPS18,RPL17,HLA-B,RPL6,RPL10,SERPINE2,RPL32,PLTP,PPIA,RPL30,RPS13,ARF1,RAN,RPL18,RPLP0,B2M,RPS15,CLTC</t>
  </si>
  <si>
    <t>9606.ENSP00000215909,9606.ENSP00000216181,9606.ENSP00000222247,9606.ENSP00000222553,9606.ENSP00000225430,9606.ENSP00000225655,9606.ENSP00000229239,9606.ENSP00000234590,9606.ENSP00000244537,9606.ENSP00000245907,9606.ENSP00000248553,9606.ENSP00000251453,9606.ENSP00000252244,9606.ENSP00000252809,9606.ENSP00000265073,9606.ENSP00000265462,9606.ENSP00000269321,9606.ENSP00000270625,9606.ENSP00000272317,9606.ENSP00000278572,9606.ENSP00000285930,9606.ENSP00000296503,9606.ENSP00000296511,9606.ENSP00000296674,9606.ENSP00000296930,9606.ENSP00000301522,9606.ENSP00000302886,9606.ENSP00000302896,9606.ENSP00000309334,9606.ENSP00000332790,9606.ENSP00000337060,9606.ENSP00000339095,9606.ENSP00000339795,9606.ENSP00000341885,9606.ENSP00000345347,9606.ENSP00000346032,9606.ENSP00000346046,9606.ENSP00000346050,9606.ENSP00000346550,9606.ENSP00000346839,9606.ENSP00000347872,9606.ENSP00000352257,9606.ENSP00000356042,9606.ENSP00000357283,9606.ENSP00000358866,9606.ENSP00000360609,9606.ENSP00000361076,9606.ENSP00000362413,9606.ENSP0000...</t>
  </si>
  <si>
    <t>LGALS1,MYH9,RPL18A,NAMPT,RPL19,PFN1,GAPDH,ENO1,HIST1H4F,C3,HSPB1,RPS16,KRT1,GDF15,SUB1,PRDX5,ARHGDIA,RPS11,RPS27A,RPS3,AKR1B1,HMGB2,ANXA5,RPS23,NPM1,PRDX2,PA2G4,RPS9,RPL15,HIST2H2AB,NME1,RPS7,RPL7,RPS2,HMGB1,ANXA2,RPS17,RPS3A,ANXA6,FN1,VAT1,XRCC6,EZR,LMNA,FLNA,HSP90AB1,RPL7A,PGK1,RPS4X,RPL10A,HSPA1B,ANXA1,PCNA,ISG15,PSME1,KRT18,RPL13A,NME1-NME2,G6PD,HLA-A,RPS8,MX1,GSTP1,RPL23A,RPS18,RPL17,HLA-B,RPL6,RPL10,SERPINE2,TGFBI,RPL32,RPL30,CFL1,SERPINH1,RPS13,ARF1,VIM,RAN,RPL18,RPLP0,B2M,RPS15,CLTC</t>
  </si>
  <si>
    <t>9606.ENSP00000222247,9606.ENSP00000225430,9606.ENSP00000251453,9606.ENSP00000258962,9606.ENSP00000270625,9606.ENSP00000272317,9606.ENSP00000278572,9606.ENSP00000296674,9606.ENSP00000300413,9606.ENSP00000302896,9606.ENSP00000309334,9606.ENSP00000339095,9606.ENSP00000339795,9606.ENSP00000341885,9606.ENSP00000346046,9606.ENSP00000346050,9606.ENSP00000358866,9606.ENSP00000361076,9606.ENSP00000362744,9606.ENSP00000363018,9606.ENSP00000364801,9606.ENSP00000375730,9606.ENSP00000379888,9606.ENSP00000389103,9606.ENSP00000393241,9606.ENSP00000397798,9606.ENSP00000403172,9606.ENSP00000413436,9606.ENSP00000416429,9606.ENSP00000428085,9606.ENSP00000435777,9606.ENSP00000447001,9606.ENSP00000449328,9606.ENSP00000467466</t>
  </si>
  <si>
    <t>RPL18A,RPL19,RPS16,SRSF1,RPS11,RPS27A,RPS3,RPS23,SNRPD1,RPS9,RPL15,RPS7,RPL7,RPS2,RPS17,RPS3A,FLNA,RPL7A,RPS4X,RPL10A,HSPA1B,RPL13A,RPS8,RPL23A,RPS18,RPL17,RPL6,RPL10,RPL32,RPL30,RPS13,RPL18,RPLP0,RPS15</t>
  </si>
  <si>
    <t>9606.ENSP00000217426,9606.ENSP00000222247,9606.ENSP00000222553,9606.ENSP00000225430,9606.ENSP00000229239,9606.ENSP00000229270,9606.ENSP00000234590,9606.ENSP00000244537,9606.ENSP00000251453,9606.ENSP00000258962,9606.ENSP00000270625,9606.ENSP00000272317,9606.ENSP00000278572,9606.ENSP00000296503,9606.ENSP00000296674,9606.ENSP00000296930,9606.ENSP00000300413,9606.ENSP00000302886,9606.ENSP00000302896,9606.ENSP00000309334,9606.ENSP00000320171,9606.ENSP00000337060,9606.ENSP00000339095,9606.ENSP00000339795,9606.ENSP00000341885,9606.ENSP00000345347,9606.ENSP00000346046,9606.ENSP00000346050,9606.ENSP00000352257,9606.ENSP00000355011,9606.ENSP00000358866,9606.ENSP00000359991,9606.ENSP00000360609,9606.ENSP00000361076,9606.ENSP00000362413,9606.ENSP00000362744,9606.ENSP00000363018,9606.ENSP00000364801,9606.ENSP00000368458,9606.ENSP00000368699,9606.ENSP00000375730,9606.ENSP00000376886,9606.ENSP00000378669,9606.ENSP00000379888,9606.ENSP00000382595,9606.ENSP00000389103,9606.ENSP00000393241,9606.ENSP00000397798,9606.ENSP0000...</t>
  </si>
  <si>
    <t>AHCY,RPL18A,NAMPT,RPL19,GAPDH,TPI1,ENO1,HIST1H4F,RPS16,SRSF1,RPS11,RPS27A,RPS3,HMGB2,RPS23,NPM1,SNRPD1,PA2G4,RPS9,RPL15,PKM,NME1,RPS7,RPL7,RPS2,HMGB1,RPS17,RPS3A,XRCC6,ILF2,FLNA,PGAM1,HSP90AB1,RPL7A,PGK1,RPS4X,RPL10A,HSPA1B,PCNA,ISG15,RPL13A,NME1-NME2,ALDOA,RPS8,PAICS,RPL23A,RPS18,RPL17,RPL6,RPL10,RPL32,PPIA,RPL30,RPS13,LDHA,RAN,RPL18,RPLP0,RPS15</t>
  </si>
  <si>
    <t>AHCY,RPL18A,NAMPT,RPL19,GAPDH,TPI1,ENO1,HIST1H4F,RPS16,SRSF1,RPS11,RPS27A,RPS3,HMGB2,RPS23,NPM1,SNRPD1,PA2G4,RPS9,RPL15,PKM,NME1,RPS7,RPL7,RPS2,HMGB1,RPS17,RPS3A,XRCC6,ILF2,FLNA,PGAM1,HSP90AB1,RPL7A,PGK1,RPS4X,RPL10A,HSPA1B,PCNA,ISG15,RPL13A,NME1-NME2,ALDOA,RPS8,PAICS,RPL23A,RPS18,RPL17,RPL6,RPL10,RPL32,PLTP,PPIA,RPL30,RPS13,LDHA,RAN,RPL18,RPLP0,RPS15</t>
  </si>
  <si>
    <t>9606.ENSP00000222247,9606.ENSP00000225430,9606.ENSP00000248553,9606.ENSP00000251453,9606.ENSP00000256682,9606.ENSP00000258962,9606.ENSP00000270625,9606.ENSP00000272317,9606.ENSP00000278572,9606.ENSP00000296674,9606.ENSP00000296930,9606.ENSP00000302896,9606.ENSP00000309334,9606.ENSP00000339095,9606.ENSP00000339795,9606.ENSP00000341885,9606.ENSP00000346046,9606.ENSP00000346050,9606.ENSP00000357283,9606.ENSP00000361076,9606.ENSP00000362744,9606.ENSP00000363018,9606.ENSP00000375730,9606.ENSP00000379888,9606.ENSP00000389103,9606.ENSP00000393241,9606.ENSP00000397798,9606.ENSP00000403172,9606.ENSP00000413436,9606.ENSP00000416429,9606.ENSP00000428085,9606.ENSP00000435777,9606.ENSP00000440005,9606.ENSP00000446215,9606.ENSP00000447001,9606.ENSP00000449328,9606.ENSP00000467466,9606.ENSP00000479606</t>
  </si>
  <si>
    <t>RPL18A,RPL19,HSPB1,RPS16,ARF3,SRSF1,RPS11,RPS27A,RPS3,RPS23,NPM1,RPS9,RPL15,RPS7,RPL7,RPS2,RPS17,RPS3A,LMNA,RPL7A,RPS4X,RPL10A,RPL13A,RPS8,RPL23A,RPS18,RPL17,RPL6,RPL10,RPL32,RPL30,RPS13,ARF1,RAN,RPL18,RPLP0,RPS15,CLTC</t>
  </si>
  <si>
    <t>9606.ENSP00000222247,9606.ENSP00000225430,9606.ENSP00000229239,9606.ENSP00000234590,9606.ENSP00000244537,9606.ENSP00000251453,9606.ENSP00000265462,9606.ENSP00000270625,9606.ENSP00000272317,9606.ENSP00000278572,9606.ENSP00000296503,9606.ENSP00000296674,9606.ENSP00000302886,9606.ENSP00000302896,9606.ENSP00000309334,9606.ENSP00000332790,9606.ENSP00000337060,9606.ENSP00000339095,9606.ENSP00000339795,9606.ENSP00000341885,9606.ENSP00000345347,9606.ENSP00000346046,9606.ENSP00000346050,9606.ENSP00000346839,9606.ENSP00000352257,9606.ENSP00000356042,9606.ENSP00000358866,9606.ENSP00000360609,9606.ENSP00000361076,9606.ENSP00000362744,9606.ENSP00000363018,9606.ENSP00000364801,9606.ENSP00000366109,9606.ENSP00000368458,9606.ENSP00000368699,9606.ENSP00000375730,9606.ENSP00000379888,9606.ENSP00000381607,9606.ENSP00000389103,9606.ENSP00000393241,9606.ENSP00000397798,9606.ENSP00000403172,9606.ENSP00000413436,9606.ENSP00000415786,9606.ENSP00000416429,9606.ENSP00000428085,9606.ENSP00000435777,9606.ENSP00000446215,9606.ENSP0000...</t>
  </si>
  <si>
    <t>RPL18A,RPL19,GAPDH,ENO1,HIST1H4F,RPS16,PRDX5,RPS11,RPS27A,RPS3,HMGB2,RPS23,PA2G4,RPS9,RPL15,HIST2H2AB,NME1,RPS7,RPL7,RPS2,HMGB1,RPS17,RPS3A,FN1,XRCC6,EZR,FLNA,HSP90AB1,RPL7A,RPS4X,RPL10A,HSPA1B,ANXA1,PCNA,ISG15,RPL13A,RPS8,GSTP1,RPL23A,RPS18,RPL17,RPL6,RPL10,SERPINE2,RPL32,RPL30,RPS13,RAN,RPL18,RPLP0,RPS15</t>
  </si>
  <si>
    <t>9606.ENSP00000217426,9606.ENSP00000222247,9606.ENSP00000222553,9606.ENSP00000225430,9606.ENSP00000229239,9606.ENSP00000229270,9606.ENSP00000234590,9606.ENSP00000244537,9606.ENSP00000251453,9606.ENSP00000258962,9606.ENSP00000270625,9606.ENSP00000272317,9606.ENSP00000278572,9606.ENSP00000285930,9606.ENSP00000296503,9606.ENSP00000296674,9606.ENSP00000296930,9606.ENSP00000300413,9606.ENSP00000302886,9606.ENSP00000302896,9606.ENSP00000309334,9606.ENSP00000320171,9606.ENSP00000337060,9606.ENSP00000339095,9606.ENSP00000339795,9606.ENSP00000341885,9606.ENSP00000345347,9606.ENSP00000346046,9606.ENSP00000346050,9606.ENSP00000352257,9606.ENSP00000355011,9606.ENSP00000358866,9606.ENSP00000359991,9606.ENSP00000360609,9606.ENSP00000361076,9606.ENSP00000362413,9606.ENSP00000362744,9606.ENSP00000363018,9606.ENSP00000364801,9606.ENSP00000368458,9606.ENSP00000368699,9606.ENSP00000375730,9606.ENSP00000376886,9606.ENSP00000378669,9606.ENSP00000379888,9606.ENSP00000382595,9606.ENSP00000389103,9606.ENSP00000393241,9606.ENSP0000...</t>
  </si>
  <si>
    <t>AHCY,RPL18A,NAMPT,RPL19,GAPDH,TPI1,ENO1,HIST1H4F,RPS16,SRSF1,RPS11,RPS27A,RPS3,AKR1B1,HMGB2,RPS23,NPM1,SNRPD1,PA2G4,RPS9,RPL15,PKM,NME1,RPS7,RPL7,RPS2,HMGB1,RPS17,RPS3A,XRCC6,ILF2,FLNA,PGAM1,HSP90AB1,RPL7A,PGK1,RPS4X,RPL10A,HSPA1B,PCNA,ISG15,RPL13A,NME1-NME2,ALDOA,RPS8,PAICS,RPL23A,RPS18,RPL17,RPL6,RPL10,RPL32,PPIA,RPL30,RPS13,LDHA,RAN,RPL18,RPLP0,RPS15</t>
  </si>
  <si>
    <t>9606.ENSP00000222247,9606.ENSP00000222553,9606.ENSP00000225430,9606.ENSP00000244537,9606.ENSP00000251453,9606.ENSP00000270625,9606.ENSP00000272317,9606.ENSP00000278572,9606.ENSP00000296674,9606.ENSP00000302896,9606.ENSP00000307940,9606.ENSP00000309334,9606.ENSP00000320171,9606.ENSP00000331901,9606.ENSP00000337060,9606.ENSP00000339095,9606.ENSP00000339795,9606.ENSP00000341885,9606.ENSP00000346046,9606.ENSP00000346050,9606.ENSP00000355011,9606.ENSP00000358866,9606.ENSP00000360609,9606.ENSP00000361076,9606.ENSP00000362744,9606.ENSP00000363018,9606.ENSP00000368458,9606.ENSP00000368699,9606.ENSP00000375730,9606.ENSP00000376886,9606.ENSP00000378669,9606.ENSP00000379888,9606.ENSP00000382595,9606.ENSP00000389103,9606.ENSP00000393241,9606.ENSP00000397798,9606.ENSP00000403172,9606.ENSP00000413436,9606.ENSP00000416429,9606.ENSP00000419425,9606.ENSP00000428085,9606.ENSP00000435777,9606.ENSP00000447001,9606.ENSP00000449328,9606.ENSP00000467466</t>
  </si>
  <si>
    <t>RPL18A,NAMPT,RPL19,HIST1H4F,RPS16,RPS11,RPS27A,RPS3,RPS23,RPS9,EEF2,RPL15,PKM,EEF1G,NME1,RPS7,RPL7,RPS2,RPS17,RPS3A,ILF2,FLNA,HSP90AB1,RPL7A,RPS4X,RPL10A,PCNA,ISG15,RPL13A,NME1-NME2,ALDOA,RPS8,PAICS,RPL23A,RPS18,RPL17,RPL6,RPL10,RPL32,PPIA,RPL30,RPS13,RPL18,RPLP0,RPS15</t>
  </si>
  <si>
    <t>9606.ENSP00000216181,9606.ENSP00000222247,9606.ENSP00000225430,9606.ENSP00000245907,9606.ENSP00000248553,9606.ENSP00000251453,9606.ENSP00000252244,9606.ENSP00000256682,9606.ENSP00000258962,9606.ENSP00000262776,9606.ENSP00000268150,9606.ENSP00000270625,9606.ENSP00000272317,9606.ENSP00000278572,9606.ENSP00000295685,9606.ENSP00000296503,9606.ENSP00000296511,9606.ENSP00000296674,9606.ENSP00000296930,9606.ENSP00000299300,9606.ENSP00000300413,9606.ENSP00000302886,9606.ENSP00000302896,9606.ENSP00000307940,9606.ENSP00000309334,9606.ENSP00000310861,9606.ENSP00000320171,9606.ENSP00000337060,9606.ENSP00000339095,9606.ENSP00000339795,9606.ENSP00000341885,9606.ENSP00000342026,9606.ENSP00000345347,9606.ENSP00000346032,9606.ENSP00000346046,9606.ENSP00000346050,9606.ENSP00000346550,9606.ENSP00000346839,9606.ENSP00000347872,9606.ENSP00000352257,9606.ENSP00000353408,9606.ENSP00000355011,9606.ENSP00000356042,9606.ENSP00000357283,9606.ENSP00000357801,9606.ENSP00000358866,9606.ENSP00000359991,9606.ENSP00000360609,9606.ENSP0000...</t>
  </si>
  <si>
    <t>MYH9,RPL18A,RPL19,C3,HSPB1,RPS16,KRT1,ARF3,SRSF1,LGALS3BP,MFGE8,RPS11,RPS27A,RPS3,ARPC2,HMGB2,ANXA5,RPS23,NPM1,CCT2,SNRPD1,PA2G4,RPS9,EEF2,RPL15,KRT2,PKM,NME1,RPS7,RPL7,RPS2,PRDX6,HMGB1,ANXA2,RPS17,RPS3A,ANXA6,FN1,VAT1,XRCC6,MSN,ILF2,EZR,LMNA,S100A10,FLNA,PGAM1,HSP90AB1,RPL7A,RPS4X,RPL10A,HSPA1B,ANXA1,GDI2,PSME1,KRT18,RPL13A,NME1-NME2,ALDOA,RPS8,MX1,GSTP1,RPL23A,RPS18,RPL17,HLA-B,RPL6,RPL10,SERPINE2,RPL32,PLTP,PPIA,RPL30,CFL1,RPS13,ARF1,RAN,RPL18,RPLP0,B2M,RPS15,CLTC</t>
  </si>
  <si>
    <t>9606.ENSP00000217426,9606.ENSP00000222247,9606.ENSP00000222553,9606.ENSP00000225430,9606.ENSP00000229239,9606.ENSP00000229270,9606.ENSP00000234590,9606.ENSP00000244537,9606.ENSP00000251453,9606.ENSP00000258962,9606.ENSP00000270625,9606.ENSP00000272317,9606.ENSP00000278572,9606.ENSP00000285930,9606.ENSP00000296503,9606.ENSP00000296674,9606.ENSP00000296930,9606.ENSP00000300413,9606.ENSP00000302886,9606.ENSP00000302896,9606.ENSP00000309334,9606.ENSP00000320171,9606.ENSP00000337060,9606.ENSP00000339095,9606.ENSP00000339795,9606.ENSP00000341885,9606.ENSP00000345347,9606.ENSP00000346046,9606.ENSP00000346050,9606.ENSP00000352257,9606.ENSP00000355011,9606.ENSP00000358866,9606.ENSP00000359991,9606.ENSP00000360609,9606.ENSP00000361076,9606.ENSP00000362413,9606.ENSP00000362744,9606.ENSP00000363018,9606.ENSP00000364801,9606.ENSP00000368458,9606.ENSP00000368699,9606.ENSP00000375730,9606.ENSP00000376886,9606.ENSP00000377192,9606.ENSP00000378669,9606.ENSP00000379888,9606.ENSP00000382595,9606.ENSP00000389103,9606.ENSP0000...</t>
  </si>
  <si>
    <t>AHCY,RPL18A,NAMPT,RPL19,GAPDH,TPI1,ENO1,HIST1H4F,RPS16,SRSF1,RPS11,RPS27A,RPS3,AKR1B1,HMGB2,RPS23,NPM1,SNRPD1,PA2G4,RPS9,RPL15,PKM,NME1,RPS7,RPL7,RPS2,HMGB1,RPS17,RPS3A,XRCC6,ILF2,FLNA,PGAM1,HSP90AB1,RPL7A,PGK1,RPS4X,RPL10A,HSPA1B,PCNA,ISG15,RPL13A,NME1-NME2,G6PD,ALDOA,RPS8,PAICS,RPL23A,RPS18,RPL17,RPL6,RPL10,RPL32,PLTP,PPIA,RPL30,RPS13,LDHA,RAN,RPL18,RPLP0,RPS15</t>
  </si>
  <si>
    <t>9606.ENSP00000216181,9606.ENSP00000222247,9606.ENSP00000225430,9606.ENSP00000248553,9606.ENSP00000251453,9606.ENSP00000256682,9606.ENSP00000258962,9606.ENSP00000270625,9606.ENSP00000272317,9606.ENSP00000278572,9606.ENSP00000296674,9606.ENSP00000296930,9606.ENSP00000302896,9606.ENSP00000309334,9606.ENSP00000339095,9606.ENSP00000339795,9606.ENSP00000341885,9606.ENSP00000345347,9606.ENSP00000346046,9606.ENSP00000346050,9606.ENSP00000357283,9606.ENSP00000361076,9606.ENSP00000362744,9606.ENSP00000363018,9606.ENSP00000366109,9606.ENSP00000369538,9606.ENSP00000373487,9606.ENSP00000375730,9606.ENSP00000379888,9606.ENSP00000381601,9606.ENSP00000389103,9606.ENSP00000393241,9606.ENSP00000397798,9606.ENSP00000403172,9606.ENSP00000413436,9606.ENSP00000416429,9606.ENSP00000417138,9606.ENSP00000428085,9606.ENSP00000435777,9606.ENSP00000440005,9606.ENSP00000446215,9606.ENSP00000447001,9606.ENSP00000449328,9606.ENSP00000467466,9606.ENSP00000479606</t>
  </si>
  <si>
    <t>MYH9,RPL18A,RPL19,HSPB1,RPS16,ARF3,SRSF1,RPS11,RPS27A,RPS3,RPS23,NPM1,RPS9,RPL15,RPS7,RPL7,RPS2,HMGB1,RPS17,RPS3A,LMNA,RPL7A,RPS4X,RPL10A,ANXA1,GDI2,KRT18,RPL13A,RPS8,MX1,RPL23A,RPS18,RPL17,RPL6,RPL10,RPL32,PLTP,RPL30,RPS13,ARF1,RAN,RPL18,RPLP0,RPS15,CLTC</t>
  </si>
  <si>
    <t>9606.ENSP00000222247,9606.ENSP00000225430,9606.ENSP00000251453,9606.ENSP00000270625,9606.ENSP00000272317,9606.ENSP00000278572,9606.ENSP00000296503,9606.ENSP00000296674,9606.ENSP00000302896,9606.ENSP00000309334,9606.ENSP00000339095,9606.ENSP00000339795,9606.ENSP00000341885,9606.ENSP00000345347,9606.ENSP00000346046,9606.ENSP00000346050,9606.ENSP00000361076,9606.ENSP00000362744,9606.ENSP00000363018,9606.ENSP00000364801,9606.ENSP00000368699,9606.ENSP00000372155,9606.ENSP00000375730,9606.ENSP00000379888,9606.ENSP00000389103,9606.ENSP00000393241,9606.ENSP00000397798,9606.ENSP00000403172,9606.ENSP00000413436,9606.ENSP00000416429,9606.ENSP00000428085,9606.ENSP00000435777,9606.ENSP00000447001,9606.ENSP00000449328,9606.ENSP00000467466,9606.ENSP00000479606</t>
  </si>
  <si>
    <t>RPL18A,RPL19,RPS16,RPS11,RPS27A,RPS3,HMGB2,RPS23,RPS9,RPL15,RPS7,RPL7,RPS2,HMGB1,RPS17,RPS3A,RPL7A,RPS4X,RPL10A,HSPA1B,ISG15,PSME1,RPL13A,RPS8,RPL23A,RPS18,RPL17,RPL6,RPL10,RPL32,RPL30,RPS13,RPL18,RPLP0,RPS15,CLTC</t>
  </si>
  <si>
    <t>9606.ENSP00000216181,9606.ENSP00000222247,9606.ENSP00000225430,9606.ENSP00000248553,9606.ENSP00000251453,9606.ENSP00000256682,9606.ENSP00000258962,9606.ENSP00000270625,9606.ENSP00000272317,9606.ENSP00000278572,9606.ENSP00000296674,9606.ENSP00000296930,9606.ENSP00000302896,9606.ENSP00000309334,9606.ENSP00000339095,9606.ENSP00000339795,9606.ENSP00000341885,9606.ENSP00000345347,9606.ENSP00000346046,9606.ENSP00000346050,9606.ENSP00000357283,9606.ENSP00000361076,9606.ENSP00000362744,9606.ENSP00000363018,9606.ENSP00000366109,9606.ENSP00000369538,9606.ENSP00000373487,9606.ENSP00000375730,9606.ENSP00000379888,9606.ENSP00000381601,9606.ENSP00000389103,9606.ENSP00000393241,9606.ENSP00000397798,9606.ENSP00000403172,9606.ENSP00000413436,9606.ENSP00000416429,9606.ENSP00000428085,9606.ENSP00000435777,9606.ENSP00000440005,9606.ENSP00000446215,9606.ENSP00000447001,9606.ENSP00000449328,9606.ENSP00000467466,9606.ENSP00000479606</t>
  </si>
  <si>
    <t>MYH9,RPL18A,RPL19,HSPB1,RPS16,ARF3,SRSF1,RPS11,RPS27A,RPS3,RPS23,NPM1,RPS9,RPL15,RPS7,RPL7,RPS2,HMGB1,RPS17,RPS3A,LMNA,RPL7A,RPS4X,RPL10A,ANXA1,GDI2,KRT18,RPL13A,RPS8,MX1,RPL23A,RPS18,RPL17,RPL6,RPL10,RPL32,RPL30,RPS13,ARF1,RAN,RPL18,RPLP0,RPS15,CLTC</t>
  </si>
  <si>
    <t>9606.ENSP00000216181,9606.ENSP00000222247,9606.ENSP00000225430,9606.ENSP00000248553,9606.ENSP00000251453,9606.ENSP00000256682,9606.ENSP00000258962,9606.ENSP00000270625,9606.ENSP00000272317,9606.ENSP00000278572,9606.ENSP00000296674,9606.ENSP00000296930,9606.ENSP00000302896,9606.ENSP00000309334,9606.ENSP00000339095,9606.ENSP00000339795,9606.ENSP00000341885,9606.ENSP00000345347,9606.ENSP00000346046,9606.ENSP00000346050,9606.ENSP00000357283,9606.ENSP00000358866,9606.ENSP00000361076,9606.ENSP00000362744,9606.ENSP00000363018,9606.ENSP00000366109,9606.ENSP00000369538,9606.ENSP00000373487,9606.ENSP00000375730,9606.ENSP00000379888,9606.ENSP00000381601,9606.ENSP00000389103,9606.ENSP00000393241,9606.ENSP00000397798,9606.ENSP00000403172,9606.ENSP00000413436,9606.ENSP00000416429,9606.ENSP00000428085,9606.ENSP00000435777,9606.ENSP00000440005,9606.ENSP00000446215,9606.ENSP00000447001,9606.ENSP00000449328,9606.ENSP00000467466,9606.ENSP00000479606</t>
  </si>
  <si>
    <t>MYH9,RPL18A,RPL19,HSPB1,RPS16,ARF3,SRSF1,RPS11,RPS27A,RPS3,RPS23,NPM1,RPS9,RPL15,RPS7,RPL7,RPS2,HMGB1,RPS17,RPS3A,LMNA,FLNA,RPL7A,RPS4X,RPL10A,ANXA1,GDI2,KRT18,RPL13A,RPS8,MX1,RPL23A,RPS18,RPL17,RPL6,RPL10,RPL32,RPL30,RPS13,ARF1,RAN,RPL18,RPLP0,RPS15,CLTC</t>
  </si>
  <si>
    <t>9606.ENSP00000217426,9606.ENSP00000222247,9606.ENSP00000222553,9606.ENSP00000225430,9606.ENSP00000229239,9606.ENSP00000229270,9606.ENSP00000234590,9606.ENSP00000244537,9606.ENSP00000251453,9606.ENSP00000258962,9606.ENSP00000270625,9606.ENSP00000272317,9606.ENSP00000278572,9606.ENSP00000296503,9606.ENSP00000296674,9606.ENSP00000296930,9606.ENSP00000300413,9606.ENSP00000302886,9606.ENSP00000302896,9606.ENSP00000307940,9606.ENSP00000309334,9606.ENSP00000320171,9606.ENSP00000331901,9606.ENSP00000337060,9606.ENSP00000339095,9606.ENSP00000339795,9606.ENSP00000341885,9606.ENSP00000345347,9606.ENSP00000346046,9606.ENSP00000346050,9606.ENSP00000352257,9606.ENSP00000355011,9606.ENSP00000358866,9606.ENSP00000359991,9606.ENSP00000360609,9606.ENSP00000361076,9606.ENSP00000362413,9606.ENSP00000362744,9606.ENSP00000363018,9606.ENSP00000364801,9606.ENSP00000368458,9606.ENSP00000368699,9606.ENSP00000375730,9606.ENSP00000376886,9606.ENSP00000377192,9606.ENSP00000378669,9606.ENSP00000379888,9606.ENSP00000381607,9606.ENSP0000...</t>
  </si>
  <si>
    <t>AHCY,RPL18A,NAMPT,RPL19,GAPDH,TPI1,ENO1,HIST1H4F,RPS16,SRSF1,RPS11,RPS27A,RPS3,HMGB2,RPS23,NPM1,SNRPD1,PA2G4,RPS9,EEF2,RPL15,PKM,EEF1G,NME1,RPS7,RPL7,RPS2,HMGB1,RPS17,RPS3A,XRCC6,ILF2,FLNA,PGAM1,HSP90AB1,RPL7A,PGK1,RPS4X,RPL10A,HSPA1B,PCNA,ISG15,RPL13A,NME1-NME2,G6PD,ALDOA,RPS8,GSTP1,PAICS,RPL23A,RPS18,RPL17,RPL6,RPL10,RPL32,PPIA,RPL30,RPS13,LDHA,RAN,RPL18,RPLP0,RPS15</t>
  </si>
  <si>
    <t>9606.ENSP00000222247,9606.ENSP00000225430,9606.ENSP00000229239,9606.ENSP00000234590,9606.ENSP00000244537,9606.ENSP00000245907,9606.ENSP00000248553,9606.ENSP00000251453,9606.ENSP00000265073,9606.ENSP00000265462,9606.ENSP00000270625,9606.ENSP00000272317,9606.ENSP00000278572,9606.ENSP00000296503,9606.ENSP00000296674,9606.ENSP00000296930,9606.ENSP00000302886,9606.ENSP00000302896,9606.ENSP00000309334,9606.ENSP00000332790,9606.ENSP00000337060,9606.ENSP00000339095,9606.ENSP00000339795,9606.ENSP00000341885,9606.ENSP00000345347,9606.ENSP00000346032,9606.ENSP00000346046,9606.ENSP00000346050,9606.ENSP00000346839,9606.ENSP00000352257,9606.ENSP00000356042,9606.ENSP00000358866,9606.ENSP00000360609,9606.ENSP00000361076,9606.ENSP00000362744,9606.ENSP00000363018,9606.ENSP00000364801,9606.ENSP00000366109,9606.ENSP00000368458,9606.ENSP00000368699,9606.ENSP00000375730,9606.ENSP00000377192,9606.ENSP00000379888,9606.ENSP00000381607,9606.ENSP00000389103,9606.ENSP00000393241,9606.ENSP00000397798,9606.ENSP00000403172,9606.ENSP0000...</t>
  </si>
  <si>
    <t>RPL18A,RPL19,GAPDH,ENO1,HIST1H4F,C3,HSPB1,RPS16,SUB1,PRDX5,RPS11,RPS27A,RPS3,HMGB2,RPS23,NPM1,PA2G4,RPS9,RPL15,HIST2H2AB,NME1,RPS7,RPL7,RPS2,HMGB1,ANXA2,RPS17,RPS3A,FN1,XRCC6,EZR,FLNA,HSP90AB1,RPL7A,RPS4X,RPL10A,HSPA1B,ANXA1,PCNA,ISG15,RPL13A,G6PD,RPS8,GSTP1,RPL23A,RPS18,RPL17,RPL6,RPL10,SERPINE2,RPL32,RPL30,SERPINH1,RPS13,RAN,RPL18,RPLP0,RPS15,CLTC</t>
  </si>
  <si>
    <t>9606.ENSP00000217426,9606.ENSP00000222247,9606.ENSP00000225430,9606.ENSP00000229239,9606.ENSP00000229270,9606.ENSP00000234590,9606.ENSP00000251453,9606.ENSP00000270625,9606.ENSP00000272317,9606.ENSP00000278572,9606.ENSP00000296503,9606.ENSP00000296674,9606.ENSP00000302896,9606.ENSP00000309334,9606.ENSP00000320171,9606.ENSP00000339095,9606.ENSP00000339795,9606.ENSP00000341885,9606.ENSP00000342026,9606.ENSP00000345347,9606.ENSP00000346032,9606.ENSP00000346046,9606.ENSP00000346050,9606.ENSP00000359991,9606.ENSP00000361076,9606.ENSP00000362413,9606.ENSP00000362744,9606.ENSP00000363018,9606.ENSP00000364801,9606.ENSP00000368699,9606.ENSP00000372155,9606.ENSP00000375730,9606.ENSP00000378669,9606.ENSP00000379888,9606.ENSP00000389103,9606.ENSP00000393241,9606.ENSP00000397798,9606.ENSP00000403172,9606.ENSP00000413436,9606.ENSP00000416429,9606.ENSP00000428085,9606.ENSP00000435777,9606.ENSP00000445175,9606.ENSP00000447001,9606.ENSP00000449328,9606.ENSP00000467466,9606.ENSP00000479606</t>
  </si>
  <si>
    <t>AHCY,RPL18A,RPL19,GAPDH,TPI1,ENO1,RPS16,RPS11,RPS27A,RPS3,HMGB2,RPS23,RPS9,RPL15,PKM,RPS7,RPL7,RPS2,PRDX6,HMGB1,ANXA2,RPS17,RPS3A,PGAM1,RPL7A,PGK1,RPS4X,RPL10A,HSPA1B,ISG15,PSME1,RPL13A,ALDOA,RPS8,RPL23A,RPS18,RPL17,RPL6,RPL10,RPL32,RPL30,RPS13,LDHA,RPL18,RPLP0,RPS15,CLTC</t>
  </si>
  <si>
    <t>9606.ENSP00000222247,9606.ENSP00000222553,9606.ENSP00000225430,9606.ENSP00000229239,9606.ENSP00000229270,9606.ENSP00000234590,9606.ENSP00000244537,9606.ENSP00000251453,9606.ENSP00000256682,9606.ENSP00000270625,9606.ENSP00000272317,9606.ENSP00000278572,9606.ENSP00000285930,9606.ENSP00000296674,9606.ENSP00000302896,9606.ENSP00000307940,9606.ENSP00000309334,9606.ENSP00000320171,9606.ENSP00000331901,9606.ENSP00000337060,9606.ENSP00000339095,9606.ENSP00000339795,9606.ENSP00000341885,9606.ENSP00000346046,9606.ENSP00000346050,9606.ENSP00000355011,9606.ENSP00000358866,9606.ENSP00000359991,9606.ENSP00000360609,9606.ENSP00000361076,9606.ENSP00000362413,9606.ENSP00000362744,9606.ENSP00000363018,9606.ENSP00000368458,9606.ENSP00000368699,9606.ENSP00000375730,9606.ENSP00000376886,9606.ENSP00000377192,9606.ENSP00000378669,9606.ENSP00000379888,9606.ENSP00000381607,9606.ENSP00000382595,9606.ENSP00000389103,9606.ENSP00000391481,9606.ENSP00000393241,9606.ENSP00000397798,9606.ENSP00000403172,9606.ENSP00000413436,9606.ENSP0000...</t>
  </si>
  <si>
    <t>RPL18A,NAMPT,RPL19,GAPDH,TPI1,ENO1,HIST1H4F,RPS16,ARF3,RPS11,RPS27A,RPS3,AKR1B1,RPS23,RPS9,EEF2,RPL15,PKM,EEF1G,NME1,RPS7,RPL7,RPS2,RPS17,RPS3A,ILF2,FLNA,PGAM1,HSP90AB1,RPL7A,PGK1,RPS4X,RPL10A,PCNA,ISG15,RPL13A,NME1-NME2,G6PD,ALDOA,RPS8,GSTP1,PAICS,RPL23A,TKT,RPS18,RPL17,RPL6,RPL10,RPL32,PLTP,PPIA,RPL30,SERPINH1,RPS13,ARF1,RPL18,RPLP0,RPS15</t>
  </si>
  <si>
    <t>9606.ENSP00000217426,9606.ENSP00000222247,9606.ENSP00000225430,9606.ENSP00000229239,9606.ENSP00000229270,9606.ENSP00000234590,9606.ENSP00000251453,9606.ENSP00000262746,9606.ENSP00000265462,9606.ENSP00000270625,9606.ENSP00000272317,9606.ENSP00000278572,9606.ENSP00000296503,9606.ENSP00000296674,9606.ENSP00000301522,9606.ENSP00000302896,9606.ENSP00000309334,9606.ENSP00000320171,9606.ENSP00000339095,9606.ENSP00000339795,9606.ENSP00000341885,9606.ENSP00000342026,9606.ENSP00000345347,9606.ENSP00000346032,9606.ENSP00000346046,9606.ENSP00000346050,9606.ENSP00000359991,9606.ENSP00000361076,9606.ENSP00000362413,9606.ENSP00000362744,9606.ENSP00000363018,9606.ENSP00000364801,9606.ENSP00000368699,9606.ENSP00000372155,9606.ENSP00000375730,9606.ENSP00000378669,9606.ENSP00000379888,9606.ENSP00000389103,9606.ENSP00000393241,9606.ENSP00000397798,9606.ENSP00000403172,9606.ENSP00000413436,9606.ENSP00000416429,9606.ENSP00000428085,9606.ENSP00000435777,9606.ENSP00000445175,9606.ENSP00000447001,9606.ENSP00000449328,9606.ENSP0000...</t>
  </si>
  <si>
    <t>AHCY,RPL18A,RPL19,GAPDH,TPI1,ENO1,RPS16,PRDX1,PRDX5,RPS11,RPS27A,RPS3,HMGB2,RPS23,PRDX2,RPS9,RPL15,PKM,RPS7,RPL7,RPS2,PRDX6,HMGB1,ANXA2,RPS17,RPS3A,PGAM1,RPL7A,PGK1,RPS4X,RPL10A,HSPA1B,ISG15,PSME1,RPL13A,ALDOA,RPS8,RPL23A,RPS18,RPL17,RPL6,RPL10,RPL32,RPL30,RPS13,LDHA,RPL18,RPLP0,RPS15,CLTC</t>
  </si>
  <si>
    <t>RPL18A,NAMPT,RPL19,GAPDH,TPI1,ENO1,HIST1H4F,RPS16,ARF3,RPS11,RPS27A,RPS3,AKR1B1,RPS23,RPS9,EEF2,RPL15,PKM,EEF1G,NME1,RPS7,RPL7,RPS2,RPS17,RPS3A,ILF2,FLNA,PGAM1,HSP90AB1,RPL7A,PGK1,RPS4X,RPL10A,PCNA,ISG15,RPL13A,NME1-NME2,G6PD,ALDOA,RPS8,GSTP1,PAICS,RPL23A,TKT,RPS18,RPL17,RPL6,RPL10,RPL32,PLTP,PPIA,RPL30,RPS13,ARF1,RPL18,RPLP0,RPS15</t>
  </si>
  <si>
    <t>9606.ENSP00000222247,9606.ENSP00000225430,9606.ENSP00000251453,9606.ENSP00000270625,9606.ENSP00000272317,9606.ENSP00000278572,9606.ENSP00000296503,9606.ENSP00000296674,9606.ENSP00000302896,9606.ENSP00000309334,9606.ENSP00000339095,9606.ENSP00000339795,9606.ENSP00000341885,9606.ENSP00000345347,9606.ENSP00000346032,9606.ENSP00000346046,9606.ENSP00000346050,9606.ENSP00000361076,9606.ENSP00000362744,9606.ENSP00000363018,9606.ENSP00000364801,9606.ENSP00000368699,9606.ENSP00000372155,9606.ENSP00000375730,9606.ENSP00000379888,9606.ENSP00000389103,9606.ENSP00000393241,9606.ENSP00000397798,9606.ENSP00000403172,9606.ENSP00000413436,9606.ENSP00000416429,9606.ENSP00000428085,9606.ENSP00000435777,9606.ENSP00000447001,9606.ENSP00000449328,9606.ENSP00000467466,9606.ENSP00000479606</t>
  </si>
  <si>
    <t>RPL18A,RPL19,RPS16,RPS11,RPS27A,RPS3,HMGB2,RPS23,RPS9,RPL15,RPS7,RPL7,RPS2,HMGB1,ANXA2,RPS17,RPS3A,RPL7A,RPS4X,RPL10A,HSPA1B,ISG15,PSME1,RPL13A,RPS8,RPL23A,RPS18,RPL17,RPL6,RPL10,RPL32,RPL30,RPS13,RPL18,RPLP0,RPS15,CLTC</t>
  </si>
  <si>
    <t>9606.ENSP00000222247,9606.ENSP00000222553,9606.ENSP00000225430,9606.ENSP00000229239,9606.ENSP00000234590,9606.ENSP00000244537,9606.ENSP00000245907,9606.ENSP00000248553,9606.ENSP00000251453,9606.ENSP00000265073,9606.ENSP00000265462,9606.ENSP00000270625,9606.ENSP00000272317,9606.ENSP00000278572,9606.ENSP00000296503,9606.ENSP00000296674,9606.ENSP00000296930,9606.ENSP00000302886,9606.ENSP00000302896,9606.ENSP00000309334,9606.ENSP00000332790,9606.ENSP00000337060,9606.ENSP00000339095,9606.ENSP00000339795,9606.ENSP00000341885,9606.ENSP00000345347,9606.ENSP00000346032,9606.ENSP00000346046,9606.ENSP00000346050,9606.ENSP00000346839,9606.ENSP00000352257,9606.ENSP00000356042,9606.ENSP00000358866,9606.ENSP00000360609,9606.ENSP00000361076,9606.ENSP00000362744,9606.ENSP00000363018,9606.ENSP00000364801,9606.ENSP00000366109,9606.ENSP00000368458,9606.ENSP00000368699,9606.ENSP00000375730,9606.ENSP00000377192,9606.ENSP00000379888,9606.ENSP00000381607,9606.ENSP00000389103,9606.ENSP00000393241,9606.ENSP00000397798,9606.ENSP0000...</t>
  </si>
  <si>
    <t>RPL18A,NAMPT,RPL19,GAPDH,ENO1,HIST1H4F,C3,HSPB1,RPS16,SUB1,PRDX5,RPS11,RPS27A,RPS3,HMGB2,RPS23,NPM1,PA2G4,RPS9,RPL15,HIST2H2AB,NME1,RPS7,RPL7,RPS2,HMGB1,ANXA2,RPS17,RPS3A,FN1,XRCC6,EZR,FLNA,HSP90AB1,RPL7A,RPS4X,RPL10A,HSPA1B,ANXA1,PCNA,ISG15,RPL13A,G6PD,RPS8,GSTP1,RPL23A,RPS18,RPL17,RPL6,RPL10,SERPINE2,RPL32,RPL30,SERPINH1,RPS13,RAN,RPL18,RPLP0,RPS15,CLTC</t>
  </si>
  <si>
    <t>9606.ENSP00000222247,9606.ENSP00000225430,9606.ENSP00000248553,9606.ENSP00000251453,9606.ENSP00000256682,9606.ENSP00000258962,9606.ENSP00000270625,9606.ENSP00000272317,9606.ENSP00000278572,9606.ENSP00000296674,9606.ENSP00000296930,9606.ENSP00000302896,9606.ENSP00000309334,9606.ENSP00000339095,9606.ENSP00000339795,9606.ENSP00000341885,9606.ENSP00000346032,9606.ENSP00000346046,9606.ENSP00000346050,9606.ENSP00000356042,9606.ENSP00000357283,9606.ENSP00000357801,9606.ENSP00000358866,9606.ENSP00000361076,9606.ENSP00000362744,9606.ENSP00000363018,9606.ENSP00000373487,9606.ENSP00000375730,9606.ENSP00000379888,9606.ENSP00000381601,9606.ENSP00000389103,9606.ENSP00000393241,9606.ENSP00000397798,9606.ENSP00000403172,9606.ENSP00000413436,9606.ENSP00000416429,9606.ENSP00000428085,9606.ENSP00000435777,9606.ENSP00000440005,9606.ENSP00000446215,9606.ENSP00000447001,9606.ENSP00000449328,9606.ENSP00000467466,9606.ENSP00000479606</t>
  </si>
  <si>
    <t>RPL18A,RPL19,HSPB1,RPS16,ARF3,SRSF1,RPS11,RPS27A,RPS3,RPS23,NPM1,RPS9,RPL15,RPS7,RPL7,RPS2,ANXA2,RPS17,RPS3A,EZR,LMNA,S100A10,FLNA,RPL7A,RPS4X,RPL10A,KRT18,RPL13A,RPS8,MX1,RPL23A,RPS18,RPL17,RPL6,RPL10,RPL32,RPL30,RPS13,ARF1,RAN,RPL18,RPLP0,RPS15,CLTC</t>
  </si>
  <si>
    <t>9606.ENSP00000215909,9606.ENSP00000216181,9606.ENSP00000217426,9606.ENSP00000222247,9606.ENSP00000222553,9606.ENSP00000225430,9606.ENSP00000229239,9606.ENSP00000229270,9606.ENSP00000234590,9606.ENSP00000244537,9606.ENSP00000245907,9606.ENSP00000251453,9606.ENSP00000252244,9606.ENSP00000256682,9606.ENSP00000258962,9606.ENSP00000262746,9606.ENSP00000265462,9606.ENSP00000268150,9606.ENSP00000269576,9606.ENSP00000270625,9606.ENSP00000272317,9606.ENSP00000278572,9606.ENSP00000285930,9606.ENSP00000296503,9606.ENSP00000296674,9606.ENSP00000296930,9606.ENSP00000300289,9606.ENSP00000300413,9606.ENSP00000301522,9606.ENSP00000302886,9606.ENSP00000302896,9606.ENSP00000307940,9606.ENSP00000309334,9606.ENSP00000310861,9606.ENSP00000320171,9606.ENSP00000331901,9606.ENSP00000337060,9606.ENSP00000339095,9606.ENSP00000339795,9606.ENSP00000341885,9606.ENSP00000342026,9606.ENSP00000345347,9606.ENSP00000346032,9606.ENSP00000346046,9606.ENSP00000346050,9606.ENSP00000346839,9606.ENSP00000347872,9606.ENSP00000349430,9606.ENSP0000...</t>
  </si>
  <si>
    <t>LGALS1,MYH9,AHCY,RPL18A,NAMPT,RPL19,GAPDH,TPI1,ENO1,HIST1H4F,C3,RPS16,KRT1,ARF3,SRSF1,PRDX1,PRDX5,MFGE8,KRT10,RPS11,RPS27A,RPS3,AKR1B1,HMGB2,RPS23,NPM1,PDIA3,SNRPD1,PRDX2,PA2G4,RPS9,EEF2,RPL15,KRT2,PKM,EEF1G,NME1,RPS7,RPL7,RPS2,PRDX6,HMGB1,ANXA2,RPS17,RPS3A,FN1,VAT1,HIST1H2BK,XRCC6,ILF2,EZR,FLNA,PGAM1,HSP90AB1,RPL7A,PGK1,RPS4X,RPL10A,HSPA1B,ANXA1,PCNA,ISG15,PSME1,RPL13A,NME1-NME2,G6PD,ALDOA,LDHB,HLA-A,RPS8,MX1,GSTP1,PAICS,RPL23A,TKT,RPS18,RPL17,RPL6,RPL10,TGFBI,RPL32,PLTP,PPIA,RPL30,CFL1,SERPINH1,RPS13,ARF1,LDHA,RAN,RPL18,RPLP0,B2M,RPS15,CLTC</t>
  </si>
  <si>
    <t>9606.ENSP00000215909,9606.ENSP00000216181,9606.ENSP00000217426,9606.ENSP00000222247,9606.ENSP00000222553,9606.ENSP00000225430,9606.ENSP00000229239,9606.ENSP00000229270,9606.ENSP00000234590,9606.ENSP00000244537,9606.ENSP00000245907,9606.ENSP00000251453,9606.ENSP00000252244,9606.ENSP00000256682,9606.ENSP00000258962,9606.ENSP00000268150,9606.ENSP00000269576,9606.ENSP00000270625,9606.ENSP00000272317,9606.ENSP00000278572,9606.ENSP00000285930,9606.ENSP00000296503,9606.ENSP00000296674,9606.ENSP00000296930,9606.ENSP00000300289,9606.ENSP00000300413,9606.ENSP00000302886,9606.ENSP00000302896,9606.ENSP00000307940,9606.ENSP00000309334,9606.ENSP00000310861,9606.ENSP00000320171,9606.ENSP00000331901,9606.ENSP00000337060,9606.ENSP00000339095,9606.ENSP00000339795,9606.ENSP00000341885,9606.ENSP00000342026,9606.ENSP00000345347,9606.ENSP00000346032,9606.ENSP00000346046,9606.ENSP00000346050,9606.ENSP00000346839,9606.ENSP00000349430,9606.ENSP00000352257,9606.ENSP00000355011,9606.ENSP00000358866,9606.ENSP00000359991,9606.ENSP0000...</t>
  </si>
  <si>
    <t>LGALS1,MYH9,AHCY,RPL18A,NAMPT,RPL19,GAPDH,TPI1,ENO1,HIST1H4F,C3,RPS16,KRT1,ARF3,SRSF1,MFGE8,KRT10,RPS11,RPS27A,RPS3,AKR1B1,HMGB2,RPS23,NPM1,PDIA3,SNRPD1,PA2G4,RPS9,EEF2,RPL15,KRT2,PKM,EEF1G,NME1,RPS7,RPL7,RPS2,PRDX6,HMGB1,ANXA2,RPS17,RPS3A,FN1,HIST1H2BK,XRCC6,ILF2,FLNA,PGAM1,HSP90AB1,RPL7A,PGK1,RPS4X,RPL10A,HSPA1B,ANXA1,PCNA,ISG15,PSME1,RPL13A,NME1-NME2,G6PD,ALDOA,LDHB,HLA-A,RPS8,GSTP1,PAICS,RPL23A,TKT,RPS18,RPL17,RPL6,RPL10,TGFBI,RPL32,PLTP,PPIA,RPL30,CFL1,SERPINH1,RPS13,ARF1,LDHA,RAN,RPL18,RPLP0,B2M,RPS15,CLTC</t>
  </si>
  <si>
    <t>9606.ENSP00000216181,9606.ENSP00000222247,9606.ENSP00000222553,9606.ENSP00000225430,9606.ENSP00000225655,9606.ENSP00000229239,9606.ENSP00000234590,9606.ENSP00000244537,9606.ENSP00000245907,9606.ENSP00000248553,9606.ENSP00000251453,9606.ENSP00000258962,9606.ENSP00000265073,9606.ENSP00000265462,9606.ENSP00000270625,9606.ENSP00000272317,9606.ENSP00000278572,9606.ENSP00000296503,9606.ENSP00000296674,9606.ENSP00000296930,9606.ENSP00000301522,9606.ENSP00000302886,9606.ENSP00000302896,9606.ENSP00000307940,9606.ENSP00000309334,9606.ENSP00000331901,9606.ENSP00000332790,9606.ENSP00000337060,9606.ENSP00000339095,9606.ENSP00000339795,9606.ENSP00000341885,9606.ENSP00000342026,9606.ENSP00000345347,9606.ENSP00000346046,9606.ENSP00000346050,9606.ENSP00000346839,9606.ENSP00000352257,9606.ENSP00000353408,9606.ENSP00000355011,9606.ENSP00000356042,9606.ENSP00000357283,9606.ENSP00000358866,9606.ENSP00000360609,9606.ENSP00000361076,9606.ENSP00000362744,9606.ENSP00000363018,9606.ENSP00000364801,9606.ENSP00000366109,9606.ENSP0000...</t>
  </si>
  <si>
    <t>MYH9,RPL18A,NAMPT,RPL19,PFN1,GAPDH,ENO1,HIST1H4F,C3,HSPB1,RPS16,SRSF1,SUB1,PRDX5,RPS11,RPS27A,RPS3,HMGB2,RPS23,NPM1,PRDX2,PA2G4,RPS9,EEF2,RPL15,EEF1G,HIST2H2AB,NME1,RPS7,RPL7,RPS2,PRDX6,HMGB1,RPS17,RPS3A,FN1,XRCC6,MSN,ILF2,EZR,LMNA,FLNA,HSP90AB1,RPL7A,RPS4X,RPL10A,HSPA1B,ANXA1,PCNA,ISG15,PSME1,RPL13A,NME1-NME2,HLA-A,RPS8,GSTP1,RPL23A,RPS18,RPL17,HLA-B,RPL6,RPL10,SERPINE2,RPL32,RPL30,RPS13,VIM,RAN,RPL18,RPLP0,B2M,RPS15</t>
  </si>
  <si>
    <t>9606.ENSP00000222247,9606.ENSP00000222553,9606.ENSP00000225430,9606.ENSP00000251453,9606.ENSP00000270625,9606.ENSP00000272317,9606.ENSP00000278572,9606.ENSP00000296674,9606.ENSP00000302896,9606.ENSP00000307940,9606.ENSP00000309334,9606.ENSP00000320171,9606.ENSP00000331901,9606.ENSP00000337060,9606.ENSP00000339095,9606.ENSP00000339795,9606.ENSP00000341885,9606.ENSP00000346046,9606.ENSP00000346050,9606.ENSP00000361076,9606.ENSP00000362744,9606.ENSP00000363018,9606.ENSP00000375730,9606.ENSP00000376886,9606.ENSP00000378669,9606.ENSP00000379888,9606.ENSP00000381607,9606.ENSP00000382595,9606.ENSP00000389103,9606.ENSP00000393241,9606.ENSP00000397798,9606.ENSP00000403172,9606.ENSP00000413436,9606.ENSP00000416429,9606.ENSP00000428085,9606.ENSP00000435777,9606.ENSP00000447001,9606.ENSP00000449328,9606.ENSP00000467466</t>
  </si>
  <si>
    <t>RPL18A,NAMPT,RPL19,RPS16,RPS11,RPS27A,RPS3,RPS23,RPS9,EEF2,RPL15,PKM,EEF1G,NME1,RPS7,RPL7,RPS2,RPS17,RPS3A,RPL7A,RPS4X,RPL10A,RPL13A,NME1-NME2,ALDOA,RPS8,GSTP1,PAICS,RPL23A,RPS18,RPL17,RPL6,RPL10,RPL32,RPL30,RPS13,RPL18,RPLP0,RPS15</t>
  </si>
  <si>
    <t>9606.ENSP00000215909,9606.ENSP00000217426,9606.ENSP00000222247,9606.ENSP00000222553,9606.ENSP00000225430,9606.ENSP00000229239,9606.ENSP00000229270,9606.ENSP00000234590,9606.ENSP00000244537,9606.ENSP00000245907,9606.ENSP00000251453,9606.ENSP00000252244,9606.ENSP00000256682,9606.ENSP00000258962,9606.ENSP00000262746,9606.ENSP00000265462,9606.ENSP00000268150,9606.ENSP00000269576,9606.ENSP00000270625,9606.ENSP00000272317,9606.ENSP00000278572,9606.ENSP00000285930,9606.ENSP00000296503,9606.ENSP00000296674,9606.ENSP00000296930,9606.ENSP00000300413,9606.ENSP00000301522,9606.ENSP00000302886,9606.ENSP00000302896,9606.ENSP00000307940,9606.ENSP00000309334,9606.ENSP00000310861,9606.ENSP00000320171,9606.ENSP00000331901,9606.ENSP00000337060,9606.ENSP00000339095,9606.ENSP00000339795,9606.ENSP00000341885,9606.ENSP00000342026,9606.ENSP00000345347,9606.ENSP00000346046,9606.ENSP00000346050,9606.ENSP00000346839,9606.ENSP00000349430,9606.ENSP00000352257,9606.ENSP00000355011,9606.ENSP00000356042,9606.ENSP00000358866,9606.ENSP0000...</t>
  </si>
  <si>
    <t>LGALS1,AHCY,RPL18A,NAMPT,RPL19,GAPDH,TPI1,ENO1,HIST1H4F,C3,RPS16,KRT1,ARF3,SRSF1,PRDX1,PRDX5,MFGE8,KRT10,RPS11,RPS27A,RPS3,AKR1B1,HMGB2,RPS23,NPM1,SNRPD1,PRDX2,PA2G4,RPS9,EEF2,RPL15,KRT2,PKM,EEF1G,NME1,RPS7,RPL7,RPS2,PRDX6,HMGB1,RPS17,RPS3A,FN1,HIST1H2BK,XRCC6,ILF2,EZR,FLNA,PGAM1,HSP90AB1,RPL7A,PGK1,RPS4X,RPL10A,HSPA1B,ANXA1,PCNA,ISG15,PSME1,RPL13A,NME1-NME2,G6PD,ALDOA,LDHB,HLA-A,RPS8,MX1,GSTP1,PAICS,RPL23A,TKT,RPS18,RPL17,RPL6,RPL10,TGFBI,RPL32,PLTP,PPIA,RPL30,CFL1,RPS13,ARF1,LDHA,RAN,RPL18,RPLP0,B2M,RPS15,CLTC</t>
  </si>
  <si>
    <t>9606.ENSP00000216181,9606.ENSP00000222247,9606.ENSP00000225430,9606.ENSP00000248553,9606.ENSP00000251453,9606.ENSP00000256682,9606.ENSP00000258962,9606.ENSP00000270625,9606.ENSP00000272317,9606.ENSP00000278572,9606.ENSP00000296674,9606.ENSP00000296930,9606.ENSP00000302896,9606.ENSP00000309334,9606.ENSP00000339095,9606.ENSP00000339795,9606.ENSP00000341885,9606.ENSP00000345347,9606.ENSP00000346032,9606.ENSP00000346046,9606.ENSP00000346050,9606.ENSP00000356042,9606.ENSP00000357283,9606.ENSP00000357801,9606.ENSP00000358866,9606.ENSP00000361076,9606.ENSP00000362744,9606.ENSP00000363018,9606.ENSP00000366109,9606.ENSP00000369538,9606.ENSP00000373487,9606.ENSP00000375730,9606.ENSP00000379888,9606.ENSP00000381601,9606.ENSP00000389103,9606.ENSP00000393241,9606.ENSP00000397798,9606.ENSP00000403172,9606.ENSP00000413436,9606.ENSP00000416429,9606.ENSP00000428085,9606.ENSP00000435777,9606.ENSP00000440005,9606.ENSP00000446215,9606.ENSP00000447001,9606.ENSP00000449328,9606.ENSP00000467466,9606.ENSP00000479606</t>
  </si>
  <si>
    <t>MYH9,RPL18A,RPL19,HSPB1,RPS16,ARF3,SRSF1,RPS11,RPS27A,RPS3,RPS23,NPM1,RPS9,RPL15,RPS7,RPL7,RPS2,HMGB1,ANXA2,RPS17,RPS3A,EZR,LMNA,S100A10,FLNA,RPL7A,RPS4X,RPL10A,ANXA1,GDI2,KRT18,RPL13A,RPS8,MX1,RPL23A,RPS18,RPL17,RPL6,RPL10,RPL32,RPL30,RPS13,ARF1,RAN,RPL18,RPLP0,RPS15,CLTC</t>
  </si>
  <si>
    <t>9606.ENSP00000215909,9606.ENSP00000216181,9606.ENSP00000217426,9606.ENSP00000222247,9606.ENSP00000222553,9606.ENSP00000225430,9606.ENSP00000229239,9606.ENSP00000229270,9606.ENSP00000234590,9606.ENSP00000244537,9606.ENSP00000245907,9606.ENSP00000251453,9606.ENSP00000252244,9606.ENSP00000256682,9606.ENSP00000258962,9606.ENSP00000268150,9606.ENSP00000269576,9606.ENSP00000270625,9606.ENSP00000272317,9606.ENSP00000278572,9606.ENSP00000285930,9606.ENSP00000296503,9606.ENSP00000296674,9606.ENSP00000296930,9606.ENSP00000300289,9606.ENSP00000300413,9606.ENSP00000302886,9606.ENSP00000302896,9606.ENSP00000307940,9606.ENSP00000309334,9606.ENSP00000310861,9606.ENSP00000320171,9606.ENSP00000331901,9606.ENSP00000337060,9606.ENSP00000339095,9606.ENSP00000339795,9606.ENSP00000341885,9606.ENSP00000342026,9606.ENSP00000345347,9606.ENSP00000346032,9606.ENSP00000346046,9606.ENSP00000346050,9606.ENSP00000346839,9606.ENSP00000349430,9606.ENSP00000352257,9606.ENSP00000355011,9606.ENSP00000356042,9606.ENSP00000358866,9606.ENSP0000...</t>
  </si>
  <si>
    <t>LGALS1,MYH9,AHCY,RPL18A,NAMPT,RPL19,GAPDH,TPI1,ENO1,HIST1H4F,C3,RPS16,KRT1,ARF3,SRSF1,MFGE8,KRT10,RPS11,RPS27A,RPS3,AKR1B1,HMGB2,RPS23,NPM1,PDIA3,SNRPD1,PA2G4,RPS9,EEF2,RPL15,KRT2,PKM,EEF1G,NME1,RPS7,RPL7,RPS2,PRDX6,HMGB1,ANXA2,RPS17,RPS3A,FN1,HIST1H2BK,XRCC6,ILF2,EZR,FLNA,PGAM1,HSP90AB1,RPL7A,PGK1,RPS4X,RPL10A,HSPA1B,ANXA1,PCNA,ISG15,PSME1,RPL13A,NME1-NME2,G6PD,ALDOA,LDHB,HLA-A,RPS8,MX1,GSTP1,PAICS,RPL23A,TKT,RPS18,RPL17,RPL6,RPL10,TGFBI,RPL32,PLTP,PPIA,RPL30,CFL1,SERPINH1,RPS13,ARF1,LDHA,RAN,RPL18,RPLP0,B2M,RPS15,CLTC</t>
  </si>
  <si>
    <t>9606.ENSP00000222247,9606.ENSP00000222553,9606.ENSP00000225430,9606.ENSP00000229270,9606.ENSP00000244537,9606.ENSP00000251453,9606.ENSP00000256682,9606.ENSP00000270625,9606.ENSP00000272317,9606.ENSP00000278572,9606.ENSP00000285930,9606.ENSP00000296674,9606.ENSP00000302896,9606.ENSP00000307940,9606.ENSP00000309334,9606.ENSP00000320171,9606.ENSP00000331901,9606.ENSP00000337060,9606.ENSP00000339095,9606.ENSP00000339795,9606.ENSP00000341885,9606.ENSP00000346046,9606.ENSP00000346050,9606.ENSP00000355011,9606.ENSP00000358866,9606.ENSP00000360609,9606.ENSP00000361076,9606.ENSP00000362744,9606.ENSP00000363018,9606.ENSP00000368458,9606.ENSP00000368699,9606.ENSP00000375730,9606.ENSP00000376886,9606.ENSP00000378669,9606.ENSP00000379888,9606.ENSP00000381607,9606.ENSP00000382595,9606.ENSP00000389103,9606.ENSP00000391481,9606.ENSP00000393241,9606.ENSP00000397798,9606.ENSP00000403172,9606.ENSP00000413436,9606.ENSP00000416429,9606.ENSP00000417138,9606.ENSP00000419425,9606.ENSP00000428085,9606.ENSP00000435777,9606.ENSP0000...</t>
  </si>
  <si>
    <t>RPL18A,NAMPT,RPL19,TPI1,HIST1H4F,RPS16,ARF3,RPS11,RPS27A,RPS3,AKR1B1,RPS23,RPS9,EEF2,RPL15,PKM,EEF1G,NME1,RPS7,RPL7,RPS2,RPS17,RPS3A,ILF2,FLNA,HSP90AB1,RPL7A,RPS4X,RPL10A,PCNA,ISG15,RPL13A,NME1-NME2,ALDOA,RPS8,GSTP1,PAICS,RPL23A,TKT,RPS18,RPL17,RPL6,RPL10,RPL32,PLTP,PPIA,RPL30,RPS13,ARF1,RPL18,RPLP0,RPS15</t>
  </si>
  <si>
    <t>9606.ENSP00000222247,9606.ENSP00000225430,9606.ENSP00000244537,9606.ENSP00000251453,9606.ENSP00000258962,9606.ENSP00000270625,9606.ENSP00000272317,9606.ENSP00000278572,9606.ENSP00000296503,9606.ENSP00000296674,9606.ENSP00000296930,9606.ENSP00000300413,9606.ENSP00000302886,9606.ENSP00000302896,9606.ENSP00000309334,9606.ENSP00000337060,9606.ENSP00000339095,9606.ENSP00000339795,9606.ENSP00000341885,9606.ENSP00000345347,9606.ENSP00000346046,9606.ENSP00000346050,9606.ENSP00000352257,9606.ENSP00000355011,9606.ENSP00000358866,9606.ENSP00000360609,9606.ENSP00000361076,9606.ENSP00000362744,9606.ENSP00000363018,9606.ENSP00000364801,9606.ENSP00000368458,9606.ENSP00000368699,9606.ENSP00000375730,9606.ENSP00000379888,9606.ENSP00000389103,9606.ENSP00000393241,9606.ENSP00000397798,9606.ENSP00000403172,9606.ENSP00000413436,9606.ENSP00000416429,9606.ENSP00000419425,9606.ENSP00000428085,9606.ENSP00000435777,9606.ENSP00000446215,9606.ENSP00000447001,9606.ENSP00000449328,9606.ENSP00000467466</t>
  </si>
  <si>
    <t>RPL18A,RPL19,HIST1H4F,RPS16,SRSF1,RPS11,RPS27A,RPS3,HMGB2,RPS23,NPM1,SNRPD1,PA2G4,RPS9,RPL15,NME1,RPS7,RPL7,RPS2,HMGB1,RPS17,RPS3A,XRCC6,ILF2,FLNA,HSP90AB1,RPL7A,RPS4X,RPL10A,HSPA1B,PCNA,ISG15,RPL13A,RPS8,RPL23A,RPS18,RPL17,RPL6,RPL10,RPL32,PPIA,RPL30,RPS13,RAN,RPL18,RPLP0,RPS15</t>
  </si>
  <si>
    <t>9606.ENSP00000216181,9606.ENSP00000222247,9606.ENSP00000225430,9606.ENSP00000248553,9606.ENSP00000251453,9606.ENSP00000256682,9606.ENSP00000258962,9606.ENSP00000270625,9606.ENSP00000272317,9606.ENSP00000278572,9606.ENSP00000296674,9606.ENSP00000296930,9606.ENSP00000299300,9606.ENSP00000302896,9606.ENSP00000309334,9606.ENSP00000339095,9606.ENSP00000339795,9606.ENSP00000341885,9606.ENSP00000345347,9606.ENSP00000346032,9606.ENSP00000346046,9606.ENSP00000346050,9606.ENSP00000356042,9606.ENSP00000357283,9606.ENSP00000357801,9606.ENSP00000358866,9606.ENSP00000361076,9606.ENSP00000362744,9606.ENSP00000363018,9606.ENSP00000366109,9606.ENSP00000369538,9606.ENSP00000373487,9606.ENSP00000375730,9606.ENSP00000379888,9606.ENSP00000381601,9606.ENSP00000389103,9606.ENSP00000393241,9606.ENSP00000397798,9606.ENSP00000403172,9606.ENSP00000413436,9606.ENSP00000416429,9606.ENSP00000417138,9606.ENSP00000428085,9606.ENSP00000435777,9606.ENSP00000440005,9606.ENSP00000446215,9606.ENSP00000447001,9606.ENSP00000449328,9606.ENSP0000...</t>
  </si>
  <si>
    <t>MYH9,RPL18A,RPL19,HSPB1,RPS16,ARF3,SRSF1,RPS11,RPS27A,RPS3,RPS23,NPM1,CCT2,RPS9,RPL15,RPS7,RPL7,RPS2,HMGB1,ANXA2,RPS17,RPS3A,EZR,LMNA,S100A10,FLNA,RPL7A,RPS4X,RPL10A,ANXA1,GDI2,KRT18,RPL13A,RPS8,MX1,RPL23A,RPS18,RPL17,RPL6,RPL10,RPL32,PLTP,RPL30,RPS13,ARF1,RAN,RPL18,RPLP0,RPS15,CLTC</t>
  </si>
  <si>
    <t>9606.ENSP00000215909,9606.ENSP00000216181,9606.ENSP00000217426,9606.ENSP00000222247,9606.ENSP00000222553,9606.ENSP00000225430,9606.ENSP00000229239,9606.ENSP00000229270,9606.ENSP00000234590,9606.ENSP00000244537,9606.ENSP00000245907,9606.ENSP00000251453,9606.ENSP00000252244,9606.ENSP00000258962,9606.ENSP00000265462,9606.ENSP00000268150,9606.ENSP00000269576,9606.ENSP00000270625,9606.ENSP00000272317,9606.ENSP00000278572,9606.ENSP00000285930,9606.ENSP00000296503,9606.ENSP00000296674,9606.ENSP00000296930,9606.ENSP00000300289,9606.ENSP00000300413,9606.ENSP00000302886,9606.ENSP00000302896,9606.ENSP00000307940,9606.ENSP00000309334,9606.ENSP00000310861,9606.ENSP00000320171,9606.ENSP00000331901,9606.ENSP00000337060,9606.ENSP00000339095,9606.ENSP00000339795,9606.ENSP00000341885,9606.ENSP00000345347,9606.ENSP00000346032,9606.ENSP00000346046,9606.ENSP00000346050,9606.ENSP00000346839,9606.ENSP00000349430,9606.ENSP00000352257,9606.ENSP00000355011,9606.ENSP00000358866,9606.ENSP00000359991,9606.ENSP00000360609,9606.ENSP0000...</t>
  </si>
  <si>
    <t>LGALS1,MYH9,AHCY,RPL18A,NAMPT,RPL19,GAPDH,TPI1,ENO1,HIST1H4F,C3,RPS16,KRT1,SRSF1,PRDX5,MFGE8,KRT10,RPS11,RPS27A,RPS3,AKR1B1,HMGB2,RPS23,NPM1,PDIA3,SNRPD1,PA2G4,RPS9,EEF2,RPL15,KRT2,PKM,EEF1G,NME1,RPS7,RPL7,RPS2,HMGB1,ANXA2,RPS17,RPS3A,FN1,HIST1H2BK,XRCC6,ILF2,FLNA,PGAM1,HSP90AB1,RPL7A,PGK1,RPS4X,RPL10A,HSPA1B,ANXA1,PCNA,ISG15,PSME1,RPL13A,NME1-NME2,G6PD,ALDOA,HLA-A,RPS8,GSTP1,PAICS,RPL23A,RPS18,RPL17,RPL6,RPL10,TGFBI,RPL32,PPIA,RPL30,CFL1,SERPINH1,RPS13,LDHA,RAN,RPL18,RPLP0,B2M,RPS15,CLTC</t>
  </si>
  <si>
    <t>9606.ENSP00000215909,9606.ENSP00000216181,9606.ENSP00000222247,9606.ENSP00000222553,9606.ENSP00000225430,9606.ENSP00000225655,9606.ENSP00000229239,9606.ENSP00000234590,9606.ENSP00000244537,9606.ENSP00000245907,9606.ENSP00000248553,9606.ENSP00000251453,9606.ENSP00000252244,9606.ENSP00000252809,9606.ENSP00000258962,9606.ENSP00000262746,9606.ENSP00000262776,9606.ENSP00000265073,9606.ENSP00000265462,9606.ENSP00000268150,9606.ENSP00000269321,9606.ENSP00000269576,9606.ENSP00000270625,9606.ENSP00000272317,9606.ENSP00000278572,9606.ENSP00000285930,9606.ENSP00000295685,9606.ENSP00000296503,9606.ENSP00000296511,9606.ENSP00000296591,9606.ENSP00000296674,9606.ENSP00000296930,9606.ENSP00000299300,9606.ENSP00000300289,9606.ENSP00000301522,9606.ENSP00000302886,9606.ENSP00000302896,9606.ENSP00000307940,9606.ENSP00000309334,9606.ENSP00000310861,9606.ENSP00000320171,9606.ENSP00000331901,9606.ENSP00000332790,9606.ENSP00000337060,9606.ENSP00000339095,9606.ENSP00000339795,9606.ENSP00000341885,9606.ENSP00000342026,9606.ENSP0000...</t>
  </si>
  <si>
    <t>LGALS1,MYH9,RPL18A,NAMPT,RPL19,PFN1,GAPDH,ENO1,HIST1H4F,C3,HSPB1,RPS16,KRT1,GDF15,SRSF1,PRDX1,LGALS3BP,SUB1,PRDX5,MFGE8,ARHGDIA,KRT10,RPS11,RPS27A,RPS3,AKR1B1,ARPC2,HMGB2,ANXA5,EDIL3,RPS23,NPM1,CCT2,PDIA3,PRDX2,PA2G4,RPS9,EEF2,RPL15,KRT2,PKM,EEF1G,HIST2H2AB,NME1,RPS7,RPL7,RPS2,PRDX6,HMGB1,ANXA2,RPS17,RPS3A,ANXA6,FN1,VAT1,XRCC6,MSN,ILF2,EZR,LMNA,S100A10,FLNA,PGAM1,HSP90AB1,RPL7A,PGK1,RPS4X,RPL10A,HSPA1B,ANXA1,PCNA,ISG15,GDI2,PSME1,KRT18,RPL13A,NME1-NME2,G6PD,ALDOA,HLA-A,RPS8,MX1,GSTP1,RPL23A,TKT,RPS18,RPL17,HLA-B,RPL6,RPL10,SERPINE2,TGFBI,RPL32,PLTP,PPIA,RPL30,CFL1,SERPINH1,RPS13,ARF1,LDHA,VIM,RAN,RPL18,RPLP0,B2M,RPS15,CLTC</t>
  </si>
  <si>
    <t>9606.ENSP00000215909,9606.ENSP00000216181,9606.ENSP00000217426,9606.ENSP00000222247,9606.ENSP00000222553,9606.ENSP00000225430,9606.ENSP00000229239,9606.ENSP00000229270,9606.ENSP00000234590,9606.ENSP00000244537,9606.ENSP00000245907,9606.ENSP00000251453,9606.ENSP00000252244,9606.ENSP00000268150,9606.ENSP00000269576,9606.ENSP00000270625,9606.ENSP00000272317,9606.ENSP00000278572,9606.ENSP00000285930,9606.ENSP00000296674,9606.ENSP00000300289,9606.ENSP00000302896,9606.ENSP00000307940,9606.ENSP00000309334,9606.ENSP00000310861,9606.ENSP00000320171,9606.ENSP00000331901,9606.ENSP00000337060,9606.ENSP00000339095,9606.ENSP00000339795,9606.ENSP00000341885,9606.ENSP00000346032,9606.ENSP00000346046,9606.ENSP00000346050,9606.ENSP00000346839,9606.ENSP00000349430,9606.ENSP00000358866,9606.ENSP00000359991,9606.ENSP00000361076,9606.ENSP00000362413,9606.ENSP00000362744,9606.ENSP00000363018,9606.ENSP00000366109,9606.ENSP00000368458,9606.ENSP00000368699,9606.ENSP00000372155,9606.ENSP00000375730,9606.ENSP00000376886,9606.ENSP0000...</t>
  </si>
  <si>
    <t>LGALS1,MYH9,AHCY,RPL18A,NAMPT,RPL19,GAPDH,TPI1,ENO1,HIST1H4F,C3,RPS16,KRT1,MFGE8,KRT10,RPS11,RPS27A,RPS3,AKR1B1,RPS23,PDIA3,RPS9,EEF2,RPL15,KRT2,PKM,EEF1G,NME1,RPS7,RPL7,RPS2,ANXA2,RPS17,RPS3A,FN1,HIST1H2BK,FLNA,PGAM1,RPL7A,PGK1,RPS4X,RPL10A,ANXA1,PCNA,ISG15,PSME1,RPL13A,NME1-NME2,G6PD,ALDOA,HLA-A,RPS8,GSTP1,PAICS,RPL23A,RPS18,RPL17,RPL6,RPL10,TGFBI,RPL32,PPIA,RPL30,CFL1,SERPINH1,RPS13,LDHA,RAN,RPL18,RPLP0,B2M,RPS15,CLTC</t>
  </si>
  <si>
    <t>9606.ENSP00000216181,9606.ENSP00000222247,9606.ENSP00000222553,9606.ENSP00000225430,9606.ENSP00000225655,9606.ENSP00000229239,9606.ENSP00000234590,9606.ENSP00000244537,9606.ENSP00000245907,9606.ENSP00000248553,9606.ENSP00000251453,9606.ENSP00000252809,9606.ENSP00000258962,9606.ENSP00000262746,9606.ENSP00000265073,9606.ENSP00000265462,9606.ENSP00000270625,9606.ENSP00000272317,9606.ENSP00000278572,9606.ENSP00000296503,9606.ENSP00000296674,9606.ENSP00000296930,9606.ENSP00000299300,9606.ENSP00000301522,9606.ENSP00000302886,9606.ENSP00000302896,9606.ENSP00000307940,9606.ENSP00000309334,9606.ENSP00000331901,9606.ENSP00000332790,9606.ENSP00000337060,9606.ENSP00000339095,9606.ENSP00000339795,9606.ENSP00000341885,9606.ENSP00000342026,9606.ENSP00000345347,9606.ENSP00000346032,9606.ENSP00000346046,9606.ENSP00000346050,9606.ENSP00000346839,9606.ENSP00000352257,9606.ENSP00000353408,9606.ENSP00000355011,9606.ENSP00000356042,9606.ENSP00000357283,9606.ENSP00000358866,9606.ENSP00000359991,9606.ENSP00000360609,9606.ENSP0000...</t>
  </si>
  <si>
    <t>MYH9,RPL18A,NAMPT,RPL19,PFN1,GAPDH,ENO1,HIST1H4F,C3,HSPB1,RPS16,GDF15,SRSF1,PRDX1,SUB1,PRDX5,RPS11,RPS27A,RPS3,HMGB2,RPS23,NPM1,CCT2,PRDX2,PA2G4,RPS9,EEF2,RPL15,EEF1G,HIST2H2AB,NME1,RPS7,RPL7,RPS2,PRDX6,HMGB1,ANXA2,RPS17,RPS3A,FN1,XRCC6,MSN,ILF2,EZR,LMNA,FLNA,PGAM1,HSP90AB1,RPL7A,RPS4X,RPL10A,HSPA1B,ANXA1,PCNA,ISG15,PSME1,RPL13A,NME1-NME2,G6PD,HLA-A,RPS8,GSTP1,RPL23A,RPS18,RPL17,HLA-B,RPL6,RPL10,SERPINE2,RPL32,RPL30,SERPINH1,RPS13,ARF1,VIM,RAN,RPL18,RPLP0,B2M,RPS15,CLTC</t>
  </si>
  <si>
    <t>9606.ENSP00000217426,9606.ENSP00000222247,9606.ENSP00000225430,9606.ENSP00000229270,9606.ENSP00000251453,9606.ENSP00000262746,9606.ENSP00000265462,9606.ENSP00000270625,9606.ENSP00000272317,9606.ENSP00000278572,9606.ENSP00000296503,9606.ENSP00000296674,9606.ENSP00000301522,9606.ENSP00000302896,9606.ENSP00000309334,9606.ENSP00000339095,9606.ENSP00000339795,9606.ENSP00000341885,9606.ENSP00000342026,9606.ENSP00000345347,9606.ENSP00000346046,9606.ENSP00000346050,9606.ENSP00000361076,9606.ENSP00000362744,9606.ENSP00000363018,9606.ENSP00000364801,9606.ENSP00000368699,9606.ENSP00000372155,9606.ENSP00000375730,9606.ENSP00000379888,9606.ENSP00000389103,9606.ENSP00000393241,9606.ENSP00000397798,9606.ENSP00000403172,9606.ENSP00000413436,9606.ENSP00000416429,9606.ENSP00000428085,9606.ENSP00000435777,9606.ENSP00000447001,9606.ENSP00000449328,9606.ENSP00000467466,9606.ENSP00000479606</t>
  </si>
  <si>
    <t>AHCY,RPL18A,RPL19,TPI1,RPS16,PRDX1,PRDX5,RPS11,RPS27A,RPS3,HMGB2,RPS23,PRDX2,RPS9,RPL15,RPS7,RPL7,RPS2,PRDX6,HMGB1,RPS17,RPS3A,RPL7A,RPS4X,RPL10A,HSPA1B,ISG15,PSME1,RPL13A,RPS8,RPL23A,RPS18,RPL17,RPL6,RPL10,RPL32,RPL30,RPS13,RPL18,RPLP0,RPS15,CLTC</t>
  </si>
  <si>
    <t>9606.ENSP00000222247,9606.ENSP00000225430,9606.ENSP00000248553,9606.ENSP00000251453,9606.ENSP00000256682,9606.ENSP00000258962,9606.ENSP00000270625,9606.ENSP00000272317,9606.ENSP00000278572,9606.ENSP00000296674,9606.ENSP00000296930,9606.ENSP00000300413,9606.ENSP00000302896,9606.ENSP00000309334,9606.ENSP00000339095,9606.ENSP00000339795,9606.ENSP00000341885,9606.ENSP00000346046,9606.ENSP00000346050,9606.ENSP00000357283,9606.ENSP00000361076,9606.ENSP00000362744,9606.ENSP00000363018,9606.ENSP00000375730,9606.ENSP00000379888,9606.ENSP00000389103,9606.ENSP00000393241,9606.ENSP00000397798,9606.ENSP00000403172,9606.ENSP00000413436,9606.ENSP00000416429,9606.ENSP00000428085,9606.ENSP00000435777,9606.ENSP00000440005,9606.ENSP00000446215,9606.ENSP00000447001,9606.ENSP00000449328,9606.ENSP00000467466,9606.ENSP00000479606</t>
  </si>
  <si>
    <t>RPL18A,RPL19,HSPB1,RPS16,ARF3,SRSF1,RPS11,RPS27A,RPS3,RPS23,NPM1,SNRPD1,RPS9,RPL15,RPS7,RPL7,RPS2,RPS17,RPS3A,LMNA,RPL7A,RPS4X,RPL10A,RPL13A,RPS8,RPL23A,RPS18,RPL17,RPL6,RPL10,RPL32,RPL30,RPS13,ARF1,RAN,RPL18,RPLP0,RPS15,CLTC</t>
  </si>
  <si>
    <t>9606.ENSP00000216181,9606.ENSP00000222247,9606.ENSP00000225430,9606.ENSP00000248553,9606.ENSP00000251453,9606.ENSP00000256682,9606.ENSP00000258962,9606.ENSP00000270625,9606.ENSP00000272317,9606.ENSP00000278572,9606.ENSP00000296674,9606.ENSP00000296930,9606.ENSP00000302896,9606.ENSP00000309334,9606.ENSP00000339095,9606.ENSP00000339795,9606.ENSP00000341885,9606.ENSP00000345347,9606.ENSP00000346046,9606.ENSP00000346050,9606.ENSP00000356042,9606.ENSP00000357283,9606.ENSP00000361076,9606.ENSP00000362744,9606.ENSP00000363018,9606.ENSP00000366109,9606.ENSP00000369538,9606.ENSP00000373487,9606.ENSP00000375730,9606.ENSP00000379888,9606.ENSP00000381601,9606.ENSP00000389103,9606.ENSP00000393241,9606.ENSP00000397798,9606.ENSP00000403172,9606.ENSP00000413436,9606.ENSP00000416429,9606.ENSP00000417138,9606.ENSP00000428085,9606.ENSP00000435777,9606.ENSP00000440005,9606.ENSP00000446215,9606.ENSP00000447001,9606.ENSP00000449328,9606.ENSP00000467466,9606.ENSP00000479606</t>
  </si>
  <si>
    <t>MYH9,RPL18A,RPL19,HSPB1,RPS16,ARF3,SRSF1,RPS11,RPS27A,RPS3,RPS23,NPM1,RPS9,RPL15,RPS7,RPL7,RPS2,HMGB1,RPS17,RPS3A,EZR,LMNA,RPL7A,RPS4X,RPL10A,ANXA1,GDI2,KRT18,RPL13A,RPS8,MX1,RPL23A,RPS18,RPL17,RPL6,RPL10,RPL32,PLTP,RPL30,RPS13,ARF1,RAN,RPL18,RPLP0,RPS15,CLTC</t>
  </si>
  <si>
    <t>9606.ENSP00000215909,9606.ENSP00000216181,9606.ENSP00000222553,9606.ENSP00000245907,9606.ENSP00000248553,9606.ENSP00000252244,9606.ENSP00000262746,9606.ENSP00000299300,9606.ENSP00000301522,9606.ENSP00000302886,9606.ENSP00000307940,9606.ENSP00000310861,9606.ENSP00000320171,9606.ENSP00000342026,9606.ENSP00000345347,9606.ENSP00000346032,9606.ENSP00000347872,9606.ENSP00000352257,9606.ENSP00000353408,9606.ENSP00000355011,9606.ENSP00000358866,9606.ENSP00000359991,9606.ENSP00000360609,9606.ENSP00000364801,9606.ENSP00000366109,9606.ENSP00000369538,9606.ENSP00000376886,9606.ENSP00000378669,9606.ENSP00000379873,9606.ENSP00000381607,9606.ENSP00000399168,9606.ENSP00000419425,9606.ENSP00000452780</t>
  </si>
  <si>
    <t>LGALS1,MYH9,NAMPT,C3,HSPB1,KRT1,PRDX1,CCT2,PRDX2,PA2G4,EEF2,KRT2,PKM,PRDX6,HMGB1,ANXA2,VAT1,XRCC6,MSN,ILF2,FLNA,PGAM1,HSP90AB1,HSPA1B,ANXA1,GDI2,NME1-NME2,ALDOA,HLA-A,GSTP1,HLA-B,PPIA,B2M</t>
  </si>
  <si>
    <t>9606.ENSP00000215909,9606.ENSP00000216181,9606.ENSP00000217426,9606.ENSP00000222553,9606.ENSP00000229239,9606.ENSP00000245907,9606.ENSP00000252244,9606.ENSP00000262746,9606.ENSP00000295685,9606.ENSP00000296503,9606.ENSP00000299300,9606.ENSP00000300289,9606.ENSP00000301522,9606.ENSP00000302886,9606.ENSP00000307940,9606.ENSP00000320171,9606.ENSP00000342026,9606.ENSP00000345347,9606.ENSP00000346032,9606.ENSP00000346046,9606.ENSP00000346839,9606.ENSP00000347872,9606.ENSP00000349430,9606.ENSP00000352257,9606.ENSP00000353408,9606.ENSP00000355011,9606.ENSP00000355228,9606.ENSP00000358866,9606.ENSP00000359991,9606.ENSP00000360609,9606.ENSP00000364801,9606.ENSP00000366109,9606.ENSP00000368699,9606.ENSP00000369538,9606.ENSP00000372155,9606.ENSP00000375730,9606.ENSP00000376886,9606.ENSP00000377192,9606.ENSP00000378669,9606.ENSP00000379873,9606.ENSP00000381601,9606.ENSP00000381607,9606.ENSP00000399168,9606.ENSP00000419425,9606.ENSP00000428085,9606.ENSP00000440005,9606.ENSP00000446007,9606.ENSP00000452780,9606.ENSP0000...</t>
  </si>
  <si>
    <t>LGALS1,MYH9,AHCY,NAMPT,GAPDH,C3,KRT1,PRDX1,ARPC2,HMGB2,CCT2,PDIA3,PRDX2,PA2G4,EEF2,PKM,PRDX6,HMGB1,ANXA2,RPS17,FN1,VAT1,HIST1H2BK,XRCC6,MSN,ILF2,HMGN2,FLNA,PGAM1,HSP90AB1,HSPA1B,ANXA1,ISG15,GDI2,PSME1,RPL13A,NME1-NME2,G6PD,ALDOA,HLA-A,MX1,GSTP1,HLA-B,PPIA,RPL30,ARF1,VIM,B2M,CLTC</t>
  </si>
  <si>
    <t>9606.ENSP00000216181,9606.ENSP00000245907,9606.ENSP00000252244,9606.ENSP00000262776,9606.ENSP00000296511,9606.ENSP00000299300,9606.ENSP00000302886,9606.ENSP00000307940,9606.ENSP00000320171,9606.ENSP00000342026,9606.ENSP00000345347,9606.ENSP00000346032,9606.ENSP00000346839,9606.ENSP00000347872,9606.ENSP00000352257,9606.ENSP00000355011,9606.ENSP00000358866,9606.ENSP00000359991,9606.ENSP00000360609,9606.ENSP00000364801,9606.ENSP00000369538,9606.ENSP00000376886,9606.ENSP00000378669,9606.ENSP00000381607,9606.ENSP00000399168,9606.ENSP00000419425,9606.ENSP00000452780</t>
  </si>
  <si>
    <t>MYH9,C3,KRT1,LGALS3BP,ANXA5,CCT2,PA2G4,EEF2,PKM,PRDX6,HMGB1,ANXA2,FN1,VAT1,XRCC6,ILF2,FLNA,PGAM1,HSP90AB1,HSPA1B,GDI2,NME1-NME2,ALDOA,GSTP1,HLA-B,PPIA,B2M</t>
  </si>
  <si>
    <t>9606.ENSP00000222247,9606.ENSP00000225430,9606.ENSP00000244537,9606.ENSP00000251453,9606.ENSP00000270625,9606.ENSP00000272317,9606.ENSP00000278572,9606.ENSP00000296674,9606.ENSP00000302896,9606.ENSP00000307940,9606.ENSP00000309334,9606.ENSP00000331901,9606.ENSP00000339095,9606.ENSP00000339795,9606.ENSP00000341885,9606.ENSP00000346046,9606.ENSP00000346050,9606.ENSP00000355011,9606.ENSP00000358866,9606.ENSP00000360609,9606.ENSP00000361076,9606.ENSP00000362744,9606.ENSP00000363018,9606.ENSP00000368458,9606.ENSP00000368699,9606.ENSP00000375730,9606.ENSP00000379888,9606.ENSP00000389103,9606.ENSP00000393241,9606.ENSP00000397798,9606.ENSP00000403172,9606.ENSP00000413436,9606.ENSP00000416429,9606.ENSP00000419425,9606.ENSP00000428085,9606.ENSP00000435777,9606.ENSP00000447001,9606.ENSP00000449328,9606.ENSP00000467466</t>
  </si>
  <si>
    <t>RPL18A,RPL19,HIST1H4F,RPS16,RPS11,RPS27A,RPS3,RPS23,RPS9,EEF2,RPL15,EEF1G,RPS7,RPL7,RPS2,RPS17,RPS3A,ILF2,FLNA,HSP90AB1,RPL7A,RPS4X,RPL10A,PCNA,ISG15,RPL13A,RPS8,RPL23A,RPS18,RPL17,RPL6,RPL10,RPL32,PPIA,RPL30,RPS13,RPL18,RPLP0,RPS15</t>
  </si>
  <si>
    <t>9606.ENSP00000215909,9606.ENSP00000216181,9606.ENSP00000217426,9606.ENSP00000222247,9606.ENSP00000222553,9606.ENSP00000225430,9606.ENSP00000225655,9606.ENSP00000229239,9606.ENSP00000229270,9606.ENSP00000234590,9606.ENSP00000244537,9606.ENSP00000245907,9606.ENSP00000246662,9606.ENSP00000248553,9606.ENSP00000251453,9606.ENSP00000252244,9606.ENSP00000252809,9606.ENSP00000256682,9606.ENSP00000258962,9606.ENSP00000262746,9606.ENSP00000262776,9606.ENSP00000265073,9606.ENSP00000265462,9606.ENSP00000268150,9606.ENSP00000269321,9606.ENSP00000269576,9606.ENSP00000270625,9606.ENSP00000272317,9606.ENSP00000278572,9606.ENSP00000285930,9606.ENSP00000295685,9606.ENSP00000296503,9606.ENSP00000296511,9606.ENSP00000296591,9606.ENSP00000296674,9606.ENSP00000296930,9606.ENSP00000299300,9606.ENSP00000300289,9606.ENSP00000300413,9606.ENSP00000301522,9606.ENSP00000302886,9606.ENSP00000302896,9606.ENSP00000307940,9606.ENSP00000309334,9606.ENSP00000310861,9606.ENSP00000320171,9606.ENSP00000331901,9606.ENSP00000332790,9606.ENSP0000...</t>
  </si>
  <si>
    <t>LGALS1,MYH9,AHCY,RPL18A,NAMPT,RPL19,PFN1,GAPDH,TPI1,ENO1,HIST1H4F,C3,KRT9,HSPB1,RPS16,KRT1,GDF15,ARF3,SRSF1,PRDX1,LGALS3BP,SUB1,PRDX5,MFGE8,ARHGDIA,KRT10,RPS11,RPS27A,RPS3,AKR1B1,ARPC2,HMGB2,ANXA5,EDIL3,RPS23,NPM1,CCT2,PDIA3,SNRPD1,PRDX2,PA2G4,RPS9,EEF2,RPL15,KRT2,PKM,EEF1G,HIST2H2AB,NME1,RPS7,RPL7,RPS2,PRDX6,HMGB1,ANXA2,RPS17,RPS3A,ANXA6,FN1,VAT1,HIST1H2BK,XRCC6,MSN,ILF2,HMGN2,EZR,LMNA,S100A10,FLNA,PGAM1,HSP90AB1,RPL7A,PGK1,RPS4X,RPL10A,HSPA1B,ANXA1,PCNA,ISG15,GDI2,PSME1,KRT18,RPL13A,NME1-NME2,G6PD,ALDOA,LDHB,HLA-A,RPS8,MX1,GSTP1,PAICS,RPL23A,TKT,RPS18,RPL17,HLA-B,RPL6,RPL10,SERPINE2,TGFBI,RPL32,PLTP,PPIA,RPL30,CFL1,SERPINH1,RPS13,ARF1,LDHA,VIM,RAN,MYL6,RPL18,RPLP0,B2M,RPS15,CLTC</t>
  </si>
  <si>
    <t>9606.ENSP00000215909,9606.ENSP00000216181,9606.ENSP00000222553,9606.ENSP00000245907,9606.ENSP00000252244,9606.ENSP00000262746,9606.ENSP00000299300,9606.ENSP00000301522,9606.ENSP00000302886,9606.ENSP00000307940,9606.ENSP00000320171,9606.ENSP00000342026,9606.ENSP00000345347,9606.ENSP00000346032,9606.ENSP00000347872,9606.ENSP00000352257,9606.ENSP00000353408,9606.ENSP00000355011,9606.ENSP00000359991,9606.ENSP00000360609,9606.ENSP00000364801,9606.ENSP00000366109,9606.ENSP00000369538,9606.ENSP00000376886,9606.ENSP00000378669,9606.ENSP00000379873,9606.ENSP00000381607,9606.ENSP00000399168,9606.ENSP00000419425,9606.ENSP00000452780</t>
  </si>
  <si>
    <t>LGALS1,MYH9,NAMPT,C3,KRT1,PRDX1,CCT2,PRDX2,PA2G4,EEF2,PKM,PRDX6,HMGB1,ANXA2,VAT1,XRCC6,MSN,ILF2,PGAM1,HSP90AB1,HSPA1B,ANXA1,GDI2,NME1-NME2,ALDOA,HLA-A,GSTP1,HLA-B,PPIA,B2M</t>
  </si>
  <si>
    <t>9606.ENSP00000222247,9606.ENSP00000225430,9606.ENSP00000244537,9606.ENSP00000251453,9606.ENSP00000258962,9606.ENSP00000270625,9606.ENSP00000272317,9606.ENSP00000278572,9606.ENSP00000296674,9606.ENSP00000300413,9606.ENSP00000302886,9606.ENSP00000302896,9606.ENSP00000309334,9606.ENSP00000339095,9606.ENSP00000339795,9606.ENSP00000341885,9606.ENSP00000346046,9606.ENSP00000346050,9606.ENSP00000355011,9606.ENSP00000358866,9606.ENSP00000361076,9606.ENSP00000362744,9606.ENSP00000363018,9606.ENSP00000364801,9606.ENSP00000375730,9606.ENSP00000379888,9606.ENSP00000389103,9606.ENSP00000393241,9606.ENSP00000397798,9606.ENSP00000403172,9606.ENSP00000413436,9606.ENSP00000416429,9606.ENSP00000428085,9606.ENSP00000435777,9606.ENSP00000446215,9606.ENSP00000447001,9606.ENSP00000449328,9606.ENSP00000467466</t>
  </si>
  <si>
    <t>RPL18A,RPL19,HIST1H4F,RPS16,SRSF1,RPS11,RPS27A,RPS3,RPS23,SNRPD1,PA2G4,RPS9,RPL15,RPS7,RPL7,RPS2,RPS17,RPS3A,ILF2,FLNA,RPL7A,RPS4X,RPL10A,HSPA1B,RPL13A,RPS8,RPL23A,RPS18,RPL17,RPL6,RPL10,RPL32,RPL30,RPS13,RAN,RPL18,RPLP0,RPS15</t>
  </si>
  <si>
    <t>MYH9,RPL18A,NAMPT,RPL19,PFN1,GAPDH,ENO1,HIST1H4F,C3,HSPB1,RPS16,GDF15,SRSF1,PRDX1,SUB1,PRDX5,RPS11,RPS27A,RPS3,HMGB2,RPS23,NPM1,CCT2,PRDX2,PA2G4,RPS9,EEF2,RPL15,EEF1G,HIST2H2AB,NME1,RPS7,RPL7,RPS2,PRDX6,HMGB1,ANXA2,RPS17,RPS3A,FN1,XRCC6,MSN,ILF2,EZR,LMNA,FLNA,PGAM1,HSP90AB1,RPL7A,PGK1,RPS4X,RPL10A,HSPA1B,ANXA1,PCNA,ISG15,PSME1,RPL13A,NME1-NME2,G6PD,HLA-A,RPS8,GSTP1,RPL23A,RPS18,RPL17,HLA-B,RPL6,RPL10,SERPINE2,RPL32,RPL30,SERPINH1,RPS13,ARF1,VIM,RAN,RPL18,RPLP0,B2M,RPS15,CLTC</t>
  </si>
  <si>
    <t>9606.ENSP00000215909,9606.ENSP00000245907,9606.ENSP00000252244,9606.ENSP00000262746,9606.ENSP00000295685,9606.ENSP00000299300,9606.ENSP00000301522,9606.ENSP00000302886,9606.ENSP00000307940,9606.ENSP00000320171,9606.ENSP00000342026,9606.ENSP00000345347,9606.ENSP00000346032,9606.ENSP00000347872,9606.ENSP00000352257,9606.ENSP00000355011,9606.ENSP00000358866,9606.ENSP00000359991,9606.ENSP00000360609,9606.ENSP00000364801,9606.ENSP00000368699,9606.ENSP00000369538,9606.ENSP00000376886,9606.ENSP00000378669,9606.ENSP00000379873,9606.ENSP00000381601,9606.ENSP00000381607,9606.ENSP00000399168,9606.ENSP00000419425,9606.ENSP00000452780</t>
  </si>
  <si>
    <t>LGALS1,C3,KRT1,PRDX1,ARPC2,CCT2,PRDX2,PA2G4,EEF2,PKM,PRDX6,HMGB1,ANXA2,VAT1,XRCC6,ILF2,FLNA,PGAM1,HSP90AB1,HSPA1B,ISG15,GDI2,NME1-NME2,ALDOA,HLA-A,MX1,GSTP1,HLA-B,PPIA,B2M</t>
  </si>
  <si>
    <t>9606.ENSP00000245907,9606.ENSP00000252244,9606.ENSP00000299300,9606.ENSP00000302886,9606.ENSP00000307940,9606.ENSP00000320171,9606.ENSP00000342026,9606.ENSP00000345347,9606.ENSP00000346032,9606.ENSP00000347872,9606.ENSP00000352257,9606.ENSP00000355011,9606.ENSP00000359991,9606.ENSP00000360609,9606.ENSP00000364801,9606.ENSP00000369538,9606.ENSP00000376886,9606.ENSP00000378669,9606.ENSP00000381607,9606.ENSP00000399168,9606.ENSP00000419425,9606.ENSP00000452780</t>
  </si>
  <si>
    <t>C3,KRT1,CCT2,PA2G4,EEF2,PKM,PRDX6,HMGB1,ANXA2,VAT1,XRCC6,ILF2,PGAM1,HSP90AB1,HSPA1B,GDI2,NME1-NME2,ALDOA,GSTP1,HLA-B,PPIA,B2M</t>
  </si>
  <si>
    <t>9606.ENSP00000222247,9606.ENSP00000225430,9606.ENSP00000244537,9606.ENSP00000251453,9606.ENSP00000258962,9606.ENSP00000270625,9606.ENSP00000272317,9606.ENSP00000278572,9606.ENSP00000296674,9606.ENSP00000300413,9606.ENSP00000302886,9606.ENSP00000302896,9606.ENSP00000307940,9606.ENSP00000309334,9606.ENSP00000331901,9606.ENSP00000339095,9606.ENSP00000339795,9606.ENSP00000341885,9606.ENSP00000345347,9606.ENSP00000346046,9606.ENSP00000346050,9606.ENSP00000355011,9606.ENSP00000358866,9606.ENSP00000361076,9606.ENSP00000362413,9606.ENSP00000362744,9606.ENSP00000363018,9606.ENSP00000368699,9606.ENSP00000375730,9606.ENSP00000379888,9606.ENSP00000389103,9606.ENSP00000393241,9606.ENSP00000397798,9606.ENSP00000403172,9606.ENSP00000413436,9606.ENSP00000416429,9606.ENSP00000428085,9606.ENSP00000434412,9606.ENSP00000435777,9606.ENSP00000447001,9606.ENSP00000449328,9606.ENSP00000467466</t>
  </si>
  <si>
    <t>RPL18A,RPL19,HIST1H4F,RPS16,SRSF1,RPS11,RPS27A,RPS3,RPS23,SNRPD1,PA2G4,RPS9,EEF2,RPL15,EEF1G,RPS7,RPL7,RPS2,HMGB1,RPS17,RPS3A,ILF2,FLNA,RPL7A,PGK1,RPS4X,RPL10A,ISG15,RPL13A,RPS8,RPL23A,RPS18,RPL17,RPL6,RPL10,RPL32,RPL30,SERPINH1,RPS13,RPL18,RPLP0,RPS15</t>
  </si>
  <si>
    <t>9606.ENSP00000216181,9606.ENSP00000245907,9606.ENSP00000252244,9606.ENSP00000256682,9606.ENSP00000262776,9606.ENSP00000268150,9606.ENSP00000272317,9606.ENSP00000295685,9606.ENSP00000296511,9606.ENSP00000299300,9606.ENSP00000302886,9606.ENSP00000307940,9606.ENSP00000320171,9606.ENSP00000337060,9606.ENSP00000342026,9606.ENSP00000345347,9606.ENSP00000346032,9606.ENSP00000346839,9606.ENSP00000347872,9606.ENSP00000352257,9606.ENSP00000355011,9606.ENSP00000356042,9606.ENSP00000357801,9606.ENSP00000358866,9606.ENSP00000359991,9606.ENSP00000360609,9606.ENSP00000364801,9606.ENSP00000366109,9606.ENSP00000369538,9606.ENSP00000373487,9606.ENSP00000376886,9606.ENSP00000378669,9606.ENSP00000381601,9606.ENSP00000381607,9606.ENSP00000399168,9606.ENSP00000419425,9606.ENSP00000440005,9606.ENSP00000452780,9606.ENSP00000479606</t>
  </si>
  <si>
    <t>MYH9,C3,KRT1,ARF3,LGALS3BP,MFGE8,RPS27A,ARPC2,ANXA5,CCT2,PA2G4,EEF2,PKM,NME1,PRDX6,HMGB1,ANXA2,FN1,VAT1,XRCC6,ILF2,EZR,S100A10,FLNA,PGAM1,HSP90AB1,HSPA1B,ANXA1,GDI2,KRT18,NME1-NME2,ALDOA,MX1,GSTP1,HLA-B,PPIA,ARF1,B2M,CLTC</t>
  </si>
  <si>
    <t>9606.ENSP00000216181,9606.ENSP00000245907,9606.ENSP00000252244,9606.ENSP00000262776,9606.ENSP00000296511,9606.ENSP00000299300,9606.ENSP00000302886,9606.ENSP00000307940,9606.ENSP00000320171,9606.ENSP00000342026,9606.ENSP00000345347,9606.ENSP00000346032,9606.ENSP00000346839,9606.ENSP00000347872,9606.ENSP00000352257,9606.ENSP00000355011,9606.ENSP00000358866,9606.ENSP00000359991,9606.ENSP00000360609,9606.ENSP00000364801,9606.ENSP00000366109,9606.ENSP00000369538,9606.ENSP00000376886,9606.ENSP00000378669,9606.ENSP00000381607,9606.ENSP00000399168,9606.ENSP00000415786,9606.ENSP00000419425,9606.ENSP00000452780</t>
  </si>
  <si>
    <t>MYH9,C3,KRT1,LGALS3BP,ANXA5,CCT2,PA2G4,EEF2,PKM,PRDX6,HMGB1,ANXA2,FN1,VAT1,XRCC6,ILF2,FLNA,PGAM1,HSP90AB1,HSPA1B,ANXA1,GDI2,NME1-NME2,ALDOA,GSTP1,HLA-B,SERPINE2,PPIA,B2M</t>
  </si>
  <si>
    <t>9606.ENSP00000245907,9606.ENSP00000252244,9606.ENSP00000262746,9606.ENSP00000299300,9606.ENSP00000302886,9606.ENSP00000307940,9606.ENSP00000320171,9606.ENSP00000342026,9606.ENSP00000345347,9606.ENSP00000346032,9606.ENSP00000347872,9606.ENSP00000352257,9606.ENSP00000355011,9606.ENSP00000359991,9606.ENSP00000360609,9606.ENSP00000364801,9606.ENSP00000369538,9606.ENSP00000376886,9606.ENSP00000378669,9606.ENSP00000379873,9606.ENSP00000381607,9606.ENSP00000399168,9606.ENSP00000419425,9606.ENSP00000452780</t>
  </si>
  <si>
    <t>C3,KRT1,PRDX1,CCT2,PA2G4,EEF2,PKM,PRDX6,HMGB1,ANXA2,VAT1,XRCC6,ILF2,PGAM1,HSP90AB1,HSPA1B,GDI2,NME1-NME2,ALDOA,HLA-A,GSTP1,HLA-B,PPIA,B2M</t>
  </si>
  <si>
    <t>9606.ENSP00000222553,9606.ENSP00000245907,9606.ENSP00000252244,9606.ENSP00000299300,9606.ENSP00000302886,9606.ENSP00000307940,9606.ENSP00000320171,9606.ENSP00000342026,9606.ENSP00000345347,9606.ENSP00000346032,9606.ENSP00000347872,9606.ENSP00000352257,9606.ENSP00000355011,9606.ENSP00000359991,9606.ENSP00000360609,9606.ENSP00000364801,9606.ENSP00000369538,9606.ENSP00000376886,9606.ENSP00000378669,9606.ENSP00000381607,9606.ENSP00000399168,9606.ENSP00000419425,9606.ENSP00000452780</t>
  </si>
  <si>
    <t>NAMPT,C3,KRT1,CCT2,PA2G4,EEF2,PKM,PRDX6,HMGB1,ANXA2,VAT1,XRCC6,ILF2,PGAM1,HSP90AB1,HSPA1B,GDI2,NME1-NME2,ALDOA,GSTP1,HLA-B,PPIA,B2M</t>
  </si>
  <si>
    <t>9606.ENSP00000251453,9606.ENSP00000258962,9606.ENSP00000296930,9606.ENSP00000300413,9606.ENSP00000302886,9606.ENSP00000302896,9606.ENSP00000339095,9606.ENSP00000339795,9606.ENSP00000341885,9606.ENSP00000346046,9606.ENSP00000360609,9606.ENSP00000361076,9606.ENSP00000363018,9606.ENSP00000379888,9606.ENSP00000389103,9606.ENSP00000403172,9606.ENSP00000413436,9606.ENSP00000446215,9606.ENSP00000449328,9606.ENSP00000467466</t>
  </si>
  <si>
    <t>RPS16,SRSF1,NPM1,SNRPD1,PA2G4,RPS9,RPS7,RPL7,RPS2,RPS17,HSP90AB1,RPL7A,RPL10A,RPS8,RPL23A,RPL6,RPL10,RAN,RPLP0,RPS15</t>
  </si>
  <si>
    <t>9606.ENSP00000215909,9606.ENSP00000217426,9606.ENSP00000229239,9606.ENSP00000245907,9606.ENSP00000252244,9606.ENSP00000262746,9606.ENSP00000296503,9606.ENSP00000299300,9606.ENSP00000302886,9606.ENSP00000307940,9606.ENSP00000320171,9606.ENSP00000342026,9606.ENSP00000345347,9606.ENSP00000346032,9606.ENSP00000347872,9606.ENSP00000349430,9606.ENSP00000352257,9606.ENSP00000355011,9606.ENSP00000355228,9606.ENSP00000359991,9606.ENSP00000360609,9606.ENSP00000364801,9606.ENSP00000366109,9606.ENSP00000368699,9606.ENSP00000369538,9606.ENSP00000375730,9606.ENSP00000376886,9606.ENSP00000378669,9606.ENSP00000379873,9606.ENSP00000381601,9606.ENSP00000381607,9606.ENSP00000399168,9606.ENSP00000419425,9606.ENSP00000428085,9606.ENSP00000446007,9606.ENSP00000452780</t>
  </si>
  <si>
    <t>LGALS1,AHCY,GAPDH,C3,KRT1,PRDX1,HMGB2,CCT2,PA2G4,EEF2,PKM,PRDX6,HMGB1,ANXA2,VAT1,HIST1H2BK,XRCC6,ILF2,HMGN2,PGAM1,HSP90AB1,HSPA1B,ANXA1,ISG15,GDI2,RPL13A,NME1-NME2,ALDOA,HLA-A,MX1,GSTP1,HLA-B,PPIA,RPL30,VIM,B2M</t>
  </si>
  <si>
    <t>1.4</t>
  </si>
  <si>
    <t>9606.ENSP00000222247,9606.ENSP00000225430,9606.ENSP00000296674,9606.ENSP00000309334,9606.ENSP00000363018,9606.ENSP00000397798,9606.ENSP00000403172,9606.ENSP00000416429,9606.ENSP00000428085,9606.ENSP00000447001,9606.ENSP00000449328</t>
  </si>
  <si>
    <t>RPL18A,RPL19,RPS23,RPL15,RPL10A,RPL17,RPL6,RPL32,RPL30,RPL18,RPLP0</t>
  </si>
  <si>
    <t>9606.ENSP00000216181,9606.ENSP00000245907,9606.ENSP00000252244,9606.ENSP00000262776,9606.ENSP00000296511,9606.ENSP00000299300,9606.ENSP00000302886,9606.ENSP00000307940,9606.ENSP00000320171,9606.ENSP00000337060,9606.ENSP00000342026,9606.ENSP00000345347,9606.ENSP00000346032,9606.ENSP00000346839,9606.ENSP00000347872,9606.ENSP00000352257,9606.ENSP00000355011,9606.ENSP00000358866,9606.ENSP00000359991,9606.ENSP00000360609,9606.ENSP00000364801,9606.ENSP00000366109,9606.ENSP00000369538,9606.ENSP00000376886,9606.ENSP00000378669,9606.ENSP00000381607,9606.ENSP00000399168,9606.ENSP00000415786,9606.ENSP00000419425,9606.ENSP00000452780</t>
  </si>
  <si>
    <t>MYH9,C3,KRT1,LGALS3BP,ANXA5,CCT2,PA2G4,EEF2,PKM,NME1,PRDX6,HMGB1,ANXA2,FN1,VAT1,XRCC6,ILF2,FLNA,PGAM1,HSP90AB1,HSPA1B,ANXA1,GDI2,NME1-NME2,ALDOA,GSTP1,HLA-B,SERPINE2,PPIA,B2M</t>
  </si>
  <si>
    <t>9606.ENSP00000251453,9606.ENSP00000296930,9606.ENSP00000302886,9606.ENSP00000302896,9606.ENSP00000339095,9606.ENSP00000339795,9606.ENSP00000341885,9606.ENSP00000346046,9606.ENSP00000361076,9606.ENSP00000363018,9606.ENSP00000379888,9606.ENSP00000389103,9606.ENSP00000403172,9606.ENSP00000413436,9606.ENSP00000446215,9606.ENSP00000449328,9606.ENSP00000467466</t>
  </si>
  <si>
    <t>RPS16,NPM1,PA2G4,RPS9,RPS7,RPL7,RPS2,RPS17,RPL7A,RPL10A,RPS8,RPL23A,RPL6,RPL10,RAN,RPLP0,RPS15</t>
  </si>
  <si>
    <t>9606.ENSP00000215909,9606.ENSP00000245907,9606.ENSP00000252244,9606.ENSP00000299300,9606.ENSP00000302886,9606.ENSP00000307940,9606.ENSP00000320171,9606.ENSP00000342026,9606.ENSP00000345347,9606.ENSP00000346032,9606.ENSP00000347872,9606.ENSP00000352257,9606.ENSP00000355011,9606.ENSP00000359991,9606.ENSP00000360609,9606.ENSP00000364801,9606.ENSP00000369538,9606.ENSP00000376886,9606.ENSP00000378669,9606.ENSP00000381607,9606.ENSP00000399168,9606.ENSP00000419425,9606.ENSP00000452780</t>
  </si>
  <si>
    <t>LGALS1,C3,KRT1,CCT2,PA2G4,EEF2,PKM,PRDX6,HMGB1,ANXA2,VAT1,XRCC6,ILF2,PGAM1,HSP90AB1,HSPA1B,GDI2,NME1-NME2,ALDOA,GSTP1,HLA-B,PPIA,B2M</t>
  </si>
  <si>
    <t>9606.ENSP00000215909,9606.ENSP00000222247,9606.ENSP00000225430,9606.ENSP00000229239,9606.ENSP00000244537,9606.ENSP00000245907,9606.ENSP00000251453,9606.ENSP00000252244,9606.ENSP00000268150,9606.ENSP00000269576,9606.ENSP00000270625,9606.ENSP00000272317,9606.ENSP00000278572,9606.ENSP00000296503,9606.ENSP00000296674,9606.ENSP00000296930,9606.ENSP00000302896,9606.ENSP00000307940,9606.ENSP00000309334,9606.ENSP00000310861,9606.ENSP00000331901,9606.ENSP00000337060,9606.ENSP00000339095,9606.ENSP00000339795,9606.ENSP00000341885,9606.ENSP00000345347,9606.ENSP00000346046,9606.ENSP00000346050,9606.ENSP00000346839,9606.ENSP00000349430,9606.ENSP00000352257,9606.ENSP00000355011,9606.ENSP00000356042,9606.ENSP00000358866,9606.ENSP00000360609,9606.ENSP00000361076,9606.ENSP00000362744,9606.ENSP00000363018,9606.ENSP00000364801,9606.ENSP00000366109,9606.ENSP00000368458,9606.ENSP00000368699,9606.ENSP00000372155,9606.ENSP00000375730,9606.ENSP00000376886,9606.ENSP00000379873,9606.ENSP00000379888,9606.ENSP00000381601,9606.ENSP0000...</t>
  </si>
  <si>
    <t>LGALS1,RPL18A,RPL19,GAPDH,HIST1H4F,C3,RPS16,KRT1,MFGE8,KRT10,RPS11,RPS27A,RPS3,HMGB2,RPS23,NPM1,RPS9,EEF2,RPL15,KRT2,EEF1G,NME1,RPS7,RPL7,RPS2,HMGB1,RPS17,RPS3A,FN1,HIST1H2BK,XRCC6,ILF2,EZR,FLNA,HSP90AB1,RPL7A,RPS4X,RPL10A,HSPA1B,ANXA1,PCNA,ISG15,PSME1,RPL13A,NME1-NME2,HLA-A,RPS8,MX1,RPL23A,RPS18,RPL17,RPL6,RPL10,TGFBI,RPL32,PPIA,RPL30,CFL1,RPS13,RAN,RPL18,RPLP0,B2M,RPS15,CLTC</t>
  </si>
  <si>
    <t>1.46</t>
  </si>
  <si>
    <t>9606.ENSP00000229239,9606.ENSP00000229270,9606.ENSP00000234590,9606.ENSP00000320171,9606.ENSP00000337060,9606.ENSP00000359991,9606.ENSP00000362413,9606.ENSP00000376886,9606.ENSP00000378669,9606.ENSP00000445175</t>
  </si>
  <si>
    <t>GAPDH,TPI1,ENO1,PKM,NME1,PGAM1,PGK1,NME1-NME2,ALDOA,LDHA</t>
  </si>
  <si>
    <t>9606.ENSP00000215909,9606.ENSP00000216181,9606.ENSP00000222247,9606.ENSP00000225430,9606.ENSP00000229239,9606.ENSP00000244537,9606.ENSP00000245907,9606.ENSP00000251453,9606.ENSP00000252244,9606.ENSP00000258962,9606.ENSP00000268150,9606.ENSP00000269576,9606.ENSP00000270625,9606.ENSP00000272317,9606.ENSP00000278572,9606.ENSP00000296503,9606.ENSP00000296674,9606.ENSP00000296930,9606.ENSP00000300289,9606.ENSP00000300413,9606.ENSP00000302886,9606.ENSP00000302896,9606.ENSP00000307940,9606.ENSP00000309334,9606.ENSP00000310861,9606.ENSP00000331901,9606.ENSP00000337060,9606.ENSP00000339095,9606.ENSP00000339795,9606.ENSP00000341885,9606.ENSP00000345347,9606.ENSP00000346032,9606.ENSP00000346046,9606.ENSP00000346050,9606.ENSP00000346839,9606.ENSP00000349430,9606.ENSP00000352257,9606.ENSP00000355011,9606.ENSP00000356042,9606.ENSP00000358866,9606.ENSP00000360609,9606.ENSP00000361076,9606.ENSP00000362413,9606.ENSP00000362744,9606.ENSP00000363018,9606.ENSP00000364801,9606.ENSP00000366109,9606.ENSP00000368458,9606.ENSP0000...</t>
  </si>
  <si>
    <t>LGALS1,MYH9,RPL18A,RPL19,GAPDH,HIST1H4F,C3,RPS16,KRT1,SRSF1,MFGE8,KRT10,RPS11,RPS27A,RPS3,HMGB2,RPS23,NPM1,PDIA3,SNRPD1,PA2G4,RPS9,EEF2,RPL15,KRT2,EEF1G,NME1,RPS7,RPL7,RPS2,HMGB1,ANXA2,RPS17,RPS3A,FN1,HIST1H2BK,XRCC6,ILF2,EZR,FLNA,HSP90AB1,RPL7A,PGK1,RPS4X,RPL10A,HSPA1B,ANXA1,PCNA,ISG15,PSME1,RPL13A,NME1-NME2,HLA-A,RPS8,MX1,RPL23A,RPS18,RPL17,RPL6,RPL10,TGFBI,RPL32,PPIA,RPL30,CFL1,SERPINH1,RPS13,RAN,RPL18,RPLP0,B2M,RPS15,CLTC</t>
  </si>
  <si>
    <t>9606.ENSP00000215909,9606.ENSP00000222553,9606.ENSP00000229239,9606.ENSP00000248553,9606.ENSP00000252809,9606.ENSP00000262746,9606.ENSP00000265462,9606.ENSP00000272317,9606.ENSP00000278572,9606.ENSP00000285930,9606.ENSP00000296503,9606.ENSP00000296930,9606.ENSP00000300289,9606.ENSP00000301522,9606.ENSP00000307940,9606.ENSP00000320171,9606.ENSP00000337060,9606.ENSP00000342026,9606.ENSP00000345347,9606.ENSP00000346032,9606.ENSP00000346839,9606.ENSP00000352257,9606.ENSP00000353408,9606.ENSP00000356042,9606.ENSP00000357283,9606.ENSP00000358866,9606.ENSP00000360609,9606.ENSP00000362413,9606.ENSP00000364801,9606.ENSP00000366109,9606.ENSP00000368458,9606.ENSP00000368699,9606.ENSP00000372155,9606.ENSP00000373487,9606.ENSP00000375730,9606.ENSP00000376886,9606.ENSP00000377192,9606.ENSP00000379873,9606.ENSP00000381601,9606.ENSP00000381607,9606.ENSP00000399168,9606.ENSP00000419425,9606.ENSP00000432660,9606.ENSP00000440005,9606.ENSP00000446007,9606.ENSP00000446215,9606.ENSP00000449328,9606.ENSP00000452780</t>
  </si>
  <si>
    <t>LGALS1,NAMPT,GAPDH,HSPB1,GDF15,PRDX1,PRDX5,RPS27A,RPS3,AKR1B1,HMGB2,NPM1,PDIA3,PRDX2,EEF2,PKM,NME1,PRDX6,HMGB1,ANXA2,FN1,XRCC6,MSN,EZR,LMNA,FLNA,HSP90AB1,PGK1,HSPA1B,ANXA1,PCNA,ISG15,PSME1,KRT18,RPL13A,NME1-NME2,G6PD,HLA-A,MX1,GSTP1,HLA-B,PPIA,CFL1,ARF1,VIM,RAN,RPLP0,B2M</t>
  </si>
  <si>
    <t>9606.ENSP00000215909,9606.ENSP00000216181,9606.ENSP00000222247,9606.ENSP00000225430,9606.ENSP00000229239,9606.ENSP00000244537,9606.ENSP00000245907,9606.ENSP00000251453,9606.ENSP00000252244,9606.ENSP00000268150,9606.ENSP00000269576,9606.ENSP00000270625,9606.ENSP00000272317,9606.ENSP00000278572,9606.ENSP00000296674,9606.ENSP00000300289,9606.ENSP00000302896,9606.ENSP00000307940,9606.ENSP00000309334,9606.ENSP00000310861,9606.ENSP00000331901,9606.ENSP00000339095,9606.ENSP00000339795,9606.ENSP00000341885,9606.ENSP00000346032,9606.ENSP00000346046,9606.ENSP00000346050,9606.ENSP00000346839,9606.ENSP00000349430,9606.ENSP00000358866,9606.ENSP00000361076,9606.ENSP00000362413,9606.ENSP00000362744,9606.ENSP00000363018,9606.ENSP00000366109,9606.ENSP00000368458,9606.ENSP00000368699,9606.ENSP00000372155,9606.ENSP00000375730,9606.ENSP00000376886,9606.ENSP00000379873,9606.ENSP00000379888,9606.ENSP00000389103,9606.ENSP00000393241,9606.ENSP00000397798,9606.ENSP00000403172,9606.ENSP00000413436,9606.ENSP00000416330,9606.ENSP0000...</t>
  </si>
  <si>
    <t>LGALS1,MYH9,RPL18A,RPL19,GAPDH,HIST1H4F,C3,RPS16,KRT1,MFGE8,KRT10,RPS11,RPS27A,RPS3,RPS23,PDIA3,RPS9,EEF2,RPL15,KRT2,EEF1G,RPS7,RPL7,RPS2,ANXA2,RPS17,RPS3A,FN1,HIST1H2BK,FLNA,RPL7A,PGK1,RPS4X,RPL10A,ANXA1,PCNA,ISG15,PSME1,RPL13A,NME1-NME2,HLA-A,RPS8,RPL23A,RPS18,RPL17,RPL6,RPL10,TGFBI,RPL32,PPIA,RPL30,CFL1,SERPINH1,RPS13,RPL18,RPLP0,B2M,RPS15,CLTC</t>
  </si>
  <si>
    <t>9606.ENSP00000215909,9606.ENSP00000222247,9606.ENSP00000225430,9606.ENSP00000229239,9606.ENSP00000244537,9606.ENSP00000245907,9606.ENSP00000251453,9606.ENSP00000252244,9606.ENSP00000268150,9606.ENSP00000269576,9606.ENSP00000270625,9606.ENSP00000272317,9606.ENSP00000278572,9606.ENSP00000296674,9606.ENSP00000302896,9606.ENSP00000307940,9606.ENSP00000309334,9606.ENSP00000310861,9606.ENSP00000331901,9606.ENSP00000339095,9606.ENSP00000339795,9606.ENSP00000341885,9606.ENSP00000346046,9606.ENSP00000346050,9606.ENSP00000346839,9606.ENSP00000349430,9606.ENSP00000358866,9606.ENSP00000361076,9606.ENSP00000362744,9606.ENSP00000363018,9606.ENSP00000366109,9606.ENSP00000368458,9606.ENSP00000368699,9606.ENSP00000372155,9606.ENSP00000375730,9606.ENSP00000376886,9606.ENSP00000379873,9606.ENSP00000379888,9606.ENSP00000389103,9606.ENSP00000393241,9606.ENSP00000397798,9606.ENSP00000403172,9606.ENSP00000413436,9606.ENSP00000416330,9606.ENSP00000416429,9606.ENSP00000419425,9606.ENSP00000428085,9606.ENSP00000432660,9606.ENSP0000...</t>
  </si>
  <si>
    <t>LGALS1,RPL18A,RPL19,GAPDH,HIST1H4F,C3,RPS16,KRT1,MFGE8,KRT10,RPS11,RPS27A,RPS3,RPS23,RPS9,EEF2,RPL15,KRT2,EEF1G,RPS7,RPL7,RPS2,RPS17,RPS3A,FN1,HIST1H2BK,FLNA,RPL7A,RPS4X,RPL10A,ANXA1,PCNA,ISG15,PSME1,RPL13A,NME1-NME2,HLA-A,RPS8,RPL23A,RPS18,RPL17,RPL6,RPL10,TGFBI,RPL32,PPIA,RPL30,CFL1,RPS13,RPL18,RPLP0,B2M,RPS15,CLTC</t>
  </si>
  <si>
    <t>9606.ENSP00000215909,9606.ENSP00000216181,9606.ENSP00000222553,9606.ENSP00000225655,9606.ENSP00000244537,9606.ENSP00000245907,9606.ENSP00000248553,9606.ENSP00000252244,9606.ENSP00000252809,9606.ENSP00000269321,9606.ENSP00000269576,9606.ENSP00000295685,9606.ENSP00000296503,9606.ENSP00000301522,9606.ENSP00000302886,9606.ENSP00000310861,9606.ENSP00000320171,9606.ENSP00000337060,9606.ENSP00000345347,9606.ENSP00000346032,9606.ENSP00000346839,9606.ENSP00000347872,9606.ENSP00000352257,9606.ENSP00000353408,9606.ENSP00000356042,9606.ENSP00000357283,9606.ENSP00000357801,9606.ENSP00000358866,9606.ENSP00000360609,9606.ENSP00000362413,9606.ENSP00000364801,9606.ENSP00000366109,9606.ENSP00000368699,9606.ENSP00000372155,9606.ENSP00000376886,9606.ENSP00000377192,9606.ENSP00000378669,9606.ENSP00000399168,9606.ENSP00000415786,9606.ENSP00000432660,9606.ENSP00000440005,9606.ENSP00000446007,9606.ENSP00000452780,9606.ENSP00000479606</t>
  </si>
  <si>
    <t>LGALS1,MYH9,NAMPT,PFN1,HIST1H4F,C3,HSPB1,KRT1,GDF15,ARHGDIA,KRT10,ARPC2,HMGB2,PRDX2,PA2G4,KRT2,PKM,NME1,HMGB1,ANXA2,FN1,VAT1,XRCC6,MSN,EZR,LMNA,S100A10,FLNA,HSP90AB1,PGK1,HSPA1B,ANXA1,ISG15,PSME1,NME1-NME2,G6PD,ALDOA,HLA-B,SERPINE2,CFL1,ARF1,VIM,B2M,CLTC</t>
  </si>
  <si>
    <t>9606.ENSP00000215909,9606.ENSP00000222553,9606.ENSP00000229239,9606.ENSP00000248553,9606.ENSP00000252809,9606.ENSP00000272317,9606.ENSP00000278572,9606.ENSP00000285930,9606.ENSP00000296503,9606.ENSP00000296511,9606.ENSP00000296930,9606.ENSP00000300289,9606.ENSP00000301522,9606.ENSP00000307940,9606.ENSP00000320171,9606.ENSP00000337060,9606.ENSP00000345347,9606.ENSP00000346032,9606.ENSP00000346839,9606.ENSP00000353408,9606.ENSP00000356042,9606.ENSP00000357283,9606.ENSP00000358866,9606.ENSP00000360609,9606.ENSP00000363018,9606.ENSP00000364801,9606.ENSP00000366109,9606.ENSP00000368458,9606.ENSP00000368699,9606.ENSP00000372155,9606.ENSP00000373487,9606.ENSP00000375730,9606.ENSP00000376886,9606.ENSP00000377192,9606.ENSP00000379873,9606.ENSP00000381601,9606.ENSP00000381607,9606.ENSP00000399168,9606.ENSP00000419425,9606.ENSP00000432660,9606.ENSP00000434412,9606.ENSP00000440005,9606.ENSP00000445175,9606.ENSP00000446007,9606.ENSP00000446215,9606.ENSP00000449328,9606.ENSP00000452780</t>
  </si>
  <si>
    <t>LGALS1,NAMPT,GAPDH,HSPB1,GDF15,RPS27A,RPS3,AKR1B1,HMGB2,ANXA5,NPM1,PDIA3,PRDX2,EEF2,PKM,NME1,HMGB1,ANXA2,FN1,MSN,EZR,LMNA,FLNA,HSP90AB1,RPL10A,HSPA1B,ANXA1,PCNA,ISG15,PSME1,KRT18,RPL13A,NME1-NME2,G6PD,HLA-A,MX1,GSTP1,HLA-B,PPIA,CFL1,SERPINH1,ARF1,LDHA,VIM,RAN,RPLP0,B2M</t>
  </si>
  <si>
    <t>1.43</t>
  </si>
  <si>
    <t>9606.ENSP00000229239,9606.ENSP00000229270,9606.ENSP00000234590,9606.ENSP00000285930,9606.ENSP00000359991,9606.ENSP00000362413,9606.ENSP00000377192,9606.ENSP00000378669,9606.ENSP00000391481</t>
  </si>
  <si>
    <t>GAPDH,TPI1,ENO1,AKR1B1,PGAM1,PGK1,G6PD,ALDOA,TKT</t>
  </si>
  <si>
    <t>1.52</t>
  </si>
  <si>
    <t>9606.ENSP00000229239,9606.ENSP00000229270,9606.ENSP00000234590,9606.ENSP00000320171,9606.ENSP00000359991,9606.ENSP00000362413,9606.ENSP00000378669,9606.ENSP00000445175</t>
  </si>
  <si>
    <t>GAPDH,TPI1,ENO1,PKM,PGAM1,PGK1,ALDOA,LDHA</t>
  </si>
  <si>
    <t>9606.ENSP00000215909,9606.ENSP00000229239,9606.ENSP00000234590,9606.ENSP00000248553,9606.ENSP00000265462,9606.ENSP00000269321,9606.ENSP00000272317,9606.ENSP00000278572,9606.ENSP00000285930,9606.ENSP00000296503,9606.ENSP00000296511,9606.ENSP00000296930,9606.ENSP00000300289,9606.ENSP00000301522,9606.ENSP00000302886,9606.ENSP00000337060,9606.ENSP00000339095,9606.ENSP00000345347,9606.ENSP00000346050,9606.ENSP00000346839,9606.ENSP00000357283,9606.ENSP00000358866,9606.ENSP00000360609,9606.ENSP00000364801,9606.ENSP00000366109,9606.ENSP00000373487,9606.ENSP00000376886,9606.ENSP00000377192,9606.ENSP00000381607,9606.ENSP00000413436,9606.ENSP00000432660,9606.ENSP00000445175</t>
  </si>
  <si>
    <t>LGALS1,GAPDH,ENO1,HSPB1,PRDX5,ARHGDIA,RPS27A,RPS3,AKR1B1,HMGB2,ANXA5,NPM1,PDIA3,PRDX2,PA2G4,NME1,RPS7,HMGB1,RPS3A,FN1,LMNA,FLNA,HSP90AB1,HSPA1B,ANXA1,KRT18,NME1-NME2,G6PD,GSTP1,RPL10,CFL1,LDHA</t>
  </si>
  <si>
    <t>9606.ENSP00000215909,9606.ENSP00000216181,9606.ENSP00000217426,9606.ENSP00000222553,9606.ENSP00000229239,9606.ENSP00000244537,9606.ENSP00000245907,9606.ENSP00000248553,9606.ENSP00000252244,9606.ENSP00000262746,9606.ENSP00000262776,9606.ENSP00000265462,9606.ENSP00000272317,9606.ENSP00000278572,9606.ENSP00000285930,9606.ENSP00000296503,9606.ENSP00000296511,9606.ENSP00000296930,9606.ENSP00000300289,9606.ENSP00000301522,9606.ENSP00000307940,9606.ENSP00000320171,9606.ENSP00000342026,9606.ENSP00000345347,9606.ENSP00000346550,9606.ENSP00000346839,9606.ENSP00000349430,9606.ENSP00000352257,9606.ENSP00000357283,9606.ENSP00000358866,9606.ENSP00000360609,9606.ENSP00000362413,9606.ENSP00000364801,9606.ENSP00000366109,9606.ENSP00000368458,9606.ENSP00000368699,9606.ENSP00000372155,9606.ENSP00000375730,9606.ENSP00000376886,9606.ENSP00000377192,9606.ENSP00000379873,9606.ENSP00000381601,9606.ENSP00000381607,9606.ENSP00000399168,9606.ENSP00000415786,9606.ENSP00000428085,9606.ENSP00000434412,9606.ENSP00000445175,9606.ENSP0000...</t>
  </si>
  <si>
    <t>LGALS1,MYH9,AHCY,NAMPT,GAPDH,HIST1H4F,C3,HSPB1,KRT1,PRDX1,LGALS3BP,PRDX5,RPS27A,RPS3,AKR1B1,HMGB2,ANXA5,NPM1,PDIA3,PRDX2,EEF2,PKM,PRDX6,HMGB1,ANXA6,FN1,HIST1H2BK,XRCC6,LMNA,FLNA,HSP90AB1,PGK1,HSPA1B,ANXA1,PCNA,ISG15,PSME1,RPL13A,NME1-NME2,G6PD,HLA-A,MX1,GSTP1,HLA-B,SERPINE2,RPL30,SERPINH1,LDHA,VIM,B2M</t>
  </si>
  <si>
    <t>9606.ENSP00000215909,9606.ENSP00000222553,9606.ENSP00000229239,9606.ENSP00000248553,9606.ENSP00000252809,9606.ENSP00000272317,9606.ENSP00000278572,9606.ENSP00000285930,9606.ENSP00000296503,9606.ENSP00000296930,9606.ENSP00000300289,9606.ENSP00000307940,9606.ENSP00000320171,9606.ENSP00000337060,9606.ENSP00000345347,9606.ENSP00000346032,9606.ENSP00000346839,9606.ENSP00000353408,9606.ENSP00000356042,9606.ENSP00000357283,9606.ENSP00000358866,9606.ENSP00000360609,9606.ENSP00000364801,9606.ENSP00000366109,9606.ENSP00000368699,9606.ENSP00000372155,9606.ENSP00000373487,9606.ENSP00000375730,9606.ENSP00000376886,9606.ENSP00000379873,9606.ENSP00000381601,9606.ENSP00000381607,9606.ENSP00000399168,9606.ENSP00000419425,9606.ENSP00000432660,9606.ENSP00000440005,9606.ENSP00000446007,9606.ENSP00000446215,9606.ENSP00000449328,9606.ENSP00000452780</t>
  </si>
  <si>
    <t>LGALS1,NAMPT,GAPDH,HSPB1,GDF15,RPS27A,RPS3,AKR1B1,HMGB2,NPM1,PDIA3,EEF2,PKM,NME1,HMGB1,ANXA2,FN1,MSN,EZR,LMNA,FLNA,HSP90AB1,HSPA1B,ANXA1,ISG15,PSME1,KRT18,RPL13A,NME1-NME2,HLA-A,MX1,GSTP1,HLA-B,PPIA,CFL1,ARF1,VIM,RAN,RPLP0,B2M</t>
  </si>
  <si>
    <t>1.47</t>
  </si>
  <si>
    <t>1.34</t>
  </si>
  <si>
    <t>9606.ENSP00000229239,9606.ENSP00000229270,9606.ENSP00000234590,9606.ENSP00000320171,9606.ENSP00000359991,9606.ENSP00000362413,9606.ENSP00000378669,9606.ENSP00000379386,9606.ENSP00000445175</t>
  </si>
  <si>
    <t>GAPDH,TPI1,ENO1,PKM,PGAM1,PGK1,ALDOA,LDHB,LDHA</t>
  </si>
  <si>
    <t>1.63</t>
  </si>
  <si>
    <t>9606.ENSP00000229239,9606.ENSP00000229270,9606.ENSP00000234590,9606.ENSP00000320171,9606.ENSP00000359991,9606.ENSP00000362413,9606.ENSP00000378669</t>
  </si>
  <si>
    <t>GAPDH,TPI1,ENO1,PKM,PGAM1,PGK1,ALDOA</t>
  </si>
  <si>
    <t>9606.ENSP00000215909,9606.ENSP00000217426,9606.ENSP00000222247,9606.ENSP00000222553,9606.ENSP00000229239,9606.ENSP00000248553,9606.ENSP00000252809,9606.ENSP00000262746,9606.ENSP00000265462,9606.ENSP00000272317,9606.ENSP00000278572,9606.ENSP00000285930,9606.ENSP00000296503,9606.ENSP00000296511,9606.ENSP00000296930,9606.ENSP00000300289,9606.ENSP00000301522,9606.ENSP00000307940,9606.ENSP00000320171,9606.ENSP00000337060,9606.ENSP00000342026,9606.ENSP00000345347,9606.ENSP00000346032,9606.ENSP00000346839,9606.ENSP00000352257,9606.ENSP00000353408,9606.ENSP00000356042,9606.ENSP00000357283,9606.ENSP00000357801,9606.ENSP00000358866,9606.ENSP00000360609,9606.ENSP00000362413,9606.ENSP00000363018,9606.ENSP00000364801,9606.ENSP00000366109,9606.ENSP00000368458,9606.ENSP00000368699,9606.ENSP00000372155,9606.ENSP00000373487,9606.ENSP00000375730,9606.ENSP00000376886,9606.ENSP00000377192,9606.ENSP00000379873,9606.ENSP00000381601,9606.ENSP00000381607,9606.ENSP00000399168,9606.ENSP00000419425,9606.ENSP00000432660,9606.ENSP0000...</t>
  </si>
  <si>
    <t>LGALS1,AHCY,RPL18A,NAMPT,GAPDH,HSPB1,GDF15,PRDX1,PRDX5,RPS27A,RPS3,AKR1B1,HMGB2,ANXA5,NPM1,PDIA3,PRDX2,EEF2,PKM,NME1,PRDX6,HMGB1,ANXA2,FN1,XRCC6,MSN,EZR,LMNA,S100A10,FLNA,HSP90AB1,PGK1,RPL10A,HSPA1B,ANXA1,PCNA,ISG15,PSME1,KRT18,RPL13A,NME1-NME2,G6PD,HLA-A,MX1,GSTP1,HLA-B,PPIA,CFL1,SERPINH1,ARF1,LDHA,VIM,RAN,RPLP0,B2M</t>
  </si>
  <si>
    <t>9606.ENSP00000234590,9606.ENSP00000248553,9606.ENSP00000265462,9606.ENSP00000269321,9606.ENSP00000272317,9606.ENSP00000285930,9606.ENSP00000296503,9606.ENSP00000296511,9606.ENSP00000296930,9606.ENSP00000301522,9606.ENSP00000302886,9606.ENSP00000346050,9606.ENSP00000346839,9606.ENSP00000357283,9606.ENSP00000358866,9606.ENSP00000360609,9606.ENSP00000364801,9606.ENSP00000366109,9606.ENSP00000373487,9606.ENSP00000376886,9606.ENSP00000381607,9606.ENSP00000413436,9606.ENSP00000432660</t>
  </si>
  <si>
    <t>ENO1,HSPB1,PRDX5,ARHGDIA,RPS27A,AKR1B1,HMGB2,ANXA5,NPM1,PRDX2,PA2G4,RPS3A,FN1,LMNA,FLNA,HSP90AB1,HSPA1B,ANXA1,KRT18,NME1-NME2,GSTP1,RPL10,CFL1</t>
  </si>
  <si>
    <t>9606.ENSP00000215909,9606.ENSP00000216181,9606.ENSP00000217426,9606.ENSP00000222247,9606.ENSP00000222553,9606.ENSP00000225655,9606.ENSP00000229239,9606.ENSP00000234590,9606.ENSP00000244537,9606.ENSP00000245907,9606.ENSP00000248553,9606.ENSP00000252244,9606.ENSP00000252809,9606.ENSP00000262746,9606.ENSP00000262776,9606.ENSP00000265073,9606.ENSP00000265462,9606.ENSP00000269321,9606.ENSP00000272317,9606.ENSP00000278572,9606.ENSP00000285930,9606.ENSP00000295685,9606.ENSP00000296503,9606.ENSP00000296511,9606.ENSP00000296930,9606.ENSP00000299300,9606.ENSP00000300289,9606.ENSP00000301522,9606.ENSP00000302886,9606.ENSP00000307940,9606.ENSP00000320171,9606.ENSP00000331901,9606.ENSP00000337060,9606.ENSP00000342026,9606.ENSP00000345347,9606.ENSP00000346032,9606.ENSP00000346550,9606.ENSP00000346839,9606.ENSP00000347872,9606.ENSP00000349430,9606.ENSP00000352257,9606.ENSP00000353408,9606.ENSP00000355011,9606.ENSP00000355228,9606.ENSP00000356042,9606.ENSP00000357283,9606.ENSP00000357801,9606.ENSP00000358866,9606.ENSP0000...</t>
  </si>
  <si>
    <t>LGALS1,MYH9,AHCY,RPL18A,NAMPT,PFN1,GAPDH,ENO1,HIST1H4F,C3,HSPB1,KRT1,GDF15,PRDX1,LGALS3BP,SUB1,PRDX5,ARHGDIA,RPS27A,RPS3,AKR1B1,ARPC2,HMGB2,ANXA5,NPM1,CCT2,PDIA3,PRDX2,PA2G4,EEF2,PKM,EEF1G,NME1,PRDX6,HMGB1,ANXA2,ANXA6,FN1,VAT1,HIST1H2BK,XRCC6,MSN,ILF2,HMGN2,EZR,LMNA,S100A10,FLNA,PGAM1,HSP90AB1,PGK1,RPL10A,HSPA1B,ANXA1,PCNA,ISG15,GDI2,PSME1,KRT18,RPL13A,NME1-NME2,G6PD,ALDOA,HLA-A,MX1,GSTP1,HLA-B,SERPINE2,TGFBI,PPIA,RPL30,CFL1,SERPINH1,ARF1,LDHA,VIM,RAN,RPLP0,B2M,CLTC</t>
  </si>
  <si>
    <t>9606.ENSP00000215909,9606.ENSP00000216181,9606.ENSP00000222553,9606.ENSP00000225655,9606.ENSP00000229239,9606.ENSP00000234590,9606.ENSP00000245907,9606.ENSP00000248553,9606.ENSP00000252244,9606.ENSP00000252809,9606.ENSP00000265073,9606.ENSP00000265462,9606.ENSP00000268150,9606.ENSP00000269321,9606.ENSP00000269576,9606.ENSP00000272317,9606.ENSP00000278572,9606.ENSP00000285930,9606.ENSP00000295685,9606.ENSP00000296503,9606.ENSP00000296591,9606.ENSP00000296930,9606.ENSP00000299300,9606.ENSP00000300289,9606.ENSP00000301522,9606.ENSP00000302886,9606.ENSP00000302896,9606.ENSP00000307940,9606.ENSP00000310861,9606.ENSP00000320171,9606.ENSP00000337060,9606.ENSP00000339095,9606.ENSP00000341885,9606.ENSP00000342026,9606.ENSP00000345347,9606.ENSP00000346032,9606.ENSP00000346839,9606.ENSP00000352257,9606.ENSP00000353408,9606.ENSP00000355011,9606.ENSP00000356042,9606.ENSP00000357283,9606.ENSP00000357801,9606.ENSP00000358866,9606.ENSP00000360609,9606.ENSP00000362413,9606.ENSP00000362744,9606.ENSP00000364801,9606.ENSP0000...</t>
  </si>
  <si>
    <t>LGALS1,MYH9,NAMPT,PFN1,GAPDH,ENO1,C3,HSPB1,KRT1,GDF15,SUB1,PRDX5,MFGE8,ARHGDIA,KRT10,RPS27A,RPS3,AKR1B1,ARPC2,HMGB2,EDIL3,NPM1,CCT2,PDIA3,PRDX2,PA2G4,RPS9,EEF2,KRT2,PKM,NME1,RPS7,RPS2,PRDX6,HMGB1,ANXA2,FN1,XRCC6,MSN,ILF2,EZR,LMNA,S100A10,FLNA,HSP90AB1,PGK1,RPS4X,HSPA1B,ANXA1,PCNA,ISG15,PSME1,NME1-NME2,G6PD,HLA-A,GSTP1,HLA-B,SERPINE2,PLTP,PPIA,RPL30,CFL1,ARF1,LDHA,VIM,RAN,B2M</t>
  </si>
  <si>
    <t>9606.ENSP00000229239,9606.ENSP00000229270,9606.ENSP00000234590,9606.ENSP00000320171,9606.ENSP00000337060,9606.ENSP00000359991,9606.ENSP00000362413,9606.ENSP00000376886,9606.ENSP00000377192,9606.ENSP00000378669,9606.ENSP00000382595,9606.ENSP00000391481,9606.ENSP00000445175,9606.ENSP00000446215</t>
  </si>
  <si>
    <t>GAPDH,TPI1,ENO1,PKM,NME1,PGAM1,PGK1,NME1-NME2,G6PD,ALDOA,PAICS,TKT,LDHA,RAN</t>
  </si>
  <si>
    <t>1.27</t>
  </si>
  <si>
    <t>9606.ENSP00000296930,9606.ENSP00000339795,9606.ENSP00000361076,9606.ENSP00000363018,9606.ENSP00000389103,9606.ENSP00000403172,9606.ENSP00000413436,9606.ENSP00000449328</t>
  </si>
  <si>
    <t>NPM1,RPL7,RPL7A,RPL10A,RPL23A,RPL6,RPL10,RPLP0</t>
  </si>
  <si>
    <t>9606.ENSP00000244537,9606.ENSP00000251453,9606.ENSP00000252244,9606.ENSP00000258962,9606.ENSP00000269576,9606.ENSP00000272317,9606.ENSP00000278572,9606.ENSP00000295685,9606.ENSP00000296503,9606.ENSP00000296674,9606.ENSP00000296930,9606.ENSP00000299300,9606.ENSP00000300413,9606.ENSP00000302886,9606.ENSP00000302896,9606.ENSP00000339095,9606.ENSP00000339795,9606.ENSP00000341885,9606.ENSP00000346032,9606.ENSP00000346046,9606.ENSP00000346839,9606.ENSP00000349430,9606.ENSP00000356042,9606.ENSP00000357801,9606.ENSP00000358866,9606.ENSP00000360609,9606.ENSP00000361076,9606.ENSP00000363018,9606.ENSP00000378669,9606.ENSP00000379888,9606.ENSP00000389103,9606.ENSP00000403172,9606.ENSP00000413436,9606.ENSP00000440005,9606.ENSP00000446215,9606.ENSP00000449328,9606.ENSP00000452780,9606.ENSP00000467466,9606.ENSP00000479606</t>
  </si>
  <si>
    <t>HIST1H4F,RPS16,KRT1,SRSF1,KRT10,RPS27A,RPS3,ARPC2,HMGB2,RPS23,NPM1,CCT2,SNRPD1,PA2G4,RPS9,RPS7,RPL7,RPS2,ANXA2,RPS17,FN1,HIST1H2BK,EZR,S100A10,FLNA,HSP90AB1,RPL7A,RPL10A,ALDOA,RPS8,RPL23A,RPL6,RPL10,ARF1,RAN,RPLP0,B2M,RPS15,CLTC</t>
  </si>
  <si>
    <t>9606.ENSP00000229239,9606.ENSP00000234590,9606.ENSP00000245907,9606.ENSP00000248553,9606.ENSP00000252244,9606.ENSP00000262746,9606.ENSP00000296503,9606.ENSP00000301522,9606.ENSP00000331901,9606.ENSP00000345347,9606.ENSP00000349430,9606.ENSP00000352257,9606.ENSP00000355228,9606.ENSP00000358866,9606.ENSP00000366109,9606.ENSP00000368699,9606.ENSP00000375730,9606.ENSP00000379873,9606.ENSP00000381601,9606.ENSP00000381607,9606.ENSP00000399168,9606.ENSP00000428085,9606.ENSP00000432660,9606.ENSP00000440005,9606.ENSP00000446007,9606.ENSP00000452780</t>
  </si>
  <si>
    <t>GAPDH,ENO1,C3,HSPB1,KRT1,PRDX1,HMGB2,PRDX2,EEF1G,HMGB1,HIST1H2BK,XRCC6,HMGN2,FLNA,ANXA1,ISG15,RPL13A,HLA-A,MX1,GSTP1,HLA-B,RPL30,CFL1,ARF1,VIM,B2M</t>
  </si>
  <si>
    <t>9606.ENSP00000215909,9606.ENSP00000216181,9606.ENSP00000222553,9606.ENSP00000225655,9606.ENSP00000229239,9606.ENSP00000234590,9606.ENSP00000244537,9606.ENSP00000245907,9606.ENSP00000248553,9606.ENSP00000252809,9606.ENSP00000265073,9606.ENSP00000265462,9606.ENSP00000269321,9606.ENSP00000272317,9606.ENSP00000278572,9606.ENSP00000285930,9606.ENSP00000296503,9606.ENSP00000296511,9606.ENSP00000296930,9606.ENSP00000301522,9606.ENSP00000302886,9606.ENSP00000332790,9606.ENSP00000337060,9606.ENSP00000339095,9606.ENSP00000345347,9606.ENSP00000346032,9606.ENSP00000346050,9606.ENSP00000346550,9606.ENSP00000346839,9606.ENSP00000347872,9606.ENSP00000352257,9606.ENSP00000356042,9606.ENSP00000357283,9606.ENSP00000358866,9606.ENSP00000360609,9606.ENSP00000364801,9606.ENSP00000366109,9606.ENSP00000368458,9606.ENSP00000368699,9606.ENSP00000372155,9606.ENSP00000373487,9606.ENSP00000375730,9606.ENSP00000376886,9606.ENSP00000377192,9606.ENSP00000379873,9606.ENSP00000381607,9606.ENSP00000399168,9606.ENSP00000413436,9606.ENSP0000...</t>
  </si>
  <si>
    <t>LGALS1,MYH9,NAMPT,PFN1,GAPDH,ENO1,HIST1H4F,C3,HSPB1,GDF15,SUB1,PRDX5,ARHGDIA,RPS27A,RPS3,AKR1B1,HMGB2,ANXA5,NPM1,PRDX2,PA2G4,HIST2H2AB,NME1,RPS7,HMGB1,ANXA2,RPS3A,ANXA6,FN1,VAT1,XRCC6,EZR,LMNA,FLNA,HSP90AB1,HSPA1B,ANXA1,PCNA,ISG15,PSME1,KRT18,RPL13A,NME1-NME2,G6PD,HLA-A,GSTP1,HLA-B,RPL10,SERPINE2,TGFBI,CFL1,SERPINH1,RPS13,ARF1,VIM,B2M,CLTC</t>
  </si>
  <si>
    <t>9606.ENSP00000262746,9606.ENSP00000265462,9606.ENSP00000278572,9606.ENSP00000285930,9606.ENSP00000301522,9606.ENSP00000342026,9606.ENSP00000352257,9606.ENSP00000364801,9606.ENSP00000366109,9606.ENSP00000368458,9606.ENSP00000376886,9606.ENSP00000377192,9606.ENSP00000381607</t>
  </si>
  <si>
    <t>PRDX1,PRDX5,RPS3,AKR1B1,PRDX2,PRDX6,XRCC6,HSPA1B,ANXA1,PCNA,NME1-NME2,G6PD,GSTP1</t>
  </si>
  <si>
    <t>1.37</t>
  </si>
  <si>
    <t>9606.ENSP00000229239,9606.ENSP00000229270,9606.ENSP00000234590,9606.ENSP00000285930,9606.ENSP00000359991,9606.ENSP00000362413,9606.ENSP00000378669</t>
  </si>
  <si>
    <t>GAPDH,TPI1,ENO1,AKR1B1,PGAM1,PGK1,ALDOA</t>
  </si>
  <si>
    <t>9606.ENSP00000216181,9606.ENSP00000225655,9606.ENSP00000229239,9606.ENSP00000244537,9606.ENSP00000246662,9606.ENSP00000251453,9606.ENSP00000252244,9606.ENSP00000258962,9606.ENSP00000268150,9606.ENSP00000269576,9606.ENSP00000272317,9606.ENSP00000278572,9606.ENSP00000295685,9606.ENSP00000296503,9606.ENSP00000296674,9606.ENSP00000296930,9606.ENSP00000299300,9606.ENSP00000300413,9606.ENSP00000302886,9606.ENSP00000302896,9606.ENSP00000310861,9606.ENSP00000332790,9606.ENSP00000339095,9606.ENSP00000339795,9606.ENSP00000341885,9606.ENSP00000345347,9606.ENSP00000346032,9606.ENSP00000346046,9606.ENSP00000346550,9606.ENSP00000346839,9606.ENSP00000349430,9606.ENSP00000352257,9606.ENSP00000353408,9606.ENSP00000356042,9606.ENSP00000357283,9606.ENSP00000357801,9606.ENSP00000358866,9606.ENSP00000360609,9606.ENSP00000361076,9606.ENSP00000363018,9606.ENSP00000366109,9606.ENSP00000368458,9606.ENSP00000373487,9606.ENSP00000378669,9606.ENSP00000379888,9606.ENSP00000381601,9606.ENSP00000389103,9606.ENSP00000403172,9606.ENSP0000...</t>
  </si>
  <si>
    <t>MYH9,PFN1,GAPDH,HIST1H4F,KRT9,RPS16,KRT1,SRSF1,MFGE8,KRT10,RPS27A,RPS3,ARPC2,HMGB2,RPS23,NPM1,CCT2,SNRPD1,PA2G4,RPS9,KRT2,HIST2H2AB,RPS7,RPL7,RPS2,HMGB1,ANXA2,RPS17,ANXA6,FN1,HIST1H2BK,XRCC6,MSN,EZR,LMNA,S100A10,FLNA,HSP90AB1,RPL7A,RPL10A,ANXA1,PCNA,KRT18,ALDOA,RPS8,MX1,RPL23A,RPL6,RPL10,SERPINE2,TGFBI,PLTP,PPIA,CFL1,SERPINH1,ARF1,VIM,RAN,RPLP0,B2M,RPS15,CLTC</t>
  </si>
  <si>
    <t>9606.ENSP00000215909,9606.ENSP00000216181,9606.ENSP00000222553,9606.ENSP00000225655,9606.ENSP00000229239,9606.ENSP00000244537,9606.ENSP00000245907,9606.ENSP00000248553,9606.ENSP00000252244,9606.ENSP00000262746,9606.ENSP00000265462,9606.ENSP00000272317,9606.ENSP00000285930,9606.ENSP00000295685,9606.ENSP00000296503,9606.ENSP00000296511,9606.ENSP00000296930,9606.ENSP00000299300,9606.ENSP00000300289,9606.ENSP00000301522,9606.ENSP00000302896,9606.ENSP00000337060,9606.ENSP00000339095,9606.ENSP00000342026,9606.ENSP00000345347,9606.ENSP00000346032,9606.ENSP00000346046,9606.ENSP00000346550,9606.ENSP00000346839,9606.ENSP00000352257,9606.ENSP00000353408,9606.ENSP00000356042,9606.ENSP00000357283,9606.ENSP00000358866,9606.ENSP00000360609,9606.ENSP00000364801,9606.ENSP00000366109,9606.ENSP00000368458,9606.ENSP00000368699,9606.ENSP00000372155,9606.ENSP00000376886,9606.ENSP00000377192,9606.ENSP00000378669,9606.ENSP00000381601,9606.ENSP00000381607,9606.ENSP00000415786,9606.ENSP00000432660,9606.ENSP00000440005,9606.ENSP0000...</t>
  </si>
  <si>
    <t>LGALS1,MYH9,NAMPT,PFN1,GAPDH,HIST1H4F,C3,HSPB1,KRT1,PRDX1,PRDX5,RPS27A,AKR1B1,ARPC2,HMGB2,ANXA5,NPM1,CCT2,PDIA3,PRDX2,RPS9,NME1,RPS7,PRDX6,HMGB1,ANXA2,RPS17,ANXA6,FN1,XRCC6,MSN,EZR,LMNA,FLNA,HSP90AB1,HSPA1B,ANXA1,PCNA,ISG15,PSME1,NME1-NME2,G6PD,ALDOA,MX1,GSTP1,SERPINE2,CFL1,ARF1,VIM,B2M</t>
  </si>
  <si>
    <t>9606.ENSP00000251453,9606.ENSP00000302886,9606.ENSP00000302896,9606.ENSP00000339095,9606.ENSP00000339795,9606.ENSP00000341885,9606.ENSP00000346046,9606.ENSP00000361076,9606.ENSP00000363018,9606.ENSP00000379888,9606.ENSP00000467466</t>
  </si>
  <si>
    <t>RPS16,PA2G4,RPS9,RPS7,RPL7,RPS2,RPS17,RPL7A,RPL10A,RPS8,RPS15</t>
  </si>
  <si>
    <t>9606.ENSP00000215909,9606.ENSP00000216181,9606.ENSP00000222553,9606.ENSP00000225655,9606.ENSP00000229239,9606.ENSP00000234590,9606.ENSP00000245907,9606.ENSP00000248553,9606.ENSP00000252809,9606.ENSP00000265073,9606.ENSP00000268150,9606.ENSP00000269321,9606.ENSP00000272317,9606.ENSP00000278572,9606.ENSP00000285930,9606.ENSP00000295685,9606.ENSP00000296503,9606.ENSP00000296591,9606.ENSP00000296930,9606.ENSP00000299300,9606.ENSP00000300289,9606.ENSP00000301522,9606.ENSP00000302886,9606.ENSP00000302896,9606.ENSP00000307940,9606.ENSP00000337060,9606.ENSP00000339095,9606.ENSP00000341885,9606.ENSP00000342026,9606.ENSP00000345347,9606.ENSP00000346032,9606.ENSP00000346839,9606.ENSP00000352257,9606.ENSP00000353408,9606.ENSP00000355011,9606.ENSP00000356042,9606.ENSP00000357283,9606.ENSP00000357801,9606.ENSP00000358866,9606.ENSP00000360609,9606.ENSP00000362413,9606.ENSP00000362744,9606.ENSP00000364801,9606.ENSP00000366109,9606.ENSP00000368458,9606.ENSP00000368699,9606.ENSP00000372155,9606.ENSP00000376886,9606.ENSP0000...</t>
  </si>
  <si>
    <t>LGALS1,MYH9,NAMPT,PFN1,GAPDH,ENO1,C3,HSPB1,GDF15,SUB1,MFGE8,ARHGDIA,RPS27A,RPS3,AKR1B1,ARPC2,HMGB2,EDIL3,NPM1,CCT2,PDIA3,PRDX2,PA2G4,RPS9,EEF2,NME1,RPS7,RPS2,PRDX6,HMGB1,ANXA2,FN1,XRCC6,MSN,ILF2,EZR,LMNA,S100A10,FLNA,HSP90AB1,PGK1,RPS4X,HSPA1B,ANXA1,PCNA,ISG15,PSME1,NME1-NME2,G6PD,HLA-A,GSTP1,HLA-B,SERPINE2,PPIA,RPL30,CFL1,ARF1,LDHA,VIM,RAN,B2M</t>
  </si>
  <si>
    <t>9606.ENSP00000252244,9606.ENSP00000262746,9606.ENSP00000265462,9606.ENSP00000278572,9606.ENSP00000301522,9606.ENSP00000307940,9606.ENSP00000342026,9606.ENSP00000364801,9606.ENSP00000366109,9606.ENSP00000368458,9606.ENSP00000376886,9606.ENSP00000377192,9606.ENSP00000381607,9606.ENSP00000445175</t>
  </si>
  <si>
    <t>KRT1,PRDX1,PRDX5,RPS3,PRDX2,EEF2,PRDX6,HSPA1B,ANXA1,PCNA,NME1-NME2,G6PD,GSTP1,LDHA</t>
  </si>
  <si>
    <t>9606.ENSP00000217426,9606.ENSP00000222553,9606.ENSP00000229239,9606.ENSP00000234590,9606.ENSP00000245907,9606.ENSP00000248553,9606.ENSP00000252244,9606.ENSP00000252809,9606.ENSP00000262746,9606.ENSP00000296503,9606.ENSP00000301522,9606.ENSP00000307940,9606.ENSP00000320171,9606.ENSP00000331901,9606.ENSP00000345347,9606.ENSP00000349430,9606.ENSP00000352257,9606.ENSP00000355228,9606.ENSP00000356042,9606.ENSP00000358866,9606.ENSP00000366109,9606.ENSP00000368699,9606.ENSP00000375730,9606.ENSP00000377192,9606.ENSP00000379873,9606.ENSP00000381601,9606.ENSP00000381607,9606.ENSP00000399168,9606.ENSP00000415786,9606.ENSP00000428085,9606.ENSP00000432660,9606.ENSP00000440005,9606.ENSP00000445175,9606.ENSP00000446007,9606.ENSP00000452780</t>
  </si>
  <si>
    <t>AHCY,NAMPT,GAPDH,ENO1,C3,HSPB1,KRT1,GDF15,PRDX1,HMGB2,PRDX2,EEF2,PKM,EEF1G,HMGB1,HIST1H2BK,XRCC6,HMGN2,EZR,FLNA,ANXA1,ISG15,RPL13A,G6PD,HLA-A,MX1,GSTP1,HLA-B,SERPINE2,RPL30,CFL1,ARF1,LDHA,VIM,B2M</t>
  </si>
  <si>
    <t>9606.ENSP00000229239,9606.ENSP00000272317,9606.ENSP00000278572,9606.ENSP00000300289,9606.ENSP00000346032,9606.ENSP00000346839,9606.ENSP00000353408,9606.ENSP00000360609,9606.ENSP00000366109,9606.ENSP00000368699,9606.ENSP00000372155,9606.ENSP00000373487,9606.ENSP00000375730,9606.ENSP00000379873,9606.ENSP00000381601,9606.ENSP00000399168,9606.ENSP00000419425,9606.ENSP00000432660,9606.ENSP00000440005,9606.ENSP00000446007,9606.ENSP00000449328,9606.ENSP00000452780</t>
  </si>
  <si>
    <t>GAPDH,RPS27A,RPS3,PDIA3,ANXA2,FN1,MSN,HSP90AB1,ANXA1,ISG15,PSME1,KRT18,RPL13A,HLA-A,MX1,HLA-B,PPIA,CFL1,ARF1,VIM,RPLP0,B2M</t>
  </si>
  <si>
    <t>9606.ENSP00000245907,9606.ENSP00000248553,9606.ENSP00000252809,9606.ENSP00000269321,9606.ENSP00000269576,9606.ENSP00000295685,9606.ENSP00000296503,9606.ENSP00000302886,9606.ENSP00000310861,9606.ENSP00000320171,9606.ENSP00000337060,9606.ENSP00000345347,9606.ENSP00000346839,9606.ENSP00000352257,9606.ENSP00000356042,9606.ENSP00000357283,9606.ENSP00000357801,9606.ENSP00000358866,9606.ENSP00000360609,9606.ENSP00000364801,9606.ENSP00000366109,9606.ENSP00000368699,9606.ENSP00000376886,9606.ENSP00000415786,9606.ENSP00000440005,9606.ENSP00000452780</t>
  </si>
  <si>
    <t>C3,HSPB1,GDF15,ARHGDIA,KRT10,ARPC2,HMGB2,PA2G4,KRT2,PKM,NME1,HMGB1,FN1,XRCC6,EZR,LMNA,S100A10,FLNA,HSP90AB1,HSPA1B,ANXA1,ISG15,NME1-NME2,SERPINE2,ARF1,B2M</t>
  </si>
  <si>
    <t>9606.ENSP00000216181,9606.ENSP00000229239,9606.ENSP00000234590,9606.ENSP00000245907,9606.ENSP00000248553,9606.ENSP00000252809,9606.ENSP00000262746,9606.ENSP00000265462,9606.ENSP00000272317,9606.ENSP00000278572,9606.ENSP00000296930,9606.ENSP00000301522,9606.ENSP00000302886,9606.ENSP00000302896,9606.ENSP00000307940,9606.ENSP00000331901,9606.ENSP00000339095,9606.ENSP00000341885,9606.ENSP00000345347,9606.ENSP00000346032,9606.ENSP00000346839,9606.ENSP00000352257,9606.ENSP00000353408,9606.ENSP00000356042,9606.ENSP00000357283,9606.ENSP00000360609,9606.ENSP00000362744,9606.ENSP00000364801,9606.ENSP00000368699,9606.ENSP00000372155,9606.ENSP00000375730,9606.ENSP00000377192,9606.ENSP00000381607,9606.ENSP00000413436,9606.ENSP00000415786,9606.ENSP00000428085,9606.ENSP00000434412,9606.ENSP00000446007</t>
  </si>
  <si>
    <t>MYH9,GAPDH,ENO1,C3,HSPB1,GDF15,PRDX1,PRDX5,RPS27A,RPS3,NPM1,PRDX2,PA2G4,RPS9,EEF2,EEF1G,RPS7,RPS2,HMGB1,ANXA2,FN1,XRCC6,MSN,EZR,LMNA,HSP90AB1,RPS4X,HSPA1B,ISG15,PSME1,RPL13A,G6PD,GSTP1,RPL10,SERPINE2,RPL30,SERPINH1,VIM</t>
  </si>
  <si>
    <t>9606.ENSP00000216181,9606.ENSP00000229239,9606.ENSP00000234590,9606.ENSP00000245907,9606.ENSP00000248553,9606.ENSP00000252809,9606.ENSP00000262746,9606.ENSP00000265462,9606.ENSP00000272317,9606.ENSP00000278572,9606.ENSP00000296930,9606.ENSP00000301522,9606.ENSP00000302886,9606.ENSP00000302896,9606.ENSP00000307940,9606.ENSP00000331901,9606.ENSP00000339095,9606.ENSP00000341885,9606.ENSP00000345347,9606.ENSP00000346032,9606.ENSP00000346839,9606.ENSP00000352257,9606.ENSP00000353408,9606.ENSP00000356042,9606.ENSP00000357283,9606.ENSP00000358866,9606.ENSP00000360609,9606.ENSP00000362744,9606.ENSP00000364801,9606.ENSP00000368699,9606.ENSP00000372155,9606.ENSP00000375730,9606.ENSP00000377192,9606.ENSP00000381607,9606.ENSP00000413436,9606.ENSP00000415786,9606.ENSP00000428085,9606.ENSP00000434412,9606.ENSP00000446007</t>
  </si>
  <si>
    <t>MYH9,GAPDH,ENO1,C3,HSPB1,GDF15,PRDX1,PRDX5,RPS27A,RPS3,NPM1,PRDX2,PA2G4,RPS9,EEF2,EEF1G,RPS7,RPS2,HMGB1,ANXA2,FN1,XRCC6,MSN,EZR,LMNA,FLNA,HSP90AB1,RPS4X,HSPA1B,ISG15,PSME1,RPL13A,G6PD,GSTP1,RPL10,SERPINE2,RPL30,SERPINH1,VIM</t>
  </si>
  <si>
    <t>9606.ENSP00000217426,9606.ENSP00000229239,9606.ENSP00000229270,9606.ENSP00000234590,9606.ENSP00000320171,9606.ENSP00000337060,9606.ENSP00000359991,9606.ENSP00000362413,9606.ENSP00000376886,9606.ENSP00000378669,9606.ENSP00000382595,9606.ENSP00000445175,9606.ENSP00000446215</t>
  </si>
  <si>
    <t>AHCY,GAPDH,TPI1,ENO1,PKM,NME1,PGAM1,PGK1,NME1-NME2,ALDOA,PAICS,LDHA,RAN</t>
  </si>
  <si>
    <t>9606.ENSP00000262746,9606.ENSP00000265462,9606.ENSP00000278572,9606.ENSP00000301522,9606.ENSP00000342026,9606.ENSP00000364801,9606.ENSP00000366109,9606.ENSP00000368458,9606.ENSP00000376886,9606.ENSP00000377192,9606.ENSP00000381607</t>
  </si>
  <si>
    <t>PRDX1,PRDX5,RPS3,PRDX2,PRDX6,HSPA1B,ANXA1,PCNA,NME1-NME2,G6PD,GSTP1</t>
  </si>
  <si>
    <t>9606.ENSP00000216181,9606.ENSP00000222553,9606.ENSP00000234590,9606.ENSP00000245907,9606.ENSP00000248553,9606.ENSP00000252244,9606.ENSP00000262746,9606.ENSP00000278572,9606.ENSP00000296503,9606.ENSP00000296930,9606.ENSP00000301522,9606.ENSP00000345347,9606.ENSP00000346032,9606.ENSP00000352257,9606.ENSP00000356042,9606.ENSP00000357283,9606.ENSP00000360609,9606.ENSP00000364801,9606.ENSP00000366109,9606.ENSP00000368458,9606.ENSP00000372155,9606.ENSP00000379873,9606.ENSP00000381607,9606.ENSP00000399168,9606.ENSP00000415786,9606.ENSP00000452780</t>
  </si>
  <si>
    <t>MYH9,NAMPT,ENO1,C3,HSPB1,KRT1,PRDX1,RPS3,HMGB2,NPM1,PRDX2,HMGB1,ANXA2,XRCC6,EZR,LMNA,HSP90AB1,HSPA1B,ANXA1,PCNA,PSME1,HLA-A,GSTP1,HLA-B,SERPINE2,B2M</t>
  </si>
  <si>
    <t>9606.ENSP00000229239,9606.ENSP00000229270,9606.ENSP00000234590,9606.ENSP00000320171,9606.ENSP00000337060,9606.ENSP00000359991,9606.ENSP00000362413,9606.ENSP00000376886,9606.ENSP00000378669,9606.ENSP00000382595,9606.ENSP00000445175,9606.ENSP00000446215</t>
  </si>
  <si>
    <t>GAPDH,TPI1,ENO1,PKM,NME1,PGAM1,PGK1,NME1-NME2,ALDOA,PAICS,LDHA,RAN</t>
  </si>
  <si>
    <t>9606.ENSP00000229239,9606.ENSP00000248553,9606.ENSP00000272317,9606.ENSP00000278572,9606.ENSP00000296930,9606.ENSP00000302886,9606.ENSP00000302896,9606.ENSP00000307940,9606.ENSP00000331901,9606.ENSP00000362744,9606.ENSP00000372155,9606.ENSP00000375730,9606.ENSP00000413436,9606.ENSP00000428085,9606.ENSP00000446007,9606.ENSP00000446215</t>
  </si>
  <si>
    <t>GAPDH,HSPB1,RPS27A,RPS3,NPM1,PA2G4,RPS9,EEF2,EEF1G,RPS4X,PSME1,RPL13A,RPL10,RPL30,VIM,RAN</t>
  </si>
  <si>
    <t>9606.ENSP00000229239,9606.ENSP00000229270,9606.ENSP00000234590,9606.ENSP00000285930,9606.ENSP00000320171,9606.ENSP00000359991,9606.ENSP00000362413,9606.ENSP00000377192,9606.ENSP00000378669,9606.ENSP00000391481</t>
  </si>
  <si>
    <t>GAPDH,TPI1,ENO1,AKR1B1,PKM,PGAM1,PGK1,G6PD,ALDOA,TKT</t>
  </si>
  <si>
    <t>1.58</t>
  </si>
  <si>
    <t>9606.ENSP00000278572,9606.ENSP00000296503,9606.ENSP00000296930,9606.ENSP00000345347,9606.ENSP00000368458</t>
  </si>
  <si>
    <t>RPS3,HMGB2,NPM1,HMGB1,PCNA</t>
  </si>
  <si>
    <t>9606.ENSP00000229239,9606.ENSP00000229270,9606.ENSP00000234590,9606.ENSP00000359991,9606.ENSP00000362413,9606.ENSP00000378669</t>
  </si>
  <si>
    <t>GAPDH,TPI1,ENO1,PGAM1,PGK1,ALDOA</t>
  </si>
  <si>
    <t>9606.ENSP00000229239,9606.ENSP00000229270,9606.ENSP00000234590,9606.ENSP00000285930,9606.ENSP00000320171,9606.ENSP00000359991,9606.ENSP00000362413,9606.ENSP00000377192,9606.ENSP00000378669</t>
  </si>
  <si>
    <t>GAPDH,TPI1,ENO1,AKR1B1,PKM,PGAM1,PGK1,G6PD,ALDOA</t>
  </si>
  <si>
    <t>1.33</t>
  </si>
  <si>
    <t>9606.ENSP00000346032,9606.ENSP00000353408,9606.ENSP00000419425,9606.ENSP00000432660,9606.ENSP00000440005,9606.ENSP00000449328</t>
  </si>
  <si>
    <t>ANXA2,MSN,PPIA,CFL1,ARF1,RPLP0</t>
  </si>
  <si>
    <t>1.06</t>
  </si>
  <si>
    <t>9606.ENSP00000229239,9606.ENSP00000229270,9606.ENSP00000234590,9606.ENSP00000320171,9606.ENSP00000359991,9606.ENSP00000362413,9606.ENSP00000377192,9606.ENSP00000378669</t>
  </si>
  <si>
    <t>GAPDH,TPI1,ENO1,PKM,PGAM1,PGK1,G6PD,ALDOA</t>
  </si>
  <si>
    <t>9606.ENSP00000272317,9606.ENSP00000346032,9606.ENSP00000346839,9606.ENSP00000353408,9606.ENSP00000366109,9606.ENSP00000368699,9606.ENSP00000372155,9606.ENSP00000373487,9606.ENSP00000379873,9606.ENSP00000381601,9606.ENSP00000399168,9606.ENSP00000419425,9606.ENSP00000432660,9606.ENSP00000440005,9606.ENSP00000446007,9606.ENSP00000449328,9606.ENSP00000452780</t>
  </si>
  <si>
    <t>RPS27A,ANXA2,FN1,MSN,ANXA1,ISG15,PSME1,KRT18,HLA-A,MX1,HLA-B,PPIA,CFL1,ARF1,VIM,RPLP0,B2M</t>
  </si>
  <si>
    <t>9606.ENSP00000217426,9606.ENSP00000222553,9606.ENSP00000229239,9606.ENSP00000245907,9606.ENSP00000252244,9606.ENSP00000262746,9606.ENSP00000262776,9606.ENSP00000265462,9606.ENSP00000296503,9606.ENSP00000301522,9606.ENSP00000345347,9606.ENSP00000346839,9606.ENSP00000349430,9606.ENSP00000352257,9606.ENSP00000358866,9606.ENSP00000366109,9606.ENSP00000368699,9606.ENSP00000375730,9606.ENSP00000379873,9606.ENSP00000381601,9606.ENSP00000399168,9606.ENSP00000428085,9606.ENSP00000446007,9606.ENSP00000452780</t>
  </si>
  <si>
    <t>AHCY,NAMPT,GAPDH,C3,KRT1,PRDX1,LGALS3BP,PRDX5,HMGB2,PRDX2,HMGB1,FN1,HIST1H2BK,XRCC6,FLNA,ANXA1,ISG15,RPL13A,HLA-A,MX1,HLA-B,RPL30,VIM,B2M</t>
  </si>
  <si>
    <t>9606.ENSP00000229239,9606.ENSP00000248553,9606.ENSP00000278572,9606.ENSP00000296930,9606.ENSP00000302886,9606.ENSP00000302896,9606.ENSP00000307940,9606.ENSP00000331901,9606.ENSP00000359991,9606.ENSP00000362744,9606.ENSP00000375730,9606.ENSP00000413436,9606.ENSP00000428085,9606.ENSP00000446007</t>
  </si>
  <si>
    <t>GAPDH,HSPB1,RPS3,NPM1,PA2G4,RPS9,EEF2,EEF1G,PGAM1,RPS4X,RPL13A,RPL10,RPL30,VIM</t>
  </si>
  <si>
    <t>9606.ENSP00000229239,9606.ENSP00000248553,9606.ENSP00000278572,9606.ENSP00000296930,9606.ENSP00000302886,9606.ENSP00000302896,9606.ENSP00000307940,9606.ENSP00000331901,9606.ENSP00000362744,9606.ENSP00000375730,9606.ENSP00000413436,9606.ENSP00000428085,9606.ENSP00000446007</t>
  </si>
  <si>
    <t>GAPDH,HSPB1,RPS3,NPM1,PA2G4,RPS9,EEF2,EEF1G,RPS4X,RPL13A,RPL10,RPL30,VIM</t>
  </si>
  <si>
    <t>1.82</t>
  </si>
  <si>
    <t>9606.ENSP00000278572,9606.ENSP00000296930,9606.ENSP00000345347,9606.ENSP00000368458</t>
  </si>
  <si>
    <t>RPS3,NPM1,HMGB1,PCNA</t>
  </si>
  <si>
    <t>9606.ENSP00000215909,9606.ENSP00000225655,9606.ENSP00000229239,9606.ENSP00000234590,9606.ENSP00000244537,9606.ENSP00000245907,9606.ENSP00000248553,9606.ENSP00000252244,9606.ENSP00000252809,9606.ENSP00000269321,9606.ENSP00000278572,9606.ENSP00000296503,9606.ENSP00000296511,9606.ENSP00000301522,9606.ENSP00000320171,9606.ENSP00000337060,9606.ENSP00000345347,9606.ENSP00000346032,9606.ENSP00000346550,9606.ENSP00000346839,9606.ENSP00000352257,9606.ENSP00000356042,9606.ENSP00000357283,9606.ENSP00000358866,9606.ENSP00000360609,9606.ENSP00000362413,9606.ENSP00000364801,9606.ENSP00000366109,9606.ENSP00000368699,9606.ENSP00000372155,9606.ENSP00000376886,9606.ENSP00000377192,9606.ENSP00000379873,9606.ENSP00000381607,9606.ENSP00000399168,9606.ENSP00000415786,9606.ENSP00000432660,9606.ENSP00000440005,9606.ENSP00000446007,9606.ENSP00000452780,9606.ENSP00000479606</t>
  </si>
  <si>
    <t>LGALS1,PFN1,GAPDH,ENO1,HIST1H4F,C3,HSPB1,KRT1,GDF15,ARHGDIA,RPS3,HMGB2,ANXA5,PRDX2,PKM,NME1,HMGB1,ANXA2,ANXA6,FN1,XRCC6,EZR,LMNA,FLNA,HSP90AB1,PGK1,HSPA1B,ANXA1,ISG15,PSME1,NME1-NME2,G6PD,HLA-A,GSTP1,HLA-B,SERPINE2,CFL1,ARF1,VIM,B2M,CLTC</t>
  </si>
  <si>
    <t>9606.ENSP00000215909,9606.ENSP00000244537,9606.ENSP00000252244,9606.ENSP00000252809,9606.ENSP00000269321,9606.ENSP00000296511,9606.ENSP00000301522,9606.ENSP00000337060,9606.ENSP00000345347,9606.ENSP00000346032,9606.ENSP00000346839,9606.ENSP00000356042,9606.ENSP00000357283,9606.ENSP00000360609,9606.ENSP00000362413,9606.ENSP00000366109,9606.ENSP00000368699,9606.ENSP00000376886,9606.ENSP00000377192,9606.ENSP00000381607,9606.ENSP00000415786,9606.ENSP00000446007,9606.ENSP00000452780</t>
  </si>
  <si>
    <t>LGALS1,HIST1H4F,KRT1,GDF15,ARHGDIA,ANXA5,PRDX2,NME1,HMGB1,ANXA2,FN1,EZR,LMNA,HSP90AB1,PGK1,ANXA1,ISG15,NME1-NME2,G6PD,GSTP1,SERPINE2,VIM,B2M</t>
  </si>
  <si>
    <t>9606.ENSP00000222553,9606.ENSP00000229239,9606.ENSP00000229270,9606.ENSP00000234590,9606.ENSP00000320171,9606.ENSP00000337060,9606.ENSP00000359991,9606.ENSP00000362413,9606.ENSP00000376886,9606.ENSP00000378669,9606.ENSP00000382595,9606.ENSP00000445175,9606.ENSP00000446215</t>
  </si>
  <si>
    <t>NAMPT,GAPDH,TPI1,ENO1,PKM,NME1,PGAM1,PGK1,NME1-NME2,ALDOA,PAICS,LDHA,RAN</t>
  </si>
  <si>
    <t>9606.ENSP00000215909,9606.ENSP00000222553,9606.ENSP00000262746,9606.ENSP00000265462,9606.ENSP00000278572,9606.ENSP00000285930,9606.ENSP00000296503,9606.ENSP00000301522,9606.ENSP00000307940,9606.ENSP00000320171,9606.ENSP00000337060,9606.ENSP00000345347,9606.ENSP00000353408,9606.ENSP00000356042,9606.ENSP00000358866,9606.ENSP00000360609,9606.ENSP00000363018,9606.ENSP00000366109,9606.ENSP00000368458,9606.ENSP00000376886,9606.ENSP00000377192,9606.ENSP00000381607,9606.ENSP00000432660,9606.ENSP00000445175,9606.ENSP00000446007,9606.ENSP00000452780</t>
  </si>
  <si>
    <t>LGALS1,NAMPT,PRDX1,PRDX5,RPS3,AKR1B1,HMGB2,PRDX2,EEF2,PKM,NME1,HMGB1,MSN,EZR,FLNA,HSP90AB1,RPL10A,ANXA1,PCNA,NME1-NME2,G6PD,GSTP1,CFL1,LDHA,VIM,B2M</t>
  </si>
  <si>
    <t>9606.ENSP00000216181,9606.ENSP00000225655,9606.ENSP00000245907,9606.ENSP00000248553,9606.ENSP00000252244,9606.ENSP00000252809,9606.ENSP00000269321,9606.ENSP00000295685,9606.ENSP00000320171,9606.ENSP00000346839,9606.ENSP00000347872,9606.ENSP00000353408,9606.ENSP00000356042,9606.ENSP00000357801,9606.ENSP00000358866,9606.ENSP00000362413,9606.ENSP00000366109,9606.ENSP00000372155,9606.ENSP00000378669,9606.ENSP00000432660,9606.ENSP00000479606</t>
  </si>
  <si>
    <t>MYH9,PFN1,C3,HSPB1,KRT1,GDF15,ARHGDIA,ARPC2,PKM,FN1,VAT1,MSN,EZR,S100A10,FLNA,PGK1,ANXA1,PSME1,ALDOA,CFL1,CLTC</t>
  </si>
  <si>
    <t>9606.ENSP00000229239,9606.ENSP00000245907,9606.ENSP00000248553,9606.ENSP00000278572,9606.ENSP00000296503,9606.ENSP00000345347,9606.ENSP00000346839,9606.ENSP00000352257,9606.ENSP00000356042,9606.ENSP00000360609,9606.ENSP00000364801,9606.ENSP00000366109,9606.ENSP00000368699,9606.ENSP00000379873,9606.ENSP00000381607,9606.ENSP00000399168,9606.ENSP00000452780</t>
  </si>
  <si>
    <t>GAPDH,C3,HSPB1,RPS3,HMGB2,HMGB1,FN1,XRCC6,EZR,HSP90AB1,HSPA1B,ANXA1,ISG15,HLA-A,GSTP1,HLA-B,B2M</t>
  </si>
  <si>
    <t>1.21</t>
  </si>
  <si>
    <t>9606.ENSP00000296930,9606.ENSP00000389103,9606.ENSP00000403172,9606.ENSP00000413436,9606.ENSP00000449328,9606.ENSP00000467466</t>
  </si>
  <si>
    <t>NPM1,RPL23A,RPL6,RPL10,RPLP0,RPS15</t>
  </si>
  <si>
    <t>9606.ENSP00000217426,9606.ENSP00000222553,9606.ENSP00000229239,9606.ENSP00000229270,9606.ENSP00000234590,9606.ENSP00000320171,9606.ENSP00000337060,9606.ENSP00000359991,9606.ENSP00000362413,9606.ENSP00000376886,9606.ENSP00000378669,9606.ENSP00000382595,9606.ENSP00000445175,9606.ENSP00000446215</t>
  </si>
  <si>
    <t>AHCY,NAMPT,GAPDH,TPI1,ENO1,PKM,NME1,PGAM1,PGK1,NME1-NME2,ALDOA,PAICS,LDHA,RAN</t>
  </si>
  <si>
    <t>1.39</t>
  </si>
  <si>
    <t>9606.ENSP00000252244,9606.ENSP00000269576,9606.ENSP00000310861,9606.ENSP00000346839,9606.ENSP00000366109</t>
  </si>
  <si>
    <t>KRT1,KRT10,KRT2,FN1,ANXA1</t>
  </si>
  <si>
    <t>9606.ENSP00000229239,9606.ENSP00000229270,9606.ENSP00000234590,9606.ENSP00000262746,9606.ENSP00000265462,9606.ENSP00000285930,9606.ENSP00000300289,9606.ENSP00000301522,9606.ENSP00000320171,9606.ENSP00000342026,9606.ENSP00000347872,9606.ENSP00000359991,9606.ENSP00000362413,9606.ENSP00000377192,9606.ENSP00000378669,9606.ENSP00000379386,9606.ENSP00000381607,9606.ENSP00000391481,9606.ENSP00000445175</t>
  </si>
  <si>
    <t>GAPDH,TPI1,ENO1,PRDX1,PRDX5,AKR1B1,PDIA3,PRDX2,PKM,PRDX6,VAT1,PGAM1,PGK1,G6PD,ALDOA,LDHB,GSTP1,TKT,LDHA</t>
  </si>
  <si>
    <t>9606.ENSP00000262746,9606.ENSP00000265462,9606.ENSP00000278572,9606.ENSP00000301522,9606.ENSP00000307940,9606.ENSP00000366109,9606.ENSP00000368458,9606.ENSP00000381607,9606.ENSP00000445175</t>
  </si>
  <si>
    <t>PRDX1,PRDX5,RPS3,PRDX2,EEF2,ANXA1,PCNA,GSTP1,LDHA</t>
  </si>
  <si>
    <t>9606.ENSP00000222553,9606.ENSP00000229239,9606.ENSP00000229270,9606.ENSP00000234590,9606.ENSP00000256682,9606.ENSP00000320171,9606.ENSP00000337060,9606.ENSP00000342026,9606.ENSP00000359991,9606.ENSP00000362413,9606.ENSP00000376886,9606.ENSP00000377192,9606.ENSP00000378669,9606.ENSP00000382595,9606.ENSP00000391481,9606.ENSP00000440005,9606.ENSP00000445175,9606.ENSP00000446215</t>
  </si>
  <si>
    <t>NAMPT,GAPDH,TPI1,ENO1,ARF3,PKM,NME1,PRDX6,PGAM1,PGK1,NME1-NME2,G6PD,ALDOA,PAICS,TKT,ARF1,LDHA,RAN</t>
  </si>
  <si>
    <t>9606.ENSP00000229239,9606.ENSP00000229270,9606.ENSP00000234590,9606.ENSP00000320171,9606.ENSP00000359991,9606.ENSP00000362413,9606.ENSP00000364801,9606.ENSP00000378669,9606.ENSP00000445175</t>
  </si>
  <si>
    <t>GAPDH,TPI1,ENO1,PKM,PGAM1,PGK1,HSPA1B,ALDOA,LDHA</t>
  </si>
  <si>
    <t>9606.ENSP00000215909,9606.ENSP00000222553,9606.ENSP00000262746,9606.ENSP00000265462,9606.ENSP00000278572,9606.ENSP00000285930,9606.ENSP00000296503,9606.ENSP00000301522,9606.ENSP00000320171,9606.ENSP00000337060,9606.ENSP00000345347,9606.ENSP00000353408,9606.ENSP00000356042,9606.ENSP00000358866,9606.ENSP00000366109,9606.ENSP00000368458,9606.ENSP00000376886,9606.ENSP00000381607,9606.ENSP00000446007,9606.ENSP00000452780</t>
  </si>
  <si>
    <t>LGALS1,NAMPT,PRDX1,PRDX5,RPS3,AKR1B1,HMGB2,PRDX2,PKM,NME1,HMGB1,MSN,EZR,FLNA,ANXA1,PCNA,NME1-NME2,GSTP1,VIM,B2M</t>
  </si>
  <si>
    <t>9606.ENSP00000229239,9606.ENSP00000245907,9606.ENSP00000252244,9606.ENSP00000262746,9606.ENSP00000296503,9606.ENSP00000345347,9606.ENSP00000349430,9606.ENSP00000352257,9606.ENSP00000366109,9606.ENSP00000368699,9606.ENSP00000375730,9606.ENSP00000379873,9606.ENSP00000381601,9606.ENSP00000399168,9606.ENSP00000446007,9606.ENSP00000452780</t>
  </si>
  <si>
    <t>GAPDH,C3,KRT1,PRDX1,HMGB2,HMGB1,HIST1H2BK,XRCC6,ANXA1,ISG15,RPL13A,HLA-A,MX1,HLA-B,VIM,B2M</t>
  </si>
  <si>
    <t>1.15</t>
  </si>
  <si>
    <t>9606.ENSP00000251453,9606.ENSP00000296930,9606.ENSP00000339095,9606.ENSP00000346046,9606.ENSP00000379888,9606.ENSP00000467466</t>
  </si>
  <si>
    <t>RPS16,NPM1,RPS7,RPS17,RPS8,RPS15</t>
  </si>
  <si>
    <t>9606.ENSP00000246662,9606.ENSP00000295685,9606.ENSP00000310861,9606.ENSP00000346032,9606.ENSP00000356042,9606.ENSP00000358866,9606.ENSP00000360609,9606.ENSP00000378669,9606.ENSP00000432660,9606.ENSP00000434412,9606.ENSP00000440005,9606.ENSP00000446007,9606.ENSP00000452780</t>
  </si>
  <si>
    <t>KRT9,ARPC2,KRT2,ANXA2,EZR,FLNA,HSP90AB1,ALDOA,CFL1,SERPINH1,ARF1,VIM,B2M</t>
  </si>
  <si>
    <t>9606.ENSP00000229239,9606.ENSP00000245907,9606.ENSP00000252244,9606.ENSP00000262746,9606.ENSP00000296503,9606.ENSP00000345347,9606.ENSP00000349430,9606.ENSP00000352257,9606.ENSP00000358866,9606.ENSP00000366109,9606.ENSP00000368699,9606.ENSP00000375730,9606.ENSP00000379873,9606.ENSP00000381601,9606.ENSP00000399168,9606.ENSP00000428085,9606.ENSP00000446007,9606.ENSP00000452780</t>
  </si>
  <si>
    <t>GAPDH,C3,KRT1,PRDX1,HMGB2,HMGB1,HIST1H2BK,XRCC6,FLNA,ANXA1,ISG15,RPL13A,HLA-A,MX1,HLA-B,RPL30,VIM,B2M</t>
  </si>
  <si>
    <t>9606.ENSP00000244537,9606.ENSP00000252244,9606.ENSP00000258962,9606.ENSP00000269576,9606.ENSP00000272317,9606.ENSP00000295685,9606.ENSP00000296503,9606.ENSP00000296930,9606.ENSP00000299300,9606.ENSP00000300413,9606.ENSP00000346839,9606.ENSP00000349430,9606.ENSP00000360609,9606.ENSP00000378669,9606.ENSP00000389103,9606.ENSP00000403172,9606.ENSP00000413436,9606.ENSP00000440005,9606.ENSP00000449328,9606.ENSP00000452780,9606.ENSP00000467466,9606.ENSP00000479606</t>
  </si>
  <si>
    <t>HIST1H4F,KRT1,SRSF1,KRT10,RPS27A,ARPC2,HMGB2,NPM1,CCT2,SNRPD1,FN1,HIST1H2BK,HSP90AB1,ALDOA,RPL23A,RPL6,RPL10,ARF1,RPLP0,B2M,RPS15,CLTC</t>
  </si>
  <si>
    <t>9606.ENSP00000244537,9606.ENSP00000296503,9606.ENSP00000301522,9606.ENSP00000337060,9606.ENSP00000345347,9606.ENSP00000352257,9606.ENSP00000364801,9606.ENSP00000366109,9606.ENSP00000368699,9606.ENSP00000372155,9606.ENSP00000376886,9606.ENSP00000399168,9606.ENSP00000452780</t>
  </si>
  <si>
    <t>HIST1H4F,HMGB2,PRDX2,NME1,HMGB1,XRCC6,HSPA1B,ANXA1,ISG15,PSME1,NME1-NME2,HLA-B,B2M</t>
  </si>
  <si>
    <t>9606.ENSP00000229239,9606.ENSP00000229270,9606.ENSP00000234590,9606.ENSP00000285930,9606.ENSP00000320171,9606.ENSP00000337060,9606.ENSP00000359991,9606.ENSP00000362413,9606.ENSP00000376886,9606.ENSP00000377192,9606.ENSP00000378669,9606.ENSP00000381607,9606.ENSP00000391481,9606.ENSP00000417138</t>
  </si>
  <si>
    <t>GAPDH,TPI1,ENO1,AKR1B1,PKM,NME1,PGAM1,PGK1,NME1-NME2,G6PD,ALDOA,GSTP1,TKT,PLTP</t>
  </si>
  <si>
    <t>9606.ENSP00000215909,9606.ENSP00000216181,9606.ENSP00000225655,9606.ENSP00000234590,9606.ENSP00000245907,9606.ENSP00000252809,9606.ENSP00000269321,9606.ENSP00000278572,9606.ENSP00000295685,9606.ENSP00000296930,9606.ENSP00000299300,9606.ENSP00000337060,9606.ENSP00000345347,9606.ENSP00000346032,9606.ENSP00000346839,9606.ENSP00000347872,9606.ENSP00000353408,9606.ENSP00000356042,9606.ENSP00000357283,9606.ENSP00000357801,9606.ENSP00000358866,9606.ENSP00000364801,9606.ENSP00000366109,9606.ENSP00000375730,9606.ENSP00000376886,9606.ENSP00000377192,9606.ENSP00000415786,9606.ENSP00000432660,9606.ENSP00000440005,9606.ENSP00000446007,9606.ENSP00000452780,9606.ENSP00000479606</t>
  </si>
  <si>
    <t>LGALS1,MYH9,PFN1,ENO1,C3,GDF15,ARHGDIA,RPS3,ARPC2,NPM1,CCT2,NME1,HMGB1,ANXA2,FN1,VAT1,MSN,EZR,LMNA,S100A10,FLNA,HSPA1B,ANXA1,RPL13A,NME1-NME2,G6PD,SERPINE2,CFL1,ARF1,VIM,B2M,CLTC</t>
  </si>
  <si>
    <t>9606.ENSP00000229239,9606.ENSP00000245907,9606.ENSP00000262746,9606.ENSP00000349430,9606.ENSP00000355228,9606.ENSP00000379873,9606.ENSP00000428085</t>
  </si>
  <si>
    <t>GAPDH,C3,PRDX1,HIST1H2BK,HMGN2,HLA-A,RPL30</t>
  </si>
  <si>
    <t>9606.ENSP00000296503,9606.ENSP00000337060,9606.ENSP00000345347,9606.ENSP00000346032,9606.ENSP00000357801,9606.ENSP00000360609,9606.ENSP00000446215,9606.ENSP00000452780</t>
  </si>
  <si>
    <t>HMGB2,NME1,HMGB1,ANXA2,S100A10,HSP90AB1,RAN,B2M</t>
  </si>
  <si>
    <t>9606.ENSP00000244537,9606.ENSP00000252244,9606.ENSP00000258962,9606.ENSP00000269576,9606.ENSP00000272317,9606.ENSP00000295685,9606.ENSP00000296503,9606.ENSP00000296930,9606.ENSP00000299300,9606.ENSP00000300413,9606.ENSP00000346839,9606.ENSP00000349430,9606.ENSP00000360609,9606.ENSP00000378669,9606.ENSP00000389103,9606.ENSP00000403172,9606.ENSP00000413436,9606.ENSP00000417138,9606.ENSP00000432660,9606.ENSP00000440005,9606.ENSP00000449328,9606.ENSP00000452780,9606.ENSP00000467466,9606.ENSP00000479606</t>
  </si>
  <si>
    <t>HIST1H4F,KRT1,SRSF1,KRT10,RPS27A,ARPC2,HMGB2,NPM1,CCT2,SNRPD1,FN1,HIST1H2BK,HSP90AB1,ALDOA,RPL23A,RPL6,RPL10,PLTP,CFL1,ARF1,RPLP0,B2M,RPS15,CLTC</t>
  </si>
  <si>
    <t>9606.ENSP00000215909,9606.ENSP00000244537,9606.ENSP00000252809,9606.ENSP00000269321,9606.ENSP00000295685,9606.ENSP00000296503,9606.ENSP00000301522,9606.ENSP00000302886,9606.ENSP00000337060,9606.ENSP00000345347,9606.ENSP00000346839,9606.ENSP00000352257,9606.ENSP00000357801,9606.ENSP00000358866,9606.ENSP00000360609,9606.ENSP00000364801,9606.ENSP00000366109,9606.ENSP00000368699,9606.ENSP00000372155,9606.ENSP00000376886,9606.ENSP00000377192,9606.ENSP00000399168,9606.ENSP00000415786,9606.ENSP00000432660,9606.ENSP00000440005,9606.ENSP00000446007,9606.ENSP00000452780</t>
  </si>
  <si>
    <t>LGALS1,HIST1H4F,GDF15,ARHGDIA,ARPC2,HMGB2,PRDX2,PA2G4,NME1,HMGB1,FN1,XRCC6,S100A10,FLNA,HSP90AB1,HSPA1B,ANXA1,ISG15,PSME1,NME1-NME2,G6PD,HLA-B,SERPINE2,CFL1,ARF1,VIM,B2M</t>
  </si>
  <si>
    <t>9606.ENSP00000215909,9606.ENSP00000225655,9606.ENSP00000244537,9606.ENSP00000245907,9606.ENSP00000248553,9606.ENSP00000252244,9606.ENSP00000269321,9606.ENSP00000296503,9606.ENSP00000301522,9606.ENSP00000320171,9606.ENSP00000337060,9606.ENSP00000345347,9606.ENSP00000346839,9606.ENSP00000352257,9606.ENSP00000358866,9606.ENSP00000362413,9606.ENSP00000364801,9606.ENSP00000366109,9606.ENSP00000368699,9606.ENSP00000372155,9606.ENSP00000376886,9606.ENSP00000377192,9606.ENSP00000399168,9606.ENSP00000415786,9606.ENSP00000432660,9606.ENSP00000440005,9606.ENSP00000446007,9606.ENSP00000452780,9606.ENSP00000479606</t>
  </si>
  <si>
    <t>LGALS1,PFN1,HIST1H4F,C3,HSPB1,KRT1,ARHGDIA,HMGB2,PRDX2,PKM,NME1,HMGB1,FN1,XRCC6,FLNA,PGK1,HSPA1B,ANXA1,ISG15,PSME1,NME1-NME2,G6PD,HLA-B,SERPINE2,CFL1,ARF1,VIM,B2M,CLTC</t>
  </si>
  <si>
    <t>1.92</t>
  </si>
  <si>
    <t>9606.ENSP00000296930,9606.ENSP00000446215,9606.ENSP00000467466</t>
  </si>
  <si>
    <t>NPM1,RAN,RPS15</t>
  </si>
  <si>
    <t>9606.ENSP00000216181,9606.ENSP00000222553,9606.ENSP00000229239,9606.ENSP00000234590,9606.ENSP00000245907,9606.ENSP00000248553,9606.ENSP00000265073,9606.ENSP00000272317,9606.ENSP00000278572,9606.ENSP00000296503,9606.ENSP00000296930,9606.ENSP00000302896,9606.ENSP00000307940,9606.ENSP00000339095,9606.ENSP00000342026,9606.ENSP00000345347,9606.ENSP00000346839,9606.ENSP00000352257,9606.ENSP00000353408,9606.ENSP00000355011,9606.ENSP00000356042,9606.ENSP00000357283,9606.ENSP00000362744,9606.ENSP00000364801,9606.ENSP00000366109,9606.ENSP00000376886,9606.ENSP00000379873,9606.ENSP00000428085,9606.ENSP00000446007,9606.ENSP00000446215,9606.ENSP00000452780</t>
  </si>
  <si>
    <t>MYH9,NAMPT,GAPDH,ENO1,C3,HSPB1,SUB1,RPS27A,RPS3,HMGB2,NPM1,RPS9,EEF2,RPS7,PRDX6,HMGB1,FN1,XRCC6,MSN,ILF2,EZR,LMNA,RPS4X,HSPA1B,ANXA1,NME1-NME2,HLA-A,RPL30,VIM,RAN,B2M</t>
  </si>
  <si>
    <t>9606.ENSP00000258962,9606.ENSP00000300413,9606.ENSP00000360609,9606.ENSP00000389103,9606.ENSP00000403172,9606.ENSP00000413436,9606.ENSP00000449328,9606.ENSP00000467466</t>
  </si>
  <si>
    <t>SRSF1,SNRPD1,HSP90AB1,RPL23A,RPL6,RPL10,RPLP0,RPS15</t>
  </si>
  <si>
    <t>9606.ENSP00000244537,9606.ENSP00000248553,9606.ENSP00000252244,9606.ENSP00000262746,9606.ENSP00000265462,9606.ENSP00000285930,9606.ENSP00000352257,9606.ENSP00000360609,9606.ENSP00000368458,9606.ENSP00000378669,9606.ENSP00000452780</t>
  </si>
  <si>
    <t>HIST1H4F,HSPB1,KRT1,PRDX1,PRDX5,AKR1B1,XRCC6,HSP90AB1,PCNA,ALDOA,B2M</t>
  </si>
  <si>
    <t>9606.ENSP00000216181,9606.ENSP00000222553,9606.ENSP00000225655,9606.ENSP00000229239,9606.ENSP00000234590,9606.ENSP00000244537,9606.ENSP00000245907,9606.ENSP00000248553,9606.ENSP00000252809,9606.ENSP00000258962,9606.ENSP00000262746,9606.ENSP00000265073,9606.ENSP00000265462,9606.ENSP00000272317,9606.ENSP00000278572,9606.ENSP00000296503,9606.ENSP00000296930,9606.ENSP00000299300,9606.ENSP00000301522,9606.ENSP00000302886,9606.ENSP00000302896,9606.ENSP00000307940,9606.ENSP00000331901,9606.ENSP00000332790,9606.ENSP00000339095,9606.ENSP00000341885,9606.ENSP00000342026,9606.ENSP00000345347,9606.ENSP00000346032,9606.ENSP00000346839,9606.ENSP00000352257,9606.ENSP00000353408,9606.ENSP00000355011,9606.ENSP00000356042,9606.ENSP00000357283,9606.ENSP00000358866,9606.ENSP00000359991,9606.ENSP00000360609,9606.ENSP00000362744,9606.ENSP00000364801,9606.ENSP00000366109,9606.ENSP00000368458,9606.ENSP00000368699,9606.ENSP00000372155,9606.ENSP00000375730,9606.ENSP00000376886,9606.ENSP00000377192,9606.ENSP00000381607,9606.ENSP0000...</t>
  </si>
  <si>
    <t>MYH9,NAMPT,PFN1,GAPDH,ENO1,HIST1H4F,C3,HSPB1,GDF15,SRSF1,PRDX1,SUB1,PRDX5,RPS27A,RPS3,HMGB2,NPM1,CCT2,PRDX2,PA2G4,RPS9,EEF2,EEF1G,HIST2H2AB,RPS7,RPS2,PRDX6,HMGB1,ANXA2,FN1,XRCC6,MSN,ILF2,EZR,LMNA,FLNA,PGAM1,HSP90AB1,RPS4X,HSPA1B,ANXA1,PCNA,ISG15,PSME1,RPL13A,NME1-NME2,G6PD,GSTP1,RPL6,RPL10,SERPINE2,RPL30,SERPINH1,RPS13,ARF1,VIM,RAN,CLTC</t>
  </si>
  <si>
    <t>9606.ENSP00000229239,9606.ENSP00000229270,9606.ENSP00000234590,9606.ENSP00000285930,9606.ENSP00000320171,9606.ENSP00000359991,9606.ENSP00000362413,9606.ENSP00000377192,9606.ENSP00000378669,9606.ENSP00000379386,9606.ENSP00000391481,9606.ENSP00000445175</t>
  </si>
  <si>
    <t>GAPDH,TPI1,ENO1,AKR1B1,PKM,PGAM1,PGK1,G6PD,ALDOA,LDHB,TKT,LDHA</t>
  </si>
  <si>
    <t>9606.ENSP00000251453,9606.ENSP00000302886,9606.ENSP00000302896,9606.ENSP00000339095,9606.ENSP00000339795,9606.ENSP00000341885,9606.ENSP00000346046,9606.ENSP00000361076,9606.ENSP00000363018,9606.ENSP00000379888,9606.ENSP00000446215,9606.ENSP00000467466</t>
  </si>
  <si>
    <t>RPS16,PA2G4,RPS9,RPS7,RPL7,RPS2,RPS17,RPL7A,RPL10A,RPS8,RAN,RPS15</t>
  </si>
  <si>
    <t>9606.ENSP00000252809,9606.ENSP00000269321,9606.ENSP00000295685,9606.ENSP00000296503,9606.ENSP00000302886,9606.ENSP00000337060,9606.ENSP00000345347,9606.ENSP00000346839,9606.ENSP00000352257,9606.ENSP00000357801,9606.ENSP00000358866,9606.ENSP00000360609,9606.ENSP00000364801,9606.ENSP00000366109,9606.ENSP00000368699,9606.ENSP00000376886,9606.ENSP00000415786,9606.ENSP00000440005</t>
  </si>
  <si>
    <t>GDF15,ARHGDIA,ARPC2,HMGB2,PA2G4,NME1,HMGB1,FN1,XRCC6,S100A10,FLNA,HSP90AB1,HSPA1B,ANXA1,ISG15,NME1-NME2,SERPINE2,ARF1</t>
  </si>
  <si>
    <t>1.79</t>
  </si>
  <si>
    <t>9606.ENSP00000379873,9606.ENSP00000399168,9606.ENSP00000452780</t>
  </si>
  <si>
    <t>HLA-A,HLA-B,B2M</t>
  </si>
  <si>
    <t>9606.ENSP00000278572,9606.ENSP00000296930,9606.ENSP00000345347</t>
  </si>
  <si>
    <t>RPS3,NPM1,HMGB1</t>
  </si>
  <si>
    <t>9606.ENSP00000278572,9606.ENSP00000296503,9606.ENSP00000368458</t>
  </si>
  <si>
    <t>RPS3,HMGB2,PCNA</t>
  </si>
  <si>
    <t>9606.ENSP00000244537,9606.ENSP00000262746,9606.ENSP00000265462,9606.ENSP00000272317,9606.ENSP00000278572,9606.ENSP00000285930,9606.ENSP00000296503,9606.ENSP00000296930,9606.ENSP00000300289,9606.ENSP00000301522,9606.ENSP00000307940,9606.ENSP00000342026,9606.ENSP00000345347,9606.ENSP00000352257,9606.ENSP00000357283,9606.ENSP00000360609,9606.ENSP00000362413,9606.ENSP00000364801,9606.ENSP00000366109,9606.ENSP00000368458,9606.ENSP00000368699,9606.ENSP00000372155,9606.ENSP00000376886,9606.ENSP00000377192,9606.ENSP00000381607</t>
  </si>
  <si>
    <t>HIST1H4F,PRDX1,PRDX5,RPS27A,RPS3,AKR1B1,HMGB2,NPM1,PDIA3,PRDX2,EEF2,PRDX6,HMGB1,XRCC6,LMNA,HSP90AB1,PGK1,HSPA1B,ANXA1,PCNA,ISG15,PSME1,NME1-NME2,G6PD,GSTP1</t>
  </si>
  <si>
    <t>9606.ENSP00000216181,9606.ENSP00000222553,9606.ENSP00000225655,9606.ENSP00000229239,9606.ENSP00000234590,9606.ENSP00000244537,9606.ENSP00000245907,9606.ENSP00000248553,9606.ENSP00000252809,9606.ENSP00000258962,9606.ENSP00000262746,9606.ENSP00000265073,9606.ENSP00000265462,9606.ENSP00000272317,9606.ENSP00000278572,9606.ENSP00000296503,9606.ENSP00000296930,9606.ENSP00000299300,9606.ENSP00000301522,9606.ENSP00000302886,9606.ENSP00000302896,9606.ENSP00000307940,9606.ENSP00000331901,9606.ENSP00000332790,9606.ENSP00000339095,9606.ENSP00000341885,9606.ENSP00000342026,9606.ENSP00000345347,9606.ENSP00000346032,9606.ENSP00000346839,9606.ENSP00000352257,9606.ENSP00000353408,9606.ENSP00000355011,9606.ENSP00000356042,9606.ENSP00000357283,9606.ENSP00000358866,9606.ENSP00000359991,9606.ENSP00000360609,9606.ENSP00000362413,9606.ENSP00000362744,9606.ENSP00000364801,9606.ENSP00000366109,9606.ENSP00000368458,9606.ENSP00000368699,9606.ENSP00000372155,9606.ENSP00000375730,9606.ENSP00000376886,9606.ENSP00000377192,9606.ENSP0000...</t>
  </si>
  <si>
    <t>MYH9,NAMPT,PFN1,GAPDH,ENO1,HIST1H4F,C3,HSPB1,GDF15,SRSF1,PRDX1,SUB1,PRDX5,RPS27A,RPS3,HMGB2,NPM1,CCT2,PRDX2,PA2G4,RPS9,EEF2,EEF1G,HIST2H2AB,RPS7,RPS2,PRDX6,HMGB1,ANXA2,FN1,XRCC6,MSN,ILF2,EZR,LMNA,FLNA,PGAM1,HSP90AB1,PGK1,RPS4X,HSPA1B,ANXA1,PCNA,ISG15,PSME1,RPL13A,NME1-NME2,G6PD,GSTP1,RPL6,RPL10,SERPINE2,RPL30,SERPINH1,RPS13,ARF1,VIM,RAN,CLTC</t>
  </si>
  <si>
    <t>9606.ENSP00000244537,9606.ENSP00000258962,9606.ENSP00000272317,9606.ENSP00000295685,9606.ENSP00000296503,9606.ENSP00000296930,9606.ENSP00000299300,9606.ENSP00000300413,9606.ENSP00000349430,9606.ENSP00000360609,9606.ENSP00000389103,9606.ENSP00000403172,9606.ENSP00000413436,9606.ENSP00000449328,9606.ENSP00000467466,9606.ENSP00000479606</t>
  </si>
  <si>
    <t>HIST1H4F,SRSF1,RPS27A,ARPC2,HMGB2,NPM1,CCT2,SNRPD1,HIST1H2BK,HSP90AB1,RPL23A,RPL6,RPL10,RPLP0,RPS15,CLTC</t>
  </si>
  <si>
    <t>9606.ENSP00000229239,9606.ENSP00000234590,9606.ENSP00000244537,9606.ENSP00000245907,9606.ENSP00000248553,9606.ENSP00000265073,9606.ENSP00000265462,9606.ENSP00000272317,9606.ENSP00000278572,9606.ENSP00000296503,9606.ENSP00000296930,9606.ENSP00000302886,9606.ENSP00000332790,9606.ENSP00000339095,9606.ENSP00000345347,9606.ENSP00000346032,9606.ENSP00000352257,9606.ENSP00000356042,9606.ENSP00000358866,9606.ENSP00000360609,9606.ENSP00000364801,9606.ENSP00000368458,9606.ENSP00000368699,9606.ENSP00000375730,9606.ENSP00000377192,9606.ENSP00000381607,9606.ENSP00000413436,9606.ENSP00000415786,9606.ENSP00000434412,9606.ENSP00000435777,9606.ENSP00000479606</t>
  </si>
  <si>
    <t>GAPDH,ENO1,HIST1H4F,C3,HSPB1,SUB1,PRDX5,RPS27A,RPS3,HMGB2,NPM1,PA2G4,HIST2H2AB,RPS7,HMGB1,ANXA2,XRCC6,EZR,FLNA,HSP90AB1,HSPA1B,PCNA,ISG15,RPL13A,G6PD,GSTP1,RPL10,SERPINE2,SERPINH1,RPS13,CLTC</t>
  </si>
  <si>
    <t>9606.ENSP00000389103,9606.ENSP00000403172,9606.ENSP00000413436,9606.ENSP00000449328</t>
  </si>
  <si>
    <t>RPL23A,RPL6,RPL10,RPLP0</t>
  </si>
  <si>
    <t>9606.ENSP00000262746,9606.ENSP00000265462,9606.ENSP00000301522,9606.ENSP00000342026</t>
  </si>
  <si>
    <t>PRDX1,PRDX5,PRDX2,PRDX6</t>
  </si>
  <si>
    <t>9606.ENSP00000225655,9606.ENSP00000245907,9606.ENSP00000252809,9606.ENSP00000269321,9606.ENSP00000278572,9606.ENSP00000295685,9606.ENSP00000299300,9606.ENSP00000337060,9606.ENSP00000346032,9606.ENSP00000346839,9606.ENSP00000353408,9606.ENSP00000357283,9606.ENSP00000357801,9606.ENSP00000358866,9606.ENSP00000364801,9606.ENSP00000366109,9606.ENSP00000376886,9606.ENSP00000432660,9606.ENSP00000440005,9606.ENSP00000452780</t>
  </si>
  <si>
    <t>PFN1,C3,GDF15,ARHGDIA,RPS3,ARPC2,CCT2,NME1,ANXA2,FN1,MSN,LMNA,S100A10,FLNA,HSPA1B,ANXA1,NME1-NME2,CFL1,ARF1,B2M</t>
  </si>
  <si>
    <t>9606.ENSP00000229239,9606.ENSP00000229270,9606.ENSP00000234590,9606.ENSP00000285930,9606.ENSP00000320171,9606.ENSP00000359991,9606.ENSP00000362413,9606.ENSP00000377192,9606.ENSP00000378669,9606.ENSP00000391481,9606.ENSP00000445175</t>
  </si>
  <si>
    <t>GAPDH,TPI1,ENO1,AKR1B1,PKM,PGAM1,PGK1,G6PD,ALDOA,TKT,LDHA</t>
  </si>
  <si>
    <t>9606.ENSP00000216181,9606.ENSP00000225655,9606.ENSP00000229239,9606.ENSP00000244537,9606.ENSP00000246662,9606.ENSP00000272317,9606.ENSP00000278572,9606.ENSP00000295685,9606.ENSP00000296503,9606.ENSP00000296674,9606.ENSP00000296930,9606.ENSP00000310861,9606.ENSP00000332790,9606.ENSP00000345347,9606.ENSP00000346032,9606.ENSP00000349430,9606.ENSP00000352257,9606.ENSP00000353408,9606.ENSP00000356042,9606.ENSP00000357283,9606.ENSP00000357801,9606.ENSP00000358866,9606.ENSP00000360609,9606.ENSP00000366109,9606.ENSP00000368458,9606.ENSP00000373487,9606.ENSP00000378669,9606.ENSP00000381601,9606.ENSP00000389103,9606.ENSP00000403172,9606.ENSP00000413436,9606.ENSP00000415786,9606.ENSP00000419425,9606.ENSP00000432660,9606.ENSP00000440005,9606.ENSP00000446007,9606.ENSP00000446215,9606.ENSP00000449328,9606.ENSP00000467466</t>
  </si>
  <si>
    <t>MYH9,PFN1,GAPDH,HIST1H4F,KRT9,RPS27A,RPS3,ARPC2,HMGB2,RPS23,NPM1,KRT2,HIST2H2AB,HMGB1,ANXA2,HIST1H2BK,XRCC6,MSN,EZR,LMNA,S100A10,FLNA,HSP90AB1,ANXA1,PCNA,KRT18,ALDOA,MX1,RPL23A,RPL6,RPL10,SERPINE2,PPIA,CFL1,ARF1,VIM,RAN,RPLP0,RPS15</t>
  </si>
  <si>
    <t>9606.ENSP00000216181,9606.ENSP00000234590,9606.ENSP00000245907,9606.ENSP00000252809,9606.ENSP00000272317,9606.ENSP00000278572,9606.ENSP00000296930,9606.ENSP00000301522,9606.ENSP00000302896,9606.ENSP00000307940,9606.ENSP00000341885,9606.ENSP00000345347,9606.ENSP00000346032,9606.ENSP00000346839,9606.ENSP00000352257,9606.ENSP00000353408,9606.ENSP00000356042,9606.ENSP00000357283,9606.ENSP00000360609,9606.ENSP00000362744,9606.ENSP00000364801,9606.ENSP00000372155,9606.ENSP00000428085,9606.ENSP00000446007</t>
  </si>
  <si>
    <t>MYH9,ENO1,C3,GDF15,RPS27A,RPS3,NPM1,PRDX2,RPS9,EEF2,RPS2,HMGB1,ANXA2,FN1,XRCC6,MSN,EZR,LMNA,HSP90AB1,RPS4X,HSPA1B,PSME1,RPL30,VIM</t>
  </si>
  <si>
    <t>1.14</t>
  </si>
  <si>
    <t>9606.ENSP00000262746,9606.ENSP00000265462,9606.ENSP00000300289,9606.ENSP00000301522,9606.ENSP00000342026</t>
  </si>
  <si>
    <t>PRDX1,PRDX5,PDIA3,PRDX2,PRDX6</t>
  </si>
  <si>
    <t>9606.ENSP00000216181,9606.ENSP00000222553,9606.ENSP00000225655,9606.ENSP00000229239,9606.ENSP00000234590,9606.ENSP00000244537,9606.ENSP00000245907,9606.ENSP00000248553,9606.ENSP00000252809,9606.ENSP00000258962,9606.ENSP00000262746,9606.ENSP00000265073,9606.ENSP00000265462,9606.ENSP00000272317,9606.ENSP00000278572,9606.ENSP00000296503,9606.ENSP00000296930,9606.ENSP00000299300,9606.ENSP00000301522,9606.ENSP00000302886,9606.ENSP00000302896,9606.ENSP00000307940,9606.ENSP00000331901,9606.ENSP00000332790,9606.ENSP00000339095,9606.ENSP00000341885,9606.ENSP00000342026,9606.ENSP00000345347,9606.ENSP00000346032,9606.ENSP00000346839,9606.ENSP00000352257,9606.ENSP00000353408,9606.ENSP00000355011,9606.ENSP00000356042,9606.ENSP00000357283,9606.ENSP00000358866,9606.ENSP00000359991,9606.ENSP00000360609,9606.ENSP00000362744,9606.ENSP00000364801,9606.ENSP00000368458,9606.ENSP00000368699,9606.ENSP00000372155,9606.ENSP00000375730,9606.ENSP00000376886,9606.ENSP00000377192,9606.ENSP00000381607,9606.ENSP00000403172,9606.ENSP0000...</t>
  </si>
  <si>
    <t>MYH9,NAMPT,PFN1,GAPDH,ENO1,HIST1H4F,C3,HSPB1,GDF15,SRSF1,PRDX1,SUB1,PRDX5,RPS27A,RPS3,HMGB2,NPM1,CCT2,PRDX2,PA2G4,RPS9,EEF2,EEF1G,HIST2H2AB,RPS7,RPS2,PRDX6,HMGB1,ANXA2,FN1,XRCC6,MSN,ILF2,EZR,LMNA,FLNA,PGAM1,HSP90AB1,RPS4X,HSPA1B,PCNA,ISG15,PSME1,RPL13A,NME1-NME2,G6PD,GSTP1,RPL6,RPL10,SERPINE2,RPL30,SERPINH1,RPS13,VIM,RAN,CLTC</t>
  </si>
  <si>
    <t>1.13</t>
  </si>
  <si>
    <t>9606.ENSP00000320171,9606.ENSP00000337060,9606.ENSP00000376886,9606.ENSP00000378669,9606.ENSP00000446215</t>
  </si>
  <si>
    <t>PKM,NME1,NME1-NME2,ALDOA,RAN</t>
  </si>
  <si>
    <t>9606.ENSP00000225655,9606.ENSP00000246662,9606.ENSP00000252244,9606.ENSP00000269576,9606.ENSP00000285930,9606.ENSP00000307940,9606.ENSP00000310861,9606.ENSP00000320171,9606.ENSP00000339095,9606.ENSP00000346550,9606.ENSP00000346839,9606.ENSP00000353408,9606.ENSP00000356042,9606.ENSP00000357283,9606.ENSP00000358866,9606.ENSP00000362413,9606.ENSP00000366109,9606.ENSP00000368458,9606.ENSP00000373487,9606.ENSP00000415786,9606.ENSP00000416330,9606.ENSP00000432660,9606.ENSP00000434412,9606.ENSP00000446007,9606.ENSP00000446955</t>
  </si>
  <si>
    <t>PFN1,KRT9,KRT1,KRT10,AKR1B1,EEF2,KRT2,PKM,RPS7,ANXA6,FN1,MSN,EZR,LMNA,FLNA,PGK1,ANXA1,PCNA,KRT18,SERPINE2,TGFBI,CFL1,SERPINH1,VIM,MYL6</t>
  </si>
  <si>
    <t>9606.ENSP00000216181,9606.ENSP00000225655,9606.ENSP00000229239,9606.ENSP00000246662,9606.ENSP00000278572,9606.ENSP00000295685,9606.ENSP00000296930,9606.ENSP00000310861,9606.ENSP00000353408,9606.ENSP00000356042,9606.ENSP00000357283,9606.ENSP00000358866,9606.ENSP00000366109,9606.ENSP00000373487,9606.ENSP00000378669,9606.ENSP00000432660,9606.ENSP00000440005,9606.ENSP00000446007,9606.ENSP00000446215</t>
  </si>
  <si>
    <t>MYH9,PFN1,GAPDH,KRT9,RPS3,ARPC2,NPM1,KRT2,MSN,EZR,LMNA,FLNA,ANXA1,KRT18,ALDOA,CFL1,ARF1,VIM,RAN</t>
  </si>
  <si>
    <t>9606.ENSP00000216181,9606.ENSP00000229239,9606.ENSP00000234590,9606.ENSP00000245907,9606.ENSP00000265462,9606.ENSP00000278572,9606.ENSP00000339095,9606.ENSP00000345347,9606.ENSP00000346032,9606.ENSP00000346839,9606.ENSP00000360609,9606.ENSP00000364801,9606.ENSP00000372155,9606.ENSP00000415786,9606.ENSP00000434412</t>
  </si>
  <si>
    <t>MYH9,GAPDH,ENO1,C3,PRDX5,RPS3,RPS7,HMGB1,ANXA2,FN1,HSP90AB1,HSPA1B,PSME1,SERPINE2,SERPINH1</t>
  </si>
  <si>
    <t>9606.ENSP00000225655,9606.ENSP00000229239,9606.ENSP00000234590,9606.ENSP00000245907,9606.ENSP00000248553,9606.ENSP00000269321,9606.ENSP00000278572,9606.ENSP00000296503,9606.ENSP00000301522,9606.ENSP00000320171,9606.ENSP00000337060,9606.ENSP00000345347,9606.ENSP00000346032,9606.ENSP00000346839,9606.ENSP00000352257,9606.ENSP00000356042,9606.ENSP00000358866,9606.ENSP00000364801,9606.ENSP00000366109,9606.ENSP00000368699,9606.ENSP00000376886,9606.ENSP00000379873,9606.ENSP00000415786,9606.ENSP00000440005,9606.ENSP00000452780</t>
  </si>
  <si>
    <t>PFN1,GAPDH,ENO1,C3,HSPB1,ARHGDIA,RPS3,HMGB2,PRDX2,PKM,NME1,HMGB1,ANXA2,FN1,XRCC6,EZR,FLNA,HSPA1B,ANXA1,ISG15,NME1-NME2,HLA-A,SERPINE2,ARF1,B2M</t>
  </si>
  <si>
    <t>9606.ENSP00000216181,9606.ENSP00000222553,9606.ENSP00000229239,9606.ENSP00000234590,9606.ENSP00000245907,9606.ENSP00000248553,9606.ENSP00000252809,9606.ENSP00000265073,9606.ENSP00000265462,9606.ENSP00000272317,9606.ENSP00000278572,9606.ENSP00000296503,9606.ENSP00000296930,9606.ENSP00000299300,9606.ENSP00000301522,9606.ENSP00000302896,9606.ENSP00000307940,9606.ENSP00000339095,9606.ENSP00000341885,9606.ENSP00000342026,9606.ENSP00000345347,9606.ENSP00000346032,9606.ENSP00000346839,9606.ENSP00000352257,9606.ENSP00000353408,9606.ENSP00000355011,9606.ENSP00000356042,9606.ENSP00000357283,9606.ENSP00000360609,9606.ENSP00000362413,9606.ENSP00000362744,9606.ENSP00000364801,9606.ENSP00000366109,9606.ENSP00000368458,9606.ENSP00000372155,9606.ENSP00000376886,9606.ENSP00000379873,9606.ENSP00000381607,9606.ENSP00000428085,9606.ENSP00000446007,9606.ENSP00000446215,9606.ENSP00000452780</t>
  </si>
  <si>
    <t>MYH9,NAMPT,GAPDH,ENO1,C3,HSPB1,GDF15,SUB1,PRDX5,RPS27A,RPS3,HMGB2,NPM1,CCT2,PRDX2,RPS9,EEF2,RPS7,RPS2,PRDX6,HMGB1,ANXA2,FN1,XRCC6,MSN,ILF2,EZR,LMNA,HSP90AB1,PGK1,RPS4X,HSPA1B,ANXA1,PCNA,PSME1,NME1-NME2,HLA-A,GSTP1,RPL30,VIM,RAN,B2M</t>
  </si>
  <si>
    <t>1.7</t>
  </si>
  <si>
    <t>9606.ENSP00000215909,9606.ENSP00000216181,9606.ENSP00000222553,9606.ENSP00000225655,9606.ENSP00000229239,9606.ENSP00000244537,9606.ENSP00000245907,9606.ENSP00000248553,9606.ENSP00000252809,9606.ENSP00000262746,9606.ENSP00000262776,9606.ENSP00000265073,9606.ENSP00000265462,9606.ENSP00000269321,9606.ENSP00000272317,9606.ENSP00000278572,9606.ENSP00000285930,9606.ENSP00000295685,9606.ENSP00000296503,9606.ENSP00000296511,9606.ENSP00000296930,9606.ENSP00000300289,9606.ENSP00000301522,9606.ENSP00000307940,9606.ENSP00000320171,9606.ENSP00000337060,9606.ENSP00000342026,9606.ENSP00000345347,9606.ENSP00000346032,9606.ENSP00000346550,9606.ENSP00000346839,9606.ENSP00000352257,9606.ENSP00000353408,9606.ENSP00000356042,9606.ENSP00000357283,9606.ENSP00000358866,9606.ENSP00000360609,9606.ENSP00000362413,9606.ENSP00000364801,9606.ENSP00000366109,9606.ENSP00000368458,9606.ENSP00000368699,9606.ENSP00000369538,9606.ENSP00000372155,9606.ENSP00000373487,9606.ENSP00000375730,9606.ENSP00000376886,9606.ENSP00000377192,9606.ENSP0000...</t>
  </si>
  <si>
    <t>LGALS1,MYH9,NAMPT,PFN1,GAPDH,HIST1H4F,C3,HSPB1,GDF15,PRDX1,LGALS3BP,SUB1,PRDX5,ARHGDIA,RPS27A,RPS3,AKR1B1,ARPC2,HMGB2,ANXA5,NPM1,PDIA3,PRDX2,EEF2,PKM,NME1,PRDX6,HMGB1,ANXA2,ANXA6,FN1,XRCC6,MSN,EZR,LMNA,FLNA,HSP90AB1,PGK1,HSPA1B,ANXA1,PCNA,ISG15,GDI2,PSME1,KRT18,RPL13A,NME1-NME2,G6PD,HLA-A,MX1,GSTP1,HLA-B,PPIA,CFL1,ARF1,VIM,RAN,RPLP0,B2M,CLTC</t>
  </si>
  <si>
    <t>9606.ENSP00000215909,9606.ENSP00000244537,9606.ENSP00000248553,9606.ENSP00000252244,9606.ENSP00000262746,9606.ENSP00000265462,9606.ENSP00000285930,9606.ENSP00000300289,9606.ENSP00000301522,9606.ENSP00000337060,9606.ENSP00000342026,9606.ENSP00000345347,9606.ENSP00000346046,9606.ENSP00000346550,9606.ENSP00000352257,9606.ENSP00000360609,9606.ENSP00000366109,9606.ENSP00000368458,9606.ENSP00000376886,9606.ENSP00000377192,9606.ENSP00000378669,9606.ENSP00000381607,9606.ENSP00000440005,9606.ENSP00000452780</t>
  </si>
  <si>
    <t>LGALS1,HIST1H4F,HSPB1,KRT1,PRDX1,PRDX5,AKR1B1,PDIA3,PRDX2,NME1,PRDX6,HMGB1,RPS17,ANXA6,XRCC6,HSP90AB1,ANXA1,PCNA,NME1-NME2,G6PD,ALDOA,GSTP1,ARF1,B2M</t>
  </si>
  <si>
    <t>9606.ENSP00000222553,9606.ENSP00000229239,9606.ENSP00000234590,9606.ENSP00000244537,9606.ENSP00000245907,9606.ENSP00000248553,9606.ENSP00000265073,9606.ENSP00000265462,9606.ENSP00000272317,9606.ENSP00000278572,9606.ENSP00000296503,9606.ENSP00000296930,9606.ENSP00000302886,9606.ENSP00000332790,9606.ENSP00000339095,9606.ENSP00000345347,9606.ENSP00000346032,9606.ENSP00000352257,9606.ENSP00000356042,9606.ENSP00000358866,9606.ENSP00000360609,9606.ENSP00000364801,9606.ENSP00000368458,9606.ENSP00000368699,9606.ENSP00000375730,9606.ENSP00000377192,9606.ENSP00000381607,9606.ENSP00000413436,9606.ENSP00000415786,9606.ENSP00000434412,9606.ENSP00000435777,9606.ENSP00000479606</t>
  </si>
  <si>
    <t>NAMPT,GAPDH,ENO1,HIST1H4F,C3,HSPB1,SUB1,PRDX5,RPS27A,RPS3,HMGB2,NPM1,PA2G4,HIST2H2AB,RPS7,HMGB1,ANXA2,XRCC6,EZR,FLNA,HSP90AB1,HSPA1B,PCNA,ISG15,RPL13A,G6PD,GSTP1,RPL10,SERPINE2,SERPINH1,RPS13,CLTC</t>
  </si>
  <si>
    <t>9606.ENSP00000225655,9606.ENSP00000229239,9606.ENSP00000245907,9606.ENSP00000248553,9606.ENSP00000252809,9606.ENSP00000265462,9606.ENSP00000269321,9606.ENSP00000272317,9606.ENSP00000278572,9606.ENSP00000296503,9606.ENSP00000296511,9606.ENSP00000296930,9606.ENSP00000299300,9606.ENSP00000301522,9606.ENSP00000339095,9606.ENSP00000341885,9606.ENSP00000345347,9606.ENSP00000346032,9606.ENSP00000346839,9606.ENSP00000352257,9606.ENSP00000357801,9606.ENSP00000360609,9606.ENSP00000366109,9606.ENSP00000368458,9606.ENSP00000369538,9606.ENSP00000372155,9606.ENSP00000381607,9606.ENSP00000415786,9606.ENSP00000434412,9606.ENSP00000440005</t>
  </si>
  <si>
    <t>PFN1,GAPDH,C3,HSPB1,GDF15,PRDX5,ARHGDIA,RPS27A,RPS3,HMGB2,ANXA5,NPM1,CCT2,PRDX2,RPS7,RPS2,HMGB1,ANXA2,FN1,XRCC6,S100A10,HSP90AB1,ANXA1,PCNA,GDI2,PSME1,GSTP1,SERPINE2,SERPINH1,ARF1</t>
  </si>
  <si>
    <t>9606.ENSP00000320171,9606.ENSP00000337060,9606.ENSP00000376886,9606.ENSP00000377192,9606.ENSP00000378669,9606.ENSP00000382595,9606.ENSP00000391481</t>
  </si>
  <si>
    <t>PKM,NME1,NME1-NME2,G6PD,ALDOA,PAICS,TKT</t>
  </si>
  <si>
    <t>9606.ENSP00000245907,9606.ENSP00000252244,9606.ENSP00000278572,9606.ENSP00000295685,9606.ENSP00000296503,9606.ENSP00000345347,9606.ENSP00000352257,9606.ENSP00000360609,9606.ENSP00000366109,9606.ENSP00000372155,9606.ENSP00000379873,9606.ENSP00000399168,9606.ENSP00000452780</t>
  </si>
  <si>
    <t>C3,KRT1,RPS3,ARPC2,HMGB2,HMGB1,XRCC6,HSP90AB1,ANXA1,PSME1,HLA-A,HLA-B,B2M</t>
  </si>
  <si>
    <t>9606.ENSP00000215909,9606.ENSP00000216181,9606.ENSP00000246662,9606.ENSP00000252244,9606.ENSP00000269576,9606.ENSP00000285930,9606.ENSP00000296503,9606.ENSP00000301522,9606.ENSP00000307940,9606.ENSP00000310861,9606.ENSP00000320171,9606.ENSP00000337060,9606.ENSP00000345347,9606.ENSP00000346032,9606.ENSP00000346550,9606.ENSP00000346839,9606.ENSP00000352257,9606.ENSP00000353408,9606.ENSP00000357283,9606.ENSP00000358866,9606.ENSP00000360609,9606.ENSP00000366109,9606.ENSP00000368458,9606.ENSP00000373487,9606.ENSP00000377192,9606.ENSP00000381607,9606.ENSP00000413436,9606.ENSP00000415786,9606.ENSP00000416330,9606.ENSP00000428085,9606.ENSP00000432660,9606.ENSP00000434412,9606.ENSP00000445175,9606.ENSP00000446007,9606.ENSP00000446955,9606.ENSP00000452780</t>
  </si>
  <si>
    <t>LGALS1,MYH9,KRT9,KRT1,KRT10,AKR1B1,HMGB2,PRDX2,EEF2,KRT2,PKM,NME1,HMGB1,ANXA2,ANXA6,FN1,XRCC6,MSN,LMNA,FLNA,HSP90AB1,ANXA1,PCNA,KRT18,G6PD,GSTP1,RPL10,SERPINE2,TGFBI,RPL30,CFL1,SERPINH1,LDHA,VIM,MYL6,B2M</t>
  </si>
  <si>
    <t>9606.ENSP00000215909,9606.ENSP00000244537,9606.ENSP00000245907,9606.ENSP00000252244,9606.ENSP00000278572,9606.ENSP00000295685,9606.ENSP00000296503,9606.ENSP00000301522,9606.ENSP00000337060,9606.ENSP00000345347,9606.ENSP00000352257,9606.ENSP00000353408,9606.ENSP00000356042,9606.ENSP00000360609,9606.ENSP00000364801,9606.ENSP00000366109,9606.ENSP00000368699,9606.ENSP00000372155,9606.ENSP00000376886,9606.ENSP00000379873,9606.ENSP00000399168,9606.ENSP00000452780</t>
  </si>
  <si>
    <t>LGALS1,HIST1H4F,C3,KRT1,RPS3,ARPC2,HMGB2,PRDX2,NME1,HMGB1,XRCC6,MSN,EZR,HSP90AB1,HSPA1B,ANXA1,ISG15,PSME1,NME1-NME2,HLA-A,HLA-B,B2M</t>
  </si>
  <si>
    <t>9606.ENSP00000216181,9606.ENSP00000225655,9606.ENSP00000245907,9606.ENSP00000248553,9606.ENSP00000252809,9606.ENSP00000265073,9606.ENSP00000269321,9606.ENSP00000272317,9606.ENSP00000295685,9606.ENSP00000346032,9606.ENSP00000346839,9606.ENSP00000353408,9606.ENSP00000358866,9606.ENSP00000360609,9606.ENSP00000366109,9606.ENSP00000368699,9606.ENSP00000372155,9606.ENSP00000373487,9606.ENSP00000376886,9606.ENSP00000379873,9606.ENSP00000381601,9606.ENSP00000399168,9606.ENSP00000419425,9606.ENSP00000432660,9606.ENSP00000440005,9606.ENSP00000446007,9606.ENSP00000449328,9606.ENSP00000452780,9606.ENSP00000479606</t>
  </si>
  <si>
    <t>MYH9,PFN1,C3,HSPB1,GDF15,SUB1,ARHGDIA,RPS27A,ARPC2,ANXA2,FN1,MSN,FLNA,HSP90AB1,ANXA1,ISG15,PSME1,KRT18,NME1-NME2,HLA-A,MX1,HLA-B,PPIA,CFL1,ARF1,VIM,RPLP0,B2M,CLTC</t>
  </si>
  <si>
    <t>9606.ENSP00000216181,9606.ENSP00000222553,9606.ENSP00000229239,9606.ENSP00000234590,9606.ENSP00000245907,9606.ENSP00000248553,9606.ENSP00000252809,9606.ENSP00000265073,9606.ENSP00000272317,9606.ENSP00000278572,9606.ENSP00000296503,9606.ENSP00000296930,9606.ENSP00000299300,9606.ENSP00000301522,9606.ENSP00000302896,9606.ENSP00000307940,9606.ENSP00000339095,9606.ENSP00000341885,9606.ENSP00000342026,9606.ENSP00000345347,9606.ENSP00000346032,9606.ENSP00000346839,9606.ENSP00000352257,9606.ENSP00000353408,9606.ENSP00000355011,9606.ENSP00000356042,9606.ENSP00000357283,9606.ENSP00000360609,9606.ENSP00000362744,9606.ENSP00000364801,9606.ENSP00000366109,9606.ENSP00000368458,9606.ENSP00000372155,9606.ENSP00000376886,9606.ENSP00000379873,9606.ENSP00000428085,9606.ENSP00000446007,9606.ENSP00000446215,9606.ENSP00000452780</t>
  </si>
  <si>
    <t>MYH9,NAMPT,GAPDH,ENO1,C3,HSPB1,GDF15,SUB1,RPS27A,RPS3,HMGB2,NPM1,CCT2,PRDX2,RPS9,EEF2,RPS7,RPS2,PRDX6,HMGB1,ANXA2,FN1,XRCC6,MSN,ILF2,EZR,LMNA,HSP90AB1,RPS4X,HSPA1B,ANXA1,PCNA,PSME1,NME1-NME2,HLA-A,RPL30,VIM,RAN,B2M</t>
  </si>
  <si>
    <t>9606.ENSP00000300289,9606.ENSP00000372155,9606.ENSP00000379873,9606.ENSP00000399168,9606.ENSP00000440005,9606.ENSP00000452780,9606.ENSP00000479606</t>
  </si>
  <si>
    <t>PDIA3,PSME1,HLA-A,HLA-B,ARF1,B2M,CLTC</t>
  </si>
  <si>
    <t>9606.ENSP00000296503,9606.ENSP00000345347,9606.ENSP00000352257</t>
  </si>
  <si>
    <t>HMGB2,HMGB1,XRCC6</t>
  </si>
  <si>
    <t>9606.ENSP00000215909,9606.ENSP00000269321,9606.ENSP00000278572,9606.ENSP00000295685,9606.ENSP00000296591,9606.ENSP00000301522,9606.ENSP00000345347,9606.ENSP00000346839,9606.ENSP00000357801,9606.ENSP00000358866,9606.ENSP00000366109,9606.ENSP00000379873,9606.ENSP00000415786,9606.ENSP00000416330</t>
  </si>
  <si>
    <t>LGALS1,ARHGDIA,RPS3,ARPC2,EDIL3,PRDX2,HMGB1,FN1,S100A10,FLNA,ANXA1,HLA-A,SERPINE2,TGFBI</t>
  </si>
  <si>
    <t>9606.ENSP00000215909,9606.ENSP00000216181,9606.ENSP00000225655,9606.ENSP00000245907,9606.ENSP00000246662,9606.ENSP00000252244,9606.ENSP00000262746,9606.ENSP00000268150,9606.ENSP00000269321,9606.ENSP00000269576,9606.ENSP00000285930,9606.ENSP00000296503,9606.ENSP00000301522,9606.ENSP00000307940,9606.ENSP00000310861,9606.ENSP00000320171,9606.ENSP00000337060,9606.ENSP00000339095,9606.ENSP00000345347,9606.ENSP00000346032,9606.ENSP00000346550,9606.ENSP00000346839,9606.ENSP00000352257,9606.ENSP00000353408,9606.ENSP00000356042,9606.ENSP00000357283,9606.ENSP00000358866,9606.ENSP00000360609,9606.ENSP00000366109,9606.ENSP00000368458,9606.ENSP00000373487,9606.ENSP00000376886,9606.ENSP00000377192,9606.ENSP00000381607,9606.ENSP00000413436,9606.ENSP00000415786,9606.ENSP00000416330,9606.ENSP00000428085,9606.ENSP00000432660,9606.ENSP00000434412,9606.ENSP00000440005,9606.ENSP00000445175,9606.ENSP00000446007,9606.ENSP00000446955,9606.ENSP00000452780</t>
  </si>
  <si>
    <t>LGALS1,MYH9,PFN1,C3,KRT9,KRT1,PRDX1,MFGE8,ARHGDIA,KRT10,AKR1B1,HMGB2,PRDX2,EEF2,KRT2,PKM,NME1,RPS7,HMGB1,ANXA2,ANXA6,FN1,XRCC6,MSN,EZR,LMNA,FLNA,HSP90AB1,ANXA1,PCNA,KRT18,NME1-NME2,G6PD,GSTP1,RPL10,SERPINE2,TGFBI,RPL30,CFL1,SERPINH1,ARF1,LDHA,VIM,MYL6,B2M</t>
  </si>
  <si>
    <t>9606.ENSP00000229239,9606.ENSP00000245907,9606.ENSP00000248553,9606.ENSP00000265462,9606.ENSP00000278572,9606.ENSP00000296930,9606.ENSP00000339095,9606.ENSP00000346032,9606.ENSP00000356042,9606.ENSP00000358866,9606.ENSP00000360609,9606.ENSP00000364801,9606.ENSP00000368699,9606.ENSP00000375730,9606.ENSP00000377192,9606.ENSP00000381607,9606.ENSP00000415786,9606.ENSP00000434412</t>
  </si>
  <si>
    <t>GAPDH,C3,HSPB1,PRDX5,RPS3,NPM1,RPS7,ANXA2,EZR,FLNA,HSP90AB1,HSPA1B,ISG15,RPL13A,G6PD,GSTP1,SERPINE2,SERPINH1</t>
  </si>
  <si>
    <t>1.04</t>
  </si>
  <si>
    <t>9606.ENSP00000300289,9606.ENSP00000372155,9606.ENSP00000379873,9606.ENSP00000399168,9606.ENSP00000452780</t>
  </si>
  <si>
    <t>PDIA3,PSME1,HLA-A,HLA-B,B2M</t>
  </si>
  <si>
    <t>9606.ENSP00000320171,9606.ENSP00000368458,9606.ENSP00000381607,9606.ENSP00000413436,9606.ENSP00000428085</t>
  </si>
  <si>
    <t>PKM,PCNA,GSTP1,RPL10,RPL30</t>
  </si>
  <si>
    <t>9606.ENSP00000216181,9606.ENSP00000225655,9606.ENSP00000229239,9606.ENSP00000244537,9606.ENSP00000246662,9606.ENSP00000252244,9606.ENSP00000258962,9606.ENSP00000268150,9606.ENSP00000269576,9606.ENSP00000272317,9606.ENSP00000278572,9606.ENSP00000295685,9606.ENSP00000296503,9606.ENSP00000296674,9606.ENSP00000296930,9606.ENSP00000299300,9606.ENSP00000300413,9606.ENSP00000310861,9606.ENSP00000332790,9606.ENSP00000345347,9606.ENSP00000346032,9606.ENSP00000346550,9606.ENSP00000346839,9606.ENSP00000349430,9606.ENSP00000352257,9606.ENSP00000353408,9606.ENSP00000356042,9606.ENSP00000357283,9606.ENSP00000357801,9606.ENSP00000358866,9606.ENSP00000360609,9606.ENSP00000366109,9606.ENSP00000368458,9606.ENSP00000373487,9606.ENSP00000378669,9606.ENSP00000381601,9606.ENSP00000389103,9606.ENSP00000403172,9606.ENSP00000413436,9606.ENSP00000415786,9606.ENSP00000416330,9606.ENSP00000417138,9606.ENSP00000419425,9606.ENSP00000432660,9606.ENSP00000434412,9606.ENSP00000440005,9606.ENSP00000446007,9606.ENSP00000446215,9606.ENSP0000...</t>
  </si>
  <si>
    <t>MYH9,PFN1,GAPDH,HIST1H4F,KRT9,KRT1,SRSF1,MFGE8,KRT10,RPS27A,RPS3,ARPC2,HMGB2,RPS23,NPM1,CCT2,SNRPD1,KRT2,HIST2H2AB,HMGB1,ANXA2,ANXA6,FN1,HIST1H2BK,XRCC6,MSN,EZR,LMNA,S100A10,FLNA,HSP90AB1,ANXA1,PCNA,KRT18,ALDOA,MX1,RPL23A,RPL6,RPL10,SERPINE2,TGFBI,PLTP,PPIA,CFL1,SERPINH1,ARF1,VIM,RAN,RPLP0,B2M,RPS15,CLTC</t>
  </si>
  <si>
    <t>9606.ENSP00000215909,9606.ENSP00000216181,9606.ENSP00000245907,9606.ENSP00000246662,9606.ENSP00000252244,9606.ENSP00000269321,9606.ENSP00000269576,9606.ENSP00000285930,9606.ENSP00000296503,9606.ENSP00000296930,9606.ENSP00000307940,9606.ENSP00000310861,9606.ENSP00000337060,9606.ENSP00000339095,9606.ENSP00000345347,9606.ENSP00000346032,9606.ENSP00000346050,9606.ENSP00000346550,9606.ENSP00000346839,9606.ENSP00000353408,9606.ENSP00000356042,9606.ENSP00000357283,9606.ENSP00000358866,9606.ENSP00000360609,9606.ENSP00000362413,9606.ENSP00000366109,9606.ENSP00000368458,9606.ENSP00000373487,9606.ENSP00000376886,9606.ENSP00000377192,9606.ENSP00000381607,9606.ENSP00000415786,9606.ENSP00000416330,9606.ENSP00000432660,9606.ENSP00000434412,9606.ENSP00000440005,9606.ENSP00000446007,9606.ENSP00000452780,9606.ENSP00000467466,9606.ENSP00000479606</t>
  </si>
  <si>
    <t>LGALS1,MYH9,C3,KRT9,KRT1,ARHGDIA,KRT10,AKR1B1,HMGB2,NPM1,EEF2,KRT2,NME1,RPS7,HMGB1,ANXA2,RPS3A,ANXA6,FN1,MSN,EZR,LMNA,FLNA,HSP90AB1,PGK1,ANXA1,PCNA,KRT18,NME1-NME2,G6PD,GSTP1,SERPINE2,TGFBI,CFL1,SERPINH1,ARF1,VIM,B2M,RPS15,CLTC</t>
  </si>
  <si>
    <t>9606.ENSP00000229239,9606.ENSP00000245907,9606.ENSP00000248553,9606.ENSP00000278572,9606.ENSP00000296503,9606.ENSP00000345347,9606.ENSP00000352257,9606.ENSP00000364801,9606.ENSP00000366109,9606.ENSP00000379873,9606.ENSP00000452780</t>
  </si>
  <si>
    <t>GAPDH,C3,HSPB1,RPS3,HMGB2,HMGB1,XRCC6,HSPA1B,ANXA1,HLA-A,B2M</t>
  </si>
  <si>
    <t>9606.ENSP00000215909,9606.ENSP00000222553,9606.ENSP00000296503,9606.ENSP00000296930,9606.ENSP00000307940,9606.ENSP00000337060,9606.ENSP00000353408,9606.ENSP00000356042,9606.ENSP00000358866,9606.ENSP00000360609,9606.ENSP00000366109,9606.ENSP00000368458,9606.ENSP00000377192,9606.ENSP00000381607,9606.ENSP00000445175,9606.ENSP00000446215</t>
  </si>
  <si>
    <t>LGALS1,NAMPT,HMGB2,NPM1,EEF2,NME1,MSN,EZR,FLNA,HSP90AB1,ANXA1,PCNA,G6PD,GSTP1,LDHA,RAN</t>
  </si>
  <si>
    <t>9606.ENSP00000225655,9606.ENSP00000229239,9606.ENSP00000299300,9606.ENSP00000339095,9606.ENSP00000358866,9606.ENSP00000360609,9606.ENSP00000364801</t>
  </si>
  <si>
    <t>PFN1,GAPDH,CCT2,RPS7,FLNA,HSP90AB1,HSPA1B</t>
  </si>
  <si>
    <t>9606.ENSP00000296930,9606.ENSP00000302896,9606.ENSP00000307940,9606.ENSP00000362744,9606.ENSP00000428085,9606.ENSP00000446007</t>
  </si>
  <si>
    <t>NPM1,RPS9,EEF2,RPS4X,RPL30,VIM</t>
  </si>
  <si>
    <t>9606.ENSP00000222553,9606.ENSP00000229239,9606.ENSP00000248553,9606.ENSP00000272317,9606.ENSP00000296930,9606.ENSP00000339095,9606.ENSP00000345347,9606.ENSP00000346032,9606.ENSP00000353408,9606.ENSP00000356042,9606.ENSP00000358866,9606.ENSP00000359991,9606.ENSP00000360609,9606.ENSP00000364801,9606.ENSP00000372155,9606.ENSP00000415786,9606.ENSP00000446007</t>
  </si>
  <si>
    <t>NAMPT,GAPDH,HSPB1,RPS27A,NPM1,RPS7,HMGB1,ANXA2,MSN,EZR,FLNA,PGAM1,HSP90AB1,HSPA1B,PSME1,SERPINE2,VIM</t>
  </si>
  <si>
    <t>9606.ENSP00000229239,9606.ENSP00000245907,9606.ENSP00000248553,9606.ENSP00000265462,9606.ENSP00000278572,9606.ENSP00000296930,9606.ENSP00000339095,9606.ENSP00000346032,9606.ENSP00000356042,9606.ENSP00000360609,9606.ENSP00000364801,9606.ENSP00000368699,9606.ENSP00000375730,9606.ENSP00000377192,9606.ENSP00000381607,9606.ENSP00000415786,9606.ENSP00000434412</t>
  </si>
  <si>
    <t>GAPDH,C3,HSPB1,PRDX5,RPS3,NPM1,RPS7,ANXA2,EZR,HSP90AB1,HSPA1B,ISG15,RPL13A,G6PD,GSTP1,SERPINE2,SERPINH1</t>
  </si>
  <si>
    <t>9606.ENSP00000262746,9606.ENSP00000265462,9606.ENSP00000278572,9606.ENSP00000301522,9606.ENSP00000366109,9606.ENSP00000368458</t>
  </si>
  <si>
    <t>PRDX1,PRDX5,RPS3,PRDX2,ANXA1,PCNA</t>
  </si>
  <si>
    <t>9606.ENSP00000215909,9606.ENSP00000216181,9606.ENSP00000245907,9606.ENSP00000246662,9606.ENSP00000252244,9606.ENSP00000269321,9606.ENSP00000269576,9606.ENSP00000285930,9606.ENSP00000296503,9606.ENSP00000307940,9606.ENSP00000310861,9606.ENSP00000337060,9606.ENSP00000339095,9606.ENSP00000345347,9606.ENSP00000346032,9606.ENSP00000346050,9606.ENSP00000346550,9606.ENSP00000346839,9606.ENSP00000353408,9606.ENSP00000356042,9606.ENSP00000357283,9606.ENSP00000358866,9606.ENSP00000360609,9606.ENSP00000362413,9606.ENSP00000366109,9606.ENSP00000368458,9606.ENSP00000373487,9606.ENSP00000376886,9606.ENSP00000377192,9606.ENSP00000381607,9606.ENSP00000415786,9606.ENSP00000416330,9606.ENSP00000432660,9606.ENSP00000434412,9606.ENSP00000440005,9606.ENSP00000446007,9606.ENSP00000452780,9606.ENSP00000467466,9606.ENSP00000479606</t>
  </si>
  <si>
    <t>LGALS1,MYH9,C3,KRT9,KRT1,ARHGDIA,KRT10,AKR1B1,HMGB2,EEF2,KRT2,NME1,RPS7,HMGB1,ANXA2,RPS3A,ANXA6,FN1,MSN,EZR,LMNA,FLNA,HSP90AB1,PGK1,ANXA1,PCNA,KRT18,NME1-NME2,G6PD,GSTP1,SERPINE2,TGFBI,CFL1,SERPINH1,ARF1,VIM,B2M,RPS15,CLTC</t>
  </si>
  <si>
    <t>9606.ENSP00000252244,9606.ENSP00000296511,9606.ENSP00000301522,9606.ENSP00000346032,9606.ENSP00000415786</t>
  </si>
  <si>
    <t>KRT1,ANXA5,PRDX2,ANXA2,SERPINE2</t>
  </si>
  <si>
    <t>9606.ENSP00000215909,9606.ENSP00000216181,9606.ENSP00000222553,9606.ENSP00000225655,9606.ENSP00000229270,9606.ENSP00000245907,9606.ENSP00000246662,9606.ENSP00000252244,9606.ENSP00000262746,9606.ENSP00000268150,9606.ENSP00000269321,9606.ENSP00000269576,9606.ENSP00000285930,9606.ENSP00000296503,9606.ENSP00000296591,9606.ENSP00000296930,9606.ENSP00000301522,9606.ENSP00000307940,9606.ENSP00000310861,9606.ENSP00000320171,9606.ENSP00000337060,9606.ENSP00000339095,9606.ENSP00000345347,9606.ENSP00000346032,9606.ENSP00000346050,9606.ENSP00000346550,9606.ENSP00000346839,9606.ENSP00000352257,9606.ENSP00000353408,9606.ENSP00000356042,9606.ENSP00000357283,9606.ENSP00000358866,9606.ENSP00000360609,9606.ENSP00000362413,9606.ENSP00000362744,9606.ENSP00000366109,9606.ENSP00000368458,9606.ENSP00000373487,9606.ENSP00000376886,9606.ENSP00000377192,9606.ENSP00000381607,9606.ENSP00000413436,9606.ENSP00000415786,9606.ENSP00000416330,9606.ENSP00000428085,9606.ENSP00000432660,9606.ENSP00000434412,9606.ENSP00000440005,9606.ENSP0000...</t>
  </si>
  <si>
    <t>LGALS1,MYH9,NAMPT,PFN1,TPI1,C3,KRT9,KRT1,PRDX1,MFGE8,ARHGDIA,KRT10,AKR1B1,HMGB2,EDIL3,NPM1,PRDX2,EEF2,KRT2,PKM,NME1,RPS7,HMGB1,ANXA2,RPS3A,ANXA6,FN1,XRCC6,MSN,EZR,LMNA,FLNA,HSP90AB1,PGK1,RPS4X,ANXA1,PCNA,KRT18,NME1-NME2,G6PD,GSTP1,RPL10,SERPINE2,TGFBI,RPL30,CFL1,SERPINH1,ARF1,LDHA,VIM,MYL6,B2M,RPS15,CLTC</t>
  </si>
  <si>
    <t>9606.ENSP00000215909,9606.ENSP00000245907,9606.ENSP00000252244,9606.ENSP00000278572,9606.ENSP00000295685,9606.ENSP00000296503,9606.ENSP00000345347,9606.ENSP00000352257,9606.ENSP00000360609,9606.ENSP00000364801,9606.ENSP00000366109,9606.ENSP00000368699,9606.ENSP00000372155,9606.ENSP00000379873,9606.ENSP00000399168,9606.ENSP00000452780</t>
  </si>
  <si>
    <t>LGALS1,C3,KRT1,RPS3,ARPC2,HMGB2,HMGB1,XRCC6,HSP90AB1,HSPA1B,ANXA1,ISG15,PSME1,HLA-A,HLA-B,B2M</t>
  </si>
  <si>
    <t>2.22</t>
  </si>
  <si>
    <t>9606.ENSP00000229270,9606.ENSP00000391481</t>
  </si>
  <si>
    <t>TPI1,TKT</t>
  </si>
  <si>
    <t>9606.ENSP00000234590,9606.ENSP00000248553,9606.ENSP00000278572,9606.ENSP00000296503,9606.ENSP00000300289,9606.ENSP00000301522,9606.ENSP00000339095,9606.ENSP00000357283,9606.ENSP00000364801,9606.ENSP00000381607</t>
  </si>
  <si>
    <t>ENO1,HSPB1,RPS3,HMGB2,PDIA3,PRDX2,RPS7,LMNA,HSPA1B,GSTP1</t>
  </si>
  <si>
    <t>9606.ENSP00000320171,9606.ENSP00000337060,9606.ENSP00000376886,9606.ENSP00000378669</t>
  </si>
  <si>
    <t>PKM,NME1,NME1-NME2,ALDOA</t>
  </si>
  <si>
    <t>9606.ENSP00000225655,9606.ENSP00000278572,9606.ENSP00000295685,9606.ENSP00000357801,9606.ENSP00000358866,9606.ENSP00000364801,9606.ENSP00000432660</t>
  </si>
  <si>
    <t>PFN1,RPS3,ARPC2,S100A10,FLNA,HSPA1B,CFL1</t>
  </si>
  <si>
    <t>9606.ENSP00000246662,9606.ENSP00000252244,9606.ENSP00000269576,9606.ENSP00000285930,9606.ENSP00000310861,9606.ENSP00000353408,9606.ENSP00000356042,9606.ENSP00000358866,9606.ENSP00000362413,9606.ENSP00000366109,9606.ENSP00000368458,9606.ENSP00000373487,9606.ENSP00000446007</t>
  </si>
  <si>
    <t>KRT9,KRT1,KRT10,AKR1B1,KRT2,MSN,EZR,FLNA,PGK1,ANXA1,PCNA,KRT18,VIM</t>
  </si>
  <si>
    <t>9606.ENSP00000216181,9606.ENSP00000269321,9606.ENSP00000295685,9606.ENSP00000346839,9606.ENSP00000353408,9606.ENSP00000356042,9606.ENSP00000357801,9606.ENSP00000358866,9606.ENSP00000366109,9606.ENSP00000378669,9606.ENSP00000432660</t>
  </si>
  <si>
    <t>MYH9,ARHGDIA,ARPC2,FN1,MSN,EZR,S100A10,FLNA,ANXA1,ALDOA,CFL1</t>
  </si>
  <si>
    <t>9606.ENSP00000216181,9606.ENSP00000252244,9606.ENSP00000301522,9606.ENSP00000346032,9606.ENSP00000366109,9606.ENSP00000415786</t>
  </si>
  <si>
    <t>MYH9,KRT1,PRDX2,ANXA2,ANXA1,SERPINE2</t>
  </si>
  <si>
    <t>9606.ENSP00000225655,9606.ENSP00000252809,9606.ENSP00000269321,9606.ENSP00000272317,9606.ENSP00000278572,9606.ENSP00000296503,9606.ENSP00000296930,9606.ENSP00000299300,9606.ENSP00000301522,9606.ENSP00000337060,9606.ENSP00000341885,9606.ENSP00000345347,9606.ENSP00000346032,9606.ENSP00000346839,9606.ENSP00000352257,9606.ENSP00000357801,9606.ENSP00000360609,9606.ENSP00000364801,9606.ENSP00000368458,9606.ENSP00000369538,9606.ENSP00000372155,9606.ENSP00000440005,9606.ENSP00000446215,9606.ENSP00000452780</t>
  </si>
  <si>
    <t>PFN1,GDF15,ARHGDIA,RPS27A,RPS3,HMGB2,NPM1,CCT2,PRDX2,NME1,RPS2,HMGB1,ANXA2,FN1,XRCC6,S100A10,HSP90AB1,HSPA1B,PCNA,GDI2,PSME1,ARF1,RAN,B2M</t>
  </si>
  <si>
    <t>9606.ENSP00000225655,9606.ENSP00000229239,9606.ENSP00000245907,9606.ENSP00000265462,9606.ENSP00000269321,9606.ENSP00000278572,9606.ENSP00000296503,9606.ENSP00000296930,9606.ENSP00000345347,9606.ENSP00000346032,9606.ENSP00000346839,9606.ENSP00000357801,9606.ENSP00000360609,9606.ENSP00000366109,9606.ENSP00000368458,9606.ENSP00000369538,9606.ENSP00000372155,9606.ENSP00000415786,9606.ENSP00000434412</t>
  </si>
  <si>
    <t>PFN1,GAPDH,C3,PRDX5,ARHGDIA,RPS3,HMGB2,NPM1,HMGB1,ANXA2,FN1,S100A10,HSP90AB1,ANXA1,PCNA,GDI2,PSME1,SERPINE2,SERPINH1</t>
  </si>
  <si>
    <t>9606.ENSP00000215909,9606.ENSP00000216181,9606.ENSP00000225655,9606.ENSP00000229270,9606.ENSP00000245907,9606.ENSP00000246662,9606.ENSP00000252244,9606.ENSP00000262746,9606.ENSP00000268150,9606.ENSP00000269321,9606.ENSP00000269576,9606.ENSP00000285930,9606.ENSP00000296503,9606.ENSP00000296591,9606.ENSP00000301522,9606.ENSP00000307940,9606.ENSP00000310861,9606.ENSP00000320171,9606.ENSP00000337060,9606.ENSP00000339095,9606.ENSP00000345347,9606.ENSP00000346032,9606.ENSP00000346550,9606.ENSP00000346839,9606.ENSP00000352257,9606.ENSP00000353408,9606.ENSP00000356042,9606.ENSP00000357283,9606.ENSP00000358866,9606.ENSP00000360609,9606.ENSP00000362744,9606.ENSP00000366109,9606.ENSP00000368458,9606.ENSP00000373487,9606.ENSP00000376886,9606.ENSP00000377192,9606.ENSP00000381607,9606.ENSP00000413436,9606.ENSP00000415786,9606.ENSP00000416330,9606.ENSP00000428085,9606.ENSP00000432660,9606.ENSP00000434412,9606.ENSP00000440005,9606.ENSP00000445175,9606.ENSP00000446007,9606.ENSP00000446955,9606.ENSP00000452780</t>
  </si>
  <si>
    <t>LGALS1,MYH9,PFN1,TPI1,C3,KRT9,KRT1,PRDX1,MFGE8,ARHGDIA,KRT10,AKR1B1,HMGB2,EDIL3,PRDX2,EEF2,KRT2,PKM,NME1,RPS7,HMGB1,ANXA2,ANXA6,FN1,XRCC6,MSN,EZR,LMNA,FLNA,HSP90AB1,RPS4X,ANXA1,PCNA,KRT18,NME1-NME2,G6PD,GSTP1,RPL10,SERPINE2,TGFBI,RPL30,CFL1,SERPINH1,ARF1,LDHA,VIM,MYL6,B2M</t>
  </si>
  <si>
    <t>9606.ENSP00000222553,9606.ENSP00000229239,9606.ENSP00000248553,9606.ENSP00000272317,9606.ENSP00000296930,9606.ENSP00000339095,9606.ENSP00000345347,9606.ENSP00000346032,9606.ENSP00000353408,9606.ENSP00000356042,9606.ENSP00000359991,9606.ENSP00000360609,9606.ENSP00000364801,9606.ENSP00000372155,9606.ENSP00000446007</t>
  </si>
  <si>
    <t>NAMPT,GAPDH,HSPB1,RPS27A,NPM1,RPS7,HMGB1,ANXA2,MSN,EZR,PGAM1,HSP90AB1,HSPA1B,PSME1,VIM</t>
  </si>
  <si>
    <t>9606.ENSP00000229239,9606.ENSP00000360609,9606.ENSP00000379873,9606.ENSP00000399168,9606.ENSP00000452780</t>
  </si>
  <si>
    <t>GAPDH,HSP90AB1,HLA-A,HLA-B,B2M</t>
  </si>
  <si>
    <t>9606.ENSP00000215909,9606.ENSP00000278572,9606.ENSP00000295685,9606.ENSP00000296591,9606.ENSP00000345347,9606.ENSP00000346839,9606.ENSP00000357801,9606.ENSP00000358866,9606.ENSP00000366109,9606.ENSP00000379873</t>
  </si>
  <si>
    <t>LGALS1,RPS3,ARPC2,EDIL3,HMGB1,FN1,S100A10,FLNA,ANXA1,HLA-A</t>
  </si>
  <si>
    <t>9606.ENSP00000262746,9606.ENSP00000265462,9606.ENSP00000301522,9606.ENSP00000345347,9606.ENSP00000346046,9606.ENSP00000366109,9606.ENSP00000377192</t>
  </si>
  <si>
    <t>PRDX1,PRDX5,PRDX2,HMGB1,RPS17,ANXA1,G6PD</t>
  </si>
  <si>
    <t>9606.ENSP00000246662,9606.ENSP00000310861,9606.ENSP00000373487,9606.ENSP00000446007</t>
  </si>
  <si>
    <t>KRT9,KRT2,KRT18,VIM</t>
  </si>
  <si>
    <t>9606.ENSP00000296503,9606.ENSP00000364801,9606.ENSP00000368699,9606.ENSP00000452780</t>
  </si>
  <si>
    <t>HMGB2,HSPA1B,ISG15,B2M</t>
  </si>
  <si>
    <t>9606.ENSP00000229239,9606.ENSP00000245907,9606.ENSP00000252244,9606.ENSP00000349430,9606.ENSP00000355228,9606.ENSP00000379873,9606.ENSP00000428085,9606.ENSP00000452780</t>
  </si>
  <si>
    <t>GAPDH,C3,KRT1,HIST1H2BK,HMGN2,HLA-A,RPL30,B2M</t>
  </si>
  <si>
    <t>1.12</t>
  </si>
  <si>
    <t>9606.ENSP00000252244,9606.ENSP00000296511,9606.ENSP00000346032,9606.ENSP00000415786</t>
  </si>
  <si>
    <t>KRT1,ANXA5,ANXA2,SERPINE2</t>
  </si>
  <si>
    <t>9606.ENSP00000215909,9606.ENSP00000222553,9606.ENSP00000244537,9606.ENSP00000252809,9606.ENSP00000269321,9606.ENSP00000301522,9606.ENSP00000337060,9606.ENSP00000345347,9606.ENSP00000346032,9606.ENSP00000347872,9606.ENSP00000362413,9606.ENSP00000366109,9606.ENSP00000376886,9606.ENSP00000377192,9606.ENSP00000446007,9606.ENSP00000452780</t>
  </si>
  <si>
    <t>LGALS1,NAMPT,HIST1H4F,GDF15,ARHGDIA,PRDX2,NME1,HMGB1,ANXA2,VAT1,PGK1,ANXA1,NME1-NME2,G6PD,VIM,B2M</t>
  </si>
  <si>
    <t>9606.ENSP00000217426,9606.ENSP00000229239,9606.ENSP00000229270,9606.ENSP00000234590,9606.ENSP00000285930,9606.ENSP00000320171,9606.ENSP00000337060,9606.ENSP00000359991,9606.ENSP00000362413,9606.ENSP00000376886,9606.ENSP00000377192,9606.ENSP00000378669,9606.ENSP00000382595,9606.ENSP00000391481,9606.ENSP00000445175,9606.ENSP00000446215</t>
  </si>
  <si>
    <t>AHCY,GAPDH,TPI1,ENO1,AKR1B1,PKM,NME1,PGAM1,PGK1,NME1-NME2,G6PD,ALDOA,PAICS,TKT,LDHA,RAN</t>
  </si>
  <si>
    <t>9606.ENSP00000229239,9606.ENSP00000229270,9606.ENSP00000234590,9606.ENSP00000245907,9606.ENSP00000320171,9606.ENSP00000359991,9606.ENSP00000362413,9606.ENSP00000378669,9606.ENSP00000379386,9606.ENSP00000381607,9606.ENSP00000445175</t>
  </si>
  <si>
    <t>GAPDH,TPI1,ENO1,C3,PKM,PGAM1,PGK1,ALDOA,LDHB,GSTP1,LDHA</t>
  </si>
  <si>
    <t>9606.ENSP00000225655,9606.ENSP00000234590,9606.ENSP00000269321,9606.ENSP00000278572,9606.ENSP00000295685,9606.ENSP00000296930,9606.ENSP00000299300,9606.ENSP00000346032,9606.ENSP00000347872,9606.ENSP00000353408,9606.ENSP00000356042,9606.ENSP00000357283,9606.ENSP00000357801,9606.ENSP00000358866,9606.ENSP00000364801,9606.ENSP00000366109,9606.ENSP00000432660,9606.ENSP00000440005,9606.ENSP00000479606</t>
  </si>
  <si>
    <t>PFN1,ENO1,ARHGDIA,RPS3,ARPC2,NPM1,CCT2,ANXA2,VAT1,MSN,EZR,LMNA,S100A10,FLNA,HSPA1B,ANXA1,CFL1,ARF1,CLTC</t>
  </si>
  <si>
    <t>9606.ENSP00000244537,9606.ENSP00000252244,9606.ENSP00000258962,9606.ENSP00000269576,9606.ENSP00000272317,9606.ENSP00000278572,9606.ENSP00000295685,9606.ENSP00000296503,9606.ENSP00000296674,9606.ENSP00000296930,9606.ENSP00000299300,9606.ENSP00000300413,9606.ENSP00000346032,9606.ENSP00000346839,9606.ENSP00000349430,9606.ENSP00000356042,9606.ENSP00000357801,9606.ENSP00000358866,9606.ENSP00000360609,9606.ENSP00000378669,9606.ENSP00000389103,9606.ENSP00000403172,9606.ENSP00000413436,9606.ENSP00000440005,9606.ENSP00000449328,9606.ENSP00000452780,9606.ENSP00000467466,9606.ENSP00000479606</t>
  </si>
  <si>
    <t>HIST1H4F,KRT1,SRSF1,KRT10,RPS27A,RPS3,ARPC2,HMGB2,RPS23,NPM1,CCT2,SNRPD1,ANXA2,FN1,HIST1H2BK,EZR,S100A10,FLNA,HSP90AB1,ALDOA,RPL23A,RPL6,RPL10,ARF1,RPLP0,B2M,RPS15,CLTC</t>
  </si>
  <si>
    <t>9606.ENSP00000215909,9606.ENSP00000222553,9606.ENSP00000337060,9606.ENSP00000376886,9606.ENSP00000381607,9606.ENSP00000445175</t>
  </si>
  <si>
    <t>LGALS1,NAMPT,NME1,NME1-NME2,GSTP1,LDHA</t>
  </si>
  <si>
    <t>2.04</t>
  </si>
  <si>
    <t>9606.ENSP00000379873,9606.ENSP00000399168</t>
  </si>
  <si>
    <t>HLA-A,HLA-B</t>
  </si>
  <si>
    <t>9606.ENSP00000245907,9606.ENSP00000345347,9606.ENSP00000366109,9606.ENSP00000379873,9606.ENSP00000399168,9606.ENSP00000452780</t>
  </si>
  <si>
    <t>C3,HMGB1,ANXA1,HLA-A,HLA-B,B2M</t>
  </si>
  <si>
    <t>9606.ENSP00000285930,9606.ENSP00000352257</t>
  </si>
  <si>
    <t>AKR1B1,XRCC6</t>
  </si>
  <si>
    <t>9606.ENSP00000248553,9606.ENSP00000299300,9606.ENSP00000300289,9606.ENSP00000360609,9606.ENSP00000364801,9606.ENSP00000419425,9606.ENSP00000452780</t>
  </si>
  <si>
    <t>HSPB1,CCT2,PDIA3,HSP90AB1,HSPA1B,PPIA,B2M</t>
  </si>
  <si>
    <t>9606.ENSP00000216181,9606.ENSP00000222553,9606.ENSP00000234590,9606.ENSP00000245907,9606.ENSP00000252809,9606.ENSP00000265073,9606.ENSP00000272317,9606.ENSP00000278572,9606.ENSP00000296503,9606.ENSP00000296930,9606.ENSP00000299300,9606.ENSP00000301522,9606.ENSP00000302896,9606.ENSP00000307940,9606.ENSP00000341885,9606.ENSP00000342026,9606.ENSP00000345347,9606.ENSP00000346032,9606.ENSP00000346839,9606.ENSP00000352257,9606.ENSP00000353408,9606.ENSP00000355011,9606.ENSP00000356042,9606.ENSP00000357283,9606.ENSP00000360609,9606.ENSP00000362413,9606.ENSP00000362744,9606.ENSP00000364801,9606.ENSP00000366109,9606.ENSP00000368458,9606.ENSP00000372155,9606.ENSP00000376886,9606.ENSP00000381607,9606.ENSP00000428085,9606.ENSP00000446007,9606.ENSP00000446215</t>
  </si>
  <si>
    <t>MYH9,NAMPT,ENO1,C3,GDF15,SUB1,RPS27A,RPS3,HMGB2,NPM1,CCT2,PRDX2,RPS9,EEF2,RPS2,PRDX6,HMGB1,ANXA2,FN1,XRCC6,MSN,ILF2,EZR,LMNA,HSP90AB1,PGK1,RPS4X,HSPA1B,ANXA1,PCNA,PSME1,NME1-NME2,GSTP1,RPL30,VIM,RAN</t>
  </si>
  <si>
    <t>9606.ENSP00000225655,9606.ENSP00000246662,9606.ENSP00000252244,9606.ENSP00000269576,9606.ENSP00000285930,9606.ENSP00000310861,9606.ENSP00000339095,9606.ENSP00000353408,9606.ENSP00000356042,9606.ENSP00000358866,9606.ENSP00000362413,9606.ENSP00000366109,9606.ENSP00000368458,9606.ENSP00000373487,9606.ENSP00000415786,9606.ENSP00000432660,9606.ENSP00000446007</t>
  </si>
  <si>
    <t>PFN1,KRT9,KRT1,KRT10,AKR1B1,KRT2,RPS7,MSN,EZR,FLNA,PGK1,ANXA1,PCNA,KRT18,SERPINE2,CFL1,VIM</t>
  </si>
  <si>
    <t>9606.ENSP00000216181,9606.ENSP00000346839,9606.ENSP00000353408,9606.ENSP00000356042,9606.ENSP00000366109,9606.ENSP00000378669</t>
  </si>
  <si>
    <t>MYH9,FN1,MSN,EZR,ANXA1,ALDOA</t>
  </si>
  <si>
    <t>9606.ENSP00000244537,9606.ENSP00000301522,9606.ENSP00000337060,9606.ENSP00000345347,9606.ENSP00000366109,9606.ENSP00000376886</t>
  </si>
  <si>
    <t>HIST1H4F,PRDX2,NME1,HMGB1,ANXA1,NME1-NME2</t>
  </si>
  <si>
    <t>9606.ENSP00000245907,9606.ENSP00000366109,9606.ENSP00000379873,9606.ENSP00000399168,9606.ENSP00000452780</t>
  </si>
  <si>
    <t>C3,ANXA1,HLA-A,HLA-B,B2M</t>
  </si>
  <si>
    <t>9606.ENSP00000320171,9606.ENSP00000366109,9606.ENSP00000368458,9606.ENSP00000381607,9606.ENSP00000413436,9606.ENSP00000428085</t>
  </si>
  <si>
    <t>PKM,ANXA1,PCNA,GSTP1,RPL10,RPL30</t>
  </si>
  <si>
    <t>9606.ENSP00000229239,9606.ENSP00000245907,9606.ENSP00000265462,9606.ENSP00000278572,9606.ENSP00000345347,9606.ENSP00000346032,9606.ENSP00000346839,9606.ENSP00000372155,9606.ENSP00000415786,9606.ENSP00000434412</t>
  </si>
  <si>
    <t>GAPDH,C3,PRDX5,RPS3,HMGB1,ANXA2,FN1,PSME1,SERPINE2,SERPINH1</t>
  </si>
  <si>
    <t>9606.ENSP00000272317,9606.ENSP00000360609,9606.ENSP00000368458,9606.ENSP00000368699,9606.ENSP00000419425</t>
  </si>
  <si>
    <t>RPS27A,HSP90AB1,PCNA,ISG15,PPIA</t>
  </si>
  <si>
    <t>9606.ENSP00000222553,9606.ENSP00000278572,9606.ENSP00000285930,9606.ENSP00000296503,9606.ENSP00000296930,9606.ENSP00000302896,9606.ENSP00000337060,9606.ENSP00000345347,9606.ENSP00000346032,9606.ENSP00000346839,9606.ENSP00000358866,9606.ENSP00000362744,9606.ENSP00000366109,9606.ENSP00000376886,9606.ENSP00000379873</t>
  </si>
  <si>
    <t>NAMPT,RPS3,AKR1B1,HMGB2,NPM1,RPS9,NME1,HMGB1,ANXA2,FN1,FLNA,RPS4X,ANXA1,NME1-NME2,HLA-A</t>
  </si>
  <si>
    <t>9606.ENSP00000234590,9606.ENSP00000248553,9606.ENSP00000331901,9606.ENSP00000358866,9606.ENSP00000368699,9606.ENSP00000381601,9606.ENSP00000432660,9606.ENSP00000440005</t>
  </si>
  <si>
    <t>ENO1,HSPB1,EEF1G,FLNA,ISG15,MX1,CFL1,ARF1</t>
  </si>
  <si>
    <t>9606.ENSP00000225655,9606.ENSP00000229239,9606.ENSP00000299300,9606.ENSP00000339095,9606.ENSP00000357283,9606.ENSP00000358866,9606.ENSP00000360609,9606.ENSP00000364801</t>
  </si>
  <si>
    <t>PFN1,GAPDH,CCT2,RPS7,LMNA,FLNA,HSP90AB1,HSPA1B</t>
  </si>
  <si>
    <t>9606.ENSP00000215909,9606.ENSP00000216181,9606.ENSP00000222553,9606.ENSP00000225655,9606.ENSP00000229239,9606.ENSP00000234590,9606.ENSP00000244537,9606.ENSP00000245907,9606.ENSP00000248553,9606.ENSP00000252809,9606.ENSP00000258962,9606.ENSP00000262746,9606.ENSP00000262776,9606.ENSP00000265073,9606.ENSP00000265462,9606.ENSP00000268150,9606.ENSP00000269321,9606.ENSP00000272317,9606.ENSP00000278572,9606.ENSP00000285930,9606.ENSP00000295685,9606.ENSP00000296503,9606.ENSP00000296511,9606.ENSP00000296591,9606.ENSP00000296930,9606.ENSP00000299300,9606.ENSP00000300289,9606.ENSP00000301522,9606.ENSP00000302886,9606.ENSP00000302896,9606.ENSP00000307940,9606.ENSP00000331901,9606.ENSP00000332790,9606.ENSP00000337060,9606.ENSP00000339095,9606.ENSP00000341885,9606.ENSP00000342026,9606.ENSP00000345347,9606.ENSP00000346032,9606.ENSP00000346050,9606.ENSP00000346550,9606.ENSP00000346839,9606.ENSP00000347872,9606.ENSP00000352257,9606.ENSP00000353408,9606.ENSP00000355011,9606.ENSP00000356042,9606.ENSP00000357283,9606.ENSP0000...</t>
  </si>
  <si>
    <t>LGALS1,MYH9,NAMPT,PFN1,GAPDH,ENO1,HIST1H4F,C3,HSPB1,GDF15,SRSF1,PRDX1,LGALS3BP,SUB1,PRDX5,MFGE8,ARHGDIA,RPS27A,RPS3,AKR1B1,ARPC2,HMGB2,ANXA5,EDIL3,NPM1,CCT2,PDIA3,PRDX2,PA2G4,RPS9,EEF2,EEF1G,HIST2H2AB,NME1,RPS7,RPS2,PRDX6,HMGB1,ANXA2,RPS3A,ANXA6,FN1,VAT1,XRCC6,MSN,ILF2,EZR,LMNA,S100A10,FLNA,PGAM1,HSP90AB1,PGK1,RPS4X,HSPA1B,ANXA1,PCNA,ISG15,GDI2,PSME1,KRT18,RPL13A,NME1-NME2,G6PD,HLA-A,MX1,GSTP1,HLA-B,RPL6,RPL10,SERPINE2,TGFBI,PPIA,RPL30,CFL1,SERPINH1,RPS13,ARF1,LDHA,VIM,RAN,RPLP0,B2M,CLTC</t>
  </si>
  <si>
    <t>9606.ENSP00000222553,9606.ENSP00000229270,9606.ENSP00000256682,9606.ENSP00000320171,9606.ENSP00000337060,9606.ENSP00000376886,9606.ENSP00000377192,9606.ENSP00000378669,9606.ENSP00000382595,9606.ENSP00000391481,9606.ENSP00000440005</t>
  </si>
  <si>
    <t>NAMPT,TPI1,ARF3,PKM,NME1,NME1-NME2,G6PD,ALDOA,PAICS,TKT,ARF1</t>
  </si>
  <si>
    <t>9606.ENSP00000346032,9606.ENSP00000353408,9606.ENSP00000356042,9606.ENSP00000358866,9606.ENSP00000360609,9606.ENSP00000440005,9606.ENSP00000446215</t>
  </si>
  <si>
    <t>ANXA2,MSN,EZR,FLNA,HSP90AB1,ARF1,RAN</t>
  </si>
  <si>
    <t>9606.ENSP00000229239,9606.ENSP00000245907,9606.ENSP00000268150,9606.ENSP00000346032,9606.ENSP00000353408,9606.ENSP00000356042,9606.ENSP00000358866,9606.ENSP00000360609,9606.ENSP00000366109,9606.ENSP00000377192,9606.ENSP00000417138,9606.ENSP00000419425,9606.ENSP00000440005,9606.ENSP00000446215,9606.ENSP00000452780</t>
  </si>
  <si>
    <t>GAPDH,C3,MFGE8,ANXA2,MSN,EZR,FLNA,HSP90AB1,ANXA1,G6PD,PLTP,PPIA,ARF1,RAN,B2M</t>
  </si>
  <si>
    <t>9606.ENSP00000285930,9606.ENSP00000352257,9606.ENSP00000360609</t>
  </si>
  <si>
    <t>AKR1B1,XRCC6,HSP90AB1</t>
  </si>
  <si>
    <t>9606.ENSP00000225655,9606.ENSP00000278572,9606.ENSP00000295685,9606.ENSP00000299300,9606.ENSP00000346032,9606.ENSP00000353408,9606.ENSP00000357283,9606.ENSP00000357801,9606.ENSP00000358866,9606.ENSP00000364801,9606.ENSP00000366109,9606.ENSP00000432660</t>
  </si>
  <si>
    <t>PFN1,RPS3,ARPC2,CCT2,ANXA2,MSN,LMNA,S100A10,FLNA,HSPA1B,ANXA1,CFL1</t>
  </si>
  <si>
    <t>9606.ENSP00000229239,9606.ENSP00000349430,9606.ENSP00000355228,9606.ENSP00000379873,9606.ENSP00000428085,9606.ENSP00000452780</t>
  </si>
  <si>
    <t>GAPDH,HIST1H2BK,HMGN2,HLA-A,RPL30,B2M</t>
  </si>
  <si>
    <t>9606.ENSP00000245907,9606.ENSP00000296503,9606.ENSP00000301522,9606.ENSP00000345347,9606.ENSP00000349430,9606.ENSP00000368699,9606.ENSP00000379873,9606.ENSP00000381607,9606.ENSP00000399168,9606.ENSP00000428085,9606.ENSP00000446007,9606.ENSP00000452780</t>
  </si>
  <si>
    <t>C3,HMGB2,PRDX2,HMGB1,HIST1H2BK,ISG15,HLA-A,GSTP1,HLA-B,RPL30,VIM,B2M</t>
  </si>
  <si>
    <t>9606.ENSP00000301522,9606.ENSP00000337060,9606.ENSP00000345347,9606.ENSP00000366109,9606.ENSP00000376886</t>
  </si>
  <si>
    <t>PRDX2,NME1,HMGB1,ANXA1,NME1-NME2</t>
  </si>
  <si>
    <t>9606.ENSP00000229239,9606.ENSP00000375730,9606.ENSP00000379873,9606.ENSP00000399168,9606.ENSP00000446007,9606.ENSP00000452780</t>
  </si>
  <si>
    <t>GAPDH,RPL13A,HLA-A,HLA-B,VIM,B2M</t>
  </si>
  <si>
    <t>9606.ENSP00000296503,9606.ENSP00000300289,9606.ENSP00000301522,9606.ENSP00000357283,9606.ENSP00000364801,9606.ENSP00000381607</t>
  </si>
  <si>
    <t>HMGB2,PDIA3,PRDX2,LMNA,HSPA1B,GSTP1</t>
  </si>
  <si>
    <t>9606.ENSP00000217426,9606.ENSP00000337060,9606.ENSP00000376886,9606.ENSP00000446215</t>
  </si>
  <si>
    <t>AHCY,NME1,NME1-NME2,RAN</t>
  </si>
  <si>
    <t>9606.ENSP00000377192,9606.ENSP00000391481</t>
  </si>
  <si>
    <t>G6PD,TKT</t>
  </si>
  <si>
    <t>9606.ENSP00000225655,9606.ENSP00000269321,9606.ENSP00000278572,9606.ENSP00000295685,9606.ENSP00000296930,9606.ENSP00000357801,9606.ENSP00000358866,9606.ENSP00000364801,9606.ENSP00000432660,9606.ENSP00000440005,9606.ENSP00000479606</t>
  </si>
  <si>
    <t>PFN1,ARHGDIA,RPS3,ARPC2,NPM1,S100A10,FLNA,HSPA1B,CFL1,ARF1,CLTC</t>
  </si>
  <si>
    <t>9606.ENSP00000216181,9606.ENSP00000248553,9606.ENSP00000262776,9606.ENSP00000268150,9606.ENSP00000296591,9606.ENSP00000346032,9606.ENSP00000346839,9606.ENSP00000353408,9606.ENSP00000356042,9606.ENSP00000358866,9606.ENSP00000360609,9606.ENSP00000366109,9606.ENSP00000373487,9606.ENSP00000376886,9606.ENSP00000416330</t>
  </si>
  <si>
    <t>MYH9,HSPB1,LGALS3BP,MFGE8,EDIL3,ANXA2,FN1,MSN,EZR,FLNA,HSP90AB1,ANXA1,KRT18,NME1-NME2,TGFBI</t>
  </si>
  <si>
    <t>1.32</t>
  </si>
  <si>
    <t>9606.ENSP00000360609,9606.ENSP00000379873,9606.ENSP00000399168</t>
  </si>
  <si>
    <t>HSP90AB1,HLA-A,HLA-B</t>
  </si>
  <si>
    <t>9606.ENSP00000296503,9606.ENSP00000301522,9606.ENSP00000357283,9606.ENSP00000364801,9606.ENSP00000381607</t>
  </si>
  <si>
    <t>HMGB2,PRDX2,LMNA,HSPA1B,GSTP1</t>
  </si>
  <si>
    <t>9606.ENSP00000229239,9606.ENSP00000379873,9606.ENSP00000399168,9606.ENSP00000452780</t>
  </si>
  <si>
    <t>GAPDH,HLA-A,HLA-B,B2M</t>
  </si>
  <si>
    <t>9606.ENSP00000222553,9606.ENSP00000234590,9606.ENSP00000248553,9606.ENSP00000262746,9606.ENSP00000278572,9606.ENSP00000296930,9606.ENSP00000345347,9606.ENSP00000356042,9606.ENSP00000360609,9606.ENSP00000364801,9606.ENSP00000368458,9606.ENSP00000381607,9606.ENSP00000452780</t>
  </si>
  <si>
    <t>NAMPT,ENO1,HSPB1,PRDX1,RPS3,NPM1,HMGB1,EZR,HSP90AB1,HSPA1B,PCNA,GSTP1,B2M</t>
  </si>
  <si>
    <t>9606.ENSP00000262746,9606.ENSP00000345347,9606.ENSP00000346046,9606.ENSP00000366109,9606.ENSP00000377192</t>
  </si>
  <si>
    <t>PRDX1,HMGB1,RPS17,ANXA1,G6PD</t>
  </si>
  <si>
    <t>9606.ENSP00000234590,9606.ENSP00000248553,9606.ENSP00000296503,9606.ENSP00000301522,9606.ENSP00000357283,9606.ENSP00000364801,9606.ENSP00000381607</t>
  </si>
  <si>
    <t>ENO1,HSPB1,HMGB2,PRDX2,LMNA,HSPA1B,GSTP1</t>
  </si>
  <si>
    <t>1.3</t>
  </si>
  <si>
    <t>9606.ENSP00000246662,9606.ENSP00000310861,9606.ENSP00000446007</t>
  </si>
  <si>
    <t>KRT9,KRT2,VIM</t>
  </si>
  <si>
    <t>9606.ENSP00000337060,9606.ENSP00000376886,9606.ENSP00000446215</t>
  </si>
  <si>
    <t>NME1,NME1-NME2,RAN</t>
  </si>
  <si>
    <t>9606.ENSP00000244537,9606.ENSP00000272317,9606.ENSP00000278572,9606.ENSP00000296503,9606.ENSP00000296930,9606.ENSP00000337060,9606.ENSP00000345347,9606.ENSP00000352257,9606.ENSP00000360609,9606.ENSP00000368458,9606.ENSP00000368699,9606.ENSP00000419425,9606.ENSP00000446215</t>
  </si>
  <si>
    <t>HIST1H4F,RPS27A,RPS3,HMGB2,NPM1,NME1,HMGB1,XRCC6,HSP90AB1,PCNA,ISG15,PPIA,RAN</t>
  </si>
  <si>
    <t>9606.ENSP00000215909,9606.ENSP00000216181,9606.ENSP00000262746,9606.ENSP00000301522,9606.ENSP00000345347,9606.ENSP00000353408,9606.ENSP00000366109,9606.ENSP00000379873,9606.ENSP00000452780</t>
  </si>
  <si>
    <t>LGALS1,MYH9,PRDX1,PRDX2,HMGB1,MSN,ANXA1,HLA-A,B2M</t>
  </si>
  <si>
    <t>9606.ENSP00000215909,9606.ENSP00000269321,9606.ENSP00000295685,9606.ENSP00000296503,9606.ENSP00000337060,9606.ENSP00000346839,9606.ENSP00000357801,9606.ENSP00000358866,9606.ENSP00000376886,9606.ENSP00000377192,9606.ENSP00000415786,9606.ENSP00000432660,9606.ENSP00000440005,9606.ENSP00000446007,9606.ENSP00000452780</t>
  </si>
  <si>
    <t>LGALS1,ARHGDIA,ARPC2,HMGB2,NME1,FN1,S100A10,FLNA,NME1-NME2,G6PD,SERPINE2,CFL1,ARF1,VIM,B2M</t>
  </si>
  <si>
    <t>9606.ENSP00000229239,9606.ENSP00000349430,9606.ENSP00000355228,9606.ENSP00000428085,9606.ENSP00000452780</t>
  </si>
  <si>
    <t>GAPDH,HIST1H2BK,HMGN2,RPL30,B2M</t>
  </si>
  <si>
    <t>9606.ENSP00000246662,9606.ENSP00000252244,9606.ENSP00000269576,9606.ENSP00000310861,9606.ENSP00000373487</t>
  </si>
  <si>
    <t>KRT9,KRT1,KRT10,KRT2,KRT18</t>
  </si>
  <si>
    <t>9606.ENSP00000377192,9606.ENSP00000452780</t>
  </si>
  <si>
    <t>G6PD,B2M</t>
  </si>
  <si>
    <t>9606.ENSP00000353408,9606.ENSP00000356042</t>
  </si>
  <si>
    <t>MSN,EZR</t>
  </si>
  <si>
    <t>9606.ENSP00000278572,9606.ENSP00000368458</t>
  </si>
  <si>
    <t>RPS3,PCNA</t>
  </si>
  <si>
    <t>9606.ENSP00000345347,9606.ENSP00000366109</t>
  </si>
  <si>
    <t>HMGB1,ANXA1</t>
  </si>
  <si>
    <t>9606.ENSP00000272317,9606.ENSP00000296503,9606.ENSP00000345347,9606.ENSP00000352257,9606.ENSP00000366109</t>
  </si>
  <si>
    <t>RPS27A,HMGB2,HMGB1,XRCC6,ANXA1</t>
  </si>
  <si>
    <t>9606.ENSP00000222553,9606.ENSP00000285930,9606.ENSP00000296930,9606.ENSP00000307940,9606.ENSP00000320171,9606.ENSP00000337060,9606.ENSP00000356042,9606.ENSP00000358866,9606.ENSP00000360609,9606.ENSP00000366109,9606.ENSP00000368458,9606.ENSP00000376886,9606.ENSP00000381607,9606.ENSP00000432660,9606.ENSP00000445175,9606.ENSP00000446007</t>
  </si>
  <si>
    <t>NAMPT,AKR1B1,NPM1,EEF2,PKM,NME1,EZR,FLNA,HSP90AB1,ANXA1,PCNA,NME1-NME2,GSTP1,CFL1,LDHA,VIM</t>
  </si>
  <si>
    <t>9606.ENSP00000216181,9606.ENSP00000301522,9606.ENSP00000345347,9606.ENSP00000353408,9606.ENSP00000366109,9606.ENSP00000379873,9606.ENSP00000452780</t>
  </si>
  <si>
    <t>MYH9,PRDX2,HMGB1,MSN,ANXA1,HLA-A,B2M</t>
  </si>
  <si>
    <t>9606.ENSP00000215909,9606.ENSP00000216181,9606.ENSP00000225655,9606.ENSP00000229270,9606.ENSP00000245907,9606.ENSP00000246662,9606.ENSP00000252244,9606.ENSP00000262746,9606.ENSP00000268150,9606.ENSP00000269321,9606.ENSP00000269576,9606.ENSP00000285930,9606.ENSP00000296503,9606.ENSP00000296591,9606.ENSP00000301522,9606.ENSP00000307940,9606.ENSP00000310861,9606.ENSP00000320171,9606.ENSP00000337060,9606.ENSP00000339095,9606.ENSP00000345347,9606.ENSP00000346032,9606.ENSP00000346550,9606.ENSP00000346839,9606.ENSP00000352257,9606.ENSP00000353408,9606.ENSP00000356042,9606.ENSP00000357283,9606.ENSP00000358866,9606.ENSP00000360609,9606.ENSP00000362413,9606.ENSP00000362744,9606.ENSP00000366109,9606.ENSP00000368458,9606.ENSP00000373487,9606.ENSP00000376886,9606.ENSP00000377192,9606.ENSP00000381607,9606.ENSP00000413436,9606.ENSP00000415786,9606.ENSP00000416330,9606.ENSP00000428085,9606.ENSP00000432660,9606.ENSP00000434412,9606.ENSP00000440005,9606.ENSP00000445175,9606.ENSP00000446007,9606.ENSP00000446955,9606.ENSP0000...</t>
  </si>
  <si>
    <t>LGALS1,MYH9,PFN1,TPI1,C3,KRT9,KRT1,PRDX1,MFGE8,ARHGDIA,KRT10,AKR1B1,HMGB2,EDIL3,PRDX2,EEF2,KRT2,PKM,NME1,RPS7,HMGB1,ANXA2,ANXA6,FN1,XRCC6,MSN,EZR,LMNA,FLNA,HSP90AB1,PGK1,RPS4X,ANXA1,PCNA,KRT18,NME1-NME2,G6PD,GSTP1,RPL10,SERPINE2,TGFBI,RPL30,CFL1,SERPINH1,ARF1,LDHA,VIM,MYL6,B2M</t>
  </si>
  <si>
    <t>9606.ENSP00000216181,9606.ENSP00000356042,9606.ENSP00000358866,9606.ENSP00000366109</t>
  </si>
  <si>
    <t>MYH9,EZR,FLNA,ANXA1</t>
  </si>
  <si>
    <t>1.25</t>
  </si>
  <si>
    <t>9606.ENSP00000339795,9606.ENSP00000361076,9606.ENSP00000363018</t>
  </si>
  <si>
    <t>RPL7,RPL7A,RPL10A</t>
  </si>
  <si>
    <t>9606.ENSP00000222553,9606.ENSP00000278572,9606.ENSP00000285930,9606.ENSP00000296503,9606.ENSP00000296930,9606.ENSP00000302896,9606.ENSP00000337060,9606.ENSP00000345347,9606.ENSP00000346032,9606.ENSP00000346839,9606.ENSP00000352257,9606.ENSP00000357283,9606.ENSP00000358866,9606.ENSP00000362744,9606.ENSP00000364801,9606.ENSP00000366109,9606.ENSP00000376886,9606.ENSP00000379873,9606.ENSP00000381607,9606.ENSP00000415786,9606.ENSP00000452780</t>
  </si>
  <si>
    <t>NAMPT,RPS3,AKR1B1,HMGB2,NPM1,RPS9,NME1,HMGB1,ANXA2,FN1,XRCC6,LMNA,FLNA,RPS4X,HSPA1B,ANXA1,NME1-NME2,HLA-A,GSTP1,SERPINE2,B2M</t>
  </si>
  <si>
    <t>9606.ENSP00000368699,9606.ENSP00000379873,9606.ENSP00000381601,9606.ENSP00000399168</t>
  </si>
  <si>
    <t>ISG15,HLA-A,MX1,HLA-B</t>
  </si>
  <si>
    <t>9606.ENSP00000278572,9606.ENSP00000307940,9606.ENSP00000366109,9606.ENSP00000368458,9606.ENSP00000445175</t>
  </si>
  <si>
    <t>RPS3,EEF2,ANXA1,PCNA,LDHA</t>
  </si>
  <si>
    <t>9606.ENSP00000222553,9606.ENSP00000285930,9606.ENSP00000307940,9606.ENSP00000320171,9606.ENSP00000337060,9606.ENSP00000356042,9606.ENSP00000358866,9606.ENSP00000360609,9606.ENSP00000366109,9606.ENSP00000368458,9606.ENSP00000376886,9606.ENSP00000381607,9606.ENSP00000432660,9606.ENSP00000445175,9606.ENSP00000446007</t>
  </si>
  <si>
    <t>NAMPT,AKR1B1,EEF2,PKM,NME1,EZR,FLNA,HSP90AB1,ANXA1,PCNA,NME1-NME2,GSTP1,CFL1,LDHA,VIM</t>
  </si>
  <si>
    <t>9606.ENSP00000301522,9606.ENSP00000320171,9606.ENSP00000337060,9606.ENSP00000353408,9606.ENSP00000366109,9606.ENSP00000368458,9606.ENSP00000413436,9606.ENSP00000415786,9606.ENSP00000428085</t>
  </si>
  <si>
    <t>PRDX2,PKM,NME1,MSN,ANXA1,PCNA,RPL10,SERPINE2,RPL30</t>
  </si>
  <si>
    <t>9606.ENSP00000244537,9606.ENSP00000272317,9606.ENSP00000296503,9606.ENSP00000296930,9606.ENSP00000345347,9606.ENSP00000349430,9606.ENSP00000352257,9606.ENSP00000366109</t>
  </si>
  <si>
    <t>HIST1H4F,RPS27A,HMGB2,NPM1,HMGB1,HIST1H2BK,XRCC6,ANXA1</t>
  </si>
  <si>
    <t>1.74</t>
  </si>
  <si>
    <t>9606.ENSP00000216181,9606.ENSP00000225655,9606.ENSP00000295685,9606.ENSP00000356042,9606.ENSP00000358866,9606.ENSP00000366109,9606.ENSP00000378669,9606.ENSP00000432660,9606.ENSP00000440005,9606.ENSP00000446007,9606.ENSP00000446955</t>
  </si>
  <si>
    <t>MYH9,PFN1,ARPC2,EZR,FLNA,ANXA1,ALDOA,CFL1,ARF1,VIM,MYL6</t>
  </si>
  <si>
    <t>9606.ENSP00000215909,9606.ENSP00000225655,9606.ENSP00000269321,9606.ENSP00000295685,9606.ENSP00000337060,9606.ENSP00000346839,9606.ENSP00000356042,9606.ENSP00000376886,9606.ENSP00000432660,9606.ENSP00000440005,9606.ENSP00000446007,9606.ENSP00000452780</t>
  </si>
  <si>
    <t>LGALS1,PFN1,ARHGDIA,ARPC2,NME1,FN1,EZR,NME1-NME2,CFL1,ARF1,VIM,B2M</t>
  </si>
  <si>
    <t>9606.ENSP00000339095,9606.ENSP00000346032,9606.ENSP00000353408,9606.ENSP00000356042,9606.ENSP00000358866,9606.ENSP00000360609,9606.ENSP00000364801,9606.ENSP00000372155,9606.ENSP00000415786</t>
  </si>
  <si>
    <t>RPS7,ANXA2,MSN,EZR,FLNA,HSP90AB1,HSPA1B,PSME1,SERPINE2</t>
  </si>
  <si>
    <t>9606.ENSP00000222553,9606.ENSP00000244537,9606.ENSP00000272317,9606.ENSP00000285930,9606.ENSP00000320171,9606.ENSP00000337060,9606.ENSP00000355011,9606.ENSP00000358866,9606.ENSP00000360609,9606.ENSP00000368458,9606.ENSP00000368699,9606.ENSP00000376886,9606.ENSP00000377192,9606.ENSP00000378669,9606.ENSP00000382595,9606.ENSP00000417138,9606.ENSP00000419425</t>
  </si>
  <si>
    <t>NAMPT,HIST1H4F,RPS27A,AKR1B1,PKM,NME1,ILF2,FLNA,HSP90AB1,PCNA,ISG15,NME1-NME2,G6PD,ALDOA,PAICS,PLTP,PPIA</t>
  </si>
  <si>
    <t>9606.ENSP00000345347,9606.ENSP00000379873,9606.ENSP00000399168,9606.ENSP00000452780</t>
  </si>
  <si>
    <t>HMGB1,HLA-A,HLA-B,B2M</t>
  </si>
  <si>
    <t>9606.ENSP00000295685,9606.ENSP00000296591,9606.ENSP00000346839,9606.ENSP00000357801,9606.ENSP00000358866</t>
  </si>
  <si>
    <t>ARPC2,EDIL3,FN1,S100A10,FLNA</t>
  </si>
  <si>
    <t>9606.ENSP00000229239,9606.ENSP00000245907,9606.ENSP00000265462,9606.ENSP00000278572,9606.ENSP00000345347,9606.ENSP00000346032,9606.ENSP00000372155,9606.ENSP00000415786,9606.ENSP00000434412</t>
  </si>
  <si>
    <t>GAPDH,C3,PRDX5,RPS3,HMGB1,ANXA2,PSME1,SERPINE2,SERPINH1</t>
  </si>
  <si>
    <t>9606.ENSP00000265462,9606.ENSP00000377192,9606.ENSP00000391481</t>
  </si>
  <si>
    <t>PRDX5,G6PD,TKT</t>
  </si>
  <si>
    <t>9606.ENSP00000245907,9606.ENSP00000252244,9606.ENSP00000278572,9606.ENSP00000295685,9606.ENSP00000296503,9606.ENSP00000345347,9606.ENSP00000352257,9606.ENSP00000356042,9606.ENSP00000360609,9606.ENSP00000366109,9606.ENSP00000372155,9606.ENSP00000379873,9606.ENSP00000399168,9606.ENSP00000452780</t>
  </si>
  <si>
    <t>C3,KRT1,RPS3,ARPC2,HMGB2,HMGB1,XRCC6,EZR,HSP90AB1,ANXA1,PSME1,HLA-A,HLA-B,B2M</t>
  </si>
  <si>
    <t>9606.ENSP00000368458,9606.ENSP00000413436,9606.ENSP00000428085</t>
  </si>
  <si>
    <t>PCNA,RPL10,RPL30</t>
  </si>
  <si>
    <t>9606.ENSP00000216181,9606.ENSP00000268150,9606.ENSP00000272317,9606.ENSP00000295685,9606.ENSP00000346032,9606.ENSP00000346550,9606.ENSP00000357283,9606.ENSP00000357801,9606.ENSP00000381601,9606.ENSP00000417138,9606.ENSP00000419425,9606.ENSP00000440005,9606.ENSP00000479606</t>
  </si>
  <si>
    <t>MYH9,MFGE8,RPS27A,ARPC2,ANXA2,ANXA6,LMNA,S100A10,MX1,PLTP,PPIA,ARF1,CLTC</t>
  </si>
  <si>
    <t>9606.ENSP00000216181,9606.ENSP00000248553,9606.ENSP00000252244,9606.ENSP00000285930,9606.ENSP00000296511,9606.ENSP00000301522,9606.ENSP00000337060,9606.ENSP00000346032,9606.ENSP00000358866,9606.ENSP00000415786</t>
  </si>
  <si>
    <t>MYH9,HSPB1,KRT1,AKR1B1,ANXA5,PRDX2,NME1,ANXA2,FLNA,SERPINE2</t>
  </si>
  <si>
    <t>9606.ENSP00000244537,9606.ENSP00000296503,9606.ENSP00000337060,9606.ENSP00000364801,9606.ENSP00000368699,9606.ENSP00000376886,9606.ENSP00000452780</t>
  </si>
  <si>
    <t>HIST1H4F,HMGB2,NME1,HSPA1B,ISG15,NME1-NME2,B2M</t>
  </si>
  <si>
    <t>9606.ENSP00000217426,9606.ENSP00000222553,9606.ENSP00000229239,9606.ENSP00000229270,9606.ENSP00000234590,9606.ENSP00000245907,9606.ENSP00000285930,9606.ENSP00000320171,9606.ENSP00000337060,9606.ENSP00000359991,9606.ENSP00000362413,9606.ENSP00000376886,9606.ENSP00000377192,9606.ENSP00000378669,9606.ENSP00000379386,9606.ENSP00000381607,9606.ENSP00000382595,9606.ENSP00000391481,9606.ENSP00000417138,9606.ENSP00000445175,9606.ENSP00000446215</t>
  </si>
  <si>
    <t>AHCY,NAMPT,GAPDH,TPI1,ENO1,C3,AKR1B1,PKM,NME1,PGAM1,PGK1,NME1-NME2,G6PD,ALDOA,LDHB,GSTP1,PAICS,TKT,PLTP,LDHA,RAN</t>
  </si>
  <si>
    <t>1.19</t>
  </si>
  <si>
    <t>9606.ENSP00000296503,9606.ENSP00000364801,9606.ENSP00000368699</t>
  </si>
  <si>
    <t>HMGB2,HSPA1B,ISG15</t>
  </si>
  <si>
    <t>GO:0003723</t>
  </si>
  <si>
    <t>RNA binding</t>
  </si>
  <si>
    <t>7.99e-39</t>
  </si>
  <si>
    <t>9606.ENSP00000215909,9606.ENSP00000216181,9606.ENSP00000222247,9606.ENSP00000225430,9606.ENSP00000225655,9606.ENSP00000234590,9606.ENSP00000244537,9606.ENSP00000248553,9606.ENSP00000251453,9606.ENSP00000258962,9606.ENSP00000262746,9606.ENSP00000265073,9606.ENSP00000270625,9606.ENSP00000272317,9606.ENSP00000278572,9606.ENSP00000296503,9606.ENSP00000296674,9606.ENSP00000296930,9606.ENSP00000300289,9606.ENSP00000300413,9606.ENSP00000302886,9606.ENSP00000302896,9606.ENSP00000307940,9606.ENSP00000309334,9606.ENSP00000320171,9606.ENSP00000331901,9606.ENSP00000337060,9606.ENSP00000339095,9606.ENSP00000339795,9606.ENSP00000341885,9606.ENSP00000345347,9606.ENSP00000346032,9606.ENSP00000346046,9606.ENSP00000346050,9606.ENSP00000352257,9606.ENSP00000353408,9606.ENSP00000355011,9606.ENSP00000355228,9606.ENSP00000356042,9606.ENSP00000358866,9606.ENSP00000360609,9606.ENSP00000361076,9606.ENSP00000362744,9606.ENSP00000363018,9606.ENSP00000364801,9606.ENSP00000366109,9606.ENSP00000369538,9606.ENSP00000373487,9606.ENSP0000...</t>
  </si>
  <si>
    <t>LGALS1,MYH9,RPL18A,RPL19,PFN1,ENO1,HIST1H4F,HSPB1,RPS16,SRSF1,PRDX1,SUB1,RPS11,RPS27A,RPS3,HMGB2,RPS23,NPM1,PDIA3,SNRPD1,PA2G4,RPS9,EEF2,RPL15,PKM,EEF1G,NME1,RPS7,RPL7,RPS2,HMGB1,ANXA2,RPS17,RPS3A,XRCC6,MSN,ILF2,HMGN2,EZR,FLNA,HSP90AB1,RPL7A,RPS4X,RPL10A,HSPA1B,ANXA1,GDI2,KRT18,RPL13A,ALDOA,HLA-A,RPS8,RPL23A,RPS18,RPL17,RPL6,RPL10,RPL32,PPIA,RPL30,SERPINH1,RPS13,ARF1,VIM,RAN,RPL18,RPLP0,RPS15,CLTC</t>
  </si>
  <si>
    <t>GO:0003735</t>
  </si>
  <si>
    <t>Structural constituent of ribosome</t>
  </si>
  <si>
    <t>1.5</t>
  </si>
  <si>
    <t>3.30e-31</t>
  </si>
  <si>
    <t>GO:0005198</t>
  </si>
  <si>
    <t>Structural molecule activity</t>
  </si>
  <si>
    <t>1.64e-29</t>
  </si>
  <si>
    <t>9606.ENSP00000222247,9606.ENSP00000225430,9606.ENSP00000246662,9606.ENSP00000251453,9606.ENSP00000252244,9606.ENSP00000269576,9606.ENSP00000270625,9606.ENSP00000272317,9606.ENSP00000278572,9606.ENSP00000295685,9606.ENSP00000296674,9606.ENSP00000302896,9606.ENSP00000309334,9606.ENSP00000310861,9606.ENSP00000339095,9606.ENSP00000339795,9606.ENSP00000341885,9606.ENSP00000346046,9606.ENSP00000346050,9606.ENSP00000346839,9606.ENSP00000353408,9606.ENSP00000357283,9606.ENSP00000361076,9606.ENSP00000362744,9606.ENSP00000363018,9606.ENSP00000373487,9606.ENSP00000375730,9606.ENSP00000379888,9606.ENSP00000389103,9606.ENSP00000393241,9606.ENSP00000397798,9606.ENSP00000403172,9606.ENSP00000413436,9606.ENSP00000416330,9606.ENSP00000416429,9606.ENSP00000428085,9606.ENSP00000435777,9606.ENSP00000446007,9606.ENSP00000446955,9606.ENSP00000447001,9606.ENSP00000449328,9606.ENSP00000467466,9606.ENSP00000479606</t>
  </si>
  <si>
    <t>RPL18A,RPL19,KRT9,RPS16,KRT1,KRT10,RPS11,RPS27A,RPS3,ARPC2,RPS23,RPS9,RPL15,KRT2,RPS7,RPL7,RPS2,RPS17,RPS3A,FN1,MSN,LMNA,RPL7A,RPS4X,RPL10A,KRT18,RPL13A,RPS8,RPL23A,RPS18,RPL17,RPL6,RPL10,TGFBI,RPL32,RPL30,RPS13,VIM,MYL6,RPL18,RPLP0,RPS15,CLTC</t>
  </si>
  <si>
    <t>GO:0003676</t>
  </si>
  <si>
    <t>Nucleic acid binding</t>
  </si>
  <si>
    <t>2.16e-20</t>
  </si>
  <si>
    <t>9606.ENSP00000215909,9606.ENSP00000216181,9606.ENSP00000222247,9606.ENSP00000225430,9606.ENSP00000225655,9606.ENSP00000234590,9606.ENSP00000244537,9606.ENSP00000248553,9606.ENSP00000251453,9606.ENSP00000258962,9606.ENSP00000262746,9606.ENSP00000265073,9606.ENSP00000265462,9606.ENSP00000270625,9606.ENSP00000272317,9606.ENSP00000278572,9606.ENSP00000296503,9606.ENSP00000296674,9606.ENSP00000296930,9606.ENSP00000300289,9606.ENSP00000300413,9606.ENSP00000302886,9606.ENSP00000302896,9606.ENSP00000307940,9606.ENSP00000309334,9606.ENSP00000320171,9606.ENSP00000331901,9606.ENSP00000332790,9606.ENSP00000337060,9606.ENSP00000339095,9606.ENSP00000339795,9606.ENSP00000341885,9606.ENSP00000345347,9606.ENSP00000346032,9606.ENSP00000346046,9606.ENSP00000346050,9606.ENSP00000349430,9606.ENSP00000352257,9606.ENSP00000353408,9606.ENSP00000355011,9606.ENSP00000355228,9606.ENSP00000356042,9606.ENSP00000358866,9606.ENSP00000360609,9606.ENSP00000361076,9606.ENSP00000362744,9606.ENSP00000363018,9606.ENSP00000364801,9606.ENSP0000...</t>
  </si>
  <si>
    <t>LGALS1,MYH9,RPL18A,RPL19,PFN1,ENO1,HIST1H4F,HSPB1,RPS16,SRSF1,PRDX1,SUB1,PRDX5,RPS11,RPS27A,RPS3,HMGB2,RPS23,NPM1,PDIA3,SNRPD1,PA2G4,RPS9,EEF2,RPL15,PKM,EEF1G,HIST2H2AB,NME1,RPS7,RPL7,RPS2,HMGB1,ANXA2,RPS17,RPS3A,HIST1H2BK,XRCC6,MSN,ILF2,HMGN2,EZR,FLNA,HSP90AB1,RPL7A,RPS4X,RPL10A,HSPA1B,ANXA1,PCNA,GDI2,KRT18,RPL13A,NME1-NME2,ALDOA,HLA-A,RPS8,RPL23A,RPS18,RPL17,RPL6,RPL10,RPL32,PPIA,RPL30,SERPINH1,RPS13,ARF1,VIM,RAN,RPL18,RPLP0,RPS15,CLTC</t>
  </si>
  <si>
    <t>GO:1901363</t>
  </si>
  <si>
    <t>Heterocyclic compound binding</t>
  </si>
  <si>
    <t>5.63e-18</t>
  </si>
  <si>
    <t>9606.ENSP00000215909,9606.ENSP00000216181,9606.ENSP00000217426,9606.ENSP00000222247,9606.ENSP00000225430,9606.ENSP00000225655,9606.ENSP00000229239,9606.ENSP00000234590,9606.ENSP00000244537,9606.ENSP00000248553,9606.ENSP00000251453,9606.ENSP00000256682,9606.ENSP00000258962,9606.ENSP00000262746,9606.ENSP00000265073,9606.ENSP00000265462,9606.ENSP00000270625,9606.ENSP00000272317,9606.ENSP00000278572,9606.ENSP00000296503,9606.ENSP00000296674,9606.ENSP00000296930,9606.ENSP00000299300,9606.ENSP00000300289,9606.ENSP00000300413,9606.ENSP00000302886,9606.ENSP00000302896,9606.ENSP00000307940,9606.ENSP00000309334,9606.ENSP00000320171,9606.ENSP00000331901,9606.ENSP00000332790,9606.ENSP00000337060,9606.ENSP00000339095,9606.ENSP00000339795,9606.ENSP00000341885,9606.ENSP00000345347,9606.ENSP00000346032,9606.ENSP00000346046,9606.ENSP00000346050,9606.ENSP00000346550,9606.ENSP00000349430,9606.ENSP00000352257,9606.ENSP00000353408,9606.ENSP00000355011,9606.ENSP00000355228,9606.ENSP00000356042,9606.ENSP00000358866,9606.ENSP0000...</t>
  </si>
  <si>
    <t>LGALS1,MYH9,AHCY,RPL18A,RPL19,PFN1,GAPDH,ENO1,HIST1H4F,HSPB1,RPS16,ARF3,SRSF1,PRDX1,SUB1,PRDX5,RPS11,RPS27A,RPS3,HMGB2,RPS23,NPM1,CCT2,PDIA3,SNRPD1,PA2G4,RPS9,EEF2,RPL15,PKM,EEF1G,HIST2H2AB,NME1,RPS7,RPL7,RPS2,HMGB1,ANXA2,RPS17,RPS3A,ANXA6,HIST1H2BK,XRCC6,MSN,ILF2,HMGN2,EZR,FLNA,HSP90AB1,RPL7A,PGK1,RPS4X,RPL10A,HSPA1B,ANXA1,PCNA,GDI2,KRT18,RPL13A,NME1-NME2,G6PD,ALDOA,HLA-A,RPS8,MX1,PAICS,RPL23A,TKT,RPS18,RPL17,RPL6,RPL10,RPL32,PPIA,RPL30,SERPINH1,RPS13,ARF1,LDHA,VIM,RAN,RPL18,RPLP0,RPS15,CLTC</t>
  </si>
  <si>
    <t>GO:0097159</t>
  </si>
  <si>
    <t>Organic cyclic compound binding</t>
  </si>
  <si>
    <t>1.30e-17</t>
  </si>
  <si>
    <t>GO:0050839</t>
  </si>
  <si>
    <t>Cell adhesion molecule binding</t>
  </si>
  <si>
    <t>9606.ENSP00000216181,9606.ENSP00000225655,9606.ENSP00000234590,9606.ENSP00000262746,9606.ENSP00000268150,9606.ENSP00000296591,9606.ENSP00000307940,9606.ENSP00000309334,9606.ENSP00000320171,9606.ENSP00000331901,9606.ENSP00000341885,9606.ENSP00000342026,9606.ENSP00000345347,9606.ENSP00000346032,9606.ENSP00000346839,9606.ENSP00000353408,9606.ENSP00000356042,9606.ENSP00000358866,9606.ENSP00000360609,9606.ENSP00000361076,9606.ENSP00000366109,9606.ENSP00000368699,9606.ENSP00000373487,9606.ENSP00000378669,9606.ENSP00000382595,9606.ENSP00000389103,9606.ENSP00000403172,9606.ENSP00000416330,9606.ENSP00000445175,9606.ENSP00000446215</t>
  </si>
  <si>
    <t>MYH9,PFN1,ENO1,PRDX1,MFGE8,EDIL3,EEF2,RPL15,PKM,EEF1G,RPS2,PRDX6,HMGB1,ANXA2,FN1,MSN,EZR,FLNA,HSP90AB1,RPL7A,ANXA1,ISG15,KRT18,ALDOA,PAICS,RPL23A,RPL6,TGFBI,LDHA,RAN</t>
  </si>
  <si>
    <t>GO:0045296</t>
  </si>
  <si>
    <t>Cadherin binding</t>
  </si>
  <si>
    <t>1.05e-14</t>
  </si>
  <si>
    <t>9606.ENSP00000216181,9606.ENSP00000225655,9606.ENSP00000234590,9606.ENSP00000262746,9606.ENSP00000307940,9606.ENSP00000309334,9606.ENSP00000320171,9606.ENSP00000331901,9606.ENSP00000341885,9606.ENSP00000342026,9606.ENSP00000346032,9606.ENSP00000356042,9606.ENSP00000358866,9606.ENSP00000360609,9606.ENSP00000361076,9606.ENSP00000366109,9606.ENSP00000373487,9606.ENSP00000378669,9606.ENSP00000382595,9606.ENSP00000389103,9606.ENSP00000403172,9606.ENSP00000445175,9606.ENSP00000446215</t>
  </si>
  <si>
    <t>MYH9,PFN1,ENO1,PRDX1,EEF2,RPL15,PKM,EEF1G,RPS2,PRDX6,ANXA2,EZR,FLNA,HSP90AB1,RPL7A,ANXA1,KRT18,ALDOA,PAICS,RPL23A,RPL6,LDHA,RAN</t>
  </si>
  <si>
    <t>GO:0005488</t>
  </si>
  <si>
    <t>Binding</t>
  </si>
  <si>
    <t>9.27e-14</t>
  </si>
  <si>
    <t>9606.ENSP00000215909,9606.ENSP00000216181,9606.ENSP00000217426,9606.ENSP00000222247,9606.ENSP00000222553,9606.ENSP00000225430,9606.ENSP00000225655,9606.ENSP00000229239,9606.ENSP00000229270,9606.ENSP00000234590,9606.ENSP00000244537,9606.ENSP00000245907,9606.ENSP00000248553,9606.ENSP00000251453,9606.ENSP00000252244,9606.ENSP00000252809,9606.ENSP00000256682,9606.ENSP00000258962,9606.ENSP00000262746,9606.ENSP00000265073,9606.ENSP00000265462,9606.ENSP00000268150,9606.ENSP00000269321,9606.ENSP00000269576,9606.ENSP00000270625,9606.ENSP00000272317,9606.ENSP00000278572,9606.ENSP00000295685,9606.ENSP00000296503,9606.ENSP00000296511,9606.ENSP00000296591,9606.ENSP00000296674,9606.ENSP00000296930,9606.ENSP00000299300,9606.ENSP00000300289,9606.ENSP00000300413,9606.ENSP00000302886,9606.ENSP00000302896,9606.ENSP00000307940,9606.ENSP00000309334,9606.ENSP00000310861,9606.ENSP00000320171,9606.ENSP00000331901,9606.ENSP00000332790,9606.ENSP00000337060,9606.ENSP00000339095,9606.ENSP00000339795,9606.ENSP00000341885,9606.ENSP0000...</t>
  </si>
  <si>
    <t>LGALS1,MYH9,AHCY,RPL18A,NAMPT,RPL19,PFN1,GAPDH,TPI1,ENO1,HIST1H4F,C3,HSPB1,RPS16,KRT1,GDF15,ARF3,SRSF1,PRDX1,SUB1,PRDX5,MFGE8,ARHGDIA,KRT10,RPS11,RPS27A,RPS3,ARPC2,HMGB2,ANXA5,EDIL3,RPS23,NPM1,CCT2,PDIA3,SNRPD1,PA2G4,RPS9,EEF2,RPL15,KRT2,PKM,EEF1G,HIST2H2AB,NME1,RPS7,RPL7,RPS2,PRDX6,HMGB1,ANXA2,RPS17,RPS3A,ANXA6,FN1,VAT1,HIST1H2BK,XRCC6,MSN,ILF2,HMGN2,EZR,LMNA,S100A10,FLNA,PGAM1,HSP90AB1,RPL7A,PGK1,RPS4X,RPL10A,HSPA1B,ANXA1,PCNA,ISG15,GDI2,KRT18,RPL13A,NME1-NME2,G6PD,ALDOA,LDHB,HLA-A,RPS8,MX1,GSTP1,PAICS,RPL23A,TKT,RPS18,RPL17,HLA-B,RPL6,RPL10,SERPINE2,TGFBI,RPL32,PLTP,PPIA,RPL30,CFL1,SERPINH1,RPS13,ARF1,LDHA,VIM,RAN,MYL6,RPL18,RPLP0,B2M,RPS15,CLTC</t>
  </si>
  <si>
    <t>GO:0005515</t>
  </si>
  <si>
    <t>Protein binding</t>
  </si>
  <si>
    <t>4.57e-12</t>
  </si>
  <si>
    <t>9606.ENSP00000215909,9606.ENSP00000216181,9606.ENSP00000217426,9606.ENSP00000222553,9606.ENSP00000225655,9606.ENSP00000229239,9606.ENSP00000229270,9606.ENSP00000234590,9606.ENSP00000244537,9606.ENSP00000245907,9606.ENSP00000248553,9606.ENSP00000252244,9606.ENSP00000252809,9606.ENSP00000258962,9606.ENSP00000262746,9606.ENSP00000265073,9606.ENSP00000265462,9606.ENSP00000268150,9606.ENSP00000269321,9606.ENSP00000269576,9606.ENSP00000272317,9606.ENSP00000278572,9606.ENSP00000295685,9606.ENSP00000296503,9606.ENSP00000296591,9606.ENSP00000296930,9606.ENSP00000299300,9606.ENSP00000300289,9606.ENSP00000302886,9606.ENSP00000307940,9606.ENSP00000309334,9606.ENSP00000310861,9606.ENSP00000320171,9606.ENSP00000331901,9606.ENSP00000332790,9606.ENSP00000337060,9606.ENSP00000339095,9606.ENSP00000339795,9606.ENSP00000341885,9606.ENSP00000342026,9606.ENSP00000345347,9606.ENSP00000346032,9606.ENSP00000346550,9606.ENSP00000346839,9606.ENSP00000349430,9606.ENSP00000352257,9606.ENSP00000353408,9606.ENSP00000356042,9606.ENSP0000...</t>
  </si>
  <si>
    <t>LGALS1,MYH9,AHCY,NAMPT,PFN1,GAPDH,TPI1,ENO1,HIST1H4F,C3,HSPB1,KRT1,GDF15,SRSF1,PRDX1,SUB1,PRDX5,MFGE8,ARHGDIA,KRT10,RPS27A,RPS3,ARPC2,HMGB2,EDIL3,NPM1,CCT2,PDIA3,PA2G4,EEF2,RPL15,KRT2,PKM,EEF1G,HIST2H2AB,NME1,RPS7,RPL7,RPS2,PRDX6,HMGB1,ANXA2,ANXA6,FN1,HIST1H2BK,XRCC6,MSN,EZR,LMNA,S100A10,FLNA,PGAM1,HSP90AB1,RPL7A,HSPA1B,ANXA1,PCNA,ISG15,GDI2,KRT18,NME1-NME2,G6PD,ALDOA,LDHB,HLA-A,MX1,GSTP1,PAICS,RPL23A,TKT,HLA-B,RPL6,SERPINE2,TGFBI,PLTP,PPIA,CFL1,SERPINH1,ARF1,LDHA,VIM,RAN,B2M,CLTC</t>
  </si>
  <si>
    <t>GO:0042802</t>
  </si>
  <si>
    <t>Identical protein binding</t>
  </si>
  <si>
    <t>3.56e-08</t>
  </si>
  <si>
    <t>9606.ENSP00000215909,9606.ENSP00000216181,9606.ENSP00000217426,9606.ENSP00000222553,9606.ENSP00000229239,9606.ENSP00000229270,9606.ENSP00000234590,9606.ENSP00000248553,9606.ENSP00000252809,9606.ENSP00000262746,9606.ENSP00000265073,9606.ENSP00000296930,9606.ENSP00000300289,9606.ENSP00000320171,9606.ENSP00000337060,9606.ENSP00000339795,9606.ENSP00000342026,9606.ENSP00000346032,9606.ENSP00000346550,9606.ENSP00000346839,9606.ENSP00000356042,9606.ENSP00000357283,9606.ENSP00000357801,9606.ENSP00000358866,9606.ENSP00000360609,9606.ENSP00000366109,9606.ENSP00000368458,9606.ENSP00000376886,9606.ENSP00000377192,9606.ENSP00000378669,9606.ENSP00000379386,9606.ENSP00000381601,9606.ENSP00000382595,9606.ENSP00000391481,9606.ENSP00000445175,9606.ENSP00000446007,9606.ENSP00000452780</t>
  </si>
  <si>
    <t>LGALS1,MYH9,AHCY,NAMPT,GAPDH,TPI1,ENO1,HSPB1,GDF15,PRDX1,SUB1,NPM1,PDIA3,PKM,NME1,RPL7,PRDX6,ANXA2,ANXA6,FN1,EZR,LMNA,S100A10,FLNA,HSP90AB1,ANXA1,PCNA,NME1-NME2,G6PD,ALDOA,LDHB,MX1,PAICS,TKT,LDHA,VIM,B2M</t>
  </si>
  <si>
    <t>GO:0019843</t>
  </si>
  <si>
    <t>rRNA binding</t>
  </si>
  <si>
    <t>1.74e-07</t>
  </si>
  <si>
    <t>9606.ENSP00000270625,9606.ENSP00000278572,9606.ENSP00000302896,9606.ENSP00000307940,9606.ENSP00000362744,9606.ENSP00000389103,9606.ENSP00000393241,9606.ENSP00000435777,9606.ENSP00000449328</t>
  </si>
  <si>
    <t>RPS11,RPS3,RPS9,EEF2,RPS4X,RPL23A,RPS18,RPS13,RPLP0</t>
  </si>
  <si>
    <t>GO:0044877</t>
  </si>
  <si>
    <t>Protein-containing complex binding</t>
  </si>
  <si>
    <t>1.50e-06</t>
  </si>
  <si>
    <t>9606.ENSP00000216181,9606.ENSP00000268150,9606.ENSP00000278572,9606.ENSP00000296591,9606.ENSP00000296930,9606.ENSP00000300413,9606.ENSP00000307940,9606.ENSP00000320171,9606.ENSP00000337060,9606.ENSP00000345347,9606.ENSP00000346550,9606.ENSP00000346839,9606.ENSP00000352257,9606.ENSP00000355228,9606.ENSP00000356042,9606.ENSP00000358866,9606.ENSP00000360609,9606.ENSP00000368458,9606.ENSP00000368699,9606.ENSP00000376886,9606.ENSP00000379873,9606.ENSP00000389103,9606.ENSP00000416330,9606.ENSP00000417138,9606.ENSP00000432660,9606.ENSP00000434412,9606.ENSP00000446007</t>
  </si>
  <si>
    <t>MYH9,MFGE8,RPS3,EDIL3,NPM1,SNRPD1,EEF2,PKM,NME1,HMGB1,ANXA6,FN1,XRCC6,HMGN2,EZR,FLNA,HSP90AB1,PCNA,ISG15,NME1-NME2,HLA-A,RPL23A,TGFBI,PLTP,CFL1,SERPINH1,VIM</t>
  </si>
  <si>
    <t>GO:0051920</t>
  </si>
  <si>
    <t>Peroxiredoxin activity</t>
  </si>
  <si>
    <t>1.98</t>
  </si>
  <si>
    <t>0.00015</t>
  </si>
  <si>
    <t>GO:0019899</t>
  </si>
  <si>
    <t>Enzyme binding</t>
  </si>
  <si>
    <t>9606.ENSP00000225655,9606.ENSP00000229270,9606.ENSP00000234590,9606.ENSP00000248553,9606.ENSP00000258962,9606.ENSP00000269321,9606.ENSP00000272317,9606.ENSP00000278572,9606.ENSP00000296930,9606.ENSP00000299300,9606.ENSP00000302886,9606.ENSP00000307940,9606.ENSP00000337060,9606.ENSP00000339095,9606.ENSP00000341885,9606.ENSP00000342026,9606.ENSP00000345347,9606.ENSP00000346032,9606.ENSP00000346839,9606.ENSP00000353408,9606.ENSP00000356042,9606.ENSP00000358866,9606.ENSP00000359991,9606.ENSP00000360609,9606.ENSP00000364801,9606.ENSP00000368458,9606.ENSP00000368699,9606.ENSP00000369538,9606.ENSP00000376886,9606.ENSP00000381607,9606.ENSP00000445175,9606.ENSP00000479606</t>
  </si>
  <si>
    <t>PFN1,TPI1,ENO1,HSPB1,SRSF1,ARHGDIA,RPS27A,RPS3,NPM1,CCT2,PA2G4,EEF2,NME1,RPS7,RPS2,PRDX6,HMGB1,ANXA2,FN1,MSN,EZR,FLNA,PGAM1,HSP90AB1,HSPA1B,PCNA,ISG15,GDI2,NME1-NME2,GSTP1,LDHA,CLTC</t>
  </si>
  <si>
    <t>GO:0097718</t>
  </si>
  <si>
    <t>Disordered domain specific binding</t>
  </si>
  <si>
    <t>0.0011</t>
  </si>
  <si>
    <t>9606.ENSP00000229239,9606.ENSP00000346839,9606.ENSP00000356042,9606.ENSP00000360609,9606.ENSP00000479606</t>
  </si>
  <si>
    <t>GAPDH,FN1,EZR,HSP90AB1,CLTC</t>
  </si>
  <si>
    <t>GO:0030234</t>
  </si>
  <si>
    <t>Enzyme regulator activity</t>
  </si>
  <si>
    <t>0.0015</t>
  </si>
  <si>
    <t>9606.ENSP00000225655,9606.ENSP00000229239,9606.ENSP00000245907,9606.ENSP00000248553,9606.ENSP00000265462,9606.ENSP00000269321,9606.ENSP00000296511,9606.ENSP00000296930,9606.ENSP00000339095,9606.ENSP00000346032,9606.ENSP00000346839,9606.ENSP00000360609,9606.ENSP00000366109,9606.ENSP00000368458,9606.ENSP00000369538,9606.ENSP00000372155,9606.ENSP00000381607,9606.ENSP00000415786,9606.ENSP00000434412,9606.ENSP00000440005</t>
  </si>
  <si>
    <t>PFN1,GAPDH,C3,HSPB1,PRDX5,ARHGDIA,ANXA5,NPM1,RPS7,ANXA2,FN1,HSP90AB1,ANXA1,PCNA,GDI2,PSME1,GSTP1,SERPINE2,SERPINH1,ARF1</t>
  </si>
  <si>
    <t>GO:0004601</t>
  </si>
  <si>
    <t>Peroxidase activity</t>
  </si>
  <si>
    <t>1.31</t>
  </si>
  <si>
    <t>0.0023</t>
  </si>
  <si>
    <t>9606.ENSP00000262746,9606.ENSP00000265462,9606.ENSP00000301522,9606.ENSP00000342026,9606.ENSP00000381607</t>
  </si>
  <si>
    <t>PRDX1,PRDX5,PRDX2,PRDX6,GSTP1</t>
  </si>
  <si>
    <t>GO:0008379</t>
  </si>
  <si>
    <t>Thioredoxin peroxidase activity</t>
  </si>
  <si>
    <t>2.0</t>
  </si>
  <si>
    <t>9606.ENSP00000262746,9606.ENSP00000265462,9606.ENSP00000301522</t>
  </si>
  <si>
    <t>PRDX1,PRDX5,PRDX2</t>
  </si>
  <si>
    <t>GO:0097100</t>
  </si>
  <si>
    <t>Supercoiled dna binding</t>
  </si>
  <si>
    <t>9606.ENSP00000278572,9606.ENSP00000296503,9606.ENSP00000345347</t>
  </si>
  <si>
    <t>RPS3,HMGB2,HMGB1</t>
  </si>
  <si>
    <t>GO:0004857</t>
  </si>
  <si>
    <t>Enzyme inhibitor activity</t>
  </si>
  <si>
    <t>0.0052</t>
  </si>
  <si>
    <t>9606.ENSP00000229239,9606.ENSP00000245907,9606.ENSP00000248553,9606.ENSP00000265462,9606.ENSP00000296511,9606.ENSP00000296930,9606.ENSP00000339095,9606.ENSP00000346032,9606.ENSP00000366109,9606.ENSP00000415786,9606.ENSP00000434412</t>
  </si>
  <si>
    <t>GAPDH,C3,HSPB1,PRDX5,ANXA5,NPM1,RPS7,ANXA2,ANXA1,SERPINE2,SERPINH1</t>
  </si>
  <si>
    <t>GO:0005102</t>
  </si>
  <si>
    <t>Signaling receptor binding</t>
  </si>
  <si>
    <t>0.0055</t>
  </si>
  <si>
    <t>9606.ENSP00000216181,9606.ENSP00000222553,9606.ENSP00000245907,9606.ENSP00000252809,9606.ENSP00000265462,9606.ENSP00000268150,9606.ENSP00000296503,9606.ENSP00000296591,9606.ENSP00000345347,9606.ENSP00000346839,9606.ENSP00000353408,9606.ENSP00000358866,9606.ENSP00000360609,9606.ENSP00000364801,9606.ENSP00000366109,9606.ENSP00000368458,9606.ENSP00000368699,9606.ENSP00000379873,9606.ENSP00000399168,9606.ENSP00000415786,9606.ENSP00000416330,9606.ENSP00000432660,9606.ENSP00000446215,9606.ENSP00000479606</t>
  </si>
  <si>
    <t>MYH9,NAMPT,C3,GDF15,PRDX5,MFGE8,HMGB2,EDIL3,HMGB1,FN1,MSN,FLNA,HSP90AB1,HSPA1B,ANXA1,PCNA,ISG15,HLA-A,HLA-B,SERPINE2,TGFBI,CFL1,RAN,CLTC</t>
  </si>
  <si>
    <t>GO:0044183</t>
  </si>
  <si>
    <t>Protein folding chaperone</t>
  </si>
  <si>
    <t>1.41</t>
  </si>
  <si>
    <t>0.0065</t>
  </si>
  <si>
    <t>9606.ENSP00000248553,9606.ENSP00000299300,9606.ENSP00000360609,9606.ENSP00000364801</t>
  </si>
  <si>
    <t>HSPB1,CCT2,HSP90AB1,HSPA1B</t>
  </si>
  <si>
    <t>GO:0005178</t>
  </si>
  <si>
    <t>Integrin binding</t>
  </si>
  <si>
    <t>9606.ENSP00000216181,9606.ENSP00000268150,9606.ENSP00000296591,9606.ENSP00000345347,9606.ENSP00000346839,9606.ENSP00000368699,9606.ENSP00000416330</t>
  </si>
  <si>
    <t>MYH9,MFGE8,EDIL3,HMGB1,FN1,ISG15,TGFBI</t>
  </si>
  <si>
    <t>GO:0046983</t>
  </si>
  <si>
    <t>Protein dimerization activity</t>
  </si>
  <si>
    <t>9606.ENSP00000216181,9606.ENSP00000229270,9606.ENSP00000234590,9606.ENSP00000244537,9606.ENSP00000248553,9606.ENSP00000252244,9606.ENSP00000252809,9606.ENSP00000269576,9606.ENSP00000296930,9606.ENSP00000332790,9606.ENSP00000349430,9606.ENSP00000357801,9606.ENSP00000358866,9606.ENSP00000360609,9606.ENSP00000377192,9606.ENSP00000391481,9606.ENSP00000446215,9606.ENSP00000452780</t>
  </si>
  <si>
    <t>MYH9,TPI1,ENO1,HIST1H4F,HSPB1,KRT1,GDF15,KRT10,NPM1,HIST2H2AB,HIST1H2BK,S100A10,FLNA,HSP90AB1,G6PD,TKT,RAN,B2M</t>
  </si>
  <si>
    <t>GO:0003684</t>
  </si>
  <si>
    <t>Damaged dna binding</t>
  </si>
  <si>
    <t>1.11</t>
  </si>
  <si>
    <t>0.0114</t>
  </si>
  <si>
    <t>9606.ENSP00000278572,9606.ENSP00000296503,9606.ENSP00000345347,9606.ENSP00000352257,9606.ENSP00000368458</t>
  </si>
  <si>
    <t>RPS3,HMGB2,HMGB1,XRCC6,PCNA</t>
  </si>
  <si>
    <t>GO:0051082</t>
  </si>
  <si>
    <t>Unfolded protein binding</t>
  </si>
  <si>
    <t>9606.ENSP00000296930,9606.ENSP00000299300,9606.ENSP00000360609,9606.ENSP00000364801,9606.ENSP00000419425,9606.ENSP00000434412</t>
  </si>
  <si>
    <t>NPM1,CCT2,HSP90AB1,HSPA1B,PPIA,SERPINH1</t>
  </si>
  <si>
    <t>GO:0003729</t>
  </si>
  <si>
    <t>mRNA binding</t>
  </si>
  <si>
    <t>0.0141</t>
  </si>
  <si>
    <t>9606.ENSP00000258962,9606.ENSP00000278572,9606.ENSP00000339095,9606.ENSP00000339795,9606.ENSP00000341885,9606.ENSP00000346050,9606.ENSP00000375730,9606.ENSP00000428085,9606.ENSP00000435777</t>
  </si>
  <si>
    <t>SRSF1,RPS3,RPS7,RPL7,RPS2,RPS3A,RPL13A,RPL30,RPS13</t>
  </si>
  <si>
    <t>GO:0008092</t>
  </si>
  <si>
    <t>Cytoskeletal protein binding</t>
  </si>
  <si>
    <t>0.0147</t>
  </si>
  <si>
    <t>9606.ENSP00000216181,9606.ENSP00000225655,9606.ENSP00000229239,9606.ENSP00000278572,9606.ENSP00000295685,9606.ENSP00000307940,9606.ENSP00000310861,9606.ENSP00000337060,9606.ENSP00000346032,9606.ENSP00000346550,9606.ENSP00000353408,9606.ENSP00000356042,9606.ENSP00000358866,9606.ENSP00000360609,9606.ENSP00000378669,9606.ENSP00000381601,9606.ENSP00000432660</t>
  </si>
  <si>
    <t>MYH9,PFN1,GAPDH,RPS3,ARPC2,EEF2,KRT2,NME1,ANXA2,ANXA6,MSN,EZR,FLNA,HSP90AB1,ALDOA,MX1,CFL1</t>
  </si>
  <si>
    <t>GO:0061134</t>
  </si>
  <si>
    <t>Peptidase regulator activity</t>
  </si>
  <si>
    <t>9606.ENSP00000229239,9606.ENSP00000245907,9606.ENSP00000265462,9606.ENSP00000346032,9606.ENSP00000346839,9606.ENSP00000372155,9606.ENSP00000415786,9606.ENSP00000434412</t>
  </si>
  <si>
    <t>GAPDH,C3,PRDX5,ANXA2,FN1,PSME1,SERPINE2,SERPINH1</t>
  </si>
  <si>
    <t>GO:0004859</t>
  </si>
  <si>
    <t>Phospholipase inhibitor activity</t>
  </si>
  <si>
    <t>9606.ENSP00000296511,9606.ENSP00000346032,9606.ENSP00000366109</t>
  </si>
  <si>
    <t>ANXA5,ANXA2,ANXA1</t>
  </si>
  <si>
    <t>GO:0003725</t>
  </si>
  <si>
    <t>Double-stranded rna binding</t>
  </si>
  <si>
    <t>0.0184</t>
  </si>
  <si>
    <t>9606.ENSP00000353408,9606.ENSP00000355011,9606.ENSP00000360609,9606.ENSP00000446007,9606.ENSP00000479606</t>
  </si>
  <si>
    <t>MSN,ILF2,HSP90AB1,VIM,CLTC</t>
  </si>
  <si>
    <t>GO:0030280</t>
  </si>
  <si>
    <t>Structural constituent of skin epidermis</t>
  </si>
  <si>
    <t>9606.ENSP00000252244,9606.ENSP00000269576,9606.ENSP00000310861</t>
  </si>
  <si>
    <t>KRT1,KRT10,KRT2</t>
  </si>
  <si>
    <t>GO:0016829</t>
  </si>
  <si>
    <t>Lyase activity</t>
  </si>
  <si>
    <t>0.0224</t>
  </si>
  <si>
    <t>9606.ENSP00000229270,9606.ENSP00000234590,9606.ENSP00000278572,9606.ENSP00000345347,9606.ENSP00000352257,9606.ENSP00000378669,9606.ENSP00000382595</t>
  </si>
  <si>
    <t>TPI1,ENO1,RPS3,HMGB1,XRCC6,ALDOA,PAICS</t>
  </si>
  <si>
    <t>GO:0019900</t>
  </si>
  <si>
    <t>Kinase binding</t>
  </si>
  <si>
    <t>9606.ENSP00000248553,9606.ENSP00000278572,9606.ENSP00000296930,9606.ENSP00000307940,9606.ENSP00000339095,9606.ENSP00000353408,9606.ENSP00000356042,9606.ENSP00000358866,9606.ENSP00000359991,9606.ENSP00000360609,9606.ENSP00000368458,9606.ENSP00000381607,9606.ENSP00000445175,9606.ENSP00000479606</t>
  </si>
  <si>
    <t>HSPB1,RPS3,NPM1,EEF2,RPS7,MSN,EZR,FLNA,PGAM1,HSP90AB1,PCNA,GSTP1,LDHA,CLTC</t>
  </si>
  <si>
    <t>GO:0019215</t>
  </si>
  <si>
    <t>Intermediate filament binding</t>
  </si>
  <si>
    <t>1.49</t>
  </si>
  <si>
    <t>0.0257</t>
  </si>
  <si>
    <t>9606.ENSP00000337060,9606.ENSP00000376886,9606.ENSP00000446007</t>
  </si>
  <si>
    <t>NME1,NME1-NME2,VIM</t>
  </si>
  <si>
    <t>GO:0061135</t>
  </si>
  <si>
    <t>Endopeptidase regulator activity</t>
  </si>
  <si>
    <t>9606.ENSP00000229239,9606.ENSP00000245907,9606.ENSP00000265462,9606.ENSP00000346032,9606.ENSP00000372155,9606.ENSP00000415786,9606.ENSP00000434412</t>
  </si>
  <si>
    <t>GAPDH,C3,PRDX5,ANXA2,PSME1,SERPINE2,SERPINH1</t>
  </si>
  <si>
    <t>GO:0070182</t>
  </si>
  <si>
    <t>DNA polymerase binding</t>
  </si>
  <si>
    <t>1.44</t>
  </si>
  <si>
    <t>0.0329</t>
  </si>
  <si>
    <t>9606.ENSP00000345347,9606.ENSP00000360609,9606.ENSP00000368458</t>
  </si>
  <si>
    <t>HMGB1,HSP90AB1,PCNA</t>
  </si>
  <si>
    <t>GO:0072341</t>
  </si>
  <si>
    <t>Modified amino acid binding</t>
  </si>
  <si>
    <t>9606.ENSP00000268150,9606.ENSP00000345347,9606.ENSP00000346032,9606.ENSP00000346550,9606.ENSP00000381607</t>
  </si>
  <si>
    <t>MFGE8,HMGB1,ANXA2,ANXA6,GSTP1</t>
  </si>
  <si>
    <t>GO:0098641</t>
  </si>
  <si>
    <t>Cadherin binding involved in cell-cell adhesion</t>
  </si>
  <si>
    <t>9606.ENSP00000346032,9606.ENSP00000366109,9606.ENSP00000373487</t>
  </si>
  <si>
    <t>ANXA2,ANXA1,KRT18</t>
  </si>
  <si>
    <t>GO:0003779</t>
  </si>
  <si>
    <t>Actin binding</t>
  </si>
  <si>
    <t>0.0437</t>
  </si>
  <si>
    <t>9606.ENSP00000216181,9606.ENSP00000225655,9606.ENSP00000295685,9606.ENSP00000307940,9606.ENSP00000346550,9606.ENSP00000353408,9606.ENSP00000356042,9606.ENSP00000358866,9606.ENSP00000378669,9606.ENSP00000432660</t>
  </si>
  <si>
    <t>MYH9,PFN1,ARPC2,EEF2,ANXA6,MSN,EZR,FLNA,ALDOA,CFL1</t>
  </si>
  <si>
    <t>GO:0005544</t>
  </si>
  <si>
    <t>Calcium-dependent phospholipid binding</t>
  </si>
  <si>
    <t>0.0440</t>
  </si>
  <si>
    <t>9606.ENSP00000296511,9606.ENSP00000346032,9606.ENSP00000346550,9606.ENSP00000366109</t>
  </si>
  <si>
    <t>ANXA5,ANXA2,ANXA6,ANXA1</t>
  </si>
  <si>
    <t>GO:1903561</t>
  </si>
  <si>
    <t>Extracellular vesicle</t>
  </si>
  <si>
    <t>1.78e-56</t>
  </si>
  <si>
    <t>9606.ENSP00000215909,9606.ENSP00000216181,9606.ENSP00000217426,9606.ENSP00000222553,9606.ENSP00000225655,9606.ENSP00000229239,9606.ENSP00000229270,9606.ENSP00000234590,9606.ENSP00000244537,9606.ENSP00000245907,9606.ENSP00000246662,9606.ENSP00000248553,9606.ENSP00000251453,9606.ENSP00000252244,9606.ENSP00000252809,9606.ENSP00000256682,9606.ENSP00000262746,9606.ENSP00000262776,9606.ENSP00000265073,9606.ENSP00000265462,9606.ENSP00000268150,9606.ENSP00000269321,9606.ENSP00000269576,9606.ENSP00000270625,9606.ENSP00000272317,9606.ENSP00000278572,9606.ENSP00000285930,9606.ENSP00000295685,9606.ENSP00000296511,9606.ENSP00000296591,9606.ENSP00000299300,9606.ENSP00000300289,9606.ENSP00000301522,9606.ENSP00000302886,9606.ENSP00000302896,9606.ENSP00000307940,9606.ENSP00000310861,9606.ENSP00000320171,9606.ENSP00000331901,9606.ENSP00000332790,9606.ENSP00000337060,9606.ENSP00000341885,9606.ENSP00000342026,9606.ENSP00000346032,9606.ENSP00000346050,9606.ENSP00000346550,9606.ENSP00000346839,9606.ENSP00000347872,9606.ENSP0000...</t>
  </si>
  <si>
    <t>LGALS1,MYH9,AHCY,NAMPT,PFN1,GAPDH,TPI1,ENO1,HIST1H4F,C3,KRT9,HSPB1,RPS16,KRT1,GDF15,ARF3,PRDX1,LGALS3BP,SUB1,PRDX5,MFGE8,ARHGDIA,KRT10,RPS11,RPS27A,RPS3,AKR1B1,ARPC2,ANXA5,EDIL3,CCT2,PDIA3,PRDX2,PA2G4,RPS9,EEF2,KRT2,PKM,EEF1G,HIST2H2AB,NME1,RPS2,PRDX6,ANXA2,RPS3A,ANXA6,FN1,VAT1,MSN,EZR,S100A10,FLNA,PGAM1,HSP90AB1,PGK1,RPS4X,RPL10A,HSPA1B,ANXA1,PCNA,GDI2,PSME1,KRT18,NME1-NME2,G6PD,ALDOA,LDHB,HLA-A,RPS8,GSTP1,PAICS,RPL23A,TKT,RPS18,HLA-B,SERPINE2,TGFBI,PPIA,RPL30,CFL1,RPS13,ARF1,LDHA,VIM,RAN,MYL6,RPLP0,B2M,CLTC</t>
  </si>
  <si>
    <t>GO:0070062</t>
  </si>
  <si>
    <t>Extracellular exosome</t>
  </si>
  <si>
    <t>5.91e-56</t>
  </si>
  <si>
    <t>LGALS1,MYH9,AHCY,NAMPT,PFN1,GAPDH,TPI1,ENO1,HIST1H4F,C3,KRT9,HSPB1,RPS16,KRT1,GDF15,ARF3,PRDX1,LGALS3BP,SUB1,PRDX5,MFGE8,ARHGDIA,KRT10,RPS11,RPS27A,RPS3,AKR1B1,ARPC2,ANXA5,EDIL3,CCT2,PDIA3,PRDX2,PA2G4,RPS9,EEF2,KRT2,PKM,EEF1G,HIST2H2AB,NME1,RPS2,PRDX6,ANXA2,RPS3A,ANXA6,FN1,VAT1,MSN,EZR,S100A10,FLNA,PGAM1,HSP90AB1,PGK1,RPS4X,RPL10A,HSPA1B,ANXA1,PCNA,GDI2,PSME1,KRT18,NME1-NME2,G6PD,ALDOA,LDHB,HLA-A,RPS8,GSTP1,PAICS,RPL23A,TKT,RPS18,HLA-B,TGFBI,PPIA,RPL30,CFL1,RPS13,ARF1,LDHA,VIM,RAN,MYL6,RPLP0,B2M,CLTC</t>
  </si>
  <si>
    <t>GO:0005615</t>
  </si>
  <si>
    <t>Extracellular space</t>
  </si>
  <si>
    <t>9.33e-50</t>
  </si>
  <si>
    <t>9606.ENSP00000215909,9606.ENSP00000216181,9606.ENSP00000217426,9606.ENSP00000222553,9606.ENSP00000225655,9606.ENSP00000229239,9606.ENSP00000229270,9606.ENSP00000234590,9606.ENSP00000244537,9606.ENSP00000245907,9606.ENSP00000246662,9606.ENSP00000248553,9606.ENSP00000251453,9606.ENSP00000252244,9606.ENSP00000252809,9606.ENSP00000256682,9606.ENSP00000262746,9606.ENSP00000262776,9606.ENSP00000265073,9606.ENSP00000265462,9606.ENSP00000268150,9606.ENSP00000269321,9606.ENSP00000269576,9606.ENSP00000270625,9606.ENSP00000272317,9606.ENSP00000278572,9606.ENSP00000285930,9606.ENSP00000295685,9606.ENSP00000296503,9606.ENSP00000296511,9606.ENSP00000296591,9606.ENSP00000299300,9606.ENSP00000300289,9606.ENSP00000301522,9606.ENSP00000302886,9606.ENSP00000302896,9606.ENSP00000307940,9606.ENSP00000310861,9606.ENSP00000320171,9606.ENSP00000331901,9606.ENSP00000332790,9606.ENSP00000337060,9606.ENSP00000341885,9606.ENSP00000342026,9606.ENSP00000345347,9606.ENSP00000346032,9606.ENSP00000346050,9606.ENSP00000346550,9606.ENSP0000...</t>
  </si>
  <si>
    <t>LGALS1,MYH9,AHCY,NAMPT,PFN1,GAPDH,TPI1,ENO1,HIST1H4F,C3,KRT9,HSPB1,RPS16,KRT1,GDF15,ARF3,PRDX1,LGALS3BP,SUB1,PRDX5,MFGE8,ARHGDIA,KRT10,RPS11,RPS27A,RPS3,AKR1B1,ARPC2,HMGB2,ANXA5,EDIL3,CCT2,PDIA3,PRDX2,PA2G4,RPS9,EEF2,KRT2,PKM,EEF1G,HIST2H2AB,NME1,RPS2,PRDX6,HMGB1,ANXA2,RPS3A,ANXA6,FN1,VAT1,HIST1H2BK,MSN,HMGN2,EZR,S100A10,FLNA,PGAM1,HSP90AB1,PGK1,RPS4X,RPL10A,HSPA1B,ANXA1,PCNA,GDI2,PSME1,KRT18,NME1-NME2,G6PD,ALDOA,LDHB,HLA-A,RPS8,GSTP1,PAICS,RPL23A,TKT,RPS18,HLA-B,SERPINE2,TGFBI,PLTP,PPIA,RPL30,CFL1,SERPINH1,RPS13,ARF1,LDHA,VIM,RAN,MYL6,RPLP0,B2M,CLTC</t>
  </si>
  <si>
    <t>GO:0005576</t>
  </si>
  <si>
    <t>Extracellular region</t>
  </si>
  <si>
    <t>2.91e-43</t>
  </si>
  <si>
    <t>LGALS1,MYH9,AHCY,NAMPT,PFN1,GAPDH,TPI1,ENO1,HIST1H4F,C3,KRT9,HSPB1,RPS16,KRT1,GDF15,ARF3,PRDX1,LGALS3BP,SUB1,PRDX5,MFGE8,ARHGDIA,KRT10,RPS11,RPS27A,RPS3,AKR1B1,ARPC2,HMGB2,ANXA5,EDIL3,CCT2,PDIA3,PRDX2,PA2G4,RPS9,EEF2,KRT2,PKM,EEF1G,HIST2H2AB,NME1,RPS2,PRDX6,HMGB1,ANXA2,RPS3A,ANXA6,FN1,VAT1,HIST1H2BK,XRCC6,MSN,ILF2,HMGN2,EZR,S100A10,FLNA,PGAM1,HSP90AB1,PGK1,RPS4X,RPL10A,HSPA1B,ANXA1,PCNA,ISG15,GDI2,PSME1,KRT18,NME1-NME2,G6PD,ALDOA,LDHB,HLA-A,RPS8,GSTP1,PAICS,RPL23A,TKT,RPS18,HLA-B,SERPINE2,TGFBI,PLTP,PPIA,RPL30,CFL1,SERPINH1,RPS13,ARF1,LDHA,VIM,RAN,MYL6,RPLP0,B2M,CLTC</t>
  </si>
  <si>
    <t>GO:0031982</t>
  </si>
  <si>
    <t>Vesicle</t>
  </si>
  <si>
    <t>4.36e-40</t>
  </si>
  <si>
    <t>9606.ENSP00000215909,9606.ENSP00000216181,9606.ENSP00000217426,9606.ENSP00000222553,9606.ENSP00000225655,9606.ENSP00000229239,9606.ENSP00000229270,9606.ENSP00000234590,9606.ENSP00000244537,9606.ENSP00000245907,9606.ENSP00000246662,9606.ENSP00000248553,9606.ENSP00000251453,9606.ENSP00000252244,9606.ENSP00000252809,9606.ENSP00000256682,9606.ENSP00000262746,9606.ENSP00000262776,9606.ENSP00000265073,9606.ENSP00000265462,9606.ENSP00000268150,9606.ENSP00000269321,9606.ENSP00000269576,9606.ENSP00000270625,9606.ENSP00000272317,9606.ENSP00000278572,9606.ENSP00000285930,9606.ENSP00000295685,9606.ENSP00000296511,9606.ENSP00000296591,9606.ENSP00000299300,9606.ENSP00000300289,9606.ENSP00000301522,9606.ENSP00000302886,9606.ENSP00000302896,9606.ENSP00000307940,9606.ENSP00000310861,9606.ENSP00000320171,9606.ENSP00000331901,9606.ENSP00000332790,9606.ENSP00000337060,9606.ENSP00000341885,9606.ENSP00000342026,9606.ENSP00000345347,9606.ENSP00000346032,9606.ENSP00000346050,9606.ENSP00000346550,9606.ENSP00000346839,9606.ENSP0000...</t>
  </si>
  <si>
    <t>LGALS1,MYH9,AHCY,NAMPT,PFN1,GAPDH,TPI1,ENO1,HIST1H4F,C3,KRT9,HSPB1,RPS16,KRT1,GDF15,ARF3,PRDX1,LGALS3BP,SUB1,PRDX5,MFGE8,ARHGDIA,KRT10,RPS11,RPS27A,RPS3,AKR1B1,ARPC2,ANXA5,EDIL3,CCT2,PDIA3,PRDX2,PA2G4,RPS9,EEF2,KRT2,PKM,EEF1G,HIST2H2AB,NME1,RPS2,PRDX6,HMGB1,ANXA2,RPS3A,ANXA6,FN1,VAT1,XRCC6,MSN,ILF2,EZR,S100A10,FLNA,PGAM1,HSP90AB1,PGK1,RPS4X,RPL10A,HSPA1B,ANXA1,PCNA,GDI2,PSME1,KRT18,NME1-NME2,G6PD,ALDOA,LDHB,HLA-A,RPS8,MX1,GSTP1,PAICS,RPL23A,TKT,RPS18,HLA-B,SERPINE2,TGFBI,PPIA,RPL30,CFL1,RPS13,ARF1,LDHA,VIM,RAN,MYL6,RPLP0,B2M,CLTC</t>
  </si>
  <si>
    <t>GO:0022626</t>
  </si>
  <si>
    <t>Cytosolic ribosome</t>
  </si>
  <si>
    <t>1.05e-37</t>
  </si>
  <si>
    <t>GO:0005925</t>
  </si>
  <si>
    <t>Focal adhesion</t>
  </si>
  <si>
    <t>1.24</t>
  </si>
  <si>
    <t>1.51e-36</t>
  </si>
  <si>
    <t>9606.ENSP00000216181,9606.ENSP00000225430,9606.ENSP00000225655,9606.ENSP00000248553,9606.ENSP00000251453,9606.ENSP00000270625,9606.ENSP00000278572,9606.ENSP00000295685,9606.ENSP00000296511,9606.ENSP00000296930,9606.ENSP00000300289,9606.ENSP00000302896,9606.ENSP00000339095,9606.ENSP00000339795,9606.ENSP00000341885,9606.ENSP00000346046,9606.ENSP00000346050,9606.ENSP00000346550,9606.ENSP00000353408,9606.ENSP00000356042,9606.ENSP00000358866,9606.ENSP00000361076,9606.ENSP00000362744,9606.ENSP00000363018,9606.ENSP00000364801,9606.ENSP00000366109,9606.ENSP00000369538,9606.ENSP00000375730,9606.ENSP00000379888,9606.ENSP00000393241,9606.ENSP00000403172,9606.ENSP00000419425,9606.ENSP00000428085,9606.ENSP00000432660,9606.ENSP00000435777,9606.ENSP00000440005,9606.ENSP00000446007,9606.ENSP00000447001,9606.ENSP00000449328,9606.ENSP00000452780,9606.ENSP00000467466,9606.ENSP00000479606</t>
  </si>
  <si>
    <t>MYH9,RPL19,PFN1,HSPB1,RPS16,RPS11,RPS3,ARPC2,ANXA5,NPM1,PDIA3,RPS9,RPS7,RPL7,RPS2,RPS17,RPS3A,ANXA6,MSN,EZR,FLNA,RPL7A,RPS4X,RPL10A,HSPA1B,ANXA1,GDI2,RPL13A,RPS8,RPS18,RPL6,PPIA,RPL30,CFL1,RPS13,ARF1,VIM,RPL18,RPLP0,B2M,RPS15,CLTC</t>
  </si>
  <si>
    <t>GO:0044391</t>
  </si>
  <si>
    <t>Ribosomal subunit</t>
  </si>
  <si>
    <t>1.45</t>
  </si>
  <si>
    <t>6.39e-31</t>
  </si>
  <si>
    <t>GO:0005840</t>
  </si>
  <si>
    <t>2.62e-30</t>
  </si>
  <si>
    <t>9606.ENSP00000222247,9606.ENSP00000225430,9606.ENSP00000251453,9606.ENSP00000270625,9606.ENSP00000272317,9606.ENSP00000278572,9606.ENSP00000296674,9606.ENSP00000302896,9606.ENSP00000307940,9606.ENSP00000309334,9606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</si>
  <si>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RPL18A,RPL19,RPS16,RPS11,RPS27A,RPS3,RPS23,RPS9,EEF2,RPL15,RPS7,RPL7,RPS2,RPS17,RPS3A,RPL7A,RPS4X,RPL10A,RPL13A,RPS8,RPL23A,RPS18,RPL17,RPL6,RPL10,RPL32,RPL30,RPS13,RPL18,RPLP0,RPS15</t>
  </si>
  <si>
    <t>GO:0005829</t>
  </si>
  <si>
    <t>Cytosol</t>
  </si>
  <si>
    <t>1.14e-28</t>
  </si>
  <si>
    <t>9606.ENSP00000215909,9606.ENSP00000216181,9606.ENSP00000217426,9606.ENSP00000222247,9606.ENSP00000222553,9606.ENSP00000225430,9606.ENSP00000225655,9606.ENSP00000229239,9606.ENSP00000229270,9606.ENSP00000234590,9606.ENSP00000246662,9606.ENSP00000248553,9606.ENSP00000251453,9606.ENSP00000252244,9606.ENSP00000262746,9606.ENSP00000265462,9606.ENSP00000269321,9606.ENSP00000269576,9606.ENSP00000270625,9606.ENSP00000272317,9606.ENSP00000278572,9606.ENSP00000285930,9606.ENSP00000295685,9606.ENSP00000296511,9606.ENSP00000296674,9606.ENSP00000296930,9606.ENSP00000299300,9606.ENSP00000300413,9606.ENSP00000301522,9606.ENSP00000302896,9606.ENSP00000307940,9606.ENSP00000309334,9606.ENSP00000310861,9606.ENSP00000320171,9606.ENSP00000331901,9606.ENSP00000337060,9606.ENSP00000339095,9606.ENSP00000339795,9606.ENSP00000341885,9606.ENSP00000342026,9606.ENSP00000346032,9606.ENSP00000346046,9606.ENSP00000346050,9606.ENSP00000349430,9606.ENSP00000352257,9606.ENSP00000353408,9606.ENSP00000356042,9606.ENSP00000357283,9606.ENSP0000...</t>
  </si>
  <si>
    <t>LGALS1,MYH9,AHCY,RPL18A,NAMPT,RPL19,PFN1,GAPDH,TPI1,ENO1,KRT9,HSPB1,RPS16,KRT1,PRDX1,PRDX5,ARHGDIA,KRT10,RPS11,RPS27A,RPS3,AKR1B1,ARPC2,ANXA5,RPS23,NPM1,CCT2,SNRPD1,PRDX2,RPS9,EEF2,RPL15,KRT2,PKM,EEF1G,NME1,RPS7,RPL7,RPS2,PRDX6,ANXA2,RPS17,RPS3A,HIST1H2BK,XRCC6,MSN,EZR,LMNA,FLNA,PGAM1,HSP90AB1,RPL7A,PGK1,RPS4X,RPL10A,HSPA1B,ANXA1,ISG15,GDI2,PSME1,KRT18,RPL13A,NME1-NME2,G6PD,ALDOA,LDHB,RPS8,MX1,GSTP1,PAICS,RPL23A,TKT,RPS18,RPL17,RPL6,RPL10,SERPINE2,RPL32,PPIA,RPL30,CFL1,RPS13,ARF1,LDHA,VIM,RAN,MYL6,RPL18,RPLP0,B2M,RPS15,CLTC</t>
  </si>
  <si>
    <t>GO:0070161</t>
  </si>
  <si>
    <t>Anchoring junction</t>
  </si>
  <si>
    <t>2.20e-28</t>
  </si>
  <si>
    <t>9606.ENSP00000216181,9606.ENSP00000225430,9606.ENSP00000225655,9606.ENSP00000248553,9606.ENSP00000251453,9606.ENSP00000270625,9606.ENSP00000278572,9606.ENSP00000285930,9606.ENSP00000295685,9606.ENSP00000296511,9606.ENSP00000296930,9606.ENSP00000300289,9606.ENSP00000302896,9606.ENSP00000339095,9606.ENSP00000339795,9606.ENSP00000341885,9606.ENSP00000346032,9606.ENSP00000346046,9606.ENSP00000346050,9606.ENSP00000346550,9606.ENSP00000353408,9606.ENSP00000356042,9606.ENSP00000358866,9606.ENSP00000361076,9606.ENSP00000362744,9606.ENSP00000363018,9606.ENSP00000364801,9606.ENSP00000366109,9606.ENSP00000369538,9606.ENSP00000373487,9606.ENSP00000375730,9606.ENSP00000379888,9606.ENSP00000393241,9606.ENSP00000403172,9606.ENSP00000419425,9606.ENSP00000428085,9606.ENSP00000432660,9606.ENSP00000435777,9606.ENSP00000440005,9606.ENSP00000446007,9606.ENSP00000447001,9606.ENSP00000449328,9606.ENSP00000452780,9606.ENSP00000467466,9606.ENSP00000479606</t>
  </si>
  <si>
    <t>MYH9,RPL19,PFN1,HSPB1,RPS16,RPS11,RPS3,AKR1B1,ARPC2,ANXA5,NPM1,PDIA3,RPS9,RPS7,RPL7,RPS2,ANXA2,RPS17,RPS3A,ANXA6,MSN,EZR,FLNA,RPL7A,RPS4X,RPL10A,HSPA1B,ANXA1,GDI2,KRT18,RPL13A,RPS8,RPS18,RPL6,PPIA,RPL30,CFL1,RPS13,ARF1,VIM,RPL18,RPLP0,B2M,RPS15,CLTC</t>
  </si>
  <si>
    <t>GO:1990904</t>
  </si>
  <si>
    <t>Ribonucleoprotein complex</t>
  </si>
  <si>
    <t>1.05e-23</t>
  </si>
  <si>
    <t>9606.ENSP00000222247,9606.ENSP00000225430,9606.ENSP00000229239,9606.ENSP00000251453,9606.ENSP00000258962,9606.ENSP00000270625,9606.ENSP00000272317,9606.ENSP00000278572,9606.ENSP00000296674,9606.ENSP00000296930,9606.ENSP00000300413,9606.ENSP00000302896,9606.ENSP00000307940,9606.ENSP00000309334,9606.ENSP00000339095,9606.ENSP00000339795,9606.ENSP00000341885,9606.ENSP00000346046,9606.ENSP00000346050,9606.ENSP00000355011,9606.ENSP00000361076,9606.ENSP00000362744,9606.ENSP00000363018,9606.ENSP00000364801,9606.ENSP00000375730,9606.ENSP00000379888,9606.ENSP00000389103,9606.ENSP00000393241,9606.ENSP00000397798,9606.ENSP00000403172,9606.ENSP00000413436,9606.ENSP00000416429,9606.ENSP00000428085,9606.ENSP00000435777,9606.ENSP00000446007,9606.ENSP00000447001,9606.ENSP00000449328,9606.ENSP00000467466</t>
  </si>
  <si>
    <t>RPL18A,RPL19,GAPDH,RPS16,SRSF1,RPS11,RPS27A,RPS3,RPS23,NPM1,SNRPD1,RPS9,EEF2,RPL15,RPS7,RPL7,RPS2,RPS17,RPS3A,ILF2,RPL7A,RPS4X,RPL10A,HSPA1B,RPL13A,RPS8,RPL23A,RPS18,RPL17,RPL6,RPL10,RPL32,RPL30,RPS13,VIM,RPL18,RPLP0,RPS15</t>
  </si>
  <si>
    <t>GO:0022627</t>
  </si>
  <si>
    <t>Cytosolic small ribosomal subunit</t>
  </si>
  <si>
    <t>1.8</t>
  </si>
  <si>
    <t>2.16e-19</t>
  </si>
  <si>
    <t>9606.ENSP00000251453,9606.ENSP00000270625,9606.ENSP00000272317,9606.ENSP00000278572,9606.ENSP00000296674,9606.ENSP00000302896,9606.ENSP00000339095,9606.ENSP00000341885,9606.ENSP00000346046,9606.ENSP00000346050,9606.ENSP00000362744,9606.ENSP00000379888,9606.ENSP00000393241,9606.ENSP00000435777,9606.ENSP00000467466</t>
  </si>
  <si>
    <t>RPS16,RPS11,RPS27A,RPS3,RPS23,RPS9,RPS7,RPS2,RPS17,RPS3A,RPS4X,RPS8,RPS18,RPS13,RPS15</t>
  </si>
  <si>
    <t>GO:0043227</t>
  </si>
  <si>
    <t>Membrane-bounded organelle</t>
  </si>
  <si>
    <t>2.38e-18</t>
  </si>
  <si>
    <t>9606.ENSP00000215909,9606.ENSP00000216181,9606.ENSP00000217426,9606.ENSP00000222553,9606.ENSP00000225430,9606.ENSP00000225655,9606.ENSP00000229239,9606.ENSP00000229270,9606.ENSP00000234590,9606.ENSP00000244537,9606.ENSP00000245907,9606.ENSP00000246662,9606.ENSP00000248553,9606.ENSP00000251453,9606.ENSP00000252244,9606.ENSP00000252809,9606.ENSP00000256682,9606.ENSP00000258962,9606.ENSP00000262746,9606.ENSP00000262776,9606.ENSP00000265073,9606.ENSP00000265462,9606.ENSP00000268150,9606.ENSP00000269321,9606.ENSP00000269576,9606.ENSP00000270625,9606.ENSP00000272317,9606.ENSP00000278572,9606.ENSP00000285930,9606.ENSP00000295685,9606.ENSP00000296503,9606.ENSP00000296511,9606.ENSP00000296591,9606.ENSP00000296674,9606.ENSP00000296930,9606.ENSP00000299300,9606.ENSP00000300289,9606.ENSP00000300413,9606.ENSP00000301522,9606.ENSP00000302886,9606.ENSP00000302896,9606.ENSP00000307940,9606.ENSP00000309334,9606.ENSP00000310861,9606.ENSP00000320171,9606.ENSP00000331901,9606.ENSP00000332790,9606.ENSP00000337060,9606.ENSP0000...</t>
  </si>
  <si>
    <t>LGALS1,MYH9,AHCY,NAMPT,RPL19,PFN1,GAPDH,TPI1,ENO1,HIST1H4F,C3,KRT9,HSPB1,RPS16,KRT1,GDF15,ARF3,SRSF1,PRDX1,LGALS3BP,SUB1,PRDX5,MFGE8,ARHGDIA,KRT10,RPS11,RPS27A,RPS3,AKR1B1,ARPC2,HMGB2,ANXA5,EDIL3,RPS23,NPM1,CCT2,PDIA3,SNRPD1,PRDX2,PA2G4,RPS9,EEF2,RPL15,KRT2,PKM,EEF1G,HIST2H2AB,NME1,RPS7,RPL7,RPS2,PRDX6,HMGB1,ANXA2,RPS17,RPS3A,ANXA6,FN1,VAT1,HIST1H2BK,XRCC6,MSN,ILF2,HMGN2,EZR,LMNA,S100A10,FLNA,PGAM1,HSP90AB1,RPL7A,PGK1,RPS4X,RPL10A,HSPA1B,ANXA1,PCNA,ISG15,GDI2,PSME1,KRT18,RPL13A,NME1-NME2,G6PD,ALDOA,LDHB,HLA-A,RPS8,MX1,GSTP1,PAICS,RPL23A,TKT,RPS18,RPL17,HLA-B,RPL6,RPL10,SERPINE2,TGFBI,PLTP,PPIA,RPL30,CFL1,SERPINH1,RPS13,ARF1,LDHA,VIM,RAN,MYL6,RPL18,RPLP0,B2M,RPS15,CLTC</t>
  </si>
  <si>
    <t>GO:0022625</t>
  </si>
  <si>
    <t>Cytosolic large ribosomal subunit</t>
  </si>
  <si>
    <t>1.65</t>
  </si>
  <si>
    <t>1.85e-17</t>
  </si>
  <si>
    <t>9606.ENSP00000222247,9606.ENSP00000225430,9606.ENSP00000309334,9606.ENSP00000339795,9606.ENSP00000361076,9606.ENSP00000363018,9606.ENSP00000375730,9606.ENSP00000389103,9606.ENSP00000397798,9606.ENSP00000403172,9606.ENSP00000413436,9606.ENSP00000416429,9606.ENSP00000428085,9606.ENSP00000447001,9606.ENSP00000449328</t>
  </si>
  <si>
    <t>RPL18A,RPL19,RPL15,RPL7,RPL7A,RPL10A,RPL13A,RPL23A,RPL17,RPL6,RPL10,RPL32,RPL30,RPL18,RPLP0</t>
  </si>
  <si>
    <t>GO:0043226</t>
  </si>
  <si>
    <t>0.16</t>
  </si>
  <si>
    <t>GO:0005737</t>
  </si>
  <si>
    <t>Cytoplasm</t>
  </si>
  <si>
    <t>0.21</t>
  </si>
  <si>
    <t>2.03e-17</t>
  </si>
  <si>
    <t>9606.ENSP00000215909,9606.ENSP00000216181,9606.ENSP00000217426,9606.ENSP00000222247,9606.ENSP00000222553,9606.ENSP00000225430,9606.ENSP00000225655,9606.ENSP00000229239,9606.ENSP00000229270,9606.ENSP00000234590,9606.ENSP00000245907,9606.ENSP00000246662,9606.ENSP00000248553,9606.ENSP00000251453,9606.ENSP00000252244,9606.ENSP00000252809,9606.ENSP00000256682,9606.ENSP00000258962,9606.ENSP00000262746,9606.ENSP00000262776,9606.ENSP00000265462,9606.ENSP00000268150,9606.ENSP00000269321,9606.ENSP00000269576,9606.ENSP00000270625,9606.ENSP00000272317,9606.ENSP00000278572,9606.ENSP00000285930,9606.ENSP00000295685,9606.ENSP00000296503,9606.ENSP00000296511,9606.ENSP00000296674,9606.ENSP00000296930,9606.ENSP00000299300,9606.ENSP00000300289,9606.ENSP00000300413,9606.ENSP00000301522,9606.ENSP00000302886,9606.ENSP00000302896,9606.ENSP00000307940,9606.ENSP00000309334,9606.ENSP00000310861,9606.ENSP00000320171,9606.ENSP00000331901,9606.ENSP00000337060,9606.ENSP00000339095,9606.ENSP00000339795,9606.ENSP00000341885,9606.ENSP0000...</t>
  </si>
  <si>
    <t>LGALS1,MYH9,AHCY,RPL18A,NAMPT,RPL19,PFN1,GAPDH,TPI1,ENO1,C3,KRT9,HSPB1,RPS16,KRT1,GDF15,ARF3,SRSF1,PRDX1,LGALS3BP,PRDX5,MFGE8,ARHGDIA,KRT10,RPS11,RPS27A,RPS3,AKR1B1,ARPC2,HMGB2,ANXA5,RPS23,NPM1,CCT2,PDIA3,SNRPD1,PRDX2,PA2G4,RPS9,EEF2,RPL15,KRT2,PKM,EEF1G,NME1,RPS7,RPL7,RPS2,PRDX6,HMGB1,ANXA2,RPS17,RPS3A,ANXA6,FN1,VAT1,HIST1H2BK,XRCC6,MSN,ILF2,HMGN2,EZR,LMNA,S100A10,FLNA,PGAM1,HSP90AB1,RPL7A,PGK1,RPS4X,RPL10A,HSPA1B,ANXA1,ISG15,GDI2,PSME1,KRT18,RPL13A,NME1-NME2,G6PD,ALDOA,LDHB,HLA-A,RPS8,MX1,GSTP1,PAICS,RPL23A,TKT,RPS18,RPL17,HLA-B,RPL6,RPL10,SERPINE2,TGFBI,RPL32,PPIA,RPL30,CFL1,SERPINH1,RPS13,ARF1,LDHA,VIM,RAN,MYL6,RPL18,RPLP0,B2M,RPS15,CLTC</t>
  </si>
  <si>
    <t>GO:0030054</t>
  </si>
  <si>
    <t>Cell junction</t>
  </si>
  <si>
    <t>1.23e-16</t>
  </si>
  <si>
    <t>9606.ENSP00000216181,9606.ENSP00000222247,9606.ENSP00000222553,9606.ENSP00000225430,9606.ENSP00000225655,9606.ENSP00000248553,9606.ENSP00000251453,9606.ENSP00000270625,9606.ENSP00000278572,9606.ENSP00000285930,9606.ENSP00000295685,9606.ENSP00000296511,9606.ENSP00000296930,9606.ENSP00000300289,9606.ENSP00000302896,9606.ENSP00000307940,9606.ENSP00000339095,9606.ENSP00000339795,9606.ENSP00000341885,9606.ENSP00000346032,9606.ENSP00000346046,9606.ENSP00000346050,9606.ENSP00000346550,9606.ENSP00000353408,9606.ENSP00000356042,9606.ENSP00000358866,9606.ENSP00000361076,9606.ENSP00000362744,9606.ENSP00000363018,9606.ENSP00000364801,9606.ENSP00000366109,9606.ENSP00000369538,9606.ENSP00000373487,9606.ENSP00000375730,9606.ENSP00000379888,9606.ENSP00000381601,9606.ENSP00000393241,9606.ENSP00000403172,9606.ENSP00000415786,9606.ENSP00000419425,9606.ENSP00000428085,9606.ENSP00000432660,9606.ENSP00000435777,9606.ENSP00000440005,9606.ENSP00000446007,9606.ENSP00000447001,9606.ENSP00000449328,9606.ENSP00000452780,9606.ENSP0000...</t>
  </si>
  <si>
    <t>MYH9,RPL18A,NAMPT,RPL19,PFN1,HSPB1,RPS16,RPS11,RPS3,AKR1B1,ARPC2,ANXA5,NPM1,PDIA3,RPS9,EEF2,RPS7,RPL7,RPS2,ANXA2,RPS17,RPS3A,ANXA6,MSN,EZR,FLNA,RPL7A,RPS4X,RPL10A,HSPA1B,ANXA1,GDI2,KRT18,RPL13A,RPS8,MX1,RPS18,RPL6,SERPINE2,PPIA,RPL30,CFL1,RPS13,ARF1,VIM,RPL18,RPLP0,B2M,RPS15,CLTC</t>
  </si>
  <si>
    <t>GO:0043232</t>
  </si>
  <si>
    <t>Intracellular non-membrane-bounded organelle</t>
  </si>
  <si>
    <t>3.71e-15</t>
  </si>
  <si>
    <t>9606.ENSP00000216181,9606.ENSP00000222247,9606.ENSP00000225430,9606.ENSP00000225655,9606.ENSP00000229239,9606.ENSP00000234590,9606.ENSP00000244537,9606.ENSP00000246662,9606.ENSP00000248553,9606.ENSP00000251453,9606.ENSP00000252244,9606.ENSP00000265073,9606.ENSP00000269321,9606.ENSP00000269576,9606.ENSP00000270625,9606.ENSP00000272317,9606.ENSP00000278572,9606.ENSP00000295685,9606.ENSP00000296503,9606.ENSP00000296674,9606.ENSP00000296930,9606.ENSP00000299300,9606.ENSP00000302886,9606.ENSP00000302896,9606.ENSP00000307940,9606.ENSP00000309334,9606.ENSP00000310861,9606.ENSP00000332790,9606.ENSP00000337060,9606.ENSP00000339095,9606.ENSP00000339795,9606.ENSP00000341885,9606.ENSP00000345347,9606.ENSP00000346032,9606.ENSP00000346046,9606.ENSP00000346050,9606.ENSP00000349430,9606.ENSP00000352257,9606.ENSP00000353408,9606.ENSP00000355011,9606.ENSP00000355228,9606.ENSP00000356042,9606.ENSP00000357283,9606.ENSP00000358866,9606.ENSP00000361076,9606.ENSP00000362744,9606.ENSP00000363018,9606.ENSP00000364801,9606.ENSP0000...</t>
  </si>
  <si>
    <t>MYH9,RPL18A,RPL19,PFN1,GAPDH,ENO1,HIST1H4F,KRT9,HSPB1,RPS16,KRT1,SUB1,ARHGDIA,KRT10,RPS11,RPS27A,RPS3,ARPC2,HMGB2,RPS23,NPM1,CCT2,PA2G4,RPS9,EEF2,RPL15,KRT2,HIST2H2AB,NME1,RPS7,RPL7,RPS2,HMGB1,ANXA2,RPS17,RPS3A,HIST1H2BK,XRCC6,MSN,ILF2,HMGN2,EZR,LMNA,FLNA,RPL7A,RPS4X,RPL10A,HSPA1B,PCNA,KRT18,RPL13A,NME1-NME2,G6PD,ALDOA,RPS8,MX1,RPL23A,RPS18,RPL17,RPL6,RPL10,RPL32,RPL30,CFL1,RPS13,ARF1,VIM,RAN,MYL6,RPL18,RPLP0,RPS15,CLTC</t>
  </si>
  <si>
    <t>GO:0005634</t>
  </si>
  <si>
    <t>Nucleus</t>
  </si>
  <si>
    <t>1.25e-14</t>
  </si>
  <si>
    <t>9606.ENSP00000215909,9606.ENSP00000216181,9606.ENSP00000217426,9606.ENSP00000222553,9606.ENSP00000225430,9606.ENSP00000225655,9606.ENSP00000229239,9606.ENSP00000229270,9606.ENSP00000234590,9606.ENSP00000244537,9606.ENSP00000246662,9606.ENSP00000248553,9606.ENSP00000251453,9606.ENSP00000252244,9606.ENSP00000252809,9606.ENSP00000258962,9606.ENSP00000262746,9606.ENSP00000265073,9606.ENSP00000265462,9606.ENSP00000269576,9606.ENSP00000270625,9606.ENSP00000272317,9606.ENSP00000278572,9606.ENSP00000285930,9606.ENSP00000295685,9606.ENSP00000296503,9606.ENSP00000296674,9606.ENSP00000296930,9606.ENSP00000300289,9606.ENSP00000300413,9606.ENSP00000302886,9606.ENSP00000302896,9606.ENSP00000307940,9606.ENSP00000309334,9606.ENSP00000310861,9606.ENSP00000320171,9606.ENSP00000331901,9606.ENSP00000332790,9606.ENSP00000337060,9606.ENSP00000339095,9606.ENSP00000339795,9606.ENSP00000341885,9606.ENSP00000342026,9606.ENSP00000345347,9606.ENSP00000346032,9606.ENSP00000346046,9606.ENSP00000346050,9606.ENSP00000349430,9606.ENSP0000...</t>
  </si>
  <si>
    <t>LGALS1,MYH9,AHCY,NAMPT,RPL19,PFN1,GAPDH,TPI1,ENO1,HIST1H4F,KRT9,HSPB1,RPS16,KRT1,GDF15,SRSF1,PRDX1,SUB1,PRDX5,KRT10,RPS11,RPS27A,RPS3,AKR1B1,ARPC2,HMGB2,RPS23,NPM1,PDIA3,SNRPD1,PA2G4,RPS9,EEF2,RPL15,KRT2,PKM,EEF1G,HIST2H2AB,NME1,RPS7,RPL7,RPS2,PRDX6,HMGB1,ANXA2,RPS17,RPS3A,HIST1H2BK,XRCC6,MSN,ILF2,HMGN2,EZR,LMNA,FLNA,HSP90AB1,RPL7A,RPS4X,RPL10A,HSPA1B,ANXA1,PCNA,ISG15,PSME1,KRT18,RPL13A,NME1-NME2,G6PD,ALDOA,RPS8,MX1,GSTP1,RPL23A,TKT,RPS18,RPL17,RPL6,RPL10,PLTP,PPIA,RPL30,CFL1,RPS13,LDHA,VIM,RAN,RPL18,RPLP0,RPS15</t>
  </si>
  <si>
    <t>GO:0032991</t>
  </si>
  <si>
    <t>Protein-containing complex</t>
  </si>
  <si>
    <t>1.37e-13</t>
  </si>
  <si>
    <t>9606.ENSP00000216181,9606.ENSP00000222247,9606.ENSP00000225430,9606.ENSP00000229239,9606.ENSP00000234590,9606.ENSP00000244537,9606.ENSP00000245907,9606.ENSP00000248553,9606.ENSP00000251453,9606.ENSP00000258962,9606.ENSP00000265073,9606.ENSP00000270625,9606.ENSP00000272317,9606.ENSP00000278572,9606.ENSP00000295685,9606.ENSP00000296503,9606.ENSP00000296674,9606.ENSP00000296930,9606.ENSP00000299300,9606.ENSP00000300289,9606.ENSP00000300413,9606.ENSP00000302896,9606.ENSP00000307940,9606.ENSP00000309334,9606.ENSP00000320171,9606.ENSP00000332790,9606.ENSP00000339095,9606.ENSP00000339795,9606.ENSP00000341885,9606.ENSP00000345347,9606.ENSP00000346032,9606.ENSP00000346046,9606.ENSP00000346050,9606.ENSP00000346839,9606.ENSP00000349430,9606.ENSP00000352257,9606.ENSP00000355011,9606.ENSP00000356042,9606.ENSP00000357801,9606.ENSP00000358866,9606.ENSP00000360609,9606.ENSP00000361076,9606.ENSP00000362744,9606.ENSP00000363018,9606.ENSP00000364801,9606.ENSP00000366109,9606.ENSP00000368458,9606.ENSP00000372155,9606.ENSP0000...</t>
  </si>
  <si>
    <t>MYH9,RPL18A,RPL19,GAPDH,ENO1,HIST1H4F,C3,HSPB1,RPS16,SRSF1,SUB1,RPS11,RPS27A,RPS3,ARPC2,HMGB2,RPS23,NPM1,CCT2,PDIA3,SNRPD1,RPS9,EEF2,RPL15,PKM,HIST2H2AB,RPS7,RPL7,RPS2,HMGB1,ANXA2,RPS17,RPS3A,FN1,HIST1H2BK,XRCC6,ILF2,EZR,S100A10,FLNA,HSP90AB1,RPL7A,RPS4X,RPL10A,HSPA1B,ANXA1,PCNA,PSME1,RPL13A,HLA-A,RPS8,GSTP1,RPL23A,RPS18,RPL17,HLA-B,RPL6,RPL10,RPL32,PLTP,PPIA,RPL30,RPS13,ARF1,VIM,RAN,MYL6,RPL18,RPLP0,B2M,RPS15,CLTC</t>
  </si>
  <si>
    <t>GO:0034774</t>
  </si>
  <si>
    <t>Secretory granule lumen</t>
  </si>
  <si>
    <t>1.03</t>
  </si>
  <si>
    <t>9606.ENSP00000245907,9606.ENSP00000262776,9606.ENSP00000299300,9606.ENSP00000302886,9606.ENSP00000307940,9606.ENSP00000320171,9606.ENSP00000342026,9606.ENSP00000345347,9606.ENSP00000346032,9606.ENSP00000346839,9606.ENSP00000347872,9606.ENSP00000352257,9606.ENSP00000355011,9606.ENSP00000359991,9606.ENSP00000360609,9606.ENSP00000369538,9606.ENSP00000376886,9606.ENSP00000378669,9606.ENSP00000381607,9606.ENSP00000419425,9606.ENSP00000452780</t>
  </si>
  <si>
    <t>C3,LGALS3BP,CCT2,PA2G4,EEF2,PKM,PRDX6,HMGB1,ANXA2,FN1,VAT1,XRCC6,ILF2,PGAM1,HSP90AB1,GDI2,NME1-NME2,ALDOA,GSTP1,PPIA,B2M</t>
  </si>
  <si>
    <t>GO:0043231</t>
  </si>
  <si>
    <t>Intracellular membrane-bounded organelle</t>
  </si>
  <si>
    <t>1.43e-13</t>
  </si>
  <si>
    <t>9606.ENSP00000215909,9606.ENSP00000216181,9606.ENSP00000217426,9606.ENSP00000222553,9606.ENSP00000225430,9606.ENSP00000225655,9606.ENSP00000229239,9606.ENSP00000229270,9606.ENSP00000234590,9606.ENSP00000244537,9606.ENSP00000245907,9606.ENSP00000246662,9606.ENSP00000248553,9606.ENSP00000251453,9606.ENSP00000252244,9606.ENSP00000252809,9606.ENSP00000256682,9606.ENSP00000258962,9606.ENSP00000262746,9606.ENSP00000265073,9606.ENSP00000265462,9606.ENSP00000268150,9606.ENSP00000269576,9606.ENSP00000270625,9606.ENSP00000272317,9606.ENSP00000278572,9606.ENSP00000285930,9606.ENSP00000295685,9606.ENSP00000296503,9606.ENSP00000296674,9606.ENSP00000296930,9606.ENSP00000299300,9606.ENSP00000300289,9606.ENSP00000300413,9606.ENSP00000302886,9606.ENSP00000302896,9606.ENSP00000307940,9606.ENSP00000309334,9606.ENSP00000310861,9606.ENSP00000320171,9606.ENSP00000331901,9606.ENSP00000332790,9606.ENSP00000337060,9606.ENSP00000339095,9606.ENSP00000339795,9606.ENSP00000341885,9606.ENSP00000342026,9606.ENSP00000345347,9606.ENSP0000...</t>
  </si>
  <si>
    <t>LGALS1,MYH9,AHCY,NAMPT,RPL19,PFN1,GAPDH,TPI1,ENO1,HIST1H4F,C3,KRT9,HSPB1,RPS16,KRT1,GDF15,ARF3,SRSF1,PRDX1,SUB1,PRDX5,MFGE8,KRT10,RPS11,RPS27A,RPS3,AKR1B1,ARPC2,HMGB2,RPS23,NPM1,CCT2,PDIA3,SNRPD1,PA2G4,RPS9,EEF2,RPL15,KRT2,PKM,EEF1G,HIST2H2AB,NME1,RPS7,RPL7,RPS2,PRDX6,HMGB1,ANXA2,RPS17,RPS3A,ANXA6,FN1,VAT1,HIST1H2BK,XRCC6,MSN,ILF2,HMGN2,EZR,LMNA,S100A10,FLNA,HSP90AB1,RPL7A,RPS4X,RPL10A,HSPA1B,ANXA1,PCNA,ISG15,GDI2,PSME1,KRT18,RPL13A,NME1-NME2,G6PD,ALDOA,HLA-A,RPS8,MX1,GSTP1,RPL23A,TKT,RPS18,RPL17,HLA-B,RPL6,RPL10,TGFBI,PLTP,PPIA,RPL30,CFL1,SERPINH1,RPS13,ARF1,LDHA,VIM,RAN,RPL18,RPLP0,B2M,RPS15,CLTC</t>
  </si>
  <si>
    <t>GO:0005844</t>
  </si>
  <si>
    <t>Polysome</t>
  </si>
  <si>
    <t>1.48e-13</t>
  </si>
  <si>
    <t>9606.ENSP00000222247,9606.ENSP00000225430,9606.ENSP00000278572,9606.ENSP00000296674,9606.ENSP00000307940,9606.ENSP00000361076,9606.ENSP00000362744,9606.ENSP00000363018,9606.ENSP00000403172,9606.ENSP00000416429,9606.ENSP00000428085,9606.ENSP00000446007,9606.ENSP00000447001</t>
  </si>
  <si>
    <t>RPL18A,RPL19,RPS3,RPS23,EEF2,RPL7A,RPS4X,RPL10A,RPL6,RPL32,RPL30,VIM,RPL18</t>
  </si>
  <si>
    <t>GO:0043229</t>
  </si>
  <si>
    <t>Intracellular organelle</t>
  </si>
  <si>
    <t>0.17</t>
  </si>
  <si>
    <t>1.50e-13</t>
  </si>
  <si>
    <t>9606.ENSP00000215909,9606.ENSP00000216181,9606.ENSP00000217426,9606.ENSP00000222247,9606.ENSP00000222553,9606.ENSP00000225430,9606.ENSP00000225655,9606.ENSP00000229239,9606.ENSP00000229270,9606.ENSP00000234590,9606.ENSP00000244537,9606.ENSP00000245907,9606.ENSP00000246662,9606.ENSP00000248553,9606.ENSP00000251453,9606.ENSP00000252244,9606.ENSP00000252809,9606.ENSP00000256682,9606.ENSP00000258962,9606.ENSP00000262746,9606.ENSP00000262776,9606.ENSP00000265073,9606.ENSP00000265462,9606.ENSP00000268150,9606.ENSP00000269321,9606.ENSP00000269576,9606.ENSP00000270625,9606.ENSP00000272317,9606.ENSP00000278572,9606.ENSP00000285930,9606.ENSP00000295685,9606.ENSP00000296503,9606.ENSP00000296674,9606.ENSP00000296930,9606.ENSP00000299300,9606.ENSP00000300289,9606.ENSP00000300413,9606.ENSP00000302886,9606.ENSP00000302896,9606.ENSP00000307940,9606.ENSP00000309334,9606.ENSP00000310861,9606.ENSP00000320171,9606.ENSP00000331901,9606.ENSP00000332790,9606.ENSP00000337060,9606.ENSP00000339095,9606.ENSP00000339795,9606.ENSP0000...</t>
  </si>
  <si>
    <t>LGALS1,MYH9,AHCY,RPL18A,NAMPT,RPL19,PFN1,GAPDH,TPI1,ENO1,HIST1H4F,C3,KRT9,HSPB1,RPS16,KRT1,GDF15,ARF3,SRSF1,PRDX1,LGALS3BP,SUB1,PRDX5,MFGE8,ARHGDIA,KRT10,RPS11,RPS27A,RPS3,AKR1B1,ARPC2,HMGB2,RPS23,NPM1,CCT2,PDIA3,SNRPD1,PA2G4,RPS9,EEF2,RPL15,KRT2,PKM,EEF1G,HIST2H2AB,NME1,RPS7,RPL7,RPS2,PRDX6,HMGB1,ANXA2,RPS17,RPS3A,ANXA6,FN1,VAT1,HIST1H2BK,XRCC6,MSN,ILF2,HMGN2,EZR,LMNA,S100A10,FLNA,PGAM1,HSP90AB1,RPL7A,RPS4X,RPL10A,HSPA1B,ANXA1,PCNA,ISG15,GDI2,PSME1,KRT18,RPL13A,NME1-NME2,G6PD,ALDOA,HLA-A,RPS8,MX1,GSTP1,RPL23A,TKT,RPS18,RPL17,HLA-B,RPL6,RPL10,SERPINE2,TGFBI,RPL32,PLTP,PPIA,RPL30,CFL1,SERPINH1,RPS13,ARF1,LDHA,VIM,RAN,MYL6,RPL18,RPLP0,B2M,RPS15,CLTC</t>
  </si>
  <si>
    <t>GO:0005622</t>
  </si>
  <si>
    <t>0.13</t>
  </si>
  <si>
    <t>2.65e-13</t>
  </si>
  <si>
    <t>9606.ENSP00000215909,9606.ENSP00000216181,9606.ENSP00000217426,9606.ENSP00000222247,9606.ENSP00000222553,9606.ENSP00000225430,9606.ENSP00000225655,9606.ENSP00000229239,9606.ENSP00000229270,9606.ENSP00000234590,9606.ENSP00000244537,9606.ENSP00000245907,9606.ENSP00000246662,9606.ENSP00000248553,9606.ENSP00000251453,9606.ENSP00000252244,9606.ENSP00000252809,9606.ENSP00000256682,9606.ENSP00000258962,9606.ENSP00000262746,9606.ENSP00000262776,9606.ENSP00000265073,9606.ENSP00000265462,9606.ENSP00000268150,9606.ENSP00000269321,9606.ENSP00000269576,9606.ENSP00000270625,9606.ENSP00000272317,9606.ENSP00000278572,9606.ENSP00000285930,9606.ENSP00000295685,9606.ENSP00000296503,9606.ENSP00000296511,9606.ENSP00000296674,9606.ENSP00000296930,9606.ENSP00000299300,9606.ENSP00000300289,9606.ENSP00000300413,9606.ENSP00000301522,9606.ENSP00000302886,9606.ENSP00000302896,9606.ENSP00000307940,9606.ENSP00000309334,9606.ENSP00000310861,9606.ENSP00000320171,9606.ENSP00000331901,9606.ENSP00000332790,9606.ENSP00000337060,9606.ENSP0000...</t>
  </si>
  <si>
    <t>LGALS1,MYH9,AHCY,RPL18A,NAMPT,RPL19,PFN1,GAPDH,TPI1,ENO1,HIST1H4F,C3,KRT9,HSPB1,RPS16,KRT1,GDF15,ARF3,SRSF1,PRDX1,LGALS3BP,SUB1,PRDX5,MFGE8,ARHGDIA,KRT10,RPS11,RPS27A,RPS3,AKR1B1,ARPC2,HMGB2,ANXA5,RPS23,NPM1,CCT2,PDIA3,SNRPD1,PRDX2,PA2G4,RPS9,EEF2,RPL15,KRT2,PKM,EEF1G,HIST2H2AB,NME1,RPS7,RPL7,RPS2,PRDX6,HMGB1,ANXA2,RPS17,RPS3A,ANXA6,FN1,VAT1,HIST1H2BK,XRCC6,MSN,ILF2,HMGN2,EZR,LMNA,S100A10,FLNA,PGAM1,HSP90AB1,RPL7A,PGK1,RPS4X,RPL10A,HSPA1B,ANXA1,PCNA,ISG15,GDI2,PSME1,KRT18,RPL13A,NME1-NME2,G6PD,ALDOA,LDHB,HLA-A,RPS8,MX1,GSTP1,PAICS,RPL23A,TKT,RPS18,RPL17,HLA-B,RPL6,RPL10,SERPINE2,TGFBI,RPL32,PLTP,PPIA,RPL30,CFL1,SERPINH1,RPS13,ARF1,LDHA,VIM,RAN,MYL6,RPL18,RPLP0,B2M,RPS15,CLTC</t>
  </si>
  <si>
    <t>GO:0042788</t>
  </si>
  <si>
    <t>Polysomal ribosome</t>
  </si>
  <si>
    <t>3.68e-12</t>
  </si>
  <si>
    <t>9606.ENSP00000222247,9606.ENSP00000225430,9606.ENSP00000296674,9606.ENSP00000307940,9606.ENSP00000361076,9606.ENSP00000363018,9606.ENSP00000403172,9606.ENSP00000416429,9606.ENSP00000428085,9606.ENSP00000447001</t>
  </si>
  <si>
    <t>RPL18A,RPL19,RPS23,EEF2,RPL7A,RPL10A,RPL6,RPL32,RPL30,RPL18</t>
  </si>
  <si>
    <t>GO:1904813</t>
  </si>
  <si>
    <t>ficolin-1-rich granule lumen</t>
  </si>
  <si>
    <t>1.45e-10</t>
  </si>
  <si>
    <t>9606.ENSP00000252244,9606.ENSP00000307940,9606.ENSP00000320171,9606.ENSP00000345347,9606.ENSP00000352257,9606.ENSP00000355011,9606.ENSP00000359991,9606.ENSP00000360609,9606.ENSP00000364801,9606.ENSP00000376886,9606.ENSP00000378669,9606.ENSP00000381607,9606.ENSP00000419425</t>
  </si>
  <si>
    <t>KRT1,EEF2,PKM,HMGB1,XRCC6,ILF2,PGAM1,HSP90AB1,HSPA1B,NME1-NME2,ALDOA,GSTP1,PPIA</t>
  </si>
  <si>
    <t>GO:0016020</t>
  </si>
  <si>
    <t>1.70e-10</t>
  </si>
  <si>
    <t>9606.ENSP00000216181,9606.ENSP00000222247,9606.ENSP00000222553,9606.ENSP00000225430,9606.ENSP00000225655,9606.ENSP00000229239,9606.ENSP00000234590,9606.ENSP00000244537,9606.ENSP00000245907,9606.ENSP00000246662,9606.ENSP00000248553,9606.ENSP00000251453,9606.ENSP00000252244,9606.ENSP00000256682,9606.ENSP00000262776,9606.ENSP00000268150,9606.ENSP00000269321,9606.ENSP00000269576,9606.ENSP00000270625,9606.ENSP00000272317,9606.ENSP00000278572,9606.ENSP00000295685,9606.ENSP00000296511,9606.ENSP00000296674,9606.ENSP00000296930,9606.ENSP00000300289,9606.ENSP00000302886,9606.ENSP00000302896,9606.ENSP00000307940,9606.ENSP00000309334,9606.ENSP00000310861,9606.ENSP00000331901,9606.ENSP00000337060,9606.ENSP00000339095,9606.ENSP00000339795,9606.ENSP00000341885,9606.ENSP00000342026,9606.ENSP00000345347,9606.ENSP00000346032,9606.ENSP00000346046,9606.ENSP00000346550,9606.ENSP00000346839,9606.ENSP00000347872,9606.ENSP00000352257,9606.ENSP00000353408,9606.ENSP00000355011,9606.ENSP00000356042,9606.ENSP00000357283,9606.ENSP0000...</t>
  </si>
  <si>
    <t>MYH9,RPL18A,NAMPT,RPL19,PFN1,GAPDH,ENO1,HIST1H4F,C3,KRT9,HSPB1,RPS16,KRT1,ARF3,LGALS3BP,MFGE8,ARHGDIA,KRT10,RPS11,RPS27A,RPS3,ARPC2,ANXA5,RPS23,NPM1,PDIA3,PA2G4,RPS9,EEF2,RPL15,KRT2,EEF1G,NME1,RPS7,RPL7,RPS2,PRDX6,HMGB1,ANXA2,RPS17,ANXA6,FN1,VAT1,XRCC6,MSN,ILF2,EZR,LMNA,S100A10,FLNA,PGAM1,HSP90AB1,RPL7A,PGK1,RPS4X,RPL10A,HSPA1B,ANXA1,GDI2,RPL13A,NME1-NME2,G6PD,ALDOA,LDHB,HLA-A,RPS8,MX1,GSTP1,PAICS,TKT,RPS18,HLA-B,RPL6,RPL10,SERPINE2,TGFBI,RPL32,PPIA,RPL30,CFL1,SERPINH1,RPS13,ARF1,LDHA,VIM,RAN,MYL6,RPL18,RPLP0,B2M,RPS15,CLTC</t>
  </si>
  <si>
    <t>GO:0070013</t>
  </si>
  <si>
    <t>Intracellular organelle lumen</t>
  </si>
  <si>
    <t>7.85e-10</t>
  </si>
  <si>
    <t>9606.ENSP00000215909,9606.ENSP00000222553,9606.ENSP00000225430,9606.ENSP00000244537,9606.ENSP00000245907,9606.ENSP00000251453,9606.ENSP00000252244,9606.ENSP00000258962,9606.ENSP00000262776,9606.ENSP00000265073,9606.ENSP00000265462,9606.ENSP00000268150,9606.ENSP00000270625,9606.ENSP00000272317,9606.ENSP00000278572,9606.ENSP00000285930,9606.ENSP00000296503,9606.ENSP00000296674,9606.ENSP00000296930,9606.ENSP00000299300,9606.ENSP00000300289,9606.ENSP00000300413,9606.ENSP00000302886,9606.ENSP00000302896,9606.ENSP00000307940,9606.ENSP00000320171,9606.ENSP00000332790,9606.ENSP00000339095,9606.ENSP00000339795,9606.ENSP00000341885,9606.ENSP00000342026,9606.ENSP00000345347,9606.ENSP00000346032,9606.ENSP00000346046,9606.ENSP00000346050,9606.ENSP00000346839,9606.ENSP00000347872,9606.ENSP00000349430,9606.ENSP00000352257,9606.ENSP00000355011,9606.ENSP00000356042,9606.ENSP00000357283,9606.ENSP00000358866,9606.ENSP00000359991,9606.ENSP00000360609,9606.ENSP00000361076,9606.ENSP00000362744,9606.ENSP00000364801,9606.ENSP0000...</t>
  </si>
  <si>
    <t>LGALS1,NAMPT,RPL19,HIST1H4F,C3,RPS16,KRT1,SRSF1,LGALS3BP,SUB1,PRDX5,MFGE8,RPS11,RPS27A,RPS3,AKR1B1,HMGB2,RPS23,NPM1,CCT2,PDIA3,SNRPD1,PA2G4,RPS9,EEF2,PKM,HIST2H2AB,RPS7,RPL7,RPS2,PRDX6,HMGB1,ANXA2,RPS17,RPS3A,FN1,VAT1,HIST1H2BK,XRCC6,ILF2,EZR,LMNA,FLNA,PGAM1,HSP90AB1,RPL7A,RPS4X,HSPA1B,ANXA1,PCNA,ISG15,GDI2,PSME1,KRT18,RPL13A,NME1-NME2,ALDOA,RPS8,GSTP1,RPL23A,TKT,RPS18,PPIA,CFL1,SERPINH1,RPS13,VIM,RAN,RPL18,B2M,RPS15</t>
  </si>
  <si>
    <t>GO:0030141</t>
  </si>
  <si>
    <t>Secretory granule</t>
  </si>
  <si>
    <t>3.03e-09</t>
  </si>
  <si>
    <t>9606.ENSP00000245907,9606.ENSP00000252244,9606.ENSP00000262776,9606.ENSP00000299300,9606.ENSP00000302886,9606.ENSP00000307940,9606.ENSP00000320171,9606.ENSP00000342026,9606.ENSP00000345347,9606.ENSP00000346032,9606.ENSP00000346839,9606.ENSP00000347872,9606.ENSP00000352257,9606.ENSP00000355011,9606.ENSP00000359991,9606.ENSP00000360609,9606.ENSP00000364801,9606.ENSP00000369538,9606.ENSP00000376886,9606.ENSP00000378669,9606.ENSP00000381607,9606.ENSP00000399168,9606.ENSP00000415786,9606.ENSP00000419425,9606.ENSP00000452780</t>
  </si>
  <si>
    <t>C3,KRT1,LGALS3BP,CCT2,PA2G4,EEF2,PKM,PRDX6,HMGB1,ANXA2,FN1,VAT1,XRCC6,ILF2,PGAM1,HSP90AB1,HSPA1B,GDI2,NME1-NME2,ALDOA,GSTP1,HLA-B,SERPINE2,PPIA,B2M</t>
  </si>
  <si>
    <t>GO:0031410</t>
  </si>
  <si>
    <t>Cytoplasmic vesicle</t>
  </si>
  <si>
    <t>5.19e-08</t>
  </si>
  <si>
    <t>9606.ENSP00000217426,9606.ENSP00000245907,9606.ENSP00000252244,9606.ENSP00000262746,9606.ENSP00000262776,9606.ENSP00000265462,9606.ENSP00000272317,9606.ENSP00000295685,9606.ENSP00000299300,9606.ENSP00000300289,9606.ENSP00000302886,9606.ENSP00000307940,9606.ENSP00000320171,9606.ENSP00000342026,9606.ENSP00000345347,9606.ENSP00000346032,9606.ENSP00000346550,9606.ENSP00000346839,9606.ENSP00000347872,9606.ENSP00000352257,9606.ENSP00000355011,9606.ENSP00000356042,9606.ENSP00000359991,9606.ENSP00000360609,9606.ENSP00000364801,9606.ENSP00000366109,9606.ENSP00000369538,9606.ENSP00000376886,9606.ENSP00000378669,9606.ENSP00000379873,9606.ENSP00000381601,9606.ENSP00000381607,9606.ENSP00000399168,9606.ENSP00000415786,9606.ENSP00000419425,9606.ENSP00000440005,9606.ENSP00000446007,9606.ENSP00000446215,9606.ENSP00000452780,9606.ENSP00000479606</t>
  </si>
  <si>
    <t>AHCY,C3,KRT1,PRDX1,LGALS3BP,PRDX5,RPS27A,ARPC2,CCT2,PDIA3,PA2G4,EEF2,PKM,PRDX6,HMGB1,ANXA2,ANXA6,FN1,VAT1,XRCC6,ILF2,EZR,PGAM1,HSP90AB1,HSPA1B,ANXA1,GDI2,NME1-NME2,ALDOA,HLA-A,MX1,GSTP1,HLA-B,SERPINE2,PPIA,ARF1,VIM,RAN,B2M,CLTC</t>
  </si>
  <si>
    <t>GO:0005730</t>
  </si>
  <si>
    <t>Nucleolus</t>
  </si>
  <si>
    <t>4.61e-07</t>
  </si>
  <si>
    <t>9606.ENSP00000225430,9606.ENSP00000265073,9606.ENSP00000270625,9606.ENSP00000272317,9606.ENSP00000278572,9606.ENSP00000296503,9606.ENSP00000296930,9606.ENSP00000302886,9606.ENSP00000302896,9606.ENSP00000339095,9606.ENSP00000339795,9606.ENSP00000346050,9606.ENSP00000352257,9606.ENSP00000355011,9606.ENSP00000356042,9606.ENSP00000358866,9606.ENSP00000361076,9606.ENSP00000373487,9606.ENSP00000375730,9606.ENSP00000389103,9606.ENSP00000435777,9606.ENSP00000446215,9606.ENSP00000447001</t>
  </si>
  <si>
    <t>RPL19,SUB1,RPS11,RPS27A,RPS3,HMGB2,NPM1,PA2G4,RPS9,RPS7,RPL7,RPS3A,XRCC6,ILF2,EZR,FLNA,RPL7A,KRT18,RPL13A,RPL23A,RPS13,RAN,RPL18</t>
  </si>
  <si>
    <t>GO:0062023</t>
  </si>
  <si>
    <t>Collagen-containing extracellular matrix</t>
  </si>
  <si>
    <t>1.32e-06</t>
  </si>
  <si>
    <t>9606.ENSP00000215909,9606.ENSP00000252244,9606.ENSP00000262776,9606.ENSP00000268150,9606.ENSP00000296511,9606.ENSP00000296591,9606.ENSP00000320171,9606.ENSP00000346032,9606.ENSP00000346550,9606.ENSP00000346839,9606.ENSP00000357801,9606.ENSP00000366109,9606.ENSP00000415786,9606.ENSP00000416330,9606.ENSP00000434412</t>
  </si>
  <si>
    <t>LGALS1,KRT1,LGALS3BP,MFGE8,ANXA5,EDIL3,PKM,ANXA2,ANXA6,FN1,S100A10,ANXA1,SERPINE2,TGFBI,SERPINH1</t>
  </si>
  <si>
    <t>GO:0012505</t>
  </si>
  <si>
    <t>Endomembrane system</t>
  </si>
  <si>
    <t>3.64e-06</t>
  </si>
  <si>
    <t>9606.ENSP00000215909,9606.ENSP00000229239,9606.ENSP00000245907,9606.ENSP00000252244,9606.ENSP00000252809,9606.ENSP00000256682,9606.ENSP00000262776,9606.ENSP00000268150,9606.ENSP00000272317,9606.ENSP00000278572,9606.ENSP00000295685,9606.ENSP00000296674,9606.ENSP00000299300,9606.ENSP00000300289,9606.ENSP00000302886,9606.ENSP00000307940,9606.ENSP00000320171,9606.ENSP00000342026,9606.ENSP00000345347,9606.ENSP00000346032,9606.ENSP00000346050,9606.ENSP00000346550,9606.ENSP00000346839,9606.ENSP00000347872,9606.ENSP00000352257,9606.ENSP00000355011,9606.ENSP00000356042,9606.ENSP00000357283,9606.ENSP00000357801,9606.ENSP00000359991,9606.ENSP00000360609,9606.ENSP00000364801,9606.ENSP00000366109,9606.ENSP00000369538,9606.ENSP00000376886,9606.ENSP00000378669,9606.ENSP00000379873,9606.ENSP00000379888,9606.ENSP00000381601,9606.ENSP00000381607,9606.ENSP00000391481,9606.ENSP00000399168,9606.ENSP00000403172,9606.ENSP00000413436,9606.ENSP00000415786,9606.ENSP00000416330,9606.ENSP00000419425,9606.ENSP00000434412,9606.ENSP0000...</t>
  </si>
  <si>
    <t>LGALS1,GAPDH,C3,KRT1,GDF15,ARF3,LGALS3BP,MFGE8,RPS27A,RPS3,ARPC2,RPS23,CCT2,PDIA3,PA2G4,EEF2,PKM,PRDX6,HMGB1,ANXA2,RPS3A,ANXA6,FN1,VAT1,XRCC6,ILF2,EZR,LMNA,S100A10,PGAM1,HSP90AB1,HSPA1B,ANXA1,GDI2,NME1-NME2,ALDOA,HLA-A,RPS8,MX1,GSTP1,TKT,HLA-B,RPL6,RPL10,SERPINE2,TGFBI,PPIA,SERPINH1,ARF1,RAN,RPL18,RPLP0,B2M,CLTC</t>
  </si>
  <si>
    <t>GO:0048471</t>
  </si>
  <si>
    <t>Perinuclear region of cytoplasm</t>
  </si>
  <si>
    <t>4.89e-06</t>
  </si>
  <si>
    <t>9606.ENSP00000229239,9606.ENSP00000256682,9606.ENSP00000265462,9606.ENSP00000285930,9606.ENSP00000296503,9606.ENSP00000337060,9606.ENSP00000342026,9606.ENSP00000346032,9606.ENSP00000346550,9606.ENSP00000353408,9606.ENSP00000356042,9606.ENSP00000357283,9606.ENSP00000358866,9606.ENSP00000360609,9606.ENSP00000364801,9606.ENSP00000373487,9606.ENSP00000376886,9606.ENSP00000381601,9606.ENSP00000440005</t>
  </si>
  <si>
    <t>GAPDH,ARF3,PRDX5,AKR1B1,HMGB2,NME1,PRDX6,ANXA2,ANXA6,MSN,EZR,LMNA,FLNA,HSP90AB1,HSPA1B,KRT18,NME1-NME2,MX1,ARF1</t>
  </si>
  <si>
    <t>GO:0045202</t>
  </si>
  <si>
    <t>Synapse</t>
  </si>
  <si>
    <t>6.49e-06</t>
  </si>
  <si>
    <t>9606.ENSP00000216181,9606.ENSP00000222247,9606.ENSP00000225430,9606.ENSP00000225655,9606.ENSP00000278572,9606.ENSP00000295685,9606.ENSP00000302896,9606.ENSP00000307940,9606.ENSP00000339095,9606.ENSP00000339795,9606.ENSP00000346046,9606.ENSP00000346050,9606.ENSP00000358866,9606.ENSP00000361076,9606.ENSP00000362744,9606.ENSP00000363018,9606.ENSP00000366109,9606.ENSP00000369538,9606.ENSP00000381601,9606.ENSP00000393241,9606.ENSP00000403172,9606.ENSP00000415786,9606.ENSP00000428085,9606.ENSP00000435777,9606.ENSP00000440005,9606.ENSP00000449328</t>
  </si>
  <si>
    <t>MYH9,RPL18A,RPL19,PFN1,RPS3,ARPC2,RPS9,EEF2,RPS7,RPL7,RPS17,RPS3A,FLNA,RPL7A,RPS4X,RPL10A,ANXA1,GDI2,MX1,RPS18,RPL6,SERPINE2,RPL30,RPS13,ARF1,RPLP0</t>
  </si>
  <si>
    <t>GO:0042470</t>
  </si>
  <si>
    <t>Melanosome</t>
  </si>
  <si>
    <t>1.82e-05</t>
  </si>
  <si>
    <t>9606.ENSP00000217426,9606.ENSP00000262746,9606.ENSP00000300289,9606.ENSP00000346032,9606.ENSP00000346550,9606.ENSP00000360609,9606.ENSP00000446215,9606.ENSP00000479606</t>
  </si>
  <si>
    <t>AHCY,PRDX1,PDIA3,ANXA2,ANXA6,HSP90AB1,RAN,CLTC</t>
  </si>
  <si>
    <t>GO:0072562</t>
  </si>
  <si>
    <t>Blood microparticle</t>
  </si>
  <si>
    <t>3.60e-05</t>
  </si>
  <si>
    <t>9606.ENSP00000225655,9606.ENSP00000245907,9606.ENSP00000252244,9606.ENSP00000262776,9606.ENSP00000296511,9606.ENSP00000346839,9606.ENSP00000353408,9606.ENSP00000364801</t>
  </si>
  <si>
    <t>PFN1,C3,KRT1,LGALS3BP,ANXA5,FN1,MSN,HSPA1B</t>
  </si>
  <si>
    <t>GO:0035578</t>
  </si>
  <si>
    <t>Azurophil granule lumen</t>
  </si>
  <si>
    <t>9.99e-05</t>
  </si>
  <si>
    <t>9606.ENSP00000245907,9606.ENSP00000299300,9606.ENSP00000302886,9606.ENSP00000342026,9606.ENSP00000346032,9606.ENSP00000347872,9606.ENSP00000369538</t>
  </si>
  <si>
    <t>C3,CCT2,PA2G4,PRDX6,ANXA2,VAT1,GDI2</t>
  </si>
  <si>
    <t>GO:0005882</t>
  </si>
  <si>
    <t>Intermediate filament</t>
  </si>
  <si>
    <t>0.00020</t>
  </si>
  <si>
    <t>9606.ENSP00000246662,9606.ENSP00000252244,9606.ENSP00000269576,9606.ENSP00000310861,9606.ENSP00000337060,9606.ENSP00000357283,9606.ENSP00000373487,9606.ENSP00000376886,9606.ENSP00000446007</t>
  </si>
  <si>
    <t>KRT9,KRT1,KRT10,KRT2,NME1,LMNA,KRT18,NME1-NME2,VIM</t>
  </si>
  <si>
    <t>GO:0005856</t>
  </si>
  <si>
    <t>0.00028</t>
  </si>
  <si>
    <t>9606.ENSP00000216181,9606.ENSP00000225655,9606.ENSP00000229239,9606.ENSP00000246662,9606.ENSP00000248553,9606.ENSP00000252244,9606.ENSP00000269321,9606.ENSP00000269576,9606.ENSP00000278572,9606.ENSP00000295685,9606.ENSP00000296930,9606.ENSP00000299300,9606.ENSP00000310861,9606.ENSP00000337060,9606.ENSP00000339095,9606.ENSP00000353408,9606.ENSP00000356042,9606.ENSP00000357283,9606.ENSP00000358866,9606.ENSP00000364801,9606.ENSP00000368458,9606.ENSP00000373487,9606.ENSP00000376886,9606.ENSP00000377192,9606.ENSP00000378669,9606.ENSP00000381601,9606.ENSP00000432660,9606.ENSP00000446007,9606.ENSP00000446215,9606.ENSP00000446955,9606.ENSP00000479606</t>
  </si>
  <si>
    <t>MYH9,PFN1,GAPDH,KRT9,HSPB1,KRT1,ARHGDIA,KRT10,RPS3,ARPC2,NPM1,CCT2,KRT2,NME1,RPS7,MSN,EZR,LMNA,FLNA,HSPA1B,PCNA,KRT18,NME1-NME2,G6PD,ALDOA,MX1,CFL1,VIM,RAN,MYL6,CLTC</t>
  </si>
  <si>
    <t>GO:0014069</t>
  </si>
  <si>
    <t>Postsynaptic density</t>
  </si>
  <si>
    <t>0.00042</t>
  </si>
  <si>
    <t>9606.ENSP00000222247,9606.ENSP00000278572,9606.ENSP00000339795,9606.ENSP00000363018,9606.ENSP00000381601,9606.ENSP00000393241,9606.ENSP00000403172,9606.ENSP00000428085,9606.ENSP00000435777,9606.ENSP00000440005,9606.ENSP00000449328</t>
  </si>
  <si>
    <t>RPL18A,RPS3,RPL7,RPL10A,MX1,RPS18,RPL6,RPL30,RPS13,ARF1,RPLP0</t>
  </si>
  <si>
    <t>GO:0099512</t>
  </si>
  <si>
    <t>Supramolecular fiber</t>
  </si>
  <si>
    <t>0.00064</t>
  </si>
  <si>
    <t>9606.ENSP00000216181,9606.ENSP00000234590,9606.ENSP00000246662,9606.ENSP00000248553,9606.ENSP00000252244,9606.ENSP00000269576,9606.ENSP00000299300,9606.ENSP00000310861,9606.ENSP00000337060,9606.ENSP00000356042,9606.ENSP00000357283,9606.ENSP00000358866,9606.ENSP00000373487,9606.ENSP00000376886,9606.ENSP00000378669,9606.ENSP00000440005,9606.ENSP00000446007,9606.ENSP00000479606</t>
  </si>
  <si>
    <t>MYH9,ENO1,KRT9,HSPB1,KRT1,KRT10,CCT2,KRT2,NME1,EZR,LMNA,FLNA,KRT18,NME1-NME2,ALDOA,ARF1,VIM,CLTC</t>
  </si>
  <si>
    <t>GO:0099080</t>
  </si>
  <si>
    <t>Supramolecular complex</t>
  </si>
  <si>
    <t>0.00086</t>
  </si>
  <si>
    <t>9606.ENSP00000216181,9606.ENSP00000234590,9606.ENSP00000246662,9606.ENSP00000248553,9606.ENSP00000252244,9606.ENSP00000269576,9606.ENSP00000299300,9606.ENSP00000310861,9606.ENSP00000337060,9606.ENSP00000356042,9606.ENSP00000357283,9606.ENSP00000358866,9606.ENSP00000362744,9606.ENSP00000373487,9606.ENSP00000376886,9606.ENSP00000378669,9606.ENSP00000403172,9606.ENSP00000440005,9606.ENSP00000446007,9606.ENSP00000449328,9606.ENSP00000479606</t>
  </si>
  <si>
    <t>MYH9,ENO1,KRT9,HSPB1,KRT1,KRT10,CCT2,KRT2,NME1,EZR,LMNA,FLNA,RPS4X,KRT18,NME1-NME2,ALDOA,RPL6,ARF1,VIM,RPLP0,CLTC</t>
  </si>
  <si>
    <t>GO:0042824</t>
  </si>
  <si>
    <t>MHC class I peptide loading complex</t>
  </si>
  <si>
    <t>1.85</t>
  </si>
  <si>
    <t>9606.ENSP00000300289,9606.ENSP00000379873,9606.ENSP00000452780</t>
  </si>
  <si>
    <t>PDIA3,HLA-A,B2M</t>
  </si>
  <si>
    <t>GO:0031981</t>
  </si>
  <si>
    <t>Nuclear lumen</t>
  </si>
  <si>
    <t>0.00097</t>
  </si>
  <si>
    <t>9606.ENSP00000222553,9606.ENSP00000225430,9606.ENSP00000244537,9606.ENSP00000251453,9606.ENSP00000258962,9606.ENSP00000265073,9606.ENSP00000270625,9606.ENSP00000272317,9606.ENSP00000278572,9606.ENSP00000285930,9606.ENSP00000296503,9606.ENSP00000296674,9606.ENSP00000296930,9606.ENSP00000300413,9606.ENSP00000302886,9606.ENSP00000302896,9606.ENSP00000332790,9606.ENSP00000339095,9606.ENSP00000339795,9606.ENSP00000341885,9606.ENSP00000345347,9606.ENSP00000346046,9606.ENSP00000346050,9606.ENSP00000349430,9606.ENSP00000352257,9606.ENSP00000355011,9606.ENSP00000356042,9606.ENSP00000357283,9606.ENSP00000358866,9606.ENSP00000360609,9606.ENSP00000361076,9606.ENSP00000362744,9606.ENSP00000364801,9606.ENSP00000366109,9606.ENSP00000368458,9606.ENSP00000368699,9606.ENSP00000372155,9606.ENSP00000373487,9606.ENSP00000375730,9606.ENSP00000379888,9606.ENSP00000389103,9606.ENSP00000391481,9606.ENSP00000393241,9606.ENSP00000432660,9606.ENSP00000435777,9606.ENSP00000446007,9606.ENSP00000446215,9606.ENSP00000447001,9606.ENSP0000...</t>
  </si>
  <si>
    <t>NAMPT,RPL19,HIST1H4F,RPS16,SRSF1,SUB1,RPS11,RPS27A,RPS3,AKR1B1,HMGB2,RPS23,NPM1,SNRPD1,PA2G4,RPS9,HIST2H2AB,RPS7,RPL7,RPS2,HMGB1,RPS17,RPS3A,HIST1H2BK,XRCC6,ILF2,EZR,LMNA,FLNA,HSP90AB1,RPL7A,RPS4X,HSPA1B,ANXA1,PCNA,ISG15,PSME1,KRT18,RPL13A,RPS8,RPL23A,TKT,RPS18,CFL1,RPS13,VIM,RAN,RPL18,RPS15</t>
  </si>
  <si>
    <t>GO:0042612</t>
  </si>
  <si>
    <t>MHC class I protein complex</t>
  </si>
  <si>
    <t>GO:0009986</t>
  </si>
  <si>
    <t>Cell surface</t>
  </si>
  <si>
    <t>9606.ENSP00000215909,9606.ENSP00000234590,9606.ENSP00000245907,9606.ENSP00000268150,9606.ENSP00000269576,9606.ENSP00000296511,9606.ENSP00000300289,9606.ENSP00000345347,9606.ENSP00000346032,9606.ENSP00000353408,9606.ENSP00000360609,9606.ENSP00000366109,9606.ENSP00000379873,9606.ENSP00000399168,9606.ENSP00000415786,9606.ENSP00000452780</t>
  </si>
  <si>
    <t>LGALS1,ENO1,C3,MFGE8,KRT10,ANXA5,PDIA3,HMGB1,ANXA2,MSN,HSP90AB1,ANXA1,HLA-A,HLA-B,SERPINE2,B2M</t>
  </si>
  <si>
    <t>GO:0001931</t>
  </si>
  <si>
    <t>Uropod</t>
  </si>
  <si>
    <t>9606.ENSP00000216181,9606.ENSP00000353408,9606.ENSP00000356042</t>
  </si>
  <si>
    <t>MYH9,MSN,EZR</t>
  </si>
  <si>
    <t>GO:0001726</t>
  </si>
  <si>
    <t>Ruffle</t>
  </si>
  <si>
    <t>0.0043</t>
  </si>
  <si>
    <t>9606.ENSP00000216181,9606.ENSP00000278572,9606.ENSP00000337060,9606.ENSP00000346032,9606.ENSP00000356042,9606.ENSP00000376886,9606.ENSP00000432660</t>
  </si>
  <si>
    <t>MYH9,RPS3,NME1,ANXA2,EZR,NME1-NME2,CFL1</t>
  </si>
  <si>
    <t>GO:0001533</t>
  </si>
  <si>
    <t>Cornified envelope</t>
  </si>
  <si>
    <t>1.17</t>
  </si>
  <si>
    <t>9606.ENSP00000252244,9606.ENSP00000269576,9606.ENSP00000310861,9606.ENSP00000366109</t>
  </si>
  <si>
    <t>KRT1,KRT10,KRT2,ANXA1</t>
  </si>
  <si>
    <t>GO:1990665</t>
  </si>
  <si>
    <t>AnxA2-p11 complex</t>
  </si>
  <si>
    <t>9606.ENSP00000346032,9606.ENSP00000357801</t>
  </si>
  <si>
    <t>ANXA2,S100A10</t>
  </si>
  <si>
    <t>GO:0031252</t>
  </si>
  <si>
    <t>Cell leading edge</t>
  </si>
  <si>
    <t>0.0092</t>
  </si>
  <si>
    <t>9606.ENSP00000216181,9606.ENSP00000278572,9606.ENSP00000295685,9606.ENSP00000337060,9606.ENSP00000346032,9606.ENSP00000356042,9606.ENSP00000376886,9606.ENSP00000432660,9606.ENSP00000440005,9606.ENSP00000446007</t>
  </si>
  <si>
    <t>MYH9,RPS3,ARPC2,NME1,ANXA2,EZR,NME1-NME2,CFL1,ARF1,VIM</t>
  </si>
  <si>
    <t>GO:0097454</t>
  </si>
  <si>
    <t>Schwann cell microvillus</t>
  </si>
  <si>
    <t>0.0110</t>
  </si>
  <si>
    <t>9606.ENSP00000285930,9606.ENSP00000356042</t>
  </si>
  <si>
    <t>AKR1B1,EZR</t>
  </si>
  <si>
    <t>GO:0099513</t>
  </si>
  <si>
    <t>Polymeric cytoskeletal fiber</t>
  </si>
  <si>
    <t>0.0115</t>
  </si>
  <si>
    <t>9606.ENSP00000246662,9606.ENSP00000252244,9606.ENSP00000269576,9606.ENSP00000299300,9606.ENSP00000310861,9606.ENSP00000337060,9606.ENSP00000356042,9606.ENSP00000357283,9606.ENSP00000358866,9606.ENSP00000373487,9606.ENSP00000376886,9606.ENSP00000446007,9606.ENSP00000479606</t>
  </si>
  <si>
    <t>KRT9,KRT1,KRT10,CCT2,KRT2,NME1,EZR,LMNA,FLNA,KRT18,NME1-NME2,VIM,CLTC</t>
  </si>
  <si>
    <t>GO:0097452</t>
  </si>
  <si>
    <t>GAIT complex</t>
  </si>
  <si>
    <t>0.0158</t>
  </si>
  <si>
    <t>9606.ENSP00000229239,9606.ENSP00000375730</t>
  </si>
  <si>
    <t>GAPDH,RPL13A</t>
  </si>
  <si>
    <t>GO:0098794</t>
  </si>
  <si>
    <t>Postsynapse</t>
  </si>
  <si>
    <t>0.0169</t>
  </si>
  <si>
    <t>9606.ENSP00000222247,9606.ENSP00000278572,9606.ENSP00000339795,9606.ENSP00000358866,9606.ENSP00000363018,9606.ENSP00000381601,9606.ENSP00000393241,9606.ENSP00000403172,9606.ENSP00000428085,9606.ENSP00000435777,9606.ENSP00000440005,9606.ENSP00000449328</t>
  </si>
  <si>
    <t>RPL18A,RPS3,RPL7,FLNA,RPL10A,MX1,RPS18,RPL6,RPL30,RPS13,ARF1,RPLP0</t>
  </si>
  <si>
    <t>GO:0005783</t>
  </si>
  <si>
    <t>Endoplasmic reticulum</t>
  </si>
  <si>
    <t>0.0306</t>
  </si>
  <si>
    <t>9606.ENSP00000215909,9606.ENSP00000245907,9606.ENSP00000268150,9606.ENSP00000278572,9606.ENSP00000296674,9606.ENSP00000300289,9606.ENSP00000346050,9606.ENSP00000346839,9606.ENSP00000357801,9606.ENSP00000364801,9606.ENSP00000379873,9606.ENSP00000379888,9606.ENSP00000399168,9606.ENSP00000403172,9606.ENSP00000413436,9606.ENSP00000434412,9606.ENSP00000447001,9606.ENSP00000449328,9606.ENSP00000452780</t>
  </si>
  <si>
    <t>LGALS1,C3,MFGE8,RPS3,RPS23,PDIA3,RPS3A,FN1,S100A10,HSPA1B,HLA-A,RPS8,HLA-B,RPL6,RPL10,SERPINH1,RPL18,RPLP0,B2M</t>
  </si>
  <si>
    <t>GO:0005764</t>
  </si>
  <si>
    <t>Lysosome</t>
  </si>
  <si>
    <t>0.0332</t>
  </si>
  <si>
    <t>9606.ENSP00000245907,9606.ENSP00000285930,9606.ENSP00000299300,9606.ENSP00000302886,9606.ENSP00000342026,9606.ENSP00000346032,9606.ENSP00000346550,9606.ENSP00000347872,9606.ENSP00000360609,9606.ENSP00000366109,9606.ENSP00000369538,9606.ENSP00000479606</t>
  </si>
  <si>
    <t>C3,AKR1B1,CCT2,PA2G4,PRDX6,ANXA2,ANXA6,VAT1,HSP90AB1,ANXA1,GDI2,CLTC</t>
  </si>
  <si>
    <t>GO:0032993</t>
  </si>
  <si>
    <t>protein-DNA complex</t>
  </si>
  <si>
    <t>0.0380</t>
  </si>
  <si>
    <t>9606.ENSP00000244537,9606.ENSP00000296930,9606.ENSP00000332790,9606.ENSP00000349430,9606.ENSP00000352257,9606.ENSP00000368458</t>
  </si>
  <si>
    <t>HIST1H4F,NPM1,HIST2H2AB,HIST1H2BK,XRCC6,PCNA</t>
  </si>
  <si>
    <t>GO:0031232</t>
  </si>
  <si>
    <t>Extrinsic component of external side of plasma membrane</t>
  </si>
  <si>
    <t>0.0434</t>
  </si>
  <si>
    <t>9606.ENSP00000366109,9606.ENSP00000415786</t>
  </si>
  <si>
    <t>ANXA1,SERPINE2</t>
  </si>
  <si>
    <t>GO:0045335</t>
  </si>
  <si>
    <t>Phagocytic vesicle</t>
  </si>
  <si>
    <t>0.0458</t>
  </si>
  <si>
    <t>9606.ENSP00000300289,9606.ENSP00000379873,9606.ENSP00000399168,9606.ENSP00000446007,9606.ENSP00000452780</t>
  </si>
  <si>
    <t>PDIA3,HLA-A,HLA-B,VIM,B2M</t>
  </si>
  <si>
    <t>hsa03010</t>
  </si>
  <si>
    <t>1.57</t>
  </si>
  <si>
    <t>1.13e-32</t>
  </si>
  <si>
    <t>9606.ENSP00000222247,9606.ENSP00000225430,9606.ENSP00000251453,9606.ENSP00000270625,9606.ENSP00000272317,9606.ENSP00000296674,9606.ENSP00000302896,9606.ENSP00000309334,9606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</si>
  <si>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RPL18A,RPL19,RPS16,RPS11,RPS27A,RPS23,RPS9,RPL15,RPS7,RPL7,RPS2,RPS17,RPS3A,RPL7A,RPS4X,RPL10A,RPL13A,RPS8,RPL23A,RPS18,RPL17,RPL6,RPL10,RPL32,RPL30,RPS13,RPL18,RPLP0,RPS15</t>
  </si>
  <si>
    <t>hsa00010</t>
  </si>
  <si>
    <t>Glycolysis / Gluconeogenesis</t>
  </si>
  <si>
    <t>1.36</t>
  </si>
  <si>
    <t>1.33e-07</t>
  </si>
  <si>
    <t>hsa01230</t>
  </si>
  <si>
    <t>Biosynthesis of amino acids</t>
  </si>
  <si>
    <t>1.26</t>
  </si>
  <si>
    <t>4.44e-06</t>
  </si>
  <si>
    <t>9606.ENSP00000229239,9606.ENSP00000229270,9606.ENSP00000234590,9606.ENSP00000320171,9606.ENSP00000359991,9606.ENSP00000362413,9606.ENSP00000378669,9606.ENSP00000391481</t>
  </si>
  <si>
    <t>GAPDH,TPI1,ENO1,PKM,PGAM1,PGK1,ALDOA,TKT</t>
  </si>
  <si>
    <t>hsa01200</t>
  </si>
  <si>
    <t>Carbon metabolism</t>
  </si>
  <si>
    <t>7.63e-06</t>
  </si>
  <si>
    <t>9606.ENSP00000229239,9606.ENSP00000229270,9606.ENSP00000234590,9606.ENSP00000320171,9606.ENSP00000359991,9606.ENSP00000362413,9606.ENSP00000377192,9606.ENSP00000378669,9606.ENSP00000391481</t>
  </si>
  <si>
    <t>GAPDH,TPI1,ENO1,PKM,PGAM1,PGK1,G6PD,ALDOA,TKT</t>
  </si>
  <si>
    <t>hsa04612</t>
  </si>
  <si>
    <t>Antigen processing and presentation</t>
  </si>
  <si>
    <t>1.85e-05</t>
  </si>
  <si>
    <t>9606.ENSP00000300289,9606.ENSP00000360609,9606.ENSP00000364801,9606.ENSP00000372155,9606.ENSP00000379873,9606.ENSP00000399168,9606.ENSP00000452780</t>
  </si>
  <si>
    <t>PDIA3,HSP90AB1,HSPA1B,PSME1,HLA-A,HLA-B,B2M</t>
  </si>
  <si>
    <t>hsa04066</t>
  </si>
  <si>
    <t>HIF-1 signaling pathway</t>
  </si>
  <si>
    <t>9606.ENSP00000229239,9606.ENSP00000234590,9606.ENSP00000362413,9606.ENSP00000378669,9606.ENSP00000379386,9606.ENSP00000445175</t>
  </si>
  <si>
    <t>GAPDH,ENO1,PGK1,ALDOA,LDHB,LDHA</t>
  </si>
  <si>
    <t>hsa05132</t>
  </si>
  <si>
    <t>Salmonella infection</t>
  </si>
  <si>
    <t>9606.ENSP00000225655,9606.ENSP00000229239,9606.ENSP00000295685,9606.ENSP00000346032,9606.ENSP00000357801,9606.ENSP00000358866,9606.ENSP00000360609,9606.ENSP00000440005</t>
  </si>
  <si>
    <t>PFN1,GAPDH,ARPC2,ANXA2,S100A10,FLNA,HSP90AB1,ARF1</t>
  </si>
  <si>
    <t>hsa05230</t>
  </si>
  <si>
    <t>Central carbon metabolism in cancer</t>
  </si>
  <si>
    <t>1.08</t>
  </si>
  <si>
    <t>0.0047</t>
  </si>
  <si>
    <t>9606.ENSP00000320171,9606.ENSP00000359991,9606.ENSP00000377192,9606.ENSP00000379386,9606.ENSP00000445175</t>
  </si>
  <si>
    <t>PKM,PGAM1,G6PD,LDHB,LDHA</t>
  </si>
  <si>
    <t>hsa04810</t>
  </si>
  <si>
    <t>Regulation of actin cytoskeleton</t>
  </si>
  <si>
    <t>9606.ENSP00000216181,9606.ENSP00000225655,9606.ENSP00000295685,9606.ENSP00000346839,9606.ENSP00000353408,9606.ENSP00000356042,9606.ENSP00000432660</t>
  </si>
  <si>
    <t>MYH9,PFN1,ARPC2,FN1,MSN,EZR,CFL1</t>
  </si>
  <si>
    <t>hsa05322</t>
  </si>
  <si>
    <t>Systemic lupus erythematosus</t>
  </si>
  <si>
    <t>0.95</t>
  </si>
  <si>
    <t>9606.ENSP00000244537,9606.ENSP00000245907,9606.ENSP00000300413,9606.ENSP00000332790,9606.ENSP00000349430</t>
  </si>
  <si>
    <t>HIST1H4F,C3,SNRPD1,HIST2H2AB,HIST1H2BK</t>
  </si>
  <si>
    <t>hsa05134</t>
  </si>
  <si>
    <t>Legionellosis</t>
  </si>
  <si>
    <t>9606.ENSP00000245907,9606.ENSP00000331901,9606.ENSP00000364801,9606.ENSP00000440005</t>
  </si>
  <si>
    <t>C3,EEF1G,HSPA1B,ARF1</t>
  </si>
  <si>
    <t>hsa04144</t>
  </si>
  <si>
    <t>Endocytosis</t>
  </si>
  <si>
    <t>0.0282</t>
  </si>
  <si>
    <t>9606.ENSP00000256682,9606.ENSP00000295685,9606.ENSP00000364801,9606.ENSP00000379873,9606.ENSP00000399168,9606.ENSP00000440005,9606.ENSP00000479606</t>
  </si>
  <si>
    <t>ARF3,ARPC2,HSPA1B,HLA-A,HLA-B,ARF1,CLTC</t>
  </si>
  <si>
    <t>hsa00030</t>
  </si>
  <si>
    <t>Pentose phosphate pathway</t>
  </si>
  <si>
    <t>1.23</t>
  </si>
  <si>
    <t>0.0320</t>
  </si>
  <si>
    <t>9606.ENSP00000377192,9606.ENSP00000378669,9606.ENSP00000391481</t>
  </si>
  <si>
    <t>G6PD,ALDOA,TKT</t>
  </si>
  <si>
    <t>hsa05203</t>
  </si>
  <si>
    <t>Viral carcinogenesis</t>
  </si>
  <si>
    <t>9606.ENSP00000244537,9606.ENSP00000245907,9606.ENSP00000320171,9606.ENSP00000349430,9606.ENSP00000379873,9606.ENSP00000399168</t>
  </si>
  <si>
    <t>HIST1H4F,C3,PKM,HIST1H2BK,HLA-A,HLA-B</t>
  </si>
  <si>
    <t>hsa00051</t>
  </si>
  <si>
    <t>Fructose and mannose metabolism</t>
  </si>
  <si>
    <t>0.0341</t>
  </si>
  <si>
    <t>9606.ENSP00000229270,9606.ENSP00000285930,9606.ENSP00000378669</t>
  </si>
  <si>
    <t>TPI1,AKR1B1,ALDOA</t>
  </si>
  <si>
    <t>hsa01100</t>
  </si>
  <si>
    <t>Metabolic pathways</t>
  </si>
  <si>
    <t>9606.ENSP00000217426,9606.ENSP00000222553,9606.ENSP00000229239,9606.ENSP00000229270,9606.ENSP00000234590,9606.ENSP00000285930,9606.ENSP00000320171,9606.ENSP00000337060,9606.ENSP00000342026,9606.ENSP00000359991,9606.ENSP00000362413,9606.ENSP00000376886,9606.ENSP00000377192,9606.ENSP00000378669,9606.ENSP00000379386,9606.ENSP00000381607,9606.ENSP00000382595,9606.ENSP00000391481,9606.ENSP00000445175</t>
  </si>
  <si>
    <t>AHCY,NAMPT,GAPDH,TPI1,ENO1,AKR1B1,PKM,NME1,PRDX6,PGAM1,PGK1,NME1-NME2,G6PD,ALDOA,LDHB,GSTP1,PAICS,TKT,LDHA</t>
  </si>
  <si>
    <t>hsa05169</t>
  </si>
  <si>
    <t>Epstein-Barr virus infection</t>
  </si>
  <si>
    <t>9606.ENSP00000300289,9606.ENSP00000368699,9606.ENSP00000379873,9606.ENSP00000399168,9606.ENSP00000446007,9606.ENSP00000452780</t>
  </si>
  <si>
    <t>PDIA3,ISG15,HLA-A,HLA-B,VIM,B2M</t>
  </si>
  <si>
    <t>hsa04915</t>
  </si>
  <si>
    <t>Estrogen signaling pathway</t>
  </si>
  <si>
    <t>0.0369</t>
  </si>
  <si>
    <t>9606.ENSP00000246662,9606.ENSP00000269576,9606.ENSP00000360609,9606.ENSP00000364801,9606.ENSP00000373487</t>
  </si>
  <si>
    <t>KRT9,KRT10,HSP90AB1,HSPA1B,KRT18</t>
  </si>
  <si>
    <t>hsa00620</t>
  </si>
  <si>
    <t>Pyruvate metabolism</t>
  </si>
  <si>
    <t>0.0453</t>
  </si>
  <si>
    <t>9606.ENSP00000320171,9606.ENSP00000379386,9606.ENSP00000445175</t>
  </si>
  <si>
    <t>PKM,LDHB,LDHA</t>
  </si>
  <si>
    <t>hsa05150</t>
  </si>
  <si>
    <t>Staphylococcus aureus infection</t>
  </si>
  <si>
    <t>9606.ENSP00000245907,9606.ENSP00000246662,9606.ENSP00000269576,9606.ENSP00000373487</t>
  </si>
  <si>
    <t>C3,KRT9,KRT10,KRT18</t>
  </si>
  <si>
    <t>HSA-156842</t>
  </si>
  <si>
    <t>Eukaryotic Translation Elongation</t>
  </si>
  <si>
    <t>1.77</t>
  </si>
  <si>
    <t>3.09e-40</t>
  </si>
  <si>
    <t>HSA-156902</t>
  </si>
  <si>
    <t>Peptide chain elongation</t>
  </si>
  <si>
    <t>2.80e-39</t>
  </si>
  <si>
    <t>HSA-168255</t>
  </si>
  <si>
    <t>Influenza Infection</t>
  </si>
  <si>
    <t>1.56</t>
  </si>
  <si>
    <t>1.09e-37</t>
  </si>
  <si>
    <t>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00000364801,9606.ENSP00000368699,9606.ENSP00000375730,9606.ENSP00000379888,9606.ENSP00000389103,9606.ENSP00000393241,9606.ENSP00000397798,9606.ENSP00000403172,9606.ENSP00000413436,9606.ENSP00000416429,9606.ENSP00000428085,9606.ENSP00000435777,9606.ENSP00000446215,9606.ENSP00000447001,9606.ENSP00000449328,9606.ENSP00000467466,9606.ENSP00000479606</t>
  </si>
  <si>
    <t>RPL18A,RPL19,RPS16,RPS11,RPS27A,RPS3,RPS23,RPS9,RPL15,RPS7,RPL7,RPS2,RPS17,RPS3A,RPL7A,RPS4X,RPL10A,HSPA1B,ISG15,RPL13A,RPS8,RPL23A,RPS18,RPL17,RPL6,RPL10,RPL32,RPL30,RPS13,RAN,RPL18,RPLP0,RPS15,CLTC</t>
  </si>
  <si>
    <t>HSA-192823</t>
  </si>
  <si>
    <t>Viral mRNA Translation</t>
  </si>
  <si>
    <t>1.76</t>
  </si>
  <si>
    <t>HSA-2408557</t>
  </si>
  <si>
    <t>Selenocysteine synthesis</t>
  </si>
  <si>
    <t>2.05e-37</t>
  </si>
  <si>
    <t>HSA-72764</t>
  </si>
  <si>
    <t>Eukaryotic Translation Termination</t>
  </si>
  <si>
    <t>HSA-975956</t>
  </si>
  <si>
    <t>Nonsense Mediated Decay (NMD) independent of the Exon Junction Complex (EJC)</t>
  </si>
  <si>
    <t>1.73</t>
  </si>
  <si>
    <t>2.54e-37</t>
  </si>
  <si>
    <t>HSA-2408522</t>
  </si>
  <si>
    <t>Selenoamino acid metabolism</t>
  </si>
  <si>
    <t>8.88e-37</t>
  </si>
  <si>
    <t>9606.ENSP00000217426,9606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</si>
  <si>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AHCY,RPL18A,RPL19,RPS16,RPS11,RPS27A,RPS3,RPS23,RPS9,RPL15,RPS7,RPL7,RPS2,RPS17,RPS3A,RPL7A,RPS4X,RPL10A,RPL13A,RPS8,RPL23A,RPS18,RPL17,RPL6,RPL10,RPL32,RPL30,RPS13,RPL18,RPLP0,RPS15</t>
  </si>
  <si>
    <t>HSA-72689</t>
  </si>
  <si>
    <t>Formation of a pool of free 40S subunits</t>
  </si>
  <si>
    <t>9.78e-37</t>
  </si>
  <si>
    <t>HSA-9633012</t>
  </si>
  <si>
    <t>Response of EIF2AK4 (GCN2) to amino acid deficiency</t>
  </si>
  <si>
    <t>HSA-156827</t>
  </si>
  <si>
    <t>L13a-mediated translational silencing of Ceruloplasmin expression</t>
  </si>
  <si>
    <t>1.66</t>
  </si>
  <si>
    <t>7.54e-36</t>
  </si>
  <si>
    <t>HSA-72706</t>
  </si>
  <si>
    <t>GTP hydrolysis and joining of the 60S ribosomal subunit</t>
  </si>
  <si>
    <t>8.77e-36</t>
  </si>
  <si>
    <t>HSA-1799339</t>
  </si>
  <si>
    <t>1.03e-35</t>
  </si>
  <si>
    <t>HSA-975957</t>
  </si>
  <si>
    <t>Nonsense Mediated Decay (NMD) enhanced by the Exon Junction Complex (EJC)</t>
  </si>
  <si>
    <t>1.92e-35</t>
  </si>
  <si>
    <t>HSA-5663205</t>
  </si>
  <si>
    <t>Infectious disease</t>
  </si>
  <si>
    <t>2.17e-33</t>
  </si>
  <si>
    <t>9606.ENSP00000216181,9606.ENSP00000222247,9606.ENSP00000225430,9606.ENSP00000234590,9606.ENSP00000245907,9606.ENSP00000251453,9606.ENSP00000270625,9606.ENSP00000272317,9606.ENSP00000278572,9606.ENSP00000295685,9606.ENSP00000296674,9606.ENSP00000296930,9606.ENSP00000302896,9606.ENSP00000307940,9606.ENSP00000309334,9606.ENSP00000332790,9606.ENSP00000339095,9606.ENSP00000339795,9606.ENSP00000341885,9606.ENSP00000346046,9606.ENSP00000346050,9606.ENSP00000349430,9606.ENSP00000352257,9606.ENSP00000360609,9606.ENSP00000361076,9606.ENSP00000362413,9606.ENSP00000362744,9606.ENSP00000363018,9606.ENSP00000364801,9606.ENSP00000368699,9606.ENSP00000372155,9606.ENSP00000375730,9606.ENSP00000379873,9606.ENSP00000379888,9606.ENSP00000389103,9606.ENSP00000393241,9606.ENSP00000397798,9606.ENSP00000403172,9606.ENSP00000413436,9606.ENSP00000416429,9606.ENSP00000419425,9606.ENSP00000428085,9606.ENSP00000435777,9606.ENSP00000440005,9606.ENSP00000446215,9606.ENSP00000447001,9606.ENSP00000449328,9606.ENSP00000452780,9606.ENSP0000...</t>
  </si>
  <si>
    <t>MYH9,RPL18A,RPL19,ENO1,C3,RPS16,RPS11,RPS27A,RPS3,ARPC2,RPS23,NPM1,RPS9,EEF2,RPL15,HIST2H2AB,RPS7,RPL7,RPS2,RPS17,RPS3A,HIST1H2BK,XRCC6,HSP90AB1,RPL7A,PGK1,RPS4X,RPL10A,HSPA1B,ISG15,PSME1,RPL13A,HLA-A,RPS8,RPL23A,RPS18,RPL17,RPL6,RPL10,RPL32,PPIA,RPL30,RPS13,ARF1,RAN,RPL18,RPLP0,B2M,RPS15,CLTC</t>
  </si>
  <si>
    <t>HSA-9010553</t>
  </si>
  <si>
    <t>Regulation of expression of SLITs and ROBOs</t>
  </si>
  <si>
    <t>1.18e-32</t>
  </si>
  <si>
    <t>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00000372155,9606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</si>
  <si>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RPL18A,RPL19,RPS16,RPS11,RPS27A,RPS3,RPS23,RPS9,RPL15,RPS7,RPL7,RPS2,RPS17,RPS3A,RPL7A,RPS4X,RPL10A,PSME1,RPL13A,RPS8,RPL23A,RPS18,RPL17,RPL6,RPL10,RPL32,RPL30,RPS13,RPL18,RPLP0,RPS15</t>
  </si>
  <si>
    <t>HSA-376176</t>
  </si>
  <si>
    <t>Signaling by ROBO receptors</t>
  </si>
  <si>
    <t>3.32e-31</t>
  </si>
  <si>
    <t>9606.ENSP00000222247,9606.ENSP00000225430,9606.ENSP00000225655,9606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00000372155,9606.ENSP00000375730,9606.ENSP00000379888,9606.ENSP00000389103,9606.ENSP00000393241,9606.ENSP00000397798,9606.ENSP00000403172,9606.ENSP00000413436,9606.ENSP00000416429,9606.ENSP00000428085,9606.ENSP00000435777,9606.ENSP00000447001,9606.ENSP00000449328,9606.ENSP00000467466</t>
  </si>
  <si>
    <t>RPL18A,RPL19,PFN1,RPS16,RPS11,RPS27A,RPS3,RPS23,RPS9,RPL15,RPS7,RPL7,RPS2,RPS17,RPS3A,RPL7A,RPS4X,RPL10A,PSME1,RPL13A,RPS8,RPL23A,RPS18,RPL17,RPL6,RPL10,RPL32,RPL30,RPS13,RPL18,RPLP0,RPS15</t>
  </si>
  <si>
    <t>HSA-6791226</t>
  </si>
  <si>
    <t>Major pathway of rRNA processing in the nucleolus and cytosol</t>
  </si>
  <si>
    <t>2.77e-30</t>
  </si>
  <si>
    <t>HSA-422475</t>
  </si>
  <si>
    <t>Axon guidance</t>
  </si>
  <si>
    <t>1.05e-28</t>
  </si>
  <si>
    <t>9606.ENSP00000216181,9606.ENSP00000222247,9606.ENSP00000225430,9606.ENSP00000225655,9606.ENSP00000251453,9606.ENSP00000270625,9606.ENSP00000272317,9606.ENSP00000278572,9606.ENSP00000295685,9606.ENSP00000296674,9606.ENSP00000302896,9606.ENSP00000309334,9606.ENSP00000339095,9606.ENSP00000339795,9606.ENSP00000341885,9606.ENSP00000346046,9606.ENSP00000346050,9606.ENSP00000353408,9606.ENSP00000356042,9606.ENSP00000360609,9606.ENSP00000361076,9606.ENSP00000362744,9606.ENSP00000363018,9606.ENSP00000372155,9606.ENSP00000375730,9606.ENSP00000379888,9606.ENSP00000389103,9606.ENSP00000393241,9606.ENSP00000397798,9606.ENSP00000403172,9606.ENSP00000413436,9606.ENSP00000416429,9606.ENSP00000428085,9606.ENSP00000432660,9606.ENSP00000435777,9606.ENSP00000446955,9606.ENSP00000447001,9606.ENSP00000449328,9606.ENSP00000467466,9606.ENSP00000479606</t>
  </si>
  <si>
    <t>MYH9,RPL18A,RPL19,PFN1,RPS16,RPS11,RPS27A,RPS3,ARPC2,RPS23,RPS9,RPL15,RPS7,RPL7,RPS2,RPS17,RPS3A,MSN,EZR,HSP90AB1,RPL7A,RPS4X,RPL10A,PSME1,RPL13A,RPS8,RPL23A,RPS18,RPL17,RPL6,RPL10,RPL32,RPL30,CFL1,RPS13,MYL6,RPL18,RPLP0,RPS15,CLTC</t>
  </si>
  <si>
    <t>HSA-2262752</t>
  </si>
  <si>
    <t>Cellular responses to stress</t>
  </si>
  <si>
    <t>1.32e-27</t>
  </si>
  <si>
    <t>9606.ENSP00000222247,9606.ENSP00000225430,9606.ENSP00000251453,9606.ENSP00000262746,9606.ENSP00000265462,9606.ENSP00000270625,9606.ENSP00000272317,9606.ENSP00000278572,9606.ENSP00000296674,9606.ENSP00000301522,9606.ENSP00000302896,9606.ENSP00000309334,9606.ENSP00000339095,9606.ENSP00000339795,9606.ENSP00000341885,9606.ENSP00000342026,9606.ENSP00000346046,9606.ENSP00000346050,9606.ENSP00000349430,9606.ENSP00000360609,9606.ENSP00000361076,9606.ENSP00000362744,9606.ENSP00000363018,9606.ENSP00000364801,9606.ENSP00000372155,9606.ENSP00000375730,9606.ENSP00000379888,9606.ENSP00000381607,9606.ENSP00000389103,9606.ENSP00000393241,9606.ENSP00000397798,9606.ENSP00000403172,9606.ENSP00000413436,9606.ENSP00000416429,9606.ENSP00000428085,9606.ENSP00000435777,9606.ENSP00000447001,9606.ENSP00000449328,9606.ENSP00000467466</t>
  </si>
  <si>
    <t>RPL18A,RPL19,RPS16,PRDX1,PRDX5,RPS11,RPS27A,RPS3,RPS23,PRDX2,RPS9,RPL15,RPS7,RPL7,RPS2,PRDX6,RPS17,RPS3A,HIST1H2BK,HSP90AB1,RPL7A,RPS4X,RPL10A,HSPA1B,PSME1,RPL13A,RPS8,GSTP1,RPL23A,RPS18,RPL17,RPL6,RPL10,RPL32,RPL30,RPS13,RPL18,RPLP0,RPS15</t>
  </si>
  <si>
    <t>HSA-1643685</t>
  </si>
  <si>
    <t>Disease</t>
  </si>
  <si>
    <t>3.52e-26</t>
  </si>
  <si>
    <t>9606.ENSP00000216181,9606.ENSP00000217426,9606.ENSP00000222247,9606.ENSP00000225430,9606.ENSP00000234590,9606.ENSP00000245907,9606.ENSP00000251453,9606.ENSP00000262746,9606.ENSP00000270625,9606.ENSP00000272317,9606.ENSP00000278572,9606.ENSP00000295685,9606.ENSP00000296674,9606.ENSP00000296930,9606.ENSP00000301522,9606.ENSP00000302896,9606.ENSP00000307940,9606.ENSP00000309334,9606.ENSP00000332790,9606.ENSP00000339095,9606.ENSP00000339795,9606.ENSP00000341885,9606.ENSP00000346046,9606.ENSP00000346050,9606.ENSP00000346839,9606.ENSP00000349430,9606.ENSP00000352257,9606.ENSP00000357283,9606.ENSP00000360609,9606.ENSP00000361076,9606.ENSP00000362413,9606.ENSP00000362744,9606.ENSP00000363018,9606.ENSP00000364801,9606.ENSP00000368699,9606.ENSP00000372155,9606.ENSP00000375730,9606.ENSP00000379873,9606.ENSP00000379888,9606.ENSP00000389103,9606.ENSP00000393241,9606.ENSP00000397798,9606.ENSP00000403172,9606.ENSP00000413436,9606.ENSP00000416429,9606.ENSP00000419425,9606.ENSP00000428085,9606.ENSP00000435777,9606.ENSP0000...</t>
  </si>
  <si>
    <t>MYH9,AHCY,RPL18A,RPL19,ENO1,C3,RPS16,PRDX1,RPS11,RPS27A,RPS3,ARPC2,RPS23,NPM1,PRDX2,RPS9,EEF2,RPL15,HIST2H2AB,RPS7,RPL7,RPS2,RPS17,RPS3A,FN1,HIST1H2BK,XRCC6,LMNA,HSP90AB1,RPL7A,PGK1,RPS4X,RPL10A,HSPA1B,ISG15,PSME1,RPL13A,HLA-A,RPS8,RPL23A,RPS18,RPL17,RPL6,RPL10,RPL32,PPIA,RPL30,RPS13,ARF1,RAN,RPL18,RPLP0,B2M,RPS15,CLTC</t>
  </si>
  <si>
    <t>HSA-71291</t>
  </si>
  <si>
    <t>Metabolism of amino acids and derivatives</t>
  </si>
  <si>
    <t>1.37e-24</t>
  </si>
  <si>
    <t>9606.ENSP00000217426,9606.ENSP00000222247,9606.ENSP00000225430,9606.ENSP00000251453,9606.ENSP00000270625,9606.ENSP00000272317,9606.ENSP00000278572,9606.ENSP00000296674,9606.ENSP00000302896,9606.ENSP00000309334,9606.ENSP00000339095,9606.ENSP00000339795,9606.ENSP00000341885,9606.ENSP00000346046,9606.ENSP00000346050,9606.ENSP00000361076,9606.ENSP00000362744,9606.ENSP00000363018,9606.ENSP00000372155,9606.ENSP00000375730,9606.ENSP00000379888,9606.ENSP00000389103,9606.ENSP00000393241,9606.ENSP00000397798,9606.ENSP00000403172,9606.ENSP00000413436,9606.ENSP00000416429,9606.ENSP00000428085,9606.ENSP00000435777,9606.ENSP00000447001,9606.ENSP00000449328,9606.ENSP00000467466</t>
  </si>
  <si>
    <t>AHCY,RPL18A,RPL19,RPS16,RPS11,RPS27A,RPS3,RPS23,RPS9,RPL15,RPS7,RPL7,RPS2,RPS17,RPS3A,RPL7A,RPS4X,RPL10A,PSME1,RPL13A,RPS8,RPL23A,RPS18,RPL17,RPL6,RPL10,RPL32,RPL30,RPS13,RPL18,RPLP0,RPS15</t>
  </si>
  <si>
    <t>HSA-1266738</t>
  </si>
  <si>
    <t>Developmental Biology</t>
  </si>
  <si>
    <t>5.26e-24</t>
  </si>
  <si>
    <t>9606.ENSP00000216181,9606.ENSP00000222247,9606.ENSP00000225430,9606.ENSP00000225655,9606.ENSP00000246662,9606.ENSP00000251453,9606.ENSP00000252244,9606.ENSP00000269576,9606.ENSP00000270625,9606.ENSP00000272317,9606.ENSP00000278572,9606.ENSP00000295685,9606.ENSP00000296674,9606.ENSP00000302896,9606.ENSP00000309334,9606.ENSP00000310861,9606.ENSP00000339095,9606.ENSP00000339795,9606.ENSP00000341885,9606.ENSP00000346046,9606.ENSP00000346050,9606.ENSP00000349430,9606.ENSP00000353408,9606.ENSP00000356042,9606.ENSP00000360609,9606.ENSP00000361076,9606.ENSP00000362744,9606.ENSP00000363018,9606.ENSP00000372155,9606.ENSP00000373487,9606.ENSP00000375730,9606.ENSP00000379888,9606.ENSP00000389103,9606.ENSP00000393241,9606.ENSP00000397798,9606.ENSP00000403172,9606.ENSP00000413436,9606.ENSP00000416429,9606.ENSP00000428085,9606.ENSP00000432660,9606.ENSP00000435777,9606.ENSP00000446955,9606.ENSP00000447001,9606.ENSP00000449328,9606.ENSP00000467466,9606.ENSP00000479606</t>
  </si>
  <si>
    <t>MYH9,RPL18A,RPL19,PFN1,KRT9,RPS16,KRT1,KRT10,RPS11,RPS27A,RPS3,ARPC2,RPS23,RPS9,RPL15,KRT2,RPS7,RPL7,RPS2,RPS17,RPS3A,HIST1H2BK,MSN,EZR,HSP90AB1,RPL7A,RPS4X,RPL10A,PSME1,KRT18,RPL13A,RPS8,RPL23A,RPS18,RPL17,RPL6,RPL10,RPL32,RPL30,CFL1,RPS13,MYL6,RPL18,RPLP0,RPS15,CLTC</t>
  </si>
  <si>
    <t>HSA-8953854</t>
  </si>
  <si>
    <t>Metabolism of RNA</t>
  </si>
  <si>
    <t>1.99e-21</t>
  </si>
  <si>
    <t>9606.ENSP00000222247,9606.ENSP00000225430,9606.ENSP00000248553,9606.ENSP00000251453,9606.ENSP00000258962,9606.ENSP00000270625,9606.ENSP00000272317,9606.ENSP00000278572,9606.ENSP00000296674,9606.ENSP00000300413,9606.ENSP00000302896,9606.ENSP00000309334,9606.ENSP00000339095,9606.ENSP00000339795,9606.ENSP00000341885,9606.ENSP00000346046,9606.ENSP00000346050,9606.ENSP00000361076,9606.ENSP00000362744,9606.ENSP00000363018,9606.ENSP00000364801,9606.ENSP00000372155,9606.ENSP00000375730,9606.ENSP00000379888,9606.ENSP00000389103,9606.ENSP00000393241,9606.ENSP00000397798,9606.ENSP00000403172,9606.ENSP00000413436,9606.ENSP00000416429,9606.ENSP00000428085,9606.ENSP00000435777,9606.ENSP00000446215,9606.ENSP00000447001,9606.ENSP00000449328,9606.ENSP00000467466</t>
  </si>
  <si>
    <t>RPL18A,RPL19,HSPB1,RPS16,SRSF1,RPS11,RPS27A,RPS3,RPS23,SNRPD1,RPS9,RPL15,RPS7,RPL7,RPS2,RPS17,RPS3A,RPL7A,RPS4X,RPL10A,HSPA1B,PSME1,RPL13A,RPS8,RPL23A,RPS18,RPL17,RPL6,RPL10,RPL32,RPL30,RPS13,RAN,RPL18,RPLP0,RPS15</t>
  </si>
  <si>
    <t>HSA-72695</t>
  </si>
  <si>
    <t>Formation of the ternary complex, and subsequently, the 43S complex</t>
  </si>
  <si>
    <t>1.18e-17</t>
  </si>
  <si>
    <t>HSA-1430728</t>
  </si>
  <si>
    <t>Metabolism</t>
  </si>
  <si>
    <t>1.66e-17</t>
  </si>
  <si>
    <t>9606.ENSP00000217426,9606.ENSP00000222247,9606.ENSP00000222553,9606.ENSP00000225430,9606.ENSP00000229239,9606.ENSP00000229270,9606.ENSP00000234590,9606.ENSP00000251453,9606.ENSP00000256682,9606.ENSP00000270625,9606.ENSP00000272317,9606.ENSP00000278572,9606.ENSP00000285930,9606.ENSP00000296674,9606.ENSP00000302896,9606.ENSP00000309334,9606.ENSP00000320171,9606.ENSP00000337060,9606.ENSP00000339095,9606.ENSP00000339795,9606.ENSP00000341885,9606.ENSP00000346046,9606.ENSP00000346050,9606.ENSP00000359991,9606.ENSP00000360609,9606.ENSP00000361076,9606.ENSP00000362413,9606.ENSP00000362744,9606.ENSP00000363018,9606.ENSP00000372155,9606.ENSP00000375730,9606.ENSP00000377192,9606.ENSP00000378669,9606.ENSP00000379386,9606.ENSP00000379888,9606.ENSP00000381607,9606.ENSP00000382595,9606.ENSP00000389103,9606.ENSP00000391481,9606.ENSP00000393241,9606.ENSP00000397798,9606.ENSP00000403172,9606.ENSP00000413436,9606.ENSP00000416429,9606.ENSP00000428085,9606.ENSP00000435777,9606.ENSP00000440005,9606.ENSP00000445175,9606.ENSP0000...</t>
  </si>
  <si>
    <t>AHCY,RPL18A,NAMPT,RPL19,GAPDH,TPI1,ENO1,RPS16,ARF3,RPS11,RPS27A,RPS3,AKR1B1,RPS23,RPS9,RPL15,PKM,NME1,RPS7,RPL7,RPS2,RPS17,RPS3A,PGAM1,HSP90AB1,RPL7A,PGK1,RPS4X,RPL10A,PSME1,RPL13A,G6PD,ALDOA,LDHB,RPS8,GSTP1,PAICS,RPL23A,TKT,RPS18,RPL17,RPL6,RPL10,RPL32,RPL30,RPS13,ARF1,LDHA,RAN,RPL18,RPLP0,RPS15</t>
  </si>
  <si>
    <t>HSA-72649</t>
  </si>
  <si>
    <t>Translation initiation complex formation</t>
  </si>
  <si>
    <t>4.89e-17</t>
  </si>
  <si>
    <t>HSA-72702</t>
  </si>
  <si>
    <t>Ribosomal scanning and start codon recognition</t>
  </si>
  <si>
    <t>HSA-392499</t>
  </si>
  <si>
    <t>Metabolism of proteins</t>
  </si>
  <si>
    <t>3.75e-16</t>
  </si>
  <si>
    <t>9606.ENSP00000215909,9606.ENSP00000222247,9606.ENSP00000225430,9606.ENSP00000245907,9606.ENSP00000251453,9606.ENSP00000256682,9606.ENSP00000268150,9606.ENSP00000270625,9606.ENSP00000272317,9606.ENSP00000278572,9606.ENSP00000296674,9606.ENSP00000296930,9606.ENSP00000299300,9606.ENSP00000300289,9606.ENSP00000302896,9606.ENSP00000307940,9606.ENSP00000309334,9606.ENSP00000331901,9606.ENSP00000332790,9606.ENSP00000339095,9606.ENSP00000339795,9606.ENSP00000341885,9606.ENSP00000346046,9606.ENSP00000346050,9606.ENSP00000346839,9606.ENSP00000349430,9606.ENSP00000357283,9606.ENSP00000361076,9606.ENSP00000362744,9606.ENSP00000363018,9606.ENSP00000368458,9606.ENSP00000372155,9606.ENSP00000375730,9606.ENSP00000379873,9606.ENSP00000379888,9606.ENSP00000389103,9606.ENSP00000393241,9606.ENSP00000397798,9606.ENSP00000403172,9606.ENSP00000413436,9606.ENSP00000416330,9606.ENSP00000416429,9606.ENSP00000428085,9606.ENSP00000435777,9606.ENSP00000440005,9606.ENSP00000447001,9606.ENSP00000449328,9606.ENSP00000452780,9606.ENSP0000...</t>
  </si>
  <si>
    <t>LGALS1,RPL18A,RPL19,C3,RPS16,ARF3,MFGE8,RPS11,RPS27A,RPS3,RPS23,NPM1,CCT2,PDIA3,RPS9,EEF2,RPL15,EEF1G,HIST2H2AB,RPS7,RPL7,RPS2,RPS17,RPS3A,FN1,HIST1H2BK,LMNA,RPL7A,RPS4X,RPL10A,PCNA,PSME1,RPL13A,HLA-A,RPS8,RPL23A,RPS18,RPL17,RPL6,RPL10,TGFBI,RPL32,RPL30,RPS13,ARF1,RPL18,RPLP0,B2M,RPS15</t>
  </si>
  <si>
    <t>HSA-6798695</t>
  </si>
  <si>
    <t>7.96e-11</t>
  </si>
  <si>
    <t>9606.ENSP00000245907,9606.ENSP00000252244,9606.ENSP00000299300,9606.ENSP00000302886,9606.ENSP00000307940,9606.ENSP00000320171,9606.ENSP00000342026,9606.ENSP00000345347,9606.ENSP00000346032,9606.ENSP00000347872,9606.ENSP00000352257,9606.ENSP00000355011,9606.ENSP00000359991,9606.ENSP00000360609,9606.ENSP00000364801,9606.ENSP00000369538,9606.ENSP00000378669,9606.ENSP00000379873,9606.ENSP00000381607,9606.ENSP00000399168,9606.ENSP00000419425,9606.ENSP00000452780</t>
  </si>
  <si>
    <t>C3,KRT1,CCT2,PA2G4,EEF2,PKM,PRDX6,HMGB1,ANXA2,VAT1,XRCC6,ILF2,PGAM1,HSP90AB1,HSPA1B,GDI2,ALDOA,HLA-A,GSTP1,HLA-B,PPIA,B2M</t>
  </si>
  <si>
    <t>HSA-168249</t>
  </si>
  <si>
    <t>Innate Immune System</t>
  </si>
  <si>
    <t>7.39e-09</t>
  </si>
  <si>
    <t>9606.ENSP00000216181,9606.ENSP00000245907,9606.ENSP00000252244,9606.ENSP00000272317,9606.ENSP00000295685,9606.ENSP00000299300,9606.ENSP00000302886,9606.ENSP00000307940,9606.ENSP00000320171,9606.ENSP00000342026,9606.ENSP00000345347,9606.ENSP00000346032,9606.ENSP00000347872,9606.ENSP00000352257,9606.ENSP00000355011,9606.ENSP00000359991,9606.ENSP00000360609,9606.ENSP00000364801,9606.ENSP00000368699,9606.ENSP00000369538,9606.ENSP00000372155,9606.ENSP00000378669,9606.ENSP00000379873,9606.ENSP00000381607,9606.ENSP00000399168,9606.ENSP00000419425,9606.ENSP00000432660,9606.ENSP00000452780</t>
  </si>
  <si>
    <t>MYH9,C3,KRT1,RPS27A,ARPC2,CCT2,PA2G4,EEF2,PKM,PRDX6,HMGB1,ANXA2,VAT1,XRCC6,ILF2,PGAM1,HSP90AB1,HSPA1B,ISG15,GDI2,PSME1,ALDOA,HLA-A,GSTP1,HLA-B,PPIA,CFL1,B2M</t>
  </si>
  <si>
    <t>HSA-168256</t>
  </si>
  <si>
    <t>Immune System</t>
  </si>
  <si>
    <t>1.77e-08</t>
  </si>
  <si>
    <t>9606.ENSP00000216181,9606.ENSP00000245907,9606.ENSP00000252244,9606.ENSP00000272317,9606.ENSP00000295685,9606.ENSP00000299300,9606.ENSP00000300289,9606.ENSP00000302886,9606.ENSP00000307940,9606.ENSP00000320171,9606.ENSP00000342026,9606.ENSP00000345347,9606.ENSP00000346032,9606.ENSP00000346839,9606.ENSP00000347872,9606.ENSP00000352257,9606.ENSP00000353408,9606.ENSP00000355011,9606.ENSP00000358866,9606.ENSP00000359991,9606.ENSP00000360609,9606.ENSP00000364801,9606.ENSP00000366109,9606.ENSP00000368699,9606.ENSP00000369538,9606.ENSP00000372155,9606.ENSP00000378669,9606.ENSP00000379873,9606.ENSP00000381601,9606.ENSP00000381607,9606.ENSP00000399168,9606.ENSP00000419425,9606.ENSP00000432660,9606.ENSP00000440005,9606.ENSP00000446007,9606.ENSP00000449328,9606.ENSP00000452780,9606.ENSP00000479606</t>
  </si>
  <si>
    <t>MYH9,C3,KRT1,RPS27A,ARPC2,CCT2,PDIA3,PA2G4,EEF2,PKM,PRDX6,HMGB1,ANXA2,FN1,VAT1,XRCC6,MSN,ILF2,FLNA,PGAM1,HSP90AB1,HSPA1B,ANXA1,ISG15,GDI2,PSME1,ALDOA,HLA-A,MX1,GSTP1,HLA-B,PPIA,CFL1,ARF1,VIM,RPLP0,B2M,CLTC</t>
  </si>
  <si>
    <t>HSA-70263</t>
  </si>
  <si>
    <t>5.36e-05</t>
  </si>
  <si>
    <t>HSA-1280215</t>
  </si>
  <si>
    <t>Cytokine Signaling in Immune system</t>
  </si>
  <si>
    <t>7.25e-05</t>
  </si>
  <si>
    <t>9606.ENSP00000272317,9606.ENSP00000345347,9606.ENSP00000346032,9606.ENSP00000346839,9606.ENSP00000353408,9606.ENSP00000358866,9606.ENSP00000366109,9606.ENSP00000368699,9606.ENSP00000372155,9606.ENSP00000379873,9606.ENSP00000381601,9606.ENSP00000399168,9606.ENSP00000419425,9606.ENSP00000432660,9606.ENSP00000440005,9606.ENSP00000446007,9606.ENSP00000449328,9606.ENSP00000452780</t>
  </si>
  <si>
    <t>RPS27A,HMGB1,ANXA2,FN1,MSN,FLNA,ANXA1,ISG15,PSME1,HLA-A,MX1,HLA-B,PPIA,CFL1,ARF1,VIM,RPLP0,B2M</t>
  </si>
  <si>
    <t>HSA-8950505</t>
  </si>
  <si>
    <t>Gene and protein expression by JAK-STAT signaling after Interleukin-12 stimulation</t>
  </si>
  <si>
    <t>HSA-70171</t>
  </si>
  <si>
    <t>Glycolysis</t>
  </si>
  <si>
    <t>0.00018</t>
  </si>
  <si>
    <t>HSA-114608</t>
  </si>
  <si>
    <t>Platelet degranulation</t>
  </si>
  <si>
    <t>1.02</t>
  </si>
  <si>
    <t>0.00056</t>
  </si>
  <si>
    <t>9606.ENSP00000225655,9606.ENSP00000262776,9606.ENSP00000296511,9606.ENSP00000346839,9606.ENSP00000358866,9606.ENSP00000378669,9606.ENSP00000419425,9606.ENSP00000432660</t>
  </si>
  <si>
    <t>PFN1,LGALS3BP,ANXA5,FN1,FLNA,ALDOA,PPIA,CFL1</t>
  </si>
  <si>
    <t>HSA-162909</t>
  </si>
  <si>
    <t>Host Interactions of HIV factors</t>
  </si>
  <si>
    <t>0.00061</t>
  </si>
  <si>
    <t>9606.ENSP00000272317,9606.ENSP00000296930,9606.ENSP00000372155,9606.ENSP00000379873,9606.ENSP00000419425,9606.ENSP00000440005,9606.ENSP00000446215,9606.ENSP00000452780</t>
  </si>
  <si>
    <t>RPS27A,NPM1,PSME1,HLA-A,PPIA,ARF1,RAN,B2M</t>
  </si>
  <si>
    <t>HSA-71387</t>
  </si>
  <si>
    <t>Metabolism of carbohydrates</t>
  </si>
  <si>
    <t>0.00071</t>
  </si>
  <si>
    <t>9606.ENSP00000229239,9606.ENSP00000229270,9606.ENSP00000234590,9606.ENSP00000272317,9606.ENSP00000285930,9606.ENSP00000320171,9606.ENSP00000359991,9606.ENSP00000362413,9606.ENSP00000377192,9606.ENSP00000378669,9606.ENSP00000391481</t>
  </si>
  <si>
    <t>GAPDH,TPI1,ENO1,RPS27A,AKR1B1,PKM,PGAM1,PGK1,G6PD,ALDOA,TKT</t>
  </si>
  <si>
    <t>HSA-3299685</t>
  </si>
  <si>
    <t>Detoxification of Reactive Oxygen Species</t>
  </si>
  <si>
    <t>1.35</t>
  </si>
  <si>
    <t>0.0016</t>
  </si>
  <si>
    <t>HSA-1236974</t>
  </si>
  <si>
    <t>ER-Phagosome pathway</t>
  </si>
  <si>
    <t>1.09</t>
  </si>
  <si>
    <t>0.0044</t>
  </si>
  <si>
    <t>9606.ENSP00000272317,9606.ENSP00000300289,9606.ENSP00000372155,9606.ENSP00000379873,9606.ENSP00000399168,9606.ENSP00000452780</t>
  </si>
  <si>
    <t>RPS27A,PDIA3,PSME1,HLA-A,HLA-B,B2M</t>
  </si>
  <si>
    <t>HSA-162906</t>
  </si>
  <si>
    <t>HIV Infection</t>
  </si>
  <si>
    <t>9606.ENSP00000272317,9606.ENSP00000296930,9606.ENSP00000352257,9606.ENSP00000372155,9606.ENSP00000379873,9606.ENSP00000419425,9606.ENSP00000440005,9606.ENSP00000446215,9606.ENSP00000452780</t>
  </si>
  <si>
    <t>RPS27A,NPM1,XRCC6,PSME1,HLA-A,PPIA,ARF1,RAN,B2M</t>
  </si>
  <si>
    <t>HSA-449147</t>
  </si>
  <si>
    <t>Signaling by Interleukins</t>
  </si>
  <si>
    <t>0.0054</t>
  </si>
  <si>
    <t>9606.ENSP00000272317,9606.ENSP00000345347,9606.ENSP00000346032,9606.ENSP00000346839,9606.ENSP00000353408,9606.ENSP00000366109,9606.ENSP00000372155,9606.ENSP00000419425,9606.ENSP00000432660,9606.ENSP00000440005,9606.ENSP00000446007,9606.ENSP00000449328</t>
  </si>
  <si>
    <t>RPS27A,HMGB1,ANXA2,FN1,MSN,ANXA1,PSME1,PPIA,CFL1,ARF1,VIM,RPLP0</t>
  </si>
  <si>
    <t>HSA-983170</t>
  </si>
  <si>
    <t>Antigen Presentation: Folding, assembly and peptide loading of class I MHC</t>
  </si>
  <si>
    <t>1.42</t>
  </si>
  <si>
    <t>9606.ENSP00000300289,9606.ENSP00000379873,9606.ENSP00000399168,9606.ENSP00000452780</t>
  </si>
  <si>
    <t>PDIA3,HLA-A,HLA-B,B2M</t>
  </si>
  <si>
    <t>HSA-9635486</t>
  </si>
  <si>
    <t>Infection with Mycobacterium tuberculosis</t>
  </si>
  <si>
    <t>0.0100</t>
  </si>
  <si>
    <t>9606.ENSP00000234590,9606.ENSP00000272317,9606.ENSP00000362413,9606.ENSP00000452780</t>
  </si>
  <si>
    <t>ENO1,RPS27A,PGK1,B2M</t>
  </si>
  <si>
    <t>HSA-1236977</t>
  </si>
  <si>
    <t>Endosomal/Vacuolar pathway</t>
  </si>
  <si>
    <t>HSA-75205</t>
  </si>
  <si>
    <t>Dissolution of Fibrin Clot</t>
  </si>
  <si>
    <t>0.0311</t>
  </si>
  <si>
    <t>9606.ENSP00000346032,9606.ENSP00000357801,9606.ENSP00000415786</t>
  </si>
  <si>
    <t>ANXA2,S100A10,SERPINE2</t>
  </si>
  <si>
    <t>HSA-445355</t>
  </si>
  <si>
    <t>Smooth Muscle Contraction</t>
  </si>
  <si>
    <t>0.0318</t>
  </si>
  <si>
    <t>9606.ENSP00000346032,9606.ENSP00000346550,9606.ENSP00000366109,9606.ENSP00000446955</t>
  </si>
  <si>
    <t>ANXA2,ANXA6,ANXA1,MYL6</t>
  </si>
  <si>
    <t>HSA-977225</t>
  </si>
  <si>
    <t>Amyloid fiber formation</t>
  </si>
  <si>
    <t>0.0386</t>
  </si>
  <si>
    <t>9606.ENSP00000268150,9606.ENSP00000272317,9606.ENSP00000349430,9606.ENSP00000416330,9606.ENSP00000452780</t>
  </si>
  <si>
    <t>MFGE8,RPS27A,HIST1H2BK,TGFBI,B2M</t>
  </si>
  <si>
    <t>ALL proteins present in 8305 group</t>
  </si>
  <si>
    <t>ALL proteins present in Nthyl group</t>
  </si>
  <si>
    <t>1.40e-08</t>
  </si>
  <si>
    <t>9606.ENSP00000222247,9606.ENSP00000223095,9606.ENSP00000231061,9606.ENSP00000248553,9606.ENSP00000252244,9606.ENSP00000256682,9606.ENSP00000262776,9606.ENSP00000295897,9606.ENSP00000296511,9606.ENSP00000296674,9606.ENSP00000296930,9606.ENSP00000307940,9606.ENSP00000309334,9606.ENSP00000320171,9606.ENSP00000339063,9606.ENSP00000339795,9606.ENSP00000341885,9606.ENSP00000346032,9606.ENSP00000346839,9606.ENSP00000360609,9606.ENSP00000362744,9606.ENSP00000376886,9606.ENSP00000378669,9606.ENSP00000413436,9606.ENSP00000419425,9606.ENSP00000432083,9606.ENSP00000446215,9606.ENSP00000447001,9606.ENSP00000479606</t>
  </si>
  <si>
    <t>RPL18A,SERPINE1,SPARC,HSPB1,KRT1,ARF3,LGALS3BP,ALB,ANXA5,RPS23,NPM1,EEF2,RPL15,PKM,EEF1A1,RPL7,RPS2,ANXA2,FN1,HSP90AB1,RPS4X,NME1-NME2,ALDOA,RPL10,PPIA,HSPA8,RAN,RPL18,CLTC</t>
  </si>
  <si>
    <t>1.68</t>
  </si>
  <si>
    <t>1.16e-07</t>
  </si>
  <si>
    <t>9606.ENSP00000229239,9606.ENSP00000229270,9606.ENSP00000234590,9606.ENSP00000320171,9606.ENSP00000362413,9606.ENSP00000376886,9606.ENSP00000378669,9606.ENSP00000445175</t>
  </si>
  <si>
    <t>GAPDH,TPI1,ENO1,PKM,PGK1,NME1-NME2,ALDOA,LDHA</t>
  </si>
  <si>
    <t>GO:0006734</t>
  </si>
  <si>
    <t>NADH metabolic process</t>
  </si>
  <si>
    <t>9606.ENSP00000229239,9606.ENSP00000229270,9606.ENSP00000234590,9606.ENSP00000320171,9606.ENSP00000327070,9606.ENSP00000362413,9606.ENSP00000378669</t>
  </si>
  <si>
    <t>GAPDH,TPI1,ENO1,PKM,MDH2,PGK1,ALDOA</t>
  </si>
  <si>
    <t>9606.ENSP00000222247,9606.ENSP00000229239,9606.ENSP00000248553,9606.ENSP00000296674,9606.ENSP00000296930,9606.ENSP00000309334,9606.ENSP00000339795,9606.ENSP00000341885,9606.ENSP00000346032,9606.ENSP00000346839,9606.ENSP00000360609,9606.ENSP00000362744,9606.ENSP00000413436,9606.ENSP00000419425,9606.ENSP00000426909,9606.ENSP00000432083,9606.ENSP00000446215,9606.ENSP00000447001</t>
  </si>
  <si>
    <t>RPL18A,GAPDH,HSPB1,RPS23,NPM1,RPL15,RPL7,RPS2,ANXA2,FN1,HSP90AB1,RPS4X,RPL10,PPIA,GNB2L1,HSPA8,RAN,RPL18</t>
  </si>
  <si>
    <t>9606.ENSP00000222247,9606.ENSP00000223095,9606.ENSP00000225964,9606.ENSP00000231061,9606.ENSP00000248553,9606.ENSP00000252244,9606.ENSP00000256682,9606.ENSP00000262776,9606.ENSP00000295897,9606.ENSP00000296511,9606.ENSP00000296674,9606.ENSP00000296930,9606.ENSP00000307940,9606.ENSP00000309334,9606.ENSP00000320171,9606.ENSP00000339063,9606.ENSP00000339795,9606.ENSP00000341885,9606.ENSP00000346032,9606.ENSP00000346839,9606.ENSP00000360609,9606.ENSP00000362744,9606.ENSP00000376886,9606.ENSP00000378669,9606.ENSP00000413436,9606.ENSP00000419425,9606.ENSP00000432083,9606.ENSP00000446215,9606.ENSP00000447001,9606.ENSP00000479606</t>
  </si>
  <si>
    <t>RPL18A,SERPINE1,COL1A1,SPARC,HSPB1,KRT1,ARF3,LGALS3BP,ALB,ANXA5,RPS23,NPM1,EEF2,RPL15,PKM,EEF1A1,RPL7,RPS2,ANXA2,FN1,HSP90AB1,RPS4X,NME1-NME2,ALDOA,RPL10,PPIA,HSPA8,RAN,RPL18,CLTC</t>
  </si>
  <si>
    <t>1.61</t>
  </si>
  <si>
    <t>1.18e-07</t>
  </si>
  <si>
    <t>9606.ENSP00000229239,9606.ENSP00000229270,9606.ENSP00000234590,9606.ENSP00000320171,9606.ENSP00000362413,9606.ENSP00000378669,9606.ENSP00000379386,9606.ENSP00000445175</t>
  </si>
  <si>
    <t>GAPDH,TPI1,ENO1,PKM,PGK1,ALDOA,LDHB,LDHA</t>
  </si>
  <si>
    <t>1.32e-07</t>
  </si>
  <si>
    <t>9606.ENSP00000229239,9606.ENSP00000229270,9606.ENSP00000234590,9606.ENSP00000320171,9606.ENSP00000362413,9606.ENSP00000378669,9606.ENSP00000445175</t>
  </si>
  <si>
    <t>GAPDH,TPI1,ENO1,PKM,PGK1,ALDOA,LDHA</t>
  </si>
  <si>
    <t>1.47e-07</t>
  </si>
  <si>
    <t>9606.ENSP00000223095,9606.ENSP00000231061,9606.ENSP00000252244,9606.ENSP00000262776,9606.ENSP00000295897,9606.ENSP00000296511,9606.ENSP00000307940,9606.ENSP00000320171,9606.ENSP00000339063,9606.ENSP00000346032,9606.ENSP00000346839,9606.ENSP00000360609,9606.ENSP00000376886,9606.ENSP00000378669,9606.ENSP00000419425,9606.ENSP00000432083</t>
  </si>
  <si>
    <t>SERPINE1,SPARC,KRT1,LGALS3BP,ALB,ANXA5,EEF2,PKM,EEF1A1,ANXA2,FN1,HSP90AB1,NME1-NME2,ALDOA,PPIA,HSPA8</t>
  </si>
  <si>
    <t>1.66e-07</t>
  </si>
  <si>
    <t>9606.ENSP00000222247,9606.ENSP00000223095,9606.ENSP00000229239,9606.ENSP00000231061,9606.ENSP00000234590,9606.ENSP00000248553,9606.ENSP00000252244,9606.ENSP00000262746,9606.ENSP00000296674,9606.ENSP00000296930,9606.ENSP00000309334,9606.ENSP00000331901,9606.ENSP00000339795,9606.ENSP00000341885,9606.ENSP00000346032,9606.ENSP00000346839,9606.ENSP00000360609,9606.ENSP00000362744,9606.ENSP00000413436,9606.ENSP00000419425,9606.ENSP00000426909,9606.ENSP00000432083,9606.ENSP00000446215,9606.ENSP00000447001</t>
  </si>
  <si>
    <t>RPL18A,SERPINE1,GAPDH,SPARC,ENO1,HSPB1,KRT1,PRDX1,RPS23,NPM1,RPL15,EEF1G,RPL7,RPS2,ANXA2,FN1,HSP90AB1,RPS4X,RPL10,PPIA,GNB2L1,HSPA8,RAN,RPL18</t>
  </si>
  <si>
    <t>1.85e-07</t>
  </si>
  <si>
    <t>2.32e-07</t>
  </si>
  <si>
    <t>9606.ENSP00000215909,9606.ENSP00000217426,9606.ENSP00000222247,9606.ENSP00000229239,9606.ENSP00000229270,9606.ENSP00000234590,9606.ENSP00000244537,9606.ENSP00000252244,9606.ENSP00000268150,9606.ENSP00000269576,9606.ENSP00000295633,9606.ENSP00000295897,9606.ENSP00000296674,9606.ENSP00000307940,9606.ENSP00000309334,9606.ENSP00000310861,9606.ENSP00000320171,9606.ENSP00000327070,9606.ENSP00000331901,9606.ENSP00000339063,9606.ENSP00000339795,9606.ENSP00000341885,9606.ENSP00000346032,9606.ENSP00000346839,9606.ENSP00000362413,9606.ENSP00000362744,9606.ENSP00000376886,9606.ENSP00000378669,9606.ENSP00000413436,9606.ENSP00000416330,9606.ENSP00000419425,9606.ENSP00000426909,9606.ENSP00000432083,9606.ENSP00000434412,9606.ENSP00000445175,9606.ENSP00000446215,9606.ENSP00000447001,9606.ENSP00000479606</t>
  </si>
  <si>
    <t>LGALS1,AHCY,RPL18A,GAPDH,TPI1,ENO1,HIST1H4F,KRT1,MFGE8,KRT10,FSTL1,ALB,RPS23,EEF2,RPL15,KRT2,PKM,MDH2,EEF1G,EEF1A1,RPL7,RPS2,ANXA2,FN1,PGK1,RPS4X,NME1-NME2,ALDOA,RPL10,TGFBI,PPIA,GNB2L1,HSPA8,SERPINH1,LDHA,RAN,RPL18,CLTC</t>
  </si>
  <si>
    <t>4.29e-07</t>
  </si>
  <si>
    <t>9606.ENSP00000222247,9606.ENSP00000248553,9606.ENSP00000296674,9606.ENSP00000296930,9606.ENSP00000309334,9606.ENSP00000339795,9606.ENSP00000341885,9606.ENSP00000346032,9606.ENSP00000360609,9606.ENSP00000362744,9606.ENSP00000413436,9606.ENSP00000419425,9606.ENSP00000426909,9606.ENSP00000432083,9606.ENSP00000446215,9606.ENSP00000447001</t>
  </si>
  <si>
    <t>RPL18A,HSPB1,RPS23,NPM1,RPL15,RPL7,RPS2,ANXA2,HSP90AB1,RPS4X,RPL10,PPIA,GNB2L1,HSPA8,RAN,RPL18</t>
  </si>
  <si>
    <t>4.41e-07</t>
  </si>
  <si>
    <t>9606.ENSP00000222247,9606.ENSP00000296674,9606.ENSP00000307940,9606.ENSP00000309334,9606.ENSP00000331901,9606.ENSP00000339063,9606.ENSP00000339795,9606.ENSP00000341885,9606.ENSP00000362744,9606.ENSP00000413436,9606.ENSP00000426909,9606.ENSP00000447001</t>
  </si>
  <si>
    <t>RPL18A,RPS23,EEF2,RPL15,EEF1G,EEF1A1,RPL7,RPS2,RPS4X,RPL10,GNB2L1,RPL18</t>
  </si>
  <si>
    <t>9606.ENSP00000222247,9606.ENSP00000296674,9606.ENSP00000309334,9606.ENSP00000339795,9606.ENSP00000341885,9606.ENSP00000362744,9606.ENSP00000413436,9606.ENSP00000447001</t>
  </si>
  <si>
    <t>RPL18A,RPS23,RPL15,RPL7,RPS2,RPS4X,RPL10,RPL18</t>
  </si>
  <si>
    <t>9606.ENSP00000229239,9606.ENSP00000229270,9606.ENSP00000234590,9606.ENSP00000327070,9606.ENSP00000362413,9606.ENSP00000378669,9606.ENSP00000391481</t>
  </si>
  <si>
    <t>GAPDH,TPI1,ENO1,MDH2,PGK1,ALDOA,TKT</t>
  </si>
  <si>
    <t>1.89</t>
  </si>
  <si>
    <t>9606.ENSP00000229239,9606.ENSP00000229270,9606.ENSP00000234590,9606.ENSP00000320171,9606.ENSP00000362413,9606.ENSP00000378669</t>
  </si>
  <si>
    <t>GAPDH,TPI1,ENO1,PKM,PGK1,ALDOA</t>
  </si>
  <si>
    <t>7.12e-07</t>
  </si>
  <si>
    <t>9606.ENSP00000215909,9606.ENSP00000217426,9606.ENSP00000222247,9606.ENSP00000225964,9606.ENSP00000229239,9606.ENSP00000229270,9606.ENSP00000234590,9606.ENSP00000244537,9606.ENSP00000251595,9606.ENSP00000252244,9606.ENSP00000256682,9606.ENSP00000262746,9606.ENSP00000268150,9606.ENSP00000269576,9606.ENSP00000295633,9606.ENSP00000295897,9606.ENSP00000296674,9606.ENSP00000296930,9606.ENSP00000307940,9606.ENSP00000309334,9606.ENSP00000310861,9606.ENSP00000320171,9606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00000419425,9606.ENSP00000426909,9606.ENSP00000432083,9606.ENSP00000434412,9606.ENSP00000445175,9606.ENSP00000446215,9606.ENSP00000447001,9606.ENSP00000479606</t>
  </si>
  <si>
    <t>LGALS1,AHCY,RPL18A,COL1A1,GAPDH,TPI1,ENO1,HIST1H4F,HBA2,KRT1,ARF3,PRDX1,MFGE8,KRT10,FSTL1,ALB,RPS23,NPM1,EEF2,RPL15,KRT2,PKM,MDH2,EEF1G,EEF1A1,RPL7,RPS2,ANXA2,FN1,HSP90AB1,PGK1,RPS4X,NME1-NME2,ALDOA,LDHB,TKT,RPL10,TGFBI,PPIA,GNB2L1,HSPA8,SERPINH1,LDHA,RAN,RPL18,CLTC</t>
  </si>
  <si>
    <t>8.16e-07</t>
  </si>
  <si>
    <t>9606.ENSP00000222247,9606.ENSP00000225964,9606.ENSP00000229239,9606.ENSP00000229270,9606.ENSP00000234590,9606.ENSP00000244537,9606.ENSP00000256682,9606.ENSP00000296674,9606.ENSP00000307940,9606.ENSP00000309334,9606.ENSP00000320171,9606.ENSP00000327070,9606.ENSP00000331901,9606.ENSP00000339063,9606.ENSP00000339795,9606.ENSP00000341885,9606.ENSP00000360609,9606.ENSP00000362413,9606.ENSP00000362744,9606.ENSP00000376886,9606.ENSP00000378669,9606.ENSP00000391481,9606.ENSP00000413436,9606.ENSP00000419425,9606.ENSP00000426909,9606.ENSP00000434412,9606.ENSP00000447001</t>
  </si>
  <si>
    <t>RPL18A,COL1A1,GAPDH,TPI1,ENO1,HIST1H4F,ARF3,RPS23,EEF2,RPL15,PKM,MDH2,EEF1G,EEF1A1,RPL7,RPS2,HSP90AB1,PGK1,RPS4X,NME1-NME2,ALDOA,TKT,RPL10,PPIA,GNB2L1,SERPINH1,RPL18</t>
  </si>
  <si>
    <t>1.02e-06</t>
  </si>
  <si>
    <t>1.19e-06</t>
  </si>
  <si>
    <t>9606.ENSP00000215909,9606.ENSP00000217426,9606.ENSP00000222247,9606.ENSP00000229239,9606.ENSP00000229270,9606.ENSP00000234590,9606.ENSP00000244537,9606.ENSP00000252244,9606.ENSP00000256682,9606.ENSP00000268150,9606.ENSP00000269576,9606.ENSP00000295633,9606.ENSP00000295897,9606.ENSP00000296674,9606.ENSP00000296930,9606.ENSP00000307940,9606.ENSP00000309334,9606.ENSP00000310861,9606.ENSP00000320171,9606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00000419425,9606.ENSP00000426909,9606.ENSP00000432083,9606.ENSP00000434412,9606.ENSP00000445175,9606.ENSP00000446215,9606.ENSP00000447001,9606.ENSP00000479606</t>
  </si>
  <si>
    <t>LGALS1,AHCY,RPL18A,GAPDH,TPI1,ENO1,HIST1H4F,KRT1,ARF3,MFGE8,KRT10,FSTL1,ALB,RPS23,NPM1,EEF2,RPL15,KRT2,PKM,MDH2,EEF1G,EEF1A1,RPL7,RPS2,ANXA2,FN1,HSP90AB1,PGK1,RPS4X,NME1-NME2,ALDOA,LDHB,TKT,RPL10,TGFBI,PPIA,GNB2L1,HSPA8,SERPINH1,LDHA,RAN,RPL18,CLTC</t>
  </si>
  <si>
    <t>1.24e-06</t>
  </si>
  <si>
    <t>2.62e-06</t>
  </si>
  <si>
    <t>9606.ENSP00000215909,9606.ENSP00000217426,9606.ENSP00000222247,9606.ENSP00000229239,9606.ENSP00000229270,9606.ENSP00000234590,9606.ENSP00000244537,9606.ENSP00000251595,9606.ENSP00000252244,9606.ENSP00000256682,9606.ENSP00000262746,9606.ENSP00000268150,9606.ENSP00000269576,9606.ENSP00000295633,9606.ENSP00000295897,9606.ENSP00000296674,9606.ENSP00000296930,9606.ENSP00000307940,9606.ENSP00000309334,9606.ENSP00000310861,9606.ENSP00000320171,9606.ENSP00000327070,9606.ENSP00000331901,9606.ENSP00000339063,9606.ENSP00000339795,9606.ENSP00000341885,9606.ENSP00000346839,9606.ENSP00000360609,9606.ENSP00000362413,9606.ENSP00000362744,9606.ENSP00000376886,9606.ENSP00000378669,9606.ENSP00000379386,9606.ENSP00000391481,9606.ENSP00000413436,9606.ENSP00000416330,9606.ENSP00000419425,9606.ENSP00000426909,9606.ENSP00000432083,9606.ENSP00000445175,9606.ENSP00000446215,9606.ENSP00000447001,9606.ENSP00000479606</t>
  </si>
  <si>
    <t>LGALS1,AHCY,RPL18A,GAPDH,TPI1,ENO1,HIST1H4F,HBA2,KRT1,ARF3,PRDX1,MFGE8,KRT10,FSTL1,ALB,RPS23,NPM1,EEF2,RPL15,KRT2,PKM,MDH2,EEF1G,EEF1A1,RPL7,RPS2,FN1,HSP90AB1,PGK1,RPS4X,NME1-NME2,ALDOA,LDHB,TKT,RPL10,TGFBI,PPIA,GNB2L1,HSPA8,LDHA,RAN,RPL18,CLTC</t>
  </si>
  <si>
    <t>3.22e-06</t>
  </si>
  <si>
    <t>9606.ENSP00000229239,9606.ENSP00000229270,9606.ENSP00000234590,9606.ENSP00000327070,9606.ENSP00000362413,9606.ENSP00000378669</t>
  </si>
  <si>
    <t>GAPDH,TPI1,ENO1,MDH2,PGK1,ALDOA</t>
  </si>
  <si>
    <t>3.89e-06</t>
  </si>
  <si>
    <t>6.69e-06</t>
  </si>
  <si>
    <t>9606.ENSP00000222247,9606.ENSP00000223095,9606.ENSP00000225964,9606.ENSP00000231061,9606.ENSP00000248553,9606.ENSP00000251595,9606.ENSP00000252244,9606.ENSP00000256682,9606.ENSP00000262776,9606.ENSP00000268150,9606.ENSP00000295897,9606.ENSP00000296511,9606.ENSP00000296674,9606.ENSP00000296930,9606.ENSP00000307940,9606.ENSP00000309334,9606.ENSP00000320171,9606.ENSP00000339063,9606.ENSP00000339795,9606.ENSP00000341885,9606.ENSP00000346032,9606.ENSP00000346839,9606.ENSP00000360609,9606.ENSP00000362744,9606.ENSP00000376886,9606.ENSP00000378669,9606.ENSP00000413436,9606.ENSP00000419425,9606.ENSP00000432083,9606.ENSP00000446215,9606.ENSP00000447001,9606.ENSP00000479606</t>
  </si>
  <si>
    <t>RPL18A,SERPINE1,COL1A1,SPARC,HSPB1,HBA2,KRT1,ARF3,LGALS3BP,MFGE8,ALB,ANXA5,RPS23,NPM1,EEF2,RPL15,PKM,EEF1A1,RPL7,RPS2,ANXA2,FN1,HSP90AB1,RPS4X,NME1-NME2,ALDOA,RPL10,PPIA,HSPA8,RAN,RPL18,CLTC</t>
  </si>
  <si>
    <t>1.00e-05</t>
  </si>
  <si>
    <t>9606.ENSP00000222247,9606.ENSP00000229239,9606.ENSP00000229270,9606.ENSP00000234590,9606.ENSP00000244537,9606.ENSP00000256682,9606.ENSP00000296674,9606.ENSP00000307940,9606.ENSP00000309334,9606.ENSP00000320171,9606.ENSP00000327070,9606.ENSP00000331901,9606.ENSP00000339063,9606.ENSP00000339795,9606.ENSP00000341885,9606.ENSP00000360609,9606.ENSP00000362413,9606.ENSP00000362744,9606.ENSP00000376886,9606.ENSP00000378669,9606.ENSP00000391481,9606.ENSP00000413436,9606.ENSP00000419425,9606.ENSP00000426909,9606.ENSP00000447001</t>
  </si>
  <si>
    <t>RPL18A,GAPDH,TPI1,ENO1,HIST1H4F,ARF3,RPS23,EEF2,RPL15,PKM,MDH2,EEF1G,EEF1A1,RPL7,RPS2,HSP90AB1,PGK1,RPS4X,NME1-NME2,ALDOA,TKT,RPL10,PPIA,GNB2L1,RPL18</t>
  </si>
  <si>
    <t>1.07e-05</t>
  </si>
  <si>
    <t>9606.ENSP00000215909,9606.ENSP00000217426,9606.ENSP00000222247,9606.ENSP00000229239,9606.ENSP00000229270,9606.ENSP00000234590,9606.ENSP00000244537,9606.ENSP00000252244,9606.ENSP00000268150,9606.ENSP00000269576,9606.ENSP00000295633,9606.ENSP00000295897,9606.ENSP00000296674,9606.ENSP00000296930,9606.ENSP00000307940,9606.ENSP00000309334,9606.ENSP00000310861,9606.ENSP00000320171,9606.ENSP00000327070,9606.ENSP00000331901,9606.ENSP00000339063,9606.ENSP00000339795,9606.ENSP00000341885,9606.ENSP00000346032,9606.ENSP00000346839,9606.ENSP00000360609,9606.ENSP00000362413,9606.ENSP00000362744,9606.ENSP00000376886,9606.ENSP00000378669,9606.ENSP00000413436,9606.ENSP00000416330,9606.ENSP00000419425,9606.ENSP00000426909,9606.ENSP00000432083,9606.ENSP00000434412,9606.ENSP00000445175,9606.ENSP00000446215,9606.ENSP00000447001,9606.ENSP00000479606</t>
  </si>
  <si>
    <t>LGALS1,AHCY,RPL18A,GAPDH,TPI1,ENO1,HIST1H4F,KRT1,MFGE8,KRT10,FSTL1,ALB,RPS23,NPM1,EEF2,RPL15,KRT2,PKM,MDH2,EEF1G,EEF1A1,RPL7,RPS2,ANXA2,FN1,HSP90AB1,PGK1,RPS4X,NME1-NME2,ALDOA,RPL10,TGFBI,PPIA,GNB2L1,HSPA8,SERPINH1,LDHA,RAN,RPL18,CLTC</t>
  </si>
  <si>
    <t>1.14e-05</t>
  </si>
  <si>
    <t>9606.ENSP00000229239,9606.ENSP00000229270,9606.ENSP00000234590,9606.ENSP00000320171,9606.ENSP00000362413,9606.ENSP00000376886,9606.ENSP00000378669,9606.ENSP00000391481,9606.ENSP00000445175,9606.ENSP00000446215</t>
  </si>
  <si>
    <t>GAPDH,TPI1,ENO1,PKM,PGK1,NME1-NME2,ALDOA,TKT,LDHA,RAN</t>
  </si>
  <si>
    <t>1.38e-05</t>
  </si>
  <si>
    <t>9606.ENSP00000215909,9606.ENSP00000222247,9606.ENSP00000229239,9606.ENSP00000244537,9606.ENSP00000252244,9606.ENSP00000268150,9606.ENSP00000269576,9606.ENSP00000295633,9606.ENSP00000295897,9606.ENSP00000296674,9606.ENSP00000307940,9606.ENSP00000309334,9606.ENSP00000310861,9606.ENSP00000327070,9606.ENSP00000331901,9606.ENSP00000339063,9606.ENSP00000339795,9606.ENSP00000341885,9606.ENSP00000346032,9606.ENSP00000346839,9606.ENSP00000362413,9606.ENSP00000362744,9606.ENSP00000376886,9606.ENSP00000413436,9606.ENSP00000416330,9606.ENSP00000419425,9606.ENSP00000426909,9606.ENSP00000432083,9606.ENSP00000434412,9606.ENSP00000447001,9606.ENSP00000479606</t>
  </si>
  <si>
    <t>LGALS1,RPL18A,GAPDH,HIST1H4F,KRT1,MFGE8,KRT10,FSTL1,ALB,RPS23,EEF2,RPL15,KRT2,MDH2,EEF1G,EEF1A1,RPL7,RPS2,ANXA2,FN1,PGK1,RPS4X,NME1-NME2,RPL10,TGFBI,PPIA,GNB2L1,HSPA8,SERPINH1,RPL18,CLTC</t>
  </si>
  <si>
    <t>1.60e-05</t>
  </si>
  <si>
    <t>9606.ENSP00000217426,9606.ENSP00000222247,9606.ENSP00000229239,9606.ENSP00000229270,9606.ENSP00000234590,9606.ENSP00000244537,9606.ENSP00000296674,9606.ENSP00000296930,9606.ENSP00000307940,9606.ENSP00000309334,9606.ENSP00000320171,9606.ENSP00000331901,9606.ENSP00000339063,9606.ENSP00000339795,9606.ENSP00000341885,9606.ENSP00000360609,9606.ENSP00000362413,9606.ENSP00000362744,9606.ENSP00000376886,9606.ENSP00000378669,9606.ENSP00000413436,9606.ENSP00000419425,9606.ENSP00000426909,9606.ENSP00000432083,9606.ENSP00000445175,9606.ENSP00000446215,9606.ENSP00000447001</t>
  </si>
  <si>
    <t>AHCY,RPL18A,GAPDH,TPI1,ENO1,HIST1H4F,RPS23,NPM1,EEF2,RPL15,PKM,EEF1G,EEF1A1,RPL7,RPS2,HSP90AB1,PGK1,RPS4X,NME1-NME2,ALDOA,RPL10,PPIA,GNB2L1,HSPA8,LDHA,RAN,RPL18</t>
  </si>
  <si>
    <t>1.63e-05</t>
  </si>
  <si>
    <t>1.73e-05</t>
  </si>
  <si>
    <t>9606.ENSP00000223095,9606.ENSP00000231061,9606.ENSP00000251595,9606.ENSP00000252244,9606.ENSP00000256682,9606.ENSP00000262776,9606.ENSP00000268150,9606.ENSP00000295897,9606.ENSP00000296511,9606.ENSP00000307940,9606.ENSP00000320171,9606.ENSP00000339063,9606.ENSP00000346032,9606.ENSP00000346839,9606.ENSP00000360609,9606.ENSP00000376886,9606.ENSP00000378669,9606.ENSP00000419425,9606.ENSP00000432083,9606.ENSP00000479606</t>
  </si>
  <si>
    <t>SERPINE1,SPARC,HBA2,KRT1,ARF3,LGALS3BP,MFGE8,ALB,ANXA5,EEF2,PKM,EEF1A1,ANXA2,FN1,HSP90AB1,NME1-NME2,ALDOA,PPIA,HSPA8,CLTC</t>
  </si>
  <si>
    <t>2.27e-05</t>
  </si>
  <si>
    <t>9606.ENSP00000217426,9606.ENSP00000229239,9606.ENSP00000229270,9606.ENSP00000234590,9606.ENSP00000320171,9606.ENSP00000362413,9606.ENSP00000376886,9606.ENSP00000378669,9606.ENSP00000445175,9606.ENSP00000446215</t>
  </si>
  <si>
    <t>AHCY,GAPDH,TPI1,ENO1,PKM,PGK1,NME1-NME2,ALDOA,LDHA,RAN</t>
  </si>
  <si>
    <t>2.46e-05</t>
  </si>
  <si>
    <t>9606.ENSP00000217426,9606.ENSP00000222247,9606.ENSP00000229239,9606.ENSP00000229270,9606.ENSP00000234590,9606.ENSP00000251595,9606.ENSP00000262746,9606.ENSP00000296674,9606.ENSP00000309334,9606.ENSP00000320171,9606.ENSP00000339795,9606.ENSP00000341885,9606.ENSP00000346032,9606.ENSP00000362413,9606.ENSP00000362744,9606.ENSP00000378669,9606.ENSP00000413436,9606.ENSP00000432083,9606.ENSP00000445175,9606.ENSP00000447001,9606.ENSP00000479606</t>
  </si>
  <si>
    <t>AHCY,RPL18A,GAPDH,TPI1,ENO1,HBA2,PRDX1,RPS23,RPL15,PKM,RPL7,RPS2,ANXA2,PGK1,RPS4X,ALDOA,RPL10,HSPA8,LDHA,RPL18,CLTC</t>
  </si>
  <si>
    <t>GO:0002576</t>
  </si>
  <si>
    <t>2.96e-05</t>
  </si>
  <si>
    <t>9606.ENSP00000223095,9606.ENSP00000231061,9606.ENSP00000262776,9606.ENSP00000295897,9606.ENSP00000296511,9606.ENSP00000346839,9606.ENSP00000378669</t>
  </si>
  <si>
    <t>SERPINE1,SPARC,LGALS3BP,ALB,ANXA5,FN1,ALDOA</t>
  </si>
  <si>
    <t>3.01e-05</t>
  </si>
  <si>
    <t>9606.ENSP00000229239,9606.ENSP00000229270,9606.ENSP00000234590,9606.ENSP00000320171,9606.ENSP00000327070,9606.ENSP00000362413,9606.ENSP00000378669,9606.ENSP00000391481</t>
  </si>
  <si>
    <t>GAPDH,TPI1,ENO1,PKM,MDH2,PGK1,ALDOA,TKT</t>
  </si>
  <si>
    <t>3.43e-05</t>
  </si>
  <si>
    <t>9606.ENSP00000222247,9606.ENSP00000244537,9606.ENSP00000296674,9606.ENSP00000307940,9606.ENSP00000309334,9606.ENSP00000320171,9606.ENSP00000331901,9606.ENSP00000339063,9606.ENSP00000339795,9606.ENSP00000341885,9606.ENSP00000360609,9606.ENSP00000362744,9606.ENSP00000376886,9606.ENSP00000378669,9606.ENSP00000413436,9606.ENSP00000419425,9606.ENSP00000426909,9606.ENSP00000447001</t>
  </si>
  <si>
    <t>RPL18A,HIST1H4F,RPS23,EEF2,RPL15,PKM,EEF1G,EEF1A1,RPL7,RPS2,HSP90AB1,RPS4X,NME1-NME2,ALDOA,RPL10,PPIA,GNB2L1,RPL18</t>
  </si>
  <si>
    <t>3.65e-05</t>
  </si>
  <si>
    <t>9606.ENSP00000229239,9606.ENSP00000229270,9606.ENSP00000234590,9606.ENSP00000320171,9606.ENSP00000362413,9606.ENSP00000378669,9606.ENSP00000432083,9606.ENSP00000445175</t>
  </si>
  <si>
    <t>GAPDH,TPI1,ENO1,PKM,PGK1,ALDOA,HSPA8,LDHA</t>
  </si>
  <si>
    <t>5.03e-05</t>
  </si>
  <si>
    <t>9606.ENSP00000217426,9606.ENSP00000222247,9606.ENSP00000229239,9606.ENSP00000229270,9606.ENSP00000234590,9606.ENSP00000296674,9606.ENSP00000309334,9606.ENSP00000320171,9606.ENSP00000339795,9606.ENSP00000341885,9606.ENSP00000346032,9606.ENSP00000362413,9606.ENSP00000362744,9606.ENSP00000378669,9606.ENSP00000413436,9606.ENSP00000432083,9606.ENSP00000445175,9606.ENSP00000447001,9606.ENSP00000479606</t>
  </si>
  <si>
    <t>AHCY,RPL18A,GAPDH,TPI1,ENO1,RPS23,RPL15,PKM,RPL7,RPS2,ANXA2,PGK1,RPS4X,ALDOA,RPL10,HSPA8,LDHA,RPL18,CLTC</t>
  </si>
  <si>
    <t>5.39e-05</t>
  </si>
  <si>
    <t>9606.ENSP00000229239,9606.ENSP00000229270,9606.ENSP00000234590,9606.ENSP00000320171,9606.ENSP00000362413,9606.ENSP00000376886,9606.ENSP00000378669,9606.ENSP00000445175,9606.ENSP00000446215</t>
  </si>
  <si>
    <t>GAPDH,TPI1,ENO1,PKM,PGK1,NME1-NME2,ALDOA,LDHA,RAN</t>
  </si>
  <si>
    <t>5.94e-05</t>
  </si>
  <si>
    <t>9606.ENSP00000215909,9606.ENSP00000225964,9606.ENSP00000248553,9606.ENSP00000252244,9606.ENSP00000262746,9606.ENSP00000307940,9606.ENSP00000310861,9606.ENSP00000320171,9606.ENSP00000339063,9606.ENSP00000346032,9606.ENSP00000360609,9606.ENSP00000376886,9606.ENSP00000378669,9606.ENSP00000419425,9606.ENSP00000432083</t>
  </si>
  <si>
    <t>LGALS1,COL1A1,HSPB1,KRT1,PRDX1,EEF2,KRT2,PKM,EEF1A1,ANXA2,HSP90AB1,NME1-NME2,ALDOA,PPIA,HSPA8</t>
  </si>
  <si>
    <t>8.78e-05</t>
  </si>
  <si>
    <t>9606.ENSP00000215909,9606.ENSP00000217426,9606.ENSP00000222247,9606.ENSP00000223095,9606.ENSP00000225655,9606.ENSP00000225964,9606.ENSP00000229239,9606.ENSP00000229270,9606.ENSP00000231061,9606.ENSP00000233893,9606.ENSP00000234590,9606.ENSP00000244537,9606.ENSP00000246662,9606.ENSP00000248553,9606.ENSP00000251595,9606.ENSP00000252244,9606.ENSP00000256682,9606.ENSP00000262746,9606.ENSP00000262776,9606.ENSP00000268150,9606.ENSP00000269576,9606.ENSP00000295633,9606.ENSP00000295897,9606.ENSP00000296511,9606.ENSP00000296591,9606.ENSP00000296674,9606.ENSP00000296930,9606.ENSP00000307940,9606.ENSP00000309334,9606.ENSP00000310861,9606.ENSP00000320171,9606.ENSP00000325146,9606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t>
  </si>
  <si>
    <t>LGALS1,AHCY,RPL18A,SERPINE1,PFN1,COL1A1,GAPDH,TPI1,SPARC,HSPE1,ENO1,HIST1H4F,KRT9,HSPB1,HBA2,KRT1,ARF3,PRDX1,LGALS3BP,MFGE8,KRT10,FSTL1,ALB,ANXA5,EDIL3,RPS23,NPM1,EEF2,RPL15,KRT2,PKM,COL12A1,MDH2,EEF1G,EEF1A1,RPL7,RPS2,ANXA2,FN1,HSP90AB1,PGK1,RPS4X,NME1-NME2,ALDOA,LDHB,TKT,RPL10,TGFBI,PPIA,GNB2L1,HSPA8,SERPINH1,LDHA,RAN,RPL18,CLTC</t>
  </si>
  <si>
    <t>8.91e-05</t>
  </si>
  <si>
    <t>9606.ENSP00000217426,9606.ENSP00000222247,9606.ENSP00000229239,9606.ENSP00000229270,9606.ENSP00000234590,9606.ENSP00000244537,9606.ENSP00000296674,9606.ENSP00000296930,9606.ENSP00000309334,9606.ENSP00000320171,9606.ENSP00000339795,9606.ENSP00000341885,9606.ENSP00000360609,9606.ENSP00000362413,9606.ENSP00000362744,9606.ENSP00000376886,9606.ENSP00000378669,9606.ENSP00000413436,9606.ENSP00000419425,9606.ENSP00000432083,9606.ENSP00000445175,9606.ENSP00000446215,9606.ENSP00000447001</t>
  </si>
  <si>
    <t>AHCY,RPL18A,GAPDH,TPI1,ENO1,HIST1H4F,RPS23,NPM1,RPL15,PKM,RPL7,RPS2,HSP90AB1,PGK1,RPS4X,NME1-NME2,ALDOA,RPL10,PPIA,HSPA8,LDHA,RAN,RPL18</t>
  </si>
  <si>
    <t>9.57e-05</t>
  </si>
  <si>
    <t>9606.ENSP00000222247,9606.ENSP00000296674,9606.ENSP00000309334,9606.ENSP00000339795,9606.ENSP00000341885,9606.ENSP00000362744,9606.ENSP00000413436,9606.ENSP00000432083,9606.ENSP00000446215,9606.ENSP00000447001</t>
  </si>
  <si>
    <t>RPL18A,RPS23,RPL15,RPL7,RPS2,RPS4X,RPL10,HSPA8,RAN,RPL18</t>
  </si>
  <si>
    <t>0.00014</t>
  </si>
  <si>
    <t>9606.ENSP00000222247,9606.ENSP00000248553,9606.ENSP00000256682,9606.ENSP00000296674,9606.ENSP00000296930,9606.ENSP00000309334,9606.ENSP00000339795,9606.ENSP00000341885,9606.ENSP00000362744,9606.ENSP00000413436,9606.ENSP00000432083,9606.ENSP00000446215,9606.ENSP00000447001,9606.ENSP00000479606</t>
  </si>
  <si>
    <t>RPL18A,HSPB1,ARF3,RPS23,NPM1,RPL15,RPL7,RPS2,RPS4X,RPL10,HSPA8,RAN,RPL18,CLTC</t>
  </si>
  <si>
    <t>9606.ENSP00000229239,9606.ENSP00000248553,9606.ENSP00000296930,9606.ENSP00000307940,9606.ENSP00000331901,9606.ENSP00000339063,9606.ENSP00000362744,9606.ENSP00000413436,9606.ENSP00000426909,9606.ENSP00000432083,9606.ENSP00000446215</t>
  </si>
  <si>
    <t>GAPDH,HSPB1,NPM1,EEF2,EEF1G,EEF1A1,RPS4X,RPL10,GNB2L1,HSPA8,RAN</t>
  </si>
  <si>
    <t>9606.ENSP00000215909,9606.ENSP00000222247,9606.ENSP00000229239,9606.ENSP00000244537,9606.ENSP00000252244,9606.ENSP00000268150,9606.ENSP00000269576,9606.ENSP00000295633,9606.ENSP00000295897,9606.ENSP00000296674,9606.ENSP00000307940,9606.ENSP00000309334,9606.ENSP00000310861,9606.ENSP00000327070,9606.ENSP00000331901,9606.ENSP00000339063,9606.ENSP00000339795,9606.ENSP00000341885,9606.ENSP00000346839,9606.ENSP00000362744,9606.ENSP00000376886,9606.ENSP00000413436,9606.ENSP00000416330,9606.ENSP00000419425,9606.ENSP00000426909,9606.ENSP00000447001,9606.ENSP00000479606</t>
  </si>
  <si>
    <t>LGALS1,RPL18A,GAPDH,HIST1H4F,KRT1,MFGE8,KRT10,FSTL1,ALB,RPS23,EEF2,RPL15,KRT2,MDH2,EEF1G,EEF1A1,RPL7,RPS2,FN1,RPS4X,NME1-NME2,RPL10,TGFBI,PPIA,GNB2L1,RPL18,CLTC</t>
  </si>
  <si>
    <t>0.00017</t>
  </si>
  <si>
    <t>9606.ENSP00000229239,9606.ENSP00000229270,9606.ENSP00000234590,9606.ENSP00000320171,9606.ENSP00000327070,9606.ENSP00000362413,9606.ENSP00000378669,9606.ENSP00000379386,9606.ENSP00000391481,9606.ENSP00000445175</t>
  </si>
  <si>
    <t>GAPDH,TPI1,ENO1,PKM,MDH2,PGK1,ALDOA,LDHB,TKT,LDHA</t>
  </si>
  <si>
    <t>GO:0006605</t>
  </si>
  <si>
    <t>Protein targeting</t>
  </si>
  <si>
    <t>9606.ENSP00000222247,9606.ENSP00000296674,9606.ENSP00000309334,9606.ENSP00000339795,9606.ENSP00000341885,9606.ENSP00000362744,9606.ENSP00000413436,9606.ENSP00000432083,9606.ENSP00000447001</t>
  </si>
  <si>
    <t>RPL18A,RPS23,RPL15,RPL7,RPS2,RPS4X,RPL10,HSPA8,RPL18</t>
  </si>
  <si>
    <t>9606.ENSP00000215909,9606.ENSP00000217426,9606.ENSP00000223095,9606.ENSP00000225964,9606.ENSP00000229239,9606.ENSP00000231061,9606.ENSP00000233893,9606.ENSP00000244537,9606.ENSP00000248553,9606.ENSP00000251595,9606.ENSP00000252244,9606.ENSP00000262746,9606.ENSP00000262776,9606.ENSP00000295633,9606.ENSP00000295897,9606.ENSP00000296511,9606.ENSP00000296930,9606.ENSP00000307940,9606.ENSP00000320171,9606.ENSP00000346839,9606.ENSP00000360609,9606.ENSP00000362413,9606.ENSP00000376886,9606.ENSP00000432083,9606.ENSP00000434412,9606.ENSP00000445175</t>
  </si>
  <si>
    <t>LGALS1,AHCY,SERPINE1,COL1A1,GAPDH,SPARC,HSPE1,HIST1H4F,HSPB1,HBA2,KRT1,PRDX1,LGALS3BP,FSTL1,ALB,ANXA5,NPM1,EEF2,PKM,FN1,HSP90AB1,PGK1,NME1-NME2,HSPA8,SERPINH1,LDHA</t>
  </si>
  <si>
    <t>0.00023</t>
  </si>
  <si>
    <t>9606.ENSP00000252244,9606.ENSP00000307940,9606.ENSP00000320171,9606.ENSP00000339063,9606.ENSP00000346032,9606.ENSP00000360609,9606.ENSP00000376886,9606.ENSP00000378669,9606.ENSP00000419425,9606.ENSP00000432083</t>
  </si>
  <si>
    <t>KRT1,EEF2,PKM,EEF1A1,ANXA2,HSP90AB1,NME1-NME2,ALDOA,PPIA,HSPA8</t>
  </si>
  <si>
    <t>9606.ENSP00000217426,9606.ENSP00000222247,9606.ENSP00000296674,9606.ENSP00000309334,9606.ENSP00000339795,9606.ENSP00000341885,9606.ENSP00000362744,9606.ENSP00000413436,9606.ENSP00000447001</t>
  </si>
  <si>
    <t>AHCY,RPL18A,RPS23,RPL15,RPL7,RPS2,RPS4X,RPL10,RPL18</t>
  </si>
  <si>
    <t>9606.ENSP00000215909,9606.ENSP00000217426,9606.ENSP00000222247,9606.ENSP00000223095,9606.ENSP00000225964,9606.ENSP00000229239,9606.ENSP00000231061,9606.ENSP00000233893,9606.ENSP00000248553,9606.ENSP00000251595,9606.ENSP00000262746,9606.ENSP00000295633,9606.ENSP00000295897,9606.ENSP00000296511,9606.ENSP00000296930,9606.ENSP00000307940,9606.ENSP00000320171,9606.ENSP00000339063,9606.ENSP00000346032,9606.ENSP00000346839,9606.ENSP00000360609,9606.ENSP00000362413,9606.ENSP00000376886,9606.ENSP00000419425,9606.ENSP00000426909,9606.ENSP00000432083,9606.ENSP00000434412,9606.ENSP00000445175,9606.ENSP00000446215</t>
  </si>
  <si>
    <t>LGALS1,AHCY,RPL18A,SERPINE1,COL1A1,GAPDH,SPARC,HSPE1,HSPB1,HBA2,PRDX1,FSTL1,ALB,ANXA5,NPM1,EEF2,PKM,EEF1A1,ANXA2,FN1,HSP90AB1,PGK1,NME1-NME2,PPIA,GNB2L1,HSPA8,SERPINH1,LDHA,RAN</t>
  </si>
  <si>
    <t>9606.ENSP00000215909,9606.ENSP00000252244,9606.ENSP00000307940,9606.ENSP00000320171,9606.ENSP00000339063,9606.ENSP00000346032,9606.ENSP00000360609,9606.ENSP00000376886,9606.ENSP00000378669,9606.ENSP00000419425,9606.ENSP00000432083</t>
  </si>
  <si>
    <t>LGALS1,KRT1,EEF2,PKM,EEF1A1,ANXA2,HSP90AB1,NME1-NME2,ALDOA,PPIA,HSPA8</t>
  </si>
  <si>
    <t>0.00031</t>
  </si>
  <si>
    <t>0.00032</t>
  </si>
  <si>
    <t>9606.ENSP00000252244,9606.ENSP00000262746,9606.ENSP00000307940,9606.ENSP00000320171,9606.ENSP00000339063,9606.ENSP00000346032,9606.ENSP00000360609,9606.ENSP00000376886,9606.ENSP00000378669,9606.ENSP00000419425,9606.ENSP00000432083</t>
  </si>
  <si>
    <t>KRT1,PRDX1,EEF2,PKM,EEF1A1,ANXA2,HSP90AB1,NME1-NME2,ALDOA,PPIA,HSPA8</t>
  </si>
  <si>
    <t>9606.ENSP00000229239,9606.ENSP00000248553,9606.ENSP00000296930,9606.ENSP00000307940,9606.ENSP00000331901,9606.ENSP00000339063,9606.ENSP00000362744,9606.ENSP00000413436,9606.ENSP00000426909</t>
  </si>
  <si>
    <t>GAPDH,HSPB1,NPM1,EEF2,EEF1G,EEF1A1,RPS4X,RPL10,GNB2L1</t>
  </si>
  <si>
    <t>9606.ENSP00000222247,9606.ENSP00000223095,9606.ENSP00000225964,9606.ENSP00000231061,9606.ENSP00000248553,9606.ENSP00000251595,9606.ENSP00000252244,9606.ENSP00000256682,9606.ENSP00000262776,9606.ENSP00000268150,9606.ENSP00000295897,9606.ENSP00000296511,9606.ENSP00000296674,9606.ENSP00000296930,9606.ENSP00000307940,9606.ENSP00000309334,9606.ENSP00000310861,9606.ENSP00000320171,9606.ENSP00000339063,9606.ENSP00000339795,9606.ENSP00000341885,9606.ENSP00000346032,9606.ENSP00000346839,9606.ENSP00000360609,9606.ENSP00000362744,9606.ENSP00000376886,9606.ENSP00000378669,9606.ENSP00000413436,9606.ENSP00000419425,9606.ENSP00000432083,9606.ENSP00000446215,9606.ENSP00000447001,9606.ENSP00000479606</t>
  </si>
  <si>
    <t>RPL18A,SERPINE1,COL1A1,SPARC,HSPB1,HBA2,KRT1,ARF3,LGALS3BP,MFGE8,ALB,ANXA5,RPS23,NPM1,EEF2,RPL15,KRT2,PKM,EEF1A1,RPL7,RPS2,ANXA2,FN1,HSP90AB1,RPS4X,NME1-NME2,ALDOA,RPL10,PPIA,HSPA8,RAN,RPL18,CLTC</t>
  </si>
  <si>
    <t>9606.ENSP00000215909,9606.ENSP00000223095,9606.ENSP00000225964,9606.ENSP00000229239,9606.ENSP00000231061,9606.ENSP00000248553,9606.ENSP00000251595,9606.ENSP00000262746,9606.ENSP00000295633,9606.ENSP00000295897,9606.ENSP00000296930,9606.ENSP00000307940,9606.ENSP00000320171,9606.ENSP00000339063,9606.ENSP00000346032,9606.ENSP00000346839,9606.ENSP00000360609,9606.ENSP00000362413,9606.ENSP00000376886,9606.ENSP00000419425,9606.ENSP00000426909,9606.ENSP00000432083,9606.ENSP00000446215</t>
  </si>
  <si>
    <t>LGALS1,SERPINE1,COL1A1,GAPDH,SPARC,HSPB1,HBA2,PRDX1,FSTL1,ALB,NPM1,EEF2,PKM,EEF1A1,ANXA2,FN1,HSP90AB1,PGK1,NME1-NME2,PPIA,GNB2L1,HSPA8,RAN</t>
  </si>
  <si>
    <t>9606.ENSP00000229239,9606.ENSP00000229270,9606.ENSP00000234590,9606.ENSP00000320171,9606.ENSP00000327070,9606.ENSP00000362413,9606.ENSP00000378669,9606.ENSP00000391481,9606.ENSP00000445175</t>
  </si>
  <si>
    <t>GAPDH,TPI1,ENO1,PKM,MDH2,PGK1,ALDOA,TKT,LDHA</t>
  </si>
  <si>
    <t>9606.ENSP00000215909,9606.ENSP00000222247,9606.ENSP00000223095,9606.ENSP00000225655,9606.ENSP00000225964,9606.ENSP00000229239,9606.ENSP00000231061,9606.ENSP00000233893,9606.ENSP00000234590,9606.ENSP00000244537,9606.ENSP00000248553,9606.ENSP00000251595,9606.ENSP00000252244,9606.ENSP00000262746,9606.ENSP00000262776,9606.ENSP00000268150,9606.ENSP00000269576,9606.ENSP00000295633,9606.ENSP00000295897,9606.ENSP00000296511,9606.ENSP00000296591,9606.ENSP00000296674,9606.ENSP00000296930,9606.ENSP00000307940,9606.ENSP00000309334,9606.ENSP00000310861,9606.ENSP00000320171,9606.ENSP00000331901,9606.ENSP00000339063,9606.ENSP00000339795,9606.ENSP00000341885,9606.ENSP00000346032,9606.ENSP00000346839,9606.ENSP00000360609,9606.ENSP00000362413,9606.ENSP00000362744,9606.ENSP00000376886,9606.ENSP00000378669,9606.ENSP00000391481,9606.ENSP00000413436,9606.ENSP00000416330,9606.ENSP00000419425,9606.ENSP00000426909,9606.ENSP00000432083,9606.ENSP00000434412,9606.ENSP00000445175,9606.ENSP00000446215,9606.ENSP00000447001,9606.ENSP0000...</t>
  </si>
  <si>
    <t>LGALS1,RPL18A,SERPINE1,PFN1,COL1A1,GAPDH,SPARC,HSPE1,ENO1,HIST1H4F,HSPB1,HBA2,KRT1,PRDX1,LGALS3BP,MFGE8,KRT10,FSTL1,ALB,ANXA5,EDIL3,RPS23,NPM1,EEF2,RPL15,KRT2,PKM,EEF1G,EEF1A1,RPL7,RPS2,ANXA2,FN1,HSP90AB1,PGK1,RPS4X,NME1-NME2,ALDOA,TKT,RPL10,TGFBI,PPIA,GNB2L1,HSPA8,SERPINH1,LDHA,RAN,RPL18,CLTC</t>
  </si>
  <si>
    <t>0.00051</t>
  </si>
  <si>
    <t>9606.ENSP00000215909,9606.ENSP00000222247,9606.ENSP00000223095,9606.ENSP00000225655,9606.ENSP00000225964,9606.ENSP00000229239,9606.ENSP00000231061,9606.ENSP00000234590,9606.ENSP00000244537,9606.ENSP00000248553,9606.ENSP00000252244,9606.ENSP00000295897,9606.ENSP00000296511,9606.ENSP00000296674,9606.ENSP00000296930,9606.ENSP00000309334,9606.ENSP00000339795,9606.ENSP00000341885,9606.ENSP00000346032,9606.ENSP00000346839,9606.ENSP00000360609,9606.ENSP00000362413,9606.ENSP00000362744,9606.ENSP00000376886,9606.ENSP00000413436,9606.ENSP00000416330,9606.ENSP00000426909,9606.ENSP00000432083,9606.ENSP00000434412,9606.ENSP00000446215,9606.ENSP00000447001,9606.ENSP00000479606</t>
  </si>
  <si>
    <t>LGALS1,RPL18A,SERPINE1,PFN1,COL1A1,GAPDH,SPARC,ENO1,HIST1H4F,HSPB1,KRT1,ALB,ANXA5,RPS23,NPM1,RPL15,RPL7,RPS2,ANXA2,FN1,HSP90AB1,PGK1,RPS4X,NME1-NME2,RPL10,TGFBI,GNB2L1,HSPA8,SERPINH1,RAN,RPL18,CLTC</t>
  </si>
  <si>
    <t>0.00054</t>
  </si>
  <si>
    <t>9606.ENSP00000215909,9606.ENSP00000223095,9606.ENSP00000225964,9606.ENSP00000229239,9606.ENSP00000231061,9606.ENSP00000233893,9606.ENSP00000248553,9606.ENSP00000295633,9606.ENSP00000296511,9606.ENSP00000296930,9606.ENSP00000307940,9606.ENSP00000320171,9606.ENSP00000339063,9606.ENSP00000346032,9606.ENSP00000346839,9606.ENSP00000360609,9606.ENSP00000376886,9606.ENSP00000419425,9606.ENSP00000426909,9606.ENSP00000432083,9606.ENSP00000434412,9606.ENSP00000445175,9606.ENSP00000446215</t>
  </si>
  <si>
    <t>LGALS1,SERPINE1,COL1A1,GAPDH,SPARC,HSPE1,HSPB1,FSTL1,ANXA5,NPM1,EEF2,PKM,EEF1A1,ANXA2,FN1,HSP90AB1,NME1-NME2,PPIA,GNB2L1,HSPA8,SERPINH1,LDHA,RAN</t>
  </si>
  <si>
    <t>9606.ENSP00000252244,9606.ENSP00000269576,9606.ENSP00000310861,9606.ENSP00000346839</t>
  </si>
  <si>
    <t>KRT1,KRT10,KRT2,FN1</t>
  </si>
  <si>
    <t>9606.ENSP00000222247,9606.ENSP00000296674,9606.ENSP00000307940,9606.ENSP00000309334,9606.ENSP00000320171,9606.ENSP00000331901,9606.ENSP00000339063,9606.ENSP00000339795,9606.ENSP00000341885,9606.ENSP00000362744,9606.ENSP00000376886,9606.ENSP00000378669,9606.ENSP00000413436,9606.ENSP00000426909,9606.ENSP00000447001</t>
  </si>
  <si>
    <t>RPL18A,RPS23,EEF2,RPL15,PKM,EEF1G,EEF1A1,RPL7,RPS2,RPS4X,NME1-NME2,ALDOA,RPL10,GNB2L1,RPL18</t>
  </si>
  <si>
    <t>0.00076</t>
  </si>
  <si>
    <t>9606.ENSP00000222247,9606.ENSP00000229270,9606.ENSP00000244537,9606.ENSP00000256682,9606.ENSP00000296674,9606.ENSP00000307940,9606.ENSP00000309334,9606.ENSP00000320171,9606.ENSP00000331901,9606.ENSP00000339063,9606.ENSP00000339795,9606.ENSP00000341885,9606.ENSP00000360609,9606.ENSP00000362744,9606.ENSP00000376886,9606.ENSP00000378669,9606.ENSP00000391481,9606.ENSP00000413436,9606.ENSP00000419425,9606.ENSP00000426909,9606.ENSP00000447001</t>
  </si>
  <si>
    <t>RPL18A,TPI1,HIST1H4F,ARF3,RPS23,EEF2,RPL15,PKM,EEF1G,EEF1A1,RPL7,RPS2,HSP90AB1,RPS4X,NME1-NME2,ALDOA,TKT,RPL10,PPIA,GNB2L1,RPL18</t>
  </si>
  <si>
    <t>GO:0031667</t>
  </si>
  <si>
    <t>Response to nutrient levels</t>
  </si>
  <si>
    <t>0.00078</t>
  </si>
  <si>
    <t>9606.ENSP00000217426,9606.ENSP00000225964,9606.ENSP00000231061,9606.ENSP00000295633,9606.ENSP00000295897,9606.ENSP00000307940,9606.ENSP00000320171,9606.ENSP00000432083,9606.ENSP00000445175</t>
  </si>
  <si>
    <t>AHCY,COL1A1,SPARC,FSTL1,ALB,EEF2,PKM,HSPA8,LDHA</t>
  </si>
  <si>
    <t>GO:0030198</t>
  </si>
  <si>
    <t>Extracellular matrix organization</t>
  </si>
  <si>
    <t>9606.ENSP00000223095,9606.ENSP00000225964,9606.ENSP00000231061,9606.ENSP00000325146,9606.ENSP00000346032,9606.ENSP00000346839,9606.ENSP00000416330,9606.ENSP00000434412</t>
  </si>
  <si>
    <t>SERPINE1,COL1A1,SPARC,COL12A1,ANXA2,FN1,TGFBI,SERPINH1</t>
  </si>
  <si>
    <t>9606.ENSP00000215909,9606.ENSP00000222247,9606.ENSP00000229239,9606.ENSP00000244537,9606.ENSP00000252244,9606.ENSP00000268150,9606.ENSP00000269576,9606.ENSP00000295633,9606.ENSP00000295897,9606.ENSP00000296674,9606.ENSP00000296930,9606.ENSP00000307940,9606.ENSP00000309334,9606.ENSP00000310861,9606.ENSP00000327070,9606.ENSP00000331901,9606.ENSP00000339063,9606.ENSP00000339795,9606.ENSP00000341885,9606.ENSP00000346032,9606.ENSP00000346839,9606.ENSP00000360609,9606.ENSP00000362413,9606.ENSP00000362744,9606.ENSP00000376886,9606.ENSP00000413436,9606.ENSP00000416330,9606.ENSP00000419425,9606.ENSP00000426909,9606.ENSP00000432083,9606.ENSP00000434412,9606.ENSP00000446215,9606.ENSP00000447001,9606.ENSP00000479606</t>
  </si>
  <si>
    <t>LGALS1,RPL18A,GAPDH,HIST1H4F,KRT1,MFGE8,KRT10,FSTL1,ALB,RPS23,NPM1,EEF2,RPL15,KRT2,MDH2,EEF1G,EEF1A1,RPL7,RPS2,ANXA2,FN1,HSP90AB1,PGK1,RPS4X,NME1-NME2,RPL10,TGFBI,PPIA,GNB2L1,HSPA8,SERPINH1,RAN,RPL18,CLTC</t>
  </si>
  <si>
    <t>0.00087</t>
  </si>
  <si>
    <t>9606.ENSP00000222247,9606.ENSP00000223095,9606.ENSP00000229239,9606.ENSP00000234590,9606.ENSP00000244537,9606.ENSP00000248553,9606.ENSP00000296674,9606.ENSP00000296930,9606.ENSP00000309334,9606.ENSP00000339795,9606.ENSP00000341885,9606.ENSP00000346032,9606.ENSP00000346839,9606.ENSP00000360609,9606.ENSP00000362744,9606.ENSP00000413436,9606.ENSP00000426909,9606.ENSP00000432083,9606.ENSP00000434412,9606.ENSP00000446215,9606.ENSP00000447001,9606.ENSP00000479606</t>
  </si>
  <si>
    <t>RPL18A,SERPINE1,GAPDH,ENO1,HIST1H4F,HSPB1,RPS23,NPM1,RPL15,RPL7,RPS2,ANXA2,FN1,HSP90AB1,RPS4X,RPL10,GNB2L1,HSPA8,SERPINH1,RAN,RPL18,CLTC</t>
  </si>
  <si>
    <t>9606.ENSP00000215909,9606.ENSP00000222247,9606.ENSP00000229239,9606.ENSP00000244537,9606.ENSP00000252244,9606.ENSP00000268150,9606.ENSP00000269576,9606.ENSP00000295633,9606.ENSP00000295897,9606.ENSP00000296674,9606.ENSP00000296930,9606.ENSP00000307940,9606.ENSP00000309334,9606.ENSP00000310861,9606.ENSP00000327070,9606.ENSP00000331901,9606.ENSP00000339063,9606.ENSP00000339795,9606.ENSP00000341885,9606.ENSP00000346839,9606.ENSP00000360609,9606.ENSP00000362744,9606.ENSP00000376886,9606.ENSP00000413436,9606.ENSP00000416330,9606.ENSP00000419425,9606.ENSP00000426909,9606.ENSP00000446215,9606.ENSP00000447001,9606.ENSP00000479606</t>
  </si>
  <si>
    <t>LGALS1,RPL18A,GAPDH,HIST1H4F,KRT1,MFGE8,KRT10,FSTL1,ALB,RPS23,NPM1,EEF2,RPL15,KRT2,MDH2,EEF1G,EEF1A1,RPL7,RPS2,FN1,HSP90AB1,RPS4X,NME1-NME2,RPL10,TGFBI,PPIA,GNB2L1,RAN,RPL18,CLTC</t>
  </si>
  <si>
    <t>GO:0007584</t>
  </si>
  <si>
    <t>Response to nutrient</t>
  </si>
  <si>
    <t>0.0010</t>
  </si>
  <si>
    <t>9606.ENSP00000217426,9606.ENSP00000225964,9606.ENSP00000231061,9606.ENSP00000307940,9606.ENSP00000320171,9606.ENSP00000445175</t>
  </si>
  <si>
    <t>AHCY,COL1A1,SPARC,EEF2,PKM,LDHA</t>
  </si>
  <si>
    <t>GO:0033365</t>
  </si>
  <si>
    <t>Protein localization to organelle</t>
  </si>
  <si>
    <t>9606.ENSP00000222247,9606.ENSP00000225964,9606.ENSP00000296674,9606.ENSP00000309334,9606.ENSP00000339795,9606.ENSP00000341885,9606.ENSP00000362744,9606.ENSP00000413436,9606.ENSP00000432083,9606.ENSP00000446215,9606.ENSP00000447001</t>
  </si>
  <si>
    <t>RPL18A,COL1A1,RPS23,RPL15,RPL7,RPS2,RPS4X,RPL10,HSPA8,RAN,RPL18</t>
  </si>
  <si>
    <t>9606.ENSP00000222247,9606.ENSP00000225964,9606.ENSP00000248553,9606.ENSP00000256682,9606.ENSP00000296674,9606.ENSP00000296930,9606.ENSP00000309334,9606.ENSP00000339795,9606.ENSP00000341885,9606.ENSP00000346032,9606.ENSP00000362744,9606.ENSP00000413436,9606.ENSP00000432083,9606.ENSP00000446215,9606.ENSP00000447001,9606.ENSP00000479606</t>
  </si>
  <si>
    <t>RPL18A,COL1A1,HSPB1,ARF3,RPS23,NPM1,RPL15,RPL7,RPS2,ANXA2,RPS4X,RPL10,HSPA8,RAN,RPL18,CLTC</t>
  </si>
  <si>
    <t>9606.ENSP00000215909,9606.ENSP00000252244,9606.ENSP00000262746,9606.ENSP00000307940,9606.ENSP00000320171,9606.ENSP00000339063,9606.ENSP00000346032,9606.ENSP00000360609,9606.ENSP00000376886,9606.ENSP00000378669,9606.ENSP00000419425,9606.ENSP00000432083</t>
  </si>
  <si>
    <t>LGALS1,KRT1,PRDX1,EEF2,PKM,EEF1A1,ANXA2,HSP90AB1,NME1-NME2,ALDOA,PPIA,HSPA8</t>
  </si>
  <si>
    <t>9606.ENSP00000222247,9606.ENSP00000296674,9606.ENSP00000309334,9606.ENSP00000339795,9606.ENSP00000341885,9606.ENSP00000346032,9606.ENSP00000362744,9606.ENSP00000413436,9606.ENSP00000447001</t>
  </si>
  <si>
    <t>RPL18A,RPS23,RPL15,RPL7,RPS2,ANXA2,RPS4X,RPL10,RPL18</t>
  </si>
  <si>
    <t>GO:0030199</t>
  </si>
  <si>
    <t>Collagen fibril organization</t>
  </si>
  <si>
    <t>1.48</t>
  </si>
  <si>
    <t>9606.ENSP00000225964,9606.ENSP00000325146,9606.ENSP00000346032,9606.ENSP00000434412</t>
  </si>
  <si>
    <t>COL1A1,COL12A1,ANXA2,SERPINH1</t>
  </si>
  <si>
    <t>9606.ENSP00000222247,9606.ENSP00000225964,9606.ENSP00000248553,9606.ENSP00000256682,9606.ENSP00000296674,9606.ENSP00000296930,9606.ENSP00000309334,9606.ENSP00000339795,9606.ENSP00000341885,9606.ENSP00000362744,9606.ENSP00000413436,9606.ENSP00000432083,9606.ENSP00000446215,9606.ENSP00000447001,9606.ENSP00000479606</t>
  </si>
  <si>
    <t>RPL18A,COL1A1,HSPB1,ARF3,RPS23,NPM1,RPL15,RPL7,RPS2,RPS4X,RPL10,HSPA8,RAN,RPL18,CLTC</t>
  </si>
  <si>
    <t>GO:0010941</t>
  </si>
  <si>
    <t>Regulation of cell death</t>
  </si>
  <si>
    <t>0.0019</t>
  </si>
  <si>
    <t>9606.ENSP00000215909,9606.ENSP00000223095,9606.ENSP00000229239,9606.ENSP00000233893,9606.ENSP00000234590,9606.ENSP00000248553,9606.ENSP00000251595,9606.ENSP00000295897,9606.ENSP00000296511,9606.ENSP00000296930,9606.ENSP00000346839,9606.ENSP00000360609,9606.ENSP00000376886,9606.ENSP00000413436,9606.ENSP00000426909,9606.ENSP00000445175</t>
  </si>
  <si>
    <t>LGALS1,SERPINE1,GAPDH,HSPE1,ENO1,HSPB1,HBA2,ALB,ANXA5,NPM1,FN1,HSP90AB1,NME1-NME2,RPL10,GNB2L1,LDHA</t>
  </si>
  <si>
    <t>0.0021</t>
  </si>
  <si>
    <t>9606.ENSP00000223095,9606.ENSP00000252244,9606.ENSP00000296511,9606.ENSP00000346032</t>
  </si>
  <si>
    <t>SERPINE1,KRT1,ANXA5,ANXA2</t>
  </si>
  <si>
    <t>9606.ENSP00000215909,9606.ENSP00000223095,9606.ENSP00000225964,9606.ENSP00000229239,9606.ENSP00000231061,9606.ENSP00000248553,9606.ENSP00000295633,9606.ENSP00000296930,9606.ENSP00000307940,9606.ENSP00000320171,9606.ENSP00000339063,9606.ENSP00000346032,9606.ENSP00000346839,9606.ENSP00000360609,9606.ENSP00000376886,9606.ENSP00000419425,9606.ENSP00000426909,9606.ENSP00000432083,9606.ENSP00000446215</t>
  </si>
  <si>
    <t>LGALS1,SERPINE1,COL1A1,GAPDH,SPARC,HSPB1,FSTL1,NPM1,EEF2,PKM,EEF1A1,ANXA2,FN1,HSP90AB1,NME1-NME2,PPIA,GNB2L1,HSPA8,RAN</t>
  </si>
  <si>
    <t>9606.ENSP00000215909,9606.ENSP00000223095,9606.ENSP00000229239,9606.ENSP00000233893,9606.ENSP00000234590,9606.ENSP00000248553,9606.ENSP00000295897,9606.ENSP00000296511,9606.ENSP00000296930,9606.ENSP00000346839,9606.ENSP00000360609,9606.ENSP00000376886,9606.ENSP00000413436,9606.ENSP00000426909,9606.ENSP00000445175</t>
  </si>
  <si>
    <t>LGALS1,SERPINE1,GAPDH,HSPE1,ENO1,HSPB1,ALB,ANXA5,NPM1,FN1,HSP90AB1,NME1-NME2,RPL10,GNB2L1,LDHA</t>
  </si>
  <si>
    <t>9606.ENSP00000222247,9606.ENSP00000244537,9606.ENSP00000296674,9606.ENSP00000307940,9606.ENSP00000309334,9606.ENSP00000331901,9606.ENSP00000339063,9606.ENSP00000339795,9606.ENSP00000341885,9606.ENSP00000360609,9606.ENSP00000362744,9606.ENSP00000413436,9606.ENSP00000419425,9606.ENSP00000426909,9606.ENSP00000447001</t>
  </si>
  <si>
    <t>RPL18A,HIST1H4F,RPS23,EEF2,RPL15,EEF1G,EEF1A1,RPL7,RPS2,HSP90AB1,RPS4X,RPL10,PPIA,GNB2L1,RPL18</t>
  </si>
  <si>
    <t>9606.ENSP00000222247,9606.ENSP00000223095,9606.ENSP00000229239,9606.ENSP00000234590,9606.ENSP00000244537,9606.ENSP00000296674,9606.ENSP00000309334,9606.ENSP00000339795,9606.ENSP00000341885,9606.ENSP00000346839,9606.ENSP00000360609,9606.ENSP00000362744,9606.ENSP00000413436,9606.ENSP00000426909,9606.ENSP00000432083,9606.ENSP00000446215,9606.ENSP00000447001</t>
  </si>
  <si>
    <t>RPL18A,SERPINE1,GAPDH,ENO1,HIST1H4F,RPS23,RPL15,RPL7,RPS2,FN1,HSP90AB1,RPS4X,RPL10,GNB2L1,HSPA8,RAN,RPL18</t>
  </si>
  <si>
    <t>0.0037</t>
  </si>
  <si>
    <t>9606.ENSP00000229239,9606.ENSP00000229270,9606.ENSP00000234590,9606.ENSP00000256682,9606.ENSP00000320171,9606.ENSP00000362413,9606.ENSP00000376886,9606.ENSP00000378669,9606.ENSP00000391481,9606.ENSP00000445175,9606.ENSP00000446215</t>
  </si>
  <si>
    <t>GAPDH,TPI1,ENO1,ARF3,PKM,PGK1,NME1-NME2,ALDOA,TKT,LDHA,RAN</t>
  </si>
  <si>
    <t>9606.ENSP00000320171,9606.ENSP00000376886,9606.ENSP00000378669,9606.ENSP00000446215</t>
  </si>
  <si>
    <t>PKM,NME1-NME2,ALDOA,RAN</t>
  </si>
  <si>
    <t>9606.ENSP00000229239,9606.ENSP00000229270,9606.ENSP00000234590,9606.ENSP00000320171,9606.ENSP00000327070,9606.ENSP00000362413,9606.ENSP00000376886,9606.ENSP00000378669,9606.ENSP00000391481</t>
  </si>
  <si>
    <t>GAPDH,TPI1,ENO1,PKM,MDH2,PGK1,NME1-NME2,ALDOA,TKT</t>
  </si>
  <si>
    <t>GO:0042730</t>
  </si>
  <si>
    <t>Fibrinolysis</t>
  </si>
  <si>
    <t>1.72</t>
  </si>
  <si>
    <t>9606.ENSP00000223095,9606.ENSP00000252244,9606.ENSP00000346032</t>
  </si>
  <si>
    <t>SERPINE1,KRT1,ANXA2</t>
  </si>
  <si>
    <t>2.54</t>
  </si>
  <si>
    <t>0.0053</t>
  </si>
  <si>
    <t>9606.ENSP00000215909,9606.ENSP00000217426,9606.ENSP00000222247,9606.ENSP00000223095,9606.ENSP00000225655,9606.ENSP00000225964,9606.ENSP00000229239,9606.ENSP00000231061,9606.ENSP00000233893,9606.ENSP00000234590,9606.ENSP00000244537,9606.ENSP00000248553,9606.ENSP00000251595,9606.ENSP00000252244,9606.ENSP00000262746,9606.ENSP00000262776,9606.ENSP00000295633,9606.ENSP00000295897,9606.ENSP00000296511,9606.ENSP00000296930,9606.ENSP00000307940,9606.ENSP00000320171,9606.ENSP00000331901,9606.ENSP00000339063,9606.ENSP00000346032,9606.ENSP00000346839,9606.ENSP00000360609,9606.ENSP00000362413,9606.ENSP00000376886,9606.ENSP00000378669,9606.ENSP00000416330,9606.ENSP00000419425,9606.ENSP00000426909,9606.ENSP00000432083,9606.ENSP00000434412,9606.ENSP00000445175,9606.ENSP00000446215,9606.ENSP00000479606</t>
  </si>
  <si>
    <t>LGALS1,AHCY,RPL18A,SERPINE1,PFN1,COL1A1,GAPDH,SPARC,HSPE1,ENO1,HIST1H4F,HSPB1,HBA2,KRT1,PRDX1,LGALS3BP,FSTL1,ALB,ANXA5,NPM1,EEF2,PKM,EEF1G,EEF1A1,ANXA2,FN1,HSP90AB1,PGK1,NME1-NME2,ALDOA,TGFBI,PPIA,GNB2L1,HSPA8,SERPINH1,LDHA,RAN,CLTC</t>
  </si>
  <si>
    <t>9606.ENSP00000215909,9606.ENSP00000223095,9606.ENSP00000225655,9606.ENSP00000225964,9606.ENSP00000229270,9606.ENSP00000231061,9606.ENSP00000233893,9606.ENSP00000246662,9606.ENSP00000252244,9606.ENSP00000262746,9606.ENSP00000268150,9606.ENSP00000269576,9606.ENSP00000295633,9606.ENSP00000296591,9606.ENSP00000296930,9606.ENSP00000307940,9606.ENSP00000310861,9606.ENSP00000320171,9606.ENSP00000325146,9606.ENSP00000346032,9606.ENSP00000346839,9606.ENSP00000360609,9606.ENSP00000362413,9606.ENSP00000362744,9606.ENSP00000376886,9606.ENSP00000413436,9606.ENSP00000416330,9606.ENSP00000426909,9606.ENSP00000434412,9606.ENSP00000445175,9606.ENSP00000479606</t>
  </si>
  <si>
    <t>LGALS1,SERPINE1,PFN1,COL1A1,TPI1,SPARC,HSPE1,KRT9,KRT1,PRDX1,MFGE8,KRT10,FSTL1,EDIL3,NPM1,EEF2,KRT2,PKM,COL12A1,ANXA2,FN1,HSP90AB1,PGK1,RPS4X,NME1-NME2,RPL10,TGFBI,GNB2L1,SERPINH1,LDHA,CLTC</t>
  </si>
  <si>
    <t>0.0069</t>
  </si>
  <si>
    <t>9606.ENSP00000229239,9606.ENSP00000229270,9606.ENSP00000234590,9606.ENSP00000262746,9606.ENSP00000320171,9606.ENSP00000327070,9606.ENSP00000362413,9606.ENSP00000378669,9606.ENSP00000379386,9606.ENSP00000391481,9606.ENSP00000445175</t>
  </si>
  <si>
    <t>GAPDH,TPI1,ENO1,PRDX1,PKM,MDH2,PGK1,ALDOA,LDHB,TKT,LDHA</t>
  </si>
  <si>
    <t>1.29</t>
  </si>
  <si>
    <t>9606.ENSP00000222247,9606.ENSP00000296674,9606.ENSP00000309334,9606.ENSP00000447001</t>
  </si>
  <si>
    <t>RPL18A,RPS23,RPL15,RPL18</t>
  </si>
  <si>
    <t>9606.ENSP00000225964,9606.ENSP00000246662,9606.ENSP00000310861,9606.ENSP00000325146,9606.ENSP00000346032,9606.ENSP00000360609,9606.ENSP00000378669,9606.ENSP00000434412</t>
  </si>
  <si>
    <t>COL1A1,KRT9,KRT2,COL12A1,ANXA2,HSP90AB1,ALDOA,SERPINH1</t>
  </si>
  <si>
    <t>GO:0001895</t>
  </si>
  <si>
    <t>Retina homeostasis</t>
  </si>
  <si>
    <t>9606.ENSP00000248553,9606.ENSP00000252244,9606.ENSP00000262746,9606.ENSP00000295897</t>
  </si>
  <si>
    <t>HSPB1,KRT1,PRDX1,ALB</t>
  </si>
  <si>
    <t>9606.ENSP00000215909,9606.ENSP00000231061,9606.ENSP00000376886,9606.ENSP00000426909,9606.ENSP00000445175</t>
  </si>
  <si>
    <t>LGALS1,SPARC,NME1-NME2,GNB2L1,LDHA</t>
  </si>
  <si>
    <t>0.0091</t>
  </si>
  <si>
    <t>9606.ENSP00000215909,9606.ENSP00000223095,9606.ENSP00000225655,9606.ENSP00000225964,9606.ENSP00000231061,9606.ENSP00000244537,9606.ENSP00000248553,9606.ENSP00000252244,9606.ENSP00000269576,9606.ENSP00000310861,9606.ENSP00000320171,9606.ENSP00000346032,9606.ENSP00000346839,9606.ENSP00000360609,9606.ENSP00000362413,9606.ENSP00000376886,9606.ENSP00000378669,9606.ENSP00000426909,9606.ENSP00000479606</t>
  </si>
  <si>
    <t>LGALS1,SERPINE1,PFN1,COL1A1,SPARC,HIST1H4F,HSPB1,KRT1,KRT10,KRT2,PKM,ANXA2,FN1,HSP90AB1,PGK1,NME1-NME2,ALDOA,GNB2L1,CLTC</t>
  </si>
  <si>
    <t>0.0103</t>
  </si>
  <si>
    <t>9606.ENSP00000217426,9606.ENSP00000229239,9606.ENSP00000229270,9606.ENSP00000234590,9606.ENSP00000320171,9606.ENSP00000362413,9606.ENSP00000376886,9606.ENSP00000378669,9606.ENSP00000391481,9606.ENSP00000445175,9606.ENSP00000446215</t>
  </si>
  <si>
    <t>AHCY,GAPDH,TPI1,ENO1,PKM,PGK1,NME1-NME2,ALDOA,TKT,LDHA,RAN</t>
  </si>
  <si>
    <t>0.0113</t>
  </si>
  <si>
    <t>9606.ENSP00000244537,9606.ENSP00000248553,9606.ENSP00000252244,9606.ENSP00000262746,9606.ENSP00000295897,9606.ENSP00000360609,9606.ENSP00000378669</t>
  </si>
  <si>
    <t>HIST1H4F,HSPB1,KRT1,PRDX1,ALB,HSP90AB1,ALDOA</t>
  </si>
  <si>
    <t>GO:0060548</t>
  </si>
  <si>
    <t>Negative regulation of cell death</t>
  </si>
  <si>
    <t>9606.ENSP00000223095,9606.ENSP00000234590,9606.ENSP00000248553,9606.ENSP00000295897,9606.ENSP00000296511,9606.ENSP00000296930,9606.ENSP00000346839,9606.ENSP00000360609,9606.ENSP00000376886,9606.ENSP00000413436,9606.ENSP00000426909</t>
  </si>
  <si>
    <t>SERPINE1,ENO1,HSPB1,ALB,ANXA5,NPM1,FN1,HSP90AB1,NME1-NME2,RPL10,GNB2L1</t>
  </si>
  <si>
    <t>0.0121</t>
  </si>
  <si>
    <t>9606.ENSP00000215909,9606.ENSP00000217426,9606.ENSP00000229239,9606.ENSP00000252244,9606.ENSP00000262746,9606.ENSP00000307940,9606.ENSP00000320171,9606.ENSP00000339063,9606.ENSP00000346032,9606.ENSP00000360609,9606.ENSP00000376886,9606.ENSP00000378669,9606.ENSP00000419425,9606.ENSP00000432083</t>
  </si>
  <si>
    <t>LGALS1,AHCY,GAPDH,KRT1,PRDX1,EEF2,PKM,EEF1A1,ANXA2,HSP90AB1,NME1-NME2,ALDOA,PPIA,HSPA8</t>
  </si>
  <si>
    <t>GO:0006986</t>
  </si>
  <si>
    <t>Response to unfolded protein</t>
  </si>
  <si>
    <t>9606.ENSP00000233893,9606.ENSP00000248553,9606.ENSP00000360609,9606.ENSP00000432083,9606.ENSP00000434412</t>
  </si>
  <si>
    <t>HSPE1,HSPB1,HSP90AB1,HSPA8,SERPINH1</t>
  </si>
  <si>
    <t>0.67</t>
  </si>
  <si>
    <t>0.0133</t>
  </si>
  <si>
    <t>9606.ENSP00000225964,9606.ENSP00000251595,9606.ENSP00000252244,9606.ENSP00000262746,9606.ENSP00000307940,9606.ENSP00000376886,9606.ENSP00000445175</t>
  </si>
  <si>
    <t>COL1A1,HBA2,KRT1,PRDX1,EEF2,NME1-NME2,LDHA</t>
  </si>
  <si>
    <t>GO:0019752</t>
  </si>
  <si>
    <t>Carboxylic acid metabolic process</t>
  </si>
  <si>
    <t>9606.ENSP00000217426,9606.ENSP00000229239,9606.ENSP00000229270,9606.ENSP00000234590,9606.ENSP00000320171,9606.ENSP00000327070,9606.ENSP00000362413,9606.ENSP00000378669,9606.ENSP00000379386,9606.ENSP00000445175</t>
  </si>
  <si>
    <t>AHCY,GAPDH,TPI1,ENO1,PKM,MDH2,PGK1,ALDOA,LDHB,LDHA</t>
  </si>
  <si>
    <t>9606.ENSP00000222247,9606.ENSP00000244537,9606.ENSP00000296674,9606.ENSP00000307940,9606.ENSP00000309334,9606.ENSP00000331901,9606.ENSP00000339063,9606.ENSP00000339795,9606.ENSP00000341885,9606.ENSP00000362413,9606.ENSP00000362744,9606.ENSP00000413436,9606.ENSP00000426909,9606.ENSP00000432083,9606.ENSP00000434412,9606.ENSP00000447001</t>
  </si>
  <si>
    <t>RPL18A,HIST1H4F,RPS23,EEF2,RPL15,EEF1G,EEF1A1,RPL7,RPS2,PGK1,RPS4X,RPL10,GNB2L1,HSPA8,SERPINH1,RPL18</t>
  </si>
  <si>
    <t>GO:0051702</t>
  </si>
  <si>
    <t>Interaction with symbiont</t>
  </si>
  <si>
    <t>9606.ENSP00000229239,9606.ENSP00000346032,9606.ENSP00000346839,9606.ENSP00000432083</t>
  </si>
  <si>
    <t>GAPDH,ANXA2,FN1,HSPA8</t>
  </si>
  <si>
    <t>0.0174</t>
  </si>
  <si>
    <t>9606.ENSP00000222247,9606.ENSP00000296674,9606.ENSP00000309334,9606.ENSP00000339795,9606.ENSP00000341885,9606.ENSP00000346032,9606.ENSP00000362744,9606.ENSP00000413436,9606.ENSP00000432083,9606.ENSP00000447001,9606.ENSP00000479606</t>
  </si>
  <si>
    <t>RPL18A,RPS23,RPL15,RPL7,RPS2,ANXA2,RPS4X,RPL10,HSPA8,RPL18,CLTC</t>
  </si>
  <si>
    <t>0.0197</t>
  </si>
  <si>
    <t>9606.ENSP00000223095,9606.ENSP00000234590,9606.ENSP00000248553,9606.ENSP00000295897,9606.ENSP00000296511,9606.ENSP00000296930,9606.ENSP00000346839,9606.ENSP00000360609,9606.ENSP00000376886,9606.ENSP00000413436</t>
  </si>
  <si>
    <t>SERPINE1,ENO1,HSPB1,ALB,ANXA5,NPM1,FN1,HSP90AB1,NME1-NME2,RPL10</t>
  </si>
  <si>
    <t>GO:0044282</t>
  </si>
  <si>
    <t>Small molecule catabolic process</t>
  </si>
  <si>
    <t>9606.ENSP00000217426,9606.ENSP00000229239,9606.ENSP00000229270,9606.ENSP00000234590,9606.ENSP00000320171,9606.ENSP00000362413,9606.ENSP00000378669</t>
  </si>
  <si>
    <t>AHCY,GAPDH,TPI1,ENO1,PKM,PGK1,ALDOA</t>
  </si>
  <si>
    <t>2.07</t>
  </si>
  <si>
    <t>0.0205</t>
  </si>
  <si>
    <t>9606.ENSP00000296930,9606.ENSP00000446215</t>
  </si>
  <si>
    <t>NPM1,RAN</t>
  </si>
  <si>
    <t>0.0220</t>
  </si>
  <si>
    <t>9606.ENSP00000215909,9606.ENSP00000223095,9606.ENSP00000225655,9606.ENSP00000225964,9606.ENSP00000229270,9606.ENSP00000231061,9606.ENSP00000246662,9606.ENSP00000252244,9606.ENSP00000262746,9606.ENSP00000268150,9606.ENSP00000269576,9606.ENSP00000295633,9606.ENSP00000296591,9606.ENSP00000307940,9606.ENSP00000310861,9606.ENSP00000320171,9606.ENSP00000325146,9606.ENSP00000346032,9606.ENSP00000346839,9606.ENSP00000360609,9606.ENSP00000362744,9606.ENSP00000376886,9606.ENSP00000413436,9606.ENSP00000416330,9606.ENSP00000426909,9606.ENSP00000434412,9606.ENSP00000445175</t>
  </si>
  <si>
    <t>LGALS1,SERPINE1,PFN1,COL1A1,TPI1,SPARC,KRT9,KRT1,PRDX1,MFGE8,KRT10,FSTL1,EDIL3,EEF2,KRT2,PKM,COL12A1,ANXA2,FN1,HSP90AB1,RPS4X,NME1-NME2,RPL10,TGFBI,GNB2L1,SERPINH1,LDHA</t>
  </si>
  <si>
    <t>GO:0045765</t>
  </si>
  <si>
    <t>Regulation of angiogenesis</t>
  </si>
  <si>
    <t>9606.ENSP00000223095,9606.ENSP00000231061,9606.ENSP00000248553,9606.ENSP00000252244,9606.ENSP00000320171,9606.ENSP00000362413</t>
  </si>
  <si>
    <t>SERPINE1,SPARC,HSPB1,KRT1,PKM,PGK1</t>
  </si>
  <si>
    <t>0.0223</t>
  </si>
  <si>
    <t>9606.ENSP00000223095,9606.ENSP00000225655,9606.ENSP00000231061,9606.ENSP00000248553,9606.ENSP00000252244,9606.ENSP00000320171,9606.ENSP00000346839,9606.ENSP00000362413,9606.ENSP00000378669,9606.ENSP00000426909,9606.ENSP00000479606</t>
  </si>
  <si>
    <t>SERPINE1,PFN1,SPARC,HSPB1,KRT1,PKM,FN1,PGK1,ALDOA,GNB2L1,CLTC</t>
  </si>
  <si>
    <t>0.0238</t>
  </si>
  <si>
    <t>9606.ENSP00000223095,9606.ENSP00000229239,9606.ENSP00000233893,9606.ENSP00000234590,9606.ENSP00000346032,9606.ENSP00000346839,9606.ENSP00000360609,9606.ENSP00000426909,9606.ENSP00000434412</t>
  </si>
  <si>
    <t>SERPINE1,GAPDH,HSPE1,ENO1,ANXA2,FN1,HSP90AB1,GNB2L1,SERPINH1</t>
  </si>
  <si>
    <t>GO:0045684</t>
  </si>
  <si>
    <t>Positive regulation of epidermis development</t>
  </si>
  <si>
    <t>9606.ENSP00000269576,9606.ENSP00000310861,9606.ENSP00000376886</t>
  </si>
  <si>
    <t>KRT10,KRT2,NME1-NME2</t>
  </si>
  <si>
    <t>9606.ENSP00000225964,9606.ENSP00000251595,9606.ENSP00000262746,9606.ENSP00000307940,9606.ENSP00000445175</t>
  </si>
  <si>
    <t>COL1A1,HBA2,PRDX1,EEF2,LDHA</t>
  </si>
  <si>
    <t>GO:0032501</t>
  </si>
  <si>
    <t>Multicellular organismal process</t>
  </si>
  <si>
    <t>0.0253</t>
  </si>
  <si>
    <t>9606.ENSP00000215909,9606.ENSP00000223095,9606.ENSP00000225655,9606.ENSP00000225964,9606.ENSP00000229270,9606.ENSP00000231061,9606.ENSP00000233893,9606.ENSP00000246662,9606.ENSP00000248553,9606.ENSP00000252244,9606.ENSP00000262746,9606.ENSP00000268150,9606.ENSP00000269576,9606.ENSP00000295633,9606.ENSP00000295897,9606.ENSP00000296511,9606.ENSP00000296591,9606.ENSP00000307940,9606.ENSP00000310861,9606.ENSP00000320171,9606.ENSP00000325146,9606.ENSP00000346032,9606.ENSP00000346839,9606.ENSP00000360609,9606.ENSP00000362744,9606.ENSP00000376886,9606.ENSP00000378669,9606.ENSP00000413436,9606.ENSP00000416330,9606.ENSP00000426909,9606.ENSP00000434412,9606.ENSP00000445175,9606.ENSP00000479606</t>
  </si>
  <si>
    <t>LGALS1,SERPINE1,PFN1,COL1A1,TPI1,SPARC,HSPE1,KRT9,HSPB1,KRT1,PRDX1,MFGE8,KRT10,FSTL1,ALB,ANXA5,EDIL3,EEF2,KRT2,PKM,COL12A1,ANXA2,FN1,HSP90AB1,RPS4X,NME1-NME2,ALDOA,RPL10,TGFBI,GNB2L1,SERPINH1,LDHA,CLTC</t>
  </si>
  <si>
    <t>GO:0060348</t>
  </si>
  <si>
    <t>Bone development</t>
  </si>
  <si>
    <t>0.94</t>
  </si>
  <si>
    <t>9606.ENSP00000225964,9606.ENSP00000231061,9606.ENSP00000325146,9606.ENSP00000346032,9606.ENSP00000434412</t>
  </si>
  <si>
    <t>COL1A1,SPARC,COL12A1,ANXA2,SERPINH1</t>
  </si>
  <si>
    <t>9606.ENSP00000222247,9606.ENSP00000225964,9606.ENSP00000248553,9606.ENSP00000251595,9606.ENSP00000256682,9606.ENSP00000296674,9606.ENSP00000296930,9606.ENSP00000309334,9606.ENSP00000339795,9606.ENSP00000341885,9606.ENSP00000362744,9606.ENSP00000413436,9606.ENSP00000432083,9606.ENSP00000446215,9606.ENSP00000447001,9606.ENSP00000479606</t>
  </si>
  <si>
    <t>RPL18A,COL1A1,HSPB1,HBA2,ARF3,RPS23,NPM1,RPL15,RPL7,RPS2,RPS4X,RPL10,HSPA8,RAN,RPL18,CLTC</t>
  </si>
  <si>
    <t>9606.ENSP00000248553,9606.ENSP00000262776,9606.ENSP00000268150,9606.ENSP00000296591,9606.ENSP00000325146,9606.ENSP00000346032,9606.ENSP00000346839,9606.ENSP00000360609,9606.ENSP00000376886,9606.ENSP00000416330</t>
  </si>
  <si>
    <t>HSPB1,LGALS3BP,MFGE8,EDIL3,COL12A1,ANXA2,FN1,HSP90AB1,NME1-NME2,TGFBI</t>
  </si>
  <si>
    <t>0.0262</t>
  </si>
  <si>
    <t>9606.ENSP00000223095,9606.ENSP00000229239,9606.ENSP00000233893,9606.ENSP00000346032,9606.ENSP00000346839,9606.ENSP00000426909,9606.ENSP00000434412</t>
  </si>
  <si>
    <t>SERPINE1,GAPDH,HSPE1,ANXA2,FN1,GNB2L1,SERPINH1</t>
  </si>
  <si>
    <t>GO:0060351</t>
  </si>
  <si>
    <t>Cartilage development involved in endochondral bone morphogenesis</t>
  </si>
  <si>
    <t>0.0263</t>
  </si>
  <si>
    <t>9606.ENSP00000225964,9606.ENSP00000325146,9606.ENSP00000434412</t>
  </si>
  <si>
    <t>COL1A1,COL12A1,SERPINH1</t>
  </si>
  <si>
    <t>0.0273</t>
  </si>
  <si>
    <t>9606.ENSP00000215909,9606.ENSP00000223095,9606.ENSP00000225655,9606.ENSP00000225964,9606.ENSP00000229270,9606.ENSP00000231061,9606.ENSP00000246662,9606.ENSP00000252244,9606.ENSP00000262746,9606.ENSP00000268150,9606.ENSP00000269576,9606.ENSP00000295633,9606.ENSP00000296591,9606.ENSP00000307940,9606.ENSP00000310861,9606.ENSP00000320171,9606.ENSP00000325146,9606.ENSP00000346032,9606.ENSP00000346839,9606.ENSP00000360609,9606.ENSP00000362413,9606.ENSP00000362744,9606.ENSP00000376886,9606.ENSP00000413436,9606.ENSP00000416330,9606.ENSP00000426909,9606.ENSP00000434412,9606.ENSP00000445175</t>
  </si>
  <si>
    <t>LGALS1,SERPINE1,PFN1,COL1A1,TPI1,SPARC,KRT9,KRT1,PRDX1,MFGE8,KRT10,FSTL1,EDIL3,EEF2,KRT2,PKM,COL12A1,ANXA2,FN1,HSP90AB1,PGK1,RPS4X,NME1-NME2,RPL10,TGFBI,GNB2L1,SERPINH1,LDHA</t>
  </si>
  <si>
    <t>0.0294</t>
  </si>
  <si>
    <t>9606.ENSP00000246662,9606.ENSP00000252244,9606.ENSP00000269576,9606.ENSP00000310861</t>
  </si>
  <si>
    <t>KRT9,KRT1,KRT10,KRT2</t>
  </si>
  <si>
    <t>0.0295</t>
  </si>
  <si>
    <t>9606.ENSP00000217426,9606.ENSP00000222247,9606.ENSP00000229270,9606.ENSP00000251595,9606.ENSP00000262746,9606.ENSP00000296674,9606.ENSP00000309334,9606.ENSP00000339795,9606.ENSP00000341885,9606.ENSP00000362744,9606.ENSP00000413436,9606.ENSP00000432083,9606.ENSP00000447001,9606.ENSP00000479606</t>
  </si>
  <si>
    <t>AHCY,RPL18A,TPI1,HBA2,PRDX1,RPS23,RPL15,RPL7,RPS2,RPS4X,RPL10,HSPA8,RPL18,CLTC</t>
  </si>
  <si>
    <t>GO:0000055</t>
  </si>
  <si>
    <t>Ribosomal large subunit export from nucleus</t>
  </si>
  <si>
    <t>1.94</t>
  </si>
  <si>
    <t>0.0297</t>
  </si>
  <si>
    <t>9606.ENSP00000223095,9606.ENSP00000229239,9606.ENSP00000233893,9606.ENSP00000234590,9606.ENSP00000248553,9606.ENSP00000262746,9606.ENSP00000296930,9606.ENSP00000307940,9606.ENSP00000331901,9606.ENSP00000339063,9606.ENSP00000341885,9606.ENSP00000346032,9606.ENSP00000346839,9606.ENSP00000360609,9606.ENSP00000362744,9606.ENSP00000413436,9606.ENSP00000426909,9606.ENSP00000434412</t>
  </si>
  <si>
    <t>SERPINE1,GAPDH,HSPE1,ENO1,HSPB1,PRDX1,NPM1,EEF2,EEF1G,EEF1A1,RPS2,ANXA2,FN1,HSP90AB1,RPS4X,RPL10,GNB2L1,SERPINH1</t>
  </si>
  <si>
    <t>0.0304</t>
  </si>
  <si>
    <t>9606.ENSP00000320171,9606.ENSP00000376886,9606.ENSP00000378669</t>
  </si>
  <si>
    <t>PKM,NME1-NME2,ALDOA</t>
  </si>
  <si>
    <t>GO:0010810</t>
  </si>
  <si>
    <t>Regulation of cell-substrate adhesion</t>
  </si>
  <si>
    <t>0.0312</t>
  </si>
  <si>
    <t>9606.ENSP00000215909,9606.ENSP00000223095,9606.ENSP00000225964,9606.ENSP00000296591,9606.ENSP00000346839</t>
  </si>
  <si>
    <t>LGALS1,SERPINE1,COL1A1,EDIL3,FN1</t>
  </si>
  <si>
    <t>0.0316</t>
  </si>
  <si>
    <t>9606.ENSP00000233893,9606.ENSP00000248553,9606.ENSP00000360609,9606.ENSP00000419425,9606.ENSP00000432083</t>
  </si>
  <si>
    <t>HSPE1,HSPB1,HSP90AB1,PPIA,HSPA8</t>
  </si>
  <si>
    <t>0.0331</t>
  </si>
  <si>
    <t>9606.ENSP00000215909,9606.ENSP00000217426,9606.ENSP00000225964,9606.ENSP00000229239,9606.ENSP00000252244,9606.ENSP00000262746,9606.ENSP00000307940,9606.ENSP00000320171,9606.ENSP00000339063,9606.ENSP00000346032,9606.ENSP00000346839,9606.ENSP00000360609,9606.ENSP00000376886,9606.ENSP00000378669,9606.ENSP00000419425,9606.ENSP00000432083,9606.ENSP00000479606</t>
  </si>
  <si>
    <t>LGALS1,AHCY,COL1A1,GAPDH,KRT1,PRDX1,EEF2,PKM,EEF1A1,ANXA2,FN1,HSP90AB1,NME1-NME2,ALDOA,PPIA,HSPA8,CLTC</t>
  </si>
  <si>
    <t>GO:0006414</t>
  </si>
  <si>
    <t>Translational elongation</t>
  </si>
  <si>
    <t>9606.ENSP00000307940,9606.ENSP00000331901,9606.ENSP00000339063,9606.ENSP00000426909</t>
  </si>
  <si>
    <t>EEF2,EEF1G,EEF1A1,GNB2L1</t>
  </si>
  <si>
    <t>9606.ENSP00000225964,9606.ENSP00000251595,9606.ENSP00000307940,9606.ENSP00000445175</t>
  </si>
  <si>
    <t>COL1A1,HBA2,EEF2,LDHA</t>
  </si>
  <si>
    <t>GO:0032964</t>
  </si>
  <si>
    <t>Collagen biosynthetic process</t>
  </si>
  <si>
    <t>9606.ENSP00000225964,9606.ENSP00000434412</t>
  </si>
  <si>
    <t>COL1A1,SERPINH1</t>
  </si>
  <si>
    <t>9606.ENSP00000215909,9606.ENSP00000223095,9606.ENSP00000225655,9606.ENSP00000225964,9606.ENSP00000229239,9606.ENSP00000231061,9606.ENSP00000233893,9606.ENSP00000234590,9606.ENSP00000248553,9606.ENSP00000251595,9606.ENSP00000252244,9606.ENSP00000268150,9606.ENSP00000269576,9606.ENSP00000296591,9606.ENSP00000296930,9606.ENSP00000307940,9606.ENSP00000310861,9606.ENSP00000320171,9606.ENSP00000341885,9606.ENSP00000346032,9606.ENSP00000346839,9606.ENSP00000360609,9606.ENSP00000362413,9606.ENSP00000362744,9606.ENSP00000376886,9606.ENSP00000419425,9606.ENSP00000426909,9606.ENSP00000432083,9606.ENSP00000445175,9606.ENSP00000446215</t>
  </si>
  <si>
    <t>LGALS1,SERPINE1,PFN1,COL1A1,GAPDH,SPARC,HSPE1,ENO1,HSPB1,HBA2,KRT1,MFGE8,KRT10,EDIL3,NPM1,EEF2,KRT2,PKM,RPS2,ANXA2,FN1,HSP90AB1,PGK1,RPS4X,NME1-NME2,PPIA,GNB2L1,HSPA8,LDHA,RAN</t>
  </si>
  <si>
    <t>GO:0071363</t>
  </si>
  <si>
    <t>Cellular response to growth factor stimulus</t>
  </si>
  <si>
    <t>0.0411</t>
  </si>
  <si>
    <t>9606.ENSP00000225964,9606.ENSP00000231061,9606.ENSP00000248553,9606.ENSP00000295633,9606.ENSP00000307940,9606.ENSP00000339063,9606.ENSP00000426909</t>
  </si>
  <si>
    <t>COL1A1,SPARC,HSPB1,FSTL1,EEF2,EEF1A1,GNB2L1</t>
  </si>
  <si>
    <t>GO:0001501</t>
  </si>
  <si>
    <t>Skeletal system development</t>
  </si>
  <si>
    <t>9606.ENSP00000225964,9606.ENSP00000231061,9606.ENSP00000262746,9606.ENSP00000325146,9606.ENSP00000346032,9606.ENSP00000416330,9606.ENSP00000434412</t>
  </si>
  <si>
    <t>COL1A1,SPARC,PRDX1,COL12A1,ANXA2,TGFBI,SERPINH1</t>
  </si>
  <si>
    <t>9606.ENSP00000217426,9606.ENSP00000223095,9606.ENSP00000225964,9606.ENSP00000229239,9606.ENSP00000231061,9606.ENSP00000234590,9606.ENSP00000248553,9606.ENSP00000252244,9606.ENSP00000262746,9606.ENSP00000295633,9606.ENSP00000295897,9606.ENSP00000307940,9606.ENSP00000320171,9606.ENSP00000331901,9606.ENSP00000432083,9606.ENSP00000445175</t>
  </si>
  <si>
    <t>AHCY,SERPINE1,COL1A1,GAPDH,SPARC,ENO1,HSPB1,KRT1,PRDX1,FSTL1,ALB,EEF2,PKM,EEF1G,HSPA8,LDHA</t>
  </si>
  <si>
    <t>GO:0009629</t>
  </si>
  <si>
    <t>Response to gravity</t>
  </si>
  <si>
    <t>0.0463</t>
  </si>
  <si>
    <t>9606.ENSP00000231061,9606.ENSP00000320171</t>
  </si>
  <si>
    <t>SPARC,PKM</t>
  </si>
  <si>
    <t>GO:0061077</t>
  </si>
  <si>
    <t>Chaperone-mediated protein folding</t>
  </si>
  <si>
    <t>9606.ENSP00000233893,9606.ENSP00000248553,9606.ENSP00000432083</t>
  </si>
  <si>
    <t>HSPE1,HSPB1,HSPA8</t>
  </si>
  <si>
    <t>2.80e-14</t>
  </si>
  <si>
    <t>9606.ENSP00000215909,9606.ENSP00000222247,9606.ENSP00000225655,9606.ENSP00000233893,9606.ENSP00000234590,9606.ENSP00000244537,9606.ENSP00000248553,9606.ENSP00000262746,9606.ENSP00000296674,9606.ENSP00000296930,9606.ENSP00000307940,9606.ENSP00000309334,9606.ENSP00000320171,9606.ENSP00000327070,9606.ENSP00000331901,9606.ENSP00000339063,9606.ENSP00000339795,9606.ENSP00000341885,9606.ENSP00000346032,9606.ENSP00000360609,9606.ENSP00000362744,9606.ENSP00000378669,9606.ENSP00000413436,9606.ENSP00000419425,9606.ENSP00000426909,9606.ENSP00000432083,9606.ENSP00000434412,9606.ENSP00000446215,9606.ENSP00000447001,9606.ENSP00000479606</t>
  </si>
  <si>
    <t>LGALS1,RPL18A,PFN1,HSPE1,ENO1,HIST1H4F,HSPB1,PRDX1,RPS23,NPM1,EEF2,RPL15,PKM,MDH2,EEF1G,EEF1A1,RPL7,RPS2,ANXA2,HSP90AB1,RPS4X,ALDOA,RPL10,PPIA,GNB2L1,HSPA8,SERPINH1,RAN,RPL18,CLTC</t>
  </si>
  <si>
    <t>1.26e-12</t>
  </si>
  <si>
    <t>9606.ENSP00000225655,9606.ENSP00000234590,9606.ENSP00000262746,9606.ENSP00000268150,9606.ENSP00000296591,9606.ENSP00000307940,9606.ENSP00000309334,9606.ENSP00000320171,9606.ENSP00000331901,9606.ENSP00000341885,9606.ENSP00000346032,9606.ENSP00000346839,9606.ENSP00000360609,9606.ENSP00000378669,9606.ENSP00000416330,9606.ENSP00000426909,9606.ENSP00000432083,9606.ENSP00000445175,9606.ENSP00000446215</t>
  </si>
  <si>
    <t>PFN1,ENO1,PRDX1,MFGE8,EDIL3,EEF2,RPL15,PKM,EEF1G,RPS2,ANXA2,FN1,HSP90AB1,ALDOA,TGFBI,GNB2L1,HSPA8,LDHA,RAN</t>
  </si>
  <si>
    <t>1.2</t>
  </si>
  <si>
    <t>6.11e-11</t>
  </si>
  <si>
    <t>9606.ENSP00000225655,9606.ENSP00000234590,9606.ENSP00000262746,9606.ENSP00000307940,9606.ENSP00000309334,9606.ENSP00000320171,9606.ENSP00000331901,9606.ENSP00000341885,9606.ENSP00000346032,9606.ENSP00000360609,9606.ENSP00000378669,9606.ENSP00000426909,9606.ENSP00000432083,9606.ENSP00000445175,9606.ENSP00000446215</t>
  </si>
  <si>
    <t>PFN1,ENO1,PRDX1,EEF2,RPL15,PKM,EEF1G,RPS2,ANXA2,HSP90AB1,ALDOA,GNB2L1,HSPA8,LDHA,RAN</t>
  </si>
  <si>
    <t>2.28e-09</t>
  </si>
  <si>
    <t>9606.ENSP00000222247,9606.ENSP00000225964,9606.ENSP00000246662,9606.ENSP00000252244,9606.ENSP00000269576,9606.ENSP00000296674,9606.ENSP00000309334,9606.ENSP00000310861,9606.ENSP00000325146,9606.ENSP00000339795,9606.ENSP00000341885,9606.ENSP00000346839,9606.ENSP00000362744,9606.ENSP00000413436,9606.ENSP00000416330,9606.ENSP00000447001,9606.ENSP00000479606</t>
  </si>
  <si>
    <t>RPL18A,COL1A1,KRT9,KRT1,KRT10,RPS23,RPL15,KRT2,COL12A1,RPL7,RPS2,FN1,RPS4X,RPL10,TGFBI,RPL18,CLTC</t>
  </si>
  <si>
    <t>1.01e-06</t>
  </si>
  <si>
    <t>9606.ENSP00000215909,9606.ENSP00000217426,9606.ENSP00000222247,9606.ENSP00000225655,9606.ENSP00000229239,9606.ENSP00000233893,9606.ENSP00000234590,9606.ENSP00000244537,9606.ENSP00000248553,9606.ENSP00000251595,9606.ENSP00000256682,9606.ENSP00000262746,9606.ENSP00000295897,9606.ENSP00000296674,9606.ENSP00000296930,9606.ENSP00000307940,9606.ENSP00000309334,9606.ENSP00000320171,9606.ENSP00000327070,9606.ENSP00000331901,9606.ENSP00000339063,9606.ENSP00000339795,9606.ENSP00000341885,9606.ENSP00000346032,9606.ENSP00000360609,9606.ENSP00000362413,9606.ENSP00000362744,9606.ENSP00000376886,9606.ENSP00000378669,9606.ENSP00000391481,9606.ENSP00000413436,9606.ENSP00000419425,9606.ENSP00000426909,9606.ENSP00000432083,9606.ENSP00000434412,9606.ENSP00000445175,9606.ENSP00000446215,9606.ENSP00000447001,9606.ENSP00000479606</t>
  </si>
  <si>
    <t>LGALS1,AHCY,RPL18A,PFN1,GAPDH,HSPE1,ENO1,HIST1H4F,HSPB1,HBA2,ARF3,PRDX1,ALB,RPS23,NPM1,EEF2,RPL15,PKM,MDH2,EEF1G,EEF1A1,RPL7,RPS2,ANXA2,HSP90AB1,PGK1,RPS4X,NME1-NME2,ALDOA,TKT,RPL10,PPIA,GNB2L1,HSPA8,SERPINH1,LDHA,RAN,RPL18,CLTC</t>
  </si>
  <si>
    <t>1.26e-06</t>
  </si>
  <si>
    <t>9606.ENSP00000215909,9606.ENSP00000222247,9606.ENSP00000225655,9606.ENSP00000233893,9606.ENSP00000234590,9606.ENSP00000244537,9606.ENSP00000248553,9606.ENSP00000262746,9606.ENSP00000295897,9606.ENSP00000296674,9606.ENSP00000296930,9606.ENSP00000307940,9606.ENSP00000309334,9606.ENSP00000320171,9606.ENSP00000327070,9606.ENSP00000331901,9606.ENSP00000339063,9606.ENSP00000339795,9606.ENSP00000341885,9606.ENSP00000346032,9606.ENSP00000360609,9606.ENSP00000362744,9606.ENSP00000376886,9606.ENSP00000378669,9606.ENSP00000413436,9606.ENSP00000419425,9606.ENSP00000426909,9606.ENSP00000432083,9606.ENSP00000434412,9606.ENSP00000446215,9606.ENSP00000447001,9606.ENSP00000479606</t>
  </si>
  <si>
    <t>LGALS1,RPL18A,PFN1,HSPE1,ENO1,HIST1H4F,HSPB1,PRDX1,ALB,RPS23,NPM1,EEF2,RPL15,PKM,MDH2,EEF1G,EEF1A1,RPL7,RPS2,ANXA2,HSP90AB1,RPS4X,NME1-NME2,ALDOA,RPL10,PPIA,GNB2L1,HSPA8,SERPINH1,RAN,RPL18,CLTC</t>
  </si>
  <si>
    <t>2.00e-06</t>
  </si>
  <si>
    <t>9606.ENSP00000215909,9606.ENSP00000217426,9606.ENSP00000223095,9606.ENSP00000225655,9606.ENSP00000225964,9606.ENSP00000229239,9606.ENSP00000229270,9606.ENSP00000233893,9606.ENSP00000234590,9606.ENSP00000244537,9606.ENSP00000248553,9606.ENSP00000252244,9606.ENSP00000262746,9606.ENSP00000268150,9606.ENSP00000269576,9606.ENSP00000295897,9606.ENSP00000296591,9606.ENSP00000296930,9606.ENSP00000307940,9606.ENSP00000309334,9606.ENSP00000310861,9606.ENSP00000320171,9606.ENSP00000327070,9606.ENSP00000331901,9606.ENSP00000339063,9606.ENSP00000339795,9606.ENSP00000341885,9606.ENSP00000346032,9606.ENSP00000346839,9606.ENSP00000360609,9606.ENSP00000376886,9606.ENSP00000378669,9606.ENSP00000379386,9606.ENSP00000391481,9606.ENSP00000416330,9606.ENSP00000419425,9606.ENSP00000426909,9606.ENSP00000432083,9606.ENSP00000434412,9606.ENSP00000445175,9606.ENSP00000446215,9606.ENSP00000479606</t>
  </si>
  <si>
    <t>LGALS1,AHCY,SERPINE1,PFN1,COL1A1,GAPDH,TPI1,HSPE1,ENO1,HIST1H4F,HSPB1,KRT1,PRDX1,MFGE8,KRT10,ALB,EDIL3,NPM1,EEF2,RPL15,KRT2,PKM,MDH2,EEF1G,EEF1A1,RPL7,RPS2,ANXA2,FN1,HSP90AB1,NME1-NME2,ALDOA,LDHB,TKT,TGFBI,PPIA,GNB2L1,HSPA8,SERPINH1,LDHA,RAN,CLTC</t>
  </si>
  <si>
    <t>1.36e-05</t>
  </si>
  <si>
    <t>9606.ENSP00000215909,9606.ENSP00000217426,9606.ENSP00000225964,9606.ENSP00000229239,9606.ENSP00000229270,9606.ENSP00000234590,9606.ENSP00000248553,9606.ENSP00000262746,9606.ENSP00000295897,9606.ENSP00000296930,9606.ENSP00000320171,9606.ENSP00000339795,9606.ENSP00000346032,9606.ENSP00000346839,9606.ENSP00000360609,9606.ENSP00000376886,9606.ENSP00000378669,9606.ENSP00000379386,9606.ENSP00000391481,9606.ENSP00000426909,9606.ENSP00000445175</t>
  </si>
  <si>
    <t>LGALS1,AHCY,COL1A1,GAPDH,TPI1,ENO1,HSPB1,PRDX1,ALB,NPM1,PKM,RPL7,ANXA2,FN1,HSP90AB1,NME1-NME2,ALDOA,LDHB,TKT,GNB2L1,LDHA</t>
  </si>
  <si>
    <t>3.66e-05</t>
  </si>
  <si>
    <t>9606.ENSP00000215909,9606.ENSP00000217426,9606.ENSP00000222247,9606.ENSP00000223095,9606.ENSP00000225655,9606.ENSP00000225964,9606.ENSP00000229239,9606.ENSP00000229270,9606.ENSP00000231061,9606.ENSP00000233893,9606.ENSP00000234590,9606.ENSP00000244537,9606.ENSP00000248553,9606.ENSP00000251595,9606.ENSP00000252244,9606.ENSP00000256682,9606.ENSP00000262746,9606.ENSP00000268150,9606.ENSP00000269576,9606.ENSP00000295633,9606.ENSP00000295897,9606.ENSP00000296511,9606.ENSP00000296591,9606.ENSP00000296674,9606.ENSP00000296930,9606.ENSP00000307940,9606.ENSP00000309334,9606.ENSP00000310861,9606.ENSP00000320171,9606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00000419425,9606.ENSP00000426909,9606.ENSP00000432083,9606.ENSP0000...</t>
  </si>
  <si>
    <t>LGALS1,AHCY,RPL18A,SERPINE1,PFN1,COL1A1,GAPDH,TPI1,SPARC,HSPE1,ENO1,HIST1H4F,HSPB1,HBA2,KRT1,ARF3,PRDX1,MFGE8,KRT10,FSTL1,ALB,ANXA5,EDIL3,RPS23,NPM1,EEF2,RPL15,KRT2,PKM,MDH2,EEF1G,EEF1A1,RPL7,RPS2,ANXA2,FN1,HSP90AB1,PGK1,RPS4X,NME1-NME2,ALDOA,LDHB,TKT,RPL10,TGFBI,PPIA,GNB2L1,HSPA8,SERPINH1,LDHA,RAN,RPL18,CLTC</t>
  </si>
  <si>
    <t>9606.ENSP00000233893,9606.ENSP00000296930,9606.ENSP00000360609,9606.ENSP00000419425,9606.ENSP00000432083,9606.ENSP00000434412</t>
  </si>
  <si>
    <t>HSPE1,NPM1,HSP90AB1,PPIA,HSPA8,SERPINH1</t>
  </si>
  <si>
    <t>9606.ENSP00000229239,9606.ENSP00000346839,9606.ENSP00000360609,9606.ENSP00000479606</t>
  </si>
  <si>
    <t>GAPDH,FN1,HSP90AB1,CLTC</t>
  </si>
  <si>
    <t>0.0048</t>
  </si>
  <si>
    <t>9606.ENSP00000223095,9606.ENSP00000229239,9606.ENSP00000248553,9606.ENSP00000296511,9606.ENSP00000296930,9606.ENSP00000346032,9606.ENSP00000426909,9606.ENSP00000434412</t>
  </si>
  <si>
    <t>SERPINE1,GAPDH,HSPB1,ANXA5,NPM1,ANXA2,GNB2L1,SERPINH1</t>
  </si>
  <si>
    <t>1.87</t>
  </si>
  <si>
    <t>0.0051</t>
  </si>
  <si>
    <t>GO:0023026</t>
  </si>
  <si>
    <t>MHC class II protein complex binding</t>
  </si>
  <si>
    <t>0.0067</t>
  </si>
  <si>
    <t>9606.ENSP00000320171,9606.ENSP00000360609,9606.ENSP00000432083</t>
  </si>
  <si>
    <t>PKM,HSP90AB1,HSPA8</t>
  </si>
  <si>
    <t>GO:0050840</t>
  </si>
  <si>
    <t>Extracellular matrix binding</t>
  </si>
  <si>
    <t>0.0079</t>
  </si>
  <si>
    <t>9606.ENSP00000215909,9606.ENSP00000231061,9606.ENSP00000346032,9606.ENSP00000416330</t>
  </si>
  <si>
    <t>LGALS1,SPARC,ANXA2,TGFBI</t>
  </si>
  <si>
    <t>GO:0003746</t>
  </si>
  <si>
    <t>Translation elongation factor activity</t>
  </si>
  <si>
    <t>0.0082</t>
  </si>
  <si>
    <t>9606.ENSP00000307940,9606.ENSP00000331901,9606.ENSP00000339063</t>
  </si>
  <si>
    <t>EEF2,EEF1G,EEF1A1</t>
  </si>
  <si>
    <t>0.0089</t>
  </si>
  <si>
    <t>9606.ENSP00000223095,9606.ENSP00000225655,9606.ENSP00000225964,9606.ENSP00000229270,9606.ENSP00000234590,9606.ENSP00000248553,9606.ENSP00000296930,9606.ENSP00000307940,9606.ENSP00000339063,9606.ENSP00000341885,9606.ENSP00000346032,9606.ENSP00000346839,9606.ENSP00000360609,9606.ENSP00000376886,9606.ENSP00000426909,9606.ENSP00000432083,9606.ENSP00000445175,9606.ENSP00000479606</t>
  </si>
  <si>
    <t>SERPINE1,PFN1,COL1A1,TPI1,ENO1,HSPB1,NPM1,EEF2,EEF1A1,RPS2,ANXA2,FN1,HSP90AB1,NME1-NME2,GNB2L1,HSPA8,LDHA,CLTC</t>
  </si>
  <si>
    <t>9606.ENSP00000231061,9606.ENSP00000268150,9606.ENSP00000296591,9606.ENSP00000296930,9606.ENSP00000307940,9606.ENSP00000320171,9606.ENSP00000346839,9606.ENSP00000360609,9606.ENSP00000376886,9606.ENSP00000416330,9606.ENSP00000426909,9606.ENSP00000432083,9606.ENSP00000434412</t>
  </si>
  <si>
    <t>SPARC,MFGE8,EDIL3,NPM1,EEF2,PKM,FN1,HSP90AB1,NME1-NME2,TGFBI,GNB2L1,HSPA8,SERPINH1</t>
  </si>
  <si>
    <t>GO:0002020</t>
  </si>
  <si>
    <t>Protease binding</t>
  </si>
  <si>
    <t>9606.ENSP00000223095,9606.ENSP00000225964,9606.ENSP00000346032,9606.ENSP00000346839,9606.ENSP00000479606</t>
  </si>
  <si>
    <t>SERPINE1,COL1A1,ANXA2,FN1,CLTC</t>
  </si>
  <si>
    <t>GO:0005518</t>
  </si>
  <si>
    <t>Collagen binding</t>
  </si>
  <si>
    <t>9606.ENSP00000231061,9606.ENSP00000346839,9606.ENSP00000416330,9606.ENSP00000434412</t>
  </si>
  <si>
    <t>SPARC,FN1,TGFBI,SERPINH1</t>
  </si>
  <si>
    <t>9606.ENSP00000223095,9606.ENSP00000229239,9606.ENSP00000346032,9606.ENSP00000346839,9606.ENSP00000426909,9606.ENSP00000434412</t>
  </si>
  <si>
    <t>SERPINE1,GAPDH,ANXA2,FN1,GNB2L1,SERPINH1</t>
  </si>
  <si>
    <t>9606.ENSP00000248553,9606.ENSP00000360609,9606.ENSP00000432083</t>
  </si>
  <si>
    <t>HSPB1,HSP90AB1,HSPA8</t>
  </si>
  <si>
    <t>GO:0036094</t>
  </si>
  <si>
    <t>Small molecule binding</t>
  </si>
  <si>
    <t>0.0305</t>
  </si>
  <si>
    <t>9606.ENSP00000217426,9606.ENSP00000225655,9606.ENSP00000229239,9606.ENSP00000233893,9606.ENSP00000251595,9606.ENSP00000256682,9606.ENSP00000295897,9606.ENSP00000307940,9606.ENSP00000320171,9606.ENSP00000339063,9606.ENSP00000360609,9606.ENSP00000362413,9606.ENSP00000376886,9606.ENSP00000378669,9606.ENSP00000391481,9606.ENSP00000432083,9606.ENSP00000445175,9606.ENSP00000446215</t>
  </si>
  <si>
    <t>AHCY,PFN1,GAPDH,HSPE1,HBA2,ARF3,ALB,EEF2,PKM,EEF1A1,HSP90AB1,PGK1,NME1-NME2,ALDOA,TKT,HSPA8,LDHA,RAN</t>
  </si>
  <si>
    <t>9606.ENSP00000229270,9606.ENSP00000234590,9606.ENSP00000244537,9606.ENSP00000248553,9606.ENSP00000252244,9606.ENSP00000269576,9606.ENSP00000296930,9606.ENSP00000360609,9606.ENSP00000391481,9606.ENSP00000426909,9606.ENSP00000446215</t>
  </si>
  <si>
    <t>TPI1,ENO1,HIST1H4F,HSPB1,KRT1,KRT10,NPM1,HSP90AB1,TKT,GNB2L1,RAN</t>
  </si>
  <si>
    <t>0.0308</t>
  </si>
  <si>
    <t>9606.ENSP00000223095,9606.ENSP00000225655,9606.ENSP00000229239,9606.ENSP00000248553,9606.ENSP00000296511,9606.ENSP00000296930,9606.ENSP00000346032,9606.ENSP00000346839,9606.ENSP00000360609,9606.ENSP00000426909,9606.ENSP00000434412</t>
  </si>
  <si>
    <t>SERPINE1,PFN1,GAPDH,HSPB1,ANXA5,NPM1,ANXA2,FN1,HSP90AB1,GNB2L1,SERPINH1</t>
  </si>
  <si>
    <t>GO:0051087</t>
  </si>
  <si>
    <t>Chaperone binding</t>
  </si>
  <si>
    <t>0.0477</t>
  </si>
  <si>
    <t>9606.ENSP00000233893,9606.ENSP00000295897,9606.ENSP00000346839,9606.ENSP00000432083</t>
  </si>
  <si>
    <t>HSPE1,ALB,FN1,HSPA8</t>
  </si>
  <si>
    <t>1.13e-31</t>
  </si>
  <si>
    <t>9606.ENSP00000215909,9606.ENSP00000217426,9606.ENSP00000223095,9606.ENSP00000225655,9606.ENSP00000229239,9606.ENSP00000229270,9606.ENSP00000233893,9606.ENSP00000234590,9606.ENSP00000244537,9606.ENSP00000246662,9606.ENSP00000248553,9606.ENSP00000251595,9606.ENSP00000252244,9606.ENSP00000256682,9606.ENSP00000262746,9606.ENSP00000262776,9606.ENSP00000268150,9606.ENSP00000269576,9606.ENSP00000295633,9606.ENSP00000295897,9606.ENSP00000296511,9606.ENSP00000296591,9606.ENSP00000307940,9606.ENSP00000310861,9606.ENSP00000320171,9606.ENSP00000325146,9606.ENSP00000327070,9606.ENSP00000331901,9606.ENSP00000339063,9606.ENSP00000341885,9606.ENSP00000346032,9606.ENSP00000346839,9606.ENSP00000360609,9606.ENSP00000362413,9606.ENSP00000362744,9606.ENSP00000376886,9606.ENSP00000378669,9606.ENSP00000379386,9606.ENSP00000391481,9606.ENSP00000416330,9606.ENSP00000419425,9606.ENSP00000426909,9606.ENSP00000432083,9606.ENSP00000445175,9606.ENSP00000446215,9606.ENSP00000479606</t>
  </si>
  <si>
    <t>LGALS1,AHCY,SERPINE1,PFN1,GAPDH,TPI1,HSPE1,ENO1,HIST1H4F,KRT9,HSPB1,HBA2,KRT1,ARF3,PRDX1,LGALS3BP,MFGE8,KRT10,FSTL1,ALB,ANXA5,EDIL3,EEF2,KRT2,PKM,COL12A1,MDH2,EEF1G,EEF1A1,RPS2,ANXA2,FN1,HSP90AB1,PGK1,RPS4X,NME1-NME2,ALDOA,LDHB,TKT,TGFBI,PPIA,GNB2L1,HSPA8,LDHA,RAN,CLTC</t>
  </si>
  <si>
    <t>1.55e-28</t>
  </si>
  <si>
    <t>9606.ENSP00000215909,9606.ENSP00000217426,9606.ENSP00000223095,9606.ENSP00000225655,9606.ENSP00000225964,9606.ENSP00000229239,9606.ENSP00000229270,9606.ENSP00000231061,9606.ENSP00000233893,9606.ENSP00000234590,9606.ENSP00000244537,9606.ENSP00000246662,9606.ENSP00000248553,9606.ENSP00000251595,9606.ENSP00000252244,9606.ENSP00000256682,9606.ENSP00000262746,9606.ENSP00000262776,9606.ENSP00000268150,9606.ENSP00000269576,9606.ENSP00000295633,9606.ENSP00000295897,9606.ENSP00000296511,9606.ENSP00000296591,9606.ENSP00000307940,9606.ENSP00000310861,9606.ENSP00000320171,9606.ENSP00000325146,9606.ENSP00000327070,9606.ENSP00000331901,9606.ENSP00000339063,9606.ENSP00000341885,9606.ENSP00000346032,9606.ENSP00000346839,9606.ENSP00000360609,9606.ENSP00000362413,9606.ENSP00000362744,9606.ENSP00000376886,9606.ENSP00000378669,9606.ENSP00000379386,9606.ENSP00000391481,9606.ENSP00000416330,9606.ENSP00000419425,9606.ENSP00000426909,9606.ENSP00000432083,9606.ENSP00000434412,9606.ENSP00000445175,9606.ENSP00000446215,9606.ENSP0000...</t>
  </si>
  <si>
    <t>LGALS1,AHCY,SERPINE1,PFN1,COL1A1,GAPDH,TPI1,SPARC,HSPE1,ENO1,HIST1H4F,KRT9,HSPB1,HBA2,KRT1,ARF3,PRDX1,LGALS3BP,MFGE8,KRT10,FSTL1,ALB,ANXA5,EDIL3,EEF2,KRT2,PKM,COL12A1,MDH2,EEF1G,EEF1A1,RPS2,ANXA2,FN1,HSP90AB1,PGK1,RPS4X,NME1-NME2,ALDOA,LDHB,TKT,TGFBI,PPIA,GNB2L1,HSPA8,SERPINH1,LDHA,RAN,CLTC</t>
  </si>
  <si>
    <t>2.87e-23</t>
  </si>
  <si>
    <t>9606.ENSP00000215909,9606.ENSP00000217426,9606.ENSP00000223095,9606.ENSP00000225655,9606.ENSP00000225964,9606.ENSP00000229239,9606.ENSP00000229270,9606.ENSP00000231061,9606.ENSP00000233893,9606.ENSP00000234590,9606.ENSP00000244537,9606.ENSP00000246662,9606.ENSP00000248553,9606.ENSP00000251595,9606.ENSP00000252244,9606.ENSP00000256682,9606.ENSP00000262746,9606.ENSP00000262776,9606.ENSP00000268150,9606.ENSP00000269576,9606.ENSP00000295633,9606.ENSP00000295897,9606.ENSP00000296511,9606.ENSP00000296591,9606.ENSP00000307940,9606.ENSP00000310861,9606.ENSP00000320171,9606.ENSP00000325146,9606.ENSP00000327070,9606.ENSP00000331901,9606.ENSP00000339063,9606.ENSP00000341885,9606.ENSP00000346032,9606.ENSP00000346839,9606.ENSP00000360609,9606.ENSP00000362413,9606.ENSP00000362744,9606.ENSP00000376886,9606.ENSP00000378669,9606.ENSP00000379386,9606.ENSP00000391481,9606.ENSP00000416330,9606.ENSP00000419425,9606.ENSP00000426909,9606.ENSP00000432083,9606.ENSP00000445175,9606.ENSP00000446215,9606.ENSP00000479606</t>
  </si>
  <si>
    <t>LGALS1,AHCY,SERPINE1,PFN1,COL1A1,GAPDH,TPI1,SPARC,HSPE1,ENO1,HIST1H4F,KRT9,HSPB1,HBA2,KRT1,ARF3,PRDX1,LGALS3BP,MFGE8,KRT10,FSTL1,ALB,ANXA5,EDIL3,EEF2,KRT2,PKM,COL12A1,MDH2,EEF1G,EEF1A1,RPS2,ANXA2,FN1,HSP90AB1,PGK1,RPS4X,NME1-NME2,ALDOA,LDHB,TKT,TGFBI,PPIA,GNB2L1,HSPA8,LDHA,RAN,CLTC</t>
  </si>
  <si>
    <t>1.33e-10</t>
  </si>
  <si>
    <t>9606.ENSP00000215909,9606.ENSP00000223095,9606.ENSP00000225964,9606.ENSP00000231061,9606.ENSP00000252244,9606.ENSP00000262776,9606.ENSP00000268150,9606.ENSP00000296511,9606.ENSP00000296591,9606.ENSP00000320171,9606.ENSP00000325146,9606.ENSP00000346032,9606.ENSP00000346839,9606.ENSP00000416330,9606.ENSP00000434412</t>
  </si>
  <si>
    <t>LGALS1,SERPINE1,COL1A1,SPARC,KRT1,LGALS3BP,MFGE8,ANXA5,EDIL3,PKM,COL12A1,ANXA2,FN1,TGFBI,SERPINH1</t>
  </si>
  <si>
    <t>1.34e-10</t>
  </si>
  <si>
    <t>9606.ENSP00000222247,9606.ENSP00000251595,9606.ENSP00000296674,9606.ENSP00000309334,9606.ENSP00000339795,9606.ENSP00000341885,9606.ENSP00000362744,9606.ENSP00000413436,9606.ENSP00000426909,9606.ENSP00000447001</t>
  </si>
  <si>
    <t>RPL18A,HBA2,RPS23,RPL15,RPL7,RPS2,RPS4X,RPL10,GNB2L1,RPL18</t>
  </si>
  <si>
    <t>9606.ENSP00000223095,9606.ENSP00000231061,9606.ENSP00000262776,9606.ENSP00000295897,9606.ENSP00000307940,9606.ENSP00000320171,9606.ENSP00000339063,9606.ENSP00000346032,9606.ENSP00000346839,9606.ENSP00000360609,9606.ENSP00000376886,9606.ENSP00000378669,9606.ENSP00000419425,9606.ENSP00000432083</t>
  </si>
  <si>
    <t>SERPINE1,SPARC,LGALS3BP,ALB,EEF2,PKM,EEF1A1,ANXA2,FN1,HSP90AB1,NME1-NME2,ALDOA,PPIA,HSPA8</t>
  </si>
  <si>
    <t>7.02e-10</t>
  </si>
  <si>
    <t>9606.ENSP00000215909,9606.ENSP00000217426,9606.ENSP00000222247,9606.ENSP00000225655,9606.ENSP00000229239,9606.ENSP00000229270,9606.ENSP00000234590,9606.ENSP00000246662,9606.ENSP00000248553,9606.ENSP00000251595,9606.ENSP00000252244,9606.ENSP00000262746,9606.ENSP00000269576,9606.ENSP00000296511,9606.ENSP00000296674,9606.ENSP00000296930,9606.ENSP00000307940,9606.ENSP00000309334,9606.ENSP00000310861,9606.ENSP00000320171,9606.ENSP00000331901,9606.ENSP00000339063,9606.ENSP00000339795,9606.ENSP00000341885,9606.ENSP00000346032,9606.ENSP00000360609,9606.ENSP00000362413,9606.ENSP00000362744,9606.ENSP00000376886,9606.ENSP00000378669,9606.ENSP00000379386,9606.ENSP00000391481,9606.ENSP00000413436,9606.ENSP00000419425,9606.ENSP00000426909,9606.ENSP00000432083,9606.ENSP00000445175,9606.ENSP00000446215,9606.ENSP00000447001,9606.ENSP00000479606</t>
  </si>
  <si>
    <t>LGALS1,AHCY,RPL18A,PFN1,GAPDH,TPI1,ENO1,KRT9,HSPB1,HBA2,KRT1,PRDX1,KRT10,ANXA5,RPS23,NPM1,EEF2,RPL15,KRT2,PKM,EEF1G,EEF1A1,RPL7,RPS2,ANXA2,HSP90AB1,PGK1,RPS4X,NME1-NME2,ALDOA,LDHB,TKT,RPL10,PPIA,GNB2L1,HSPA8,LDHA,RAN,RPL18,CLTC</t>
  </si>
  <si>
    <t>5.59e-09</t>
  </si>
  <si>
    <t>9606.ENSP00000222247,9606.ENSP00000251595,9606.ENSP00000296674,9606.ENSP00000307940,9606.ENSP00000309334,9606.ENSP00000339795,9606.ENSP00000341885,9606.ENSP00000362744,9606.ENSP00000413436,9606.ENSP00000426909,9606.ENSP00000447001</t>
  </si>
  <si>
    <t>RPL18A,HBA2,RPS23,EEF2,RPL15,RPL7,RPS2,RPS4X,RPL10,GNB2L1,RPL18</t>
  </si>
  <si>
    <t>1.18e-08</t>
  </si>
  <si>
    <t>9606.ENSP00000215909,9606.ENSP00000217426,9606.ENSP00000222247,9606.ENSP00000223095,9606.ENSP00000225655,9606.ENSP00000225964,9606.ENSP00000229239,9606.ENSP00000229270,9606.ENSP00000231061,9606.ENSP00000233893,9606.ENSP00000234590,9606.ENSP00000246662,9606.ENSP00000248553,9606.ENSP00000251595,9606.ENSP00000252244,9606.ENSP00000256682,9606.ENSP00000262746,9606.ENSP00000262776,9606.ENSP00000268150,9606.ENSP00000269576,9606.ENSP00000295633,9606.ENSP00000295897,9606.ENSP00000296511,9606.ENSP00000296674,9606.ENSP00000296930,9606.ENSP00000307940,9606.ENSP00000309334,9606.ENSP00000310861,9606.ENSP00000320171,9606.ENSP00000325146,9606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00000419425,9606.ENSP00000426909,9606.ENSP0000...</t>
  </si>
  <si>
    <t>LGALS1,AHCY,RPL18A,SERPINE1,PFN1,COL1A1,GAPDH,TPI1,SPARC,HSPE1,ENO1,KRT9,HSPB1,HBA2,KRT1,ARF3,PRDX1,LGALS3BP,MFGE8,KRT10,FSTL1,ALB,ANXA5,RPS23,NPM1,EEF2,RPL15,KRT2,PKM,COL12A1,MDH2,EEF1G,EEF1A1,RPL7,RPS2,ANXA2,FN1,HSP90AB1,PGK1,RPS4X,NME1-NME2,ALDOA,LDHB,TKT,RPL10,TGFBI,PPIA,GNB2L1,HSPA8,SERPINH1,LDHA,RAN,RPL18,CLTC</t>
  </si>
  <si>
    <t>1.91e-08</t>
  </si>
  <si>
    <t>2.06e-08</t>
  </si>
  <si>
    <t>9606.ENSP00000252244,9606.ENSP00000307940,9606.ENSP00000320171,9606.ENSP00000339063,9606.ENSP00000360609,9606.ENSP00000376886,9606.ENSP00000378669,9606.ENSP00000419425,9606.ENSP00000432083</t>
  </si>
  <si>
    <t>KRT1,EEF2,PKM,EEF1A1,HSP90AB1,NME1-NME2,ALDOA,PPIA,HSPA8</t>
  </si>
  <si>
    <t>4.09e-08</t>
  </si>
  <si>
    <t>9606.ENSP00000215909,9606.ENSP00000217426,9606.ENSP00000223095,9606.ENSP00000225655,9606.ENSP00000225964,9606.ENSP00000229239,9606.ENSP00000229270,9606.ENSP00000231061,9606.ENSP00000233893,9606.ENSP00000234590,9606.ENSP00000244537,9606.ENSP00000246662,9606.ENSP00000248553,9606.ENSP00000251595,9606.ENSP00000252244,9606.ENSP00000256682,9606.ENSP00000262746,9606.ENSP00000262776,9606.ENSP00000268150,9606.ENSP00000269576,9606.ENSP00000295633,9606.ENSP00000295897,9606.ENSP00000296511,9606.ENSP00000296591,9606.ENSP00000296674,9606.ENSP00000296930,9606.ENSP00000307940,9606.ENSP00000309334,9606.ENSP00000310861,9606.ENSP00000320171,9606.ENSP00000325146,9606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00000419425,9606.ENSP0000...</t>
  </si>
  <si>
    <t>LGALS1,AHCY,SERPINE1,PFN1,COL1A1,GAPDH,TPI1,SPARC,HSPE1,ENO1,HIST1H4F,KRT9,HSPB1,HBA2,KRT1,ARF3,PRDX1,LGALS3BP,MFGE8,KRT10,FSTL1,ALB,ANXA5,EDIL3,RPS23,NPM1,EEF2,RPL15,KRT2,PKM,COL12A1,MDH2,EEF1G,EEF1A1,RPL7,RPS2,ANXA2,FN1,HSP90AB1,PGK1,RPS4X,NME1-NME2,ALDOA,LDHB,TKT,RPL10,TGFBI,PPIA,GNB2L1,HSPA8,SERPINH1,LDHA,RAN,RPL18,CLTC</t>
  </si>
  <si>
    <t>1.28e-07</t>
  </si>
  <si>
    <t>1.54e-07</t>
  </si>
  <si>
    <t>9606.ENSP00000223095,9606.ENSP00000225964,9606.ENSP00000231061,9606.ENSP00000252244,9606.ENSP00000262776,9606.ENSP00000295897,9606.ENSP00000307940,9606.ENSP00000320171,9606.ENSP00000339063,9606.ENSP00000346032,9606.ENSP00000346839,9606.ENSP00000360609,9606.ENSP00000376886,9606.ENSP00000378669,9606.ENSP00000419425,9606.ENSP00000432083</t>
  </si>
  <si>
    <t>SERPINE1,COL1A1,SPARC,KRT1,LGALS3BP,ALB,EEF2,PKM,EEF1A1,ANXA2,FN1,HSP90AB1,NME1-NME2,ALDOA,PPIA,HSPA8</t>
  </si>
  <si>
    <t>2.34e-07</t>
  </si>
  <si>
    <t>9606.ENSP00000225655,9606.ENSP00000251595,9606.ENSP00000252244,9606.ENSP00000262776,9606.ENSP00000295897,9606.ENSP00000296511,9606.ENSP00000346839,9606.ENSP00000432083</t>
  </si>
  <si>
    <t>PFN1,HBA2,KRT1,LGALS3BP,ALB,ANXA5,FN1,HSPA8</t>
  </si>
  <si>
    <t>6.24e-07</t>
  </si>
  <si>
    <t>9606.ENSP00000222247,9606.ENSP00000229239,9606.ENSP00000251595,9606.ENSP00000296674,9606.ENSP00000296930,9606.ENSP00000307940,9606.ENSP00000309334,9606.ENSP00000339795,9606.ENSP00000341885,9606.ENSP00000362744,9606.ENSP00000413436,9606.ENSP00000426909,9606.ENSP00000432083,9606.ENSP00000447001</t>
  </si>
  <si>
    <t>RPL18A,GAPDH,HBA2,RPS23,NPM1,EEF2,RPL15,RPL7,RPS2,RPS4X,RPL10,GNB2L1,HSPA8,RPL18</t>
  </si>
  <si>
    <t>2.12e-06</t>
  </si>
  <si>
    <t>9606.ENSP00000225655,9606.ENSP00000248553,9606.ENSP00000296511,9606.ENSP00000296930,9606.ENSP00000339795,9606.ENSP00000341885,9606.ENSP00000362744,9606.ENSP00000419425,9606.ENSP00000432083,9606.ENSP00000447001,9606.ENSP00000479606</t>
  </si>
  <si>
    <t>PFN1,HSPB1,ANXA5,NPM1,RPL7,RPS2,RPS4X,PPIA,HSPA8,RPL18,CLTC</t>
  </si>
  <si>
    <t>2.57e-06</t>
  </si>
  <si>
    <t>9606.ENSP00000217426,9606.ENSP00000262746,9606.ENSP00000346032,9606.ENSP00000360609,9606.ENSP00000432083,9606.ENSP00000446215,9606.ENSP00000479606</t>
  </si>
  <si>
    <t>AHCY,PRDX1,ANXA2,HSP90AB1,HSPA8,RAN,CLTC</t>
  </si>
  <si>
    <t>3.34e-06</t>
  </si>
  <si>
    <t>9606.ENSP00000222247,9606.ENSP00000223095,9606.ENSP00000225655,9606.ENSP00000229239,9606.ENSP00000231061,9606.ENSP00000233893,9606.ENSP00000234590,9606.ENSP00000244537,9606.ENSP00000246662,9606.ENSP00000248553,9606.ENSP00000251595,9606.ENSP00000252244,9606.ENSP00000256682,9606.ENSP00000262776,9606.ENSP00000268150,9606.ENSP00000269576,9606.ENSP00000296511,9606.ENSP00000296674,9606.ENSP00000296930,9606.ENSP00000307940,9606.ENSP00000309334,9606.ENSP00000310861,9606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00000419425,9606.ENSP00000426909,9606.ENSP00000432083,9606.ENSP00000434412,9606.ENSP00000445175,9606.ENSP00000446215,9606.ENSP00000447001,9606.ENSP00000479606</t>
  </si>
  <si>
    <t>RPL18A,SERPINE1,PFN1,GAPDH,SPARC,HSPE1,ENO1,HIST1H4F,KRT9,HSPB1,HBA2,KRT1,ARF3,LGALS3BP,MFGE8,KRT10,ANXA5,RPS23,NPM1,EEF2,RPL15,KRT2,MDH2,EEF1G,EEF1A1,RPL7,RPS2,ANXA2,FN1,HSP90AB1,PGK1,RPS4X,NME1-NME2,ALDOA,LDHB,TKT,RPL10,TGFBI,PPIA,GNB2L1,HSPA8,SERPINH1,LDHA,RAN,RPL18,CLTC</t>
  </si>
  <si>
    <t>1.29e-05</t>
  </si>
  <si>
    <t>9606.ENSP00000251595,9606.ENSP00000296674,9606.ENSP00000341885,9606.ENSP00000362744,9606.ENSP00000426909</t>
  </si>
  <si>
    <t>HBA2,RPS23,RPS2,RPS4X,GNB2L1</t>
  </si>
  <si>
    <t>3.82e-05</t>
  </si>
  <si>
    <t>9606.ENSP00000215909,9606.ENSP00000217426,9606.ENSP00000222247,9606.ENSP00000223095,9606.ENSP00000225655,9606.ENSP00000225964,9606.ENSP00000229239,9606.ENSP00000229270,9606.ENSP00000231061,9606.ENSP00000233893,9606.ENSP00000234590,9606.ENSP00000244537,9606.ENSP00000246662,9606.ENSP00000248553,9606.ENSP00000251595,9606.ENSP00000252244,9606.ENSP00000256682,9606.ENSP00000262746,9606.ENSP00000262776,9606.ENSP00000268150,9606.ENSP00000269576,9606.ENSP00000295633,9606.ENSP00000295897,9606.ENSP00000296511,9606.ENSP00000296674,9606.ENSP00000296930,9606.ENSP00000307940,9606.ENSP00000309334,9606.ENSP00000310861,9606.ENSP00000320171,9606.ENSP00000325146,9606.ENSP00000327070,9606.ENSP00000331901,9606.ENSP00000339063,9606.ENSP00000339795,9606.ENSP00000341885,9606.ENSP00000346032,9606.ENSP00000346839,9606.ENSP00000360609,9606.ENSP00000362413,9606.ENSP00000362744,9606.ENSP00000376886,9606.ENSP00000378669,9606.ENSP00000379386,9606.ENSP00000391481,9606.ENSP00000413436,9606.ENSP00000416330,9606.ENSP00000419425,9606.ENSP0000...</t>
  </si>
  <si>
    <t>LGALS1,AHCY,RPL18A,SERPINE1,PFN1,COL1A1,GAPDH,TPI1,SPARC,HSPE1,ENO1,HIST1H4F,KRT9,HSPB1,HBA2,KRT1,ARF3,PRDX1,LGALS3BP,MFGE8,KRT10,FSTL1,ALB,ANXA5,RPS23,NPM1,EEF2,RPL15,KRT2,PKM,COL12A1,MDH2,EEF1G,EEF1A1,RPL7,RPS2,ANXA2,FN1,HSP90AB1,PGK1,RPS4X,NME1-NME2,ALDOA,LDHB,TKT,RPL10,TGFBI,PPIA,GNB2L1,HSPA8,SERPINH1,LDHA,RAN,RPL18,CLTC</t>
  </si>
  <si>
    <t>4.77e-05</t>
  </si>
  <si>
    <t>9606.ENSP00000215909,9606.ENSP00000217426,9606.ENSP00000222247,9606.ENSP00000223095,9606.ENSP00000225655,9606.ENSP00000225964,9606.ENSP00000229239,9606.ENSP00000229270,9606.ENSP00000231061,9606.ENSP00000233893,9606.ENSP00000234590,9606.ENSP00000244537,9606.ENSP00000246662,9606.ENSP00000248553,9606.ENSP00000251595,9606.ENSP00000252244,9606.ENSP00000256682,9606.ENSP00000262746,9606.ENSP00000262776,9606.ENSP00000268150,9606.ENSP00000269576,9606.ENSP00000295633,9606.ENSP00000295897,9606.ENSP00000296674,9606.ENSP00000296930,9606.ENSP00000307940,9606.ENSP00000309334,9606.ENSP00000310861,9606.ENSP00000320171,9606.ENSP00000325146,9606.ENSP00000327070,9606.ENSP00000331901,9606.ENSP00000339063,9606.ENSP00000339795,9606.ENSP00000341885,9606.ENSP00000346032,9606.ENSP00000346839,9606.ENSP00000360609,9606.ENSP00000362744,9606.ENSP00000376886,9606.ENSP00000378669,9606.ENSP00000391481,9606.ENSP00000413436,9606.ENSP00000416330,9606.ENSP00000419425,9606.ENSP00000426909,9606.ENSP00000432083,9606.ENSP00000434412,9606.ENSP0000...</t>
  </si>
  <si>
    <t>LGALS1,AHCY,RPL18A,SERPINE1,PFN1,COL1A1,GAPDH,TPI1,SPARC,HSPE1,ENO1,HIST1H4F,KRT9,HSPB1,HBA2,KRT1,ARF3,PRDX1,LGALS3BP,MFGE8,KRT10,FSTL1,ALB,RPS23,NPM1,EEF2,RPL15,KRT2,PKM,COL12A1,MDH2,EEF1G,EEF1A1,RPL7,RPS2,ANXA2,FN1,HSP90AB1,RPS4X,NME1-NME2,ALDOA,TKT,RPL10,TGFBI,PPIA,GNB2L1,HSPA8,SERPINH1,LDHA,RAN,RPL18,CLTC</t>
  </si>
  <si>
    <t>6.19e-05</t>
  </si>
  <si>
    <t>9606.ENSP00000222247,9606.ENSP00000309334,9606.ENSP00000339795,9606.ENSP00000413436,9606.ENSP00000447001</t>
  </si>
  <si>
    <t>RPL18A,RPL15,RPL7,RPL10,RPL18</t>
  </si>
  <si>
    <t>6.52e-05</t>
  </si>
  <si>
    <t>9606.ENSP00000215909,9606.ENSP00000223095,9606.ENSP00000225964,9606.ENSP00000229239,9606.ENSP00000231061,9606.ENSP00000252244,9606.ENSP00000256682,9606.ENSP00000262776,9606.ENSP00000268150,9606.ENSP00000295633,9606.ENSP00000295897,9606.ENSP00000296674,9606.ENSP00000307940,9606.ENSP00000320171,9606.ENSP00000325146,9606.ENSP00000339063,9606.ENSP00000346032,9606.ENSP00000346839,9606.ENSP00000360609,9606.ENSP00000376886,9606.ENSP00000378669,9606.ENSP00000391481,9606.ENSP00000413436,9606.ENSP00000416330,9606.ENSP00000419425,9606.ENSP00000432083,9606.ENSP00000434412,9606.ENSP00000446215,9606.ENSP00000447001,9606.ENSP00000479606</t>
  </si>
  <si>
    <t>LGALS1,SERPINE1,COL1A1,GAPDH,SPARC,KRT1,ARF3,LGALS3BP,MFGE8,FSTL1,ALB,RPS23,EEF2,PKM,COL12A1,EEF1A1,ANXA2,FN1,HSP90AB1,NME1-NME2,ALDOA,TKT,RPL10,TGFBI,PPIA,HSPA8,SERPINH1,RAN,RPL18,CLTC</t>
  </si>
  <si>
    <t>7.38e-05</t>
  </si>
  <si>
    <t>9606.ENSP00000215909,9606.ENSP00000217426,9606.ENSP00000225655,9606.ENSP00000225964,9606.ENSP00000229239,9606.ENSP00000229270,9606.ENSP00000231061,9606.ENSP00000233893,9606.ENSP00000234590,9606.ENSP00000244537,9606.ENSP00000246662,9606.ENSP00000248553,9606.ENSP00000252244,9606.ENSP00000256682,9606.ENSP00000262746,9606.ENSP00000268150,9606.ENSP00000269576,9606.ENSP00000295633,9606.ENSP00000295897,9606.ENSP00000296674,9606.ENSP00000296930,9606.ENSP00000307940,9606.ENSP00000309334,9606.ENSP00000310861,9606.ENSP00000320171,9606.ENSP00000325146,9606.ENSP00000327070,9606.ENSP00000331901,9606.ENSP00000339063,9606.ENSP00000339795,9606.ENSP00000341885,9606.ENSP00000346032,9606.ENSP00000346839,9606.ENSP00000360609,9606.ENSP00000362744,9606.ENSP00000376886,9606.ENSP00000378669,9606.ENSP00000391481,9606.ENSP00000413436,9606.ENSP00000416330,9606.ENSP00000419425,9606.ENSP00000426909,9606.ENSP00000432083,9606.ENSP00000434412,9606.ENSP00000445175,9606.ENSP00000446215,9606.ENSP00000447001,9606.ENSP00000479606</t>
  </si>
  <si>
    <t>LGALS1,AHCY,PFN1,COL1A1,GAPDH,TPI1,SPARC,HSPE1,ENO1,HIST1H4F,KRT9,HSPB1,KRT1,ARF3,PRDX1,MFGE8,KRT10,FSTL1,ALB,RPS23,NPM1,EEF2,RPL15,KRT2,PKM,COL12A1,MDH2,EEF1G,EEF1A1,RPL7,RPS2,ANXA2,FN1,HSP90AB1,RPS4X,NME1-NME2,ALDOA,TKT,RPL10,TGFBI,PPIA,GNB2L1,HSPA8,SERPINH1,LDHA,RAN,RPL18,CLTC</t>
  </si>
  <si>
    <t>8.41e-05</t>
  </si>
  <si>
    <t>9606.ENSP00000217426,9606.ENSP00000223095,9606.ENSP00000225964,9606.ENSP00000231061,9606.ENSP00000251595,9606.ENSP00000252244,9606.ENSP00000262746,9606.ENSP00000262776,9606.ENSP00000295897,9606.ENSP00000307940,9606.ENSP00000320171,9606.ENSP00000339063,9606.ENSP00000346032,9606.ENSP00000346839,9606.ENSP00000360609,9606.ENSP00000376886,9606.ENSP00000378669,9606.ENSP00000419425,9606.ENSP00000432083,9606.ENSP00000446215,9606.ENSP00000479606</t>
  </si>
  <si>
    <t>AHCY,SERPINE1,COL1A1,SPARC,HBA2,KRT1,PRDX1,LGALS3BP,ALB,EEF2,PKM,EEF1A1,ANXA2,FN1,HSP90AB1,NME1-NME2,ALDOA,PPIA,HSPA8,RAN,CLTC</t>
  </si>
  <si>
    <t>9606.ENSP00000222247,9606.ENSP00000296674,9606.ENSP00000307940,9606.ENSP00000362744,9606.ENSP00000447001</t>
  </si>
  <si>
    <t>RPL18A,RPS23,EEF2,RPS4X,RPL18</t>
  </si>
  <si>
    <t>GO:0031093</t>
  </si>
  <si>
    <t>Platelet alpha granule lumen</t>
  </si>
  <si>
    <t>9606.ENSP00000223095,9606.ENSP00000231061,9606.ENSP00000295897,9606.ENSP00000346839,9606.ENSP00000378669</t>
  </si>
  <si>
    <t>SERPINE1,SPARC,ALB,FN1,ALDOA</t>
  </si>
  <si>
    <t>9606.ENSP00000215909,9606.ENSP00000223095,9606.ENSP00000225964,9606.ENSP00000231061,9606.ENSP00000233893,9606.ENSP00000244537,9606.ENSP00000251595,9606.ENSP00000252244,9606.ENSP00000262776,9606.ENSP00000268150,9606.ENSP00000295633,9606.ENSP00000295897,9606.ENSP00000296674,9606.ENSP00000296930,9606.ENSP00000307940,9606.ENSP00000320171,9606.ENSP00000325146,9606.ENSP00000327070,9606.ENSP00000339063,9606.ENSP00000339795,9606.ENSP00000341885,9606.ENSP00000346032,9606.ENSP00000346839,9606.ENSP00000360609,9606.ENSP00000362744,9606.ENSP00000376886,9606.ENSP00000378669,9606.ENSP00000391481,9606.ENSP00000419425,9606.ENSP00000426909,9606.ENSP00000432083,9606.ENSP00000434412,9606.ENSP00000446215,9606.ENSP00000447001</t>
  </si>
  <si>
    <t>LGALS1,SERPINE1,COL1A1,SPARC,HSPE1,HIST1H4F,HBA2,KRT1,LGALS3BP,MFGE8,FSTL1,ALB,RPS23,NPM1,EEF2,PKM,COL12A1,MDH2,EEF1A1,RPL7,RPS2,ANXA2,FN1,HSP90AB1,RPS4X,NME1-NME2,ALDOA,TKT,PPIA,GNB2L1,HSPA8,SERPINH1,RAN,RPL18</t>
  </si>
  <si>
    <t>GO:0005788</t>
  </si>
  <si>
    <t>Endoplasmic reticulum lumen</t>
  </si>
  <si>
    <t>9606.ENSP00000215909,9606.ENSP00000225964,9606.ENSP00000268150,9606.ENSP00000295633,9606.ENSP00000295897,9606.ENSP00000325146,9606.ENSP00000346839,9606.ENSP00000434412</t>
  </si>
  <si>
    <t>LGALS1,COL1A1,MFGE8,FSTL1,ALB,COL12A1,FN1,SERPINH1</t>
  </si>
  <si>
    <t>9606.ENSP00000222247,9606.ENSP00000296674,9606.ENSP00000307940,9606.ENSP00000447001</t>
  </si>
  <si>
    <t>RPL18A,RPS23,EEF2,RPL18</t>
  </si>
  <si>
    <t>9606.ENSP00000225655,9606.ENSP00000248553,9606.ENSP00000296511,9606.ENSP00000296930,9606.ENSP00000339795,9606.ENSP00000341885,9606.ENSP00000346032,9606.ENSP00000362744,9606.ENSP00000419425,9606.ENSP00000432083,9606.ENSP00000447001,9606.ENSP00000479606</t>
  </si>
  <si>
    <t>PFN1,HSPB1,ANXA5,NPM1,RPL7,RPS2,ANXA2,RPS4X,PPIA,HSPA8,RPL18,CLTC</t>
  </si>
  <si>
    <t>9606.ENSP00000215909,9606.ENSP00000217426,9606.ENSP00000225655,9606.ENSP00000229239,9606.ENSP00000229270,9606.ENSP00000231061,9606.ENSP00000234590,9606.ENSP00000244537,9606.ENSP00000246662,9606.ENSP00000248553,9606.ENSP00000252244,9606.ENSP00000262746,9606.ENSP00000269576,9606.ENSP00000295897,9606.ENSP00000296674,9606.ENSP00000296930,9606.ENSP00000307940,9606.ENSP00000309334,9606.ENSP00000310861,9606.ENSP00000320171,9606.ENSP00000327070,9606.ENSP00000331901,9606.ENSP00000339063,9606.ENSP00000339795,9606.ENSP00000341885,9606.ENSP00000346032,9606.ENSP00000360609,9606.ENSP00000362744,9606.ENSP00000376886,9606.ENSP00000378669,9606.ENSP00000391481,9606.ENSP00000413436,9606.ENSP00000419425,9606.ENSP00000426909,9606.ENSP00000432083,9606.ENSP00000445175,9606.ENSP00000446215,9606.ENSP00000447001</t>
  </si>
  <si>
    <t>LGALS1,AHCY,PFN1,GAPDH,TPI1,SPARC,ENO1,HIST1H4F,KRT9,HSPB1,KRT1,PRDX1,KRT10,ALB,RPS23,NPM1,EEF2,RPL15,KRT2,PKM,MDH2,EEF1G,EEF1A1,RPL7,RPS2,ANXA2,HSP90AB1,RPS4X,NME1-NME2,ALDOA,TKT,RPL10,PPIA,GNB2L1,HSPA8,LDHA,RAN,RPL18</t>
  </si>
  <si>
    <t>9606.ENSP00000222247,9606.ENSP00000225655,9606.ENSP00000229239,9606.ENSP00000234590,9606.ENSP00000244537,9606.ENSP00000246662,9606.ENSP00000248553,9606.ENSP00000251595,9606.ENSP00000252244,9606.ENSP00000269576,9606.ENSP00000296674,9606.ENSP00000296930,9606.ENSP00000307940,9606.ENSP00000309334,9606.ENSP00000310861,9606.ENSP00000339063,9606.ENSP00000339795,9606.ENSP00000341885,9606.ENSP00000346032,9606.ENSP00000362744,9606.ENSP00000376886,9606.ENSP00000378669,9606.ENSP00000413436,9606.ENSP00000426909,9606.ENSP00000432083,9606.ENSP00000446215,9606.ENSP00000447001,9606.ENSP00000479606</t>
  </si>
  <si>
    <t>RPL18A,PFN1,GAPDH,ENO1,HIST1H4F,KRT9,HSPB1,HBA2,KRT1,KRT10,RPS23,NPM1,EEF2,RPL15,KRT2,EEF1A1,RPL7,RPS2,ANXA2,RPS4X,NME1-NME2,ALDOA,RPL10,GNB2L1,HSPA8,RAN,RPL18,CLTC</t>
  </si>
  <si>
    <t>9606.ENSP00000222247,9606.ENSP00000225964,9606.ENSP00000229239,9606.ENSP00000234590,9606.ENSP00000244537,9606.ENSP00000248553,9606.ENSP00000251595,9606.ENSP00000295897,9606.ENSP00000296674,9606.ENSP00000296930,9606.ENSP00000307940,9606.ENSP00000309334,9606.ENSP00000320171,9606.ENSP00000325146,9606.ENSP00000339063,9606.ENSP00000339795,9606.ENSP00000341885,9606.ENSP00000346032,9606.ENSP00000346839,9606.ENSP00000360609,9606.ENSP00000362744,9606.ENSP00000413436,9606.ENSP00000419425,9606.ENSP00000426909,9606.ENSP00000432083,9606.ENSP00000446215,9606.ENSP00000447001,9606.ENSP00000479606</t>
  </si>
  <si>
    <t>RPL18A,COL1A1,GAPDH,ENO1,HIST1H4F,HSPB1,HBA2,ALB,RPS23,NPM1,EEF2,RPL15,PKM,COL12A1,EEF1A1,RPL7,RPS2,ANXA2,FN1,HSP90AB1,RPS4X,RPL10,PPIA,GNB2L1,HSPA8,RAN,RPL18,CLTC</t>
  </si>
  <si>
    <t>GO:0005604</t>
  </si>
  <si>
    <t>Basement membrane</t>
  </si>
  <si>
    <t>0.0088</t>
  </si>
  <si>
    <t>9606.ENSP00000231061,9606.ENSP00000346032,9606.ENSP00000346839,9606.ENSP00000416330</t>
  </si>
  <si>
    <t>SPARC,ANXA2,FN1,TGFBI</t>
  </si>
  <si>
    <t>0.0131</t>
  </si>
  <si>
    <t>9606.ENSP00000246662,9606.ENSP00000252244,9606.ENSP00000269576,9606.ENSP00000310861,9606.ENSP00000376886</t>
  </si>
  <si>
    <t>KRT9,KRT1,KRT10,KRT2,NME1-NME2</t>
  </si>
  <si>
    <t>9606.ENSP00000225964,9606.ENSP00000234590,9606.ENSP00000246662,9606.ENSP00000248553,9606.ENSP00000252244,9606.ENSP00000269576,9606.ENSP00000310861,9606.ENSP00000376886,9606.ENSP00000378669,9606.ENSP00000479606</t>
  </si>
  <si>
    <t>COL1A1,ENO1,KRT9,HSPB1,KRT1,KRT10,KRT2,NME1-NME2,ALDOA,CLTC</t>
  </si>
  <si>
    <t>0.0150</t>
  </si>
  <si>
    <t>0.0244</t>
  </si>
  <si>
    <t>9606.ENSP00000222247,9606.ENSP00000225655,9606.ENSP00000231061,9606.ENSP00000248553,9606.ENSP00000296511,9606.ENSP00000296930,9606.ENSP00000307940,9606.ENSP00000339795,9606.ENSP00000341885,9606.ENSP00000346032,9606.ENSP00000362744,9606.ENSP00000419425,9606.ENSP00000432083,9606.ENSP00000447001,9606.ENSP00000479606</t>
  </si>
  <si>
    <t>RPL18A,PFN1,SPARC,HSPB1,ANXA5,NPM1,EEF2,RPL7,RPS2,ANXA2,RPS4X,PPIA,HSPA8,RPL18,CLTC</t>
  </si>
  <si>
    <t>GO:0061827</t>
  </si>
  <si>
    <t>Sperm head</t>
  </si>
  <si>
    <t>0.0255</t>
  </si>
  <si>
    <t>9606.ENSP00000360609,9606.ENSP00000378669</t>
  </si>
  <si>
    <t>HSP90AB1,ALDOA</t>
  </si>
  <si>
    <t>0.0327</t>
  </si>
  <si>
    <t>9606.ENSP00000225964,9606.ENSP00000234590,9606.ENSP00000246662,9606.ENSP00000248553,9606.ENSP00000252244,9606.ENSP00000269576,9606.ENSP00000310861,9606.ENSP00000362744,9606.ENSP00000376886,9606.ENSP00000378669,9606.ENSP00000479606</t>
  </si>
  <si>
    <t>COL1A1,ENO1,KRT9,HSPB1,KRT1,KRT10,KRT2,RPS4X,NME1-NME2,ALDOA,CLTC</t>
  </si>
  <si>
    <t>1.38e-08</t>
  </si>
  <si>
    <t>5.40e-07</t>
  </si>
  <si>
    <t>1.53</t>
  </si>
  <si>
    <t>9606.ENSP00000229239,9606.ENSP00000229270,9606.ENSP00000234590,9606.ENSP00000320171,9606.ENSP00000362413,9606.ENSP00000378669,9606.ENSP00000391481</t>
  </si>
  <si>
    <t>GAPDH,TPI1,ENO1,PKM,PGK1,ALDOA,TKT</t>
  </si>
  <si>
    <t>5.92e-07</t>
  </si>
  <si>
    <t>2.90e-06</t>
  </si>
  <si>
    <t>9606.ENSP00000223095,9606.ENSP00000229239,9606.ENSP00000234590,9606.ENSP00000362413,9606.ENSP00000378669,9606.ENSP00000379386,9606.ENSP00000445175</t>
  </si>
  <si>
    <t>SERPINE1,GAPDH,ENO1,PGK1,ALDOA,LDHB,LDHA</t>
  </si>
  <si>
    <t>0.00046</t>
  </si>
  <si>
    <t>9606.ENSP00000320171,9606.ENSP00000327070,9606.ENSP00000379386,9606.ENSP00000445175</t>
  </si>
  <si>
    <t>PKM,MDH2,LDHB,LDHA</t>
  </si>
  <si>
    <t>hsa00270</t>
  </si>
  <si>
    <t>Cysteine and methionine metabolism</t>
  </si>
  <si>
    <t>9606.ENSP00000217426,9606.ENSP00000327070,9606.ENSP00000379386,9606.ENSP00000445175</t>
  </si>
  <si>
    <t>AHCY,MDH2,LDHB,LDHA</t>
  </si>
  <si>
    <t>hsa05146</t>
  </si>
  <si>
    <t>Amoebiasis</t>
  </si>
  <si>
    <t>9606.ENSP00000225964,9606.ENSP00000248553,9606.ENSP00000262746,9606.ENSP00000346839</t>
  </si>
  <si>
    <t>COL1A1,HSPB1,PRDX1,FN1</t>
  </si>
  <si>
    <t>0.0307</t>
  </si>
  <si>
    <t>9606.ENSP00000217426,9606.ENSP00000229239,9606.ENSP00000229270,9606.ENSP00000234590,9606.ENSP00000320171,9606.ENSP00000327070,9606.ENSP00000362413,9606.ENSP00000376886,9606.ENSP00000378669,9606.ENSP00000379386,9606.ENSP00000391481,9606.ENSP00000445175</t>
  </si>
  <si>
    <t>AHCY,GAPDH,TPI1,ENO1,PKM,MDH2,PGK1,NME1-NME2,ALDOA,LDHB,TKT,LDHA</t>
  </si>
  <si>
    <t>9606.ENSP00000246662,9606.ENSP00000269576,9606.ENSP00000360609,9606.ENSP00000432083</t>
  </si>
  <si>
    <t>KRT9,KRT10,HSP90AB1,HSPA8</t>
  </si>
  <si>
    <t>9606.ENSP00000331901,9606.ENSP00000339063,9606.ENSP00000432083</t>
  </si>
  <si>
    <t>EEF1G,EEF1A1,HSPA8</t>
  </si>
  <si>
    <t>0.0432</t>
  </si>
  <si>
    <t>9.17e-11</t>
  </si>
  <si>
    <t>9606.ENSP00000222247,9606.ENSP00000296674,9606.ENSP00000307940,9606.ENSP00000309334,9606.ENSP00000331901,9606.ENSP00000339063,9606.ENSP00000339795,9606.ENSP00000341885,9606.ENSP00000362744,9606.ENSP00000413436,9606.ENSP00000447001</t>
  </si>
  <si>
    <t>RPL18A,RPS23,EEF2,RPL15,EEF1G,EEF1A1,RPL7,RPS2,RPS4X,RPL10,RPL18</t>
  </si>
  <si>
    <t>1.6</t>
  </si>
  <si>
    <t>1.39e-09</t>
  </si>
  <si>
    <t>9606.ENSP00000222247,9606.ENSP00000296674,9606.ENSP00000307940,9606.ENSP00000309334,9606.ENSP00000339063,9606.ENSP00000339795,9606.ENSP00000341885,9606.ENSP00000362744,9606.ENSP00000413436,9606.ENSP00000447001</t>
  </si>
  <si>
    <t>RPL18A,RPS23,EEF2,RPL15,EEF1A1,RPL7,RPS2,RPS4X,RPL10,RPL18</t>
  </si>
  <si>
    <t>1.87e-07</t>
  </si>
  <si>
    <t>9606.ENSP00000222247,9606.ENSP00000296674,9606.ENSP00000309334,9606.ENSP00000339795,9606.ENSP00000341885,9606.ENSP00000362744,9606.ENSP00000413436,9606.ENSP00000446215,9606.ENSP00000447001,9606.ENSP00000479606</t>
  </si>
  <si>
    <t>RPL18A,RPS23,RPL15,RPL7,RPS2,RPS4X,RPL10,RAN,RPL18,CLTC</t>
  </si>
  <si>
    <t>2.85e-07</t>
  </si>
  <si>
    <t>5.64e-07</t>
  </si>
  <si>
    <t>9606.ENSP00000223095,9606.ENSP00000225655,9606.ENSP00000231061,9606.ENSP00000262776,9606.ENSP00000295897,9606.ENSP00000296511,9606.ENSP00000346839,9606.ENSP00000378669,9606.ENSP00000419425</t>
  </si>
  <si>
    <t>SERPINE1,PFN1,SPARC,LGALS3BP,ALB,ANXA5,FN1,ALDOA,PPIA</t>
  </si>
  <si>
    <t>1.51</t>
  </si>
  <si>
    <t>6.51e-07</t>
  </si>
  <si>
    <t>7.96e-07</t>
  </si>
  <si>
    <t>1.08e-06</t>
  </si>
  <si>
    <t>9606.ENSP00000222247,9606.ENSP00000234590,9606.ENSP00000296674,9606.ENSP00000296930,9606.ENSP00000307940,9606.ENSP00000309334,9606.ENSP00000339795,9606.ENSP00000341885,9606.ENSP00000360609,9606.ENSP00000362413,9606.ENSP00000362744,9606.ENSP00000413436,9606.ENSP00000419425,9606.ENSP00000446215,9606.ENSP00000447001,9606.ENSP00000479606</t>
  </si>
  <si>
    <t>RPL18A,ENO1,RPS23,NPM1,EEF2,RPL15,RPL7,RPS2,HSP90AB1,PGK1,RPS4X,RPL10,PPIA,RAN,RPL18,CLTC</t>
  </si>
  <si>
    <t>1.52e-06</t>
  </si>
  <si>
    <t>1.68e-06</t>
  </si>
  <si>
    <t>HSA-76002</t>
  </si>
  <si>
    <t>Platelet activation, signaling and aggregation</t>
  </si>
  <si>
    <t>3.18e-06</t>
  </si>
  <si>
    <t>9606.ENSP00000223095,9606.ENSP00000225655,9606.ENSP00000225964,9606.ENSP00000231061,9606.ENSP00000262776,9606.ENSP00000295897,9606.ENSP00000296511,9606.ENSP00000346839,9606.ENSP00000378669,9606.ENSP00000419425</t>
  </si>
  <si>
    <t>SERPINE1,PFN1,COL1A1,SPARC,LGALS3BP,ALB,ANXA5,FN1,ALDOA,PPIA</t>
  </si>
  <si>
    <t>3.23e-06</t>
  </si>
  <si>
    <t>9606.ENSP00000217426,9606.ENSP00000222247,9606.ENSP00000229239,9606.ENSP00000229270,9606.ENSP00000234590,9606.ENSP00000256682,9606.ENSP00000295897,9606.ENSP00000296674,9606.ENSP00000309334,9606.ENSP00000320171,9606.ENSP00000327070,9606.ENSP00000339795,9606.ENSP00000341885,9606.ENSP00000360609,9606.ENSP00000362413,9606.ENSP00000362744,9606.ENSP00000378669,9606.ENSP00000379386,9606.ENSP00000391481,9606.ENSP00000413436,9606.ENSP00000445175,9606.ENSP00000446215,9606.ENSP00000447001</t>
  </si>
  <si>
    <t>AHCY,RPL18A,GAPDH,TPI1,ENO1,ARF3,ALB,RPS23,RPL15,PKM,MDH2,RPL7,RPS2,HSP90AB1,PGK1,RPS4X,ALDOA,LDHB,TKT,RPL10,LDHA,RAN,RPL18</t>
  </si>
  <si>
    <t>8.24e-06</t>
  </si>
  <si>
    <t>9606.ENSP00000222247,9606.ENSP00000225655,9606.ENSP00000296674,9606.ENSP00000309334,9606.ENSP00000339795,9606.ENSP00000341885,9606.ENSP00000362744,9606.ENSP00000413436,9606.ENSP00000447001</t>
  </si>
  <si>
    <t>RPL18A,PFN1,RPS23,RPL15,RPL7,RPS2,RPS4X,RPL10,RPL18</t>
  </si>
  <si>
    <t>HSA-70326</t>
  </si>
  <si>
    <t>Glucose metabolism</t>
  </si>
  <si>
    <t>1.87e-05</t>
  </si>
  <si>
    <t>9606.ENSP00000217426,9606.ENSP00000222247,9606.ENSP00000234590,9606.ENSP00000262746,9606.ENSP00000296674,9606.ENSP00000296930,9606.ENSP00000307940,9606.ENSP00000309334,9606.ENSP00000339795,9606.ENSP00000341885,9606.ENSP00000346839,9606.ENSP00000360609,9606.ENSP00000362413,9606.ENSP00000362744,9606.ENSP00000413436,9606.ENSP00000419425,9606.ENSP00000446215,9606.ENSP00000447001,9606.ENSP00000479606</t>
  </si>
  <si>
    <t>AHCY,RPL18A,ENO1,PRDX1,RPS23,NPM1,EEF2,RPL15,RPL7,RPS2,FN1,HSP90AB1,PGK1,RPS4X,RPL10,PPIA,RAN,RPL18,CLTC</t>
  </si>
  <si>
    <t>1.22</t>
  </si>
  <si>
    <t>2.01e-05</t>
  </si>
  <si>
    <t>2.47e-05</t>
  </si>
  <si>
    <t>9606.ENSP00000222247,9606.ENSP00000225655,9606.ENSP00000246662,9606.ENSP00000252244,9606.ENSP00000269576,9606.ENSP00000296674,9606.ENSP00000309334,9606.ENSP00000310861,9606.ENSP00000339795,9606.ENSP00000341885,9606.ENSP00000360609,9606.ENSP00000362744,9606.ENSP00000413436,9606.ENSP00000432083,9606.ENSP00000447001,9606.ENSP00000479606</t>
  </si>
  <si>
    <t>RPL18A,PFN1,KRT9,KRT1,KRT10,RPS23,RPL15,KRT2,RPL7,RPS2,HSP90AB1,RPS4X,RPL10,HSPA8,RPL18,CLTC</t>
  </si>
  <si>
    <t>9606.ENSP00000222247,9606.ENSP00000262746,9606.ENSP00000296674,9606.ENSP00000309334,9606.ENSP00000339063,9606.ENSP00000339795,9606.ENSP00000341885,9606.ENSP00000360609,9606.ENSP00000362744,9606.ENSP00000413436,9606.ENSP00000432083,9606.ENSP00000447001</t>
  </si>
  <si>
    <t>RPL18A,PRDX1,RPS23,RPL15,EEF1A1,RPL7,RPS2,HSP90AB1,RPS4X,RPL10,HSPA8,RPL18</t>
  </si>
  <si>
    <t>9606.ENSP00000222247,9606.ENSP00000225655,9606.ENSP00000296674,9606.ENSP00000309334,9606.ENSP00000339795,9606.ENSP00000341885,9606.ENSP00000360609,9606.ENSP00000362744,9606.ENSP00000413436,9606.ENSP00000432083,9606.ENSP00000447001,9606.ENSP00000479606</t>
  </si>
  <si>
    <t>RPL18A,PFN1,RPS23,RPL15,RPL7,RPS2,HSP90AB1,RPS4X,RPL10,HSPA8,RPL18,CLTC</t>
  </si>
  <si>
    <t>3.00e-05</t>
  </si>
  <si>
    <t>9606.ENSP00000215909,9606.ENSP00000222247,9606.ENSP00000256682,9606.ENSP00000268150,9606.ENSP00000295633,9606.ENSP00000295897,9606.ENSP00000296674,9606.ENSP00000296930,9606.ENSP00000307940,9606.ENSP00000309334,9606.ENSP00000331901,9606.ENSP00000339063,9606.ENSP00000339795,9606.ENSP00000341885,9606.ENSP00000346839,9606.ENSP00000362744,9606.ENSP00000413436,9606.ENSP00000416330,9606.ENSP00000432083,9606.ENSP00000447001</t>
  </si>
  <si>
    <t>LGALS1,RPL18A,ARF3,MFGE8,FSTL1,ALB,RPS23,NPM1,EEF2,RPL15,EEF1G,EEF1A1,RPL7,RPS2,FN1,RPS4X,RPL10,TGFBI,HSPA8,RPL18</t>
  </si>
  <si>
    <t>HSA-8876725</t>
  </si>
  <si>
    <t>Protein methylation</t>
  </si>
  <si>
    <t>1.91</t>
  </si>
  <si>
    <t>9606.ENSP00000307940,9606.ENSP00000339063,9606.ENSP00000341885,9606.ENSP00000432083</t>
  </si>
  <si>
    <t>EEF2,EEF1A1,RPS2,HSPA8</t>
  </si>
  <si>
    <t>HSA-109582</t>
  </si>
  <si>
    <t>Hemostasis</t>
  </si>
  <si>
    <t>9606.ENSP00000223095,9606.ENSP00000225655,9606.ENSP00000225964,9606.ENSP00000231061,9606.ENSP00000262776,9606.ENSP00000295897,9606.ENSP00000296511,9606.ENSP00000346032,9606.ENSP00000346839,9606.ENSP00000378669,9606.ENSP00000419425</t>
  </si>
  <si>
    <t>SERPINE1,PFN1,COL1A1,SPARC,LGALS3BP,ALB,ANXA5,ANXA2,FN1,ALDOA,PPIA</t>
  </si>
  <si>
    <t>0.00098</t>
  </si>
  <si>
    <t>9606.ENSP00000222247,9606.ENSP00000248553,9606.ENSP00000296674,9606.ENSP00000309334,9606.ENSP00000339795,9606.ENSP00000341885,9606.ENSP00000362744,9606.ENSP00000413436,9606.ENSP00000432083,9606.ENSP00000446215,9606.ENSP00000447001</t>
  </si>
  <si>
    <t>RPL18A,HSPB1,RPS23,RPL15,RPL7,RPS2,RPS4X,RPL10,HSPA8,RAN,RPL18</t>
  </si>
  <si>
    <t>9606.ENSP00000252244,9606.ENSP00000307940,9606.ENSP00000320171,9606.ENSP00000339063,9606.ENSP00000346032,9606.ENSP00000360609,9606.ENSP00000378669,9606.ENSP00000419425,9606.ENSP00000432083</t>
  </si>
  <si>
    <t>KRT1,EEF2,PKM,EEF1A1,ANXA2,HSP90AB1,ALDOA,PPIA,HSPA8</t>
  </si>
  <si>
    <t>HSA-8957275</t>
  </si>
  <si>
    <t>Post-translational protein phosphorylation</t>
  </si>
  <si>
    <t>0.0063</t>
  </si>
  <si>
    <t>9606.ENSP00000215909,9606.ENSP00000268150,9606.ENSP00000295633,9606.ENSP00000295897,9606.ENSP00000346839</t>
  </si>
  <si>
    <t>LGALS1,MFGE8,FSTL1,ALB,FN1</t>
  </si>
  <si>
    <t>HSA-381426</t>
  </si>
  <si>
    <t>Regulation of Insulin-like Growth Factor (IGF) transport and uptake by Insulin-like Growth Factor Binding Proteins (IGFBPs)</t>
  </si>
  <si>
    <t>0.0123</t>
  </si>
  <si>
    <t>HSA-9613829</t>
  </si>
  <si>
    <t>Chaperone Mediated Autophagy</t>
  </si>
  <si>
    <t>0.0173</t>
  </si>
  <si>
    <t>9606.ENSP00000339063,9606.ENSP00000360609,9606.ENSP00000432083</t>
  </si>
  <si>
    <t>EEF1A1,HSP90AB1,HSPA8</t>
  </si>
  <si>
    <t>HSA-9636667</t>
  </si>
  <si>
    <t>Manipulation of host energy metabolism</t>
  </si>
  <si>
    <t>9606.ENSP00000234590,9606.ENSP00000362413</t>
  </si>
  <si>
    <t>ENO1,PGK1</t>
  </si>
  <si>
    <t>HSA-3000178</t>
  </si>
  <si>
    <t>ECM proteoglycans</t>
  </si>
  <si>
    <t>9606.ENSP00000223095,9606.ENSP00000225964,9606.ENSP00000231061,9606.ENSP00000346839</t>
  </si>
  <si>
    <t>SERPINE1,COL1A1,SPARC,FN1</t>
  </si>
  <si>
    <t>144 unique in Nthyl group</t>
  </si>
  <si>
    <t>9.22e-12</t>
  </si>
  <si>
    <t>9606.ENSP00000007735,9606.ENSP00000246635,9606.ENSP00000251643,9606.ENSP00000251645,9606.ENSP00000254043,9606.ENSP00000257901,9606.ENSP00000257951,9606.ENSP00000257974,9606.ENSP00000293670,9606.ENSP00000307014,9606.ENSP00000353608,9606.ENSP00000377570,9606.ENSP00000378292,9606.ENSP00000393417,9606.ENSP00000413479,9606.ENSP00000448220</t>
  </si>
  <si>
    <t>KRT33A,KRT13,KRT12,KRT31,KRT15,KRT85,KRT84,KRT82,KRT83,KRT73,DSC3,KRT34,KRT80,CASP14,KRT3,KRT4</t>
  </si>
  <si>
    <t>GO:0007596</t>
  </si>
  <si>
    <t>Blood coagulation</t>
  </si>
  <si>
    <t>6.75e-08</t>
  </si>
  <si>
    <t>9606.ENSP00000215727,9606.ENSP00000216968,9606.ENSP00000222271,9606.ENSP00000261994,9606.ENSP00000264690,9606.ENSP00000264870,9606.ENSP00000265023,9606.ENSP00000278407,9606.ENSP00000297268,9606.ENSP00000306099,9606.ENSP00000308541,9606.ENSP00000308938,9606.ENSP00000356671,9606.ENSP00000356771,9606.ENSP00000365807,9606.ENSP00000406157,9606.ENSP00000421801,9606.ENSP00000428924</t>
  </si>
  <si>
    <t>SERPIND1,PROCR,COMP,SERPINA10,KLKB1,F13A1,KNG1,SERPING1,COL1A2,FGB,F2,PLG,SERPINC1,F5,GNA14,PAPSS2,HGFAC,LYN</t>
  </si>
  <si>
    <t>GO:0030216</t>
  </si>
  <si>
    <t>Keratinocyte differentiation</t>
  </si>
  <si>
    <t>9606.ENSP00000007735,9606.ENSP00000246635,9606.ENSP00000251643,9606.ENSP00000251645,9606.ENSP00000254043,9606.ENSP00000257901,9606.ENSP00000257951,9606.ENSP00000257974,9606.ENSP00000293670,9606.ENSP00000307014,9606.ENSP00000353608,9606.ENSP00000377570,9606.ENSP00000378292,9606.ENSP00000393417,9606.ENSP00000413479,9606.ENSP00000419446,9606.ENSP00000448220</t>
  </si>
  <si>
    <t>KRT33A,KRT13,KRT12,KRT31,KRT15,KRT85,KRT84,KRT82,KRT83,KRT73,DSC3,KRT34,KRT80,CASP14,KRT3,ADAM9,KRT4</t>
  </si>
  <si>
    <t>GO:0009611</t>
  </si>
  <si>
    <t>Response to wounding</t>
  </si>
  <si>
    <t>6.97e-08</t>
  </si>
  <si>
    <t>9606.ENSP00000215727,9606.ENSP00000216968,9606.ENSP00000222271,9606.ENSP00000261994,9606.ENSP00000264690,9606.ENSP00000264870,9606.ENSP00000265023,9606.ENSP00000265371,9606.ENSP00000278407,9606.ENSP00000297268,9606.ENSP00000306099,9606.ENSP00000308541,9606.ENSP00000308938,9606.ENSP00000332757,9606.ENSP00000343690,9606.ENSP00000356671,9606.ENSP00000356771,9606.ENSP00000365807,9606.ENSP00000370542,9606.ENSP00000406157,9606.ENSP00000421801,9606.ENSP00000428924</t>
  </si>
  <si>
    <t>SERPIND1,PROCR,COMP,SERPINA10,KLKB1,F13A1,KNG1,NRP1,SERPING1,COL1A2,FGB,F2,PLG,FUT10,DPYSL3,SERPINC1,F5,GNA14,SDC1,PAPSS2,HGFAC,LYN</t>
  </si>
  <si>
    <t>GO:0043588</t>
  </si>
  <si>
    <t>Skin development</t>
  </si>
  <si>
    <t>7.89e-08</t>
  </si>
  <si>
    <t>9606.ENSP00000007735,9606.ENSP00000222271,9606.ENSP00000246635,9606.ENSP00000251643,9606.ENSP00000251645,9606.ENSP00000254043,9606.ENSP00000257901,9606.ENSP00000257951,9606.ENSP00000257974,9606.ENSP00000293670,9606.ENSP00000297268,9606.ENSP00000307014,9606.ENSP00000353608,9606.ENSP00000377570,9606.ENSP00000378292,9606.ENSP00000393417,9606.ENSP00000413479,9606.ENSP00000419446,9606.ENSP00000448220</t>
  </si>
  <si>
    <t>KRT33A,COMP,KRT13,KRT12,KRT31,KRT15,KRT85,KRT84,KRT82,KRT83,COL1A2,KRT73,DSC3,KRT34,KRT80,CASP14,KRT3,ADAM9,KRT4</t>
  </si>
  <si>
    <t>8.07e-08</t>
  </si>
  <si>
    <t>9606.ENSP00000007735,9606.ENSP00000222271,9606.ENSP00000222390,9606.ENSP00000242465,9606.ENSP00000246635,9606.ENSP00000251643,9606.ENSP00000251645,9606.ENSP00000254043,9606.ENSP00000257901,9606.ENSP00000257951,9606.ENSP00000257974,9606.ENSP00000262919,9606.ENSP00000265371,9606.ENSP00000266718,9606.ENSP00000269141,9606.ENSP00000270645,9606.ENSP00000293670,9606.ENSP00000295550,9606.ENSP00000296130,9606.ENSP00000297268,9606.ENSP00000307014,9606.ENSP00000308938,9606.ENSP00000324532,9606.ENSP00000340998,9606.ENSP00000353608,9606.ENSP00000355533,9606.ENSP00000357905,9606.ENSP00000358045,9606.ENSP00000360522,9606.ENSP00000370542,9606.ENSP00000376899,9606.ENSP00000377570,9606.ENSP00000378292,9606.ENSP00000379032,9606.ENSP00000386665,9606.ENSP00000393417,9606.ENSP00000413479,9606.ENSP00000419446,9606.ENSP00000448220</t>
  </si>
  <si>
    <t>KRT33A,COMP,HGF,SRGN,KRT13,KRT12,KRT31,KRT15,KRT85,KRT84,KRT82,ATRN,NRP1,LUM,CDH2,RCN3,KRT83,COL6A3,CLEC3B,COL1A2,KRT73,PLG,LAMA3,NTN4,DSC3,RYR2,DMBT1,ECM1,RBP4,SDC1,PTGFRN,KRT34,KRT80,EXT2,FHL2,CASP14,KRT3,ADAM9,KRT4</t>
  </si>
  <si>
    <t>GO:0042060</t>
  </si>
  <si>
    <t>Wound healing</t>
  </si>
  <si>
    <t>8.26e-08</t>
  </si>
  <si>
    <t>9606.ENSP00000215727,9606.ENSP00000216968,9606.ENSP00000222271,9606.ENSP00000261994,9606.ENSP00000264690,9606.ENSP00000264870,9606.ENSP00000265023,9606.ENSP00000278407,9606.ENSP00000297268,9606.ENSP00000306099,9606.ENSP00000308541,9606.ENSP00000308938,9606.ENSP00000332757,9606.ENSP00000356671,9606.ENSP00000356771,9606.ENSP00000365807,9606.ENSP00000370542,9606.ENSP00000406157,9606.ENSP00000421801,9606.ENSP00000428924</t>
  </si>
  <si>
    <t>SERPIND1,PROCR,COMP,SERPINA10,KLKB1,F13A1,KNG1,SERPING1,COL1A2,FGB,F2,PLG,FUT10,SERPINC1,F5,GNA14,SDC1,PAPSS2,HGFAC,LYN</t>
  </si>
  <si>
    <t>3.58e-07</t>
  </si>
  <si>
    <t>9606.ENSP00000222390,9606.ENSP00000242465,9606.ENSP00000263100,9606.ENSP00000264870,9606.ENSP00000265023,9606.ENSP00000278407,9606.ENSP00000296130,9606.ENSP00000306099,9606.ENSP00000308938,9606.ENSP00000356771,9606.ENSP00000358045,9606.ENSP00000428924</t>
  </si>
  <si>
    <t>HGF,SRGN,A1BG,F13A1,KNG1,SERPING1,CLEC3B,FGB,PLG,F5,ECM1,LYN</t>
  </si>
  <si>
    <t>9606.ENSP00000007735,9606.ENSP00000215727,9606.ENSP00000216968,9606.ENSP00000222271,9606.ENSP00000222390,9606.ENSP00000232564,9606.ENSP00000233242,9606.ENSP00000242465,9606.ENSP00000246635,9606.ENSP00000251643,9606.ENSP00000251645,9606.ENSP00000254043,9606.ENSP00000256637,9606.ENSP00000257901,9606.ENSP00000257951,9606.ENSP00000257974,9606.ENSP00000259818,9606.ENSP00000261336,9606.ENSP00000261588,9606.ENSP00000261994,9606.ENSP00000262919,9606.ENSP00000263598,9606.ENSP00000264690,9606.ENSP00000264870,9606.ENSP00000265023,9606.ENSP00000265371,9606.ENSP00000266718,9606.ENSP00000269141,9606.ENSP00000270645,9606.ENSP00000278407,9606.ENSP00000291009,9606.ENSP00000293670,9606.ENSP00000295550,9606.ENSP00000296130,9606.ENSP00000297268,9606.ENSP00000304283,9606.ENSP00000306099,9606.ENSP00000307014,9606.ENSP00000307046,9606.ENSP00000308541,9606.ENSP00000308938,9606.ENSP00000314807,9606.ENSP00000322273,9606.ENSP00000324532,9606.ENSP00000327368,9606.ENSP00000332757,9606.ENSP00000334319,9606.ENSP00000339730,9606.ENSP0000...</t>
  </si>
  <si>
    <t>KRT33A,SERPIND1,PROCR,COMP,HGF,GNB4,APOB,SRGN,KRT13,KRT12,KRT31,KRT15,SORT1,KRT85,KRT84,KRT82,TUBB2B,PZP,KIAA0556,SERPINA10,ATRN,LCN1,KLKB1,F13A1,KNG1,NRP1,LUM,CDH2,RCN3,SERPING1,PIP,KRT83,COL6A3,CLEC3B,COL1A2,RAC3,FGB,KRT73,SDC2,F2,PLG,IL1RAP,OLFML3,LAMA3,COL10A1,FUT10,PCLO,THBS4,NTN4,DPYSL3,HTT,GFRA1,HAPLN3,DSC3,RYR2,SERPINC1,F5,S100A9,DMBT1,ECM1,RBP4,APOM,GNA14,SDC1,DOK6,CFAP44,KRT34,KRT80,SPOCK1,EXT2,AFP,PSG4,FHL2,CASP14,CCBE1,PAPSS2,GAS7,TRIM32,KRT3,ADAM9,HGFAC,LYN,KRT4,CSDE1</t>
  </si>
  <si>
    <t>GO:0008544</t>
  </si>
  <si>
    <t>Epidermis development</t>
  </si>
  <si>
    <t>1.46e-06</t>
  </si>
  <si>
    <t>9606.ENSP00000007735,9606.ENSP00000246635,9606.ENSP00000251643,9606.ENSP00000251645,9606.ENSP00000254043,9606.ENSP00000257901,9606.ENSP00000257951,9606.ENSP00000257974,9606.ENSP00000293670,9606.ENSP00000307014,9606.ENSP00000324532,9606.ENSP00000353608,9606.ENSP00000377570,9606.ENSP00000378292,9606.ENSP00000393417,9606.ENSP00000413479,9606.ENSP00000419446,9606.ENSP00000448220</t>
  </si>
  <si>
    <t>KRT33A,KRT13,KRT12,KRT31,KRT15,KRT85,KRT84,KRT82,KRT83,KRT73,LAMA3,DSC3,KRT34,KRT80,CASP14,KRT3,ADAM9,KRT4</t>
  </si>
  <si>
    <t>1.26e-05</t>
  </si>
  <si>
    <t>9606.ENSP00000007735,9606.ENSP00000246635,9606.ENSP00000251643,9606.ENSP00000251645,9606.ENSP00000254043,9606.ENSP00000257901,9606.ENSP00000257951,9606.ENSP00000257974,9606.ENSP00000265371,9606.ENSP00000269141,9606.ENSP00000293670,9606.ENSP00000307014,9606.ENSP00000353608,9606.ENSP00000357905,9606.ENSP00000370542,9606.ENSP00000377570,9606.ENSP00000378292,9606.ENSP00000393417,9606.ENSP00000413479,9606.ENSP00000419446,9606.ENSP00000448220</t>
  </si>
  <si>
    <t>KRT33A,KRT13,KRT12,KRT31,KRT15,KRT85,KRT84,KRT82,NRP1,CDH2,KRT83,KRT73,DSC3,DMBT1,SDC1,KRT34,KRT80,CASP14,KRT3,ADAM9,KRT4</t>
  </si>
  <si>
    <t>GO:1900046</t>
  </si>
  <si>
    <t>Regulation of hemostasis</t>
  </si>
  <si>
    <t>9606.ENSP00000222271,9606.ENSP00000264690,9606.ENSP00000265023,9606.ENSP00000278407,9606.ENSP00000306099,9606.ENSP00000308541,9606.ENSP00000308938,9606.ENSP00000356671,9606.ENSP00000428924</t>
  </si>
  <si>
    <t>COMP,KLKB1,KNG1,SERPING1,FGB,F2,PLG,SERPINC1,LYN</t>
  </si>
  <si>
    <t>1.30e-05</t>
  </si>
  <si>
    <t>9606.ENSP00000215727,9606.ENSP00000222390,9606.ENSP00000223642,9606.ENSP00000261336,9606.ENSP00000261994,9606.ENSP00000263598,9606.ENSP00000264690,9606.ENSP00000265023,9606.ENSP00000270645,9606.ENSP00000278407,9606.ENSP00000295550,9606.ENSP00000296130,9606.ENSP00000308541,9606.ENSP00000329374,9606.ENSP00000356671,9606.ENSP00000357727,9606.ENSP00000358045,9606.ENSP00000378401,9606.ENSP00000404464,9606.ENSP00000408292,9606.ENSP00000419446,9606.ENSP00000428924</t>
  </si>
  <si>
    <t>SERPIND1,HGF,C5,PZP,SERPINA10,LCN1,KLKB1,KNG1,RCN3,SERPING1,COL6A3,CLEC3B,F2,SERPINA7,SERPINC1,S100A9,ECM1,SPOCK1,CCBE1,TRIM32,ADAM9,LYN</t>
  </si>
  <si>
    <t>GO:0030449</t>
  </si>
  <si>
    <t>Regulation of complement activation</t>
  </si>
  <si>
    <t>9606.ENSP00000223642,9606.ENSP00000256785,9606.ENSP00000278407,9606.ENSP00000308541,9606.ENSP00000322061,9606.ENSP00000359446,9606.ENSP00000378130,9606.ENSP00000431254</t>
  </si>
  <si>
    <t>C5,CFHR5,SERPING1,F2,C7,CPN1,CFI,IGLL5</t>
  </si>
  <si>
    <t>1.39e-05</t>
  </si>
  <si>
    <t>9606.ENSP00000216968,9606.ENSP00000264690,9606.ENSP00000265023,9606.ENSP00000278407,9606.ENSP00000306099,9606.ENSP00000308541,9606.ENSP00000308938,9606.ENSP00000356671,9606.ENSP00000428924</t>
  </si>
  <si>
    <t>PROCR,KLKB1,KNG1,SERPING1,FGB,F2,PLG,SERPINC1,LYN</t>
  </si>
  <si>
    <t>GO:0010466</t>
  </si>
  <si>
    <t>Negative regulation of peptidase activity</t>
  </si>
  <si>
    <t>3.56e-05</t>
  </si>
  <si>
    <t>9606.ENSP00000215727,9606.ENSP00000222390,9606.ENSP00000223642,9606.ENSP00000261336,9606.ENSP00000261994,9606.ENSP00000263598,9606.ENSP00000265023,9606.ENSP00000278407,9606.ENSP00000295550,9606.ENSP00000329374,9606.ENSP00000356671,9606.ENSP00000358045,9606.ENSP00000378401</t>
  </si>
  <si>
    <t>SERPIND1,HGF,C5,PZP,SERPINA10,LCN1,KNG1,SERPING1,COL6A3,SERPINA7,SERPINC1,ECM1,SPOCK1</t>
  </si>
  <si>
    <t>4.12e-05</t>
  </si>
  <si>
    <t>9606.ENSP00000007735,9606.ENSP00000222271,9606.ENSP00000222390,9606.ENSP00000232564,9606.ENSP00000233242,9606.ENSP00000242465,9606.ENSP00000246635,9606.ENSP00000251643,9606.ENSP00000251645,9606.ENSP00000254043,9606.ENSP00000257901,9606.ENSP00000257951,9606.ENSP00000257974,9606.ENSP00000259818,9606.ENSP00000262919,9606.ENSP00000265371,9606.ENSP00000266718,9606.ENSP00000269141,9606.ENSP00000270645,9606.ENSP00000293670,9606.ENSP00000295550,9606.ENSP00000296130,9606.ENSP00000297268,9606.ENSP00000304283,9606.ENSP00000307014,9606.ENSP00000307046,9606.ENSP00000308541,9606.ENSP00000308938,9606.ENSP00000324532,9606.ENSP00000327368,9606.ENSP00000332757,9606.ENSP00000334319,9606.ENSP00000340998,9606.ENSP00000343690,9606.ENSP00000347591,9606.ENSP00000352606,9606.ENSP00000353608,9606.ENSP00000355533,9606.ENSP00000356671,9606.ENSP00000357727,9606.ENSP00000358045,9606.ENSP00000360522,9606.ENSP00000370542,9606.ENSP00000372160,9606.ENSP00000377570,9606.ENSP00000378292,9606.ENSP00000378401,9606.ENSP00000379138,9606.ENSP0000...</t>
  </si>
  <si>
    <t>KRT33A,COMP,HGF,GNB4,APOB,SRGN,KRT13,KRT12,KRT31,KRT15,KRT85,KRT84,KRT82,TUBB2B,ATRN,NRP1,LUM,CDH2,RCN3,KRT83,COL6A3,CLEC3B,COL1A2,RAC3,KRT73,SDC2,F2,PLG,LAMA3,COL10A1,FUT10,PCLO,NTN4,DPYSL3,GFRA1,HAPLN3,DSC3,RYR2,SERPINC1,S100A9,ECM1,RBP4,SDC1,DOK6,KRT34,KRT80,SPOCK1,AFP,FHL2,CASP14,CCBE1,PAPSS2,GAS7,TRIM32,KRT3,ADAM9,LYN,KRT4,CSDE1</t>
  </si>
  <si>
    <t>GO:0072378</t>
  </si>
  <si>
    <t>Blood coagulation, fibrin clot formation</t>
  </si>
  <si>
    <t>5.52e-05</t>
  </si>
  <si>
    <t>9606.ENSP00000264690,9606.ENSP00000264870,9606.ENSP00000265023,9606.ENSP00000278407,9606.ENSP00000306099,9606.ENSP00000308541</t>
  </si>
  <si>
    <t>KLKB1,F13A1,KNG1,SERPING1,FGB,F2</t>
  </si>
  <si>
    <t>GO:1900047</t>
  </si>
  <si>
    <t>Negative regulation of hemostasis</t>
  </si>
  <si>
    <t>6.56e-05</t>
  </si>
  <si>
    <t>9606.ENSP00000222271,9606.ENSP00000264690,9606.ENSP00000265023,9606.ENSP00000278407,9606.ENSP00000306099,9606.ENSP00000308541,9606.ENSP00000308938</t>
  </si>
  <si>
    <t>COMP,KLKB1,KNG1,SERPING1,FGB,F2,PLG</t>
  </si>
  <si>
    <t>GO:0006928</t>
  </si>
  <si>
    <t>Movement of cell or subcellular component</t>
  </si>
  <si>
    <t>7.82e-05</t>
  </si>
  <si>
    <t>9606.ENSP00000222390,9606.ENSP00000223642,9606.ENSP00000233242,9606.ENSP00000259818,9606.ENSP00000261588,9606.ENSP00000265371,9606.ENSP00000269141,9606.ENSP00000289228,9606.ENSP00000297268,9606.ENSP00000307046,9606.ENSP00000308541,9606.ENSP00000308938,9606.ENSP00000324532,9606.ENSP00000332757,9606.ENSP00000339730,9606.ENSP00000340998,9606.ENSP00000345359,9606.ENSP00000347184,9606.ENSP00000347591,9606.ENSP00000355533,9606.ENSP00000357727,9606.ENSP00000370542,9606.ENSP00000372160,9606.ENSP00000377428,9606.ENSP00000378401,9606.ENSP00000419446,9606.ENSP00000422554,9606.ENSP00000428924,9606.ENSP00000431254,9606.ENSP00000458355</t>
  </si>
  <si>
    <t>HGF,C5,APOB,TUBB2B,KIAA0556,NRP1,CDH2,ACTR1B,COL1A2,SDC2,F2,PLG,LAMA3,FUT10,THBS4,NTN4,PODXL2,HTT,GFRA1,RYR2,S100A9,SDC1,DOK6,CFAP44,SPOCK1,ADAM9,ADAMTS12,LYN,IGLL5,DNAH2</t>
  </si>
  <si>
    <t>9606.ENSP00000007735,9606.ENSP00000222271,9606.ENSP00000222390,9606.ENSP00000232564,9606.ENSP00000233242,9606.ENSP00000242465,9606.ENSP00000246635,9606.ENSP00000251643,9606.ENSP00000251645,9606.ENSP00000254043,9606.ENSP00000256637,9606.ENSP00000257901,9606.ENSP00000257951,9606.ENSP00000257974,9606.ENSP00000259818,9606.ENSP00000262919,9606.ENSP00000265371,9606.ENSP00000266718,9606.ENSP00000269141,9606.ENSP00000270645,9606.ENSP00000293670,9606.ENSP00000295550,9606.ENSP00000296130,9606.ENSP00000297268,9606.ENSP00000304283,9606.ENSP00000307014,9606.ENSP00000307046,9606.ENSP00000308541,9606.ENSP00000308938,9606.ENSP00000322273,9606.ENSP00000324532,9606.ENSP00000327368,9606.ENSP00000332757,9606.ENSP00000334319,9606.ENSP00000340998,9606.ENSP00000343690,9606.ENSP00000347591,9606.ENSP00000352606,9606.ENSP00000353608,9606.ENSP00000355533,9606.ENSP00000356671,9606.ENSP00000357727,9606.ENSP00000357905,9606.ENSP00000358045,9606.ENSP00000360522,9606.ENSP00000370542,9606.ENSP00000372160,9606.ENSP00000377570,9606.ENSP0000...</t>
  </si>
  <si>
    <t>KRT33A,COMP,HGF,GNB4,APOB,SRGN,KRT13,KRT12,KRT31,KRT15,SORT1,KRT85,KRT84,KRT82,TUBB2B,ATRN,NRP1,LUM,CDH2,RCN3,KRT83,COL6A3,CLEC3B,COL1A2,RAC3,KRT73,SDC2,F2,PLG,OLFML3,LAMA3,COL10A1,FUT10,PCLO,NTN4,DPYSL3,GFRA1,HAPLN3,DSC3,RYR2,SERPINC1,S100A9,DMBT1,ECM1,RBP4,SDC1,DOK6,KRT34,KRT80,SPOCK1,EXT2,AFP,FHL2,CASP14,CCBE1,PAPSS2,GAS7,TRIM32,KRT3,ADAM9,LYN,KRT4,CSDE1</t>
  </si>
  <si>
    <t>GO:0040011</t>
  </si>
  <si>
    <t>Locomotion</t>
  </si>
  <si>
    <t>9606.ENSP00000215727,9606.ENSP00000222390,9606.ENSP00000223642,9606.ENSP00000233242,9606.ENSP00000259818,9606.ENSP00000265371,9606.ENSP00000269141,9606.ENSP00000297268,9606.ENSP00000307046,9606.ENSP00000308541,9606.ENSP00000308938,9606.ENSP00000324532,9606.ENSP00000332757,9606.ENSP00000339730,9606.ENSP00000340998,9606.ENSP00000345359,9606.ENSP00000347591,9606.ENSP00000357727,9606.ENSP00000370542,9606.ENSP00000372160,9606.ENSP00000377428,9606.ENSP00000378401,9606.ENSP00000419446,9606.ENSP00000422554,9606.ENSP00000428924,9606.ENSP00000431254,9606.ENSP00000458355</t>
  </si>
  <si>
    <t>SERPIND1,HGF,C5,APOB,TUBB2B,NRP1,CDH2,COL1A2,SDC2,F2,PLG,LAMA3,FUT10,THBS4,NTN4,PODXL2,GFRA1,S100A9,SDC1,DOK6,CFAP44,SPOCK1,ADAM9,ADAMTS12,LYN,IGLL5,DNAH2</t>
  </si>
  <si>
    <t>9606.ENSP00000216968,9606.ENSP00000264690,9606.ENSP00000265023,9606.ENSP00000278407,9606.ENSP00000306099,9606.ENSP00000308541,9606.ENSP00000308938</t>
  </si>
  <si>
    <t>PROCR,KLKB1,KNG1,SERPING1,FGB,F2,PLG</t>
  </si>
  <si>
    <t>9606.ENSP00000215727,9606.ENSP00000222390,9606.ENSP00000223642,9606.ENSP00000261336,9606.ENSP00000261994,9606.ENSP00000263598,9606.ENSP00000265023,9606.ENSP00000270645,9606.ENSP00000278407,9606.ENSP00000295550,9606.ENSP00000329374,9606.ENSP00000356671,9606.ENSP00000357727,9606.ENSP00000358045,9606.ENSP00000378401,9606.ENSP00000428924</t>
  </si>
  <si>
    <t>SERPIND1,HGF,C5,PZP,SERPINA10,LCN1,KNG1,RCN3,SERPING1,COL6A3,SERPINA7,SERPINC1,S100A9,ECM1,SPOCK1,LYN</t>
  </si>
  <si>
    <t>GO:0030193</t>
  </si>
  <si>
    <t>Regulation of blood coagulation</t>
  </si>
  <si>
    <t>8.54e-05</t>
  </si>
  <si>
    <t>9606.ENSP00000264690,9606.ENSP00000265023,9606.ENSP00000278407,9606.ENSP00000306099,9606.ENSP00000308541,9606.ENSP00000308938,9606.ENSP00000356671,9606.ENSP00000428924</t>
  </si>
  <si>
    <t>KLKB1,KNG1,SERPING1,FGB,F2,PLG,SERPINC1,LYN</t>
  </si>
  <si>
    <t>GO:0048870</t>
  </si>
  <si>
    <t>Cell motility</t>
  </si>
  <si>
    <t>9606.ENSP00000222390,9606.ENSP00000223642,9606.ENSP00000233242,9606.ENSP00000259818,9606.ENSP00000265371,9606.ENSP00000269141,9606.ENSP00000297268,9606.ENSP00000307046,9606.ENSP00000308541,9606.ENSP00000308938,9606.ENSP00000324532,9606.ENSP00000332757,9606.ENSP00000339730,9606.ENSP00000340998,9606.ENSP00000345359,9606.ENSP00000357727,9606.ENSP00000370542,9606.ENSP00000377428,9606.ENSP00000378401,9606.ENSP00000419446,9606.ENSP00000422554,9606.ENSP00000428924,9606.ENSP00000431254,9606.ENSP00000458355</t>
  </si>
  <si>
    <t>HGF,C5,APOB,TUBB2B,NRP1,CDH2,COL1A2,SDC2,F2,PLG,LAMA3,FUT10,THBS4,NTN4,PODXL2,S100A9,SDC1,CFAP44,SPOCK1,ADAM9,ADAMTS12,LYN,IGLL5,DNAH2</t>
  </si>
  <si>
    <t>GO:0010951</t>
  </si>
  <si>
    <t>Negative regulation of endopeptidase activity</t>
  </si>
  <si>
    <t>9606.ENSP00000215727,9606.ENSP00000222390,9606.ENSP00000223642,9606.ENSP00000261336,9606.ENSP00000261994,9606.ENSP00000263598,9606.ENSP00000265023,9606.ENSP00000278407,9606.ENSP00000295550,9606.ENSP00000329374,9606.ENSP00000356671,9606.ENSP00000378401</t>
  </si>
  <si>
    <t>SERPIND1,HGF,C5,PZP,SERPINA10,LCN1,KNG1,SERPING1,COL6A3,SERPINA7,SERPINC1,SPOCK1</t>
  </si>
  <si>
    <t>GO:0016477</t>
  </si>
  <si>
    <t>Cell migration</t>
  </si>
  <si>
    <t>0.00013</t>
  </si>
  <si>
    <t>9606.ENSP00000222390,9606.ENSP00000223642,9606.ENSP00000233242,9606.ENSP00000259818,9606.ENSP00000265371,9606.ENSP00000269141,9606.ENSP00000297268,9606.ENSP00000307046,9606.ENSP00000308541,9606.ENSP00000308938,9606.ENSP00000324532,9606.ENSP00000332757,9606.ENSP00000339730,9606.ENSP00000340998,9606.ENSP00000345359,9606.ENSP00000357727,9606.ENSP00000370542,9606.ENSP00000378401,9606.ENSP00000419446,9606.ENSP00000422554,9606.ENSP00000428924,9606.ENSP00000431254</t>
  </si>
  <si>
    <t>HGF,C5,APOB,TUBB2B,NRP1,CDH2,COL1A2,SDC2,F2,PLG,LAMA3,FUT10,THBS4,NTN4,PODXL2,S100A9,SDC1,SPOCK1,ADAM9,ADAMTS12,LYN,IGLL5</t>
  </si>
  <si>
    <t>GO:0045861</t>
  </si>
  <si>
    <t>Negative regulation of proteolysis</t>
  </si>
  <si>
    <t>9606.ENSP00000215727,9606.ENSP00000222390,9606.ENSP00000223642,9606.ENSP00000261336,9606.ENSP00000261994,9606.ENSP00000263598,9606.ENSP00000265023,9606.ENSP00000278407,9606.ENSP00000295550,9606.ENSP00000308541,9606.ENSP00000329374,9606.ENSP00000356671,9606.ENSP00000358045,9606.ENSP00000378401</t>
  </si>
  <si>
    <t>SERPIND1,HGF,C5,PZP,SERPINA10,LCN1,KNG1,SERPING1,COL6A3,F2,SERPINA7,SERPINC1,ECM1,SPOCK1</t>
  </si>
  <si>
    <t>0.00016</t>
  </si>
  <si>
    <t>9606.ENSP00000007735,9606.ENSP00000222271,9606.ENSP00000222390,9606.ENSP00000232564,9606.ENSP00000233242,9606.ENSP00000242465,9606.ENSP00000246635,9606.ENSP00000251643,9606.ENSP00000251645,9606.ENSP00000254043,9606.ENSP00000256637,9606.ENSP00000257901,9606.ENSP00000257951,9606.ENSP00000257974,9606.ENSP00000259818,9606.ENSP00000262919,9606.ENSP00000265371,9606.ENSP00000266718,9606.ENSP00000269141,9606.ENSP00000270645,9606.ENSP00000293670,9606.ENSP00000295550,9606.ENSP00000296130,9606.ENSP00000297268,9606.ENSP00000304283,9606.ENSP00000307014,9606.ENSP00000307046,9606.ENSP00000308541,9606.ENSP00000308938,9606.ENSP00000322273,9606.ENSP00000324532,9606.ENSP00000327368,9606.ENSP00000332757,9606.ENSP00000334319,9606.ENSP00000340998,9606.ENSP00000343690,9606.ENSP00000347591,9606.ENSP00000352606,9606.ENSP00000353608,9606.ENSP00000355533,9606.ENSP00000356671,9606.ENSP00000357727,9606.ENSP00000357905,9606.ENSP00000358045,9606.ENSP00000360522,9606.ENSP00000370542,9606.ENSP00000372160,9606.ENSP00000376899,9606.ENSP0000...</t>
  </si>
  <si>
    <t>KRT33A,COMP,HGF,GNB4,APOB,SRGN,KRT13,KRT12,KRT31,KRT15,SORT1,KRT85,KRT84,KRT82,TUBB2B,ATRN,NRP1,LUM,CDH2,RCN3,KRT83,COL6A3,CLEC3B,COL1A2,RAC3,KRT73,SDC2,F2,PLG,OLFML3,LAMA3,COL10A1,FUT10,PCLO,NTN4,DPYSL3,GFRA1,HAPLN3,DSC3,RYR2,SERPINC1,S100A9,DMBT1,ECM1,RBP4,SDC1,DOK6,PTGFRN,CFAP44,KRT34,KRT80,SPOCK1,EXT2,AFP,FHL2,CASP14,CCBE1,PAPSS2,GAS7,TRIM32,KRT3,ADAM9,LYN,KRT4,CSDE1</t>
  </si>
  <si>
    <t>9606.ENSP00000007735,9606.ENSP00000222271,9606.ENSP00000222390,9606.ENSP00000232564,9606.ENSP00000242465,9606.ENSP00000246635,9606.ENSP00000251643,9606.ENSP00000251645,9606.ENSP00000254043,9606.ENSP00000257901,9606.ENSP00000257951,9606.ENSP00000257974,9606.ENSP00000259818,9606.ENSP00000262919,9606.ENSP00000265371,9606.ENSP00000266718,9606.ENSP00000269141,9606.ENSP00000270645,9606.ENSP00000293670,9606.ENSP00000295550,9606.ENSP00000296130,9606.ENSP00000297268,9606.ENSP00000304283,9606.ENSP00000307014,9606.ENSP00000308938,9606.ENSP00000324532,9606.ENSP00000332757,9606.ENSP00000340998,9606.ENSP00000353608,9606.ENSP00000355533,9606.ENSP00000356671,9606.ENSP00000358045,9606.ENSP00000360522,9606.ENSP00000370542,9606.ENSP00000377570,9606.ENSP00000378292,9606.ENSP00000379138,9606.ENSP00000386665,9606.ENSP00000393417,9606.ENSP00000404464,9606.ENSP00000406157,9606.ENSP00000413479,9606.ENSP00000419446,9606.ENSP00000428924,9606.ENSP00000448220,9606.ENSP00000481762</t>
  </si>
  <si>
    <t>KRT33A,COMP,HGF,GNB4,SRGN,KRT13,KRT12,KRT31,KRT15,KRT85,KRT84,KRT82,TUBB2B,ATRN,NRP1,LUM,CDH2,RCN3,KRT83,COL6A3,CLEC3B,COL1A2,RAC3,KRT73,PLG,LAMA3,FUT10,NTN4,DSC3,RYR2,SERPINC1,ECM1,RBP4,SDC1,KRT34,KRT80,AFP,FHL2,CASP14,CCBE1,PAPSS2,KRT3,ADAM9,LYN,KRT4,CSDE1</t>
  </si>
  <si>
    <t>0.00029</t>
  </si>
  <si>
    <t>9606.ENSP00000223642,9606.ENSP00000256785,9606.ENSP00000265023,9606.ENSP00000278407,9606.ENSP00000306099,9606.ENSP00000308541,9606.ENSP00000322061,9606.ENSP00000357727,9606.ENSP00000357905,9606.ENSP00000378130,9606.ENSP00000406773,9606.ENSP00000431254</t>
  </si>
  <si>
    <t>C5,CFHR5,KNG1,SERPING1,FGB,F2,C7,S100A9,DMBT1,CFI,DCD,IGLL5</t>
  </si>
  <si>
    <t>9606.ENSP00000264690,9606.ENSP00000278407,9606.ENSP00000306099,9606.ENSP00000308541,9606.ENSP00000308938</t>
  </si>
  <si>
    <t>KLKB1,SERPING1,FGB,F2,PLG</t>
  </si>
  <si>
    <t>GO:0051346</t>
  </si>
  <si>
    <t>Negative regulation of hydrolase activity</t>
  </si>
  <si>
    <t>9606.ENSP00000215727,9606.ENSP00000222390,9606.ENSP00000223642,9606.ENSP00000256637,9606.ENSP00000261336,9606.ENSP00000261994,9606.ENSP00000263598,9606.ENSP00000265023,9606.ENSP00000278407,9606.ENSP00000295550,9606.ENSP00000329374,9606.ENSP00000348472,9606.ENSP00000356671,9606.ENSP00000358045,9606.ENSP00000378401</t>
  </si>
  <si>
    <t>SERPIND1,HGF,C5,SORT1,PZP,SERPINA10,LCN1,KNG1,SERPING1,COL6A3,SERPINA7,PXK,SERPINC1,ECM1,SPOCK1</t>
  </si>
  <si>
    <t>9606.ENSP00000007735,9606.ENSP00000246635,9606.ENSP00000251643,9606.ENSP00000251645,9606.ENSP00000254043,9606.ENSP00000257901,9606.ENSP00000257951,9606.ENSP00000257974,9606.ENSP00000265371,9606.ENSP00000269141,9606.ENSP00000270645,9606.ENSP00000293670,9606.ENSP00000307014,9606.ENSP00000324532,9606.ENSP00000353608,9606.ENSP00000355533,9606.ENSP00000357905,9606.ENSP00000370542,9606.ENSP00000377570,9606.ENSP00000378292,9606.ENSP00000393417,9606.ENSP00000413479,9606.ENSP00000419446,9606.ENSP00000448220</t>
  </si>
  <si>
    <t>KRT33A,KRT13,KRT12,KRT31,KRT15,KRT85,KRT84,KRT82,NRP1,CDH2,RCN3,KRT83,KRT73,LAMA3,DSC3,RYR2,DMBT1,SDC1,KRT34,KRT80,CASP14,KRT3,ADAM9,KRT4</t>
  </si>
  <si>
    <t>GO:0012501</t>
  </si>
  <si>
    <t>Programmed cell death</t>
  </si>
  <si>
    <t>0.00043</t>
  </si>
  <si>
    <t>9606.ENSP00000007735,9606.ENSP00000222271,9606.ENSP00000242465,9606.ENSP00000246635,9606.ENSP00000251643,9606.ENSP00000251645,9606.ENSP00000254043,9606.ENSP00000256637,9606.ENSP00000257901,9606.ENSP00000257951,9606.ENSP00000257974,9606.ENSP00000293670,9606.ENSP00000307014,9606.ENSP00000347184,9606.ENSP00000353608,9606.ENSP00000355533,9606.ENSP00000357727,9606.ENSP00000377570,9606.ENSP00000378292,9606.ENSP00000393417,9606.ENSP00000401445,9606.ENSP00000413479,9606.ENSP00000448220</t>
  </si>
  <si>
    <t>KRT33A,COMP,SRGN,KRT13,KRT12,KRT31,KRT15,SORT1,KRT85,KRT84,KRT82,KRT83,KRT73,HTT,DSC3,RYR2,S100A9,KRT34,KRT80,CASP14,ERN1,KRT3,KRT4</t>
  </si>
  <si>
    <t>9606.ENSP00000007735,9606.ENSP00000222271,9606.ENSP00000222390,9606.ENSP00000232564,9606.ENSP00000233242,9606.ENSP00000242465,9606.ENSP00000246635,9606.ENSP00000251643,9606.ENSP00000251645,9606.ENSP00000254043,9606.ENSP00000256637,9606.ENSP00000257901,9606.ENSP00000257951,9606.ENSP00000257974,9606.ENSP00000259818,9606.ENSP00000262919,9606.ENSP00000265371,9606.ENSP00000266718,9606.ENSP00000269141,9606.ENSP00000270645,9606.ENSP00000278407,9606.ENSP00000293670,9606.ENSP00000295550,9606.ENSP00000296130,9606.ENSP00000297268,9606.ENSP00000304283,9606.ENSP00000307014,9606.ENSP00000307046,9606.ENSP00000308541,9606.ENSP00000308938,9606.ENSP00000322273,9606.ENSP00000324532,9606.ENSP00000327368,9606.ENSP00000332757,9606.ENSP00000334319,9606.ENSP00000340998,9606.ENSP00000343690,9606.ENSP00000347591,9606.ENSP00000352606,9606.ENSP00000353608,9606.ENSP00000355533,9606.ENSP00000356671,9606.ENSP00000357727,9606.ENSP00000357905,9606.ENSP00000358045,9606.ENSP00000360522,9606.ENSP00000370542,9606.ENSP00000371497,9606.ENSP0000...</t>
  </si>
  <si>
    <t>KRT33A,COMP,HGF,GNB4,APOB,SRGN,KRT13,KRT12,KRT31,KRT15,SORT1,KRT85,KRT84,KRT82,TUBB2B,ATRN,NRP1,LUM,CDH2,RCN3,SERPING1,KRT83,COL6A3,CLEC3B,COL1A2,RAC3,KRT73,SDC2,F2,PLG,OLFML3,LAMA3,COL10A1,FUT10,PCLO,NTN4,DPYSL3,GFRA1,HAPLN3,DSC3,RYR2,SERPINC1,S100A9,DMBT1,ECM1,RBP4,SDC1,C1QTNF3,DOK6,PTGFRN,CFAP44,KRT34,KRT80,SPOCK1,EXT2,AFP,FHL2,CASP14,CCBE1,PAPSS2,GAS7,TRIM32,KRT3,ADAM9,LYN,KRT4,CSDE1</t>
  </si>
  <si>
    <t>GO:0030195</t>
  </si>
  <si>
    <t>Negative regulation of blood coagulation</t>
  </si>
  <si>
    <t>0.00062</t>
  </si>
  <si>
    <t>9606.ENSP00000264690,9606.ENSP00000265023,9606.ENSP00000278407,9606.ENSP00000306099,9606.ENSP00000308541,9606.ENSP00000308938</t>
  </si>
  <si>
    <t>KLKB1,KNG1,SERPING1,FGB,F2,PLG</t>
  </si>
  <si>
    <t>9606.ENSP00000215727,9606.ENSP00000222390,9606.ENSP00000223642,9606.ENSP00000261336,9606.ENSP00000261994,9606.ENSP00000263598,9606.ENSP00000265023,9606.ENSP00000278407,9606.ENSP00000295550,9606.ENSP00000329374,9606.ENSP00000356671,9606.ENSP00000357727,9606.ENSP00000378401,9606.ENSP00000428924</t>
  </si>
  <si>
    <t>SERPIND1,HGF,C5,PZP,SERPINA10,LCN1,KNG1,SERPING1,COL6A3,SERPINA7,SERPINC1,S100A9,SPOCK1,LYN</t>
  </si>
  <si>
    <t>GO:0006956</t>
  </si>
  <si>
    <t>Complement activation</t>
  </si>
  <si>
    <t>9606.ENSP00000223642,9606.ENSP00000256785,9606.ENSP00000278407,9606.ENSP00000322061,9606.ENSP00000378130,9606.ENSP00000431254</t>
  </si>
  <si>
    <t>C5,CFHR5,SERPING1,C7,CFI,IGLL5</t>
  </si>
  <si>
    <t>9606.ENSP00000215727,9606.ENSP00000216968,9606.ENSP00000222271,9606.ENSP00000223642,9606.ENSP00000256785,9606.ENSP00000261875,9606.ENSP00000261994,9606.ENSP00000262919,9606.ENSP00000264690,9606.ENSP00000264870,9606.ENSP00000265023,9606.ENSP00000265371,9606.ENSP00000270645,9606.ENSP00000278407,9606.ENSP00000297268,9606.ENSP00000306099,9606.ENSP00000308541,9606.ENSP00000308938,9606.ENSP00000314807,9606.ENSP00000322061,9606.ENSP00000332757,9606.ENSP00000339477,9606.ENSP00000339730,9606.ENSP00000342137,9606.ENSP00000343690,9606.ENSP00000348472,9606.ENSP00000355325,9606.ENSP00000355533,9606.ENSP00000356671,9606.ENSP00000356771,9606.ENSP00000356905,9606.ENSP00000357727,9606.ENSP00000357905,9606.ENSP00000358045,9606.ENSP00000365807,9606.ENSP00000367623,9606.ENSP00000370542,9606.ENSP00000378130,9606.ENSP00000401445,9606.ENSP00000406157,9606.ENSP00000406773,9606.ENSP00000408292,9606.ENSP00000419446,9606.ENSP00000421801,9606.ENSP00000428924,9606.ENSP00000431254</t>
  </si>
  <si>
    <t>SERPIND1,PROCR,COMP,C5,CFHR5,PTPLAD1,SERPINA10,ATRN,KLKB1,F13A1,KNG1,NRP1,RCN3,SERPING1,COL1A2,FGB,F2,PLG,IL1RAP,C7,FUT10,B7RP1,THBS4,NCCRP1,DPYSL3,PXK,PSMB5,RYR2,SERPINC1,F5,VNN1,S100A9,DMBT1,ECM1,GNA14,HSPA14,SDC1,CFI,ERN1,PAPSS2,DCD,TRIM32,ADAM9,HGFAC,LYN,IGLL5</t>
  </si>
  <si>
    <t>9606.ENSP00000218516,9606.ENSP00000222390,9606.ENSP00000242465,9606.ENSP00000263100,9606.ENSP00000264870,9606.ENSP00000265023,9606.ENSP00000278407,9606.ENSP00000289228,9606.ENSP00000296130,9606.ENSP00000306099,9606.ENSP00000308938,9606.ENSP00000334319,9606.ENSP00000356771,9606.ENSP00000356905,9606.ENSP00000357727,9606.ENSP00000358045,9606.ENSP00000428924</t>
  </si>
  <si>
    <t>GLA,HGF,SRGN,A1BG,F13A1,KNG1,SERPING1,ACTR1B,CLEC3B,FGB,PLG,PCLO,F5,VNN1,S100A9,ECM1,LYN</t>
  </si>
  <si>
    <t>GO:0043687</t>
  </si>
  <si>
    <t>Post-translational protein modification</t>
  </si>
  <si>
    <t>0.0033</t>
  </si>
  <si>
    <t>9606.ENSP00000215727,9606.ENSP00000233242,9606.ENSP00000261994,9606.ENSP00000264613,9606.ENSP00000265023,9606.ENSP00000269141,9606.ENSP00000307046,9606.ENSP00000328327,9606.ENSP00000355325,9606.ENSP00000356671,9606.ENSP00000356771,9606.ENSP00000379138</t>
  </si>
  <si>
    <t>SERPIND1,APOB,SERPINA10,CP,KNG1,CDH2,SDC2,ASB7,PSMB5,SERPINC1,F5,AFP</t>
  </si>
  <si>
    <t>GO:0006958</t>
  </si>
  <si>
    <t>Complement activation, classical pathway</t>
  </si>
  <si>
    <t>9606.ENSP00000223642,9606.ENSP00000278407,9606.ENSP00000322061,9606.ENSP00000378130,9606.ENSP00000431254</t>
  </si>
  <si>
    <t>C5,SERPING1,C7,CFI,IGLL5</t>
  </si>
  <si>
    <t>GO:0007597</t>
  </si>
  <si>
    <t>Blood coagulation, intrinsic pathway</t>
  </si>
  <si>
    <t>9606.ENSP00000264690,9606.ENSP00000265023,9606.ENSP00000278407,9606.ENSP00000308541</t>
  </si>
  <si>
    <t>KLKB1,KNG1,SERPING1,F2</t>
  </si>
  <si>
    <t>0.0066</t>
  </si>
  <si>
    <t>9606.ENSP00000215727,9606.ENSP00000216968,9606.ENSP00000222271,9606.ENSP00000226355,9606.ENSP00000233242,9606.ENSP00000242465,9606.ENSP00000261875,9606.ENSP00000261994,9606.ENSP00000263598,9606.ENSP00000264613,9606.ENSP00000264690,9606.ENSP00000264870,9606.ENSP00000265023,9606.ENSP00000265371,9606.ENSP00000269141,9606.ENSP00000270645,9606.ENSP00000278407,9606.ENSP00000291009,9606.ENSP00000297268,9606.ENSP00000304283,9606.ENSP00000306099,9606.ENSP00000308541,9606.ENSP00000308938,9606.ENSP00000314807,9606.ENSP00000322061,9606.ENSP00000329374,9606.ENSP00000334319,9606.ENSP00000347184,9606.ENSP00000348472,9606.ENSP00000352995,9606.ENSP00000353608,9606.ENSP00000355325,9606.ENSP00000355533,9606.ENSP00000356671,9606.ENSP00000356771,9606.ENSP00000357727,9606.ENSP00000360522,9606.ENSP00000365081,9606.ENSP00000365807,9606.ENSP00000367623,9606.ENSP00000371497,9606.ENSP00000379138,9606.ENSP00000401445,9606.ENSP00000402460,9606.ENSP00000406157,9606.ENSP00000408292,9606.ENSP00000416341,9606.ENSP00000421801,9606.ENSP0000...</t>
  </si>
  <si>
    <t>SERPIND1,PROCR,COMP,AFM,APOB,SRGN,PTPLAD1,SERPINA10,LCN1,CP,KLKB1,F13A1,KNG1,NRP1,CDH2,RCN3,SERPING1,PIP,COL1A2,RAC3,FGB,F2,PLG,IL1RAP,C7,SERPINA7,PCLO,HTT,PXK,ARHGEF18,DSC3,PSMB5,RYR2,SERPINC1,F5,S100A9,RBP4,APOM,GNA14,HSPA14,C1QTNF3,AFP,ERN1,CLSTN2,PAPSS2,TRIM32,NELL2,HGFAC,LYN</t>
  </si>
  <si>
    <t>GO:0007155</t>
  </si>
  <si>
    <t>Cell adhesion</t>
  </si>
  <si>
    <t>9606.ENSP00000221980,9606.ENSP00000222271,9606.ENSP00000265371,9606.ENSP00000269141,9606.ENSP00000295550,9606.ENSP00000306099,9606.ENSP00000314807,9606.ENSP00000324532,9606.ENSP00000339730,9606.ENSP00000340998,9606.ENSP00000345359,9606.ENSP00000352606,9606.ENSP00000353608,9606.ENSP00000356905,9606.ENSP00000357727,9606.ENSP00000378401,9606.ENSP00000402460,9606.ENSP00000419446,9606.ENSP00000422554</t>
  </si>
  <si>
    <t>ICAM5,COMP,NRP1,CDH2,COL6A3,FGB,IL1RAP,LAMA3,THBS4,NTN4,PODXL2,HAPLN3,DSC3,VNN1,S100A9,SPOCK1,CLSTN2,ADAM9,ADAMTS12</t>
  </si>
  <si>
    <t>9606.ENSP00000007735,9606.ENSP00000222271,9606.ENSP00000222390,9606.ENSP00000246635,9606.ENSP00000251643,9606.ENSP00000251645,9606.ENSP00000254043,9606.ENSP00000256637,9606.ENSP00000257901,9606.ENSP00000257951,9606.ENSP00000257974,9606.ENSP00000259818,9606.ENSP00000265371,9606.ENSP00000269141,9606.ENSP00000293670,9606.ENSP00000295550,9606.ENSP00000304283,9606.ENSP00000307014,9606.ENSP00000307046,9606.ENSP00000308541,9606.ENSP00000308938,9606.ENSP00000324532,9606.ENSP00000340998,9606.ENSP00000343690,9606.ENSP00000347591,9606.ENSP00000353608,9606.ENSP00000357727,9606.ENSP00000357905,9606.ENSP00000358045,9606.ENSP00000370542,9606.ENSP00000371497,9606.ENSP00000372160,9606.ENSP00000376899,9606.ENSP00000377428,9606.ENSP00000377570,9606.ENSP00000378292,9606.ENSP00000378401,9606.ENSP00000379032,9606.ENSP00000386665,9606.ENSP00000393417,9606.ENSP00000407552,9606.ENSP00000408292,9606.ENSP00000413479,9606.ENSP00000419446,9606.ENSP00000428924,9606.ENSP00000448220</t>
  </si>
  <si>
    <t>KRT33A,COMP,HGF,KRT13,KRT12,KRT31,KRT15,SORT1,KRT85,KRT84,KRT82,TUBB2B,NRP1,CDH2,KRT83,COL6A3,RAC3,KRT73,SDC2,F2,PLG,LAMA3,NTN4,DPYSL3,GFRA1,DSC3,S100A9,DMBT1,ECM1,SDC1,C1QTNF3,DOK6,PTGFRN,CFAP44,KRT34,KRT80,SPOCK1,EXT2,FHL2,CASP14,GAS7,TRIM32,KRT3,ADAM9,LYN,KRT4</t>
  </si>
  <si>
    <t>9606.ENSP00000221980,9606.ENSP00000222271,9606.ENSP00000264690,9606.ENSP00000266718,9606.ENSP00000295550,9606.ENSP00000297268,9606.ENSP00000306099,9606.ENSP00000308938,9606.ENSP00000324532,9606.ENSP00000327368,9606.ENSP00000340998</t>
  </si>
  <si>
    <t>ICAM5,COMP,KLKB1,LUM,COL6A3,COL1A2,FGB,PLG,LAMA3,COL10A1,NTN4</t>
  </si>
  <si>
    <t>9606.ENSP00000223642,9606.ENSP00000256785,9606.ENSP00000262919,9606.ENSP00000264690,9606.ENSP00000265023,9606.ENSP00000278407,9606.ENSP00000306099,9606.ENSP00000308541,9606.ENSP00000314807,9606.ENSP00000322061,9606.ENSP00000339477,9606.ENSP00000348472,9606.ENSP00000356671,9606.ENSP00000356905,9606.ENSP00000357727,9606.ENSP00000357905,9606.ENSP00000358045,9606.ENSP00000370542,9606.ENSP00000378130,9606.ENSP00000406773,9606.ENSP00000408292,9606.ENSP00000428924,9606.ENSP00000431254</t>
  </si>
  <si>
    <t>C5,CFHR5,ATRN,KLKB1,KNG1,SERPING1,FGB,F2,IL1RAP,C7,B7RP1,PXK,SERPINC1,VNN1,S100A9,DMBT1,ECM1,SDC1,CFI,DCD,TRIM32,LYN,IGLL5</t>
  </si>
  <si>
    <t>GO:0043086</t>
  </si>
  <si>
    <t>Negative regulation of catalytic activity</t>
  </si>
  <si>
    <t>9606.ENSP00000215727,9606.ENSP00000218516,9606.ENSP00000222390,9606.ENSP00000223642,9606.ENSP00000256637,9606.ENSP00000261336,9606.ENSP00000261994,9606.ENSP00000263598,9606.ENSP00000265023,9606.ENSP00000278407,9606.ENSP00000295550,9606.ENSP00000329374,9606.ENSP00000348472,9606.ENSP00000356671,9606.ENSP00000358045,9606.ENSP00000378401,9606.ENSP00000428924</t>
  </si>
  <si>
    <t>SERPIND1,GLA,HGF,C5,SORT1,PZP,SERPINA10,LCN1,KNG1,SERPING1,COL6A3,SERPINA7,PXK,SERPINC1,ECM1,SPOCK1,LYN</t>
  </si>
  <si>
    <t>9606.ENSP00000216968,9606.ENSP00000222271,9606.ENSP00000222390,9606.ENSP00000223642,9606.ENSP00000242465,9606.ENSP00000257951,9606.ENSP00000259818,9606.ENSP00000262919,9606.ENSP00000264690,9606.ENSP00000265023,9606.ENSP00000265371,9606.ENSP00000266718,9606.ENSP00000269141,9606.ENSP00000278407,9606.ENSP00000304283,9606.ENSP00000306099,9606.ENSP00000307046,9606.ENSP00000308541,9606.ENSP00000308938,9606.ENSP00000314807,9606.ENSP00000324532,9606.ENSP00000339477,9606.ENSP00000339730,9606.ENSP00000340998,9606.ENSP00000343690,9606.ENSP00000355325,9606.ENSP00000355533,9606.ENSP00000356671,9606.ENSP00000356905,9606.ENSP00000357727,9606.ENSP00000358045,9606.ENSP00000360522,9606.ENSP00000365081,9606.ENSP00000371497,9606.ENSP00000378401,9606.ENSP00000402460,9606.ENSP00000404464,9606.ENSP00000408292,9606.ENSP00000419446,9606.ENSP00000422554,9606.ENSP00000428924</t>
  </si>
  <si>
    <t>PROCR,COMP,HGF,C5,SRGN,KRT84,TUBB2B,ATRN,KLKB1,KNG1,NRP1,LUM,CDH2,SERPING1,RAC3,FGB,SDC2,F2,PLG,IL1RAP,LAMA3,B7RP1,THBS4,NTN4,DPYSL3,PSMB5,RYR2,SERPINC1,VNN1,S100A9,ECM1,RBP4,APOM,C1QTNF3,SPOCK1,CLSTN2,CCBE1,TRIM32,ADAM9,ADAMTS12,LYN</t>
  </si>
  <si>
    <t>9606.ENSP00000218516,9606.ENSP00000222271,9606.ENSP00000222390,9606.ENSP00000242465,9606.ENSP00000263100,9606.ENSP00000264870,9606.ENSP00000265023,9606.ENSP00000270645,9606.ENSP00000278407,9606.ENSP00000289228,9606.ENSP00000296130,9606.ENSP00000306099,9606.ENSP00000308938,9606.ENSP00000334319,9606.ENSP00000356771,9606.ENSP00000356905,9606.ENSP00000357727,9606.ENSP00000358045,9606.ENSP00000428924</t>
  </si>
  <si>
    <t>GLA,COMP,HGF,SRGN,A1BG,F13A1,KNG1,RCN3,SERPING1,ACTR1B,CLEC3B,FGB,PLG,PCLO,F5,VNN1,S100A9,ECM1,LYN</t>
  </si>
  <si>
    <t>GO:0098609</t>
  </si>
  <si>
    <t>Cell-cell adhesion</t>
  </si>
  <si>
    <t>9606.ENSP00000221980,9606.ENSP00000222271,9606.ENSP00000269141,9606.ENSP00000306099,9606.ENSP00000314807,9606.ENSP00000324532,9606.ENSP00000339730,9606.ENSP00000345359,9606.ENSP00000353608,9606.ENSP00000356905,9606.ENSP00000357727,9606.ENSP00000402460,9606.ENSP00000419446</t>
  </si>
  <si>
    <t>ICAM5,COMP,CDH2,FGB,IL1RAP,LAMA3,THBS4,PODXL2,DSC3,VNN1,S100A9,CLSTN2,ADAM9</t>
  </si>
  <si>
    <t>GO:0006954</t>
  </si>
  <si>
    <t>Inflammatory response</t>
  </si>
  <si>
    <t>9606.ENSP00000223642,9606.ENSP00000262919,9606.ENSP00000264690,9606.ENSP00000265023,9606.ENSP00000308541,9606.ENSP00000314807,9606.ENSP00000348472,9606.ENSP00000356671,9606.ENSP00000356905,9606.ENSP00000357727,9606.ENSP00000358045,9606.ENSP00000370542,9606.ENSP00000428924</t>
  </si>
  <si>
    <t>C5,ATRN,KLKB1,KNG1,F2,IL1RAP,PXK,SERPINC1,VNN1,S100A9,ECM1,SDC1,LYN</t>
  </si>
  <si>
    <t>0.0176</t>
  </si>
  <si>
    <t>9606.ENSP00000218516,9606.ENSP00000222271,9606.ENSP00000222390,9606.ENSP00000242465,9606.ENSP00000263100,9606.ENSP00000264870,9606.ENSP00000265023,9606.ENSP00000270645,9606.ENSP00000278407,9606.ENSP00000289228,9606.ENSP00000296130,9606.ENSP00000306099,9606.ENSP00000308938,9606.ENSP00000334319,9606.ENSP00000356671,9606.ENSP00000356771,9606.ENSP00000356905,9606.ENSP00000357727,9606.ENSP00000358045,9606.ENSP00000428924</t>
  </si>
  <si>
    <t>GLA,COMP,HGF,SRGN,A1BG,F13A1,KNG1,RCN3,SERPING1,ACTR1B,CLEC3B,FGB,PLG,PCLO,SERPINC1,F5,VNN1,S100A9,ECM1,LYN</t>
  </si>
  <si>
    <t>0.0192</t>
  </si>
  <si>
    <t>9606.ENSP00000215727,9606.ENSP00000218516,9606.ENSP00000221476,9606.ENSP00000222271,9606.ENSP00000222390,9606.ENSP00000233242,9606.ENSP00000242465,9606.ENSP00000253778,9606.ENSP00000261875,9606.ENSP00000261994,9606.ENSP00000263598,9606.ENSP00000264613,9606.ENSP00000264690,9606.ENSP00000264870,9606.ENSP00000265023,9606.ENSP00000265371,9606.ENSP00000266718,9606.ENSP00000269141,9606.ENSP00000270645,9606.ENSP00000278407,9606.ENSP00000291009,9606.ENSP00000305682,9606.ENSP00000306099,9606.ENSP00000307046,9606.ENSP00000308541,9606.ENSP00000308938,9606.ENSP00000328327,9606.ENSP00000332757,9606.ENSP00000336693,9606.ENSP00000342137,9606.ENSP00000347591,9606.ENSP00000348472,9606.ENSP00000355325,9606.ENSP00000356671,9606.ENSP00000356771,9606.ENSP00000356905,9606.ENSP00000357727,9606.ENSP00000357905,9606.ENSP00000359446,9606.ENSP00000365081,9606.ENSP00000367623,9606.ENSP00000370542,9606.ENSP00000378130,9606.ENSP00000379032,9606.ENSP00000379138,9606.ENSP00000393417,9606.ENSP00000401445,9606.ENSP00000406157,9606.ENSP0000...</t>
  </si>
  <si>
    <t>SERPIND1,GLA,CKM,COMP,HGF,APOB,SRGN,GFPT2,PTPLAD1,SERPINA10,LCN1,CP,KLKB1,F13A1,KNG1,NRP1,LUM,CDH2,RCN3,SERPING1,PIP,MRPL39,FGB,SDC2,F2,PLG,ASB7,FUT10,ABHD12B,NCCRP1,GFRA1,PXK,PSMB5,SERPINC1,F5,VNN1,S100A9,DMBT1,CPN1,APOM,HSPA14,SDC1,CFI,EXT2,AFP,CASP14,ERN1,PAPSS2,DCD,TRIM32,CPB1,NAA10,ADAM9,HGFAC,ADAMTS12,LYN,BCAT1</t>
  </si>
  <si>
    <t>0.0193</t>
  </si>
  <si>
    <t>9606.ENSP00000215727,9606.ENSP00000222271,9606.ENSP00000222390,9606.ENSP00000233242,9606.ENSP00000242465,9606.ENSP00000253778,9606.ENSP00000261875,9606.ENSP00000261994,9606.ENSP00000263598,9606.ENSP00000264613,9606.ENSP00000264690,9606.ENSP00000264870,9606.ENSP00000265023,9606.ENSP00000265371,9606.ENSP00000269141,9606.ENSP00000270645,9606.ENSP00000278407,9606.ENSP00000291009,9606.ENSP00000305682,9606.ENSP00000306099,9606.ENSP00000307046,9606.ENSP00000308541,9606.ENSP00000308938,9606.ENSP00000328327,9606.ENSP00000332757,9606.ENSP00000342137,9606.ENSP00000347591,9606.ENSP00000348472,9606.ENSP00000355325,9606.ENSP00000356671,9606.ENSP00000356771,9606.ENSP00000357727,9606.ENSP00000357905,9606.ENSP00000359446,9606.ENSP00000365081,9606.ENSP00000367623,9606.ENSP00000378130,9606.ENSP00000379032,9606.ENSP00000379138,9606.ENSP00000393417,9606.ENSP00000401445,9606.ENSP00000406773,9606.ENSP00000408292,9606.ENSP00000417222,9606.ENSP00000417763,9606.ENSP00000419446,9606.ENSP00000421801,9606.ENSP00000422554,9606.ENSP0000...</t>
  </si>
  <si>
    <t>SERPIND1,COMP,HGF,APOB,SRGN,GFPT2,PTPLAD1,SERPINA10,LCN1,CP,KLKB1,F13A1,KNG1,NRP1,CDH2,RCN3,SERPING1,PIP,MRPL39,FGB,SDC2,F2,PLG,ASB7,FUT10,NCCRP1,GFRA1,PXK,PSMB5,SERPINC1,F5,S100A9,DMBT1,CPN1,APOM,HSPA14,CFI,EXT2,AFP,CASP14,ERN1,DCD,TRIM32,CPB1,NAA10,ADAM9,HGFAC,ADAMTS12,LYN</t>
  </si>
  <si>
    <t>GO:0050900</t>
  </si>
  <si>
    <t>Leukocyte migration</t>
  </si>
  <si>
    <t>9606.ENSP00000233242,9606.ENSP00000297268,9606.ENSP00000307046,9606.ENSP00000308541,9606.ENSP00000308938,9606.ENSP00000345359,9606.ENSP00000357727,9606.ENSP00000370542,9606.ENSP00000428924,9606.ENSP00000431254</t>
  </si>
  <si>
    <t>APOB,COL1A2,SDC2,F2,PLG,PODXL2,S100A9,SDC1,LYN,IGLL5</t>
  </si>
  <si>
    <t>GO:0019835</t>
  </si>
  <si>
    <t>Cytolysis</t>
  </si>
  <si>
    <t>0.0288</t>
  </si>
  <si>
    <t>9606.ENSP00000223642,9606.ENSP00000256785,9606.ENSP00000308541,9606.ENSP00000322061</t>
  </si>
  <si>
    <t>C5,CFHR5,F2,C7</t>
  </si>
  <si>
    <t>0.14</t>
  </si>
  <si>
    <t>9606.ENSP00000215727,9606.ENSP00000216968,9606.ENSP00000218516,9606.ENSP00000222271,9606.ENSP00000222390,9606.ENSP00000223642,9606.ENSP00000232564,9606.ENSP00000233242,9606.ENSP00000242465,9606.ENSP00000253778,9606.ENSP00000256637,9606.ENSP00000256785,9606.ENSP00000261875,9606.ENSP00000261994,9606.ENSP00000262919,9606.ENSP00000263100,9606.ENSP00000263598,9606.ENSP00000264690,9606.ENSP00000264870,9606.ENSP00000265023,9606.ENSP00000265371,9606.ENSP00000266718,9606.ENSP00000270645,9606.ENSP00000278407,9606.ENSP00000289228,9606.ENSP00000291009,9606.ENSP00000296130,9606.ENSP00000297268,9606.ENSP00000297689,9606.ENSP00000304283,9606.ENSP00000306099,9606.ENSP00000307046,9606.ENSP00000308541,9606.ENSP00000308938,9606.ENSP00000314807,9606.ENSP00000322061,9606.ENSP00000324532,9606.ENSP00000328327,9606.ENSP00000332757,9606.ENSP00000334319,9606.ENSP00000339477,9606.ENSP00000339730,9606.ENSP00000340998,9606.ENSP00000342137,9606.ENSP00000343690,9606.ENSP00000347184,9606.ENSP00000347591,9606.ENSP00000348472,9606.ENSP0000...</t>
  </si>
  <si>
    <t>SERPIND1,PROCR,GLA,COMP,HGF,C5,GNB4,APOB,SRGN,GFPT2,SORT1,CFHR5,PTPLAD1,SERPINA10,ATRN,A1BG,LCN1,KLKB1,F13A1,KNG1,NRP1,LUM,RCN3,SERPING1,ACTR1B,PIP,CLEC3B,COL1A2,NFIL3,RAC3,FGB,SDC2,F2,PLG,IL1RAP,C7,LAMA3,ASB7,FUT10,PCLO,B7RP1,THBS4,NTN4,NCCRP1,DPYSL3,HTT,GFRA1,PXK,ARHGEF18,PSMB5,RYR2,SERPINC1,F5,VNN1,S100A9,DMBT1,ECM1,CPN1,RBP4,APOM,GNA14,HSPA14,SDC1,DOK6,CFI,EXT2,AFP,FHL2,ERN1,PAPSS2,DCD,TRIM32,ADAM9,HGFAC,ADAMTS12,LYN,IGLL5</t>
  </si>
  <si>
    <t>GO:0006508</t>
  </si>
  <si>
    <t>Proteolysis</t>
  </si>
  <si>
    <t>0.0346</t>
  </si>
  <si>
    <t>9606.ENSP00000222271,9606.ENSP00000222390,9606.ENSP00000242465,9606.ENSP00000263598,9606.ENSP00000264690,9606.ENSP00000270645,9606.ENSP00000291009,9606.ENSP00000306099,9606.ENSP00000308541,9606.ENSP00000308938,9606.ENSP00000342137,9606.ENSP00000355325,9606.ENSP00000359446,9606.ENSP00000378130,9606.ENSP00000393417,9606.ENSP00000406773,9606.ENSP00000408292,9606.ENSP00000417222,9606.ENSP00000419446,9606.ENSP00000421801,9606.ENSP00000422554</t>
  </si>
  <si>
    <t>COMP,HGF,SRGN,LCN1,KLKB1,RCN3,PIP,FGB,F2,PLG,NCCRP1,PSMB5,CPN1,CFI,CASP14,DCD,TRIM32,CPB1,ADAM9,HGFAC,ADAMTS12</t>
  </si>
  <si>
    <t>GO:0006957</t>
  </si>
  <si>
    <t>Complement activation, alternative pathway</t>
  </si>
  <si>
    <t>0.0352</t>
  </si>
  <si>
    <t>9606.ENSP00000223642,9606.ENSP00000256785,9606.ENSP00000322061</t>
  </si>
  <si>
    <t>C5,CFHR5,C7</t>
  </si>
  <si>
    <t>GO:0051917</t>
  </si>
  <si>
    <t>Regulation of fibrinolysis</t>
  </si>
  <si>
    <t>9606.ENSP00000264690,9606.ENSP00000308541,9606.ENSP00000308938</t>
  </si>
  <si>
    <t>KLKB1,F2,PLG</t>
  </si>
  <si>
    <t>9606.ENSP00000215727,9606.ENSP00000222390,9606.ENSP00000223642,9606.ENSP00000256637,9606.ENSP00000261336,9606.ENSP00000261875,9606.ENSP00000261994,9606.ENSP00000263598,9606.ENSP00000265023,9606.ENSP00000265371,9606.ENSP00000270645,9606.ENSP00000278407,9606.ENSP00000295550,9606.ENSP00000329374,9606.ENSP00000347184,9606.ENSP00000348472,9606.ENSP00000356671,9606.ENSP00000357727,9606.ENSP00000358045,9606.ENSP00000378401,9606.ENSP00000428924</t>
  </si>
  <si>
    <t>SERPIND1,HGF,C5,SORT1,PZP,PTPLAD1,SERPINA10,LCN1,KNG1,NRP1,RCN3,SERPING1,COL6A3,SERPINA7,HTT,PXK,SERPINC1,S100A9,ECM1,SPOCK1,LYN</t>
  </si>
  <si>
    <t>1.53e-29</t>
  </si>
  <si>
    <t>9606.ENSP00000007735,9606.ENSP00000215727,9606.ENSP00000216968,9606.ENSP00000217133,9606.ENSP00000218516,9606.ENSP00000221476,9606.ENSP00000222271,9606.ENSP00000222390,9606.ENSP00000223642,9606.ENSP00000226355,9606.ENSP00000232564,9606.ENSP00000233242,9606.ENSP00000242465,9606.ENSP00000246635,9606.ENSP00000251643,9606.ENSP00000251645,9606.ENSP00000254043,9606.ENSP00000256785,9606.ENSP00000257901,9606.ENSP00000257951,9606.ENSP00000261336,9606.ENSP00000261588,9606.ENSP00000261994,9606.ENSP00000262919,9606.ENSP00000263100,9606.ENSP00000263598,9606.ENSP00000264613,9606.ENSP00000264690,9606.ENSP00000264870,9606.ENSP00000265023,9606.ENSP00000265371,9606.ENSP00000266718,9606.ENSP00000269141,9606.ENSP00000278407,9606.ENSP00000289228,9606.ENSP00000291009,9606.ENSP00000293670,9606.ENSP00000295550,9606.ENSP00000296130,9606.ENSP00000297268,9606.ENSP00000304283,9606.ENSP00000306099,9606.ENSP00000307014,9606.ENSP00000307046,9606.ENSP00000308541,9606.ENSP00000308938,9606.ENSP00000314807,9606.ENSP00000322061,9606.ENSP0000...</t>
  </si>
  <si>
    <t>KRT33A,SERPIND1,PROCR,TUBB1,GLA,CKM,COMP,HGF,C5,AFM,GNB4,APOB,SRGN,KRT13,KRT12,KRT31,KRT15,CFHR5,KRT85,KRT84,PZP,KIAA0556,SERPINA10,ATRN,A1BG,LCN1,CP,KLKB1,F13A1,KNG1,NRP1,LUM,CDH2,SERPING1,ACTR1B,PIP,KRT83,COL6A3,CLEC3B,COL1A2,RAC3,FGB,KRT73,SDC2,F2,PLG,IL1RAP,C7,OLFML3,LAMA3,COL10A1,SERPINA7,AMY1B,PCLO,B7RP1,THBS4,NTN4,NCCRP1,DPYSL3,GFRA1,HAPLN3,ARHGEF18,DSC3,PSMB5,SERPINC1,F5,VNN1,OLFML2B,S100A9,DMBT1,ECM1,CPN1,RBP4,APOM,GNA14,SDC1,C1QTNF3,KRT34,CFI,SPOCK1,EXT2,AFP,PSG4,CCBE1,DCD,KRT3,NELL2,CPB1,ADAM9,GC,HGFAC,ADAMTS12,LYN,IGLL5</t>
  </si>
  <si>
    <t>8.35e-28</t>
  </si>
  <si>
    <t>9606.ENSP00000007735,9606.ENSP00000215727,9606.ENSP00000216968,9606.ENSP00000217133,9606.ENSP00000218516,9606.ENSP00000221476,9606.ENSP00000222271,9606.ENSP00000222390,9606.ENSP00000223642,9606.ENSP00000226355,9606.ENSP00000232564,9606.ENSP00000233242,9606.ENSP00000242465,9606.ENSP00000246635,9606.ENSP00000251643,9606.ENSP00000251645,9606.ENSP00000254043,9606.ENSP00000257901,9606.ENSP00000257951,9606.ENSP00000261336,9606.ENSP00000261588,9606.ENSP00000261994,9606.ENSP00000262919,9606.ENSP00000263100,9606.ENSP00000263598,9606.ENSP00000264613,9606.ENSP00000264690,9606.ENSP00000264870,9606.ENSP00000265023,9606.ENSP00000265371,9606.ENSP00000266718,9606.ENSP00000278407,9606.ENSP00000289228,9606.ENSP00000291009,9606.ENSP00000293670,9606.ENSP00000295550,9606.ENSP00000296130,9606.ENSP00000297268,9606.ENSP00000304283,9606.ENSP00000306099,9606.ENSP00000307014,9606.ENSP00000308541,9606.ENSP00000308938,9606.ENSP00000322061,9606.ENSP00000324532,9606.ENSP00000327368,9606.ENSP00000329374,9606.ENSP00000330484,9606.ENSP0000...</t>
  </si>
  <si>
    <t>KRT33A,SERPIND1,PROCR,TUBB1,GLA,CKM,COMP,HGF,C5,AFM,GNB4,APOB,SRGN,KRT13,KRT12,KRT31,KRT15,KRT85,KRT84,PZP,KIAA0556,SERPINA10,ATRN,A1BG,LCN1,CP,KLKB1,F13A1,KNG1,NRP1,LUM,SERPING1,ACTR1B,PIP,KRT83,COL6A3,CLEC3B,COL1A2,RAC3,FGB,KRT73,F2,PLG,C7,LAMA3,COL10A1,SERPINA7,AMY1B,PCLO,B7RP1,THBS4,NCCRP1,DPYSL3,GFRA1,HAPLN3,ARHGEF18,PSMB5,SERPINC1,F5,S100A9,DMBT1,ECM1,CPN1,RBP4,APOM,GNA14,SDC1,C1QTNF3,KRT34,CFI,SPOCK1,EXT2,AFP,CCBE1,DCD,KRT3,CPB1,ADAM9,GC,HGFAC,LYN,IGLL5</t>
  </si>
  <si>
    <t>1.14e-21</t>
  </si>
  <si>
    <t>9606.ENSP00000215727,9606.ENSP00000216968,9606.ENSP00000217133,9606.ENSP00000218516,9606.ENSP00000222271,9606.ENSP00000223642,9606.ENSP00000226355,9606.ENSP00000232564,9606.ENSP00000233242,9606.ENSP00000246635,9606.ENSP00000251643,9606.ENSP00000251645,9606.ENSP00000254043,9606.ENSP00000257951,9606.ENSP00000261336,9606.ENSP00000261994,9606.ENSP00000262919,9606.ENSP00000263100,9606.ENSP00000264613,9606.ENSP00000264690,9606.ENSP00000265023,9606.ENSP00000266718,9606.ENSP00000278407,9606.ENSP00000289228,9606.ENSP00000291009,9606.ENSP00000295550,9606.ENSP00000296130,9606.ENSP00000297268,9606.ENSP00000304283,9606.ENSP00000306099,9606.ENSP00000307014,9606.ENSP00000308541,9606.ENSP00000308938,9606.ENSP00000322061,9606.ENSP00000322273,9606.ENSP00000324532,9606.ENSP00000329374,9606.ENSP00000330484,9606.ENSP00000334319,9606.ENSP00000339477,9606.ENSP00000339730,9606.ENSP00000342137,9606.ENSP00000347591,9606.ENSP00000352995,9606.ENSP00000355325,9606.ENSP00000356671,9606.ENSP00000356771,9606.ENSP00000357727,9606.ENSP0000...</t>
  </si>
  <si>
    <t>SERPIND1,PROCR,TUBB1,GLA,COMP,C5,AFM,GNB4,APOB,KRT13,KRT12,KRT31,KRT15,KRT84,PZP,SERPINA10,ATRN,A1BG,CP,KLKB1,KNG1,LUM,SERPING1,ACTR1B,PIP,COL6A3,CLEC3B,COL1A2,RAC3,FGB,KRT73,F2,PLG,C7,OLFML3,LAMA3,SERPINA7,AMY1B,PCLO,B7RP1,THBS4,NCCRP1,GFRA1,ARHGEF18,PSMB5,SERPINC1,F5,S100A9,DMBT1,ECM1,RBP4,GNA14,SDC1,C1QTNF3,CFI,EXT2,DCD,KRT3,ADAM9,GC,LYN,IGLL5</t>
  </si>
  <si>
    <t>1.79e-20</t>
  </si>
  <si>
    <t>9606.ENSP00000215727,9606.ENSP00000216968,9606.ENSP00000217133,9606.ENSP00000218516,9606.ENSP00000222271,9606.ENSP00000223642,9606.ENSP00000226355,9606.ENSP00000232564,9606.ENSP00000233242,9606.ENSP00000246635,9606.ENSP00000251643,9606.ENSP00000251645,9606.ENSP00000254043,9606.ENSP00000257951,9606.ENSP00000261336,9606.ENSP00000261994,9606.ENSP00000262919,9606.ENSP00000263100,9606.ENSP00000264613,9606.ENSP00000264690,9606.ENSP00000265023,9606.ENSP00000266718,9606.ENSP00000278407,9606.ENSP00000289228,9606.ENSP00000291009,9606.ENSP00000295550,9606.ENSP00000296130,9606.ENSP00000297268,9606.ENSP00000304283,9606.ENSP00000306099,9606.ENSP00000307014,9606.ENSP00000308541,9606.ENSP00000308938,9606.ENSP00000322061,9606.ENSP00000324532,9606.ENSP00000329374,9606.ENSP00000330484,9606.ENSP00000334319,9606.ENSP00000339477,9606.ENSP00000339730,9606.ENSP00000342137,9606.ENSP00000347591,9606.ENSP00000352995,9606.ENSP00000355325,9606.ENSP00000356671,9606.ENSP00000357727,9606.ENSP00000357905,9606.ENSP00000358045,9606.ENSP0000...</t>
  </si>
  <si>
    <t>SERPIND1,PROCR,TUBB1,GLA,COMP,C5,AFM,GNB4,APOB,KRT13,KRT12,KRT31,KRT15,KRT84,PZP,SERPINA10,ATRN,A1BG,CP,KLKB1,KNG1,LUM,SERPING1,ACTR1B,PIP,COL6A3,CLEC3B,COL1A2,RAC3,FGB,KRT73,F2,PLG,C7,LAMA3,SERPINA7,AMY1B,PCLO,B7RP1,THBS4,NCCRP1,GFRA1,ARHGEF18,PSMB5,SERPINC1,S100A9,DMBT1,ECM1,RBP4,GNA14,SDC1,C1QTNF3,CFI,EXT2,DCD,KRT3,ADAM9,GC,LYN,IGLL5</t>
  </si>
  <si>
    <t>3.63e-15</t>
  </si>
  <si>
    <t>9606.ENSP00000215727,9606.ENSP00000216968,9606.ENSP00000217133,9606.ENSP00000218516,9606.ENSP00000222271,9606.ENSP00000222390,9606.ENSP00000223642,9606.ENSP00000226355,9606.ENSP00000232564,9606.ENSP00000233242,9606.ENSP00000237163,9606.ENSP00000242465,9606.ENSP00000246635,9606.ENSP00000251643,9606.ENSP00000251645,9606.ENSP00000254043,9606.ENSP00000256637,9606.ENSP00000257951,9606.ENSP00000261336,9606.ENSP00000261994,9606.ENSP00000262919,9606.ENSP00000263100,9606.ENSP00000264613,9606.ENSP00000264690,9606.ENSP00000264870,9606.ENSP00000265023,9606.ENSP00000265371,9606.ENSP00000266718,9606.ENSP00000278407,9606.ENSP00000289228,9606.ENSP00000291009,9606.ENSP00000295550,9606.ENSP00000296130,9606.ENSP00000297268,9606.ENSP00000304283,9606.ENSP00000306099,9606.ENSP00000307014,9606.ENSP00000308541,9606.ENSP00000308938,9606.ENSP00000322061,9606.ENSP00000322273,9606.ENSP00000324532,9606.ENSP00000329374,9606.ENSP00000330484,9606.ENSP00000334319,9606.ENSP00000339477,9606.ENSP00000339730,9606.ENSP00000342137,9606.ENSP0000...</t>
  </si>
  <si>
    <t>SERPIND1,PROCR,TUBB1,GLA,COMP,HGF,C5,AFM,GNB4,APOB,DOPEY1,SRGN,KRT13,KRT12,KRT31,KRT15,SORT1,KRT84,PZP,SERPINA10,ATRN,A1BG,CP,KLKB1,F13A1,KNG1,NRP1,LUM,SERPING1,ACTR1B,PIP,COL6A3,CLEC3B,COL1A2,RAC3,FGB,KRT73,F2,PLG,C7,OLFML3,LAMA3,SERPINA7,AMY1B,PCLO,B7RP1,THBS4,NCCRP1,DPYSL3,HTT,GFRA1,ARHGEF18,PSMB5,RYR2,SERPINC1,F5,VNN1,S100A9,DMBT1,ECM1,RBP4,GNA14,SDC1,C1QTNF3,CFI,EXT2,DCD,KRT3,ADAM9,GC,LYN,IGLL5</t>
  </si>
  <si>
    <t>GO:0031012</t>
  </si>
  <si>
    <t>Extracellular matrix</t>
  </si>
  <si>
    <t>1.53e-10</t>
  </si>
  <si>
    <t>9606.ENSP00000222271,9606.ENSP00000263100,9606.ENSP00000264870,9606.ENSP00000265023,9606.ENSP00000266718,9606.ENSP00000269141,9606.ENSP00000278407,9606.ENSP00000295550,9606.ENSP00000296130,9606.ENSP00000297268,9606.ENSP00000306099,9606.ENSP00000307046,9606.ENSP00000308541,9606.ENSP00000308938,9606.ENSP00000324532,9606.ENSP00000327368,9606.ENSP00000339730,9606.ENSP00000340998,9606.ENSP00000352606,9606.ENSP00000356671,9606.ENSP00000357727,9606.ENSP00000357905,9606.ENSP00000358045,9606.ENSP00000404464</t>
  </si>
  <si>
    <t>COMP,A1BG,F13A1,KNG1,LUM,CDH2,SERPING1,COL6A3,CLEC3B,COL1A2,FGB,SDC2,F2,PLG,LAMA3,COL10A1,THBS4,NTN4,HAPLN3,SERPINC1,S100A9,DMBT1,ECM1,CCBE1</t>
  </si>
  <si>
    <t>2.91e-10</t>
  </si>
  <si>
    <t>9606.ENSP00000222271,9606.ENSP00000263100,9606.ENSP00000264870,9606.ENSP00000265023,9606.ENSP00000266718,9606.ENSP00000269141,9606.ENSP00000278407,9606.ENSP00000295550,9606.ENSP00000296130,9606.ENSP00000297268,9606.ENSP00000306099,9606.ENSP00000307046,9606.ENSP00000308541,9606.ENSP00000308938,9606.ENSP00000324532,9606.ENSP00000327368,9606.ENSP00000339730,9606.ENSP00000340998,9606.ENSP00000356671,9606.ENSP00000357727,9606.ENSP00000358045</t>
  </si>
  <si>
    <t>COMP,A1BG,F13A1,KNG1,LUM,CDH2,SERPING1,COL6A3,CLEC3B,COL1A2,FGB,SDC2,F2,PLG,LAMA3,COL10A1,THBS4,NTN4,SERPINC1,S100A9,ECM1</t>
  </si>
  <si>
    <t>4.64e-10</t>
  </si>
  <si>
    <t>9606.ENSP00000007735,9606.ENSP00000246635,9606.ENSP00000251643,9606.ENSP00000251645,9606.ENSP00000254043,9606.ENSP00000257901,9606.ENSP00000257951,9606.ENSP00000257974,9606.ENSP00000265371,9606.ENSP00000293670,9606.ENSP00000307014,9606.ENSP00000377570,9606.ENSP00000378292,9606.ENSP00000393417,9606.ENSP00000413479,9606.ENSP00000448220</t>
  </si>
  <si>
    <t>KRT33A,KRT13,KRT12,KRT31,KRT15,KRT85,KRT84,KRT82,NRP1,KRT83,KRT73,KRT34,KRT80,CASP14,KRT3,KRT4</t>
  </si>
  <si>
    <t>1.09e-09</t>
  </si>
  <si>
    <t>9606.ENSP00000226355,9606.ENSP00000261336,9606.ENSP00000263100,9606.ENSP00000264613,9606.ENSP00000264870,9606.ENSP00000265023,9606.ENSP00000278407,9606.ENSP00000306099,9606.ENSP00000308541,9606.ENSP00000308938,9606.ENSP00000356671,9606.ENSP00000421725,9606.ENSP00000431254</t>
  </si>
  <si>
    <t>AFM,PZP,A1BG,CP,F13A1,KNG1,SERPING1,FGB,F2,PLG,SERPINC1,GC,IGLL5</t>
  </si>
  <si>
    <t>7.35e-08</t>
  </si>
  <si>
    <t>9606.ENSP00000007735,9606.ENSP00000217133,9606.ENSP00000246635,9606.ENSP00000251643,9606.ENSP00000251645,9606.ENSP00000254043,9606.ENSP00000257901,9606.ENSP00000257951,9606.ENSP00000257974,9606.ENSP00000259818,9606.ENSP00000265371,9606.ENSP00000266718,9606.ENSP00000293670,9606.ENSP00000295550,9606.ENSP00000297268,9606.ENSP00000304283,9606.ENSP00000307014,9606.ENSP00000343690,9606.ENSP00000355533,9606.ENSP00000377570,9606.ENSP00000378292,9606.ENSP00000386665,9606.ENSP00000393417,9606.ENSP00000408292,9606.ENSP00000413479,9606.ENSP00000448220,9606.ENSP00000458355</t>
  </si>
  <si>
    <t>KRT33A,TUBB1,KRT13,KRT12,KRT31,KRT15,KRT85,KRT84,KRT82,TUBB2B,NRP1,LUM,KRT83,COL6A3,COL1A2,RAC3,KRT73,DPYSL3,RYR2,KRT34,KRT80,FHL2,CASP14,TRIM32,KRT3,KRT4,DNAH2</t>
  </si>
  <si>
    <t>GO:0045095</t>
  </si>
  <si>
    <t>Keratin filament</t>
  </si>
  <si>
    <t>3.57e-07</t>
  </si>
  <si>
    <t>9606.ENSP00000246635,9606.ENSP00000257901,9606.ENSP00000257951,9606.ENSP00000257974,9606.ENSP00000293670,9606.ENSP00000307014,9606.ENSP00000378292,9606.ENSP00000393417,9606.ENSP00000413479,9606.ENSP00000448220</t>
  </si>
  <si>
    <t>KRT13,KRT85,KRT84,KRT82,KRT83,KRT73,KRT80,CASP14,KRT3,KRT4</t>
  </si>
  <si>
    <t>4.54e-07</t>
  </si>
  <si>
    <t>9606.ENSP00000222390,9606.ENSP00000242465,9606.ENSP00000263100,9606.ENSP00000264870,9606.ENSP00000265023,9606.ENSP00000278407,9606.ENSP00000306099,9606.ENSP00000308938,9606.ENSP00000356771</t>
  </si>
  <si>
    <t>HGF,SRGN,A1BG,F13A1,KNG1,SERPING1,FGB,PLG,F5</t>
  </si>
  <si>
    <t>9.65e-07</t>
  </si>
  <si>
    <t>9606.ENSP00000215727,9606.ENSP00000233242,9606.ENSP00000261994,9606.ENSP00000264613,9606.ENSP00000265023,9606.ENSP00000269141,9606.ENSP00000270645,9606.ENSP00000295550,9606.ENSP00000297268,9606.ENSP00000307046,9606.ENSP00000308541,9606.ENSP00000327368,9606.ENSP00000356671,9606.ENSP00000356771,9606.ENSP00000379138</t>
  </si>
  <si>
    <t>SERPIND1,APOB,SERPINA10,CP,KNG1,CDH2,RCN3,COL6A3,COL1A2,SDC2,F2,COL10A1,SERPINC1,F5,AFP</t>
  </si>
  <si>
    <t>1.53e-06</t>
  </si>
  <si>
    <t>9606.ENSP00000007735,9606.ENSP00000217133,9606.ENSP00000246635,9606.ENSP00000251643,9606.ENSP00000251645,9606.ENSP00000254043,9606.ENSP00000257901,9606.ENSP00000257951,9606.ENSP00000257974,9606.ENSP00000259818,9606.ENSP00000265371,9606.ENSP00000266718,9606.ENSP00000293670,9606.ENSP00000295550,9606.ENSP00000297268,9606.ENSP00000304283,9606.ENSP00000307014,9606.ENSP00000339477,9606.ENSP00000343690,9606.ENSP00000355533,9606.ENSP00000377570,9606.ENSP00000378292,9606.ENSP00000386665,9606.ENSP00000393417,9606.ENSP00000408292,9606.ENSP00000413479,9606.ENSP00000448220,9606.ENSP00000458355,9606.ENSP00000481762</t>
  </si>
  <si>
    <t>KRT33A,TUBB1,KRT13,KRT12,KRT31,KRT15,KRT85,KRT84,KRT82,TUBB2B,NRP1,LUM,KRT83,COL6A3,COL1A2,RAC3,KRT73,B7RP1,DPYSL3,RYR2,KRT34,KRT80,FHL2,CASP14,TRIM32,KRT3,KRT4,DNAH2,CSDE1</t>
  </si>
  <si>
    <t>GO:0031983</t>
  </si>
  <si>
    <t>Vesicle lumen</t>
  </si>
  <si>
    <t>2.07e-06</t>
  </si>
  <si>
    <t>9606.ENSP00000218516,9606.ENSP00000222390,9606.ENSP00000233242,9606.ENSP00000242465,9606.ENSP00000263100,9606.ENSP00000264870,9606.ENSP00000265023,9606.ENSP00000278407,9606.ENSP00000289228,9606.ENSP00000296130,9606.ENSP00000306099,9606.ENSP00000308938,9606.ENSP00000356771,9606.ENSP00000357727,9606.ENSP00000358045</t>
  </si>
  <si>
    <t>GLA,HGF,APOB,SRGN,A1BG,F13A1,KNG1,SERPING1,ACTR1B,CLEC3B,FGB,PLG,F5,S100A9,ECM1</t>
  </si>
  <si>
    <t>3.03e-06</t>
  </si>
  <si>
    <t>9606.ENSP00000007735,9606.ENSP00000217133,9606.ENSP00000246635,9606.ENSP00000251643,9606.ENSP00000251645,9606.ENSP00000254043,9606.ENSP00000257901,9606.ENSP00000257951,9606.ENSP00000257974,9606.ENSP00000259818,9606.ENSP00000265371,9606.ENSP00000293670,9606.ENSP00000304283,9606.ENSP00000307014,9606.ENSP00000343690,9606.ENSP00000377570,9606.ENSP00000378292,9606.ENSP00000393417,9606.ENSP00000413479,9606.ENSP00000448220,9606.ENSP00000458355</t>
  </si>
  <si>
    <t>KRT33A,TUBB1,KRT13,KRT12,KRT31,KRT15,KRT85,KRT84,KRT82,TUBB2B,NRP1,KRT83,RAC3,KRT73,DPYSL3,KRT34,KRT80,CASP14,KRT3,KRT4,DNAH2</t>
  </si>
  <si>
    <t>1.01e-05</t>
  </si>
  <si>
    <t>9606.ENSP00000218516,9606.ENSP00000222390,9606.ENSP00000242465,9606.ENSP00000263100,9606.ENSP00000264870,9606.ENSP00000265023,9606.ENSP00000278407,9606.ENSP00000289228,9606.ENSP00000296130,9606.ENSP00000306099,9606.ENSP00000308938,9606.ENSP00000356771,9606.ENSP00000357727,9606.ENSP00000358045</t>
  </si>
  <si>
    <t>GLA,HGF,SRGN,A1BG,F13A1,KNG1,SERPING1,ACTR1B,CLEC3B,FGB,PLG,F5,S100A9,ECM1</t>
  </si>
  <si>
    <t>9606.ENSP00000215727,9606.ENSP00000233242,9606.ENSP00000261875,9606.ENSP00000261994,9606.ENSP00000264613,9606.ENSP00000265023,9606.ENSP00000269141,9606.ENSP00000270645,9606.ENSP00000295550,9606.ENSP00000297268,9606.ENSP00000306099,9606.ENSP00000307046,9606.ENSP00000308541,9606.ENSP00000324532,9606.ENSP00000327368,9606.ENSP00000332757,9606.ENSP00000339730,9606.ENSP00000347184,9606.ENSP00000355533,9606.ENSP00000356671,9606.ENSP00000356771,9606.ENSP00000379032,9606.ENSP00000379138,9606.ENSP00000401445,9606.ENSP00000421801</t>
  </si>
  <si>
    <t>SERPIND1,APOB,PTPLAD1,SERPINA10,CP,KNG1,CDH2,RCN3,COL6A3,COL1A2,FGB,SDC2,F2,LAMA3,COL10A1,FUT10,THBS4,HTT,RYR2,SERPINC1,F5,EXT2,AFP,ERN1,HGFAC</t>
  </si>
  <si>
    <t>9606.ENSP00000215727,9606.ENSP00000218516,9606.ENSP00000222390,9606.ENSP00000233242,9606.ENSP00000237163,9606.ENSP00000242465,9606.ENSP00000256637,9606.ENSP00000261875,9606.ENSP00000261994,9606.ENSP00000263100,9606.ENSP00000264613,9606.ENSP00000264870,9606.ENSP00000265023,9606.ENSP00000265371,9606.ENSP00000266718,9606.ENSP00000269141,9606.ENSP00000270645,9606.ENSP00000278407,9606.ENSP00000289228,9606.ENSP00000295550,9606.ENSP00000296130,9606.ENSP00000297268,9606.ENSP00000298622,9606.ENSP00000304283,9606.ENSP00000306099,9606.ENSP00000307046,9606.ENSP00000308541,9606.ENSP00000308938,9606.ENSP00000324532,9606.ENSP00000327368,9606.ENSP00000332757,9606.ENSP00000336693,9606.ENSP00000339730,9606.ENSP00000343690,9606.ENSP00000345359,9606.ENSP00000347184,9606.ENSP00000347591,9606.ENSP00000355533,9606.ENSP00000356671,9606.ENSP00000356771,9606.ENSP00000356905,9606.ENSP00000357727,9606.ENSP00000357905,9606.ENSP00000358045,9606.ENSP00000370542,9606.ENSP00000376899,9606.ENSP00000379032,9606.ENSP00000379138,9606.ENSP0000...</t>
  </si>
  <si>
    <t>SERPIND1,GLA,HGF,APOB,DOPEY1,SRGN,SORT1,PTPLAD1,SERPINA10,A1BG,CP,F13A1,KNG1,NRP1,LUM,CDH2,RCN3,SERPING1,ACTR1B,COL6A3,CLEC3B,COL1A2,JAKMIP3,RAC3,FGB,SDC2,F2,PLG,LAMA3,COL10A1,FUT10,ABHD12B,THBS4,DPYSL3,PODXL2,HTT,GFRA1,RYR2,SERPINC1,F5,VNN1,S100A9,DMBT1,ECM1,SDC1,PTGFRN,EXT2,AFP,ERN1,CLSTN2,HGFAC,LYN,CSDE1</t>
  </si>
  <si>
    <t>9606.ENSP00000007735,9606.ENSP00000216968,9606.ENSP00000217133,9606.ENSP00000246635,9606.ENSP00000251643,9606.ENSP00000251645,9606.ENSP00000254043,9606.ENSP00000257901,9606.ENSP00000257951,9606.ENSP00000257974,9606.ENSP00000259818,9606.ENSP00000261588,9606.ENSP00000265371,9606.ENSP00000289228,9606.ENSP00000293670,9606.ENSP00000304283,9606.ENSP00000307014,9606.ENSP00000334319,9606.ENSP00000343690,9606.ENSP00000347184,9606.ENSP00000348472,9606.ENSP00000352995,9606.ENSP00000355325,9606.ENSP00000357727,9606.ENSP00000377428,9606.ENSP00000377570,9606.ENSP00000378292,9606.ENSP00000393417,9606.ENSP00000407552,9606.ENSP00000413479,9606.ENSP00000448220,9606.ENSP00000458355</t>
  </si>
  <si>
    <t>KRT33A,PROCR,TUBB1,KRT13,KRT12,KRT31,KRT15,KRT85,KRT84,KRT82,TUBB2B,KIAA0556,NRP1,ACTR1B,KRT83,RAC3,KRT73,PCLO,DPYSL3,HTT,PXK,ARHGEF18,PSMB5,S100A9,CFAP44,KRT34,KRT80,CASP14,GAS7,KRT3,KRT4,DNAH2</t>
  </si>
  <si>
    <t>GO:0005581</t>
  </si>
  <si>
    <t>Collagen trimer</t>
  </si>
  <si>
    <t>9606.ENSP00000266718,9606.ENSP00000295550,9606.ENSP00000297268,9606.ENSP00000327368,9606.ENSP00000371497,9606.ENSP00000404464</t>
  </si>
  <si>
    <t>LUM,COL6A3,COL1A2,COL10A1,C1QTNF3,CCBE1</t>
  </si>
  <si>
    <t>GO:0043202</t>
  </si>
  <si>
    <t>Lysosomal lumen</t>
  </si>
  <si>
    <t>9606.ENSP00000218516,9606.ENSP00000233242,9606.ENSP00000266718,9606.ENSP00000307046,9606.ENSP00000370542,9606.ENSP00000421725</t>
  </si>
  <si>
    <t>GLA,APOB,LUM,SDC2,SDC1,GC</t>
  </si>
  <si>
    <t>0.08</t>
  </si>
  <si>
    <t>0.0164</t>
  </si>
  <si>
    <t>9606.ENSP00000007735,9606.ENSP00000215727,9606.ENSP00000216968,9606.ENSP00000217133,9606.ENSP00000218516,9606.ENSP00000222271,9606.ENSP00000222390,9606.ENSP00000223642,9606.ENSP00000226355,9606.ENSP00000232564,9606.ENSP00000233242,9606.ENSP00000237163,9606.ENSP00000242465,9606.ENSP00000246635,9606.ENSP00000251643,9606.ENSP00000251645,9606.ENSP00000254043,9606.ENSP00000256637,9606.ENSP00000257901,9606.ENSP00000257951,9606.ENSP00000257974,9606.ENSP00000259818,9606.ENSP00000261336,9606.ENSP00000261588,9606.ENSP00000261875,9606.ENSP00000261994,9606.ENSP00000262919,9606.ENSP00000263100,9606.ENSP00000264613,9606.ENSP00000264690,9606.ENSP00000264870,9606.ENSP00000265023,9606.ENSP00000265371,9606.ENSP00000266718,9606.ENSP00000269141,9606.ENSP00000270645,9606.ENSP00000278407,9606.ENSP00000289228,9606.ENSP00000291009,9606.ENSP00000293670,9606.ENSP00000295550,9606.ENSP00000296130,9606.ENSP00000297268,9606.ENSP00000297689,9606.ENSP00000298622,9606.ENSP00000304283,9606.ENSP00000305682,9606.ENSP00000306099,9606.ENSP0000...</t>
  </si>
  <si>
    <t>KRT33A,SERPIND1,PROCR,TUBB1,GLA,COMP,HGF,C5,AFM,GNB4,APOB,DOPEY1,SRGN,KRT13,KRT12,KRT31,KRT15,SORT1,KRT85,KRT84,KRT82,TUBB2B,PZP,KIAA0556,PTPLAD1,SERPINA10,ATRN,A1BG,CP,KLKB1,F13A1,KNG1,NRP1,LUM,CDH2,RCN3,SERPING1,ACTR1B,PIP,KRT83,COL6A3,CLEC3B,COL1A2,NFIL3,JAKMIP3,RAC3,MRPL39,FGB,KRT73,SDC2,F2,PLG,C7,OLFML3,LAMA3,COL10A1,SERPINA7,AMY1B,FUT10,PCLO,ABHD12B,B7RP1,THBS4,NCCRP1,DPYSL3,PODXL2,HTT,GFRA1,KHDRBS3,PXK,ARHGEF18,PSMB5,RYR2,SERPINC1,F5,VNN1,S100A9,DMBT1,ECM1,RBP4,GNA14,SDC1,C1QTNF3,PTGFRN,CFAP44,KRT34,CFI,KRT80,SPOCK1,EXT2,AFP,FHL2,CASP14,ERN1,CLSTN2,DCD,GAS7,TRIM32,KRT3,NAA10,ADAM9,BRD9,GC,HGFAC,ZNF829,LYN,IGLL5,BCAT1,KRT4,DNAH2,HNRNPCP5,CSDE1</t>
  </si>
  <si>
    <t>9606.ENSP00000216968,9606.ENSP00000256637,9606.ENSP00000265371,9606.ENSP00000269141,9606.ENSP00000306099,9606.ENSP00000307046,9606.ENSP00000308938,9606.ENSP00000339477,9606.ENSP00000347591,9606.ENSP00000357905,9606.ENSP00000370542,9606.ENSP00000376899,9606.ENSP00000402460,9606.ENSP00000419446,9606.ENSP00000431254,9606.ENSP00000448220</t>
  </si>
  <si>
    <t>PROCR,SORT1,NRP1,CDH2,FGB,SDC2,PLG,B7RP1,GFRA1,DMBT1,SDC1,PTGFRN,CLSTN2,ADAM9,IGLL5,KRT4</t>
  </si>
  <si>
    <t>0.1</t>
  </si>
  <si>
    <t>0.0190</t>
  </si>
  <si>
    <t>9606.ENSP00000007735,9606.ENSP00000215727,9606.ENSP00000216968,9606.ENSP00000217133,9606.ENSP00000218516,9606.ENSP00000221476,9606.ENSP00000222390,9606.ENSP00000226355,9606.ENSP00000232564,9606.ENSP00000233242,9606.ENSP00000237163,9606.ENSP00000242465,9606.ENSP00000246635,9606.ENSP00000251643,9606.ENSP00000251645,9606.ENSP00000253778,9606.ENSP00000254043,9606.ENSP00000256637,9606.ENSP00000257901,9606.ENSP00000257951,9606.ENSP00000257974,9606.ENSP00000259818,9606.ENSP00000261588,9606.ENSP00000261875,9606.ENSP00000261994,9606.ENSP00000262919,9606.ENSP00000263100,9606.ENSP00000264613,9606.ENSP00000264870,9606.ENSP00000265023,9606.ENSP00000265371,9606.ENSP00000266718,9606.ENSP00000269141,9606.ENSP00000270645,9606.ENSP00000278407,9606.ENSP00000289228,9606.ENSP00000293670,9606.ENSP00000295550,9606.ENSP00000296130,9606.ENSP00000297268,9606.ENSP00000298622,9606.ENSP00000304283,9606.ENSP00000305682,9606.ENSP00000306099,9606.ENSP00000307014,9606.ENSP00000307046,9606.ENSP00000308541,9606.ENSP00000308938,9606.ENSP0000...</t>
  </si>
  <si>
    <t>KRT33A,SERPIND1,PROCR,TUBB1,GLA,CKM,HGF,AFM,GNB4,APOB,DOPEY1,SRGN,KRT13,KRT12,KRT31,GFPT2,KRT15,SORT1,KRT85,KRT84,KRT82,TUBB2B,KIAA0556,PTPLAD1,SERPINA10,ATRN,A1BG,CP,F13A1,KNG1,NRP1,LUM,CDH2,RCN3,SERPING1,ACTR1B,KRT83,COL6A3,CLEC3B,COL1A2,JAKMIP3,RAC3,MRPL39,FGB,KRT73,SDC2,F2,PLG,LAMA3,COL10A1,ASB7,FUT10,PCLO,B7RP1,THBS4,NCCRP1,DPYSL3,PODXL2,HTT,GFRA1,PXK,ARHGEF18,DSC3,PSMB5,RYR2,SERPINC1,F5,VNN1,S100A9,DMBT1,ECM1,RBP4,HSPA14,SDC1,DOK6,PTGFRN,CFAP44,KRT34,KRT80,SPOCK1,EXT2,AFP,FHL2,CASP14,ERN1,CLSTN2,PAPSS2,GAS7,TRIM32,KRT3,NELL2,NAA10,GC,HGFAC,LYN,BCAT1,KRT4,DNAH2,CSDE1</t>
  </si>
  <si>
    <t>0.0217</t>
  </si>
  <si>
    <t>9606.ENSP00000218516,9606.ENSP00000222390,9606.ENSP00000242465,9606.ENSP00000263100,9606.ENSP00000264870,9606.ENSP00000265023,9606.ENSP00000278407,9606.ENSP00000289228,9606.ENSP00000296130,9606.ENSP00000306099,9606.ENSP00000308938,9606.ENSP00000356771,9606.ENSP00000356905,9606.ENSP00000357727,9606.ENSP00000357905,9606.ENSP00000358045</t>
  </si>
  <si>
    <t>GLA,HGF,SRGN,A1BG,F13A1,KNG1,SERPING1,ACTR1B,CLEC3B,FGB,PLG,F5,VNN1,S100A9,DMBT1,ECM1</t>
  </si>
  <si>
    <t>GO:0110165</t>
  </si>
  <si>
    <t>Cellular anatomical entity</t>
  </si>
  <si>
    <t>0.03</t>
  </si>
  <si>
    <t>9606.ENSP00000007735,9606.ENSP00000215727,9606.ENSP00000216968,9606.ENSP00000217133,9606.ENSP00000218516,9606.ENSP00000221476,9606.ENSP00000221980,9606.ENSP00000222271,9606.ENSP00000222390,9606.ENSP00000223642,9606.ENSP00000226355,9606.ENSP00000232564,9606.ENSP00000233242,9606.ENSP00000237163,9606.ENSP00000242465,9606.ENSP00000246635,9606.ENSP00000251643,9606.ENSP00000251645,9606.ENSP00000253778,9606.ENSP00000254043,9606.ENSP00000256637,9606.ENSP00000256785,9606.ENSP00000257901,9606.ENSP00000257951,9606.ENSP00000257974,9606.ENSP00000259818,9606.ENSP00000261336,9606.ENSP00000261588,9606.ENSP00000261875,9606.ENSP00000261994,9606.ENSP00000262919,9606.ENSP00000263100,9606.ENSP00000263598,9606.ENSP00000264613,9606.ENSP00000264690,9606.ENSP00000264870,9606.ENSP00000265023,9606.ENSP00000265371,9606.ENSP00000266718,9606.ENSP00000269141,9606.ENSP00000270645,9606.ENSP00000278407,9606.ENSP00000289228,9606.ENSP00000291009,9606.ENSP00000293670,9606.ENSP00000295550,9606.ENSP00000296130,9606.ENSP00000297268,9606.ENSP0000...</t>
  </si>
  <si>
    <t>KRT33A,SERPIND1,PROCR,TUBB1,GLA,CKM,ICAM5,COMP,HGF,C5,AFM,GNB4,APOB,DOPEY1,SRGN,KRT13,KRT12,KRT31,GFPT2,KRT15,SORT1,CFHR5,KRT85,KRT84,KRT82,TUBB2B,PZP,KIAA0556,PTPLAD1,SERPINA10,ATRN,A1BG,LCN1,CP,KLKB1,F13A1,KNG1,NRP1,LUM,CDH2,RCN3,SERPING1,ACTR1B,PIP,KRT83,COL6A3,CLEC3B,COL1A2,NFIL3,JAKMIP3,RAC3,MRPL39,FGB,KRT73,SDC2,F2,PLG,IL1RAP,C7,OLFML3,LAMA3,COL10A1,ASB7,SERPINA7,AMY1B,FUT10,PCLO,ABHD12B,B7RP1,THBS4,NTN4,NCCRP1,DPYSL3,PODXL2,HTT,GFRA1,KHDRBS3,PXK,HAPLN3,ARHGEF18,DSC3,PSMB5,RYR2,SERPINC1,F5,VNN1,OLFML2B,S100A9,DMBT1,ECM1,CPN1,RBP4,APOM,GNA14,HSPA14,SDC1,C1QTNF3,DOK6,PTGFRN,CFAP44,KRT34,CFI,KRT80,SPOCK1,EXT2,AFP,PSG4,FHL2,CASP14,ERN1,CLSTN2,CCBE1,PAPSS2,DCD,GAS7,TRIM32,KRT3,NELL2,CPB1,NAA10,ADAM9,BRD9,GC,HGFAC,ADAMTS12,ZNF829,LYN,IGLL5,BCAT1,KRT4,DNAH2,HNRNPCP5,CSDE1</t>
  </si>
  <si>
    <t>GO:0099503</t>
  </si>
  <si>
    <t>Secretory vesicle</t>
  </si>
  <si>
    <t>0.0493</t>
  </si>
  <si>
    <t>9606.ENSP00000218516,9606.ENSP00000222390,9606.ENSP00000242465,9606.ENSP00000263100,9606.ENSP00000264870,9606.ENSP00000265023,9606.ENSP00000278407,9606.ENSP00000289228,9606.ENSP00000296130,9606.ENSP00000306099,9606.ENSP00000308938,9606.ENSP00000343690,9606.ENSP00000356771,9606.ENSP00000356905,9606.ENSP00000357727,9606.ENSP00000357905,9606.ENSP00000358045</t>
  </si>
  <si>
    <t>GLA,HGF,SRGN,A1BG,F13A1,KNG1,SERPING1,ACTR1B,CLEC3B,FGB,PLG,DPYSL3,F5,VNN1,S100A9,DMBT1,ECM1</t>
  </si>
  <si>
    <t>1.13e-07</t>
  </si>
  <si>
    <t>9606.ENSP00000222271,9606.ENSP00000261994,9606.ENSP00000264690,9606.ENSP00000264870,9606.ENSP00000265023,9606.ENSP00000278407,9606.ENSP00000297268,9606.ENSP00000306099,9606.ENSP00000308541,9606.ENSP00000308938,9606.ENSP00000356671,9606.ENSP00000356771,9606.ENSP00000421801,9606.ENSP00000428924</t>
  </si>
  <si>
    <t>COMP,SERPINA10,KLKB1,F13A1,KNG1,SERPING1,COL1A2,FGB,F2,PLG,SERPINC1,F5,HGFAC,LYN</t>
  </si>
  <si>
    <t>1.53e-07</t>
  </si>
  <si>
    <t>2.57e-07</t>
  </si>
  <si>
    <t>1.85e-06</t>
  </si>
  <si>
    <t>9606.ENSP00000222271,9606.ENSP00000261994,9606.ENSP00000264690,9606.ENSP00000264870,9606.ENSP00000265023,9606.ENSP00000265371,9606.ENSP00000278407,9606.ENSP00000297268,9606.ENSP00000306099,9606.ENSP00000308541,9606.ENSP00000308938,9606.ENSP00000356671,9606.ENSP00000356771,9606.ENSP00000421801,9606.ENSP00000428924</t>
  </si>
  <si>
    <t>COMP,SERPINA10,KLKB1,F13A1,KNG1,NRP1,SERPING1,COL1A2,FGB,F2,PLG,SERPINC1,F5,HGFAC,LYN</t>
  </si>
  <si>
    <t>1.93e-06</t>
  </si>
  <si>
    <t>2.26e-06</t>
  </si>
  <si>
    <t>9606.ENSP00000222390,9606.ENSP00000264870,9606.ENSP00000265023,9606.ENSP00000278407,9606.ENSP00000296130,9606.ENSP00000306099,9606.ENSP00000308938,9606.ENSP00000356771,9606.ENSP00000428924</t>
  </si>
  <si>
    <t>HGF,F13A1,KNG1,SERPING1,CLEC3B,FGB,PLG,F5,LYN</t>
  </si>
  <si>
    <t>6.67e-06</t>
  </si>
  <si>
    <t>9606.ENSP00000223642,9606.ENSP00000256785,9606.ENSP00000265023,9606.ENSP00000278407,9606.ENSP00000306099,9606.ENSP00000308541,9606.ENSP00000322061,9606.ENSP00000357727,9606.ENSP00000378130,9606.ENSP00000406773,9606.ENSP00000431254</t>
  </si>
  <si>
    <t>C5,CFHR5,KNG1,SERPING1,FGB,F2,C7,S100A9,CFI,DCD,IGLL5</t>
  </si>
  <si>
    <t>1.03e-05</t>
  </si>
  <si>
    <t>9606.ENSP00000222390,9606.ENSP00000223642,9606.ENSP00000261336,9606.ENSP00000261994,9606.ENSP00000264690,9606.ENSP00000265023,9606.ENSP00000278407,9606.ENSP00000295550,9606.ENSP00000296130,9606.ENSP00000308541,9606.ENSP00000329374,9606.ENSP00000356671,9606.ENSP00000357727,9606.ENSP00000378401,9606.ENSP00000404464,9606.ENSP00000428924</t>
  </si>
  <si>
    <t>HGF,C5,PZP,SERPINA10,KLKB1,KNG1,SERPING1,COL6A3,CLEC3B,F2,SERPINA7,SERPINC1,S100A9,SPOCK1,CCBE1,LYN</t>
  </si>
  <si>
    <t>1.84</t>
  </si>
  <si>
    <t>2.62e-05</t>
  </si>
  <si>
    <t>2.71e-05</t>
  </si>
  <si>
    <t>9606.ENSP00000222390,9606.ENSP00000223642,9606.ENSP00000261336,9606.ENSP00000261994,9606.ENSP00000265023,9606.ENSP00000278407,9606.ENSP00000295550,9606.ENSP00000329374,9606.ENSP00000356671,9606.ENSP00000378401</t>
  </si>
  <si>
    <t>HGF,C5,PZP,SERPINA10,KNG1,SERPING1,COL6A3,SERPINA7,SERPINC1,SPOCK1</t>
  </si>
  <si>
    <t>3.16e-05</t>
  </si>
  <si>
    <t>3.31e-05</t>
  </si>
  <si>
    <t>9606.ENSP00000222390,9606.ENSP00000223642,9606.ENSP00000261336,9606.ENSP00000261994,9606.ENSP00000265023,9606.ENSP00000278407,9606.ENSP00000295550,9606.ENSP00000329374,9606.ENSP00000356671,9606.ENSP00000357727,9606.ENSP00000378401,9606.ENSP00000428924</t>
  </si>
  <si>
    <t>HGF,C5,PZP,SERPINA10,KNG1,SERPING1,COL6A3,SERPINA7,SERPINC1,S100A9,SPOCK1,LYN</t>
  </si>
  <si>
    <t>5.41e-05</t>
  </si>
  <si>
    <t>9606.ENSP00000222390,9606.ENSP00000223642,9606.ENSP00000261336,9606.ENSP00000261994,9606.ENSP00000265023,9606.ENSP00000278407,9606.ENSP00000295550,9606.ENSP00000308541,9606.ENSP00000329374,9606.ENSP00000356671,9606.ENSP00000378401</t>
  </si>
  <si>
    <t>HGF,C5,PZP,SERPINA10,KNG1,SERPING1,COL6A3,F2,SERPINA7,SERPINC1,SPOCK1</t>
  </si>
  <si>
    <t>9606.ENSP00000222271,9606.ENSP00000222390,9606.ENSP00000246635,9606.ENSP00000251645,9606.ENSP00000257901,9606.ENSP00000262919,9606.ENSP00000265371,9606.ENSP00000266718,9606.ENSP00000269141,9606.ENSP00000293670,9606.ENSP00000295550,9606.ENSP00000296130,9606.ENSP00000297268,9606.ENSP00000308938,9606.ENSP00000324532,9606.ENSP00000340998,9606.ENSP00000353608,9606.ENSP00000355533,9606.ENSP00000360522,9606.ENSP00000377570,9606.ENSP00000379032,9606.ENSP00000448220</t>
  </si>
  <si>
    <t>COMP,HGF,KRT13,KRT31,KRT85,ATRN,NRP1,LUM,CDH2,KRT83,COL6A3,CLEC3B,COL1A2,PLG,LAMA3,NTN4,DSC3,RYR2,RBP4,KRT34,EXT2,KRT4</t>
  </si>
  <si>
    <t>9606.ENSP00000246635,9606.ENSP00000251645,9606.ENSP00000257901,9606.ENSP00000293670,9606.ENSP00000353608,9606.ENSP00000377570,9606.ENSP00000448220</t>
  </si>
  <si>
    <t>KRT13,KRT31,KRT85,KRT83,DSC3,KRT34,KRT4</t>
  </si>
  <si>
    <t>9606.ENSP00000222271,9606.ENSP00000264690,9606.ENSP00000266718,9606.ENSP00000295550,9606.ENSP00000297268,9606.ENSP00000306099,9606.ENSP00000308938,9606.ENSP00000324532,9606.ENSP00000327368,9606.ENSP00000340998</t>
  </si>
  <si>
    <t>COMP,KLKB1,LUM,COL6A3,COL1A2,FGB,PLG,LAMA3,COL10A1,NTN4</t>
  </si>
  <si>
    <t>9606.ENSP00000222271,9606.ENSP00000222390,9606.ENSP00000233242,9606.ENSP00000246635,9606.ENSP00000251645,9606.ENSP00000257901,9606.ENSP00000261336,9606.ENSP00000261994,9606.ENSP00000262919,9606.ENSP00000264690,9606.ENSP00000264870,9606.ENSP00000265023,9606.ENSP00000265371,9606.ENSP00000266718,9606.ENSP00000269141,9606.ENSP00000278407,9606.ENSP00000291009,9606.ENSP00000293670,9606.ENSP00000295550,9606.ENSP00000296130,9606.ENSP00000297268,9606.ENSP00000306099,9606.ENSP00000308541,9606.ENSP00000308938,9606.ENSP00000324532,9606.ENSP00000327368,9606.ENSP00000340998,9606.ENSP00000347591,9606.ENSP00000353608,9606.ENSP00000355533,9606.ENSP00000356671,9606.ENSP00000356771,9606.ENSP00000357727,9606.ENSP00000360522,9606.ENSP00000365081,9606.ENSP00000377428,9606.ENSP00000377570,9606.ENSP00000378401,9606.ENSP00000379032,9606.ENSP00000379138,9606.ENSP00000384770,9606.ENSP00000404464,9606.ENSP00000421801,9606.ENSP00000428924,9606.ENSP00000448220,9606.ENSP00000481762</t>
  </si>
  <si>
    <t>COMP,HGF,APOB,KRT13,KRT31,KRT85,PZP,SERPINA10,ATRN,KLKB1,F13A1,KNG1,NRP1,LUM,CDH2,SERPING1,PIP,KRT83,COL6A3,CLEC3B,COL1A2,FGB,F2,PLG,LAMA3,COL10A1,NTN4,GFRA1,DSC3,RYR2,SERPINC1,F5,S100A9,RBP4,APOM,CFAP44,KRT34,SPOCK1,EXT2,AFP,PSG4,CCBE1,HGFAC,LYN,KRT4,CSDE1</t>
  </si>
  <si>
    <t>9606.ENSP00000222390,9606.ENSP00000223642,9606.ENSP00000233242,9606.ENSP00000265371,9606.ENSP00000269141,9606.ENSP00000297268,9606.ENSP00000308541,9606.ENSP00000308938,9606.ENSP00000324532,9606.ENSP00000340998,9606.ENSP00000357727,9606.ENSP00000377428,9606.ENSP00000378401,9606.ENSP00000422554,9606.ENSP00000428924,9606.ENSP00000431254</t>
  </si>
  <si>
    <t>HGF,C5,APOB,NRP1,CDH2,COL1A2,F2,PLG,LAMA3,NTN4,S100A9,CFAP44,SPOCK1,ADAMTS12,LYN,IGLL5</t>
  </si>
  <si>
    <t>0.00033</t>
  </si>
  <si>
    <t>9606.ENSP00000222390,9606.ENSP00000223642,9606.ENSP00000233242,9606.ENSP00000265371,9606.ENSP00000269141,9606.ENSP00000297268,9606.ENSP00000308541,9606.ENSP00000308938,9606.ENSP00000324532,9606.ENSP00000340998,9606.ENSP00000357727,9606.ENSP00000378401,9606.ENSP00000422554,9606.ENSP00000428924,9606.ENSP00000431254</t>
  </si>
  <si>
    <t>HGF,C5,APOB,NRP1,CDH2,COL1A2,F2,PLG,LAMA3,NTN4,S100A9,SPOCK1,ADAMTS12,LYN,IGLL5</t>
  </si>
  <si>
    <t>1.81</t>
  </si>
  <si>
    <t>0.00040</t>
  </si>
  <si>
    <t>GO:0032102</t>
  </si>
  <si>
    <t>Negative regulation of response to external stimulus</t>
  </si>
  <si>
    <t>0.00041</t>
  </si>
  <si>
    <t>9606.ENSP00000222390,9606.ENSP00000223642,9606.ENSP00000264690,9606.ENSP00000265023,9606.ENSP00000265371,9606.ENSP00000278407,9606.ENSP00000306099,9606.ENSP00000308541,9606.ENSP00000308938,9606.ENSP00000371497</t>
  </si>
  <si>
    <t>HGF,C5,KLKB1,KNG1,NRP1,SERPING1,FGB,F2,PLG,C1QTNF3</t>
  </si>
  <si>
    <t>9606.ENSP00000222271,9606.ENSP00000222390,9606.ENSP00000223642,9606.ENSP00000262919,9606.ENSP00000264690,9606.ENSP00000265023,9606.ENSP00000265371,9606.ENSP00000266718,9606.ENSP00000269141,9606.ENSP00000278407,9606.ENSP00000306099,9606.ENSP00000308541,9606.ENSP00000308938,9606.ENSP00000324532,9606.ENSP00000339477,9606.ENSP00000340998,9606.ENSP00000355325,9606.ENSP00000355533,9606.ENSP00000356671,9606.ENSP00000356905,9606.ENSP00000357727,9606.ENSP00000360522,9606.ENSP00000365081,9606.ENSP00000371497,9606.ENSP00000378401,9606.ENSP00000402460,9606.ENSP00000404464,9606.ENSP00000422554,9606.ENSP00000428924</t>
  </si>
  <si>
    <t>COMP,HGF,C5,ATRN,KLKB1,KNG1,NRP1,LUM,CDH2,SERPING1,FGB,F2,PLG,LAMA3,B7RP1,NTN4,PSMB5,RYR2,SERPINC1,VNN1,S100A9,RBP4,APOM,C1QTNF3,SPOCK1,CLSTN2,CCBE1,ADAMTS12,LYN</t>
  </si>
  <si>
    <t>9606.ENSP00000222390,9606.ENSP00000223642,9606.ENSP00000233242,9606.ENSP00000265371,9606.ENSP00000269141,9606.ENSP00000297268,9606.ENSP00000308541,9606.ENSP00000308938,9606.ENSP00000324532,9606.ENSP00000340998,9606.ENSP00000347591,9606.ENSP00000357727,9606.ENSP00000377428,9606.ENSP00000378401,9606.ENSP00000422554,9606.ENSP00000428924,9606.ENSP00000431254</t>
  </si>
  <si>
    <t>HGF,C5,APOB,NRP1,CDH2,COL1A2,F2,PLG,LAMA3,NTN4,GFRA1,S100A9,CFAP44,SPOCK1,ADAMTS12,LYN,IGLL5</t>
  </si>
  <si>
    <t>GO:0002697</t>
  </si>
  <si>
    <t>Regulation of immune effector process</t>
  </si>
  <si>
    <t>9606.ENSP00000223642,9606.ENSP00000256785,9606.ENSP00000278407,9606.ENSP00000308541,9606.ENSP00000322061,9606.ENSP00000359446,9606.ENSP00000360522,9606.ENSP00000378130,9606.ENSP00000428924,9606.ENSP00000431254</t>
  </si>
  <si>
    <t>C5,CFHR5,SERPING1,F2,C7,CPN1,RBP4,CFI,LYN,IGLL5</t>
  </si>
  <si>
    <t>9606.ENSP00000223642,9606.ENSP00000256785,9606.ENSP00000262919,9606.ENSP00000264690,9606.ENSP00000265023,9606.ENSP00000278407,9606.ENSP00000306099,9606.ENSP00000308541,9606.ENSP00000322061,9606.ENSP00000339477,9606.ENSP00000356671,9606.ENSP00000356905,9606.ENSP00000357727,9606.ENSP00000378130,9606.ENSP00000406773,9606.ENSP00000428924,9606.ENSP00000431254</t>
  </si>
  <si>
    <t>C5,CFHR5,ATRN,KLKB1,KNG1,SERPING1,FGB,F2,C7,B7RP1,SERPINC1,VNN1,S100A9,CFI,DCD,LYN,IGLL5</t>
  </si>
  <si>
    <t>GO:0032101</t>
  </si>
  <si>
    <t>Regulation of response to external stimulus</t>
  </si>
  <si>
    <t>9606.ENSP00000222390,9606.ENSP00000223642,9606.ENSP00000264690,9606.ENSP00000265023,9606.ENSP00000265371,9606.ENSP00000278407,9606.ENSP00000306099,9606.ENSP00000308541,9606.ENSP00000308938,9606.ENSP00000355325,9606.ENSP00000356671,9606.ENSP00000357727,9606.ENSP00000371497,9606.ENSP00000422554,9606.ENSP00000428924</t>
  </si>
  <si>
    <t>HGF,C5,KLKB1,KNG1,NRP1,SERPING1,FGB,F2,PLG,PSMB5,SERPINC1,S100A9,C1QTNF3,ADAMTS12,LYN</t>
  </si>
  <si>
    <t>9606.ENSP00000222271,9606.ENSP00000226355,9606.ENSP00000233242,9606.ENSP00000261875,9606.ENSP00000261994,9606.ENSP00000264690,9606.ENSP00000264870,9606.ENSP00000265023,9606.ENSP00000265371,9606.ENSP00000269141,9606.ENSP00000278407,9606.ENSP00000291009,9606.ENSP00000297268,9606.ENSP00000306099,9606.ENSP00000308541,9606.ENSP00000308938,9606.ENSP00000322061,9606.ENSP00000329374,9606.ENSP00000353608,9606.ENSP00000355325,9606.ENSP00000355533,9606.ENSP00000356671,9606.ENSP00000356771,9606.ENSP00000357727,9606.ENSP00000360522,9606.ENSP00000365081,9606.ENSP00000367623,9606.ENSP00000371497,9606.ENSP00000379138,9606.ENSP00000402460,9606.ENSP00000421801,9606.ENSP00000428924</t>
  </si>
  <si>
    <t>COMP,AFM,APOB,PTPLAD1,SERPINA10,KLKB1,F13A1,KNG1,NRP1,CDH2,SERPING1,PIP,COL1A2,FGB,F2,PLG,C7,SERPINA7,DSC3,PSMB5,RYR2,SERPINC1,F5,S100A9,RBP4,APOM,HSPA14,C1QTNF3,AFP,CLSTN2,HGFAC,LYN</t>
  </si>
  <si>
    <t>9606.ENSP00000222390,9606.ENSP00000223642,9606.ENSP00000233242,9606.ENSP00000265371,9606.ENSP00000269141,9606.ENSP00000297268,9606.ENSP00000308541,9606.ENSP00000308938,9606.ENSP00000324532,9606.ENSP00000340998,9606.ENSP00000347591,9606.ENSP00000355533,9606.ENSP00000357727,9606.ENSP00000377428,9606.ENSP00000378401,9606.ENSP00000422554,9606.ENSP00000428924,9606.ENSP00000431254</t>
  </si>
  <si>
    <t>HGF,C5,APOB,NRP1,CDH2,COL1A2,F2,PLG,LAMA3,NTN4,GFRA1,RYR2,S100A9,CFAP44,SPOCK1,ADAMTS12,LYN,IGLL5</t>
  </si>
  <si>
    <t>9606.ENSP00000222271,9606.ENSP00000223642,9606.ENSP00000256785,9606.ENSP00000261875,9606.ENSP00000261994,9606.ENSP00000262919,9606.ENSP00000264690,9606.ENSP00000264870,9606.ENSP00000265023,9606.ENSP00000265371,9606.ENSP00000278407,9606.ENSP00000297268,9606.ENSP00000306099,9606.ENSP00000308541,9606.ENSP00000308938,9606.ENSP00000322061,9606.ENSP00000339477,9606.ENSP00000355325,9606.ENSP00000355533,9606.ENSP00000356671,9606.ENSP00000356771,9606.ENSP00000356905,9606.ENSP00000357727,9606.ENSP00000367623,9606.ENSP00000378130,9606.ENSP00000406773,9606.ENSP00000421801,9606.ENSP00000428924,9606.ENSP00000431254</t>
  </si>
  <si>
    <t>COMP,C5,CFHR5,PTPLAD1,SERPINA10,ATRN,KLKB1,F13A1,KNG1,NRP1,SERPING1,COL1A2,FGB,F2,PLG,C7,B7RP1,PSMB5,RYR2,SERPINC1,F5,VNN1,S100A9,HSPA14,CFI,DCD,HGFAC,LYN,IGLL5</t>
  </si>
  <si>
    <t>9606.ENSP00000222271,9606.ENSP00000246635,9606.ENSP00000251645,9606.ENSP00000257901,9606.ENSP00000293670,9606.ENSP00000297268,9606.ENSP00000353608,9606.ENSP00000377570,9606.ENSP00000448220</t>
  </si>
  <si>
    <t>COMP,KRT13,KRT31,KRT85,KRT83,COL1A2,DSC3,KRT34,KRT4</t>
  </si>
  <si>
    <t>GO:0002253</t>
  </si>
  <si>
    <t>Activation of immune response</t>
  </si>
  <si>
    <t>0.0039</t>
  </si>
  <si>
    <t>9606.ENSP00000223642,9606.ENSP00000256785,9606.ENSP00000278407,9606.ENSP00000322061,9606.ENSP00000339477,9606.ENSP00000355325,9606.ENSP00000378130,9606.ENSP00000428924,9606.ENSP00000431254</t>
  </si>
  <si>
    <t>C5,CFHR5,SERPING1,C7,B7RP1,PSMB5,CFI,LYN,IGLL5</t>
  </si>
  <si>
    <t>GO:0002250</t>
  </si>
  <si>
    <t>Adaptive immune response</t>
  </si>
  <si>
    <t>9606.ENSP00000223642,9606.ENSP00000278407,9606.ENSP00000306099,9606.ENSP00000322061,9606.ENSP00000339477,9606.ENSP00000378130,9606.ENSP00000428924,9606.ENSP00000431254</t>
  </si>
  <si>
    <t>C5,SERPING1,FGB,C7,B7RP1,CFI,LYN,IGLL5</t>
  </si>
  <si>
    <t>9606.ENSP00000222271,9606.ENSP00000222390,9606.ENSP00000233242,9606.ENSP00000246635,9606.ENSP00000251645,9606.ENSP00000257901,9606.ENSP00000262919,9606.ENSP00000265371,9606.ENSP00000266718,9606.ENSP00000269141,9606.ENSP00000293670,9606.ENSP00000295550,9606.ENSP00000296130,9606.ENSP00000297268,9606.ENSP00000308541,9606.ENSP00000308938,9606.ENSP00000324532,9606.ENSP00000327368,9606.ENSP00000340998,9606.ENSP00000347591,9606.ENSP00000353608,9606.ENSP00000355533,9606.ENSP00000356671,9606.ENSP00000357727,9606.ENSP00000360522,9606.ENSP00000377570,9606.ENSP00000378401,9606.ENSP00000379138,9606.ENSP00000404464,9606.ENSP00000428924,9606.ENSP00000448220,9606.ENSP00000481762</t>
  </si>
  <si>
    <t>COMP,HGF,APOB,KRT13,KRT31,KRT85,ATRN,NRP1,LUM,CDH2,KRT83,COL6A3,CLEC3B,COL1A2,F2,PLG,LAMA3,COL10A1,NTN4,GFRA1,DSC3,RYR2,SERPINC1,S100A9,RBP4,KRT34,SPOCK1,AFP,CCBE1,LYN,KRT4,CSDE1</t>
  </si>
  <si>
    <t>9606.ENSP00000222271,9606.ENSP00000265371,9606.ENSP00000269141,9606.ENSP00000295550,9606.ENSP00000306099,9606.ENSP00000324532,9606.ENSP00000340998,9606.ENSP00000353608,9606.ENSP00000356905,9606.ENSP00000357727,9606.ENSP00000378401,9606.ENSP00000402460,9606.ENSP00000422554</t>
  </si>
  <si>
    <t>COMP,NRP1,CDH2,COL6A3,FGB,LAMA3,NTN4,DSC3,VNN1,S100A9,SPOCK1,CLSTN2,ADAMTS12</t>
  </si>
  <si>
    <t>0.35</t>
  </si>
  <si>
    <t>0.0084</t>
  </si>
  <si>
    <t>9606.ENSP00000222271,9606.ENSP00000222390,9606.ENSP00000246635,9606.ENSP00000251645,9606.ENSP00000257901,9606.ENSP00000262919,9606.ENSP00000265371,9606.ENSP00000266718,9606.ENSP00000269141,9606.ENSP00000293670,9606.ENSP00000295550,9606.ENSP00000296130,9606.ENSP00000297268,9606.ENSP00000308938,9606.ENSP00000324532,9606.ENSP00000340998,9606.ENSP00000353608,9606.ENSP00000355533,9606.ENSP00000356671,9606.ENSP00000360522,9606.ENSP00000377570,9606.ENSP00000379138,9606.ENSP00000404464,9606.ENSP00000428924,9606.ENSP00000448220,9606.ENSP00000481762</t>
  </si>
  <si>
    <t>COMP,HGF,KRT13,KRT31,KRT85,ATRN,NRP1,LUM,CDH2,KRT83,COL6A3,CLEC3B,COL1A2,PLG,LAMA3,NTN4,DSC3,RYR2,SERPINC1,RBP4,KRT34,AFP,CCBE1,LYN,KRT4,CSDE1</t>
  </si>
  <si>
    <t>9606.ENSP00000222390,9606.ENSP00000264870,9606.ENSP00000265023,9606.ENSP00000278407,9606.ENSP00000296130,9606.ENSP00000306099,9606.ENSP00000308938,9606.ENSP00000356771,9606.ENSP00000356905,9606.ENSP00000357727,9606.ENSP00000428924</t>
  </si>
  <si>
    <t>HGF,F13A1,KNG1,SERPING1,CLEC3B,FGB,PLG,F5,VNN1,S100A9,LYN</t>
  </si>
  <si>
    <t>9606.ENSP00000233242,9606.ENSP00000261994,9606.ENSP00000265023,9606.ENSP00000269141,9606.ENSP00000355325,9606.ENSP00000356671,9606.ENSP00000356771,9606.ENSP00000379138</t>
  </si>
  <si>
    <t>APOB,SERPINA10,KNG1,CDH2,PSMB5,SERPINC1,F5,AFP</t>
  </si>
  <si>
    <t>0.0222</t>
  </si>
  <si>
    <t>9606.ENSP00000222271,9606.ENSP00000222390,9606.ENSP00000233242,9606.ENSP00000261875,9606.ENSP00000261994,9606.ENSP00000264690,9606.ENSP00000264870,9606.ENSP00000265023,9606.ENSP00000265371,9606.ENSP00000269141,9606.ENSP00000278407,9606.ENSP00000291009,9606.ENSP00000306099,9606.ENSP00000308541,9606.ENSP00000308938,9606.ENSP00000347591,9606.ENSP00000355325,9606.ENSP00000356671,9606.ENSP00000356771,9606.ENSP00000357727,9606.ENSP00000359446,9606.ENSP00000365081,9606.ENSP00000367623,9606.ENSP00000378130,9606.ENSP00000379032,9606.ENSP00000379138,9606.ENSP00000406773,9606.ENSP00000421801,9606.ENSP00000422554,9606.ENSP00000428924</t>
  </si>
  <si>
    <t>COMP,HGF,APOB,PTPLAD1,SERPINA10,KLKB1,F13A1,KNG1,NRP1,CDH2,SERPING1,PIP,FGB,F2,PLG,GFRA1,PSMB5,SERPINC1,F5,S100A9,CPN1,APOM,HSPA14,CFI,EXT2,AFP,DCD,HGFAC,ADAMTS12,LYN</t>
  </si>
  <si>
    <t>9606.ENSP00000223642,9606.ENSP00000256785,9606.ENSP00000278407,9606.ENSP00000297268,9606.ENSP00000308541,9606.ENSP00000322061,9606.ENSP00000339477,9606.ENSP00000355325,9606.ENSP00000359446,9606.ENSP00000378130,9606.ENSP00000428924,9606.ENSP00000431254</t>
  </si>
  <si>
    <t>C5,CFHR5,SERPING1,COL1A2,F2,C7,B7RP1,PSMB5,CPN1,CFI,LYN,IGLL5</t>
  </si>
  <si>
    <t>9606.ENSP00000223642,9606.ENSP00000256785,9606.ENSP00000278407,9606.ENSP00000306099,9606.ENSP00000308541,9606.ENSP00000322061,9606.ENSP00000356905,9606.ENSP00000357727,9606.ENSP00000378130,9606.ENSP00000406773,9606.ENSP00000428924,9606.ENSP00000431254</t>
  </si>
  <si>
    <t>C5,CFHR5,SERPING1,FGB,F2,C7,VNN1,S100A9,CFI,DCD,LYN,IGLL5</t>
  </si>
  <si>
    <t>0.0270</t>
  </si>
  <si>
    <t>9606.ENSP00000223642,9606.ENSP00000262919,9606.ENSP00000264690,9606.ENSP00000265023,9606.ENSP00000308541,9606.ENSP00000356671,9606.ENSP00000356905,9606.ENSP00000357727,9606.ENSP00000428924</t>
  </si>
  <si>
    <t>C5,ATRN,KLKB1,KNG1,F2,SERPINC1,VNN1,S100A9,LYN</t>
  </si>
  <si>
    <t>9606.ENSP00000221476,9606.ENSP00000222271,9606.ENSP00000222390,9606.ENSP00000233242,9606.ENSP00000261875,9606.ENSP00000261994,9606.ENSP00000264690,9606.ENSP00000264870,9606.ENSP00000265023,9606.ENSP00000265371,9606.ENSP00000266718,9606.ENSP00000269141,9606.ENSP00000278407,9606.ENSP00000291009,9606.ENSP00000306099,9606.ENSP00000308541,9606.ENSP00000308938,9606.ENSP00000336693,9606.ENSP00000347591,9606.ENSP00000355325,9606.ENSP00000356671,9606.ENSP00000356771,9606.ENSP00000356905,9606.ENSP00000357727,9606.ENSP00000359446,9606.ENSP00000365081,9606.ENSP00000367623,9606.ENSP00000378130,9606.ENSP00000379032,9606.ENSP00000379138,9606.ENSP00000406773,9606.ENSP00000421801,9606.ENSP00000422554,9606.ENSP00000428924</t>
  </si>
  <si>
    <t>CKM,COMP,HGF,APOB,PTPLAD1,SERPINA10,KLKB1,F13A1,KNG1,NRP1,LUM,CDH2,SERPING1,PIP,FGB,F2,PLG,ABHD12B,GFRA1,PSMB5,SERPINC1,F5,VNN1,S100A9,CPN1,APOM,HSPA14,CFI,EXT2,AFP,DCD,HGFAC,ADAMTS12,LYN</t>
  </si>
  <si>
    <t>0.0299</t>
  </si>
  <si>
    <t>9606.ENSP00000222271,9606.ENSP00000222390,9606.ENSP00000233242,9606.ENSP00000246635,9606.ENSP00000251645,9606.ENSP00000257901,9606.ENSP00000262919,9606.ENSP00000265371,9606.ENSP00000266718,9606.ENSP00000269141,9606.ENSP00000293670,9606.ENSP00000295550,9606.ENSP00000296130,9606.ENSP00000297268,9606.ENSP00000308541,9606.ENSP00000308938,9606.ENSP00000324532,9606.ENSP00000327368,9606.ENSP00000340998,9606.ENSP00000347591,9606.ENSP00000353608,9606.ENSP00000355533,9606.ENSP00000356671,9606.ENSP00000357727,9606.ENSP00000360522,9606.ENSP00000377570,9606.ENSP00000378401,9606.ENSP00000379032,9606.ENSP00000379138,9606.ENSP00000404464,9606.ENSP00000428924,9606.ENSP00000448220,9606.ENSP00000481762</t>
  </si>
  <si>
    <t>COMP,HGF,APOB,KRT13,KRT31,KRT85,ATRN,NRP1,LUM,CDH2,KRT83,COL6A3,CLEC3B,COL1A2,F2,PLG,LAMA3,COL10A1,NTN4,GFRA1,DSC3,RYR2,SERPINC1,S100A9,RBP4,KRT34,SPOCK1,EXT2,AFP,CCBE1,LYN,KRT4,CSDE1</t>
  </si>
  <si>
    <t>GO:0010954</t>
  </si>
  <si>
    <t>Positive regulation of protein processing</t>
  </si>
  <si>
    <t>1.54</t>
  </si>
  <si>
    <t>9606.ENSP00000264690,9606.ENSP00000296130,9606.ENSP00000404464</t>
  </si>
  <si>
    <t>KLKB1,CLEC3B,CCBE1</t>
  </si>
  <si>
    <t>9606.ENSP00000222390,9606.ENSP00000264690,9606.ENSP00000265023,9606.ENSP00000265371,9606.ENSP00000278407,9606.ENSP00000306099,9606.ENSP00000308541,9606.ENSP00000308938,9606.ENSP00000360522,9606.ENSP00000365081,9606.ENSP00000371497,9606.ENSP00000378401,9606.ENSP00000422554,9606.ENSP00000428924</t>
  </si>
  <si>
    <t>HGF,KLKB1,KNG1,NRP1,SERPING1,FGB,F2,PLG,RBP4,APOM,C1QTNF3,SPOCK1,ADAMTS12,LYN</t>
  </si>
  <si>
    <t>0.0342</t>
  </si>
  <si>
    <t>9606.ENSP00000223642,9606.ENSP00000256785,9606.ENSP00000265023,9606.ENSP00000278407,9606.ENSP00000297689,9606.ENSP00000306099,9606.ENSP00000308541,9606.ENSP00000322061,9606.ENSP00000339477,9606.ENSP00000356671,9606.ENSP00000356905,9606.ENSP00000357727,9606.ENSP00000378130,9606.ENSP00000406773,9606.ENSP00000428924,9606.ENSP00000431254</t>
  </si>
  <si>
    <t>C5,CFHR5,KNG1,SERPING1,NFIL3,FGB,F2,C7,B7RP1,SERPINC1,VNN1,S100A9,CFI,DCD,LYN,IGLL5</t>
  </si>
  <si>
    <t>9606.ENSP00000246635,9606.ENSP00000251645,9606.ENSP00000257901,9606.ENSP00000293670,9606.ENSP00000324532,9606.ENSP00000353608,9606.ENSP00000377570,9606.ENSP00000448220</t>
  </si>
  <si>
    <t>KRT13,KRT31,KRT85,KRT83,LAMA3,DSC3,KRT34,KRT4</t>
  </si>
  <si>
    <t>9606.ENSP00000222390,9606.ENSP00000223642,9606.ENSP00000233242,9606.ENSP00000256785,9606.ENSP00000265023,9606.ENSP00000265371,9606.ENSP00000278407,9606.ENSP00000306099,9606.ENSP00000308541,9606.ENSP00000322061,9606.ENSP00000340998,9606.ENSP00000347591,9606.ENSP00000355533,9606.ENSP00000356671,9606.ENSP00000356905,9606.ENSP00000357727,9606.ENSP00000378130,9606.ENSP00000406773,9606.ENSP00000428924,9606.ENSP00000431254</t>
  </si>
  <si>
    <t>HGF,C5,APOB,CFHR5,KNG1,NRP1,SERPING1,FGB,F2,C7,NTN4,GFRA1,RYR2,SERPINC1,VNN1,S100A9,CFI,DCD,LYN,IGLL5</t>
  </si>
  <si>
    <t>GO:0030168</t>
  </si>
  <si>
    <t>Platelet activation</t>
  </si>
  <si>
    <t>9606.ENSP00000222271,9606.ENSP00000297268,9606.ENSP00000306099,9606.ENSP00000308541,9606.ENSP00000428924</t>
  </si>
  <si>
    <t>COMP,COL1A2,FGB,F2,LYN</t>
  </si>
  <si>
    <t>9606.ENSP00000222390,9606.ENSP00000223642,9606.ENSP00000261336,9606.ENSP00000261994,9606.ENSP00000265023,9606.ENSP00000278407,9606.ENSP00000295550,9606.ENSP00000329374,9606.ENSP00000356671,9606.ENSP00000378401,9606.ENSP00000428924</t>
  </si>
  <si>
    <t>HGF,C5,PZP,SERPINA10,KNG1,SERPING1,COL6A3,SERPINA7,SERPINC1,SPOCK1,LYN</t>
  </si>
  <si>
    <t>9606.ENSP00000222271,9606.ENSP00000222390,9606.ENSP00000264870,9606.ENSP00000265023,9606.ENSP00000278407,9606.ENSP00000296130,9606.ENSP00000306099,9606.ENSP00000308938,9606.ENSP00000356671,9606.ENSP00000356771,9606.ENSP00000356905,9606.ENSP00000357727,9606.ENSP00000428924</t>
  </si>
  <si>
    <t>COMP,HGF,F13A1,KNG1,SERPING1,CLEC3B,FGB,PLG,SERPINC1,F5,VNN1,S100A9,LYN</t>
  </si>
  <si>
    <t>9606.ENSP00000233242,9606.ENSP00000297268,9606.ENSP00000308541,9606.ENSP00000308938,9606.ENSP00000357727,9606.ENSP00000428924,9606.ENSP00000431254</t>
  </si>
  <si>
    <t>APOB,COL1A2,F2,PLG,S100A9,LYN,IGLL5</t>
  </si>
  <si>
    <t>9606.ENSP00000223642,9606.ENSP00000233242,9606.ENSP00000256785,9606.ENSP00000265023,9606.ENSP00000278407,9606.ENSP00000306099,9606.ENSP00000308541,9606.ENSP00000322061,9606.ENSP00000356905,9606.ENSP00000357727,9606.ENSP00000378130,9606.ENSP00000406773,9606.ENSP00000428924,9606.ENSP00000431254</t>
  </si>
  <si>
    <t>C5,APOB,CFHR5,KNG1,SERPING1,FGB,F2,C7,VNN1,S100A9,CFI,DCD,LYN,IGLL5</t>
  </si>
  <si>
    <t>GO:0051873</t>
  </si>
  <si>
    <t>Killing by host of symbiont cells</t>
  </si>
  <si>
    <t>9606.ENSP00000256785,9606.ENSP00000308541,9606.ENSP00000406773</t>
  </si>
  <si>
    <t>CFHR5,F2,DCD</t>
  </si>
  <si>
    <t>0.0350</t>
  </si>
  <si>
    <t>9606.ENSP00000222390,9606.ENSP00000261875,9606.ENSP00000264690,9606.ENSP00000265023,9606.ENSP00000278407,9606.ENSP00000306099,9606.ENSP00000308541,9606.ENSP00000308938,9606.ENSP00000355325,9606.ENSP00000356671,9606.ENSP00000356905,9606.ENSP00000357727,9606.ENSP00000371497,9606.ENSP00000422554,9606.ENSP00000428924</t>
  </si>
  <si>
    <t>HGF,PTPLAD1,KLKB1,KNG1,SERPING1,FGB,F2,PLG,PSMB5,SERPINC1,VNN1,S100A9,C1QTNF3,ADAMTS12,LYN</t>
  </si>
  <si>
    <t>GO:0002526</t>
  </si>
  <si>
    <t>Acute inflammatory response</t>
  </si>
  <si>
    <t>0.0356</t>
  </si>
  <si>
    <t>9606.ENSP00000264690,9606.ENSP00000308541,9606.ENSP00000356671,9606.ENSP00000356905</t>
  </si>
  <si>
    <t>KLKB1,F2,SERPINC1,VNN1</t>
  </si>
  <si>
    <t>0.0357</t>
  </si>
  <si>
    <t>9606.ENSP00000222271,9606.ENSP00000222390,9606.ENSP00000223642,9606.ENSP00000226355,9606.ENSP00000233242,9606.ENSP00000237163,9606.ENSP00000264870,9606.ENSP00000265023,9606.ENSP00000265371,9606.ENSP00000269141,9606.ENSP00000278407,9606.ENSP00000291009,9606.ENSP00000296130,9606.ENSP00000297268,9606.ENSP00000306099,9606.ENSP00000308541,9606.ENSP00000308938,9606.ENSP00000324532,9606.ENSP00000329374,9606.ENSP00000340998,9606.ENSP00000355325,9606.ENSP00000355533,9606.ENSP00000356671,9606.ENSP00000356771,9606.ENSP00000356905,9606.ENSP00000357727,9606.ENSP00000360522,9606.ENSP00000365081,9606.ENSP00000377428,9606.ENSP00000378130,9606.ENSP00000378401,9606.ENSP00000421725,9606.ENSP00000422554,9606.ENSP00000428924,9606.ENSP00000431254</t>
  </si>
  <si>
    <t>COMP,HGF,C5,AFM,APOB,DOPEY1,F13A1,KNG1,NRP1,CDH2,SERPING1,PIP,CLEC3B,COL1A2,FGB,F2,PLG,LAMA3,SERPINA7,NTN4,PSMB5,RYR2,SERPINC1,F5,VNN1,S100A9,RBP4,APOM,CFAP44,CFI,SPOCK1,GC,ADAMTS12,LYN,IGLL5</t>
  </si>
  <si>
    <t>0.0360</t>
  </si>
  <si>
    <t>9606.ENSP00000222271,9606.ENSP00000222390,9606.ENSP00000233242,9606.ENSP00000246635,9606.ENSP00000251645,9606.ENSP00000257901,9606.ENSP00000262919,9606.ENSP00000265371,9606.ENSP00000266718,9606.ENSP00000269141,9606.ENSP00000278407,9606.ENSP00000293670,9606.ENSP00000295550,9606.ENSP00000296130,9606.ENSP00000297268,9606.ENSP00000308541,9606.ENSP00000308938,9606.ENSP00000324532,9606.ENSP00000327368,9606.ENSP00000340998,9606.ENSP00000347591,9606.ENSP00000353608,9606.ENSP00000355533,9606.ENSP00000356671,9606.ENSP00000357727,9606.ENSP00000360522,9606.ENSP00000371497,9606.ENSP00000377428,9606.ENSP00000377570,9606.ENSP00000378401,9606.ENSP00000379032,9606.ENSP00000379138,9606.ENSP00000404464,9606.ENSP00000428924,9606.ENSP00000448220,9606.ENSP00000481762</t>
  </si>
  <si>
    <t>COMP,HGF,APOB,KRT13,KRT31,KRT85,ATRN,NRP1,LUM,CDH2,SERPING1,KRT83,COL6A3,CLEC3B,COL1A2,F2,PLG,LAMA3,COL10A1,NTN4,GFRA1,DSC3,RYR2,SERPINC1,S100A9,RBP4,C1QTNF3,CFAP44,KRT34,SPOCK1,EXT2,AFP,CCBE1,LYN,KRT4,CSDE1</t>
  </si>
  <si>
    <t>9606.ENSP00000222390,9606.ENSP00000223642,9606.ENSP00000261336,9606.ENSP00000261875,9606.ENSP00000261994,9606.ENSP00000265023,9606.ENSP00000265371,9606.ENSP00000278407,9606.ENSP00000295550,9606.ENSP00000329374,9606.ENSP00000356671,9606.ENSP00000357727,9606.ENSP00000378401,9606.ENSP00000428924</t>
  </si>
  <si>
    <t>HGF,C5,PZP,PTPLAD1,SERPINA10,KNG1,NRP1,SERPING1,COL6A3,SERPINA7,SERPINC1,S100A9,SPOCK1,LYN</t>
  </si>
  <si>
    <t>GO:0051919</t>
  </si>
  <si>
    <t>Positive regulation of fibrinolysis</t>
  </si>
  <si>
    <t>2.14</t>
  </si>
  <si>
    <t>9606.ENSP00000264690,9606.ENSP00000308938</t>
  </si>
  <si>
    <t>KLKB1,PLG</t>
  </si>
  <si>
    <t>9606.ENSP00000222271,9606.ENSP00000222390,9606.ENSP00000264870,9606.ENSP00000265023,9606.ENSP00000278407,9606.ENSP00000296130,9606.ENSP00000306099,9606.ENSP00000308938,9606.ENSP00000356771,9606.ENSP00000356905,9606.ENSP00000357727,9606.ENSP00000428924</t>
  </si>
  <si>
    <t>COMP,HGF,F13A1,KNG1,SERPING1,CLEC3B,FGB,PLG,F5,VNN1,S100A9,LYN</t>
  </si>
  <si>
    <t>0.0398</t>
  </si>
  <si>
    <t>9606.ENSP00000222271,9606.ENSP00000222390,9606.ENSP00000233242,9606.ENSP00000246635,9606.ENSP00000251645,9606.ENSP00000257901,9606.ENSP00000262919,9606.ENSP00000265371,9606.ENSP00000266718,9606.ENSP00000269141,9606.ENSP00000293670,9606.ENSP00000295550,9606.ENSP00000296130,9606.ENSP00000297268,9606.ENSP00000308541,9606.ENSP00000308938,9606.ENSP00000324532,9606.ENSP00000327368,9606.ENSP00000340998,9606.ENSP00000347591,9606.ENSP00000353608,9606.ENSP00000355533,9606.ENSP00000356671,9606.ENSP00000357727,9606.ENSP00000360522,9606.ENSP00000377428,9606.ENSP00000377570,9606.ENSP00000378401,9606.ENSP00000379032,9606.ENSP00000379138,9606.ENSP00000404464,9606.ENSP00000428924,9606.ENSP00000448220,9606.ENSP00000481762</t>
  </si>
  <si>
    <t>COMP,HGF,APOB,KRT13,KRT31,KRT85,ATRN,NRP1,LUM,CDH2,KRT83,COL6A3,CLEC3B,COL1A2,F2,PLG,LAMA3,COL10A1,NTN4,GFRA1,DSC3,RYR2,SERPINC1,S100A9,RBP4,CFAP44,KRT34,SPOCK1,EXT2,AFP,CCBE1,LYN,KRT4,CSDE1</t>
  </si>
  <si>
    <t>0.0405</t>
  </si>
  <si>
    <t>9606.ENSP00000223642,9606.ENSP00000256785,9606.ENSP00000278407,9606.ENSP00000306099,9606.ENSP00000322061,9606.ENSP00000356905,9606.ENSP00000357727,9606.ENSP00000378130,9606.ENSP00000428924,9606.ENSP00000431254</t>
  </si>
  <si>
    <t>C5,CFHR5,SERPING1,FGB,C7,VNN1,S100A9,CFI,LYN,IGLL5</t>
  </si>
  <si>
    <t>3.20e-26</t>
  </si>
  <si>
    <t>9606.ENSP00000217133,9606.ENSP00000221476,9606.ENSP00000222271,9606.ENSP00000222390,9606.ENSP00000223642,9606.ENSP00000226355,9606.ENSP00000233242,9606.ENSP00000246635,9606.ENSP00000251645,9606.ENSP00000256785,9606.ENSP00000257901,9606.ENSP00000261336,9606.ENSP00000261994,9606.ENSP00000262919,9606.ENSP00000264690,9606.ENSP00000264870,9606.ENSP00000265023,9606.ENSP00000265371,9606.ENSP00000266718,9606.ENSP00000269141,9606.ENSP00000278407,9606.ENSP00000291009,9606.ENSP00000293670,9606.ENSP00000295550,9606.ENSP00000296130,9606.ENSP00000297268,9606.ENSP00000306099,9606.ENSP00000308541,9606.ENSP00000308938,9606.ENSP00000322061,9606.ENSP00000324532,9606.ENSP00000327368,9606.ENSP00000329374,9606.ENSP00000330484,9606.ENSP00000339477,9606.ENSP00000340998,9606.ENSP00000347591,9606.ENSP00000353608,9606.ENSP00000355325,9606.ENSP00000356671,9606.ENSP00000356771,9606.ENSP00000356905,9606.ENSP00000357727,9606.ENSP00000359446,9606.ENSP00000360522,9606.ENSP00000365081,9606.ENSP00000371497,9606.ENSP00000377570,9606.ENSP0000...</t>
  </si>
  <si>
    <t>TUBB1,CKM,COMP,HGF,C5,AFM,APOB,KRT13,KRT31,CFHR5,KRT85,PZP,SERPINA10,ATRN,KLKB1,F13A1,KNG1,NRP1,LUM,CDH2,SERPING1,PIP,KRT83,COL6A3,CLEC3B,COL1A2,FGB,F2,PLG,C7,LAMA3,COL10A1,SERPINA7,AMY1B,B7RP1,NTN4,GFRA1,DSC3,PSMB5,SERPINC1,F5,VNN1,S100A9,CPN1,RBP4,APOM,C1QTNF3,KRT34,CFI,SPOCK1,EXT2,AFP,PSG4,CCBE1,DCD,GC,HGFAC,ADAMTS12,LYN,IGLL5</t>
  </si>
  <si>
    <t>4.42e-24</t>
  </si>
  <si>
    <t>9606.ENSP00000217133,9606.ENSP00000221476,9606.ENSP00000222271,9606.ENSP00000222390,9606.ENSP00000223642,9606.ENSP00000226355,9606.ENSP00000233242,9606.ENSP00000246635,9606.ENSP00000251645,9606.ENSP00000257901,9606.ENSP00000261336,9606.ENSP00000261994,9606.ENSP00000262919,9606.ENSP00000264690,9606.ENSP00000264870,9606.ENSP00000265023,9606.ENSP00000265371,9606.ENSP00000266718,9606.ENSP00000278407,9606.ENSP00000291009,9606.ENSP00000293670,9606.ENSP00000295550,9606.ENSP00000296130,9606.ENSP00000297268,9606.ENSP00000306099,9606.ENSP00000308541,9606.ENSP00000308938,9606.ENSP00000322061,9606.ENSP00000324532,9606.ENSP00000327368,9606.ENSP00000329374,9606.ENSP00000330484,9606.ENSP00000339477,9606.ENSP00000347591,9606.ENSP00000355325,9606.ENSP00000356671,9606.ENSP00000356771,9606.ENSP00000357727,9606.ENSP00000359446,9606.ENSP00000360522,9606.ENSP00000365081,9606.ENSP00000371497,9606.ENSP00000377570,9606.ENSP00000378130,9606.ENSP00000378401,9606.ENSP00000379032,9606.ENSP00000379138,9606.ENSP00000404464,9606.ENSP0000...</t>
  </si>
  <si>
    <t>TUBB1,CKM,COMP,HGF,C5,AFM,APOB,KRT13,KRT31,KRT85,PZP,SERPINA10,ATRN,KLKB1,F13A1,KNG1,NRP1,LUM,SERPING1,PIP,KRT83,COL6A3,CLEC3B,COL1A2,FGB,F2,PLG,C7,LAMA3,COL10A1,SERPINA7,AMY1B,B7RP1,GFRA1,PSMB5,SERPINC1,F5,S100A9,CPN1,RBP4,APOM,C1QTNF3,KRT34,CFI,SPOCK1,EXT2,AFP,CCBE1,DCD,GC,HGFAC,LYN,IGLL5</t>
  </si>
  <si>
    <t>1.11e-16</t>
  </si>
  <si>
    <t>9606.ENSP00000217133,9606.ENSP00000222271,9606.ENSP00000223642,9606.ENSP00000226355,9606.ENSP00000233242,9606.ENSP00000246635,9606.ENSP00000251645,9606.ENSP00000261336,9606.ENSP00000261994,9606.ENSP00000262919,9606.ENSP00000264690,9606.ENSP00000265023,9606.ENSP00000266718,9606.ENSP00000278407,9606.ENSP00000291009,9606.ENSP00000295550,9606.ENSP00000296130,9606.ENSP00000297268,9606.ENSP00000306099,9606.ENSP00000308541,9606.ENSP00000308938,9606.ENSP00000322061,9606.ENSP00000324532,9606.ENSP00000329374,9606.ENSP00000330484,9606.ENSP00000339477,9606.ENSP00000347591,9606.ENSP00000355325,9606.ENSP00000356671,9606.ENSP00000356771,9606.ENSP00000357727,9606.ENSP00000360522,9606.ENSP00000371497,9606.ENSP00000378130,9606.ENSP00000379032,9606.ENSP00000406773,9606.ENSP00000421725,9606.ENSP00000428924,9606.ENSP00000431254</t>
  </si>
  <si>
    <t>TUBB1,COMP,C5,AFM,APOB,KRT13,KRT31,PZP,SERPINA10,ATRN,KLKB1,KNG1,LUM,SERPING1,PIP,COL6A3,CLEC3B,COL1A2,FGB,F2,PLG,C7,LAMA3,SERPINA7,AMY1B,B7RP1,GFRA1,PSMB5,SERPINC1,F5,S100A9,RBP4,C1QTNF3,CFI,EXT2,DCD,GC,LYN,IGLL5</t>
  </si>
  <si>
    <t>4.50e-16</t>
  </si>
  <si>
    <t>9606.ENSP00000217133,9606.ENSP00000222271,9606.ENSP00000223642,9606.ENSP00000226355,9606.ENSP00000233242,9606.ENSP00000246635,9606.ENSP00000251645,9606.ENSP00000261336,9606.ENSP00000261994,9606.ENSP00000262919,9606.ENSP00000264690,9606.ENSP00000265023,9606.ENSP00000266718,9606.ENSP00000278407,9606.ENSP00000291009,9606.ENSP00000295550,9606.ENSP00000296130,9606.ENSP00000297268,9606.ENSP00000306099,9606.ENSP00000308541,9606.ENSP00000308938,9606.ENSP00000322061,9606.ENSP00000324532,9606.ENSP00000329374,9606.ENSP00000330484,9606.ENSP00000339477,9606.ENSP00000347591,9606.ENSP00000355325,9606.ENSP00000356671,9606.ENSP00000357727,9606.ENSP00000360522,9606.ENSP00000371497,9606.ENSP00000378130,9606.ENSP00000379032,9606.ENSP00000406773,9606.ENSP00000421725,9606.ENSP00000428924,9606.ENSP00000431254</t>
  </si>
  <si>
    <t>TUBB1,COMP,C5,AFM,APOB,KRT13,KRT31,PZP,SERPINA10,ATRN,KLKB1,KNG1,LUM,SERPING1,PIP,COL6A3,CLEC3B,COL1A2,FGB,F2,PLG,C7,LAMA3,SERPINA7,AMY1B,B7RP1,GFRA1,PSMB5,SERPINC1,S100A9,RBP4,C1QTNF3,CFI,EXT2,DCD,GC,LYN,IGLL5</t>
  </si>
  <si>
    <t>7.44e-13</t>
  </si>
  <si>
    <t>9606.ENSP00000217133,9606.ENSP00000222271,9606.ENSP00000222390,9606.ENSP00000223642,9606.ENSP00000226355,9606.ENSP00000233242,9606.ENSP00000237163,9606.ENSP00000246635,9606.ENSP00000251645,9606.ENSP00000261336,9606.ENSP00000261994,9606.ENSP00000262919,9606.ENSP00000264690,9606.ENSP00000264870,9606.ENSP00000265023,9606.ENSP00000265371,9606.ENSP00000266718,9606.ENSP00000278407,9606.ENSP00000291009,9606.ENSP00000295550,9606.ENSP00000296130,9606.ENSP00000297268,9606.ENSP00000306099,9606.ENSP00000308541,9606.ENSP00000308938,9606.ENSP00000322061,9606.ENSP00000324532,9606.ENSP00000329374,9606.ENSP00000330484,9606.ENSP00000339477,9606.ENSP00000347591,9606.ENSP00000355325,9606.ENSP00000355533,9606.ENSP00000356671,9606.ENSP00000356771,9606.ENSP00000356905,9606.ENSP00000357727,9606.ENSP00000360522,9606.ENSP00000371497,9606.ENSP00000378130,9606.ENSP00000379032,9606.ENSP00000406773,9606.ENSP00000421725,9606.ENSP00000428924,9606.ENSP00000431254</t>
  </si>
  <si>
    <t>TUBB1,COMP,HGF,C5,AFM,APOB,DOPEY1,KRT13,KRT31,PZP,SERPINA10,ATRN,KLKB1,F13A1,KNG1,NRP1,LUM,SERPING1,PIP,COL6A3,CLEC3B,COL1A2,FGB,F2,PLG,C7,LAMA3,SERPINA7,AMY1B,B7RP1,GFRA1,PSMB5,RYR2,SERPINC1,F5,VNN1,S100A9,RBP4,C1QTNF3,CFI,EXT2,DCD,GC,LYN,IGLL5</t>
  </si>
  <si>
    <t>2.86e-11</t>
  </si>
  <si>
    <t>9606.ENSP00000222271,9606.ENSP00000264870,9606.ENSP00000265023,9606.ENSP00000266718,9606.ENSP00000269141,9606.ENSP00000278407,9606.ENSP00000295550,9606.ENSP00000296130,9606.ENSP00000297268,9606.ENSP00000306099,9606.ENSP00000308541,9606.ENSP00000308938,9606.ENSP00000324532,9606.ENSP00000327368,9606.ENSP00000340998,9606.ENSP00000356671,9606.ENSP00000357727</t>
  </si>
  <si>
    <t>COMP,F13A1,KNG1,LUM,CDH2,SERPING1,COL6A3,CLEC3B,COL1A2,FGB,F2,PLG,LAMA3,COL10A1,NTN4,SERPINC1,S100A9</t>
  </si>
  <si>
    <t>1.76e-10</t>
  </si>
  <si>
    <t>9606.ENSP00000222271,9606.ENSP00000264870,9606.ENSP00000265023,9606.ENSP00000266718,9606.ENSP00000269141,9606.ENSP00000278407,9606.ENSP00000295550,9606.ENSP00000296130,9606.ENSP00000297268,9606.ENSP00000306099,9606.ENSP00000308541,9606.ENSP00000308938,9606.ENSP00000324532,9606.ENSP00000327368,9606.ENSP00000340998,9606.ENSP00000356671,9606.ENSP00000357727,9606.ENSP00000404464</t>
  </si>
  <si>
    <t>COMP,F13A1,KNG1,LUM,CDH2,SERPING1,COL6A3,CLEC3B,COL1A2,FGB,F2,PLG,LAMA3,COL10A1,NTN4,SERPINC1,S100A9,CCBE1</t>
  </si>
  <si>
    <t>2.46e-10</t>
  </si>
  <si>
    <t>9606.ENSP00000226355,9606.ENSP00000261336,9606.ENSP00000264870,9606.ENSP00000265023,9606.ENSP00000278407,9606.ENSP00000306099,9606.ENSP00000308541,9606.ENSP00000308938,9606.ENSP00000356671,9606.ENSP00000421725,9606.ENSP00000431254</t>
  </si>
  <si>
    <t>AFM,PZP,F13A1,KNG1,SERPING1,FGB,F2,PLG,SERPINC1,GC,IGLL5</t>
  </si>
  <si>
    <t>2.39e-06</t>
  </si>
  <si>
    <t>9606.ENSP00000222390,9606.ENSP00000264870,9606.ENSP00000265023,9606.ENSP00000278407,9606.ENSP00000306099,9606.ENSP00000308938,9606.ENSP00000356771</t>
  </si>
  <si>
    <t>HGF,F13A1,KNG1,SERPING1,FGB,PLG,F5</t>
  </si>
  <si>
    <t>4.21e-06</t>
  </si>
  <si>
    <t>9606.ENSP00000233242,9606.ENSP00000261994,9606.ENSP00000265023,9606.ENSP00000269141,9606.ENSP00000295550,9606.ENSP00000297268,9606.ENSP00000308541,9606.ENSP00000327368,9606.ENSP00000356671,9606.ENSP00000356771,9606.ENSP00000379138</t>
  </si>
  <si>
    <t>APOB,SERPINA10,KNG1,CDH2,COL6A3,COL1A2,F2,COL10A1,SERPINC1,F5,AFP</t>
  </si>
  <si>
    <t>7.26e-05</t>
  </si>
  <si>
    <t>9606.ENSP00000222390,9606.ENSP00000233242,9606.ENSP00000264870,9606.ENSP00000265023,9606.ENSP00000278407,9606.ENSP00000296130,9606.ENSP00000306099,9606.ENSP00000308938,9606.ENSP00000356771,9606.ENSP00000357727</t>
  </si>
  <si>
    <t>HGF,APOB,F13A1,KNG1,SERPING1,CLEC3B,FGB,PLG,F5,S100A9</t>
  </si>
  <si>
    <t>0.00050</t>
  </si>
  <si>
    <t>9606.ENSP00000222390,9606.ENSP00000264870,9606.ENSP00000265023,9606.ENSP00000278407,9606.ENSP00000296130,9606.ENSP00000306099,9606.ENSP00000308938,9606.ENSP00000356771,9606.ENSP00000357727</t>
  </si>
  <si>
    <t>HGF,F13A1,KNG1,SERPING1,CLEC3B,FGB,PLG,F5,S100A9</t>
  </si>
  <si>
    <t>9606.ENSP00000246635,9606.ENSP00000251645,9606.ENSP00000257901,9606.ENSP00000265371,9606.ENSP00000293670,9606.ENSP00000377570,9606.ENSP00000448220</t>
  </si>
  <si>
    <t>KRT13,KRT31,KRT85,NRP1,KRT83,KRT34,KRT4</t>
  </si>
  <si>
    <t>9606.ENSP00000233242,9606.ENSP00000261875,9606.ENSP00000261994,9606.ENSP00000265023,9606.ENSP00000269141,9606.ENSP00000295550,9606.ENSP00000297268,9606.ENSP00000306099,9606.ENSP00000308541,9606.ENSP00000324532,9606.ENSP00000327368,9606.ENSP00000355533,9606.ENSP00000356671,9606.ENSP00000356771,9606.ENSP00000379032,9606.ENSP00000379138,9606.ENSP00000421801</t>
  </si>
  <si>
    <t>APOB,PTPLAD1,SERPINA10,KNG1,CDH2,COL6A3,COL1A2,FGB,F2,LAMA3,COL10A1,RYR2,SERPINC1,F5,EXT2,AFP,HGFAC</t>
  </si>
  <si>
    <t>9606.ENSP00000222390,9606.ENSP00000233242,9606.ENSP00000237163,9606.ENSP00000261875,9606.ENSP00000261994,9606.ENSP00000264870,9606.ENSP00000265023,9606.ENSP00000265371,9606.ENSP00000266718,9606.ENSP00000269141,9606.ENSP00000278407,9606.ENSP00000295550,9606.ENSP00000296130,9606.ENSP00000297268,9606.ENSP00000306099,9606.ENSP00000308541,9606.ENSP00000308938,9606.ENSP00000324532,9606.ENSP00000327368,9606.ENSP00000336693,9606.ENSP00000347591,9606.ENSP00000355533,9606.ENSP00000356671,9606.ENSP00000356771,9606.ENSP00000356905,9606.ENSP00000357727,9606.ENSP00000379032,9606.ENSP00000379138,9606.ENSP00000402460,9606.ENSP00000421801,9606.ENSP00000428924,9606.ENSP00000481762</t>
  </si>
  <si>
    <t>HGF,APOB,DOPEY1,PTPLAD1,SERPINA10,F13A1,KNG1,NRP1,LUM,CDH2,SERPING1,COL6A3,CLEC3B,COL1A2,FGB,F2,PLG,LAMA3,COL10A1,ABHD12B,GFRA1,RYR2,SERPINC1,F5,VNN1,S100A9,EXT2,AFP,CLSTN2,HGFAC,LYN,CSDE1</t>
  </si>
  <si>
    <t>0.0166</t>
  </si>
  <si>
    <t>9606.ENSP00000217133,9606.ENSP00000246635,9606.ENSP00000251645,9606.ENSP00000257901,9606.ENSP00000265371,9606.ENSP00000266718,9606.ENSP00000293670,9606.ENSP00000295550,9606.ENSP00000297268,9606.ENSP00000355533,9606.ENSP00000377570,9606.ENSP00000448220</t>
  </si>
  <si>
    <t>TUBB1,KRT13,KRT31,KRT85,NRP1,LUM,KRT83,COL6A3,COL1A2,RYR2,KRT34,KRT4</t>
  </si>
  <si>
    <t>0.0172</t>
  </si>
  <si>
    <t>9606.ENSP00000217133,9606.ENSP00000246635,9606.ENSP00000251645,9606.ENSP00000257901,9606.ENSP00000265371,9606.ENSP00000266718,9606.ENSP00000293670,9606.ENSP00000295550,9606.ENSP00000297268,9606.ENSP00000339477,9606.ENSP00000355533,9606.ENSP00000377570,9606.ENSP00000448220,9606.ENSP00000481762</t>
  </si>
  <si>
    <t>TUBB1,KRT13,KRT31,KRT85,NRP1,LUM,KRT83,COL6A3,COL1A2,B7RP1,RYR2,KRT34,KRT4,CSDE1</t>
  </si>
  <si>
    <t>0.0415</t>
  </si>
  <si>
    <t>9606.ENSP00000246635,9606.ENSP00000257901,9606.ENSP00000293670,9606.ENSP00000448220</t>
  </si>
  <si>
    <t>KRT13,KRT85,KRT83,KRT4</t>
  </si>
  <si>
    <t>GO:0005579</t>
  </si>
  <si>
    <t>Membrane attack complex</t>
  </si>
  <si>
    <t>1.9</t>
  </si>
  <si>
    <t>9606.ENSP00000223642,9606.ENSP00000322061</t>
  </si>
  <si>
    <t>C5,C7</t>
  </si>
  <si>
    <t>3.60e-25</t>
  </si>
  <si>
    <t>9606.ENSP00000002165,9606.ENSP00000053867,9606.ENSP00000075120,9606.ENSP00000173229,9606.ENSP00000179259,9606.ENSP00000209875,9606.ENSP00000216129,9606.ENSP00000216330,9606.ENSP00000216802,9606.ENSP00000217515,9606.ENSP00000217652,9606.ENSP00000218089,9606.ENSP00000220849,9606.ENSP00000221418,9606.ENSP00000221494,9606.ENSP00000221855,9606.ENSP00000222543,9606.ENSP00000222644,9606.ENSP00000223029,9606.ENSP00000223369,9606.ENSP00000228318,9606.ENSP00000228825,9606.ENSP00000228928,9606.ENSP00000229340,9606.ENSP00000229390,9606.ENSP00000231368,9606.ENSP00000233057,9606.ENSP00000233146,9606.ENSP00000234160,9606.ENSP00000234420,9606.ENSP00000237530,9606.ENSP00000240185,9606.ENSP00000240851,9606.ENSP00000242776,9606.ENSP00000244534,9606.ENSP00000244763,9606.ENSP00000245552,9606.ENSP00000245838,9606.ENSP00000246194,9606.ENSP00000246337,9606.ENSP00000246747,9606.ENSP00000248342,9606.ENSP00000249330,9606.ENSP00000251496,9606.ENSP00000251810,9606.ENSP00000252603,9606.ENSP00000252809,9606.ENSP00000253023,9606.ENSP0000...</t>
  </si>
  <si>
    <t>FUCA2,GRN,SLC2A3,NTN1,C12orf5,CBX5,TTLL12,FKBP3,PSME2,TXNL1,MYL12A,STAG2,EIF3E,ECH1,SF3A2,TBCB,TFPI2,MPP6,AIMP2,YKT6,SLC25A3,ARPC3,OAS3,RAB35,SRSF9,LNPEP,EIF2AK2,MSH2,GORASP2,MSH6,RPN2,TARDBP,TFG,DDX39A,HIST1H1D,SSR1,NT5C,THOC2,RALY,UROD,ARL2,EIF3K,VGF,NCAPG,RRM2B,PGLS,GDF15,UBE2M,GRWD1,RBM39,FUS,LGALS3,NASP,PI4KA,ARL8B,GSTM3,SLC38A2,DDB2,GNS,KDELR2,TTYH3,UGGT1,KIAA0368,DERL1,LRPPRC,ARL3,SLC16A7,PPWD1,LMNB1,VPS13C,ARL1,KPNA3,PSMD11,ERP29,NAA25,VAC14,SPAG9,SCPEP1,TCEB2,ACIN1,SAMHD1,LIG1,EHD2,BLVRB,WDR11,DNAJC8,OSBP,EFHD1,HAT1,NOP58,CUL3,STAT3,GOLPH3,PAPSS1,VDAC1,HIBADH,PRDX5,PRKAR2A,ACAT1,HNRNPH3,AMIGO2,SMARCC2,C12orf10,TSPAN3,PRPSAP2,TP53,FN3KRP,IGFBP4,EMP3,HMCN1,CALM2,HMBS,AIP,SMARCA5,UXS1,UCHL1,GNAQ,UBE2L6,PSMG3,CBR1,AGL,CLDN1,PTX3,RPN1,MFI2,UBLCP1,PRDX3,CPSF2,CKB,TPP1,CKMT1B,NUDT21,GCN1L1,ECI1,GUSB,PPIC,TMED10,DCXR,HINT1,CTNNA1,SDPR,U2AF2,PRKACA,RIN1,ARHGAP1,SRP68,ACAD9,USP39,GRHPR,PDS5B,PAK2,SGSH,ALDH5A1,CRAT,STAT2,CSTF3,UBE2N,USP9X,GYS1,KIAA0196,BID,CYBRD1,MAGOHB,TRIP10,TALDO1,CRTAP,PRKAG1,TRIM25,LASP...</t>
  </si>
  <si>
    <t>7.64e-21</t>
  </si>
  <si>
    <t>9606.ENSP00000002165,9606.ENSP00000075120,9606.ENSP00000179259,9606.ENSP00000216129,9606.ENSP00000216330,9606.ENSP00000216802,9606.ENSP00000220849,9606.ENSP00000221418,9606.ENSP00000221494,9606.ENSP00000223029,9606.ENSP00000228928,9606.ENSP00000229390,9606.ENSP00000231368,9606.ENSP00000233057,9606.ENSP00000233146,9606.ENSP00000234420,9606.ENSP00000237530,9606.ENSP00000240185,9606.ENSP00000242776,9606.ENSP00000244534,9606.ENSP00000245552,9606.ENSP00000245838,9606.ENSP00000246194,9606.ENSP00000246337,9606.ENSP00000248342,9606.ENSP00000249330,9606.ENSP00000251810,9606.ENSP00000252603,9606.ENSP00000253023,9606.ENSP00000253237,9606.ENSP00000253363,9606.ENSP00000254108,9606.ENSP00000254301,9606.ENSP00000255120,9606.ENSP00000255882,9606.ENSP00000256594,9606.ENSP00000256996,9606.ENSP00000258145,9606.ENSP00000259253,9606.ENSP00000259335,9606.ENSP00000259512,9606.ENSP00000261308,9606.ENSP00000261636,9606.ENSP00000261712,9606.ENSP00000261745,9606.ENSP00000261776,9606.ENSP00000262013,9606.ENSP00000262288,9606.ENSP0000...</t>
  </si>
  <si>
    <t>FUCA2,SLC2A3,C12orf5,TTLL12,FKBP3,PSME2,EIF3E,ECH1,SF3A2,AIMP2,OAS3,SRSF9,LNPEP,EIF2AK2,MSH2,MSH6,RPN2,TARDBP,DDX39A,HIST1H1D,NT5C,THOC2,RALY,UROD,EIF3K,VGF,RRM2B,PGLS,UBE2M,GRWD1,RBM39,FUS,LGALS3,NASP,PI4KA,GSTM3,DDB2,GNS,UGGT1,KIAA0368,DERL1,PPWD1,ARL1,PSMD11,NAA25,VAC14,SPAG9,SCPEP1,TCEB2,ACIN1,SAMHD1,LIG1,BLVRB,DNAJC8,OSBP,HAT1,NOP58,CUL3,STAT3,GOLPH3,PAPSS1,VDAC1,HIBADH,PRDX5,ACAT1,HNRNPH3,C12orf10,PRPSAP2,TP53,FN3KRP,IGFBP4,HMBS,AIP,SMARCA5,UXS1,UCHL1,UBE2L6,CBR1,AGL,RPN1,MFI2,UBLCP1,PRDX3,CPSF2,CKB,TPP1,CKMT1B,NUDT21,GCN1L1,ECI1,GUSB,PPIC,DCXR,HINT1,U2AF2,PRKACA,ACAD9,USP39,GRHPR,PDS5B,PAK2,SGSH,ALDH5A1,CRAT,CSTF3,UBE2N,USP9X,GYS1,BID,MAGOHB,TALDO1,CRTAP,PRKAG1,TRIM25,SRRM1,EIF4A2,CUL1,DGKA,ATP6V0C,PURA,MX2,PRPF4B,ANAPC1,SRR,NELFB,UBE2V1,HUWE1,OAS2,BAZ1B,KPNA1,PPA2,PSPC1,CTNNB1,H1F0,CTSB,ALDH9A1,AK2,CGI-74,PSMD12,FDPS,PTRF,PRIM1,COPS5,NF1,AP2A1,SULF2,PARP9,EIF2B3,CYB5R3,MGEA5,CTNNBL1,ADSS,NTPCR,TSNAX,NUCKS1,IFI16,ADAR,ECHS1,BCCIP,BCAS2,GSTO1,FMR1,RBMX,PI4K2A,SRSF11,PGM1,ALDH18A1,MCTS1,CMPK1,EXOSC2,A...</t>
  </si>
  <si>
    <t>5.16e-19</t>
  </si>
  <si>
    <t>9606.ENSP00000002165,9606.ENSP00000075120,9606.ENSP00000179259,9606.ENSP00000216129,9606.ENSP00000216330,9606.ENSP00000216802,9606.ENSP00000220849,9606.ENSP00000221418,9606.ENSP00000221494,9606.ENSP00000223029,9606.ENSP00000228928,9606.ENSP00000229390,9606.ENSP00000231368,9606.ENSP00000233057,9606.ENSP00000233146,9606.ENSP00000234420,9606.ENSP00000237530,9606.ENSP00000240185,9606.ENSP00000242776,9606.ENSP00000244534,9606.ENSP00000245552,9606.ENSP00000245838,9606.ENSP00000246194,9606.ENSP00000246337,9606.ENSP00000248342,9606.ENSP00000249066,9606.ENSP00000249330,9606.ENSP00000251810,9606.ENSP00000252603,9606.ENSP00000253023,9606.ENSP00000253237,9606.ENSP00000253363,9606.ENSP00000254108,9606.ENSP00000254301,9606.ENSP00000255120,9606.ENSP00000255882,9606.ENSP00000256594,9606.ENSP00000256996,9606.ENSP00000258145,9606.ENSP00000259253,9606.ENSP00000259335,9606.ENSP00000259512,9606.ENSP00000261308,9606.ENSP00000261712,9606.ENSP00000261745,9606.ENSP00000261776,9606.ENSP00000262013,9606.ENSP00000262288,9606.ENSP0000...</t>
  </si>
  <si>
    <t>FUCA2,SLC2A3,C12orf5,TTLL12,FKBP3,PSME2,EIF3E,ECH1,SF3A2,AIMP2,OAS3,SRSF9,LNPEP,EIF2AK2,MSH2,MSH6,RPN2,TARDBP,DDX39A,HIST1H1D,NT5C,THOC2,RALY,UROD,EIF3K,APOL2,VGF,RRM2B,PGLS,UBE2M,GRWD1,RBM39,FUS,LGALS3,NASP,PI4KA,GSTM3,DDB2,GNS,UGGT1,KIAA0368,DERL1,PPWD1,PSMD11,NAA25,VAC14,SPAG9,SCPEP1,TCEB2,ACIN1,SAMHD1,LIG1,BLVRB,DNAJC8,OSBP,HAT1,NOP58,CUL3,STAT3,GOLPH3,PAPSS1,VDAC1,HIBADH,ACAT1,HNRNPH3,C12orf10,PRPSAP2,TP53,FN3KRP,IGFBP4,HMBS,AIP,SMARCA5,UXS1,UCHL1,UBE2L6,CBR1,AGL,RNPEP,RPN1,MFI2,UBLCP1,PRDX3,CPSF2,CKB,TPP1,CKMT1B,NUDT21,GCN1L1,ECI1,GUSB,PPIC,DCXR,HINT1,U2AF2,PRKACA,ACAD9,USP39,GRHPR,PDS5B,PAK2,SGSH,ALDH5A1,CRAT,CSTF3,UBE2N,USP9X,GYS1,MAGOHB,TALDO1,CRTAP,PRKAG1,TRIM25,SRRM1,EIF4A2,CUL1,DGKA,ATP6V0C,PURA,MX2,PRPF4B,LIPA,ANAPC1,SRR,NELFB,UBE2V1,HUWE1,OAS2,BAZ1B,KPNA1,PPA2,PSPC1,CTNNB1,H1F0,CTSB,ALDH9A1,AK2,CGI-74,PSMD12,FDPS,PTRF,PRIM1,COPS5,NF1,AP2A1,SULF2,PARP9,EIF2B3,DPP4,CYB5R3,MGEA5,CTNNBL1,ADSS,TSNAX,NUCKS1,IFI16,ADAR,ECHS1,BCCIP,BCAS2,GSTO1,FMR1,RBMX,PI4K2A,SRSF11,PGM1,ALDH18A1,MCTS1,CMPK1,EXOSC2,...</t>
  </si>
  <si>
    <t>2.70e-18</t>
  </si>
  <si>
    <t>9606.ENSP00000002165,9606.ENSP00000075120,9606.ENSP00000179259,9606.ENSP00000216129,9606.ENSP00000216330,9606.ENSP00000216802,9606.ENSP00000217515,9606.ENSP00000220849,9606.ENSP00000221418,9606.ENSP00000221494,9606.ENSP00000223029,9606.ENSP00000228928,9606.ENSP00000229390,9606.ENSP00000231368,9606.ENSP00000233057,9606.ENSP00000233146,9606.ENSP00000234420,9606.ENSP00000237530,9606.ENSP00000240185,9606.ENSP00000242776,9606.ENSP00000244534,9606.ENSP00000245552,9606.ENSP00000245838,9606.ENSP00000246194,9606.ENSP00000246337,9606.ENSP00000248342,9606.ENSP00000249066,9606.ENSP00000249330,9606.ENSP00000251810,9606.ENSP00000252603,9606.ENSP00000253023,9606.ENSP00000253237,9606.ENSP00000253363,9606.ENSP00000254108,9606.ENSP00000254301,9606.ENSP00000255120,9606.ENSP00000255882,9606.ENSP00000256594,9606.ENSP00000256996,9606.ENSP00000258145,9606.ENSP00000259253,9606.ENSP00000259335,9606.ENSP00000259512,9606.ENSP00000261308,9606.ENSP00000261636,9606.ENSP00000261712,9606.ENSP00000261745,9606.ENSP00000261776,9606.ENSP0000...</t>
  </si>
  <si>
    <t>FUCA2,SLC2A3,C12orf5,TTLL12,FKBP3,PSME2,TXNL1,EIF3E,ECH1,SF3A2,AIMP2,OAS3,SRSF9,LNPEP,EIF2AK2,MSH2,MSH6,RPN2,TARDBP,DDX39A,HIST1H1D,NT5C,THOC2,RALY,UROD,EIF3K,APOL2,VGF,RRM2B,PGLS,UBE2M,GRWD1,RBM39,FUS,LGALS3,NASP,PI4KA,GSTM3,DDB2,GNS,UGGT1,KIAA0368,DERL1,PPWD1,ARL1,PSMD11,NAA25,VAC14,SPAG9,SCPEP1,TCEB2,ACIN1,SAMHD1,LIG1,BLVRB,DNAJC8,OSBP,HAT1,NOP58,CUL3,STAT3,GOLPH3,PAPSS1,VDAC1,HIBADH,PRDX5,ACAT1,HNRNPH3,C12orf10,PRPSAP2,TP53,FN3KRP,IGFBP4,HMBS,AIP,SMARCA5,UXS1,UCHL1,UBE2L6,CBR1,AGL,RNPEP,RPN1,MFI2,UBLCP1,PRDX3,CPSF2,CKB,TPP1,CKMT1B,NUDT21,GCN1L1,ECI1,GUSB,PPIC,DCXR,HINT1,U2AF2,PRKACA,ACAD9,USP39,GRHPR,PDS5B,PAK2,SGSH,ALDH5A1,CRAT,CSTF3,UBE2N,USP9X,GYS1,BID,CYBRD1,MAGOHB,TALDO1,CRTAP,PRKAG1,TRIM25,SRRM1,EIF4A2,CUL1,DGKA,ATP6V0C,PURA,MX2,PRPF4B,LIPA,ANAPC1,SRR,NELFB,UBE2V1,HUWE1,OAS2,BAZ1B,KPNA1,PPA2,PSPC1,CTNNB1,H1F0,CTSB,ALDH9A1,AK2,CGI-74,PSMD12,FDPS,PTRF,PRIM1,COPS5,NF1,QSOX2,AP2A1,SULF2,PARP9,EIF2B3,DPP4,CYB5R3,MGEA5,CTNNBL1,ADSS,NTPCR,TSNAX,NUCKS1,IFI16,ADAR,ECHS1,BCCIP,BCAS2,GSTO1,FMR1,RBMX,PI4K2A,...</t>
  </si>
  <si>
    <t>9.46e-17</t>
  </si>
  <si>
    <t>9606.ENSP00000002165,9606.ENSP00000075120,9606.ENSP00000216129,9606.ENSP00000216330,9606.ENSP00000216802,9606.ENSP00000220849,9606.ENSP00000221418,9606.ENSP00000221494,9606.ENSP00000223029,9606.ENSP00000228928,9606.ENSP00000229390,9606.ENSP00000231368,9606.ENSP00000233057,9606.ENSP00000233146,9606.ENSP00000234420,9606.ENSP00000237530,9606.ENSP00000240185,9606.ENSP00000242776,9606.ENSP00000244534,9606.ENSP00000245552,9606.ENSP00000245838,9606.ENSP00000246194,9606.ENSP00000248342,9606.ENSP00000249066,9606.ENSP00000249330,9606.ENSP00000251810,9606.ENSP00000252603,9606.ENSP00000253023,9606.ENSP00000253363,9606.ENSP00000254108,9606.ENSP00000254301,9606.ENSP00000255882,9606.ENSP00000256996,9606.ENSP00000259253,9606.ENSP00000259335,9606.ENSP00000259512,9606.ENSP00000261308,9606.ENSP00000261712,9606.ENSP00000261745,9606.ENSP00000261776,9606.ENSP00000262013,9606.ENSP00000262288,9606.ENSP00000262306,9606.ENSP00000262710,9606.ENSP00000262878,9606.ENSP00000263274,9606.ENSP00000263697,9606.ENSP00000263847,9606.ENSP0000...</t>
  </si>
  <si>
    <t>FUCA2,SLC2A3,TTLL12,FKBP3,PSME2,EIF3E,ECH1,SF3A2,AIMP2,OAS3,SRSF9,LNPEP,EIF2AK2,MSH2,MSH6,RPN2,TARDBP,DDX39A,HIST1H1D,NT5C,THOC2,RALY,EIF3K,APOL2,VGF,RRM2B,PGLS,UBE2M,RBM39,FUS,LGALS3,PI4KA,DDB2,UGGT1,KIAA0368,DERL1,PPWD1,PSMD11,NAA25,VAC14,SPAG9,SCPEP1,TCEB2,ACIN1,SAMHD1,LIG1,DNAJC8,OSBP,HAT1,NOP58,CUL3,STAT3,GOLPH3,PAPSS1,HIBADH,ACAT1,HNRNPH3,C12orf10,PRPSAP2,TP53,FN3KRP,IGFBP4,HMBS,AIP,SMARCA5,UXS1,UCHL1,UBE2L6,CBR1,AGL,RNPEP,RPN1,MFI2,UBLCP1,PRDX3,CPSF2,TPP1,NUDT21,GCN1L1,ECI1,GUSB,PPIC,DCXR,HINT1,U2AF2,PRKACA,ACAD9,USP39,PDS5B,PAK2,SGSH,ALDH5A1,CRAT,CSTF3,UBE2N,USP9X,GYS1,MAGOHB,TALDO1,CRTAP,PRKAG1,TRIM25,SRRM1,EIF4A2,CUL1,DGKA,ATP6V0C,PURA,PRPF4B,LIPA,ANAPC1,SRR,NELFB,UBE2V1,HUWE1,OAS2,BAZ1B,KPNA1,PPA2,PSPC1,CTNNB1,H1F0,CTSB,AK2,CGI-74,PSMD12,FDPS,PTRF,PRIM1,COPS5,NF1,AP2A1,SULF2,PARP9,EIF2B3,DPP4,CYB5R3,MGEA5,CTNNBL1,ADSS,TSNAX,NUCKS1,IFI16,ADAR,ECHS1,BCCIP,BCAS2,GSTO1,FMR1,RBMX,PI4K2A,SRSF11,PGM1,ALDH18A1,MCTS1,CMPK1,EXOSC2,ASS1,ADA,AK1,PSMB2,GLO1,RPRD1B,CMTR1,SRC,SMPDL3B,RPA2,FUCA1,LYPLA2,SLC44A1,...</t>
  </si>
  <si>
    <t>2.62e-16</t>
  </si>
  <si>
    <t>9606.ENSP00000002165,9606.ENSP00000053867,9606.ENSP00000075120,9606.ENSP00000173229,9606.ENSP00000221418,9606.ENSP00000221855,9606.ENSP00000223369,9606.ENSP00000229340,9606.ENSP00000229390,9606.ENSP00000240851,9606.ENSP00000242776,9606.ENSP00000244763,9606.ENSP00000245838,9606.ENSP00000254301,9606.ENSP00000256496,9606.ENSP00000258145,9606.ENSP00000258739,9606.ENSP00000259512,9606.ENSP00000260665,9606.ENSP00000260746,9606.ENSP00000261517,9606.ENSP00000261636,9606.ENSP00000261667,9606.ENSP00000261712,9606.ENSP00000261735,9606.ENSP00000262013,9606.ENSP00000263277,9606.ENSP00000263461,9606.ENSP00000263847,9606.ENSP00000264414,9606.ENSP00000264657,9606.ENSP00000269305,9606.ENSP00000279146,9606.ENSP00000284440,9606.ENSP00000294724,9606.ENSP00000295927,9606.ENSP00000298875,9606.ENSP00000302728,9606.ENSP00000303145,9606.ENSP00000307863,9606.ENSP00000310491,9606.ENSP00000312066,9606.ENSP00000315013,9606.ENSP00000316357,9606.ENSP00000318016,9606.ENSP00000318822,9606.ENSP00000319240,9606.ENSP00000323867,9606.ENSP0000...</t>
  </si>
  <si>
    <t>FUCA2,GRN,SLC2A3,NTN1,ECH1,TBCB,YKT6,RAB35,SRSF9,TFG,DDX39A,SSR1,THOC2,LGALS3,ARL8B,GNS,KDELR2,DERL1,LRPPRC,ARL3,VPS13C,ARL1,KPNA3,PSMD11,ERP29,SPAG9,EHD2,WDR11,OSBP,CUL3,STAT3,TP53,AIP,UCHL1,AGL,PTX3,CPSF2,GUSB,TMED10,U2AF2,ARHGAP1,SRP68,CRAT,USP9X,KIAA0196,BID,MAGOHB,PRKAG1,SRRM1,XPOT,PTTG1IP,ATP6V0C,PURA,MX2,TNPO1,SEC23B,HUWE1,KPNA1,CTNNB1,CTSB,AP3M1,PSMD12,NF1,AP2A1,FAM3C,MAP4,CYB5R3,DCTN1,DYNLT1,TAGLN2,ADAR,BCCIP,NHLRC2,STXBP3,PI4K2A,SRSF11,PGM1,SURF4,VPS26A,KPNA6,FUCA1,NCBP1,HLA-C,ATP6AP2,SERPINB1,PGM2,TMEM87A,PICALM,AP1G1,MON2,NUMA1,RPL34,FLOT2,SEC31A,CST3,DIAPH1,MX1,ATP5A1,ELAVL1,KCMF1,IPO11,SCFD1,MAN2B1,DDOST,HMGA1,SNRPE,STXBP2,TOM1,RPL37A,NSFL1C,PSMD6,PARK7,CDK5,LAMTOR3,ERBB2IP,FAM49B,PAFAH1B2,PLCB3,USO1,TIMM50,RAB5C,TPCN1,RNPS1,ANKFY1,CHMP2A,PLCD3,HYOU1,VPS29,TBC1D2,ACACA,SERPINB6</t>
  </si>
  <si>
    <t>4.40e-16</t>
  </si>
  <si>
    <t>9606.ENSP00000220849,9606.ENSP00000221494,9606.ENSP00000223029,9606.ENSP00000228928,9606.ENSP00000229390,9606.ENSP00000231368,9606.ENSP00000233057,9606.ENSP00000233146,9606.ENSP00000234420,9606.ENSP00000240185,9606.ENSP00000242776,9606.ENSP00000245552,9606.ENSP00000245838,9606.ENSP00000246194,9606.ENSP00000246337,9606.ENSP00000248342,9606.ENSP00000251810,9606.ENSP00000253363,9606.ENSP00000254108,9606.ENSP00000254301,9606.ENSP00000256594,9606.ENSP00000256996,9606.ENSP00000259253,9606.ENSP00000261308,9606.ENSP00000262306,9606.ENSP00000262710,9606.ENSP00000262878,9606.ENSP00000263274,9606.ENSP00000263368,9606.ENSP00000263697,9606.ENSP00000264279,9606.ENSP00000264657,9606.ENSP00000265174,9606.ENSP00000265838,9606.ENSP00000265866,9606.ENSP00000267103,9606.ENSP00000268835,9606.ENSP00000269305,9606.ENSP00000278715,9606.ENSP00000283131,9606.ENSP00000283148,9606.ENSP00000287156,9606.ENSP00000298875,9606.ENSP00000299427,9606.ENSP00000300291,9606.ENSP00000300648,9606.ENSP00000304229,9606.ENSP00000307863,9606.ENSP0000...</t>
  </si>
  <si>
    <t>EIF3E,SF3A2,AIMP2,OAS3,SRSF9,LNPEP,EIF2AK2,MSH2,MSH6,TARDBP,DDX39A,NT5C,THOC2,RALY,UROD,EIF3K,RRM2B,RBM39,FUS,LGALS3,GSTM3,DDB2,UGGT1,PPWD1,TCEB2,ACIN1,SAMHD1,LIG1,BLVRB,DNAJC8,NOP58,STAT3,PAPSS1,ACAT1,HNRNPH3,C12orf10,PRPSAP2,TP53,HMBS,SMARCA5,UXS1,UBE2L6,CPSF2,TPP1,NUDT21,GCN1L1,HINT1,U2AF2,PRKACA,USP39,GRHPR,PDS5B,CRAT,CSTF3,UBE2N,MAGOHB,TRIM25,SRRM1,EIF4A2,ATP6V0C,PURA,PRPF4B,NELFB,UBE2V1,HUWE1,OAS2,KPNA1,PPA2,PSPC1,H1F0,ALDH9A1,AK2,CGI-74,PTRF,PRIM1,COPS5,PARP9,EIF2B3,CTNNBL1,ADSS,TSNAX,NUCKS1,ADAR,BCCIP,BCAS2,FMR1,RBMX,SRSF11,PGM1,MCTS1,CMPK1,EXOSC2,ASS1,ADA,AK1,GLO1,RPRD1B,CMTR1,SMPDL3B,RPA2,SLC44A1,TEX10,EIF2S2,NCBP1,SKIV2L,MDC1,SF1,ATP6AP2,ISG15,EXOSC9,ITPA,MTAP,BTF3,NOP56,G3BP1,RPL34,QPRT,NUDT1,SMU1,GGT5,ATP5A1,RELA,ELAVL1,BLVRA,UAP1L1,ALDH7A1,AMDHD2,ACTL6A,HMGA1,SNRPE,PNPT1,HK1,ARRB1,MMS19,EIF2B1,EIF4G1,RPL37A,PARK7,FTO,GFM1,ABHD14B,GNPDA1,LUC7L3,PGM3,EIF3M,MYO18A,ENO2,OTUB1,TMEM14C,RRP12,BPNT1,BOP1,RNPS1,DDX42,COASY,NAGK,SRRT,SAP18,ACACA,ADSL</t>
  </si>
  <si>
    <t>9.60e-16</t>
  </si>
  <si>
    <t>9606.ENSP00000002165,9606.ENSP00000053867,9606.ENSP00000075120,9606.ENSP00000173229,9606.ENSP00000221418,9606.ENSP00000221855,9606.ENSP00000223369,9606.ENSP00000229340,9606.ENSP00000229390,9606.ENSP00000233146,9606.ENSP00000234160,9606.ENSP00000240851,9606.ENSP00000242776,9606.ENSP00000244763,9606.ENSP00000245838,9606.ENSP00000246747,9606.ENSP00000254301,9606.ENSP00000256496,9606.ENSP00000258145,9606.ENSP00000258739,9606.ENSP00000259512,9606.ENSP00000260665,9606.ENSP00000260746,9606.ENSP00000261517,9606.ENSP00000261636,9606.ENSP00000261667,9606.ENSP00000261712,9606.ENSP00000261735,9606.ENSP00000262013,9606.ENSP00000263277,9606.ENSP00000263461,9606.ENSP00000263847,9606.ENSP00000264414,9606.ENSP00000264657,9606.ENSP00000265070,9606.ENSP00000269305,9606.ENSP00000279146,9606.ENSP00000284440,9606.ENSP00000294724,9606.ENSP00000295927,9606.ENSP00000298875,9606.ENSP00000299427,9606.ENSP00000302728,9606.ENSP00000303145,9606.ENSP00000304669,9606.ENSP00000307863,9606.ENSP00000309591,9606.ENSP00000310491,9606.ENSP0000...</t>
  </si>
  <si>
    <t>FUCA2,GRN,SLC2A3,NTN1,ECH1,TBCB,YKT6,RAB35,SRSF9,MSH2,GORASP2,TFG,DDX39A,SSR1,THOC2,ARL2,LGALS3,ARL8B,GNS,KDELR2,DERL1,LRPPRC,ARL3,VPS13C,ARL1,KPNA3,PSMD11,ERP29,SPAG9,EHD2,WDR11,OSBP,CUL3,STAT3,GOLPH3,TP53,AIP,UCHL1,AGL,PTX3,CPSF2,TPP1,GUSB,TMED10,CTNNA1,U2AF2,PRKACA,ARHGAP1,SRP68,CRAT,USP9X,KIAA0196,BID,MAGOHB,PRKAG1,SRRM1,XPOT,PTTG1IP,ATP6V0C,PURA,MX2,TNPO1,SEC23B,HUWE1,KPNA1,CTNNB1,CTSB,AP3M1,PSMD12,NF1,AP2A1,FAM3C,MAP4,CYB5R3,DCTN1,DYNLT1,F11R,TAGLN2,ADAR,BCCIP,NHLRC2,ATP6AP1,STXBP3,GBP1,PI4K2A,SRSF11,PGM1,SURF4,EXOSC2,VPS26A,KPNA6,RPA2,FUCA1,NCBP1,BAG6,HLA-C,ATP6AP2,OPTN,SERPINB1,PGM2,TMEM87A,PICALM,AP1G1,MON2,NUMA1,RPL34,FLOT2,SEC31A,CST3,DIAPH1,MX1,ATP5A1,ELAVL1,KCMF1,IPO11,SCFD1,MAN2B1,DDOST,HMGA1,SNRPE,RANGAP1,HK1,STXBP2,TOM1,RPL37A,NSFL1C,PSMD6,PARK7,CDK5,LAMTOR3,ERBB2IP,FAM49B,CKAP5,PAFAH1B2,PLCB3,USO1,TIMM50,RAB5C,TPCN1,TWF1,RNPS1,ANKFY1,CHMP2A,PLCD3,HYOU1,VPS29,TBC1D2,ACACA,SERPINB6</t>
  </si>
  <si>
    <t>1.52e-14</t>
  </si>
  <si>
    <t>9606.ENSP00000002165,9606.ENSP00000053867,9606.ENSP00000075120,9606.ENSP00000228825,9606.ENSP00000228928,9606.ENSP00000233057,9606.ENSP00000233146,9606.ENSP00000234420,9606.ENSP00000254301,9606.ENSP00000258145,9606.ENSP00000261712,9606.ENSP00000262878,9606.ENSP00000264657,9606.ENSP00000269305,9606.ENSP00000294724,9606.ENSP00000295927,9606.ENSP00000302728,9606.ENSP00000315768,9606.ENSP00000323889,9606.ENSP00000329757,9606.ENSP00000333657,9606.ENSP00000340648,9606.ENSP00000342278,9606.ENSP00000345672,9606.ENSP00000348442,9606.ENSP00000353512,9606.ENSP00000354251,9606.ENSP00000354394,9606.ENSP00000354468,9606.ENSP00000356056,9606.ENSP00000357113,9606.ENSP00000357459,9606.ENSP00000359025,9606.ENSP00000359504,9606.ENSP00000359665,9606.ENSP00000360124,9606.ENSP00000360860,9606.ENSP00000360869,9606.ENSP00000360883,9606.ENSP00000360891,9606.ENSP00000360916,9606.ENSP00000361057,9606.ENSP00000361965,9606.ENSP00000362680,9606.ENSP00000363603,9606.ENSP00000365312,9606.ENSP00000365402,9606.ENSP00000365806,9606.ENSP0000...</t>
  </si>
  <si>
    <t>FUCA2,GRN,SLC2A3,ARPC3,OAS3,EIF2AK2,MSH2,MSH6,LGALS3,GNS,PSMD11,SAMHD1,STAT3,TP53,AGL,PTX3,GUSB,STAT2,TRIM25,ATP6V0C,MX2,HUWE1,OAS2,CTSB,PSMD12,PARP9,NCKAP1,STAT1,CYB5R3,DYNLT1,IFI16,ADAR,STXBP3,GBP1,PI4K2A,PGM1,IFIT5,IFIT1,IFIT3,IFIT2,VAV2,SURF4,ADA,SRC,FUCA1,ABI1,HLA-C,GNL1,ATP6AP2,ISG15,DDX58,SERPINB1,PGM2,DDX60,G3BP1,CST3,DIAPH1,MX1,IFITM3,RELA,KCMF1,MAN2B1,DDOST,STXBP2,TOM1,C4B,PSMD6,LAMTOR3,PAFAH1B2,RAB5C,YES1,ITCH,WASF2,SERPINB6</t>
  </si>
  <si>
    <t>GO:0051234</t>
  </si>
  <si>
    <t>Establishment of localization</t>
  </si>
  <si>
    <t>5.12e-14</t>
  </si>
  <si>
    <t>9606.ENSP00000002165,9606.ENSP00000053867,9606.ENSP00000075120,9606.ENSP00000173229,9606.ENSP00000216802,9606.ENSP00000221418,9606.ENSP00000221855,9606.ENSP00000223369,9606.ENSP00000228318,9606.ENSP00000228825,9606.ENSP00000229340,9606.ENSP00000229390,9606.ENSP00000234160,9606.ENSP00000240851,9606.ENSP00000242776,9606.ENSP00000244763,9606.ENSP00000245838,9606.ENSP00000249066,9606.ENSP00000249330,9606.ENSP00000254301,9606.ENSP00000255120,9606.ENSP00000256496,9606.ENSP00000256689,9606.ENSP00000258145,9606.ENSP00000258739,9606.ENSP00000258796,9606.ENSP00000259512,9606.ENSP00000260665,9606.ENSP00000260746,9606.ENSP00000261187,9606.ENSP00000261517,9606.ENSP00000261636,9606.ENSP00000261667,9606.ENSP00000261712,9606.ENSP00000261735,9606.ENSP00000262013,9606.ENSP00000263277,9606.ENSP00000263461,9606.ENSP00000263847,9606.ENSP00000264414,9606.ENSP00000264657,9606.ENSP00000265070,9606.ENSP00000265333,9606.ENSP00000269305,9606.ENSP00000279146,9606.ENSP00000284440,9606.ENSP00000294724,9606.ENSP00000295522,9606.ENSP0000...</t>
  </si>
  <si>
    <t>FUCA2,GRN,SLC2A3,NTN1,PSME2,ECH1,TBCB,YKT6,SLC25A3,ARPC3,RAB35,SRSF9,GORASP2,TFG,DDX39A,SSR1,THOC2,APOL2,VGF,LGALS3,NASP,ARL8B,SLC38A2,GNS,KDELR2,TTYH3,DERL1,LRPPRC,ARL3,SLC16A7,VPS13C,ARL1,KPNA3,PSMD11,ERP29,SPAG9,EHD2,WDR11,OSBP,CUL3,STAT3,GOLPH3,VDAC1,TP53,AIP,UCHL1,AGL,CLDN1,PTX3,MFI2,CPSF2,GUSB,TMED10,U2AF2,RIN1,ARHGAP1,SRP68,CRAT,USP9X,KIAA0196,BID,MAGOHB,TRIP10,PRKAG1,LASP1,SRRM1,XPOT,PTTG1IP,ATP6V0C,PURA,MX2,TNPO1,SEC23B,HUWE1,KPNA1,CTNNB1,CTSB,AP3M1,PSMD12,PTRF,COPS5,NF1,AP2A1,ATP6V1H,FAM3C,MAP4,NCKAP1,CYB5R3,DCTN1,DYNLT1,F11R,TAGLN2,ADAR,BCCIP,NHLRC2,ATP6AP1,STXBP3,DPCD,FMR1,PI4K2A,SRSF11,PGM1,IFIT1,VAV2,SURF4,ADA,PSMB2,FAM129B,VPS26A,SRC,KPNA6,CLIC4,FUCA1,SLC44A1,PSMB8,EIF2S2,NCBP1,BAG6,ABI1,HLA-C,RTN3,ATP6AP2,OPTN,BTF3,SERPINB1,PGM2,PSME1,TMEM87A,PICALM,AP1G1,MON2,NUMA1,RPL34,FLOT2,SEC31A,CST3,DIAPH1,MX1,ATP5A1,ELAVL1,KCMF1,IPO11,SCRN1,NPNT,SCFD1,GDI1,MAN2B1,DDOST,HMGA1,SNRPE,PNPT1,HK1,ARRB1,STXBP2,FNBP1,TOM1,PSMA1,C4B,RPL37A,NSFL1C,PSMD6,PARK7,CDK5,LAMTOR3,ERBB2IP,VDAC3,FAM49B,CKAP5,PAFAH1B2,M...</t>
  </si>
  <si>
    <t>5.64e-14</t>
  </si>
  <si>
    <t>9606.ENSP00000002165,9606.ENSP00000216129,9606.ENSP00000216330,9606.ENSP00000216802,9606.ENSP00000220849,9606.ENSP00000221494,9606.ENSP00000223029,9606.ENSP00000228928,9606.ENSP00000229390,9606.ENSP00000231368,9606.ENSP00000233057,9606.ENSP00000233146,9606.ENSP00000234420,9606.ENSP00000237530,9606.ENSP00000240185,9606.ENSP00000242776,9606.ENSP00000244534,9606.ENSP00000245552,9606.ENSP00000245838,9606.ENSP00000246194,9606.ENSP00000246337,9606.ENSP00000248342,9606.ENSP00000249066,9606.ENSP00000249330,9606.ENSP00000251810,9606.ENSP00000253023,9606.ENSP00000253363,9606.ENSP00000254108,9606.ENSP00000254301,9606.ENSP00000256594,9606.ENSP00000256996,9606.ENSP00000258145,9606.ENSP00000259253,9606.ENSP00000259335,9606.ENSP00000259512,9606.ENSP00000261308,9606.ENSP00000261712,9606.ENSP00000261745,9606.ENSP00000262013,9606.ENSP00000262288,9606.ENSP00000262306,9606.ENSP00000262710,9606.ENSP00000262878,9606.ENSP00000263274,9606.ENSP00000263368,9606.ENSP00000263697,9606.ENSP00000264108,9606.ENSP00000264279,9606.ENSP0000...</t>
  </si>
  <si>
    <t>FUCA2,TTLL12,FKBP3,PSME2,EIF3E,SF3A2,AIMP2,OAS3,SRSF9,LNPEP,EIF2AK2,MSH2,MSH6,RPN2,TARDBP,DDX39A,HIST1H1D,NT5C,THOC2,RALY,UROD,EIF3K,APOL2,VGF,RRM2B,UBE2M,RBM39,FUS,LGALS3,GSTM3,DDB2,GNS,UGGT1,KIAA0368,DERL1,PPWD1,PSMD11,NAA25,SPAG9,SCPEP1,TCEB2,ACIN1,SAMHD1,LIG1,BLVRB,DNAJC8,HAT1,NOP58,CUL3,STAT3,GOLPH3,PAPSS1,HIBADH,PRDX5,ACAT1,HNRNPH3,C12orf10,PRPSAP2,TP53,FN3KRP,IGFBP4,HMBS,AIP,SMARCA5,UXS1,UCHL1,UBE2L6,RNPEP,RPN1,MFI2,UBLCP1,PRDX3,CPSF2,CKB,TPP1,CKMT1B,NUDT21,GCN1L1,GUSB,PPIC,HINT1,U2AF2,PRKACA,USP39,GRHPR,PDS5B,PAK2,SGSH,ALDH5A1,CRAT,CSTF3,UBE2N,USP9X,MAGOHB,CRTAP,PRKAG1,TRIM25,SRRM1,EIF4A2,CUL1,ATP6V0C,PURA,PRPF4B,ANAPC1,SRR,NELFB,UBE2V1,HUWE1,OAS2,BAZ1B,KPNA1,PPA2,PSPC1,CTNNB1,H1F0,CTSB,ALDH9A1,AK2,CGI-74,PSMD12,PTRF,PRIM1,COPS5,NF1,AP2A1,SULF2,PARP9,EIF2B3,DPP4,MGEA5,CTNNBL1,ADSS,TSNAX,NUCKS1,IFI16,ADAR,BCCIP,BCAS2,GSTO1,FMR1,RBMX,SRSF11,PGM1,ALDH18A1,MCTS1,CMPK1,EXOSC2,ASS1,ADA,AK1,PSMB2,GLO1,RPRD1B,CMTR1,SRC,SMPDL3B,RPA2,FUCA1,LYPLA2,SLC44A1,PSMB8,TEX10,EIF2S2,NCBP1,SKIV2L,POFUT1,BAG6,ABI1,MDC1,...</t>
  </si>
  <si>
    <t>1.44e-13</t>
  </si>
  <si>
    <t>9606.ENSP00000220849,9606.ENSP00000221494,9606.ENSP00000223029,9606.ENSP00000228928,9606.ENSP00000229390,9606.ENSP00000233146,9606.ENSP00000234420,9606.ENSP00000240185,9606.ENSP00000242776,9606.ENSP00000245552,9606.ENSP00000245838,9606.ENSP00000246194,9606.ENSP00000246337,9606.ENSP00000251810,9606.ENSP00000253363,9606.ENSP00000254108,9606.ENSP00000254301,9606.ENSP00000256996,9606.ENSP00000259253,9606.ENSP00000261308,9606.ENSP00000262306,9606.ENSP00000262710,9606.ENSP00000262878,9606.ENSP00000263274,9606.ENSP00000263368,9606.ENSP00000263697,9606.ENSP00000264279,9606.ENSP00000264657,9606.ENSP00000265174,9606.ENSP00000265838,9606.ENSP00000265866,9606.ENSP00000267103,9606.ENSP00000268835,9606.ENSP00000269305,9606.ENSP00000278715,9606.ENSP00000283131,9606.ENSP00000283148,9606.ENSP00000287156,9606.ENSP00000298875,9606.ENSP00000300291,9606.ENSP00000304229,9606.ENSP00000307863,9606.ENSP00000309591,9606.ENSP00000312981,9606.ENSP00000313851,9606.ENSP00000315791,9606.ENSP00000316176,9606.ENSP00000319240,9606.ENSP0000...</t>
  </si>
  <si>
    <t>EIF3E,SF3A2,AIMP2,OAS3,SRSF9,MSH2,MSH6,TARDBP,DDX39A,NT5C,THOC2,RALY,UROD,RRM2B,RBM39,FUS,LGALS3,DDB2,UGGT1,PPWD1,TCEB2,ACIN1,SAMHD1,LIG1,BLVRB,DNAJC8,NOP58,STAT3,PAPSS1,ACAT1,HNRNPH3,C12orf10,PRPSAP2,TP53,HMBS,SMARCA5,UXS1,UBE2L6,CPSF2,NUDT21,HINT1,U2AF2,PRKACA,USP39,PDS5B,CSTF3,UBE2N,MAGOHB,TRIM25,SRRM1,ATP6V0C,PURA,PRPF4B,NELFB,UBE2V1,HUWE1,OAS2,KPNA1,PPA2,PSPC1,H1F0,AK2,CGI-74,PTRF,PRIM1,COPS5,PARP9,CTNNBL1,ADSS,TSNAX,NUCKS1,ADAR,BCCIP,BCAS2,FMR1,RBMX,SRSF11,PGM1,ALDH18A1,CMPK1,EXOSC2,ADA,AK1,RPRD1B,CMTR1,RPA2,TEX10,NCBP1,SKIV2L,MDC1,SF1,ISG15,EXOSC9,ITPA,MTAP,BTF3,NOP56,G3BP1,RPL34,QPRT,NUDT1,SMU1,ATP5A1,RELA,ELAVL1,BLVRA,UAP1L1,AMDHD2,ACTL6A,HMGA1,SNRPE,PNPT1,HK1,ARRB1,MMS19,EIF4G1,RPL37A,PARK7,FTO,ABHD14B,GNPDA1,LUC7L3,PGM3,MYO18A,ENO2,OTUB1,TMEM14C,RRP12,BPNT1,BOP1,RNPS1,DDX42,COASY,NAGK,EPHX1,SRRT,SAP18,ACACA,ADSL</t>
  </si>
  <si>
    <t>1.81e-13</t>
  </si>
  <si>
    <t>9606.ENSP00000220849,9606.ENSP00000221494,9606.ENSP00000223029,9606.ENSP00000228928,9606.ENSP00000229390,9606.ENSP00000233146,9606.ENSP00000234420,9606.ENSP00000240185,9606.ENSP00000242776,9606.ENSP00000245552,9606.ENSP00000245838,9606.ENSP00000246194,9606.ENSP00000246337,9606.ENSP00000251810,9606.ENSP00000253363,9606.ENSP00000254108,9606.ENSP00000254301,9606.ENSP00000256594,9606.ENSP00000256996,9606.ENSP00000259253,9606.ENSP00000261308,9606.ENSP00000262306,9606.ENSP00000262710,9606.ENSP00000262878,9606.ENSP00000263274,9606.ENSP00000263368,9606.ENSP00000263697,9606.ENSP00000264279,9606.ENSP00000264657,9606.ENSP00000265174,9606.ENSP00000265838,9606.ENSP00000265866,9606.ENSP00000267103,9606.ENSP00000268835,9606.ENSP00000269305,9606.ENSP00000278715,9606.ENSP00000283131,9606.ENSP00000283148,9606.ENSP00000287156,9606.ENSP00000298875,9606.ENSP00000300291,9606.ENSP00000304229,9606.ENSP00000307863,9606.ENSP00000309591,9606.ENSP00000312981,9606.ENSP00000313851,9606.ENSP00000315791,9606.ENSP00000316176,9606.ENSP0000...</t>
  </si>
  <si>
    <t>EIF3E,SF3A2,AIMP2,OAS3,SRSF9,MSH2,MSH6,TARDBP,DDX39A,NT5C,THOC2,RALY,UROD,RRM2B,RBM39,FUS,LGALS3,GSTM3,DDB2,UGGT1,PPWD1,TCEB2,ACIN1,SAMHD1,LIG1,BLVRB,DNAJC8,NOP58,STAT3,PAPSS1,ACAT1,HNRNPH3,C12orf10,PRPSAP2,TP53,HMBS,SMARCA5,UXS1,UBE2L6,CPSF2,NUDT21,HINT1,U2AF2,PRKACA,USP39,PDS5B,CSTF3,UBE2N,MAGOHB,TRIM25,SRRM1,ATP6V0C,PURA,PRPF4B,NELFB,UBE2V1,HUWE1,OAS2,KPNA1,PPA2,PSPC1,H1F0,CTSB,AK2,CGI-74,PTRF,PRIM1,COPS5,PARP9,CTNNBL1,ADSS,TSNAX,NUCKS1,ADAR,BCCIP,BCAS2,FMR1,RBMX,SRSF11,PGM1,CMPK1,EXOSC2,ADA,AK1,RPRD1B,CMTR1,RPA2,TEX10,NCBP1,SKIV2L,MDC1,SF1,ISG15,EXOSC9,ITPA,MTAP,BTF3,NOP56,G3BP1,RPL34,QPRT,NUDT1,SMU1,ATP5A1,RELA,ELAVL1,BLVRA,UAP1L1,AMDHD2,ACTL6A,HMGA1,SNRPE,PNPT1,HK1,ARRB1,MMS19,EIF4G1,RPL37A,PARK7,FTO,ABHD14B,GNPDA1,LUC7L3,PGM3,MYO18A,ENO2,OTUB1,TMEM14C,RRP12,BPNT1,BOP1,RNPS1,DDX42,COASY,NAGK,EPHX1,SRRT,SAP18,ACACA,ADSL</t>
  </si>
  <si>
    <t>2.26e-13</t>
  </si>
  <si>
    <t>9606.ENSP00000209875,9606.ENSP00000233057,9606.ENSP00000234420,9606.ENSP00000240185,9606.ENSP00000245838,9606.ENSP00000255882,9606.ENSP00000259512,9606.ENSP00000261667,9606.ENSP00000261776,9606.ENSP00000262306,9606.ENSP00000262878,9606.ENSP00000264657,9606.ENSP00000265333,9606.ENSP00000269305,9606.ENSP00000295522,9606.ENSP00000295927,9606.ENSP00000314067,9606.ENSP00000315768,9606.ENSP00000323889,9606.ENSP00000326381,9606.ENSP00000326804,9606.ENSP00000329243,9606.ENSP00000329757,9606.ENSP00000336712,9606.ENSP00000343701,9606.ENSP00000344456,9606.ENSP00000345672,9606.ENSP00000347408,9606.ENSP00000349078,9606.ENSP00000351926,9606.ENSP00000352522,9606.ENSP00000353731,9606.ENSP00000354251,9606.ENSP00000354394,9606.ENSP00000354850,9606.ENSP00000356056,9606.ENSP00000356110,9606.ENSP00000357005,9606.ENSP00000359506,9606.ENSP00000360365,9606.ENSP00000360869,9606.ENSP00000360922,9606.ENSP00000362334,9606.ENSP00000362680,9606.ENSP00000362728,9606.ENSP00000362937,9606.ENSP00000364016,9606.ENSP00000365312,9606.ENSP0000...</t>
  </si>
  <si>
    <t>CBX5,EIF2AK2,MSH6,TARDBP,THOC2,PI4KA,DERL1,KPNA3,VAC14,TCEB2,SAMHD1,STAT3,VDAC1,TP53,CLDN1,PTX3,PAK2,STAT2,TRIM25,EIF4A2,CUL1,KRT7,ATP6V0C,TNPO1,KPNA1,CTNNB1,CTSB,AP3M1,FDPS,AP2A1,ATP6V1H,DPP4,NCKAP1,STAT1,MGEA5,DYNLT1,NUCKS1,F11R,FMR1,MCTS1,IFIT1,STAU1,PSMB2,SRC,KPNA6,RCC1,PSMB8,ABI1,HLA-C,RTN3,OPTN,ISG15,DDX58,AP1G1,G3BP1,RPL34,SMU1,CTNND1,RELA,HMGA1,EIF4G1,RPL37A,EIF3M,CHMP2A,ITCH,VPS29,WASF2</t>
  </si>
  <si>
    <t>2.32e-13</t>
  </si>
  <si>
    <t>9606.ENSP00000209875,9606.ENSP00000233057,9606.ENSP00000234420,9606.ENSP00000255882,9606.ENSP00000259512,9606.ENSP00000261667,9606.ENSP00000261776,9606.ENSP00000262306,9606.ENSP00000262878,9606.ENSP00000264657,9606.ENSP00000265333,9606.ENSP00000269305,9606.ENSP00000295522,9606.ENSP00000314067,9606.ENSP00000315768,9606.ENSP00000323889,9606.ENSP00000326381,9606.ENSP00000326804,9606.ENSP00000329243,9606.ENSP00000329757,9606.ENSP00000336712,9606.ENSP00000343701,9606.ENSP00000344456,9606.ENSP00000345672,9606.ENSP00000347408,9606.ENSP00000349078,9606.ENSP00000351926,9606.ENSP00000352522,9606.ENSP00000353731,9606.ENSP00000354251,9606.ENSP00000354394,9606.ENSP00000354850,9606.ENSP00000356056,9606.ENSP00000356110,9606.ENSP00000357005,9606.ENSP00000359506,9606.ENSP00000360365,9606.ENSP00000360869,9606.ENSP00000360922,9606.ENSP00000362334,9606.ENSP00000362680,9606.ENSP00000362728,9606.ENSP00000362937,9606.ENSP00000364016,9606.ENSP00000365312,9606.ENSP00000365402,9606.ENSP00000367050,9606.ENSP00000368022,9606.ENSP0000...</t>
  </si>
  <si>
    <t>CBX5,EIF2AK2,MSH6,PI4KA,DERL1,KPNA3,VAC14,TCEB2,SAMHD1,STAT3,VDAC1,TP53,CLDN1,PAK2,STAT2,TRIM25,EIF4A2,CUL1,KRT7,ATP6V0C,TNPO1,KPNA1,CTNNB1,CTSB,AP3M1,FDPS,AP2A1,ATP6V1H,DPP4,NCKAP1,STAT1,MGEA5,DYNLT1,NUCKS1,F11R,FMR1,MCTS1,IFIT1,STAU1,PSMB2,SRC,KPNA6,RCC1,PSMB8,ABI1,HLA-C,RTN3,OPTN,ISG15,DDX58,AP1G1,G3BP1,RPL34,SMU1,RELA,HMGA1,EIF4G1,RPL37A,EIF3M,CHMP2A,ITCH,VPS29,WASF2</t>
  </si>
  <si>
    <t>9606.ENSP00000220849,9606.ENSP00000221494,9606.ENSP00000223029,9606.ENSP00000228928,9606.ENSP00000229390,9606.ENSP00000233146,9606.ENSP00000234420,9606.ENSP00000240185,9606.ENSP00000242776,9606.ENSP00000245552,9606.ENSP00000245838,9606.ENSP00000246194,9606.ENSP00000246337,9606.ENSP00000249066,9606.ENSP00000251810,9606.ENSP00000253363,9606.ENSP00000254108,9606.ENSP00000254301,9606.ENSP00000256594,9606.ENSP00000256996,9606.ENSP00000259253,9606.ENSP00000261308,9606.ENSP00000262306,9606.ENSP00000262710,9606.ENSP00000262878,9606.ENSP00000263274,9606.ENSP00000263368,9606.ENSP00000263697,9606.ENSP00000263847,9606.ENSP00000264279,9606.ENSP00000264657,9606.ENSP00000265174,9606.ENSP00000265838,9606.ENSP00000265866,9606.ENSP00000267103,9606.ENSP00000268835,9606.ENSP00000269305,9606.ENSP00000278715,9606.ENSP00000283131,9606.ENSP00000283148,9606.ENSP00000287156,9606.ENSP00000298875,9606.ENSP00000300291,9606.ENSP00000304229,9606.ENSP00000307863,9606.ENSP00000309591,9606.ENSP00000312981,9606.ENSP00000313851,9606.ENSP0000...</t>
  </si>
  <si>
    <t>EIF3E,SF3A2,AIMP2,OAS3,SRSF9,MSH2,MSH6,TARDBP,DDX39A,NT5C,THOC2,RALY,UROD,APOL2,RRM2B,RBM39,FUS,LGALS3,GSTM3,DDB2,UGGT1,PPWD1,TCEB2,ACIN1,SAMHD1,LIG1,BLVRB,DNAJC8,OSBP,NOP58,STAT3,PAPSS1,ACAT1,HNRNPH3,C12orf10,PRPSAP2,TP53,HMBS,SMARCA5,UXS1,UBE2L6,CPSF2,NUDT21,HINT1,U2AF2,PRKACA,USP39,PDS5B,CSTF3,UBE2N,MAGOHB,TRIM25,SRRM1,ATP6V0C,PURA,PRPF4B,LIPA,NELFB,UBE2V1,HUWE1,OAS2,KPNA1,PPA2,PSPC1,H1F0,CTSB,AK2,CGI-74,FDPS,PTRF,PRIM1,COPS5,PARP9,CYB5R3,CTNNBL1,ADSS,TSNAX,NUCKS1,ADAR,BCCIP,BCAS2,FMR1,RBMX,SRSF11,PGM1,ALDH18A1,CMPK1,EXOSC2,ADA,AK1,RPRD1B,CMTR1,RPA2,TEX10,NCBP1,SKIV2L,MDC1,SF1,ISG15,EXOSC9,ITPA,MTAP,BTF3,NOP56,G3BP1,RPL34,QPRT,NUDT1,SMU1,ATP5A1,RELA,ELAVL1,BLVRA,UAP1L1,AMDHD2,ACTL6A,HMGA1,SNRPE,PNPT1,HK1,ARRB1,MMS19,EIF4G1,FDXR,RPL37A,PARK7,FTO,ABHD14B,GNPDA1,LUC7L3,PGM3,MYO18A,ENO2,OTUB1,TMEM14C,RRP12,BPNT1,BOP1,RNPS1,DDX42,COASY,NAGK,EPHX1,SRRT,SAP18,ACACA,ADSL</t>
  </si>
  <si>
    <t>2.89e-13</t>
  </si>
  <si>
    <t>9606.ENSP00000220849,9606.ENSP00000221494,9606.ENSP00000223029,9606.ENSP00000228928,9606.ENSP00000229390,9606.ENSP00000233146,9606.ENSP00000234420,9606.ENSP00000240185,9606.ENSP00000242776,9606.ENSP00000245552,9606.ENSP00000245838,9606.ENSP00000246194,9606.ENSP00000251810,9606.ENSP00000253363,9606.ENSP00000254108,9606.ENSP00000254301,9606.ENSP00000256996,9606.ENSP00000259253,9606.ENSP00000261308,9606.ENSP00000262306,9606.ENSP00000262710,9606.ENSP00000262878,9606.ENSP00000263274,9606.ENSP00000263697,9606.ENSP00000264279,9606.ENSP00000264657,9606.ENSP00000265174,9606.ENSP00000265838,9606.ENSP00000265866,9606.ENSP00000267103,9606.ENSP00000268835,9606.ENSP00000269305,9606.ENSP00000283131,9606.ENSP00000283148,9606.ENSP00000287156,9606.ENSP00000298875,9606.ENSP00000300291,9606.ENSP00000304229,9606.ENSP00000307863,9606.ENSP00000309591,9606.ENSP00000312981,9606.ENSP00000313851,9606.ENSP00000315791,9606.ENSP00000316176,9606.ENSP00000319240,9606.ENSP00000323889,9606.ENSP00000326261,9606.ENSP00000329757,9606.ENSP0000...</t>
  </si>
  <si>
    <t>EIF3E,SF3A2,AIMP2,OAS3,SRSF9,MSH2,MSH6,TARDBP,DDX39A,NT5C,THOC2,RALY,RRM2B,RBM39,FUS,LGALS3,DDB2,UGGT1,PPWD1,TCEB2,ACIN1,SAMHD1,LIG1,DNAJC8,NOP58,STAT3,PAPSS1,ACAT1,HNRNPH3,C12orf10,PRPSAP2,TP53,SMARCA5,UXS1,UBE2L6,CPSF2,NUDT21,HINT1,U2AF2,PRKACA,USP39,PDS5B,CSTF3,UBE2N,MAGOHB,TRIM25,SRRM1,ATP6V0C,PURA,PRPF4B,NELFB,UBE2V1,HUWE1,OAS2,KPNA1,PPA2,PSPC1,H1F0,AK2,CGI-74,PTRF,PRIM1,COPS5,PARP9,CTNNBL1,ADSS,TSNAX,NUCKS1,ADAR,BCCIP,BCAS2,FMR1,RBMX,SRSF11,PGM1,CMPK1,EXOSC2,ADA,AK1,RPRD1B,CMTR1,RPA2,TEX10,NCBP1,SKIV2L,MDC1,SF1,ISG15,EXOSC9,ITPA,MTAP,BTF3,NOP56,G3BP1,RPL34,QPRT,NUDT1,SMU1,ATP5A1,RELA,ELAVL1,UAP1L1,AMDHD2,ACTL6A,HMGA1,SNRPE,PNPT1,HK1,ARRB1,MMS19,EIF4G1,RPL37A,PARK7,FTO,ABHD14B,GNPDA1,LUC7L3,PGM3,MYO18A,ENO2,OTUB1,RRP12,BPNT1,BOP1,RNPS1,DDX42,COASY,NAGK,SRRT,SAP18,ACACA,ADSL</t>
  </si>
  <si>
    <t>3.90e-13</t>
  </si>
  <si>
    <t>9606.ENSP00000002165,9606.ENSP00000179259,9606.ENSP00000216802,9606.ENSP00000220849,9606.ENSP00000221418,9606.ENSP00000231368,9606.ENSP00000245552,9606.ENSP00000256594,9606.ENSP00000258145,9606.ENSP00000259253,9606.ENSP00000259335,9606.ENSP00000259512,9606.ENSP00000261712,9606.ENSP00000262288,9606.ENSP00000262878,9606.ENSP00000263368,9606.ENSP00000264414,9606.ENSP00000265333,9606.ENSP00000265395,9606.ENSP00000265462,9606.ENSP00000265838,9606.ENSP00000269305,9606.ENSP00000284440,9606.ENSP00000287156,9606.ENSP00000294724,9606.ENSP00000298510,9606.ENSP00000299427,9606.ENSP00000301729,9606.ENSP00000302728,9606.ENSP00000303356,9606.ENSP00000304229,9606.ENSP00000314606,9606.ENSP00000314649,9606.ENSP00000315013,9606.ENSP00000316357,9606.ENSP00000319240,9606.ENSP00000323867,9606.ENSP00000323889,9606.ENSP00000326804,9606.ENSP00000337354,9606.ENSP00000339109,9606.ENSP00000340648,9606.ENSP00000342278,9606.ENSP00000343701,9606.ENSP00000344456,9606.ENSP00000344504,9606.ENSP00000345672,9606.ENSP00000348442,9606.ENSP0000...</t>
  </si>
  <si>
    <t>FUCA2,C12orf5,PSME2,EIF3E,ECH1,LNPEP,NT5C,GSTM3,GNS,UGGT1,KIAA0368,DERL1,PSMD11,SCPEP1,SAMHD1,BLVRB,CUL3,VDAC1,HIBADH,PRDX5,ACAT1,TP53,UCHL1,UBE2L6,AGL,PRDX3,TPP1,ECI1,GUSB,DCXR,HINT1,SGSH,ALDH5A1,CRAT,USP9X,MAGOHB,PRKAG1,TRIM25,CUL1,LIPA,ANAPC1,HUWE1,OAS2,KPNA1,CTNNB1,H1F0,CTSB,PSMD12,AP2A1,MGEA5,IFI16,ECHS1,GSTO1,PGM1,EXOSC2,ADA,PSMB2,SRC,SMPDL3B,FUCA1,LYPLA2,SLC44A1,PSMB8,NCBP1,SKIV2L,BAG6,OPTN,ISG15,EXOSC9,ITPA,HADHA,PGM2,PSME1,RPL34,QPRT,FAF1,NUDT1,GGT5,BLVRA,ALDH7A1,CPVL,AMDHD2,ANAPC7,MAN2B1,PNPT1,UBE2L3,HK1,ARRB1,PSMA1,EIF4G1,IAH1,RPL37A,NSFL1C,PSMD6,PARK7,CDK5,GNPDA1,PAFAH1B2,ENO2,ACADVL,PLCB3,PAFAH1B3,BPNT1,ETFA,RNPS1,RNF213,CHMP2A,NAGK,PLCD3,EPHX1,ITCH</t>
  </si>
  <si>
    <t>9.01e-13</t>
  </si>
  <si>
    <t>9606.ENSP00000002165,9606.ENSP00000053867,9606.ENSP00000075120,9606.ENSP00000173229,9606.ENSP00000216802,9606.ENSP00000221418,9606.ENSP00000221855,9606.ENSP00000223369,9606.ENSP00000228318,9606.ENSP00000228825,9606.ENSP00000229340,9606.ENSP00000229390,9606.ENSP00000240851,9606.ENSP00000242776,9606.ENSP00000244763,9606.ENSP00000245838,9606.ENSP00000249066,9606.ENSP00000249330,9606.ENSP00000254301,9606.ENSP00000255120,9606.ENSP00000256496,9606.ENSP00000256689,9606.ENSP00000258145,9606.ENSP00000258739,9606.ENSP00000258796,9606.ENSP00000259512,9606.ENSP00000260665,9606.ENSP00000260746,9606.ENSP00000261187,9606.ENSP00000261517,9606.ENSP00000261636,9606.ENSP00000261667,9606.ENSP00000261712,9606.ENSP00000261735,9606.ENSP00000262013,9606.ENSP00000263277,9606.ENSP00000263461,9606.ENSP00000263847,9606.ENSP00000264414,9606.ENSP00000264657,9606.ENSP00000265070,9606.ENSP00000265333,9606.ENSP00000269305,9606.ENSP00000279146,9606.ENSP00000284440,9606.ENSP00000294724,9606.ENSP00000295522,9606.ENSP00000295927,9606.ENSP0000...</t>
  </si>
  <si>
    <t>FUCA2,GRN,SLC2A3,NTN1,PSME2,ECH1,TBCB,YKT6,SLC25A3,ARPC3,RAB35,SRSF9,TFG,DDX39A,SSR1,THOC2,APOL2,VGF,LGALS3,NASP,ARL8B,SLC38A2,GNS,KDELR2,TTYH3,DERL1,LRPPRC,ARL3,SLC16A7,VPS13C,ARL1,KPNA3,PSMD11,ERP29,SPAG9,EHD2,WDR11,OSBP,CUL3,STAT3,GOLPH3,VDAC1,TP53,AIP,UCHL1,AGL,CLDN1,PTX3,MFI2,CPSF2,GUSB,TMED10,U2AF2,RIN1,ARHGAP1,SRP68,CRAT,USP9X,KIAA0196,BID,MAGOHB,TRIP10,PRKAG1,LASP1,SRRM1,XPOT,PTTG1IP,ATP6V0C,PURA,MX2,TNPO1,SEC23B,HUWE1,KPNA1,CTNNB1,CTSB,AP3M1,PSMD12,PTRF,COPS5,NF1,AP2A1,ATP6V1H,FAM3C,NCKAP1,CYB5R3,DCTN1,DYNLT1,F11R,TAGLN2,ADAR,NHLRC2,ATP6AP1,STXBP3,DPCD,FMR1,PI4K2A,SRSF11,PGM1,IFIT1,VAV2,SURF4,ADA,PSMB2,FAM129B,VPS26A,SRC,KPNA6,CLIC4,FUCA1,SLC44A1,PSMB8,EIF2S2,NCBP1,ABI1,HLA-C,RTN3,ATP6AP2,OPTN,BTF3,SERPINB1,PGM2,PSME1,TMEM87A,PICALM,AP1G1,MON2,RPL34,FLOT2,SEC31A,CST3,DIAPH1,MX1,ATP5A1,ELAVL1,KCMF1,IPO11,SCRN1,SCFD1,GDI1,MAN2B1,DDOST,HMGA1,SNRPE,PNPT1,ARRB1,STXBP2,FNBP1,TOM1,PSMA1,C4B,RPL37A,PSMD6,PARK7,CDK5,LAMTOR3,ERBB2IP,VDAC3,FAM49B,CKAP5,PAFAH1B2,MYO18A,SLC16A1,PLCB3,TMEM14C,USO1,TIMM50,RAB5C,...</t>
  </si>
  <si>
    <t>2.59e-12</t>
  </si>
  <si>
    <t>9606.ENSP00000179259,9606.ENSP00000216802,9606.ENSP00000220849,9606.ENSP00000221418,9606.ENSP00000231368,9606.ENSP00000245552,9606.ENSP00000256594,9606.ENSP00000258145,9606.ENSP00000259253,9606.ENSP00000259335,9606.ENSP00000259512,9606.ENSP00000261712,9606.ENSP00000262288,9606.ENSP00000262878,9606.ENSP00000263368,9606.ENSP00000264414,9606.ENSP00000265333,9606.ENSP00000265395,9606.ENSP00000265462,9606.ENSP00000265838,9606.ENSP00000269305,9606.ENSP00000284440,9606.ENSP00000287156,9606.ENSP00000294724,9606.ENSP00000298510,9606.ENSP00000299427,9606.ENSP00000301729,9606.ENSP00000302728,9606.ENSP00000303356,9606.ENSP00000304229,9606.ENSP00000314606,9606.ENSP00000314649,9606.ENSP00000315013,9606.ENSP00000316357,9606.ENSP00000319240,9606.ENSP00000323867,9606.ENSP00000323889,9606.ENSP00000326804,9606.ENSP00000339109,9606.ENSP00000340648,9606.ENSP00000342278,9606.ENSP00000343701,9606.ENSP00000344456,9606.ENSP00000344504,9606.ENSP00000345672,9606.ENSP00000348442,9606.ENSP00000351926,9606.ENSP00000354850,9606.ENSP0000...</t>
  </si>
  <si>
    <t>C12orf5,PSME2,EIF3E,ECH1,LNPEP,NT5C,GSTM3,GNS,UGGT1,KIAA0368,DERL1,PSMD11,SCPEP1,SAMHD1,BLVRB,CUL3,VDAC1,HIBADH,PRDX5,ACAT1,TP53,UCHL1,UBE2L6,AGL,PRDX3,TPP1,ECI1,GUSB,DCXR,HINT1,SGSH,ALDH5A1,CRAT,USP9X,MAGOHB,PRKAG1,TRIM25,CUL1,ANAPC1,HUWE1,OAS2,KPNA1,CTNNB1,H1F0,CTSB,PSMD12,AP2A1,MGEA5,IFI16,ECHS1,GSTO1,PGM1,EXOSC2,ADA,PSMB2,SRC,SMPDL3B,FUCA1,LYPLA2,PSMB8,NCBP1,SKIV2L,BAG6,OPTN,ISG15,EXOSC9,ITPA,HADHA,PGM2,PSME1,RPL34,QPRT,FAF1,NUDT1,GGT5,BLVRA,ALDH7A1,CPVL,AMDHD2,ANAPC7,PNPT1,UBE2L3,ARRB1,PSMA1,EIF4G1,RPL37A,NSFL1C,PSMD6,PARK7,CDK5,GNPDA1,ACADVL,ETFA,RNPS1,RNF213,CHMP2A,NAGK,EPHX1,ITCH</t>
  </si>
  <si>
    <t>4.96e-12</t>
  </si>
  <si>
    <t>9606.ENSP00000002165,9606.ENSP00000216802,9606.ENSP00000220849,9606.ENSP00000221418,9606.ENSP00000231368,9606.ENSP00000245552,9606.ENSP00000258145,9606.ENSP00000259253,9606.ENSP00000259335,9606.ENSP00000259512,9606.ENSP00000261712,9606.ENSP00000262288,9606.ENSP00000262878,9606.ENSP00000263368,9606.ENSP00000264414,9606.ENSP00000265395,9606.ENSP00000265838,9606.ENSP00000284440,9606.ENSP00000287156,9606.ENSP00000294724,9606.ENSP00000299427,9606.ENSP00000301729,9606.ENSP00000302728,9606.ENSP00000303356,9606.ENSP00000304229,9606.ENSP00000314606,9606.ENSP00000314649,9606.ENSP00000315013,9606.ENSP00000316357,9606.ENSP00000319240,9606.ENSP00000323889,9606.ENSP00000326804,9606.ENSP00000337354,9606.ENSP00000339109,9606.ENSP00000340648,9606.ENSP00000342278,9606.ENSP00000343701,9606.ENSP00000344456,9606.ENSP00000344504,9606.ENSP00000345672,9606.ENSP00000348442,9606.ENSP00000351926,9606.ENSP00000354850,9606.ENSP00000357535,9606.ENSP00000360124,9606.ENSP00000361433,9606.ENSP00000361965,9606.ENSP00000362334,9606.ENSP0000...</t>
  </si>
  <si>
    <t>FUCA2,PSME2,EIF3E,ECH1,LNPEP,NT5C,GNS,UGGT1,KIAA0368,DERL1,PSMD11,SCPEP1,SAMHD1,BLVRB,CUL3,HIBADH,ACAT1,UCHL1,UBE2L6,AGL,TPP1,ECI1,GUSB,DCXR,HINT1,SGSH,ALDH5A1,CRAT,USP9X,MAGOHB,TRIM25,CUL1,LIPA,ANAPC1,HUWE1,OAS2,KPNA1,CTNNB1,H1F0,CTSB,PSMD12,AP2A1,MGEA5,ECHS1,PGM1,EXOSC2,ADA,PSMB2,SMPDL3B,FUCA1,LYPLA2,SLC44A1,PSMB8,NCBP1,SKIV2L,BAG6,ISG15,EXOSC9,ITPA,HADHA,PGM2,PSME1,RPL34,QPRT,FAF1,NUDT1,GGT5,BLVRA,ALDH7A1,CPVL,AMDHD2,ANAPC7,MAN2B1,PNPT1,UBE2L3,HK1,ARRB1,PSMA1,EIF4G1,IAH1,RPL37A,NSFL1C,PSMD6,PARK7,CDK5,GNPDA1,PAFAH1B2,ENO2,ACADVL,PLCB3,PAFAH1B3,BPNT1,ETFA,RNPS1,RNF213,NAGK,PLCD3,ITCH</t>
  </si>
  <si>
    <t>1.73e-10</t>
  </si>
  <si>
    <t>9606.ENSP00000002165,9606.ENSP00000053867,9606.ENSP00000075120,9606.ENSP00000173229,9606.ENSP00000216802,9606.ENSP00000221418,9606.ENSP00000221855,9606.ENSP00000223369,9606.ENSP00000228318,9606.ENSP00000228825,9606.ENSP00000229340,9606.ENSP00000229390,9606.ENSP00000233146,9606.ENSP00000234160,9606.ENSP00000240851,9606.ENSP00000242776,9606.ENSP00000244763,9606.ENSP00000245838,9606.ENSP00000246747,9606.ENSP00000249066,9606.ENSP00000249330,9606.ENSP00000254301,9606.ENSP00000255120,9606.ENSP00000256496,9606.ENSP00000256689,9606.ENSP00000258145,9606.ENSP00000258739,9606.ENSP00000258796,9606.ENSP00000259512,9606.ENSP00000260665,9606.ENSP00000260746,9606.ENSP00000261187,9606.ENSP00000261517,9606.ENSP00000261636,9606.ENSP00000261667,9606.ENSP00000261712,9606.ENSP00000261735,9606.ENSP00000262013,9606.ENSP00000263277,9606.ENSP00000263461,9606.ENSP00000263847,9606.ENSP00000264279,9606.ENSP00000264414,9606.ENSP00000264657,9606.ENSP00000265070,9606.ENSP00000265333,9606.ENSP00000267970,9606.ENSP00000269305,9606.ENSP0000...</t>
  </si>
  <si>
    <t>FUCA2,GRN,SLC2A3,NTN1,PSME2,ECH1,TBCB,YKT6,SLC25A3,ARPC3,RAB35,SRSF9,MSH2,GORASP2,TFG,DDX39A,SSR1,THOC2,ARL2,APOL2,VGF,LGALS3,NASP,ARL8B,SLC38A2,GNS,KDELR2,TTYH3,DERL1,LRPPRC,ARL3,SLC16A7,VPS13C,ARL1,KPNA3,PSMD11,ERP29,SPAG9,EHD2,WDR11,OSBP,NOP58,CUL3,STAT3,GOLPH3,VDAC1,TSPAN3,TP53,AIP,UCHL1,AGL,CLDN1,PTX3,MFI2,CPSF2,TPP1,GUSB,TMED10,CTNNA1,U2AF2,PRKACA,RIN1,ARHGAP1,SRP68,PDS5B,CRAT,USP9X,KIAA0196,BID,MAGOHB,TRIP10,PRKAG1,LASP1,SRRM1,XPOT,PTTG1IP,ATP6V0C,PURA,MX2,TNPO1,SEC23B,HUWE1,KPNA1,CTNNB1,CTSB,AP3M1,PSMD12,PTRF,COPS5,NF1,AP2A1,ATP6V1H,FAM3C,MAP4,PARP9,DPP4,NCKAP1,CYB5R3,DCTN1,DYNLT1,F11R,TAGLN2,ADAR,BCCIP,NHLRC2,ATP6AP1,STXBP3,DPCD,GBP1,FMR1,PI4K2A,SRSF11,PGM1,IFIT1,VAV2,SURF4,EXOSC2,ADA,PSMB2,FAM129B,VPS26A,SRC,KPNA6,RPA2,CLIC4,FUCA1,SLC44A1,PSMB8,EIF2S2,NCBP1,BAG6,ABI1,HLA-C,RTN3,ATP6AP2,PODXL,OPTN,BTF3,SERPINB1,PGM2,PSME1,TMEM87A,PICALM,AP1G1,MON2,NUMA1,RPL34,FLOT2,SEC31A,FAF1,CST3,DIAPH1,MX1,ATP5A1,ELAVL1,KCMF1,IPO11,SCRN1,NPNT,SCFD1,GDI1,MAN2B1,DDOST,HMGA1,SNRPE,PNPT1,RANGAP1,HK1,ARRB1,STXBP2,FN...</t>
  </si>
  <si>
    <t>2.21e-10</t>
  </si>
  <si>
    <t>9606.ENSP00000002165,9606.ENSP00000209875,9606.ENSP00000216129,9606.ENSP00000228928,9606.ENSP00000233057,9606.ENSP00000234420,9606.ENSP00000240185,9606.ENSP00000245838,9606.ENSP00000249330,9606.ENSP00000254301,9606.ENSP00000255882,9606.ENSP00000259512,9606.ENSP00000261667,9606.ENSP00000261776,9606.ENSP00000262306,9606.ENSP00000262878,9606.ENSP00000264657,9606.ENSP00000265333,9606.ENSP00000269305,9606.ENSP00000271588,9606.ENSP00000295522,9606.ENSP00000295927,9606.ENSP00000298510,9606.ENSP00000314067,9606.ENSP00000315768,9606.ENSP00000323889,9606.ENSP00000326381,9606.ENSP00000326804,9606.ENSP00000329243,9606.ENSP00000329757,9606.ENSP00000333657,9606.ENSP00000336712,9606.ENSP00000339435,9606.ENSP00000339587,9606.ENSP00000342278,9606.ENSP00000343701,9606.ENSP00000343966,9606.ENSP00000344456,9606.ENSP00000345672,9606.ENSP00000347408,9606.ENSP00000349078,9606.ENSP00000351926,9606.ENSP00000352522,9606.ENSP00000353512,9606.ENSP00000353731,9606.ENSP00000354251,9606.ENSP00000354394,9606.ENSP00000354850,9606.ENSP0000...</t>
  </si>
  <si>
    <t>FUCA2,CBX5,TTLL12,OAS3,EIF2AK2,MSH6,TARDBP,THOC2,VGF,LGALS3,PI4KA,DERL1,KPNA3,VAC14,TCEB2,SAMHD1,STAT3,VDAC1,TP53,HMCN1,CLDN1,PTX3,PRDX3,PAK2,STAT2,TRIM25,EIF4A2,CUL1,KRT7,ATP6V0C,MX2,TNPO1,SRR,DFNA5,OAS2,KPNA1,PSPC1,CTNNB1,CTSB,AP3M1,FDPS,AP2A1,ATP6V1H,PARP9,DPP4,NCKAP1,STAT1,MGEA5,DYNLT1,NUCKS1,F11R,IFI16,ADAR,STXBP3,GBP1,FMR1,MCTS1,IFIT5,IFIT1,IFIT3,IFIT2,STAU1,ASS1,PSMB2,SRC,KPNA6,RCC1,SMPDL3B,PSMB8,ABI1,HLA-C,RTN3,OPTN,ISG15,DDX58,AP1G1,DDX60,G3BP1,RPL34,SMU1,GGT5,MX1,CTNND1,IFITM3,RELA,IFI35,HMGA1,HK1,STXBP2,C4B,EIF4G1,RPL37A,ERBB2IP,FAM49B,EIF3M,CHMP2A,ITCH,VPS29,WASF2</t>
  </si>
  <si>
    <t>9606.ENSP00000002165,9606.ENSP00000053867,9606.ENSP00000075120,9606.ENSP00000216129,9606.ENSP00000216802,9606.ENSP00000228825,9606.ENSP00000228928,9606.ENSP00000229340,9606.ENSP00000231368,9606.ENSP00000233057,9606.ENSP00000233146,9606.ENSP00000234420,9606.ENSP00000254301,9606.ENSP00000258145,9606.ENSP00000261712,9606.ENSP00000262710,9606.ENSP00000262878,9606.ENSP00000264657,9606.ENSP00000265070,9606.ENSP00000269305,9606.ENSP00000294724,9606.ENSP00000295522,9606.ENSP00000295927,9606.ENSP00000298510,9606.ENSP00000302728,9606.ENSP00000309591,9606.ENSP00000314067,9606.ENSP00000315768,9606.ENSP00000316176,9606.ENSP00000323889,9606.ENSP00000326804,9606.ENSP00000329757,9606.ENSP00000332706,9606.ENSP00000333657,9606.ENSP00000340648,9606.ENSP00000342278,9606.ENSP00000343966,9606.ENSP00000344456,9606.ENSP00000345672,9606.ENSP00000347979,9606.ENSP00000348442,9606.ENSP00000351926,9606.ENSP00000353512,9606.ENSP00000353575,9606.ENSP00000353731,9606.ENSP00000354251,9606.ENSP00000354394,9606.ENSP00000354468,9606.ENSP0000...</t>
  </si>
  <si>
    <t>FUCA2,GRN,SLC2A3,TTLL12,PSME2,ARPC3,OAS3,RAB35,LNPEP,EIF2AK2,MSH2,MSH6,LGALS3,GNS,PSMD11,ACIN1,SAMHD1,STAT3,GOLPH3,TP53,AGL,CLDN1,PTX3,PRDX3,GUSB,PRKACA,PAK2,STAT2,UBE2N,TRIM25,CUL1,ATP6V0C,PURA,MX2,HUWE1,OAS2,PSPC1,CTNNB1,CTSB,FAS,PSMD12,AP2A1,PARP9,EIF2B3,DPP4,NCKAP1,STAT1,CYB5R3,DCTN1,CTNNBL1,ADSS,DYNLT1,F11R,IFI16,ADAR,STXBP3,GBP1,PI4K2A,PGM1,IFIT5,IFIT1,IFIT3,IFIT2,VAV2,SURF4,ASS1,ADA,PSMB2,GLO1,SRC,SMPDL3B,FUCA1,PSMB8,BAG6,ABI1,HLA-C,GNL1,ATP6AP2,OPTN,ISG15,EXOSC9,DDX58,SERPINB1,PGM2,PSME1,PICALM,AP1G1,DDX60,G3BP1,SEC31A,CST3,DIAPH1,MX1,IFITM3,RELA,KCMF1,MAN2B1,IFI35,DDOST,HK1,NDRG1,STXBP2,TOM1,PSMA1,C4B,EIF2B1,PSMD6,LAMTOR3,PGM3,PAFAH1B2,SLC16A1,OTUB1,TMEM14C,RAB5C,YES1,ITCH,WASF2,SERPINB6</t>
  </si>
  <si>
    <t>9606.ENSP00000053867,9606.ENSP00000179259,9606.ENSP00000209875,9606.ENSP00000216129,9606.ENSP00000216802,9606.ENSP00000217652,9606.ENSP00000222543,9606.ENSP00000228928,9606.ENSP00000233057,9606.ENSP00000233146,9606.ENSP00000234160,9606.ENSP00000234420,9606.ENSP00000240185,9606.ENSP00000244763,9606.ENSP00000249066,9606.ENSP00000249330,9606.ENSP00000251810,9606.ENSP00000254301,9606.ENSP00000256594,9606.ENSP00000256689,9606.ENSP00000256996,9606.ENSP00000259253,9606.ENSP00000259335,9606.ENSP00000259512,9606.ENSP00000261712,9606.ENSP00000262013,9606.ENSP00000262306,9606.ENSP00000262878,9606.ENSP00000263274,9606.ENSP00000263277,9606.ENSP00000264414,9606.ENSP00000264657,9606.ENSP00000265333,9606.ENSP00000265462,9606.ENSP00000265563,9606.ENSP00000265838,9606.ENSP00000269305,9606.ENSP00000269593,9606.ENSP00000284440,9606.ENSP00000286548,9606.ENSP00000287156,9606.ENSP00000295522,9606.ENSP00000295927,9606.ENSP00000298510,9606.ENSP00000299427,9606.ENSP00000300648,9606.ENSP00000304669,9606.ENSP00000309591,9606.ENSP0000...</t>
  </si>
  <si>
    <t>GRN,C12orf5,CBX5,TTLL12,PSME2,MYL12A,TFPI2,OAS3,EIF2AK2,MSH2,GORASP2,MSH6,TARDBP,SSR1,APOL2,VGF,RRM2B,LGALS3,GSTM3,SLC38A2,DDB2,UGGT1,KIAA0368,DERL1,PSMD11,SPAG9,TCEB2,SAMHD1,LIG1,EHD2,CUL3,STAT3,VDAC1,PRDX5,PRKAR2A,ACAT1,TP53,IGFBP4,UCHL1,GNAQ,UBE2L6,CLDN1,PTX3,PRDX3,TPP1,GCN1L1,CTNNA1,PRKACA,PDS5B,PAK2,STAT2,UBE2N,BID,PRKAG1,TRIM25,CUL1,DGKA,MX2,CBX3,LIPA,UBE2V1,PPL,HUWE1,OAS2,BAZ1B,PSPC1,FAS,PSMD12,COPS5,NF1,SULF2,PARP9,EIF2B3,DPP4,STAT1,DCTN1,NUCKS1,F11R,IFI16,ADAR,BCCIP,TIAL1,STXBP3,GBP1,FMR1,MCTS1,IFIT5,IFIT1,IFIT3,IFIT2,VAV2,STAU1,ASS1,ADA,PSMB2,SRC,SMPDL3B,RPA2,PSMB8,BAG6,HLA-C,MDC1,STK24,GNL1,OPTN,ISG15,DDX58,PSME1,DDX60,G3BP1,SEC31A,NUDT1,GGT5,CST3,MX1,IFITM3,RELA,SCFD1,IFI35,ACTL6A,HMGA1,PNPT1,GNA13,RANGAP1,HK1,NDRG1,ARRB1,MMS19,STXBP2,PSMA1,DNAJB11,C4B,EIF2B1,EIF4G1,PSMD6,PARK7,FTO,CDK5,VDAC3,RPS6KA1,ACADVL,OTUB1,SOD2,SLC25A24,HYOU1,ITCH,SERPINB6,EPPK1,ADSL</t>
  </si>
  <si>
    <t>GO:0006397</t>
  </si>
  <si>
    <t>mRNA processing</t>
  </si>
  <si>
    <t>2.60e-10</t>
  </si>
  <si>
    <t>9606.ENSP00000221494,9606.ENSP00000229390,9606.ENSP00000240185,9606.ENSP00000242776,9606.ENSP00000245838,9606.ENSP00000246194,9606.ENSP00000253363,9606.ENSP00000254108,9606.ENSP00000254301,9606.ENSP00000261308,9606.ENSP00000262710,9606.ENSP00000263697,9606.ENSP00000265866,9606.ENSP00000298875,9606.ENSP00000300291,9606.ENSP00000307863,9606.ENSP00000309591,9606.ENSP00000312981,9606.ENSP00000315791,9606.ENSP00000319240,9606.ENSP00000326261,9606.ENSP00000337194,9606.ENSP00000343966,9606.ENSP00000347005,9606.ENSP00000355050,9606.ENSP00000357459,9606.ENSP00000358554,9606.ENSP00000359506,9606.ENSP00000359645,9606.ENSP00000359988,9606.ENSP00000362532,9606.ENSP00000362550,9606.ENSP00000364289,9606.ENSP00000366604,9606.ENSP00000380336,9606.ENSP00000385269,9606.ENSP00000400591,9606.ENSP00000400646,9606.ENSP00000425092,9606.ENSP00000457723,9606.ENSP00000464050,9606.ENSP00000480421,9606.ENSP00000481842</t>
  </si>
  <si>
    <t>SF3A2,SRSF9,TARDBP,DDX39A,THOC2,RALY,RBM39,FUS,LGALS3,PPWD1,ACIN1,DNAJC8,HNRNPH3,CPSF2,NUDT21,U2AF2,PRKACA,USP39,CSTF3,MAGOHB,SRRM1,PRPF4B,PSPC1,CGI-74,CTNNBL1,ADAR,BCAS2,FMR1,RBMX,SRSF11,RPRD1B,CMTR1,NCBP1,SF1,SMU1,ELAVL1,SNRPE,PNPT1,LUC7L3,RNPS1,DDX42,SRRT,SAP18</t>
  </si>
  <si>
    <t>3.81e-10</t>
  </si>
  <si>
    <t>9606.ENSP00000002165,9606.ENSP00000053867,9606.ENSP00000075120,9606.ENSP00000223369,9606.ENSP00000228825,9606.ENSP00000229340,9606.ENSP00000240851,9606.ENSP00000254301,9606.ENSP00000256496,9606.ENSP00000258145,9606.ENSP00000258739,9606.ENSP00000260746,9606.ENSP00000261517,9606.ENSP00000261636,9606.ENSP00000261712,9606.ENSP00000262013,9606.ENSP00000263277,9606.ENSP00000263461,9606.ENSP00000264414,9606.ENSP00000265070,9606.ENSP00000294724,9606.ENSP00000295927,9606.ENSP00000302728,9606.ENSP00000303145,9606.ENSP00000310406,9606.ENSP00000310491,9606.ENSP00000318016,9606.ENSP00000320117,9606.ENSP00000329757,9606.ENSP00000333657,9606.ENSP00000338844,9606.ENSP00000340648,9606.ENSP00000344456,9606.ENSP00000345672,9606.ENSP00000347408,9606.ENSP00000348442,9606.ENSP00000350512,9606.ENSP00000351926,9606.ENSP00000352522,9606.ENSP00000353025,9606.ENSP00000354251,9606.ENSP00000354468,9606.ENSP00000354791,9606.ENSP00000356056,9606.ENSP00000357076,9606.ENSP00000358307,9606.ENSP00000359025,9606.ENSP00000359665,9606.ENSP0000...</t>
  </si>
  <si>
    <t>FUCA2,GRN,SLC2A3,YKT6,ARPC3,RAB35,TFG,LGALS3,ARL8B,GNS,KDELR2,ARL3,VPS13C,ARL1,PSMD11,SPAG9,EHD2,WDR11,CUL3,GOLPH3,AGL,PTX3,GUSB,TMED10,RIN1,ARHGAP1,KIAA0196,TRIP10,ATP6V0C,MX2,SEC23B,HUWE1,CTNNB1,CTSB,AP3M1,PSMD12,COPS5,AP2A1,ATP6V1H,FAM3C,NCKAP1,CYB5R3,DCTN1,DYNLT1,TAGLN2,NHLRC2,STXBP3,PI4K2A,PGM1,VAV2,SURF4,VPS26A,SRC,FUCA1,ABI1,HLA-C,RTN3,ATP6AP2,OPTN,SERPINB1,PGM2,TMEM87A,PICALM,AP1G1,MON2,SEC31A,CST3,DIAPH1,MX1,KCMF1,SCRN1,SCFD1,GDI1,MAN2B1,DDOST,ARRB1,STXBP2,FNBP1,TOM1,C4B,PSMD6,CDK5,LAMTOR3,FAM49B,PAFAH1B2,MYO18A,USO1,RAB5C,ANKFY1,YES1,CHMP2A,HYOU1,VPS29,WASF2,SERPINB6</t>
  </si>
  <si>
    <t>5.30e-10</t>
  </si>
  <si>
    <t>9606.ENSP00000220849,9606.ENSP00000221494,9606.ENSP00000229390,9606.ENSP00000240185,9606.ENSP00000242776,9606.ENSP00000245838,9606.ENSP00000246194,9606.ENSP00000253363,9606.ENSP00000254108,9606.ENSP00000254301,9606.ENSP00000261308,9606.ENSP00000262710,9606.ENSP00000263697,9606.ENSP00000264657,9606.ENSP00000265866,9606.ENSP00000269305,9606.ENSP00000298875,9606.ENSP00000300291,9606.ENSP00000307863,9606.ENSP00000309591,9606.ENSP00000312981,9606.ENSP00000315791,9606.ENSP00000319240,9606.ENSP00000326261,9606.ENSP00000337194,9606.ENSP00000343966,9606.ENSP00000347005,9606.ENSP00000355050,9606.ENSP00000357459,9606.ENSP00000358554,9606.ENSP00000359506,9606.ENSP00000359645,9606.ENSP00000359988,9606.ENSP00000361433,9606.ENSP00000362532,9606.ENSP00000362550,9606.ENSP00000364289,9606.ENSP00000364543,9606.ENSP00000366604,9606.ENSP00000368984,9606.ENSP00000378163,9606.ENSP00000380336,9606.ENSP00000385269,9606.ENSP00000400591,9606.ENSP00000400646,9606.ENSP00000416255,9606.ENSP00000418082,9606.ENSP00000425092,9606.ENSP0000...</t>
  </si>
  <si>
    <t>EIF3E,SF3A2,SRSF9,TARDBP,DDX39A,THOC2,RALY,RBM39,FUS,LGALS3,PPWD1,ACIN1,DNAJC8,STAT3,HNRNPH3,TP53,CPSF2,NUDT21,U2AF2,PRKACA,USP39,CSTF3,MAGOHB,SRRM1,PRPF4B,PSPC1,CGI-74,CTNNBL1,ADAR,BCAS2,FMR1,RBMX,SRSF11,EXOSC2,RPRD1B,CMTR1,NCBP1,SKIV2L,SF1,EXOSC9,RPL34,SMU1,ELAVL1,SNRPE,PNPT1,EIF4G1,RPL37A,LUC7L3,RNPS1,DDX42,SRRT,SAP18</t>
  </si>
  <si>
    <t>GO:0008380</t>
  </si>
  <si>
    <t>RNA splicing</t>
  </si>
  <si>
    <t>1.75e-09</t>
  </si>
  <si>
    <t>9606.ENSP00000221494,9606.ENSP00000229390,9606.ENSP00000240185,9606.ENSP00000242776,9606.ENSP00000245838,9606.ENSP00000246194,9606.ENSP00000253363,9606.ENSP00000254108,9606.ENSP00000254301,9606.ENSP00000261308,9606.ENSP00000262710,9606.ENSP00000263697,9606.ENSP00000265866,9606.ENSP00000298875,9606.ENSP00000300291,9606.ENSP00000307863,9606.ENSP00000312981,9606.ENSP00000315791,9606.ENSP00000319240,9606.ENSP00000326261,9606.ENSP00000337194,9606.ENSP00000343966,9606.ENSP00000347005,9606.ENSP00000355050,9606.ENSP00000358554,9606.ENSP00000359506,9606.ENSP00000359645,9606.ENSP00000359988,9606.ENSP00000364289,9606.ENSP00000366604,9606.ENSP00000380336,9606.ENSP00000385269,9606.ENSP00000400591,9606.ENSP00000425092,9606.ENSP00000457723,9606.ENSP00000464050,9606.ENSP00000480421,9606.ENSP00000481842</t>
  </si>
  <si>
    <t>SF3A2,SRSF9,TARDBP,DDX39A,THOC2,RALY,RBM39,FUS,LGALS3,PPWD1,ACIN1,DNAJC8,HNRNPH3,CPSF2,NUDT21,U2AF2,USP39,CSTF3,MAGOHB,SRRM1,PRPF4B,PSPC1,CGI-74,CTNNBL1,BCAS2,FMR1,RBMX,SRSF11,NCBP1,SF1,SMU1,ELAVL1,SNRPE,LUC7L3,RNPS1,DDX42,SRRT,SAP18</t>
  </si>
  <si>
    <t>2.30e-09</t>
  </si>
  <si>
    <t>9606.ENSP00000173229,9606.ENSP00000221418,9606.ENSP00000221855,9606.ENSP00000223369,9606.ENSP00000229340,9606.ENSP00000229390,9606.ENSP00000240851,9606.ENSP00000242776,9606.ENSP00000244763,9606.ENSP00000245838,9606.ENSP00000256496,9606.ENSP00000258739,9606.ENSP00000259512,9606.ENSP00000260665,9606.ENSP00000260746,9606.ENSP00000261517,9606.ENSP00000261636,9606.ENSP00000261667,9606.ENSP00000261735,9606.ENSP00000262013,9606.ENSP00000263277,9606.ENSP00000263461,9606.ENSP00000263847,9606.ENSP00000264414,9606.ENSP00000264657,9606.ENSP00000269305,9606.ENSP00000279146,9606.ENSP00000284440,9606.ENSP00000298875,9606.ENSP00000303145,9606.ENSP00000307863,9606.ENSP00000310491,9606.ENSP00000312066,9606.ENSP00000315013,9606.ENSP00000316357,9606.ENSP00000318016,9606.ENSP00000318822,9606.ENSP00000319240,9606.ENSP00000323867,9606.ENSP00000326261,9606.ENSP00000327821,9606.ENSP00000328325,9606.ENSP00000332706,9606.ENSP00000336712,9606.ENSP00000338844,9606.ENSP00000343701,9606.ENSP00000347408,9606.ENSP00000351926,9606.ENSP0000...</t>
  </si>
  <si>
    <t>NTN1,ECH1,TBCB,YKT6,RAB35,SRSF9,TFG,DDX39A,SSR1,THOC2,ARL8B,KDELR2,DERL1,LRPPRC,ARL3,VPS13C,ARL1,KPNA3,ERP29,SPAG9,EHD2,WDR11,OSBP,CUL3,STAT3,TP53,AIP,UCHL1,CPSF2,TMED10,U2AF2,ARHGAP1,SRP68,CRAT,USP9X,KIAA0196,BID,MAGOHB,PRKAG1,SRRM1,XPOT,PTTG1IP,PURA,TNPO1,SEC23B,KPNA1,AP3M1,AP2A1,DCTN1,ADAR,STXBP3,SRSF11,VPS26A,KPNA6,NCBP1,TMEM87A,PICALM,AP1G1,MON2,RPL34,FLOT2,SEC31A,ATP5A1,ELAVL1,IPO11,SCFD1,HMGA1,SNRPE,STXBP2,TOM1,RPL37A,CDK5,ERBB2IP,USO1,TIMM50,RAB5C,RNPS1,ANKFY1,CHMP2A,HYOU1,VPS29,TBC1D2,ACACA</t>
  </si>
  <si>
    <t>3.66e-09</t>
  </si>
  <si>
    <t>9606.ENSP00000221418,9606.ENSP00000223369,9606.ENSP00000229340,9606.ENSP00000229390,9606.ENSP00000234160,9606.ENSP00000242776,9606.ENSP00000244763,9606.ENSP00000245838,9606.ENSP00000249330,9606.ENSP00000255120,9606.ENSP00000256496,9606.ENSP00000258739,9606.ENSP00000259512,9606.ENSP00000260746,9606.ENSP00000261517,9606.ENSP00000261636,9606.ENSP00000261667,9606.ENSP00000261735,9606.ENSP00000263461,9606.ENSP00000264657,9606.ENSP00000265070,9606.ENSP00000269305,9606.ENSP00000279146,9606.ENSP00000298875,9606.ENSP00000303145,9606.ENSP00000307863,9606.ENSP00000310491,9606.ENSP00000312066,9606.ENSP00000315013,9606.ENSP00000316357,9606.ENSP00000318016,9606.ENSP00000318822,9606.ENSP00000319240,9606.ENSP00000326261,9606.ENSP00000327821,9606.ENSP00000328325,9606.ENSP00000329757,9606.ENSP00000332706,9606.ENSP00000333657,9606.ENSP00000336712,9606.ENSP00000338844,9606.ENSP00000343701,9606.ENSP00000347408,9606.ENSP00000349541,9606.ENSP00000351926,9606.ENSP00000352522,9606.ENSP00000356056,9606.ENSP00000357459,9606.ENSP0000...</t>
  </si>
  <si>
    <t>ECH1,YKT6,RAB35,SRSF9,GORASP2,DDX39A,SSR1,THOC2,VGF,NASP,ARL8B,KDELR2,DERL1,ARL3,VPS13C,ARL1,KPNA3,ERP29,WDR11,STAT3,GOLPH3,TP53,AIP,CPSF2,TMED10,U2AF2,ARHGAP1,SRP68,CRAT,USP9X,KIAA0196,BID,MAGOHB,SRRM1,XPOT,PTTG1IP,ATP6V0C,PURA,MX2,TNPO1,SEC23B,KPNA1,AP3M1,PTRF,AP2A1,ATP6V1H,DYNLT1,ADAR,ATP6AP1,STXBP3,SRSF11,IFIT1,VPS26A,KPNA6,NCBP1,BAG6,OPTN,BTF3,AP1G1,MON2,RPL34,SEC31A,MX1,ELAVL1,IPO11,NPNT,SCFD1,GDI1,HK1,ARRB1,STXBP2,TOM1,RPL37A,PARK7,CDK5,ERBB2IP,USO1,TIMM50,RAB5C,PRAF2,RNPS1,CHMP2A,VPS29,TBC1D2</t>
  </si>
  <si>
    <t>1.12e-08</t>
  </si>
  <si>
    <t>9606.ENSP00000221418,9606.ENSP00000223369,9606.ENSP00000229340,9606.ENSP00000229390,9606.ENSP00000242776,9606.ENSP00000244763,9606.ENSP00000245838,9606.ENSP00000249330,9606.ENSP00000255120,9606.ENSP00000256496,9606.ENSP00000258739,9606.ENSP00000259512,9606.ENSP00000260746,9606.ENSP00000261517,9606.ENSP00000261636,9606.ENSP00000261667,9606.ENSP00000261735,9606.ENSP00000263461,9606.ENSP00000264657,9606.ENSP00000265070,9606.ENSP00000269305,9606.ENSP00000279146,9606.ENSP00000298875,9606.ENSP00000303145,9606.ENSP00000307863,9606.ENSP00000310491,9606.ENSP00000312066,9606.ENSP00000315013,9606.ENSP00000316357,9606.ENSP00000318016,9606.ENSP00000318822,9606.ENSP00000319240,9606.ENSP00000326261,9606.ENSP00000327821,9606.ENSP00000328325,9606.ENSP00000329757,9606.ENSP00000332706,9606.ENSP00000333657,9606.ENSP00000336712,9606.ENSP00000338844,9606.ENSP00000343701,9606.ENSP00000347408,9606.ENSP00000349541,9606.ENSP00000351926,9606.ENSP00000352522,9606.ENSP00000356056,9606.ENSP00000357459,9606.ENSP00000358777,9606.ENSP0000...</t>
  </si>
  <si>
    <t>ECH1,YKT6,RAB35,SRSF9,DDX39A,SSR1,THOC2,VGF,NASP,ARL8B,KDELR2,DERL1,ARL3,VPS13C,ARL1,KPNA3,ERP29,WDR11,STAT3,GOLPH3,TP53,AIP,CPSF2,TMED10,U2AF2,ARHGAP1,SRP68,CRAT,USP9X,KIAA0196,BID,MAGOHB,SRRM1,XPOT,PTTG1IP,ATP6V0C,PURA,MX2,TNPO1,SEC23B,KPNA1,AP3M1,PTRF,AP2A1,ATP6V1H,DYNLT1,ADAR,ATP6AP1,STXBP3,SRSF11,IFIT1,VPS26A,KPNA6,NCBP1,OPTN,BTF3,AP1G1,MON2,RPL34,SEC31A,MX1,ELAVL1,IPO11,SCFD1,GDI1,ARRB1,STXBP2,TOM1,RPL37A,PARK7,CDK5,ERBB2IP,USO1,TIMM50,RAB5C,PRAF2,RNPS1,CHMP2A,VPS29,TBC1D2</t>
  </si>
  <si>
    <t>1.34e-08</t>
  </si>
  <si>
    <t>9606.ENSP00000179259,9606.ENSP00000209875,9606.ENSP00000216802,9606.ENSP00000222543,9606.ENSP00000233057,9606.ENSP00000233146,9606.ENSP00000234160,9606.ENSP00000234420,9606.ENSP00000240185,9606.ENSP00000244763,9606.ENSP00000251810,9606.ENSP00000256594,9606.ENSP00000256689,9606.ENSP00000256996,9606.ENSP00000259253,9606.ENSP00000259335,9606.ENSP00000259512,9606.ENSP00000261712,9606.ENSP00000262013,9606.ENSP00000262306,9606.ENSP00000262878,9606.ENSP00000263274,9606.ENSP00000264414,9606.ENSP00000265462,9606.ENSP00000269305,9606.ENSP00000287156,9606.ENSP00000298510,9606.ENSP00000299427,9606.ENSP00000300648,9606.ENSP00000304669,9606.ENSP00000309591,9606.ENSP00000313851,9606.ENSP00000314067,9606.ENSP00000316176,9606.ENSP00000318822,9606.ENSP00000323867,9606.ENSP00000323889,9606.ENSP00000326804,9606.ENSP00000336687,9606.ENSP00000340305,9606.ENSP00000340648,9606.ENSP00000342434,9606.ENSP00000347979,9606.ENSP00000348442,9606.ENSP00000350512,9606.ENSP00000351015,9606.ENSP00000353512,9606.ENSP00000354791,9606.ENSP0000...</t>
  </si>
  <si>
    <t>C12orf5,CBX5,PSME2,TFPI2,EIF2AK2,MSH2,GORASP2,MSH6,TARDBP,SSR1,RRM2B,GSTM3,SLC38A2,DDB2,UGGT1,KIAA0368,DERL1,PSMD11,SPAG9,TCEB2,SAMHD1,LIG1,CUL3,PRDX5,TP53,UBE2L6,PRDX3,TPP1,GCN1L1,CTNNA1,PRKACA,PDS5B,PAK2,UBE2N,BID,PRKAG1,TRIM25,CUL1,CBX3,UBE2V1,HUWE1,BAZ1B,FAS,PSMD12,COPS5,NF1,PARP9,DCTN1,NUCKS1,IFI16,BCCIP,FMR1,MCTS1,STAU1,ASS1,PSMB2,SRC,RPA2,PSMB8,BAG6,MDC1,STK24,GNL1,OPTN,ISG15,PSME1,SEC31A,NUDT1,CST3,RELA,ACTL6A,HMGA1,PNPT1,NDRG1,MMS19,PSMA1,DNAJB11,EIF4G1,PSMD6,PARK7,FTO,RPS6KA1,ACADVL,OTUB1,SOD2,SLC25A24,HYOU1,SERPINB6</t>
  </si>
  <si>
    <t>GO:0000398</t>
  </si>
  <si>
    <t>mRNA splicing, via spliceosome</t>
  </si>
  <si>
    <t>1.88e-08</t>
  </si>
  <si>
    <t>9606.ENSP00000221494,9606.ENSP00000229390,9606.ENSP00000242776,9606.ENSP00000246194,9606.ENSP00000254108,9606.ENSP00000261308,9606.ENSP00000263697,9606.ENSP00000265866,9606.ENSP00000298875,9606.ENSP00000300291,9606.ENSP00000307863,9606.ENSP00000312981,9606.ENSP00000315791,9606.ENSP00000319240,9606.ENSP00000326261,9606.ENSP00000337194,9606.ENSP00000343966,9606.ENSP00000347005,9606.ENSP00000355050,9606.ENSP00000358554,9606.ENSP00000359645,9606.ENSP00000359988,9606.ENSP00000364289,9606.ENSP00000366604,9606.ENSP00000380336,9606.ENSP00000385269,9606.ENSP00000400591,9606.ENSP00000425092,9606.ENSP00000457723,9606.ENSP00000464050,9606.ENSP00000480421</t>
  </si>
  <si>
    <t>SF3A2,SRSF9,DDX39A,RALY,FUS,PPWD1,DNAJC8,HNRNPH3,CPSF2,NUDT21,U2AF2,USP39,CSTF3,MAGOHB,SRRM1,PRPF4B,PSPC1,CGI-74,CTNNBL1,BCAS2,RBMX,SRSF11,NCBP1,SF1,SMU1,ELAVL1,SNRPE,LUC7L3,RNPS1,DDX42,SRRT</t>
  </si>
  <si>
    <t>2.54e-08</t>
  </si>
  <si>
    <t>9606.ENSP00000002165,9606.ENSP00000216129,9606.ENSP00000216330,9606.ENSP00000216802,9606.ENSP00000220849,9606.ENSP00000221494,9606.ENSP00000223029,9606.ENSP00000229390,9606.ENSP00000231368,9606.ENSP00000233057,9606.ENSP00000233146,9606.ENSP00000234420,9606.ENSP00000237530,9606.ENSP00000240185,9606.ENSP00000242776,9606.ENSP00000244534,9606.ENSP00000245838,9606.ENSP00000246194,9606.ENSP00000248342,9606.ENSP00000249066,9606.ENSP00000249330,9606.ENSP00000251810,9606.ENSP00000253023,9606.ENSP00000253237,9606.ENSP00000253363,9606.ENSP00000254108,9606.ENSP00000254301,9606.ENSP00000255120,9606.ENSP00000256996,9606.ENSP00000258145,9606.ENSP00000259253,9606.ENSP00000259335,9606.ENSP00000259512,9606.ENSP00000261308,9606.ENSP00000261712,9606.ENSP00000261745,9606.ENSP00000262013,9606.ENSP00000262288,9606.ENSP00000262306,9606.ENSP00000262710,9606.ENSP00000262878,9606.ENSP00000263274,9606.ENSP00000263697,9606.ENSP00000264108,9606.ENSP00000264279,9606.ENSP00000264414,9606.ENSP00000264657,9606.ENSP00000265070,9606.ENSP0000...</t>
  </si>
  <si>
    <t>FUCA2,TTLL12,FKBP3,PSME2,EIF3E,SF3A2,AIMP2,SRSF9,LNPEP,EIF2AK2,MSH2,MSH6,RPN2,TARDBP,DDX39A,HIST1H1D,THOC2,RALY,EIF3K,APOL2,VGF,RRM2B,UBE2M,GRWD1,RBM39,FUS,LGALS3,NASP,DDB2,GNS,UGGT1,KIAA0368,DERL1,PPWD1,PSMD11,NAA25,SPAG9,SCPEP1,TCEB2,ACIN1,SAMHD1,LIG1,DNAJC8,HAT1,NOP58,CUL3,STAT3,GOLPH3,HNRNPH3,C12orf10,TP53,FN3KRP,IGFBP4,HMBS,AIP,SMARCA5,UCHL1,UBE2L6,AGL,RNPEP,RPN1,MFI2,UBLCP1,PRDX3,CPSF2,TPP1,NUDT21,GCN1L1,GUSB,PPIC,U2AF2,PRKACA,USP39,PDS5B,PAK2,SGSH,CSTF3,UBE2N,USP9X,GYS1,MAGOHB,CRTAP,PRKAG1,TRIM25,SRRM1,EIF4A2,CUL1,PURA,MX2,PRPF4B,LIPA,ANAPC1,NELFB,UBE2V1,HUWE1,OAS2,BAZ1B,KPNA1,PPA2,PSPC1,CTNNB1,H1F0,CTSB,CGI-74,PSMD12,PTRF,PRIM1,COPS5,NF1,AP2A1,SULF2,PARP9,EIF2B3,DPP4,MGEA5,CTNNBL1,TSNAX,NUCKS1,IFI16,ADAR,BCCIP,BCAS2,FMR1,RBMX,SRSF11,PGM1,MCTS1,EXOSC2,PSMB2,RPRD1B,CMTR1,SRC,RPA2,FUCA1,LYPLA2,PSMB8,TEX10,EIF2S2,NCBP1,SKIV2L,POFUT1,BAG6,ABI1,MDC1,STK24,SF1,ATP6AP2,SEPHS1,ISG15,EXOSC9,DDX58,BTF3,NOP56,PGM2,PSME1,PICALM,PPP2R4,G3BP1,RPL34,FAF1,NUDT1,SMU1,GGT5,CST3,PPME1,MX1,RELA,ELAVL1,KCMF1,CPVL,SCRN1,...</t>
  </si>
  <si>
    <t>3.36e-08</t>
  </si>
  <si>
    <t>9606.ENSP00000228928,9606.ENSP00000262878,9606.ENSP00000315768,9606.ENSP00000333657,9606.ENSP00000342278,9606.ENSP00000354394,9606.ENSP00000357459,9606.ENSP00000360869,9606.ENSP00000360883,9606.ENSP00000360891,9606.ENSP00000364016,9606.ENSP00000365402,9606.ENSP00000368699,9606.ENSP00000381601,9606.ENSP00000382707,9606.ENSP00000395590</t>
  </si>
  <si>
    <t>OAS3,SAMHD1,STAT2,MX2,OAS2,STAT1,ADAR,IFIT1,IFIT3,IFIT2,PSMB8,HLA-C,ISG15,MX1,IFITM3,IFI35</t>
  </si>
  <si>
    <t>GO:0071705</t>
  </si>
  <si>
    <t>Nitrogen compound transport</t>
  </si>
  <si>
    <t>9606.ENSP00000221418,9606.ENSP00000223369,9606.ENSP00000229340,9606.ENSP00000229390,9606.ENSP00000242776,9606.ENSP00000244763,9606.ENSP00000245838,9606.ENSP00000249330,9606.ENSP00000255120,9606.ENSP00000256496,9606.ENSP00000256689,9606.ENSP00000258739,9606.ENSP00000259512,9606.ENSP00000260665,9606.ENSP00000260746,9606.ENSP00000261517,9606.ENSP00000261636,9606.ENSP00000261667,9606.ENSP00000261735,9606.ENSP00000263461,9606.ENSP00000264657,9606.ENSP00000265070,9606.ENSP00000269305,9606.ENSP00000279146,9606.ENSP00000298875,9606.ENSP00000303145,9606.ENSP00000307863,9606.ENSP00000310491,9606.ENSP00000312066,9606.ENSP00000315013,9606.ENSP00000316357,9606.ENSP00000318016,9606.ENSP00000318822,9606.ENSP00000319240,9606.ENSP00000326261,9606.ENSP00000327821,9606.ENSP00000328325,9606.ENSP00000329757,9606.ENSP00000332706,9606.ENSP00000333657,9606.ENSP00000336712,9606.ENSP00000338844,9606.ENSP00000343701,9606.ENSP00000347408,9606.ENSP00000349541,9606.ENSP00000351015,9606.ENSP00000351926,9606.ENSP00000352522,9606.ENSP0000...</t>
  </si>
  <si>
    <t>ECH1,YKT6,RAB35,SRSF9,DDX39A,SSR1,THOC2,VGF,NASP,ARL8B,SLC38A2,KDELR2,DERL1,LRPPRC,ARL3,VPS13C,ARL1,KPNA3,ERP29,WDR11,STAT3,GOLPH3,TP53,AIP,CPSF2,TMED10,U2AF2,ARHGAP1,SRP68,CRAT,USP9X,KIAA0196,BID,MAGOHB,SRRM1,XPOT,PTTG1IP,ATP6V0C,PURA,MX2,TNPO1,SEC23B,KPNA1,AP3M1,PTRF,NF1,AP2A1,ATP6V1H,DYNLT1,ADAR,ATP6AP1,STXBP3,FMR1,SRSF11,IFIT1,ADA,VPS26A,KPNA6,SLC44A1,NCBP1,OPTN,BTF3,AP1G1,MON2,RPL34,SEC31A,MX1,ELAVL1,IPO11,SCFD1,GDI1,PNPT1,ARRB1,STXBP2,TOM1,RPL37A,PARK7,CDK5,ERBB2IP,VDAC3,CKAP5,USO1,TIMM50,RAB5C,PRAF2,RNPS1,SLC25A24,CHMP2A,VPS29,TBC1D2</t>
  </si>
  <si>
    <t>4.08e-08</t>
  </si>
  <si>
    <t>9606.ENSP00000221418,9606.ENSP00000223369,9606.ENSP00000229340,9606.ENSP00000229390,9606.ENSP00000233146,9606.ENSP00000234160,9606.ENSP00000242776,9606.ENSP00000244763,9606.ENSP00000245838,9606.ENSP00000246747,9606.ENSP00000249330,9606.ENSP00000255120,9606.ENSP00000256496,9606.ENSP00000258739,9606.ENSP00000259512,9606.ENSP00000260746,9606.ENSP00000261517,9606.ENSP00000261636,9606.ENSP00000261667,9606.ENSP00000261735,9606.ENSP00000263277,9606.ENSP00000263461,9606.ENSP00000264657,9606.ENSP00000265070,9606.ENSP00000269305,9606.ENSP00000279146,9606.ENSP00000298875,9606.ENSP00000299427,9606.ENSP00000303145,9606.ENSP00000304669,9606.ENSP00000307863,9606.ENSP00000310491,9606.ENSP00000312066,9606.ENSP00000315013,9606.ENSP00000316357,9606.ENSP00000318016,9606.ENSP00000318822,9606.ENSP00000319240,9606.ENSP00000326261,9606.ENSP00000327821,9606.ENSP00000328325,9606.ENSP00000329757,9606.ENSP00000332706,9606.ENSP00000333657,9606.ENSP00000336712,9606.ENSP00000338844,9606.ENSP00000343701,9606.ENSP00000344456,9606.ENSP0000...</t>
  </si>
  <si>
    <t>ECH1,YKT6,RAB35,SRSF9,MSH2,GORASP2,DDX39A,SSR1,THOC2,ARL2,VGF,NASP,ARL8B,KDELR2,DERL1,ARL3,VPS13C,ARL1,KPNA3,ERP29,EHD2,WDR11,STAT3,GOLPH3,TP53,AIP,CPSF2,TPP1,TMED10,CTNNA1,U2AF2,ARHGAP1,SRP68,CRAT,USP9X,KIAA0196,BID,MAGOHB,SRRM1,XPOT,PTTG1IP,ATP6V0C,PURA,MX2,TNPO1,SEC23B,KPNA1,CTNNB1,AP3M1,PTRF,AP2A1,ATP6V1H,DYNLT1,F11R,ADAR,ATP6AP1,STXBP3,GBP1,SRSF11,IFIT1,VPS26A,KPNA6,RPA2,NCBP1,BAG6,OPTN,BTF3,AP1G1,MON2,RPL34,FLOT2,SEC31A,FAF1,DIAPH1,MX1,ELAVL1,IPO11,NPNT,SCFD1,GDI1,RANGAP1,HK1,ARRB1,STXBP2,TOM1,RPL37A,PARK7,CDK5,LAMTOR3,ERBB2IP,USO1,TIMM50,RAB5C,TWF1,PRAF2,RNPS1,DDX42,CHMP2A,VPS29,TBC1D2</t>
  </si>
  <si>
    <t>4.85e-08</t>
  </si>
  <si>
    <t>9606.ENSP00000220849,9606.ENSP00000221494,9606.ENSP00000223029,9606.ENSP00000229390,9606.ENSP00000233146,9606.ENSP00000234420,9606.ENSP00000240185,9606.ENSP00000242776,9606.ENSP00000245838,9606.ENSP00000246194,9606.ENSP00000251810,9606.ENSP00000253363,9606.ENSP00000254108,9606.ENSP00000254301,9606.ENSP00000256996,9606.ENSP00000261308,9606.ENSP00000262306,9606.ENSP00000262710,9606.ENSP00000262878,9606.ENSP00000263274,9606.ENSP00000263697,9606.ENSP00000264279,9606.ENSP00000264657,9606.ENSP00000265866,9606.ENSP00000267103,9606.ENSP00000269305,9606.ENSP00000283131,9606.ENSP00000287156,9606.ENSP00000298875,9606.ENSP00000300291,9606.ENSP00000307863,9606.ENSP00000309591,9606.ENSP00000312981,9606.ENSP00000313851,9606.ENSP00000315791,9606.ENSP00000316176,9606.ENSP00000319240,9606.ENSP00000323889,9606.ENSP00000326261,9606.ENSP00000332706,9606.ENSP00000337194,9606.ENSP00000339495,9606.ENSP00000340305,9606.ENSP00000340648,9606.ENSP00000342278,9606.ENSP00000343701,9606.ENSP00000343885,9606.ENSP00000343966,9606.ENSP0000...</t>
  </si>
  <si>
    <t>EIF3E,SF3A2,AIMP2,SRSF9,MSH2,MSH6,TARDBP,DDX39A,THOC2,RALY,RRM2B,RBM39,FUS,LGALS3,DDB2,PPWD1,TCEB2,ACIN1,SAMHD1,LIG1,DNAJC8,NOP58,STAT3,HNRNPH3,C12orf10,TP53,SMARCA5,UBE2L6,CPSF2,NUDT21,U2AF2,PRKACA,USP39,PDS5B,CSTF3,UBE2N,MAGOHB,TRIM25,SRRM1,PURA,PRPF4B,NELFB,UBE2V1,HUWE1,OAS2,KPNA1,PPA2,PSPC1,H1F0,CGI-74,PTRF,PRIM1,COPS5,PARP9,CTNNBL1,TSNAX,NUCKS1,ADAR,BCCIP,BCAS2,FMR1,RBMX,SRSF11,EXOSC2,RPRD1B,CMTR1,RPA2,TEX10,NCBP1,SKIV2L,MDC1,SF1,ISG15,EXOSC9,BTF3,NOP56,G3BP1,RPL34,NUDT1,SMU1,RELA,ELAVL1,ACTL6A,HMGA1,SNRPE,PNPT1,ARRB1,MMS19,EIF4G1,RPL37A,PARK7,FTO,LUC7L3,MYO18A,OTUB1,RRP12,BOP1,RNPS1,DDX42,SRRT,SAP18</t>
  </si>
  <si>
    <t>6.27e-08</t>
  </si>
  <si>
    <t>9606.ENSP00000220849,9606.ENSP00000223029,9606.ENSP00000233057,9606.ENSP00000237530,9606.ENSP00000240185,9606.ENSP00000245552,9606.ENSP00000246337,9606.ENSP00000248342,9606.ENSP00000251810,9606.ENSP00000253237,9606.ENSP00000255120,9606.ENSP00000255882,9606.ENSP00000256594,9606.ENSP00000259253,9606.ENSP00000261776,9606.ENSP00000262306,9606.ENSP00000262878,9606.ENSP00000263274,9606.ENSP00000263847,9606.ENSP00000264657,9606.ENSP00000265070,9606.ENSP00000265174,9606.ENSP00000265838,9606.ENSP00000268835,9606.ENSP00000269305,9606.ENSP00000278715,9606.ENSP00000283131,9606.ENSP00000283148,9606.ENSP00000287156,9606.ENSP00000290349,9606.ENSP00000294724,9606.ENSP00000296255,9606.ENSP00000298875,9606.ENSP00000299198,9606.ENSP00000300283,9606.ENSP00000300291,9606.ENSP00000300648,9606.ENSP00000303356,9606.ENSP00000304229,9606.ENSP00000315791,9606.ENSP00000317904,9606.ENSP00000321259,9606.ENSP00000323867,9606.ENSP00000323889,9606.ENSP00000326381,9606.ENSP00000328405,9606.ENSP00000329757,9606.ENSP00000332706,9606.ENSP0000...</t>
  </si>
  <si>
    <t>EIF3E,AIMP2,EIF2AK2,RPN2,TARDBP,NT5C,UROD,EIF3K,RRM2B,GRWD1,NASP,PI4KA,GSTM3,UGGT1,VAC14,TCEB2,SAMHD1,LIG1,OSBP,STAT3,GOLPH3,PAPSS1,ACAT1,PRPSAP2,TP53,HMBS,SMARCA5,UXS1,UBE2L6,CBR1,AGL,RPN1,CPSF2,CKB,CKMT1B,NUDT21,GCN1L1,DCXR,HINT1,CSTF3,GYS1,TALDO1,PRKAG1,TRIM25,EIF4A2,DGKA,ATP6V0C,PURA,SRR,NELFB,PPA2,ALDH9A1,AK2,FDPS,PTRF,PRIM1,COPS5,PARP9,EIF2B3,CYB5R3,MGEA5,ADSS,NUCKS1,GSTO1,RBMX,PI4K2A,PGM1,ALDH18A1,MCTS1,CMPK1,ASS1,ADA,AK1,RPRD1B,RPA2,SLC44A1,EIF2S2,NCBP1,POFUT1,SEPHS1,ISG15,ITPA,MTAP,BTF3,PGM2,RPL34,QPRT,NUDT1,GGT5,ATP5A1,RELA,UAP1L1,ALDH7A1,AMDHD2,DDOST,HMGA1,SNRPE,ARRB1,MMS19,EIF2B1,EIF4G1,FDXR,RPL37A,PARK7,GFM1,GNPDA1,PGM3,EIF3M,ENO2,PLCB3,TMEM14C,RNPS1,COASY,NAGK,PLCD3,SRRT,ACACA,ADSL</t>
  </si>
  <si>
    <t>9606.ENSP00000221418,9606.ENSP00000223369,9606.ENSP00000229340,9606.ENSP00000229390,9606.ENSP00000233146,9606.ENSP00000234160,9606.ENSP00000242776,9606.ENSP00000244763,9606.ENSP00000245838,9606.ENSP00000246747,9606.ENSP00000249066,9606.ENSP00000249330,9606.ENSP00000255120,9606.ENSP00000256496,9606.ENSP00000258739,9606.ENSP00000259512,9606.ENSP00000260665,9606.ENSP00000260746,9606.ENSP00000261517,9606.ENSP00000261636,9606.ENSP00000261667,9606.ENSP00000261735,9606.ENSP00000263277,9606.ENSP00000263461,9606.ENSP00000263847,9606.ENSP00000264279,9606.ENSP00000264657,9606.ENSP00000265070,9606.ENSP00000269305,9606.ENSP00000279146,9606.ENSP00000298875,9606.ENSP00000299427,9606.ENSP00000303145,9606.ENSP00000304669,9606.ENSP00000307863,9606.ENSP00000310491,9606.ENSP00000312066,9606.ENSP00000315013,9606.ENSP00000316357,9606.ENSP00000318016,9606.ENSP00000318822,9606.ENSP00000319240,9606.ENSP00000326261,9606.ENSP00000327821,9606.ENSP00000328325,9606.ENSP00000329757,9606.ENSP00000332706,9606.ENSP00000333657,9606.ENSP0000...</t>
  </si>
  <si>
    <t>ECH1,YKT6,RAB35,SRSF9,MSH2,GORASP2,DDX39A,SSR1,THOC2,ARL2,APOL2,VGF,NASP,ARL8B,KDELR2,DERL1,LRPPRC,ARL3,VPS13C,ARL1,KPNA3,ERP29,EHD2,WDR11,OSBP,NOP58,STAT3,GOLPH3,TP53,AIP,CPSF2,TPP1,TMED10,CTNNA1,U2AF2,ARHGAP1,SRP68,CRAT,USP9X,KIAA0196,BID,MAGOHB,SRRM1,XPOT,PTTG1IP,ATP6V0C,PURA,MX2,TNPO1,SEC23B,KPNA1,CTNNB1,AP3M1,PTRF,AP2A1,ATP6V1H,DYNLT1,F11R,ADAR,ATP6AP1,STXBP3,GBP1,FMR1,SRSF11,IFIT1,EXOSC2,VPS26A,KPNA6,RPA2,NCBP1,BAG6,OPTN,BTF3,AP1G1,MON2,RPL34,FLOT2,SEC31A,FAF1,DIAPH1,MX1,ELAVL1,IPO11,NPNT,SCFD1,GDI1,PNPT1,RANGAP1,HK1,ARRB1,STXBP2,TOM1,RPL37A,PARK7,CDK5,LAMTOR3,ERBB2IP,CKAP5,USO1,TIMM50,RAB5C,TWF1,PRAF2,RNPS1,DDX42,CHMP2A,VPS29,TBC1D2,ACACA</t>
  </si>
  <si>
    <t>9606.ENSP00000220849,9606.ENSP00000223029,9606.ENSP00000233057,9606.ENSP00000240185,9606.ENSP00000245552,9606.ENSP00000246337,9606.ENSP00000248342,9606.ENSP00000251810,9606.ENSP00000262306,9606.ENSP00000262878,9606.ENSP00000263274,9606.ENSP00000264657,9606.ENSP00000265174,9606.ENSP00000265838,9606.ENSP00000268835,9606.ENSP00000269305,9606.ENSP00000278715,9606.ENSP00000283131,9606.ENSP00000283148,9606.ENSP00000287156,9606.ENSP00000298875,9606.ENSP00000300291,9606.ENSP00000300648,9606.ENSP00000304229,9606.ENSP00000315791,9606.ENSP00000323889,9606.ENSP00000326381,9606.ENSP00000329757,9606.ENSP00000339495,9606.ENSP00000343885,9606.ENSP00000346827,9606.ENSP00000346921,9606.ENSP00000349541,9606.ENSP00000350491,9606.ENSP00000350512,9606.ENSP00000353512,9606.ENSP00000353575,9606.ENSP00000355493,9606.ENSP00000359645,9606.ENSP00000360365,9606.ENSP00000360939,9606.ENSP00000361471,9606.ENSP00000361965,9606.ENSP00000362271,9606.ENSP00000362532,9606.ENSP00000363017,9606.ENSP00000364119,9606.ENSP00000364289,9606.ENSP0000...</t>
  </si>
  <si>
    <t>EIF3E,AIMP2,EIF2AK2,TARDBP,NT5C,UROD,EIF3K,RRM2B,TCEB2,SAMHD1,LIG1,STAT3,PAPSS1,ACAT1,PRPSAP2,TP53,HMBS,SMARCA5,UXS1,UBE2L6,CPSF2,NUDT21,GCN1L1,HINT1,CSTF3,TRIM25,EIF4A2,ATP6V0C,NELFB,PPA2,ALDH9A1,AK2,PTRF,PRIM1,COPS5,PARP9,EIF2B3,ADSS,RBMX,MCTS1,CMPK1,ASS1,ADA,AK1,RPRD1B,RPA2,EIF2S2,NCBP1,ISG15,ITPA,MTAP,BTF3,RPL34,QPRT,NUDT1,GGT5,ATP5A1,RELA,UAP1L1,ALDH7A1,AMDHD2,SNRPE,ARRB1,MMS19,EIF2B1,EIF4G1,RPL37A,GFM1,GNPDA1,PGM3,EIF3M,TMEM14C,RNPS1,COASY,NAGK,SRRT,ACACA,ADSL</t>
  </si>
  <si>
    <t>GO:0070727</t>
  </si>
  <si>
    <t>Cellular macromolecule localization</t>
  </si>
  <si>
    <t>1.48e-07</t>
  </si>
  <si>
    <t>9606.ENSP00000221418,9606.ENSP00000229340,9606.ENSP00000229390,9606.ENSP00000233146,9606.ENSP00000234160,9606.ENSP00000242776,9606.ENSP00000244763,9606.ENSP00000245838,9606.ENSP00000246747,9606.ENSP00000258739,9606.ENSP00000259512,9606.ENSP00000260746,9606.ENSP00000261517,9606.ENSP00000261636,9606.ENSP00000261667,9606.ENSP00000261735,9606.ENSP00000263277,9606.ENSP00000263461,9606.ENSP00000264657,9606.ENSP00000265070,9606.ENSP00000269305,9606.ENSP00000279146,9606.ENSP00000298875,9606.ENSP00000299427,9606.ENSP00000303145,9606.ENSP00000304669,9606.ENSP00000307863,9606.ENSP00000312066,9606.ENSP00000315013,9606.ENSP00000316357,9606.ENSP00000318016,9606.ENSP00000318822,9606.ENSP00000319240,9606.ENSP00000326261,9606.ENSP00000327821,9606.ENSP00000328325,9606.ENSP00000332706,9606.ENSP00000333657,9606.ENSP00000336712,9606.ENSP00000338844,9606.ENSP00000343701,9606.ENSP00000344456,9606.ENSP00000347408,9606.ENSP00000351926,9606.ENSP00000357005,9606.ENSP00000357459,9606.ENSP00000359025,9606.ENSP00000359504,9606.ENSP0000...</t>
  </si>
  <si>
    <t>ECH1,RAB35,SRSF9,MSH2,GORASP2,DDX39A,SSR1,THOC2,ARL2,KDELR2,DERL1,ARL3,VPS13C,ARL1,KPNA3,ERP29,EHD2,WDR11,STAT3,GOLPH3,TP53,AIP,CPSF2,TPP1,TMED10,CTNNA1,U2AF2,SRP68,CRAT,USP9X,KIAA0196,BID,MAGOHB,SRRM1,XPOT,PTTG1IP,PURA,MX2,TNPO1,SEC23B,KPNA1,CTNNB1,AP3M1,AP2A1,F11R,ADAR,STXBP3,GBP1,SRSF11,EXOSC2,VPS26A,KPNA6,RPA2,NCBP1,BAG6,OPTN,AP1G1,RPL34,FLOT2,SEC31A,DIAPH1,MX1,ELAVL1,IPO11,SCFD1,RANGAP1,HK1,STXBP2,TOM1,RPL37A,PARK7,CDK5,LAMTOR3,ERBB2IP,USO1,TIMM50,RAB5C,TWF1,RNPS1,VPS29,TBC1D2</t>
  </si>
  <si>
    <t>1.79e-07</t>
  </si>
  <si>
    <t>9606.ENSP00000002165,9606.ENSP00000075120,9606.ENSP00000221418,9606.ENSP00000223029,9606.ENSP00000245552,9606.ENSP00000249066,9606.ENSP00000251810,9606.ENSP00000258145,9606.ENSP00000259253,9606.ENSP00000262288,9606.ENSP00000262878,9606.ENSP00000263847,9606.ENSP00000265174,9606.ENSP00000265333,9606.ENSP00000265395,9606.ENSP00000265838,9606.ENSP00000268835,9606.ENSP00000283148,9606.ENSP00000290349,9606.ENSP00000299198,9606.ENSP00000300283,9606.ENSP00000301729,9606.ENSP00000302728,9606.ENSP00000303356,9606.ENSP00000304229,9606.ENSP00000312618,9606.ENSP00000313432,9606.ENSP00000314649,9606.ENSP00000315013,9606.ENSP00000321259,9606.ENSP00000323867,9606.ENSP00000329757,9606.ENSP00000339435,9606.ENSP00000343885,9606.ENSP00000346921,9606.ENSP00000349078,9606.ENSP00000353512,9606.ENSP00000354468,9606.ENSP00000355493,9606.ENSP00000357535,9606.ENSP00000358727,9606.ENSP00000360124,9606.ENSP00000360268,9606.ENSP00000360939,9606.ENSP00000361471,9606.ENSP00000361965,9606.ENSP00000362271,9606.ENSP00000362463,9606.ENSP0000...</t>
  </si>
  <si>
    <t>FUCA2,SLC2A3,ECH1,AIMP2,NT5C,APOL2,RRM2B,GNS,UGGT1,SCPEP1,SAMHD1,OSBP,PAPSS1,VDAC1,HIBADH,ACAT1,PRPSAP2,UXS1,CBR1,CKB,CKMT1B,ECI1,GUSB,DCXR,HINT1,ACAD9,GRHPR,ALDH5A1,CRAT,TALDO1,PRKAG1,ATP6V0C,SRR,PPA2,AK2,FDPS,PARP9,CYB5R3,ADSS,ECHS1,GSTO1,PGM1,ALDH18A1,CMPK1,ASS1,ADA,AK1,GLO1,FUCA1,LYPLA2,POFUT1,SEPHS1,ITPA,MTAP,HADHA,PGM2,QPRT,NUDT1,GGT5,ATP5A1,PTGR1,UAP1L1,ALDH7A1,AMDHD2,MAN2B1,HK1,FDXR,PARK7,ABHD14B,GNPDA1,PGM3,ENO2,ACADVL,SLC16A1,PLCB3,BPNT1,ETFA,COASY,NAGK,PLCD3,EPHX1,ACACA,ADSL</t>
  </si>
  <si>
    <t>2.69e-07</t>
  </si>
  <si>
    <t>ECH1,RAB35,SRSF9,MSH2,GORASP2,DDX39A,SSR1,THOC2,ARL2,KDELR2,DERL1,ARL3,VPS13C,ARL1,KPNA3,ERP29,EHD2,WDR11,STAT3,GOLPH3,TP53,AIP,CPSF2,TPP1,TMED10,CTNNA1,U2AF2,SRP68,CRAT,USP9X,KIAA0196,BID,MAGOHB,SRRM1,XPOT,PTTG1IP,PURA,MX2,TNPO1,SEC23B,KPNA1,CTNNB1,AP3M1,AP2A1,F11R,ADAR,STXBP3,GBP1,SRSF11,VPS26A,KPNA6,RPA2,NCBP1,BAG6,OPTN,AP1G1,RPL34,FLOT2,SEC31A,DIAPH1,MX1,ELAVL1,IPO11,SCFD1,RANGAP1,HK1,STXBP2,TOM1,RPL37A,PARK7,CDK5,LAMTOR3,ERBB2IP,USO1,TIMM50,RAB5C,TWF1,RNPS1,VPS29,TBC1D2</t>
  </si>
  <si>
    <t>3.27e-07</t>
  </si>
  <si>
    <t>9606.ENSP00000002165,9606.ENSP00000053867,9606.ENSP00000075120,9606.ENSP00000216129,9606.ENSP00000228928,9606.ENSP00000233057,9606.ENSP00000233146,9606.ENSP00000234420,9606.ENSP00000254301,9606.ENSP00000258145,9606.ENSP00000261712,9606.ENSP00000262878,9606.ENSP00000264657,9606.ENSP00000269305,9606.ENSP00000294724,9606.ENSP00000295522,9606.ENSP00000295927,9606.ENSP00000302728,9606.ENSP00000315768,9606.ENSP00000323889,9606.ENSP00000329757,9606.ENSP00000333657,9606.ENSP00000340648,9606.ENSP00000342278,9606.ENSP00000343966,9606.ENSP00000345672,9606.ENSP00000347979,9606.ENSP00000348442,9606.ENSP00000353512,9606.ENSP00000354394,9606.ENSP00000354468,9606.ENSP00000356056,9606.ENSP00000357113,9606.ENSP00000357459,9606.ENSP00000359025,9606.ENSP00000359504,9606.ENSP00000359665,9606.ENSP00000360124,9606.ENSP00000360860,9606.ENSP00000360869,9606.ENSP00000360883,9606.ENSP00000360891,9606.ENSP00000361057,9606.ENSP00000361471,9606.ENSP00000361965,9606.ENSP00000363001,9606.ENSP00000363603,9606.ENSP00000364016,9606.ENSP0000...</t>
  </si>
  <si>
    <t>FUCA2,GRN,SLC2A3,TTLL12,OAS3,EIF2AK2,MSH2,MSH6,LGALS3,GNS,PSMD11,SAMHD1,STAT3,TP53,AGL,CLDN1,PTX3,GUSB,STAT2,TRIM25,ATP6V0C,MX2,HUWE1,OAS2,PSPC1,CTSB,FAS,PSMD12,PARP9,STAT1,CYB5R3,DYNLT1,IFI16,ADAR,STXBP3,GBP1,PI4K2A,PGM1,IFIT5,IFIT1,IFIT3,IFIT2,SURF4,ASS1,ADA,SMPDL3B,FUCA1,PSMB8,HLA-C,GNL1,ATP6AP2,OPTN,ISG15,EXOSC9,DDX58,SERPINB1,PGM2,DDX60,G3BP1,CST3,DIAPH1,MX1,IFITM3,RELA,KCMF1,MAN2B1,IFI35,DDOST,HK1,STXBP2,TOM1,C4B,PSMD6,LAMTOR3,PAFAH1B2,OTUB1,RAB5C,ITCH,SERPINB6</t>
  </si>
  <si>
    <t>GO:0051607</t>
  </si>
  <si>
    <t>Defense response to virus</t>
  </si>
  <si>
    <t>4.70e-07</t>
  </si>
  <si>
    <t>9606.ENSP00000228928,9606.ENSP00000233057,9606.ENSP00000262878,9606.ENSP00000315768,9606.ENSP00000323889,9606.ENSP00000333657,9606.ENSP00000342278,9606.ENSP00000353512,9606.ENSP00000354394,9606.ENSP00000357113,9606.ENSP00000357459,9606.ENSP00000359504,9606.ENSP00000360860,9606.ENSP00000360869,9606.ENSP00000360883,9606.ENSP00000360891,9606.ENSP00000368699,9606.ENSP00000369213,9606.ENSP00000377344,9606.ENSP00000377681,9606.ENSP00000381601,9606.ENSP00000382707,9606.ENSP00000384273,9606.ENSP00000480499</t>
  </si>
  <si>
    <t>OAS3,EIF2AK2,SAMHD1,STAT2,TRIM25,MX2,OAS2,PARP9,STAT1,IFI16,ADAR,GBP1,IFIT5,IFIT1,IFIT3,IFIT2,ISG15,DDX58,DDX60,G3BP1,MX1,IFITM3,RELA,ITCH</t>
  </si>
  <si>
    <t>GO:1901565</t>
  </si>
  <si>
    <t>Organonitrogen compound catabolic process</t>
  </si>
  <si>
    <t>7.16e-07</t>
  </si>
  <si>
    <t>9606.ENSP00000216802,9606.ENSP00000231368,9606.ENSP00000245552,9606.ENSP00000258145,9606.ENSP00000259253,9606.ENSP00000259335,9606.ENSP00000259512,9606.ENSP00000261712,9606.ENSP00000262288,9606.ENSP00000262878,9606.ENSP00000263368,9606.ENSP00000264414,9606.ENSP00000265395,9606.ENSP00000265838,9606.ENSP00000284440,9606.ENSP00000287156,9606.ENSP00000299427,9606.ENSP00000302728,9606.ENSP00000304229,9606.ENSP00000314606,9606.ENSP00000314649,9606.ENSP00000316357,9606.ENSP00000323889,9606.ENSP00000326804,9606.ENSP00000339109,9606.ENSP00000340648,9606.ENSP00000344456,9606.ENSP00000345672,9606.ENSP00000348442,9606.ENSP00000351926,9606.ENSP00000354850,9606.ENSP00000361965,9606.ENSP00000362334,9606.ENSP00000363001,9606.ENSP00000363603,9606.ENSP00000363638,9606.ENSP00000363852,9606.ENSP00000364016,9606.ENSP00000365131,9606.ENSP00000368699,9606.ENSP00000369456,9606.ENSP00000372155,9606.ENSP00000378782,9606.ENSP00000379457,9606.ENSP00000380241,9606.ENSP00000381340,9606.ENSP00000385757,9606.ENSP00000387123,9606.ENSP0000...</t>
  </si>
  <si>
    <t>PSME2,LNPEP,NT5C,GNS,UGGT1,KIAA0368,DERL1,PSMD11,SCPEP1,SAMHD1,BLVRB,CUL3,HIBADH,ACAT1,UCHL1,UBE2L6,TPP1,GUSB,HINT1,SGSH,ALDH5A1,USP9X,TRIM25,CUL1,ANAPC1,HUWE1,CTNNB1,CTSB,PSMD12,AP2A1,MGEA5,ADA,PSMB2,SMPDL3B,FUCA1,LYPLA2,SLC44A1,PSMB8,BAG6,ISG15,ITPA,PSME1,QPRT,FAF1,NUDT1,GGT5,BLVRA,ALDH7A1,CPVL,AMDHD2,ANAPC7,UBE2L3,ARRB1,PSMA1,NSFL1C,PSMD6,GNPDA1,RNF213,NAGK,ITCH</t>
  </si>
  <si>
    <t>7.86e-07</t>
  </si>
  <si>
    <t>9606.ENSP00000228928,9606.ENSP00000233057,9606.ENSP00000262878,9606.ENSP00000315768,9606.ENSP00000323889,9606.ENSP00000333657,9606.ENSP00000339587,9606.ENSP00000342278,9606.ENSP00000353512,9606.ENSP00000354394,9606.ENSP00000357113,9606.ENSP00000357459,9606.ENSP00000359504,9606.ENSP00000359506,9606.ENSP00000360860,9606.ENSP00000360869,9606.ENSP00000360883,9606.ENSP00000360891,9606.ENSP00000362680,9606.ENSP00000368699,9606.ENSP00000369213,9606.ENSP00000377344,9606.ENSP00000377681,9606.ENSP00000381601,9606.ENSP00000382707,9606.ENSP00000384273,9606.ENSP00000399888,9606.ENSP00000480499</t>
  </si>
  <si>
    <t>OAS3,EIF2AK2,SAMHD1,STAT2,TRIM25,MX2,DFNA5,OAS2,PARP9,STAT1,IFI16,ADAR,GBP1,FMR1,IFIT5,IFIT1,IFIT3,IFIT2,SRC,ISG15,DDX58,DDX60,G3BP1,MX1,IFITM3,RELA,HMGA1,ITCH</t>
  </si>
  <si>
    <t>9.64e-07</t>
  </si>
  <si>
    <t>9606.ENSP00000220849,9606.ENSP00000223029,9606.ENSP00000233057,9606.ENSP00000237530,9606.ENSP00000240185,9606.ENSP00000245552,9606.ENSP00000246337,9606.ENSP00000248342,9606.ENSP00000251810,9606.ENSP00000253237,9606.ENSP00000255120,9606.ENSP00000255882,9606.ENSP00000256594,9606.ENSP00000259253,9606.ENSP00000261776,9606.ENSP00000262306,9606.ENSP00000262878,9606.ENSP00000263274,9606.ENSP00000263847,9606.ENSP00000264657,9606.ENSP00000265070,9606.ENSP00000265174,9606.ENSP00000265838,9606.ENSP00000268835,9606.ENSP00000269305,9606.ENSP00000278715,9606.ENSP00000283131,9606.ENSP00000283148,9606.ENSP00000287156,9606.ENSP00000290349,9606.ENSP00000294724,9606.ENSP00000296255,9606.ENSP00000298875,9606.ENSP00000300291,9606.ENSP00000300648,9606.ENSP00000304229,9606.ENSP00000315791,9606.ENSP00000317904,9606.ENSP00000323867,9606.ENSP00000323889,9606.ENSP00000326381,9606.ENSP00000328405,9606.ENSP00000329757,9606.ENSP00000332706,9606.ENSP00000339435,9606.ENSP00000339495,9606.ENSP00000343885,9606.ENSP00000346827,9606.ENSP0000...</t>
  </si>
  <si>
    <t>EIF3E,AIMP2,EIF2AK2,RPN2,TARDBP,NT5C,UROD,EIF3K,RRM2B,GRWD1,NASP,PI4KA,GSTM3,UGGT1,VAC14,TCEB2,SAMHD1,LIG1,OSBP,STAT3,GOLPH3,PAPSS1,ACAT1,PRPSAP2,TP53,HMBS,SMARCA5,UXS1,UBE2L6,CBR1,AGL,RPN1,CPSF2,NUDT21,GCN1L1,HINT1,CSTF3,GYS1,PRKAG1,TRIM25,EIF4A2,DGKA,ATP6V0C,PURA,SRR,NELFB,PPA2,ALDH9A1,AK2,FDPS,PTRF,PRIM1,COPS5,PARP9,EIF2B3,MGEA5,ADSS,NUCKS1,GSTO1,RBMX,PI4K2A,PGM1,ALDH18A1,MCTS1,CMPK1,ASS1,ADA,AK1,RPRD1B,RPA2,SLC44A1,EIF2S2,NCBP1,POFUT1,SEPHS1,ISG15,ITPA,MTAP,BTF3,PGM2,RPL34,QPRT,NUDT1,GGT5,ATP5A1,RELA,UAP1L1,ALDH7A1,AMDHD2,DDOST,HMGA1,SNRPE,ARRB1,MMS19,EIF2B1,EIF4G1,FDXR,RPL37A,PARK7,GFM1,GNPDA1,PGM3,EIF3M,TMEM14C,RNPS1,COASY,NAGK,SRRT,ACACA,ADSL</t>
  </si>
  <si>
    <t>1.14e-06</t>
  </si>
  <si>
    <t>9606.ENSP00000216802,9606.ENSP00000220849,9606.ENSP00000231368,9606.ENSP00000258145,9606.ENSP00000259253,9606.ENSP00000259335,9606.ENSP00000259512,9606.ENSP00000261712,9606.ENSP00000262288,9606.ENSP00000264414,9606.ENSP00000284440,9606.ENSP00000287156,9606.ENSP00000294724,9606.ENSP00000299427,9606.ENSP00000302728,9606.ENSP00000314606,9606.ENSP00000316357,9606.ENSP00000319240,9606.ENSP00000323889,9606.ENSP00000326804,9606.ENSP00000339109,9606.ENSP00000340648,9606.ENSP00000342278,9606.ENSP00000343701,9606.ENSP00000344456,9606.ENSP00000344504,9606.ENSP00000345672,9606.ENSP00000348442,9606.ENSP00000351926,9606.ENSP00000354850,9606.ENSP00000360124,9606.ENSP00000361433,9606.ENSP00000362334,9606.ENSP00000363603,9606.ENSP00000363638,9606.ENSP00000364016,9606.ENSP00000364289,9606.ENSP00000364543,9606.ENSP00000365131,9606.ENSP00000368699,9606.ENSP00000368984,9606.ENSP00000371393,9606.ENSP00000372155,9606.ENSP00000378163,9606.ENSP00000379457,9606.ENSP00000387164,9606.ENSP00000394394,9606.ENSP00000400646,9606.ENSP0000...</t>
  </si>
  <si>
    <t>PSME2,EIF3E,LNPEP,GNS,UGGT1,KIAA0368,DERL1,PSMD11,SCPEP1,CUL3,UCHL1,UBE2L6,AGL,TPP1,GUSB,SGSH,USP9X,MAGOHB,TRIM25,CUL1,ANAPC1,HUWE1,OAS2,KPNA1,CTNNB1,H1F0,CTSB,PSMD12,AP2A1,MGEA5,PGM1,EXOSC2,PSMB2,FUCA1,LYPLA2,PSMB8,NCBP1,SKIV2L,BAG6,ISG15,EXOSC9,PGM2,PSME1,RPL34,FAF1,CPVL,ANAPC7,PNPT1,UBE2L3,ARRB1,PSMA1,EIF4G1,RPL37A,NSFL1C,PSMD6,CDK5,RNPS1,RNF213,ITCH</t>
  </si>
  <si>
    <t>9606.ENSP00000075120,9606.ENSP00000221418,9606.ENSP00000223369,9606.ENSP00000229340,9606.ENSP00000229390,9606.ENSP00000242776,9606.ENSP00000244763,9606.ENSP00000245838,9606.ENSP00000249066,9606.ENSP00000249330,9606.ENSP00000255120,9606.ENSP00000256496,9606.ENSP00000256689,9606.ENSP00000258739,9606.ENSP00000259512,9606.ENSP00000260665,9606.ENSP00000260746,9606.ENSP00000261187,9606.ENSP00000261517,9606.ENSP00000261636,9606.ENSP00000261667,9606.ENSP00000261735,9606.ENSP00000263461,9606.ENSP00000263847,9606.ENSP00000264657,9606.ENSP00000265070,9606.ENSP00000269305,9606.ENSP00000279146,9606.ENSP00000298875,9606.ENSP00000303145,9606.ENSP00000307863,9606.ENSP00000310491,9606.ENSP00000312066,9606.ENSP00000315013,9606.ENSP00000316357,9606.ENSP00000318016,9606.ENSP00000318822,9606.ENSP00000319240,9606.ENSP00000326261,9606.ENSP00000327821,9606.ENSP00000328325,9606.ENSP00000329757,9606.ENSP00000332706,9606.ENSP00000333657,9606.ENSP00000336712,9606.ENSP00000338844,9606.ENSP00000343701,9606.ENSP00000347408,9606.ENSP0000...</t>
  </si>
  <si>
    <t>SLC2A3,ECH1,YKT6,RAB35,SRSF9,DDX39A,SSR1,THOC2,APOL2,VGF,NASP,ARL8B,SLC38A2,KDELR2,DERL1,LRPPRC,ARL3,SLC16A7,VPS13C,ARL1,KPNA3,ERP29,WDR11,OSBP,STAT3,GOLPH3,TP53,AIP,CPSF2,TMED10,U2AF2,ARHGAP1,SRP68,CRAT,USP9X,KIAA0196,BID,MAGOHB,SRRM1,XPOT,PTTG1IP,ATP6V0C,PURA,MX2,TNPO1,SEC23B,KPNA1,AP3M1,PTRF,NF1,AP2A1,ATP6V1H,DYNLT1,ADAR,ATP6AP1,STXBP3,FMR1,SRSF11,IFIT1,ADA,VPS26A,KPNA6,SLC44A1,NCBP1,OPTN,BTF3,AP1G1,MON2,RPL34,SEC31A,MX1,ELAVL1,IPO11,SCFD1,GDI1,PNPT1,ARRB1,STXBP2,TOM1,RPL37A,PARK7,CDK5,ERBB2IP,VDAC3,CKAP5,SLC16A1,USO1,TIMM50,RAB5C,PRAF2,RNPS1,SLC25A24,CHMP2A,VPS29,TBC1D2,ACACA</t>
  </si>
  <si>
    <t>1.64e-06</t>
  </si>
  <si>
    <t>9606.ENSP00000216802,9606.ENSP00000220849,9606.ENSP00000233057,9606.ENSP00000240185,9606.ENSP00000248342,9606.ENSP00000254108,9606.ENSP00000260665,9606.ENSP00000261712,9606.ENSP00000264657,9606.ENSP00000300291,9606.ENSP00000300648,9606.ENSP00000326381,9606.ENSP00000332706,9606.ENSP00000336712,9606.ENSP00000348442,9606.ENSP00000350512,9606.ENSP00000353512,9606.ENSP00000353575,9606.ENSP00000355599,9606.ENSP00000357459,9606.ENSP00000359506,9606.ENSP00000360365,9606.ENSP00000361433,9606.ENSP00000362334,9606.ENSP00000364016,9606.ENSP00000364119,9606.ENSP00000364289,9606.ENSP00000368984,9606.ENSP00000372155,9606.ENSP00000380982,9606.ENSP00000385269,9606.ENSP00000414359,9606.ENSP00000416250,9606.ENSP00000416255,9606.ENSP00000418695,9606.ENSP00000418823,9606.ENSP00000419038,9606.ENSP00000435412,9606.ENSP00000436049,9606.ENSP00000480421</t>
  </si>
  <si>
    <t>PSME2,EIF3E,EIF2AK2,TARDBP,EIF3K,FUS,LRPPRC,PSMD11,STAT3,NUDT21,GCN1L1,EIF4A2,PURA,TNPO1,PSMD12,COPS5,PARP9,EIF2B3,TSNAX,ADAR,FMR1,MCTS1,EXOSC2,PSMB2,PSMB8,EIF2S2,NCBP1,EXOSC9,PSME1,KIAA0020,ELAVL1,PSMA1,EIF2B1,EIF4G1,PSMD6,FTO,GFM1,RPS6KA1,EIF3M,SRRT</t>
  </si>
  <si>
    <t>GO:0006396</t>
  </si>
  <si>
    <t>RNA processing</t>
  </si>
  <si>
    <t>9606.ENSP00000221494,9606.ENSP00000229390,9606.ENSP00000240185,9606.ENSP00000242776,9606.ENSP00000245838,9606.ENSP00000246194,9606.ENSP00000253363,9606.ENSP00000254108,9606.ENSP00000254301,9606.ENSP00000261308,9606.ENSP00000262710,9606.ENSP00000263697,9606.ENSP00000264279,9606.ENSP00000265866,9606.ENSP00000298875,9606.ENSP00000300291,9606.ENSP00000307863,9606.ENSP00000309591,9606.ENSP00000312981,9606.ENSP00000315791,9606.ENSP00000319240,9606.ENSP00000326261,9606.ENSP00000337194,9606.ENSP00000343966,9606.ENSP00000347005,9606.ENSP00000355050,9606.ENSP00000355599,9606.ENSP00000357459,9606.ENSP00000358554,9606.ENSP00000359506,9606.ENSP00000359645,9606.ENSP00000359988,9606.ENSP00000361433,9606.ENSP00000362532,9606.ENSP00000362550,9606.ENSP00000364037,9606.ENSP00000364289,9606.ENSP00000366604,9606.ENSP00000368984,9606.ENSP00000370589,9606.ENSP00000380336,9606.ENSP00000385269,9606.ENSP00000400591,9606.ENSP00000400646,9606.ENSP00000425092,9606.ENSP00000446184,9606.ENSP00000455106,9606.ENSP00000457723,9606.ENSP0000...</t>
  </si>
  <si>
    <t>SF3A2,SRSF9,TARDBP,DDX39A,THOC2,RALY,RBM39,FUS,LGALS3,PPWD1,ACIN1,DNAJC8,NOP58,HNRNPH3,CPSF2,NUDT21,U2AF2,PRKACA,USP39,CSTF3,MAGOHB,SRRM1,PRPF4B,PSPC1,CGI-74,CTNNBL1,TSNAX,ADAR,BCAS2,FMR1,RBMX,SRSF11,EXOSC2,RPRD1B,CMTR1,TEX10,NCBP1,SF1,EXOSC9,NOP56,SMU1,ELAVL1,SNRPE,PNPT1,LUC7L3,RRP12,BOP1,RNPS1,DDX42,SRRT,SAP18</t>
  </si>
  <si>
    <t>0.12</t>
  </si>
  <si>
    <t>9606.ENSP00000002165,9606.ENSP00000053867,9606.ENSP00000075120,9606.ENSP00000173229,9606.ENSP00000179259,9606.ENSP00000209875,9606.ENSP00000216129,9606.ENSP00000216802,9606.ENSP00000217652,9606.ENSP00000222543,9606.ENSP00000228825,9606.ENSP00000228928,9606.ENSP00000229340,9606.ENSP00000229390,9606.ENSP00000231368,9606.ENSP00000233057,9606.ENSP00000233146,9606.ENSP00000234160,9606.ENSP00000234420,9606.ENSP00000237530,9606.ENSP00000240185,9606.ENSP00000244763,9606.ENSP00000249066,9606.ENSP00000249330,9606.ENSP00000251810,9606.ENSP00000252809,9606.ENSP00000254108,9606.ENSP00000254301,9606.ENSP00000255120,9606.ENSP00000255882,9606.ENSP00000256594,9606.ENSP00000256689,9606.ENSP00000256996,9606.ENSP00000258145,9606.ENSP00000259253,9606.ENSP00000259335,9606.ENSP00000259512,9606.ENSP00000260746,9606.ENSP00000261366,9606.ENSP00000261517,9606.ENSP00000261712,9606.ENSP00000261776,9606.ENSP00000262013,9606.ENSP00000262306,9606.ENSP00000262878,9606.ENSP00000263274,9606.ENSP00000263277,9606.ENSP00000264108,9606.ENSP0000...</t>
  </si>
  <si>
    <t>FUCA2,GRN,SLC2A3,NTN1,C12orf5,CBX5,TTLL12,PSME2,MYL12A,TFPI2,ARPC3,OAS3,RAB35,SRSF9,LNPEP,EIF2AK2,MSH2,GORASP2,MSH6,RPN2,TARDBP,SSR1,APOL2,VGF,RRM2B,GDF15,FUS,LGALS3,NASP,PI4KA,GSTM3,SLC38A2,DDB2,GNS,UGGT1,KIAA0368,DERL1,ARL3,LMNB1,VPS13C,PSMD11,VAC14,SPAG9,TCEB2,SAMHD1,LIG1,EHD2,HAT1,CUL3,STAT3,GOLPH3,VDAC1,PRDX5,PRKAR2A,ACAT1,TP53,IGFBP4,HMCN1,CALM2,AIP,SMARCA5,UCHL1,GNAQ,UBE2L6,AGL,CLDN1,PTX3,PRDX3,TPP1,GCN1L1,GUSB,TMED10,HINT1,CTNNA1,PRKACA,RIN1,ARHGAP1,SRP68,PDS5B,PAK2,STAT2,UBE2N,USP9X,BID,CYBRD1,TRIP10,TALDO1,PRKAG1,TRIM25,EIF4A2,CUL1,DGKA,ATP6V0C,MX2,CBX3,LIPA,SRR,DFNA5,UBE2V1,PPL,HUWE1,OAS2,BAZ1B,KPNA1,PSPC1,CTNNB1,CTSB,FAS,PSMD12,COPS5,NF1,AP2A1,ATP6V1H,SULF2,FAM3C,PARP9,EIF2B3,DPP4,NCKAP1,STAT1,CYB5R3,DCTN1,ADSS,DYNLT1,NUCKS1,F11R,IFI16,ARHGAP18,ADAR,BCCIP,TIAL1,GSTO1,ATP6AP1,STXBP3,GBP1,FMR1,RBMX,PI4K2A,PGM1,MCTS1,IFIT5,IFIT1,IFIT3,IFIT2,VAV2,STAU1,SURF4,ASS1,ADA,PSMB2,FAM129B,VPS26A,SRC,KPNA6,RCC1,SMPDL3B,RPA2,CLIC4,FUCA1,LYPLA2,PSMB8,NCBP1,POFUT1,BAG6,ABI1,HLA-C,MDC1,STK24,GNL1,ATP6AP2,OPTN,I...</t>
  </si>
  <si>
    <t>2.30e-06</t>
  </si>
  <si>
    <t>9606.ENSP00000221418,9606.ENSP00000229340,9606.ENSP00000229390,9606.ENSP00000242776,9606.ENSP00000244763,9606.ENSP00000245838,9606.ENSP00000259512,9606.ENSP00000260746,9606.ENSP00000261517,9606.ENSP00000261636,9606.ENSP00000261667,9606.ENSP00000261735,9606.ENSP00000263461,9606.ENSP00000264657,9606.ENSP00000269305,9606.ENSP00000279146,9606.ENSP00000298875,9606.ENSP00000303145,9606.ENSP00000307863,9606.ENSP00000312066,9606.ENSP00000315013,9606.ENSP00000316357,9606.ENSP00000318822,9606.ENSP00000319240,9606.ENSP00000326261,9606.ENSP00000327821,9606.ENSP00000328325,9606.ENSP00000332706,9606.ENSP00000336712,9606.ENSP00000338844,9606.ENSP00000343701,9606.ENSP00000347408,9606.ENSP00000351926,9606.ENSP00000357459,9606.ENSP00000359025,9606.ENSP00000359988,9606.ENSP00000362480,9606.ENSP00000362728,9606.ENSP00000364289,9606.ENSP00000377148,9606.ENSP00000378163,9606.ENSP00000378721,9606.ENSP00000385269,9606.ENSP00000386992,9606.ENSP00000390783,9606.ENSP00000413606,9606.ENSP00000413697,9606.ENSP00000418082,9606.ENSP0000...</t>
  </si>
  <si>
    <t>ECH1,RAB35,SRSF9,DDX39A,SSR1,THOC2,DERL1,ARL3,VPS13C,ARL1,KPNA3,ERP29,WDR11,STAT3,TP53,AIP,CPSF2,TMED10,U2AF2,SRP68,CRAT,USP9X,BID,MAGOHB,SRRM1,XPOT,PTTG1IP,PURA,TNPO1,SEC23B,KPNA1,AP3M1,AP2A1,ADAR,STXBP3,SRSF11,VPS26A,KPNA6,NCBP1,AP1G1,RPL34,SEC31A,ELAVL1,IPO11,SCFD1,STXBP2,TOM1,RPL37A,CDK5,ERBB2IP,USO1,TIMM50,RAB5C,RNPS1,VPS29,TBC1D2</t>
  </si>
  <si>
    <t>GO:0018130</t>
  </si>
  <si>
    <t>Heterocycle biosynthetic process</t>
  </si>
  <si>
    <t>2.80e-06</t>
  </si>
  <si>
    <t>9606.ENSP00000240185,9606.ENSP00000245552,9606.ENSP00000246337,9606.ENSP00000251810,9606.ENSP00000262306,9606.ENSP00000262878,9606.ENSP00000263274,9606.ENSP00000264657,9606.ENSP00000265174,9606.ENSP00000265838,9606.ENSP00000268835,9606.ENSP00000269305,9606.ENSP00000278715,9606.ENSP00000283131,9606.ENSP00000283148,9606.ENSP00000287156,9606.ENSP00000298875,9606.ENSP00000300291,9606.ENSP00000304229,9606.ENSP00000315791,9606.ENSP00000323889,9606.ENSP00000329757,9606.ENSP00000339495,9606.ENSP00000346921,9606.ENSP00000349541,9606.ENSP00000350491,9606.ENSP00000353512,9606.ENSP00000355493,9606.ENSP00000359645,9606.ENSP00000360268,9606.ENSP00000360939,9606.ENSP00000361965,9606.ENSP00000362271,9606.ENSP00000362532,9606.ENSP00000363017,9606.ENSP00000364289,9606.ENSP00000368699,9606.ENSP00000369456,9606.ENSP00000369519,9606.ENSP00000369965,9606.ENSP00000378782,9606.ENSP00000380241,9606.ENSP00000381736,9606.ENSP00000384273,9606.ENSP00000386935,9606.ENSP00000391596,9606.ENSP00000400591,9606.ENSP00000409581,9606.ENSP0000...</t>
  </si>
  <si>
    <t>TARDBP,NT5C,UROD,RRM2B,TCEB2,SAMHD1,LIG1,STAT3,PAPSS1,ACAT1,PRPSAP2,TP53,HMBS,SMARCA5,UXS1,UBE2L6,CPSF2,NUDT21,HINT1,CSTF3,TRIM25,ATP6V0C,NELFB,AK2,PTRF,PRIM1,PARP9,ADSS,RBMX,ALDH18A1,CMPK1,ADA,AK1,RPRD1B,RPA2,NCBP1,ISG15,ITPA,MTAP,BTF3,QPRT,NUDT1,ATP5A1,RELA,UAP1L1,AMDHD2,SNRPE,ARRB1,MMS19,GNPDA1,PGM3,TMEM14C,RNPS1,COASY,NAGK,SRRT,ACACA,ADSL</t>
  </si>
  <si>
    <t>GO:1903311</t>
  </si>
  <si>
    <t>Regulation of mrna metabolic process</t>
  </si>
  <si>
    <t>3.29e-06</t>
  </si>
  <si>
    <t>9606.ENSP00000216802,9606.ENSP00000229390,9606.ENSP00000240185,9606.ENSP00000253363,9606.ENSP00000254108,9606.ENSP00000261712,9606.ENSP00000262710,9606.ENSP00000300291,9606.ENSP00000307863,9606.ENSP00000336712,9606.ENSP00000348442,9606.ENSP00000359506,9606.ENSP00000359645,9606.ENSP00000361433,9606.ENSP00000362334,9606.ENSP00000364016,9606.ENSP00000364289,9606.ENSP00000366604,9606.ENSP00000368984,9606.ENSP00000372155,9606.ENSP00000380336,9606.ENSP00000385269,9606.ENSP00000400646,9606.ENSP00000414359,9606.ENSP00000416255,9606.ENSP00000418695,9606.ENSP00000418823,9606.ENSP00000457723,9606.ENSP00000481842</t>
  </si>
  <si>
    <t>PSME2,SRSF9,TARDBP,RBM39,FUS,PSMD11,ACIN1,NUDT21,U2AF2,TNPO1,PSMD12,FMR1,RBMX,EXOSC2,PSMB2,PSMB8,NCBP1,SF1,EXOSC9,PSME1,SMU1,ELAVL1,PNPT1,PSMA1,EIF4G1,PSMD6,FTO,RNPS1,SAP18</t>
  </si>
  <si>
    <t>GO:0006793</t>
  </si>
  <si>
    <t>Phosphorus metabolic process</t>
  </si>
  <si>
    <t>4.17e-06</t>
  </si>
  <si>
    <t>9606.ENSP00000179259,9606.ENSP00000216802,9606.ENSP00000233057,9606.ENSP00000233146,9606.ENSP00000245552,9606.ENSP00000251810,9606.ENSP00000252603,9606.ENSP00000255882,9606.ENSP00000259253,9606.ENSP00000261712,9606.ENSP00000261776,9606.ENSP00000262013,9606.ENSP00000262878,9606.ENSP00000264414,9606.ENSP00000264657,9606.ENSP00000265174,9606.ENSP00000265838,9606.ENSP00000268835,9606.ENSP00000269373,9606.ENSP00000283148,9606.ENSP00000296786,9606.ENSP00000299198,9606.ENSP00000300283,9606.ENSP00000303356,9606.ENSP00000304229,9606.ENSP00000309591,9606.ENSP00000314067,9606.ENSP00000316176,9606.ENSP00000318822,9606.ENSP00000321259,9606.ENSP00000323867,9606.ENSP00000326804,9606.ENSP00000328405,9606.ENSP00000329757,9606.ENSP00000337194,9606.ENSP00000340305,9606.ENSP00000342434,9606.ENSP00000343885,9606.ENSP00000346921,9606.ENSP00000348442,9606.ENSP00000349078,9606.ENSP00000351015,9606.ENSP00000353512,9606.ENSP00000355493,9606.ENSP00000355587,9606.ENSP00000359665,9606.ENSP00000360124,9606.ENSP00000360268,9606.ENSP0000...</t>
  </si>
  <si>
    <t>C12orf5,PSME2,EIF2AK2,MSH2,NT5C,RRM2B,PGLS,PI4KA,UGGT1,PSMD11,VAC14,SPAG9,SAMHD1,CUL3,STAT3,PAPSS1,ACAT1,PRPSAP2,FN3KRP,UXS1,UBLCP1,CKB,CKMT1B,DCXR,HINT1,PRKACA,PAK2,UBE2N,BID,TALDO1,PRKAG1,CUL1,DGKA,ATP6V0C,PRPF4B,UBE2V1,BAZ1B,PPA2,AK2,PSMD12,FDPS,NF1,PARP9,ADSS,NTPCR,PI4K2A,PGM1,ALDH18A1,CMPK1,ADA,AK1,PSMB2,RPRD1B,SRC,SMPDL3B,SLC44A1,PSMB8,ABI1,STK24,SEPHS1,ITPA,HADHA,PGM2,PSME1,ALPP,QPRT,NUDT1,ATP5A1,UAP1L1,PPP1R12A,AMDHD2,HK1,PSMA1,PPP2R5D,PSMD6,PARK7,CDK5,ABHD14B,GNPDA1,LAMTOR3,PGM3,RPS6KA1,ENO2,PLCB3,TIMM50,BPNT1,TWF1,YES1,COASY,NAGK,PLCD3,ACACA,ADSL</t>
  </si>
  <si>
    <t>GO:0036230</t>
  </si>
  <si>
    <t>Granulocyte activation</t>
  </si>
  <si>
    <t>4.45e-06</t>
  </si>
  <si>
    <t>9606.ENSP00000002165,9606.ENSP00000053867,9606.ENSP00000075120,9606.ENSP00000254301,9606.ENSP00000258145,9606.ENSP00000261712,9606.ENSP00000294724,9606.ENSP00000295927,9606.ENSP00000302728,9606.ENSP00000329757,9606.ENSP00000340648,9606.ENSP00000345672,9606.ENSP00000348442,9606.ENSP00000354468,9606.ENSP00000356056,9606.ENSP00000359025,9606.ENSP00000359665,9606.ENSP00000360124,9606.ENSP00000361057,9606.ENSP00000363603,9606.ENSP00000365402,9606.ENSP00000367697,9606.ENSP00000370115,9606.ENSP00000371393,9606.ENSP00000381448,9606.ENSP00000381565,9606.ENSP00000386738,9606.ENSP00000395473,9606.ENSP00000399457,9606.ENSP00000413606,9606.ENSP00000413697,9606.ENSP00000418695,9606.ENSP00000424183,9606.ENSP00000435289,9606.ENSP00000447053,9606.ENSP00000484343</t>
  </si>
  <si>
    <t>FUCA2,GRN,SLC2A3,LGALS3,GNS,PSMD11,AGL,PTX3,GUSB,ATP6V0C,HUWE1,CTSB,PSMD12,CYB5R3,DYNLT1,STXBP3,PI4K2A,PGM1,SURF4,FUCA1,HLA-C,ATP6AP2,SERPINB1,PGM2,CST3,DIAPH1,KCMF1,MAN2B1,DDOST,STXBP2,TOM1,PSMD6,LAMTOR3,PAFAH1B2,RAB5C,SERPINB6</t>
  </si>
  <si>
    <t>4.82e-06</t>
  </si>
  <si>
    <t>9606.ENSP00000002165,9606.ENSP00000053867,9606.ENSP00000075120,9606.ENSP00000233146,9606.ENSP00000234420,9606.ENSP00000254301,9606.ENSP00000258145,9606.ENSP00000261712,9606.ENSP00000264657,9606.ENSP00000269305,9606.ENSP00000294724,9606.ENSP00000295927,9606.ENSP00000302728,9606.ENSP00000329757,9606.ENSP00000340648,9606.ENSP00000345672,9606.ENSP00000348442,9606.ENSP00000354468,9606.ENSP00000356056,9606.ENSP00000359025,9606.ENSP00000359665,9606.ENSP00000360124,9606.ENSP00000361057,9606.ENSP00000361965,9606.ENSP00000363603,9606.ENSP00000365402,9606.ENSP00000367697,9606.ENSP00000370115,9606.ENSP00000371393,9606.ENSP00000381448,9606.ENSP00000381565,9606.ENSP00000386738,9606.ENSP00000395473,9606.ENSP00000399457,9606.ENSP00000413606,9606.ENSP00000413697,9606.ENSP00000418695,9606.ENSP00000424183,9606.ENSP00000435289,9606.ENSP00000447053,9606.ENSP00000484343</t>
  </si>
  <si>
    <t>FUCA2,GRN,SLC2A3,MSH2,MSH6,LGALS3,GNS,PSMD11,STAT3,TP53,AGL,PTX3,GUSB,ATP6V0C,HUWE1,CTSB,PSMD12,CYB5R3,DYNLT1,STXBP3,PI4K2A,PGM1,SURF4,ADA,FUCA1,HLA-C,ATP6AP2,SERPINB1,PGM2,CST3,DIAPH1,KCMF1,MAN2B1,DDOST,STXBP2,TOM1,PSMD6,LAMTOR3,PAFAH1B2,RAB5C,SERPINB6</t>
  </si>
  <si>
    <t>GO:0043299</t>
  </si>
  <si>
    <t>Leukocyte degranulation</t>
  </si>
  <si>
    <t>5.22e-06</t>
  </si>
  <si>
    <t>5.31e-06</t>
  </si>
  <si>
    <t>9606.ENSP00000216802,9606.ENSP00000228825,9606.ENSP00000228928,9606.ENSP00000229340,9606.ENSP00000229390,9606.ENSP00000233057,9606.ENSP00000244763,9606.ENSP00000249330,9606.ENSP00000251810,9606.ENSP00000252809,9606.ENSP00000255120,9606.ENSP00000256594,9606.ENSP00000259253,9606.ENSP00000259335,9606.ENSP00000259512,9606.ENSP00000261366,9606.ENSP00000261517,9606.ENSP00000261712,9606.ENSP00000262878,9606.ENSP00000264414,9606.ENSP00000264657,9606.ENSP00000265070,9606.ENSP00000265563,9606.ENSP00000265838,9606.ENSP00000269305,9606.ENSP00000279146,9606.ENSP00000283131,9606.ENSP00000286548,9606.ENSP00000294724,9606.ENSP00000295522,9606.ENSP00000298510,9606.ENSP00000299427,9606.ENSP00000303145,9606.ENSP00000304669,9606.ENSP00000309591,9606.ENSP00000314067,9606.ENSP00000315768,9606.ENSP00000316176,9606.ENSP00000316357,9606.ENSP00000321259,9606.ENSP00000323889,9606.ENSP00000326381,9606.ENSP00000326804,9606.ENSP00000329757,9606.ENSP00000333657,9606.ENSP00000336687,9606.ENSP00000339435,9606.ENSP00000339587,9606.ENSP0000...</t>
  </si>
  <si>
    <t>PSME2,ARPC3,OAS3,RAB35,SRSF9,EIF2AK2,SSR1,VGF,RRM2B,GDF15,NASP,GSTM3,UGGT1,KIAA0368,DERL1,LMNB1,VPS13C,PSMD11,SAMHD1,CUL3,STAT3,GOLPH3,PRKAR2A,ACAT1,TP53,AIP,SMARCA5,GNAQ,AGL,CLDN1,PRDX3,TPP1,TMED10,CTNNA1,PRKACA,PAK2,STAT2,UBE2N,USP9X,TALDO1,TRIM25,EIF4A2,CUL1,ATP6V0C,MX2,CBX3,SRR,DFNA5,UBE2V1,OAS2,CTNNB1,CTSB,FAS,PSMD12,ATP6V1H,EIF2B3,STAT1,DCTN1,ADSS,F11R,IFI16,ADAR,TIAL1,GSTO1,ATP6AP1,STXBP3,GBP1,FMR1,RBMX,IFIT1,IFIT3,IFIT2,ASS1,ADA,PSMB2,SRC,PSMB8,NCBP1,BAG6,HLA-C,OPTN,ISG15,DDX58,MTAP,HADHA,PSME1,SEC31A,GGT5,CST3,DIAPH1,MX1,IFITM3,RELA,NPNT,IFI35,DDOST,PNPT1,UBE2L3,RANGAP1,MMS19,STXBP2,PSMA1,DNAJB11,C4B,EIF2B1,PSMD6,PARK7,CDK5,LAMTOR3,ERBB2IP,FAM49B,ACADVL,SLC16A1,OTUB1,SOD2,YES1,EPHX1,HYOU1,ACACA</t>
  </si>
  <si>
    <t>5.45e-06</t>
  </si>
  <si>
    <t>9606.ENSP00000002165,9606.ENSP00000053867,9606.ENSP00000075120,9606.ENSP00000254301,9606.ENSP00000258145,9606.ENSP00000261712,9606.ENSP00000294724,9606.ENSP00000295927,9606.ENSP00000302728,9606.ENSP00000329757,9606.ENSP00000340648,9606.ENSP00000345672,9606.ENSP00000348442,9606.ENSP00000354468,9606.ENSP00000356056,9606.ENSP00000359025,9606.ENSP00000360124,9606.ENSP00000361057,9606.ENSP00000363603,9606.ENSP00000365402,9606.ENSP00000367697,9606.ENSP00000370115,9606.ENSP00000371393,9606.ENSP00000381448,9606.ENSP00000381565,9606.ENSP00000386738,9606.ENSP00000395473,9606.ENSP00000399457,9606.ENSP00000413606,9606.ENSP00000413697,9606.ENSP00000418695,9606.ENSP00000424183,9606.ENSP00000435289,9606.ENSP00000447053,9606.ENSP00000484343</t>
  </si>
  <si>
    <t>FUCA2,GRN,SLC2A3,LGALS3,GNS,PSMD11,AGL,PTX3,GUSB,ATP6V0C,HUWE1,CTSB,PSMD12,CYB5R3,DYNLT1,STXBP3,PGM1,SURF4,FUCA1,HLA-C,ATP6AP2,SERPINB1,PGM2,CST3,DIAPH1,KCMF1,MAN2B1,DDOST,STXBP2,TOM1,PSMD6,LAMTOR3,PAFAH1B2,RAB5C,SERPINB6</t>
  </si>
  <si>
    <t>GO:0051169</t>
  </si>
  <si>
    <t>Nuclear transport</t>
  </si>
  <si>
    <t>5.91e-06</t>
  </si>
  <si>
    <t>9606.ENSP00000229390,9606.ENSP00000242776,9606.ENSP00000245838,9606.ENSP00000261667,9606.ENSP00000264657,9606.ENSP00000269305,9606.ENSP00000298875,9606.ENSP00000307863,9606.ENSP00000319240,9606.ENSP00000323867,9606.ENSP00000326261,9606.ENSP00000327821,9606.ENSP00000328325,9606.ENSP00000336712,9606.ENSP00000343701,9606.ENSP00000357459,9606.ENSP00000359988,9606.ENSP00000362728,9606.ENSP00000364289,9606.ENSP00000385269,9606.ENSP00000386992,9606.ENSP00000399888,9606.ENSP00000400591,9606.ENSP00000419782,9606.ENSP00000457723</t>
  </si>
  <si>
    <t>SRSF9,DDX39A,THOC2,KPNA3,STAT3,TP53,CPSF2,U2AF2,MAGOHB,PRKAG1,SRRM1,XPOT,PTTG1IP,TNPO1,KPNA1,ADAR,SRSF11,KPNA6,NCBP1,ELAVL1,IPO11,HMGA1,SNRPE,CDK5,RNPS1</t>
  </si>
  <si>
    <t>6.06e-06</t>
  </si>
  <si>
    <t>9606.ENSP00000173229,9606.ENSP00000179259,9606.ENSP00000216802,9606.ENSP00000228825,9606.ENSP00000228928,9606.ENSP00000229340,9606.ENSP00000233057,9606.ENSP00000244763,9606.ENSP00000252809,9606.ENSP00000254108,9606.ENSP00000254301,9606.ENSP00000256594,9606.ENSP00000256689,9606.ENSP00000259253,9606.ENSP00000259512,9606.ENSP00000261366,9606.ENSP00000261712,9606.ENSP00000262306,9606.ENSP00000262878,9606.ENSP00000264414,9606.ENSP00000264657,9606.ENSP00000265070,9606.ENSP00000265462,9606.ENSP00000265563,9606.ENSP00000269305,9606.ENSP00000279146,9606.ENSP00000283131,9606.ENSP00000284440,9606.ENSP00000286548,9606.ENSP00000295522,9606.ENSP00000298510,9606.ENSP00000299427,9606.ENSP00000304669,9606.ENSP00000309591,9606.ENSP00000314067,9606.ENSP00000315768,9606.ENSP00000316176,9606.ENSP00000316357,9606.ENSP00000321259,9606.ENSP00000323889,9606.ENSP00000326381,9606.ENSP00000326804,9606.ENSP00000329757,9606.ENSP00000333657,9606.ENSP00000336687,9606.ENSP00000339587,9606.ENSP00000340305,9606.ENSP00000342278,9606.ENSP0000...</t>
  </si>
  <si>
    <t>NTN1,C12orf5,PSME2,ARPC3,OAS3,RAB35,EIF2AK2,SSR1,GDF15,FUS,LGALS3,GSTM3,SLC38A2,UGGT1,DERL1,LMNB1,PSMD11,TCEB2,SAMHD1,CUL3,STAT3,GOLPH3,PRDX5,PRKAR2A,TP53,AIP,SMARCA5,UCHL1,GNAQ,CLDN1,PRDX3,TPP1,CTNNA1,PRKACA,PAK2,STAT2,UBE2N,USP9X,TALDO1,TRIM25,EIF4A2,CUL1,ATP6V0C,MX2,CBX3,DFNA5,UBE2V1,OAS2,CTNNB1,CTSB,FAS,PSMD12,ATP6V1H,STAT1,CYB5R3,DCTN1,F11R,IFI16,ADAR,TIAL1,GSTO1,ATP6AP1,STXBP3,GBP1,FMR1,RBMX,IFIT1,IFIT3,IFIT2,STAU1,ASS1,PSMB2,SRC,CLIC4,PSMB8,NCBP1,BAG6,HLA-C,STK24,OPTN,ISG15,DDX58,MTAP,PSME1,SEC31A,CST3,DIAPH1,MX1,IFITM3,RELA,PPP1R12A,NPNT,IFI35,PNPT1,UBE2L3,RANGAP1,NDRG1,STXBP2,PSMA1,DNAJB11,PSMD6,PARK7,CDK5,LAMTOR3,ERBB2IP,ACADVL,SLC16A1,OTUB1,SOD2,SLC25A24,YES1,EPHX1,HYOU1,ACACA,SEMA3B,SERPINB6</t>
  </si>
  <si>
    <t>6.12e-06</t>
  </si>
  <si>
    <t>9606.ENSP00000002165,9606.ENSP00000053867,9606.ENSP00000075120,9606.ENSP00000223369,9606.ENSP00000249330,9606.ENSP00000254301,9606.ENSP00000256689,9606.ENSP00000258145,9606.ENSP00000261712,9606.ENSP00000261735,9606.ENSP00000265070,9606.ENSP00000294724,9606.ENSP00000295927,9606.ENSP00000302728,9606.ENSP00000303145,9606.ENSP00000329757,9606.ENSP00000340648,9606.ENSP00000345672,9606.ENSP00000348442,9606.ENSP00000349541,9606.ENSP00000350512,9606.ENSP00000351015,9606.ENSP00000353025,9606.ENSP00000354468,9606.ENSP00000356056,9606.ENSP00000357076,9606.ENSP00000358307,9606.ENSP00000359025,9606.ENSP00000359665,9606.ENSP00000360124,9606.ENSP00000361057,9606.ENSP00000362409,9606.ENSP00000363603,9606.ENSP00000365402,9606.ENSP00000367697,9606.ENSP00000370115,9606.ENSP00000371393,9606.ENSP00000381448,9606.ENSP00000381565,9606.ENSP00000386738,9606.ENSP00000388942,9606.ENSP00000390783,9606.ENSP00000395473,9606.ENSP00000399457,9606.ENSP00000413606,9606.ENSP00000413697,9606.ENSP00000418695,9606.ENSP00000418770,9606.ENSP0000...</t>
  </si>
  <si>
    <t>FUCA2,GRN,SLC2A3,YKT6,VGF,LGALS3,SLC38A2,GNS,PSMD11,ERP29,GOLPH3,AGL,PTX3,GUSB,TMED10,ATP6V0C,HUWE1,CTSB,PSMD12,PTRF,COPS5,NF1,FAM3C,CYB5R3,DYNLT1,TAGLN2,NHLRC2,STXBP3,PI4K2A,PGM1,SURF4,FAM129B,FUCA1,HLA-C,ATP6AP2,SERPINB1,PGM2,CST3,DIAPH1,KCMF1,SCRN1,SCFD1,MAN2B1,DDOST,STXBP2,TOM1,PSMD6,PARK7,CDK5,LAMTOR3,FAM49B,PAFAH1B2,RAB5C,SERPINB6</t>
  </si>
  <si>
    <t>9606.ENSP00000220849,9606.ENSP00000221494,9606.ENSP00000222644,9606.ENSP00000223029,9606.ENSP00000229390,9606.ENSP00000240851,9606.ENSP00000244534,9606.ENSP00000246747,9606.ENSP00000248342,9606.ENSP00000253237,9606.ENSP00000254108,9606.ENSP00000255120,9606.ENSP00000256996,9606.ENSP00000259335,9606.ENSP00000261667,9606.ENSP00000261712,9606.ENSP00000262306,9606.ENSP00000262878,9606.ENSP00000264108,9606.ENSP00000264414,9606.ENSP00000269305,9606.ENSP00000283131,9606.ENSP00000288607,9606.ENSP00000295522,9606.ENSP00000300291,9606.ENSP00000303145,9606.ENSP00000309591,9606.ENSP00000312618,9606.ENSP00000312981,9606.ENSP00000318822,9606.ENSP00000325919,9606.ENSP00000326804,9606.ENSP00000329662,9606.ENSP00000338862,9606.ENSP00000344456,9606.ENSP00000344504,9606.ENSP00000346827,9606.ENSP00000347005,9606.ENSP00000347979,9606.ENSP00000357459,9606.ENSP00000359645,9606.ENSP00000360365,9606.ENSP00000362680,9606.ENSP00000363017,9606.ENSP00000364119,9606.ENSP00000364289,9606.ENSP00000366604,9606.ENSP00000377015,9606.ENSP0000...</t>
  </si>
  <si>
    <t>EIF3E,SF3A2,MPP6,AIMP2,SRSF9,TFG,HIST1H1D,ARL2,EIF3K,GRWD1,FUS,NASP,DDB2,KIAA0368,KPNA3,PSMD11,TCEB2,SAMHD1,HAT1,CUL3,TP53,SMARCA5,PSMG3,CLDN1,NUDT21,TMED10,PRKACA,ACAD9,USP39,BID,PSMG2,CUL1,H1FX,BRIX1,CTNNB1,H1F0,ALDH9A1,CGI-74,FAS,ADAR,RBMX,MCTS1,SRC,RPA2,EIF2S2,NCBP1,SF1,PICALM,SEC31A,DIAPH1,ELAVL1,SCFD1,HMGA1,SNRPE,PNPT1,LUC7L3,CKAP5,EIF3M,USO1,TUBGCP2,SOD2,BOP1,RNF213,CHMP2A,ACACA</t>
  </si>
  <si>
    <t>6.86e-06</t>
  </si>
  <si>
    <t>9606.ENSP00000240185,9606.ENSP00000245552,9606.ENSP00000246337,9606.ENSP00000251810,9606.ENSP00000262306,9606.ENSP00000262878,9606.ENSP00000263274,9606.ENSP00000263847,9606.ENSP00000264657,9606.ENSP00000265174,9606.ENSP00000265838,9606.ENSP00000268835,9606.ENSP00000269305,9606.ENSP00000278715,9606.ENSP00000283131,9606.ENSP00000283148,9606.ENSP00000287156,9606.ENSP00000298875,9606.ENSP00000300291,9606.ENSP00000304229,9606.ENSP00000315791,9606.ENSP00000323889,9606.ENSP00000329757,9606.ENSP00000339495,9606.ENSP00000346921,9606.ENSP00000349078,9606.ENSP00000349541,9606.ENSP00000350491,9606.ENSP00000353512,9606.ENSP00000354468,9606.ENSP00000355493,9606.ENSP00000359645,9606.ENSP00000360268,9606.ENSP00000360939,9606.ENSP00000361965,9606.ENSP00000362271,9606.ENSP00000362532,9606.ENSP00000363017,9606.ENSP00000364289,9606.ENSP00000368699,9606.ENSP00000369456,9606.ENSP00000369519,9606.ENSP00000369965,9606.ENSP00000378782,9606.ENSP00000380241,9606.ENSP00000381736,9606.ENSP00000384273,9606.ENSP00000386935,9606.ENSP0000...</t>
  </si>
  <si>
    <t>TARDBP,NT5C,UROD,RRM2B,TCEB2,SAMHD1,LIG1,OSBP,STAT3,PAPSS1,ACAT1,PRPSAP2,TP53,HMBS,SMARCA5,UXS1,UBE2L6,CPSF2,NUDT21,HINT1,CSTF3,TRIM25,ATP6V0C,NELFB,AK2,FDPS,PTRF,PRIM1,PARP9,CYB5R3,ADSS,RBMX,ALDH18A1,CMPK1,ADA,AK1,RPRD1B,RPA2,NCBP1,ISG15,ITPA,MTAP,BTF3,QPRT,NUDT1,ATP5A1,RELA,UAP1L1,AMDHD2,SNRPE,ARRB1,MMS19,FDXR,GNPDA1,PGM3,TMEM14C,RNPS1,COASY,NAGK,SRRT,ACACA,ADSL</t>
  </si>
  <si>
    <t>GO:0002444</t>
  </si>
  <si>
    <t>Myeloid leukocyte mediated immunity</t>
  </si>
  <si>
    <t>7.23e-06</t>
  </si>
  <si>
    <t>GO:0019438</t>
  </si>
  <si>
    <t>Aromatic compound biosynthetic process</t>
  </si>
  <si>
    <t>9606.ENSP00000240185,9606.ENSP00000245552,9606.ENSP00000246337,9606.ENSP00000251810,9606.ENSP00000262306,9606.ENSP00000262878,9606.ENSP00000263274,9606.ENSP00000264657,9606.ENSP00000265174,9606.ENSP00000265838,9606.ENSP00000268835,9606.ENSP00000269305,9606.ENSP00000278715,9606.ENSP00000283131,9606.ENSP00000283148,9606.ENSP00000287156,9606.ENSP00000298875,9606.ENSP00000300291,9606.ENSP00000304229,9606.ENSP00000315791,9606.ENSP00000323889,9606.ENSP00000329757,9606.ENSP00000339495,9606.ENSP00000346921,9606.ENSP00000349541,9606.ENSP00000350491,9606.ENSP00000353512,9606.ENSP00000355493,9606.ENSP00000359645,9606.ENSP00000360939,9606.ENSP00000361965,9606.ENSP00000362271,9606.ENSP00000362532,9606.ENSP00000363017,9606.ENSP00000364289,9606.ENSP00000368699,9606.ENSP00000369456,9606.ENSP00000369519,9606.ENSP00000369965,9606.ENSP00000378782,9606.ENSP00000380241,9606.ENSP00000381736,9606.ENSP00000384273,9606.ENSP00000386935,9606.ENSP00000391596,9606.ENSP00000400591,9606.ENSP00000409581,9606.ENSP00000412698,9606.ENSP0000...</t>
  </si>
  <si>
    <t>TARDBP,NT5C,UROD,RRM2B,TCEB2,SAMHD1,LIG1,STAT3,PAPSS1,ACAT1,PRPSAP2,TP53,HMBS,SMARCA5,UXS1,UBE2L6,CPSF2,NUDT21,HINT1,CSTF3,TRIM25,ATP6V0C,NELFB,AK2,PTRF,PRIM1,PARP9,ADSS,RBMX,CMPK1,ADA,AK1,RPRD1B,RPA2,NCBP1,ISG15,ITPA,MTAP,BTF3,QPRT,NUDT1,ATP5A1,RELA,UAP1L1,AMDHD2,SNRPE,ARRB1,MMS19,GNPDA1,PGM3,TMEM14C,RNPS1,COASY,NAGK,SRRT,ACACA,ADSL</t>
  </si>
  <si>
    <t>GO:0002275</t>
  </si>
  <si>
    <t>Myeloid cell activation involved in immune response</t>
  </si>
  <si>
    <t>9.07e-06</t>
  </si>
  <si>
    <t>GO:0034654</t>
  </si>
  <si>
    <t>Nucleobase-containing compound biosynthetic process</t>
  </si>
  <si>
    <t>9.10e-06</t>
  </si>
  <si>
    <t>9606.ENSP00000240185,9606.ENSP00000245552,9606.ENSP00000251810,9606.ENSP00000262306,9606.ENSP00000262878,9606.ENSP00000263274,9606.ENSP00000264657,9606.ENSP00000265174,9606.ENSP00000265838,9606.ENSP00000268835,9606.ENSP00000269305,9606.ENSP00000283131,9606.ENSP00000283148,9606.ENSP00000287156,9606.ENSP00000298875,9606.ENSP00000300291,9606.ENSP00000304229,9606.ENSP00000315791,9606.ENSP00000323889,9606.ENSP00000329757,9606.ENSP00000339495,9606.ENSP00000346921,9606.ENSP00000349541,9606.ENSP00000350491,9606.ENSP00000353512,9606.ENSP00000355493,9606.ENSP00000359645,9606.ENSP00000360939,9606.ENSP00000361965,9606.ENSP00000362271,9606.ENSP00000362532,9606.ENSP00000363017,9606.ENSP00000364289,9606.ENSP00000368699,9606.ENSP00000369456,9606.ENSP00000369519,9606.ENSP00000369965,9606.ENSP00000378782,9606.ENSP00000380241,9606.ENSP00000381736,9606.ENSP00000384273,9606.ENSP00000386935,9606.ENSP00000391596,9606.ENSP00000400591,9606.ENSP00000409581,9606.ENSP00000412698,9606.ENSP00000423674,9606.ENSP00000425809,9606.ENSP0000...</t>
  </si>
  <si>
    <t>TARDBP,NT5C,RRM2B,TCEB2,SAMHD1,LIG1,STAT3,PAPSS1,ACAT1,PRPSAP2,TP53,SMARCA5,UXS1,UBE2L6,CPSF2,NUDT21,HINT1,CSTF3,TRIM25,ATP6V0C,NELFB,AK2,PTRF,PRIM1,PARP9,ADSS,RBMX,CMPK1,ADA,AK1,RPRD1B,RPA2,NCBP1,ISG15,ITPA,MTAP,BTF3,QPRT,NUDT1,ATP5A1,RELA,UAP1L1,AMDHD2,SNRPE,ARRB1,MMS19,GNPDA1,PGM3,RNPS1,COASY,NAGK,SRRT,ACACA,ADSL</t>
  </si>
  <si>
    <t>0.15</t>
  </si>
  <si>
    <t>9.19e-06</t>
  </si>
  <si>
    <t>9606.ENSP00000053867,9606.ENSP00000173229,9606.ENSP00000216129,9606.ENSP00000218089,9606.ENSP00000220849,9606.ENSP00000221418,9606.ENSP00000221494,9606.ENSP00000221855,9606.ENSP00000222644,9606.ENSP00000223029,9606.ENSP00000223369,9606.ENSP00000228825,9606.ENSP00000229340,9606.ENSP00000229390,9606.ENSP00000233146,9606.ENSP00000234160,9606.ENSP00000240185,9606.ENSP00000240851,9606.ENSP00000244534,9606.ENSP00000246747,9606.ENSP00000248342,9606.ENSP00000251496,9606.ENSP00000253237,9606.ENSP00000254108,9606.ENSP00000255120,9606.ENSP00000255882,9606.ENSP00000256996,9606.ENSP00000259335,9606.ENSP00000260746,9606.ENSP00000261517,9606.ENSP00000261636,9606.ENSP00000261667,9606.ENSP00000261712,9606.ENSP00000262306,9606.ENSP00000262710,9606.ENSP00000262878,9606.ENSP00000263277,9606.ENSP00000263461,9606.ENSP00000263847,9606.ENSP00000264059,9606.ENSP00000264108,9606.ENSP00000264279,9606.ENSP00000264414,9606.ENSP00000264657,9606.ENSP00000265070,9606.ENSP00000267064,9606.ENSP00000269305,9606.ENSP00000270221,9606.ENSP0000...</t>
  </si>
  <si>
    <t>GRN,NTN1,TTLL12,STAG2,EIF3E,ECH1,SF3A2,TBCB,MPP6,AIMP2,YKT6,ARPC3,RAB35,SRSF9,MSH2,GORASP2,TARDBP,TFG,HIST1H1D,ARL2,EIF3K,NCAPG,GRWD1,FUS,NASP,PI4KA,DDB2,KIAA0368,ARL3,VPS13C,ARL1,KPNA3,PSMD11,TCEB2,ACIN1,SAMHD1,EHD2,WDR11,OSBP,EFHD1,HAT1,NOP58,CUL3,STAT3,GOLPH3,SMARCC2,TP53,EMP3,CALM2,AIP,SMARCA5,UCHL1,PSMG3,CLDN1,PTX3,PRDX3,TPP1,NUDT21,TMED10,CTNNA1,SDPR,PRKACA,ACAD9,USP39,PDS5B,PAK2,CRAT,UBE2N,USP9X,KIAA0196,BID,TRIP10,CRTAP,PSMG2,CUL1,H1FX,ATP6V0C,PURA,MX2,CBX3,TNPO1,EPB41L1,SEC23B,BRIX1,PPL,HUWE1,BAZ1B,KPNA1,CTNNB1,H1F0,ALDH9A1,CGI-74,FAS,PLS3,CHD4,PRIM1,COPS5,NF1,AP2A1,ATP6V1H,SULF2,MAP4,NCKAP1,DCTN1,DYNLT1,NUCKS1,F11R,ARHGAP18,ADAR,BCCIP,CNN3,RBMX,PI4K2A,MCTS1,IFIT2,VAV2,STAU1,SURF4,EXOSC2,FAM129B,SRC,OLFML2A,RCC1,RPA2,LYPLA2,TEX10,EIF2S2,NCBP1,BAG6,ABI1,SF1,RTN3,ATP6AP2,OPTN,EXOSC9,ITPA,TUBAL3,NOP56,PICALM,PPP2R4,AP1G1,NUMA1,G3BP1,FLOT2,SEC31A,CST3,DIAPH1,MX1,ATP5A1,CTNND1,RELA,ELAVL1,PPP1R12A,NPNT,SCFD1,GDI1,ACTL6A,HMGA1,SNRPE,PNPT1,NDRG1,ARRB1,MMS19,FNBP1,NSFL1C,PARK7,CDK5,LUC7L3,ERBB2IP,FAM49B,C...</t>
  </si>
  <si>
    <t>GO:0043436</t>
  </si>
  <si>
    <t>Oxoacid metabolic process</t>
  </si>
  <si>
    <t>9606.ENSP00000075120,9606.ENSP00000221418,9606.ENSP00000223029,9606.ENSP00000258145,9606.ENSP00000262288,9606.ENSP00000263847,9606.ENSP00000265174,9606.ENSP00000265333,9606.ENSP00000265395,9606.ENSP00000265838,9606.ENSP00000290349,9606.ENSP00000299198,9606.ENSP00000300283,9606.ENSP00000301729,9606.ENSP00000302728,9606.ENSP00000303356,9606.ENSP00000312618,9606.ENSP00000313432,9606.ENSP00000314649,9606.ENSP00000315013,9606.ENSP00000323867,9606.ENSP00000339435,9606.ENSP00000343885,9606.ENSP00000354468,9606.ENSP00000355493,9606.ENSP00000357535,9606.ENSP00000358727,9606.ENSP00000360124,9606.ENSP00000360268,9606.ENSP00000361471,9606.ENSP00000362463,9606.ENSP00000363638,9606.ENSP00000367893,9606.ENSP00000369519,9606.ENSP00000370023,9606.ENSP00000378782,9606.ENSP00000381340,9606.ENSP00000385763,9606.ENSP00000387123,9606.ENSP00000391596,9606.ENSP00000402103,9606.ENSP00000418770,9606.ENSP00000420065,9606.ENSP00000423674,9606.ENSP00000437402,9606.ENSP00000438689,9606.ENSP00000441065,9606.ENSP00000446828,9606.ENSP0000...</t>
  </si>
  <si>
    <t>SLC2A3,ECH1,AIMP2,GNS,SCPEP1,OSBP,PAPSS1,VDAC1,HIBADH,ACAT1,CBR1,CKB,CKMT1B,ECI1,GUSB,DCXR,ACAD9,GRHPR,ALDH5A1,CRAT,PRKAG1,SRR,PPA2,CYB5R3,ADSS,ECHS1,GSTO1,PGM1,ALDH18A1,ASS1,GLO1,LYPLA2,SEPHS1,MTAP,HADHA,QPRT,GGT5,PTGR1,ALDH7A1,AMDHD2,HK1,PARK7,ABHD14B,GNPDA1,ENO2,ACADVL,SLC16A1,BPNT1,ETFA,NAGK,EPHX1,ACACA</t>
  </si>
  <si>
    <t>GO:0031124</t>
  </si>
  <si>
    <t>mRNA 3-end processing</t>
  </si>
  <si>
    <t>9606.ENSP00000229390,9606.ENSP00000242776,9606.ENSP00000245838,9606.ENSP00000298875,9606.ENSP00000300291,9606.ENSP00000307863,9606.ENSP00000315791,9606.ENSP00000319240,9606.ENSP00000326261,9606.ENSP00000359988,9606.ENSP00000362532,9606.ENSP00000364289,9606.ENSP00000400646,9606.ENSP00000457723</t>
  </si>
  <si>
    <t>SRSF9,DDX39A,THOC2,CPSF2,NUDT21,U2AF2,CSTF3,MAGOHB,SRRM1,SRSF11,RPRD1B,NCBP1,PNPT1,RNPS1</t>
  </si>
  <si>
    <t>1.31e-05</t>
  </si>
  <si>
    <t>9606.ENSP00000002165,9606.ENSP00000216129,9606.ENSP00000216330,9606.ENSP00000216802,9606.ENSP00000220849,9606.ENSP00000223029,9606.ENSP00000231368,9606.ENSP00000233057,9606.ENSP00000237530,9606.ENSP00000244534,9606.ENSP00000245552,9606.ENSP00000246337,9606.ENSP00000248342,9606.ENSP00000249066,9606.ENSP00000249330,9606.ENSP00000253023,9606.ENSP00000256594,9606.ENSP00000256996,9606.ENSP00000258145,9606.ENSP00000259253,9606.ENSP00000259335,9606.ENSP00000259512,9606.ENSP00000261308,9606.ENSP00000261712,9606.ENSP00000261745,9606.ENSP00000262013,9606.ENSP00000262288,9606.ENSP00000262306,9606.ENSP00000262878,9606.ENSP00000263368,9606.ENSP00000264108,9606.ENSP00000264414,9606.ENSP00000265070,9606.ENSP00000265174,9606.ENSP00000265395,9606.ENSP00000265838,9606.ENSP00000268835,9606.ENSP00000269305,9606.ENSP00000269373,9606.ENSP00000269593,9606.ENSP00000278715,9606.ENSP00000279146,9606.ENSP00000284440,9606.ENSP00000287156,9606.ENSP00000295640,9606.ENSP00000296255,9606.ENSP00000296350,9606.ENSP00000296786,9606.ENSP0000...</t>
  </si>
  <si>
    <t>FUCA2,TTLL12,FKBP3,PSME2,EIF3E,AIMP2,LNPEP,EIF2AK2,RPN2,HIST1H1D,NT5C,UROD,EIF3K,APOL2,VGF,UBE2M,GSTM3,DDB2,GNS,UGGT1,KIAA0368,DERL1,PPWD1,PSMD11,NAA25,SPAG9,SCPEP1,TCEB2,SAMHD1,BLVRB,HAT1,CUL3,GOLPH3,PAPSS1,HIBADH,ACAT1,PRPSAP2,TP53,FN3KRP,IGFBP4,HMBS,AIP,UCHL1,UBE2L6,RNPEP,RPN1,MFI2,UBLCP1,PRDX3,CKB,TPP1,CKMT1B,GCN1L1,GUSB,PPIC,HINT1,PRKACA,USP39,PAK2,SGSH,ALDH5A1,CRAT,UBE2N,USP9X,CRTAP,PRKAG1,TRIM25,EIF4A2,CUL1,ATP6V0C,PRPF4B,ANAPC1,SRR,UBE2V1,HUWE1,BAZ1B,PPA2,CTNNB1,CTSB,ALDH9A1,AK2,PSMD12,COPS5,NF1,AP2A1,SULF2,PARP9,EIF2B3,DPP4,MGEA5,ADSS,IFI16,GSTO1,RBMX,PGM1,ALDH18A1,MCTS1,CMPK1,ASS1,ADA,AK1,PSMB2,GLO1,RPRD1B,SRC,SMPDL3B,FUCA1,LYPLA2,SLC44A1,PSMB8,EIF2S2,POFUT1,BAG6,ABI1,STK24,ATP6AP2,SEPHS1,ISG15,DDX58,ITPA,MTAP,PSME1,PPP2R4,RPL34,QPRT,FAF1,NUDT1,GGT5,CST3,PPME1,ATP5A1,RELA,BLVRA,KCMF1,ALDH7A1,CPVL,SCRN1,PPP1R12A,AMDHD2,ANAPC7,MAN2B1,ACTL6A,DDOST,UBE2L3,RANGAP1,HK1,ARRB1,MMS19,PSMA1,DNAJB11,EIF2B1,EIF4G1,PPP2R5D,RPL37A,NSFL1C,PSMD6,PARK7,GFM1,CDK5,ABHD14B,GNPDA1,LAMTOR3,PGM3,RPS6KA1,EIF3M,ENO2,OTUB...</t>
  </si>
  <si>
    <t>GO:0006887</t>
  </si>
  <si>
    <t>Exocytosis</t>
  </si>
  <si>
    <t>1.33e-05</t>
  </si>
  <si>
    <t>9606.ENSP00000002165,9606.ENSP00000053867,9606.ENSP00000075120,9606.ENSP00000223369,9606.ENSP00000254301,9606.ENSP00000258145,9606.ENSP00000261712,9606.ENSP00000294724,9606.ENSP00000295927,9606.ENSP00000302728,9606.ENSP00000303145,9606.ENSP00000329757,9606.ENSP00000340648,9606.ENSP00000345672,9606.ENSP00000348442,9606.ENSP00000350512,9606.ENSP00000353025,9606.ENSP00000354468,9606.ENSP00000356056,9606.ENSP00000357076,9606.ENSP00000358307,9606.ENSP00000359025,9606.ENSP00000359665,9606.ENSP00000360124,9606.ENSP00000361057,9606.ENSP00000363603,9606.ENSP00000365402,9606.ENSP00000367697,9606.ENSP00000370115,9606.ENSP00000371393,9606.ENSP00000381448,9606.ENSP00000381565,9606.ENSP00000386738,9606.ENSP00000388942,9606.ENSP00000390783,9606.ENSP00000395473,9606.ENSP00000399457,9606.ENSP00000413606,9606.ENSP00000413697,9606.ENSP00000418695,9606.ENSP00000419782,9606.ENSP00000424183,9606.ENSP00000429150,9606.ENSP00000435289,9606.ENSP00000447053,9606.ENSP00000484343</t>
  </si>
  <si>
    <t>FUCA2,GRN,SLC2A3,YKT6,LGALS3,GNS,PSMD11,AGL,PTX3,GUSB,TMED10,ATP6V0C,HUWE1,CTSB,PSMD12,COPS5,FAM3C,CYB5R3,DYNLT1,TAGLN2,NHLRC2,STXBP3,PI4K2A,PGM1,SURF4,FUCA1,HLA-C,ATP6AP2,SERPINB1,PGM2,CST3,DIAPH1,KCMF1,SCRN1,SCFD1,MAN2B1,DDOST,STXBP2,TOM1,PSMD6,CDK5,LAMTOR3,FAM49B,PAFAH1B2,RAB5C,SERPINB6</t>
  </si>
  <si>
    <t>9606.ENSP00000245552,9606.ENSP00000251810,9606.ENSP00000259253,9606.ENSP00000262878,9606.ENSP00000265174,9606.ENSP00000265838,9606.ENSP00000268835,9606.ENSP00000283148,9606.ENSP00000304229,9606.ENSP00000329757,9606.ENSP00000346921,9606.ENSP00000353512,9606.ENSP00000355493,9606.ENSP00000360124,9606.ENSP00000360939,9606.ENSP00000361965,9606.ENSP00000362271,9606.ENSP00000369456,9606.ENSP00000369519,9606.ENSP00000378782,9606.ENSP00000380241,9606.ENSP00000381736,9606.ENSP00000386935,9606.ENSP00000391596,9606.ENSP00000402103,9606.ENSP00000418770,9606.ENSP00000420065,9606.ENSP00000423674,9606.ENSP00000425809,9606.ENSP00000437402,9606.ENSP00000446828,9606.ENSP00000464814,9606.ENSP00000477639,9606.ENSP00000483300,9606.ENSP00000485525</t>
  </si>
  <si>
    <t>NT5C,RRM2B,UGGT1,SAMHD1,PAPSS1,ACAT1,PRPSAP2,UXS1,HINT1,ATP6V0C,AK2,PARP9,ADSS,PGM1,CMPK1,ADA,AK1,ITPA,MTAP,QPRT,NUDT1,ATP5A1,UAP1L1,AMDHD2,HK1,PARK7,ABHD14B,GNPDA1,PGM3,ENO2,BPNT1,COASY,NAGK,ACACA,ADSL</t>
  </si>
  <si>
    <t>GO:0006913</t>
  </si>
  <si>
    <t>Nucleocytoplasmic transport</t>
  </si>
  <si>
    <t>1.51e-05</t>
  </si>
  <si>
    <t>9606.ENSP00000229390,9606.ENSP00000242776,9606.ENSP00000245838,9606.ENSP00000261667,9606.ENSP00000264657,9606.ENSP00000269305,9606.ENSP00000298875,9606.ENSP00000307863,9606.ENSP00000319240,9606.ENSP00000323867,9606.ENSP00000326261,9606.ENSP00000327821,9606.ENSP00000328325,9606.ENSP00000336712,9606.ENSP00000343701,9606.ENSP00000357459,9606.ENSP00000359988,9606.ENSP00000362728,9606.ENSP00000364289,9606.ENSP00000385269,9606.ENSP00000386992,9606.ENSP00000400591,9606.ENSP00000419782,9606.ENSP00000457723</t>
  </si>
  <si>
    <t>SRSF9,DDX39A,THOC2,KPNA3,STAT3,TP53,CPSF2,U2AF2,MAGOHB,PRKAG1,SRRM1,XPOT,PTTG1IP,TNPO1,KPNA1,ADAR,SRSF11,KPNA6,NCBP1,ELAVL1,IPO11,SNRPE,CDK5,RNPS1</t>
  </si>
  <si>
    <t>9606.ENSP00000053867,9606.ENSP00000173229,9606.ENSP00000216129,9606.ENSP00000218089,9606.ENSP00000220849,9606.ENSP00000221418,9606.ENSP00000221494,9606.ENSP00000221855,9606.ENSP00000222644,9606.ENSP00000223029,9606.ENSP00000223369,9606.ENSP00000228825,9606.ENSP00000229340,9606.ENSP00000229390,9606.ENSP00000233146,9606.ENSP00000234160,9606.ENSP00000240185,9606.ENSP00000240851,9606.ENSP00000244534,9606.ENSP00000246747,9606.ENSP00000248342,9606.ENSP00000251496,9606.ENSP00000253237,9606.ENSP00000254108,9606.ENSP00000255120,9606.ENSP00000255882,9606.ENSP00000256996,9606.ENSP00000259335,9606.ENSP00000260746,9606.ENSP00000261517,9606.ENSP00000261636,9606.ENSP00000261667,9606.ENSP00000261712,9606.ENSP00000262306,9606.ENSP00000262710,9606.ENSP00000262878,9606.ENSP00000263277,9606.ENSP00000263461,9606.ENSP00000263847,9606.ENSP00000264059,9606.ENSP00000264108,9606.ENSP00000264414,9606.ENSP00000264657,9606.ENSP00000265070,9606.ENSP00000267064,9606.ENSP00000269305,9606.ENSP00000270221,9606.ENSP00000272298,9606.ENSP0000...</t>
  </si>
  <si>
    <t>GRN,NTN1,TTLL12,STAG2,EIF3E,ECH1,SF3A2,TBCB,MPP6,AIMP2,YKT6,ARPC3,RAB35,SRSF9,MSH2,GORASP2,TARDBP,TFG,HIST1H1D,ARL2,EIF3K,NCAPG,GRWD1,FUS,NASP,PI4KA,DDB2,KIAA0368,ARL3,VPS13C,ARL1,KPNA3,PSMD11,TCEB2,ACIN1,SAMHD1,EHD2,WDR11,OSBP,EFHD1,HAT1,CUL3,STAT3,GOLPH3,SMARCC2,TP53,EMP3,CALM2,AIP,SMARCA5,UCHL1,PSMG3,CLDN1,PTX3,PRDX3,TPP1,NUDT21,TMED10,CTNNA1,SDPR,PRKACA,ACAD9,USP39,PDS5B,PAK2,CRAT,UBE2N,USP9X,KIAA0196,BID,TRIP10,CRTAP,PSMG2,CUL1,H1FX,ATP6V0C,PURA,MX2,CBX3,TNPO1,EPB41L1,SEC23B,BRIX1,PPL,HUWE1,BAZ1B,KPNA1,CTNNB1,H1F0,ALDH9A1,CGI-74,FAS,PLS3,CHD4,PRIM1,COPS5,NF1,AP2A1,ATP6V1H,SULF2,MAP4,NCKAP1,DCTN1,DYNLT1,NUCKS1,F11R,ARHGAP18,ADAR,BCCIP,CNN3,RBMX,PI4K2A,MCTS1,IFIT2,VAV2,STAU1,SURF4,FAM129B,SRC,OLFML2A,RCC1,RPA2,LYPLA2,EIF2S2,NCBP1,BAG6,ABI1,SF1,RTN3,ATP6AP2,OPTN,ITPA,TUBAL3,PICALM,PPP2R4,AP1G1,NUMA1,G3BP1,FLOT2,SEC31A,CST3,DIAPH1,MX1,ATP5A1,CTNND1,RELA,ELAVL1,PPP1R12A,NPNT,SCFD1,GDI1,ACTL6A,HMGA1,SNRPE,PNPT1,NDRG1,ARRB1,MMS19,FNBP1,NSFL1C,PARK7,CDK5,LUC7L3,ERBB2IP,FAM49B,CKAP5,EIF3M,MYO18A,SLC16A1,USO1,T...</t>
  </si>
  <si>
    <t>GO:0034097</t>
  </si>
  <si>
    <t>Response to cytokine</t>
  </si>
  <si>
    <t>1.55e-05</t>
  </si>
  <si>
    <t>9606.ENSP00000216802,9606.ENSP00000228928,9606.ENSP00000233057,9606.ENSP00000261366,9606.ENSP00000261712,9606.ENSP00000262878,9606.ENSP00000264657,9606.ENSP00000269305,9606.ENSP00000279146,9606.ENSP00000283131,9606.ENSP00000295522,9606.ENSP00000309591,9606.ENSP00000314067,9606.ENSP00000315768,9606.ENSP00000316176,9606.ENSP00000321259,9606.ENSP00000323889,9606.ENSP00000326381,9606.ENSP00000326804,9606.ENSP00000333657,9606.ENSP00000339587,9606.ENSP00000340305,9606.ENSP00000342278,9606.ENSP00000347979,9606.ENSP00000348442,9606.ENSP00000354394,9606.ENSP00000357113,9606.ENSP00000357459,9606.ENSP00000358727,9606.ENSP00000359025,9606.ENSP00000359504,9606.ENSP00000359645,9606.ENSP00000360869,9606.ENSP00000360883,9606.ENSP00000360891,9606.ENSP00000361471,9606.ENSP00000362334,9606.ENSP00000362680,9606.ENSP00000364016,9606.ENSP00000365402,9606.ENSP00000368699,9606.ENSP00000369519,9606.ENSP00000372155,9606.ENSP00000381340,9606.ENSP00000381601,9606.ENSP00000382707,9606.ENSP00000384273,9606.ENSP00000389252,9606.ENSP0000...</t>
  </si>
  <si>
    <t>PSME2,OAS3,EIF2AK2,LMNB1,PSMD11,SAMHD1,STAT3,TP53,AIP,SMARCA5,CLDN1,PRKACA,PAK2,STAT2,UBE2N,TALDO1,TRIM25,EIF4A2,CUL1,MX2,DFNA5,UBE2V1,OAS2,FAS,PSMD12,STAT1,IFI16,ADAR,GSTO1,STXBP3,GBP1,RBMX,IFIT1,IFIT3,IFIT2,ASS1,PSMB2,SRC,PSMB8,HLA-C,ISG15,MTAP,PSME1,GGT5,MX1,IFITM3,RELA,NPNT,IFI35,DDOST,PNPT1,STXBP2,PSMA1,PSMD6,ERBB2IP,OTUB1,SOD2</t>
  </si>
  <si>
    <t>1.72e-05</t>
  </si>
  <si>
    <t>9606.ENSP00000002165,9606.ENSP00000053867,9606.ENSP00000075120,9606.ENSP00000233146,9606.ENSP00000234420,9606.ENSP00000254301,9606.ENSP00000258145,9606.ENSP00000261712,9606.ENSP00000294724,9606.ENSP00000295927,9606.ENSP00000302728,9606.ENSP00000329757,9606.ENSP00000340648,9606.ENSP00000345672,9606.ENSP00000348442,9606.ENSP00000354468,9606.ENSP00000356056,9606.ENSP00000359025,9606.ENSP00000359665,9606.ENSP00000360124,9606.ENSP00000361057,9606.ENSP00000363603,9606.ENSP00000365402,9606.ENSP00000365806,9606.ENSP00000367697,9606.ENSP00000370115,9606.ENSP00000371393,9606.ENSP00000381448,9606.ENSP00000381565,9606.ENSP00000386738,9606.ENSP00000395473,9606.ENSP00000399457,9606.ENSP00000413606,9606.ENSP00000413697,9606.ENSP00000415941,9606.ENSP00000418695,9606.ENSP00000424183,9606.ENSP00000435289,9606.ENSP00000447053,9606.ENSP00000484343</t>
  </si>
  <si>
    <t>FUCA2,GRN,SLC2A3,MSH2,MSH6,LGALS3,GNS,PSMD11,AGL,PTX3,GUSB,ATP6V0C,HUWE1,CTSB,PSMD12,CYB5R3,DYNLT1,STXBP3,PI4K2A,PGM1,SURF4,FUCA1,HLA-C,GNL1,ATP6AP2,SERPINB1,PGM2,CST3,DIAPH1,KCMF1,MAN2B1,DDOST,STXBP2,TOM1,C4B,PSMD6,LAMTOR3,PAFAH1B2,RAB5C,SERPINB6</t>
  </si>
  <si>
    <t>9606.ENSP00000220849,9606.ENSP00000221494,9606.ENSP00000223029,9606.ENSP00000229390,9606.ENSP00000233057,9606.ENSP00000240185,9606.ENSP00000242776,9606.ENSP00000245838,9606.ENSP00000246194,9606.ENSP00000248342,9606.ENSP00000253363,9606.ENSP00000254108,9606.ENSP00000254301,9606.ENSP00000261308,9606.ENSP00000261745,9606.ENSP00000262306,9606.ENSP00000262710,9606.ENSP00000263697,9606.ENSP00000264279,9606.ENSP00000264657,9606.ENSP00000265070,9606.ENSP00000265866,9606.ENSP00000269305,9606.ENSP00000279146,9606.ENSP00000283131,9606.ENSP00000298875,9606.ENSP00000300291,9606.ENSP00000300648,9606.ENSP00000307863,9606.ENSP00000309591,9606.ENSP00000312981,9606.ENSP00000315791,9606.ENSP00000319240,9606.ENSP00000326261,9606.ENSP00000326381,9606.ENSP00000337194,9606.ENSP00000337354,9606.ENSP00000339495,9606.ENSP00000343885,9606.ENSP00000343966,9606.ENSP00000347005,9606.ENSP00000349541,9606.ENSP00000350512,9606.ENSP00000353575,9606.ENSP00000355050,9606.ENSP00000355599,9606.ENSP00000357113,9606.ENSP00000357459,9606.ENSP0000...</t>
  </si>
  <si>
    <t>EIF3E,SF3A2,AIMP2,SRSF9,EIF2AK2,TARDBP,DDX39A,THOC2,RALY,EIF3K,RBM39,FUS,LGALS3,PPWD1,NAA25,TCEB2,ACIN1,DNAJC8,NOP58,STAT3,GOLPH3,HNRNPH3,TP53,AIP,SMARCA5,CPSF2,NUDT21,GCN1L1,U2AF2,PRKACA,USP39,CSTF3,MAGOHB,SRRM1,EIF4A2,PRPF4B,LIPA,NELFB,PPA2,PSPC1,CGI-74,PTRF,COPS5,EIF2B3,CTNNBL1,TSNAX,IFI16,ADAR,BCAS2,FMR1,RBMX,SRSF11,MCTS1,EXOSC2,RPRD1B,CMTR1,TEX10,EIF2S2,NCBP1,SF1,ATP6AP2,ISG15,EXOSC9,BTF3,NOP56,G3BP1,RPL34,SMU1,GGT5,RELA,ELAVL1,SNRPE,PNPT1,ARRB1,MMS19,DNAJB11,EIF2B1,EIF4G1,RPL37A,GFM1,LUC7L3,EIF3M,RRP12,BOP1,RNPS1,DDX42,SRRT,SAP18</t>
  </si>
  <si>
    <t>9606.ENSP00000075120,9606.ENSP00000221418,9606.ENSP00000223029,9606.ENSP00000262288,9606.ENSP00000263847,9606.ENSP00000265333,9606.ENSP00000265395,9606.ENSP00000265838,9606.ENSP00000290349,9606.ENSP00000299198,9606.ENSP00000300283,9606.ENSP00000301729,9606.ENSP00000302728,9606.ENSP00000303356,9606.ENSP00000312618,9606.ENSP00000313432,9606.ENSP00000314649,9606.ENSP00000315013,9606.ENSP00000323867,9606.ENSP00000339435,9606.ENSP00000343885,9606.ENSP00000354468,9606.ENSP00000355493,9606.ENSP00000357535,9606.ENSP00000358727,9606.ENSP00000360124,9606.ENSP00000360268,9606.ENSP00000361471,9606.ENSP00000362463,9606.ENSP00000363638,9606.ENSP00000367893,9606.ENSP00000369519,9606.ENSP00000370023,9606.ENSP00000378782,9606.ENSP00000381340,9606.ENSP00000385763,9606.ENSP00000387123,9606.ENSP00000391596,9606.ENSP00000402103,9606.ENSP00000418770,9606.ENSP00000423674,9606.ENSP00000437402,9606.ENSP00000438689,9606.ENSP00000441065,9606.ENSP00000452762,9606.ENSP00000477639,9606.ENSP00000480004,9606.ENSP00000483300</t>
  </si>
  <si>
    <t>SLC2A3,ECH1,AIMP2,SCPEP1,OSBP,VDAC1,HIBADH,ACAT1,CBR1,CKB,CKMT1B,ECI1,GUSB,DCXR,ACAD9,GRHPR,ALDH5A1,CRAT,PRKAG1,SRR,PPA2,CYB5R3,ADSS,ECHS1,GSTO1,PGM1,ALDH18A1,ASS1,GLO1,LYPLA2,SEPHS1,MTAP,HADHA,QPRT,GGT5,PTGR1,ALDH7A1,AMDHD2,HK1,PARK7,GNPDA1,ENO2,ACADVL,SLC16A1,ETFA,NAGK,EPHX1,ACACA</t>
  </si>
  <si>
    <t>9606.ENSP00000173229,9606.ENSP00000218089,9606.ENSP00000220849,9606.ENSP00000221494,9606.ENSP00000222644,9606.ENSP00000223029,9606.ENSP00000229390,9606.ENSP00000234160,9606.ENSP00000240851,9606.ENSP00000244534,9606.ENSP00000246747,9606.ENSP00000248342,9606.ENSP00000253237,9606.ENSP00000254108,9606.ENSP00000255120,9606.ENSP00000256996,9606.ENSP00000259335,9606.ENSP00000260746,9606.ENSP00000261667,9606.ENSP00000261712,9606.ENSP00000262306,9606.ENSP00000262878,9606.ENSP00000263277,9606.ENSP00000263461,9606.ENSP00000264108,9606.ENSP00000264279,9606.ENSP00000264414,9606.ENSP00000265070,9606.ENSP00000269305,9606.ENSP00000270221,9606.ENSP00000283131,9606.ENSP00000288607,9606.ENSP00000295522,9606.ENSP00000300291,9606.ENSP00000303145,9606.ENSP00000304669,9606.ENSP00000309591,9606.ENSP00000312618,9606.ENSP00000312981,9606.ENSP00000314067,9606.ENSP00000318016,9606.ENSP00000318822,9606.ENSP00000325919,9606.ENSP00000326804,9606.ENSP00000329662,9606.ENSP00000336712,9606.ENSP00000338862,9606.ENSP00000344456,9606.ENSP0000...</t>
  </si>
  <si>
    <t>NTN1,STAG2,EIF3E,SF3A2,MPP6,AIMP2,SRSF9,GORASP2,TFG,HIST1H1D,ARL2,EIF3K,GRWD1,FUS,NASP,DDB2,KIAA0368,ARL3,KPNA3,PSMD11,TCEB2,SAMHD1,EHD2,WDR11,HAT1,NOP58,CUL3,GOLPH3,TP53,EMP3,SMARCA5,PSMG3,CLDN1,NUDT21,TMED10,CTNNA1,PRKACA,ACAD9,USP39,PAK2,KIAA0196,BID,PSMG2,CUL1,H1FX,TNPO1,BRIX1,CTNNB1,H1F0,ALDH9A1,CGI-74,FAS,PLS3,COPS5,NCKAP1,DCTN1,F11R,ADAR,BCCIP,RBMX,MCTS1,VAV2,EXOSC2,SRC,RCC1,RPA2,TEX10,EIF2S2,NCBP1,BAG6,SF1,RTN3,EXOSC9,NOP56,PICALM,NUMA1,G3BP1,FLOT2,SEC31A,DIAPH1,CTNND1,ELAVL1,SCFD1,HMGA1,SNRPE,PNPT1,ARRB1,MMS19,NSFL1C,CDK5,LUC7L3,CKAP5,EIF3M,USO1,TUBGCP2,RRP12,SOD2,BOP1,RNF213,CHMP2A,FARP1,ACACA,WASF2,EPPK1</t>
  </si>
  <si>
    <t>1.96e-05</t>
  </si>
  <si>
    <t>9606.ENSP00000173229,9606.ENSP00000218089,9606.ENSP00000220849,9606.ENSP00000221494,9606.ENSP00000222644,9606.ENSP00000223029,9606.ENSP00000229390,9606.ENSP00000234160,9606.ENSP00000240851,9606.ENSP00000244534,9606.ENSP00000246747,9606.ENSP00000248342,9606.ENSP00000253237,9606.ENSP00000254108,9606.ENSP00000255120,9606.ENSP00000256996,9606.ENSP00000259335,9606.ENSP00000260746,9606.ENSP00000261667,9606.ENSP00000261712,9606.ENSP00000262306,9606.ENSP00000262878,9606.ENSP00000263277,9606.ENSP00000263461,9606.ENSP00000264108,9606.ENSP00000264414,9606.ENSP00000265070,9606.ENSP00000269305,9606.ENSP00000270221,9606.ENSP00000283131,9606.ENSP00000288607,9606.ENSP00000295522,9606.ENSP00000300291,9606.ENSP00000303145,9606.ENSP00000304669,9606.ENSP00000309591,9606.ENSP00000312618,9606.ENSP00000312981,9606.ENSP00000314067,9606.ENSP00000318016,9606.ENSP00000318822,9606.ENSP00000325919,9606.ENSP00000326804,9606.ENSP00000329662,9606.ENSP00000336712,9606.ENSP00000338862,9606.ENSP00000344456,9606.ENSP00000344504,9606.ENSP0000...</t>
  </si>
  <si>
    <t>NTN1,STAG2,EIF3E,SF3A2,MPP6,AIMP2,SRSF9,GORASP2,TFG,HIST1H1D,ARL2,EIF3K,GRWD1,FUS,NASP,DDB2,KIAA0368,ARL3,KPNA3,PSMD11,TCEB2,SAMHD1,EHD2,WDR11,HAT1,CUL3,GOLPH3,TP53,EMP3,SMARCA5,PSMG3,CLDN1,NUDT21,TMED10,CTNNA1,PRKACA,ACAD9,USP39,PAK2,KIAA0196,BID,PSMG2,CUL1,H1FX,TNPO1,BRIX1,CTNNB1,H1F0,ALDH9A1,CGI-74,FAS,PLS3,NCKAP1,DCTN1,F11R,ADAR,BCCIP,RBMX,MCTS1,VAV2,SRC,RCC1,RPA2,EIF2S2,NCBP1,BAG6,SF1,RTN3,PICALM,NUMA1,G3BP1,FLOT2,SEC31A,DIAPH1,CTNND1,ELAVL1,SCFD1,HMGA1,SNRPE,PNPT1,ARRB1,MMS19,NSFL1C,CDK5,LUC7L3,CKAP5,EIF3M,USO1,TUBGCP2,SOD2,BOP1,RNF213,CHMP2A,FARP1,ACACA,WASF2,EPPK1</t>
  </si>
  <si>
    <t>9606.ENSP00000002165,9606.ENSP00000053867,9606.ENSP00000075120,9606.ENSP00000254301,9606.ENSP00000258145,9606.ENSP00000261712,9606.ENSP00000294724,9606.ENSP00000295927,9606.ENSP00000302728,9606.ENSP00000303145,9606.ENSP00000329757,9606.ENSP00000340648,9606.ENSP00000345672,9606.ENSP00000348442,9606.ENSP00000353025,9606.ENSP00000354468,9606.ENSP00000356056,9606.ENSP00000357076,9606.ENSP00000358307,9606.ENSP00000359025,9606.ENSP00000359665,9606.ENSP00000360124,9606.ENSP00000361057,9606.ENSP00000363603,9606.ENSP00000365402,9606.ENSP00000367697,9606.ENSP00000370115,9606.ENSP00000371393,9606.ENSP00000381448,9606.ENSP00000381565,9606.ENSP00000386738,9606.ENSP00000395473,9606.ENSP00000399457,9606.ENSP00000413606,9606.ENSP00000413697,9606.ENSP00000418695,9606.ENSP00000419782,9606.ENSP00000424183,9606.ENSP00000429150,9606.ENSP00000435289,9606.ENSP00000447053,9606.ENSP00000484343</t>
  </si>
  <si>
    <t>FUCA2,GRN,SLC2A3,LGALS3,GNS,PSMD11,AGL,PTX3,GUSB,TMED10,ATP6V0C,HUWE1,CTSB,PSMD12,FAM3C,CYB5R3,DYNLT1,TAGLN2,NHLRC2,STXBP3,PI4K2A,PGM1,SURF4,FUCA1,HLA-C,ATP6AP2,SERPINB1,PGM2,CST3,DIAPH1,KCMF1,MAN2B1,DDOST,STXBP2,TOM1,PSMD6,CDK5,LAMTOR3,FAM49B,PAFAH1B2,RAB5C,SERPINB6</t>
  </si>
  <si>
    <t>GO:0043903</t>
  </si>
  <si>
    <t>Regulation of symbiotic process</t>
  </si>
  <si>
    <t>2.22e-05</t>
  </si>
  <si>
    <t>9606.ENSP00000002165,9606.ENSP00000228928,9606.ENSP00000233057,9606.ENSP00000240185,9606.ENSP00000295927,9606.ENSP00000323889,9606.ENSP00000339495,9606.ENSP00000342278,9606.ENSP00000354394,9606.ENSP00000356056,9606.ENSP00000356110,9606.ENSP00000357113,9606.ENSP00000357459,9606.ENSP00000359506,9606.ENSP00000360860,9606.ENSP00000360869,9606.ENSP00000360922,9606.ENSP00000362728,9606.ENSP00000368699,9606.ENSP00000381601,9606.ENSP00000382707,9606.ENSP00000469240</t>
  </si>
  <si>
    <t>FUCA2,OAS3,EIF2AK2,TARDBP,PTX3,TRIM25,NELFB,OAS2,STAT1,DYNLT1,NUCKS1,IFI16,ADAR,FMR1,IFIT5,IFIT1,STAU1,KPNA6,ISG15,MX1,IFITM3,CHMP2A</t>
  </si>
  <si>
    <t>2.88e-05</t>
  </si>
  <si>
    <t>9606.ENSP00000053867,9606.ENSP00000173229,9606.ENSP00000179259,9606.ENSP00000209875,9606.ENSP00000216129,9606.ENSP00000216802,9606.ENSP00000220849,9606.ENSP00000222543,9606.ENSP00000223029,9606.ENSP00000228928,9606.ENSP00000229390,9606.ENSP00000231368,9606.ENSP00000233057,9606.ENSP00000233146,9606.ENSP00000234420,9606.ENSP00000240185,9606.ENSP00000244534,9606.ENSP00000245838,9606.ENSP00000246747,9606.ENSP00000251810,9606.ENSP00000252809,9606.ENSP00000254108,9606.ENSP00000254301,9606.ENSP00000260665,9606.ENSP00000261517,9606.ENSP00000261712,9606.ENSP00000261735,9606.ENSP00000262710,9606.ENSP00000262878,9606.ENSP00000264108,9606.ENSP00000264414,9606.ENSP00000264657,9606.ENSP00000265070,9606.ENSP00000265333,9606.ENSP00000265462,9606.ENSP00000265563,9606.ENSP00000265990,9606.ENSP00000266581,9606.ENSP00000267064,9606.ENSP00000269305,9606.ENSP00000269593,9606.ENSP00000272298,9606.ENSP00000283131,9606.ENSP00000284440,9606.ENSP00000286548,9606.ENSP00000287156,9606.ENSP00000295927,9606.ENSP00000296350,9606.ENSP0000...</t>
  </si>
  <si>
    <t>GRN,NTN1,C12orf5,CBX5,TTLL12,PSME2,EIF3E,TFPI2,AIMP2,OAS3,SRSF9,LNPEP,EIF2AK2,MSH2,MSH6,TARDBP,HIST1H1D,THOC2,ARL2,RRM2B,GDF15,FUS,LGALS3,LRPPRC,VPS13C,PSMD11,ERP29,ACIN1,SAMHD1,HAT1,CUL3,STAT3,GOLPH3,VDAC1,PRDX5,PRKAR2A,BTAF1,AMIGO2,SMARCC2,TP53,IGFBP4,CALM2,SMARCA5,UCHL1,GNAQ,UBE2L6,PTX3,MFI2,PRDX3,CTNNA1,U2AF2,PRKACA,ARHGAP1,PDS5B,PAK2,USP9X,BID,MAGOHB,CRTAP,PRKAG1,TRIM25,PSMG2,EIF4A2,CUL1,PTTG1IP,H1FX,PURA,CBX3,NELFB,DFNA5,HUWE1,OAS2,PSPC1,CTNNB1,H1F0,FAS,PSMD12,COPS5,NF1,AP2A1,SULF2,FAM3C,MAP4,PARP9,DPP4,STAT1,TSNAX,DYNLT1,NUCKS1,F11R,IFI16,ADAR,GSTO1,STXBP3,GBP1,FMR1,RBMX,IFIT5,IFIT1,IFIT3,EXOSC2,ASS1,ADA,PSMB2,FAM129B,GLO1,SRC,SMPDL3B,RPA2,CLIC4,PSMB8,NCBP1,SKIV2L,BAG6,ABI1,MDC1,STK24,SF1,PODXL,OPTN,ISG15,EXOSC9,DDX58,SERPINB1,GPNMB,PSME1,PICALM,PPP2R4,G3BP1,RPL34,FLOT2,FAF1,CST3,PPME1,MX1,ATP5A1,CTNND1,IFITM3,RELA,ELAVL1,SCFD1,GDI1,HMGA1,PNPT1,RANGAP1,NDRG1,ARRB1,PSMA1,C4B,EIF4G1,PPP2R5D,RPL37A,NSFL1C,PSMD6,PARK7,FTO,CDK5,LAMTOR3,ERBB2IP,FAM49B,RPS6KA1,MYO18A,ACADVL,PLCB3,OTUB1,SOD2,TPCN1,TWF1,RNPS...</t>
  </si>
  <si>
    <t>9606.ENSP00000216802,9606.ENSP00000228928,9606.ENSP00000261366,9606.ENSP00000261712,9606.ENSP00000262878,9606.ENSP00000264657,9606.ENSP00000269305,9606.ENSP00000279146,9606.ENSP00000283131,9606.ENSP00000295522,9606.ENSP00000309591,9606.ENSP00000314067,9606.ENSP00000315768,9606.ENSP00000316176,9606.ENSP00000321259,9606.ENSP00000323889,9606.ENSP00000326381,9606.ENSP00000326804,9606.ENSP00000333657,9606.ENSP00000339587,9606.ENSP00000340305,9606.ENSP00000342278,9606.ENSP00000347979,9606.ENSP00000348442,9606.ENSP00000354394,9606.ENSP00000357113,9606.ENSP00000357459,9606.ENSP00000358727,9606.ENSP00000359025,9606.ENSP00000359504,9606.ENSP00000359645,9606.ENSP00000360869,9606.ENSP00000360883,9606.ENSP00000360891,9606.ENSP00000361471,9606.ENSP00000362334,9606.ENSP00000364016,9606.ENSP00000365402,9606.ENSP00000368699,9606.ENSP00000369519,9606.ENSP00000372155,9606.ENSP00000381601,9606.ENSP00000382707,9606.ENSP00000384273,9606.ENSP00000389252,9606.ENSP00000395590,9606.ENSP00000400646,9606.ENSP00000413606,9606.ENSP0000...</t>
  </si>
  <si>
    <t>PSME2,OAS3,LMNB1,PSMD11,SAMHD1,STAT3,TP53,AIP,SMARCA5,CLDN1,PRKACA,PAK2,STAT2,UBE2N,TALDO1,TRIM25,EIF4A2,CUL1,MX2,DFNA5,UBE2V1,OAS2,FAS,PSMD12,STAT1,IFI16,ADAR,GSTO1,STXBP3,GBP1,RBMX,IFIT1,IFIT3,IFIT2,ASS1,PSMB2,PSMB8,HLA-C,ISG15,MTAP,PSME1,MX1,IFITM3,RELA,NPNT,IFI35,PNPT1,STXBP2,PSMA1,PSMD6,ERBB2IP,OTUB1,SOD2</t>
  </si>
  <si>
    <t>GO:0050792</t>
  </si>
  <si>
    <t>Regulation of viral process</t>
  </si>
  <si>
    <t>3.02e-05</t>
  </si>
  <si>
    <t>9606.ENSP00000228928,9606.ENSP00000233057,9606.ENSP00000240185,9606.ENSP00000295927,9606.ENSP00000323889,9606.ENSP00000339495,9606.ENSP00000342278,9606.ENSP00000354394,9606.ENSP00000356056,9606.ENSP00000356110,9606.ENSP00000357113,9606.ENSP00000357459,9606.ENSP00000359506,9606.ENSP00000360860,9606.ENSP00000360869,9606.ENSP00000360922,9606.ENSP00000362728,9606.ENSP00000368699,9606.ENSP00000381601,9606.ENSP00000382707,9606.ENSP00000469240</t>
  </si>
  <si>
    <t>OAS3,EIF2AK2,TARDBP,PTX3,TRIM25,NELFB,OAS2,STAT1,DYNLT1,NUCKS1,IFI16,ADAR,FMR1,IFIT5,IFIT1,STAU1,KPNA6,ISG15,MX1,IFITM3,CHMP2A</t>
  </si>
  <si>
    <t>3.18e-05</t>
  </si>
  <si>
    <t>9606.ENSP00000002165,9606.ENSP00000179259,9606.ENSP00000237530,9606.ENSP00000245552,9606.ENSP00000251810,9606.ENSP00000252603,9606.ENSP00000258145,9606.ENSP00000259253,9606.ENSP00000262878,9606.ENSP00000265070,9606.ENSP00000265174,9606.ENSP00000265838,9606.ENSP00000268835,9606.ENSP00000283148,9606.ENSP00000296255,9606.ENSP00000302728,9606.ENSP00000303356,9606.ENSP00000304229,9606.ENSP00000314606,9606.ENSP00000321259,9606.ENSP00000329757,9606.ENSP00000346921,9606.ENSP00000353007,9606.ENSP00000354850,9606.ENSP00000355493,9606.ENSP00000360124,9606.ENSP00000360939,9606.ENSP00000361965,9606.ENSP00000362271,9606.ENSP00000363603,9606.ENSP00000364902,9606.ENSP00000369456,9606.ENSP00000369519,9606.ENSP00000371393,9606.ENSP00000380241,9606.ENSP00000381736,9606.ENSP00000386935,9606.ENSP00000391596,9606.ENSP00000395473,9606.ENSP00000399457,9606.ENSP00000402103,9606.ENSP00000418770,9606.ENSP00000420065,9606.ENSP00000423674,9606.ENSP00000425809,9606.ENSP00000437402,9606.ENSP00000446828,9606.ENSP00000464814,9606.ENSP0000...</t>
  </si>
  <si>
    <t>FUCA2,C12orf5,RPN2,NT5C,RRM2B,PGLS,GNS,UGGT1,SAMHD1,GOLPH3,PAPSS1,ACAT1,PRPSAP2,UXS1,RPN1,GUSB,DCXR,HINT1,SGSH,TALDO1,ATP6V0C,AK2,SULF2,MGEA5,ADSS,PGM1,CMPK1,ADA,AK1,FUCA1,POFUT1,ITPA,MTAP,PGM2,NUDT1,ATP5A1,UAP1L1,AMDHD2,MAN2B1,DDOST,HK1,PARK7,ABHD14B,GNPDA1,PGM3,ENO2,BPNT1,COASY,PRKCSH,NAGK,ACACA,ADSL</t>
  </si>
  <si>
    <t>3.25e-05</t>
  </si>
  <si>
    <t>9606.ENSP00000220849,9606.ENSP00000221494,9606.ENSP00000223029,9606.ENSP00000229390,9606.ENSP00000240185,9606.ENSP00000242776,9606.ENSP00000245838,9606.ENSP00000246194,9606.ENSP00000253363,9606.ENSP00000254108,9606.ENSP00000254301,9606.ENSP00000261308,9606.ENSP00000262306,9606.ENSP00000262710,9606.ENSP00000262878,9606.ENSP00000263697,9606.ENSP00000264279,9606.ENSP00000264657,9606.ENSP00000265866,9606.ENSP00000269305,9606.ENSP00000283131,9606.ENSP00000298875,9606.ENSP00000300291,9606.ENSP00000307863,9606.ENSP00000309591,9606.ENSP00000312981,9606.ENSP00000315791,9606.ENSP00000319240,9606.ENSP00000326261,9606.ENSP00000337194,9606.ENSP00000339495,9606.ENSP00000342278,9606.ENSP00000343885,9606.ENSP00000343966,9606.ENSP00000347005,9606.ENSP00000349541,9606.ENSP00000350491,9606.ENSP00000355050,9606.ENSP00000355599,9606.ENSP00000357459,9606.ENSP00000358554,9606.ENSP00000359506,9606.ENSP00000359645,9606.ENSP00000359988,9606.ENSP00000361433,9606.ENSP00000362532,9606.ENSP00000362550,9606.ENSP00000364037,9606.ENSP0000...</t>
  </si>
  <si>
    <t>EIF3E,SF3A2,AIMP2,SRSF9,TARDBP,DDX39A,THOC2,RALY,RBM39,FUS,LGALS3,PPWD1,TCEB2,ACIN1,SAMHD1,DNAJC8,NOP58,STAT3,HNRNPH3,TP53,SMARCA5,CPSF2,NUDT21,U2AF2,PRKACA,USP39,CSTF3,MAGOHB,SRRM1,PRPF4B,NELFB,OAS2,PPA2,PSPC1,CGI-74,PTRF,PRIM1,CTNNBL1,TSNAX,ADAR,BCAS2,FMR1,RBMX,SRSF11,EXOSC2,RPRD1B,CMTR1,TEX10,NCBP1,SKIV2L,SF1,EXOSC9,BTF3,NOP56,RPL34,SMU1,RELA,ELAVL1,SNRPE,PNPT1,ARRB1,MMS19,EIF4G1,RPL37A,FTO,LUC7L3,RRP12,BOP1,RNPS1,DDX42,SRRT,SAP18</t>
  </si>
  <si>
    <t>3.50e-05</t>
  </si>
  <si>
    <t>9606.ENSP00000002165,9606.ENSP00000053867,9606.ENSP00000075120,9606.ENSP00000254301,9606.ENSP00000258145,9606.ENSP00000261712,9606.ENSP00000294724,9606.ENSP00000295927,9606.ENSP00000302728,9606.ENSP00000329757,9606.ENSP00000340648,9606.ENSP00000345672,9606.ENSP00000348442,9606.ENSP00000354468,9606.ENSP00000356056,9606.ENSP00000359025,9606.ENSP00000359665,9606.ENSP00000360124,9606.ENSP00000361057,9606.ENSP00000363603,9606.ENSP00000365402,9606.ENSP00000367697,9606.ENSP00000370115,9606.ENSP00000371393,9606.ENSP00000381448,9606.ENSP00000381565,9606.ENSP00000386738,9606.ENSP00000395473,9606.ENSP00000399457,9606.ENSP00000404854,9606.ENSP00000413606,9606.ENSP00000413697,9606.ENSP00000418695,9606.ENSP00000424183,9606.ENSP00000435289,9606.ENSP00000447053,9606.ENSP00000484343</t>
  </si>
  <si>
    <t>FUCA2,GRN,SLC2A3,LGALS3,GNS,PSMD11,AGL,PTX3,GUSB,ATP6V0C,HUWE1,CTSB,PSMD12,CYB5R3,DYNLT1,STXBP3,PI4K2A,PGM1,SURF4,FUCA1,HLA-C,ATP6AP2,SERPINB1,PGM2,CST3,DIAPH1,KCMF1,MAN2B1,DDOST,NDRG1,STXBP2,TOM1,PSMD6,LAMTOR3,PAFAH1B2,RAB5C,SERPINB6</t>
  </si>
  <si>
    <t>3.92e-05</t>
  </si>
  <si>
    <t>9606.ENSP00000173229,9606.ENSP00000179259,9606.ENSP00000216802,9606.ENSP00000228825,9606.ENSP00000228928,9606.ENSP00000229340,9606.ENSP00000229390,9606.ENSP00000233057,9606.ENSP00000237530,9606.ENSP00000244763,9606.ENSP00000249330,9606.ENSP00000251810,9606.ENSP00000252809,9606.ENSP00000254108,9606.ENSP00000254301,9606.ENSP00000255120,9606.ENSP00000256594,9606.ENSP00000256689,9606.ENSP00000259253,9606.ENSP00000259335,9606.ENSP00000259512,9606.ENSP00000261366,9606.ENSP00000261517,9606.ENSP00000261712,9606.ENSP00000262306,9606.ENSP00000262878,9606.ENSP00000264108,9606.ENSP00000264414,9606.ENSP00000264657,9606.ENSP00000265070,9606.ENSP00000265462,9606.ENSP00000265563,9606.ENSP00000265838,9606.ENSP00000269305,9606.ENSP00000272298,9606.ENSP00000279146,9606.ENSP00000283131,9606.ENSP00000284440,9606.ENSP00000286548,9606.ENSP00000294724,9606.ENSP00000295522,9606.ENSP00000298510,9606.ENSP00000299427,9606.ENSP00000303145,9606.ENSP00000304669,9606.ENSP00000309591,9606.ENSP00000312066,9606.ENSP00000314067,9606.ENSP0000...</t>
  </si>
  <si>
    <t>NTN1,C12orf5,PSME2,ARPC3,OAS3,RAB35,SRSF9,EIF2AK2,RPN2,SSR1,VGF,RRM2B,GDF15,FUS,LGALS3,NASP,GSTM3,SLC38A2,UGGT1,KIAA0368,DERL1,LMNB1,VPS13C,PSMD11,TCEB2,SAMHD1,HAT1,CUL3,STAT3,GOLPH3,PRDX5,PRKAR2A,ACAT1,TP53,CALM2,AIP,SMARCA5,UCHL1,GNAQ,AGL,CLDN1,PRDX3,TPP1,TMED10,CTNNA1,PRKACA,SRP68,PAK2,STAT2,UBE2N,USP9X,CYBRD1,TALDO1,TRIM25,EIF4A2,CUL1,ATP6V0C,MX2,CBX3,SRR,DFNA5,UBE2V1,OAS2,CTNNB1,CTSB,FAS,PSMD12,ATP6V1H,EIF2B3,DPP4,STAT1,CYB5R3,DCTN1,ADSS,F11R,IFI16,ADAR,TIAL1,GSTO1,ATP6AP1,STXBP3,GBP1,FMR1,RBMX,IFIT1,IFIT3,IFIT2,STAU1,ASS1,ADA,PSMB2,FAM129B,SRC,CLIC4,LYPLA2,PSMB8,NCBP1,BAG6,HLA-C,STK24,OPTN,ISG15,DDX58,MTAP,HADHA,GPNMB,PSME1,SEC31A,NUDT1,GGT5,CST3,DIAPH1,MX1,IFITM3,RELA,PTGR1,PPP1R12A,NPNT,SCFD1,GDI1,IFI35,DDOST,PNPT1,UBE2L3,RANGAP1,NDRG1,ARRB1,MMS19,STXBP2,PSMA1,DNAJB11,C4B,EIF2B1,PSMD6,PARK7,CDK5,LAMTOR3,ERBB2IP,FAM49B,ACADVL,SLC16A1,OTUB1,SOD2,SLC25A24,YES1,EPHX1,HYOU1,SRRT,ACACA,SEMA3B,SERPINB6,ADSL</t>
  </si>
  <si>
    <t>GO:0006796</t>
  </si>
  <si>
    <t>Phosphate-containing compound metabolic process</t>
  </si>
  <si>
    <t>4.17e-05</t>
  </si>
  <si>
    <t>9606.ENSP00000179259,9606.ENSP00000216802,9606.ENSP00000233057,9606.ENSP00000233146,9606.ENSP00000245552,9606.ENSP00000251810,9606.ENSP00000252603,9606.ENSP00000255882,9606.ENSP00000261712,9606.ENSP00000261776,9606.ENSP00000262013,9606.ENSP00000262878,9606.ENSP00000264414,9606.ENSP00000264657,9606.ENSP00000265174,9606.ENSP00000265838,9606.ENSP00000268835,9606.ENSP00000269373,9606.ENSP00000296786,9606.ENSP00000299198,9606.ENSP00000300283,9606.ENSP00000303356,9606.ENSP00000304229,9606.ENSP00000309591,9606.ENSP00000314067,9606.ENSP00000316176,9606.ENSP00000318822,9606.ENSP00000321259,9606.ENSP00000323867,9606.ENSP00000326804,9606.ENSP00000328405,9606.ENSP00000329757,9606.ENSP00000337194,9606.ENSP00000340305,9606.ENSP00000342434,9606.ENSP00000343885,9606.ENSP00000346921,9606.ENSP00000348442,9606.ENSP00000349078,9606.ENSP00000351015,9606.ENSP00000353512,9606.ENSP00000355493,9606.ENSP00000355587,9606.ENSP00000359665,9606.ENSP00000360124,9606.ENSP00000360268,9606.ENSP00000360939,9606.ENSP00000361965,9606.ENSP0000...</t>
  </si>
  <si>
    <t>C12orf5,PSME2,EIF2AK2,MSH2,NT5C,RRM2B,PGLS,PI4KA,PSMD11,VAC14,SPAG9,SAMHD1,CUL3,STAT3,PAPSS1,ACAT1,PRPSAP2,FN3KRP,UBLCP1,CKB,CKMT1B,DCXR,HINT1,PRKACA,PAK2,UBE2N,BID,TALDO1,PRKAG1,CUL1,DGKA,ATP6V0C,PRPF4B,UBE2V1,BAZ1B,PPA2,AK2,PSMD12,FDPS,NF1,PARP9,ADSS,NTPCR,PI4K2A,PGM1,ALDH18A1,CMPK1,ADA,AK1,PSMB2,RPRD1B,SRC,SMPDL3B,SLC44A1,PSMB8,ABI1,STK24,SEPHS1,ITPA,HADHA,PGM2,PSME1,ALPP,QPRT,NUDT1,ATP5A1,PPP1R12A,HK1,PSMA1,PPP2R5D,PSMD6,PARK7,CDK5,ABHD14B,LAMTOR3,PGM3,RPS6KA1,ENO2,PLCB3,TIMM50,BPNT1,TWF1,YES1,COASY,NAGK,PLCD3,ACACA,ADSL</t>
  </si>
  <si>
    <t>4.74e-05</t>
  </si>
  <si>
    <t>9606.ENSP00000216802,9606.ENSP00000220849,9606.ENSP00000259253,9606.ENSP00000259335,9606.ENSP00000259512,9606.ENSP00000261712,9606.ENSP00000262288,9606.ENSP00000264414,9606.ENSP00000284440,9606.ENSP00000287156,9606.ENSP00000314606,9606.ENSP00000316357,9606.ENSP00000319240,9606.ENSP00000323889,9606.ENSP00000326804,9606.ENSP00000339109,9606.ENSP00000340648,9606.ENSP00000342278,9606.ENSP00000343701,9606.ENSP00000344456,9606.ENSP00000344504,9606.ENSP00000345672,9606.ENSP00000348442,9606.ENSP00000351926,9606.ENSP00000354850,9606.ENSP00000361433,9606.ENSP00000362334,9606.ENSP00000364016,9606.ENSP00000364289,9606.ENSP00000364543,9606.ENSP00000365131,9606.ENSP00000368699,9606.ENSP00000368984,9606.ENSP00000372155,9606.ENSP00000378163,9606.ENSP00000379457,9606.ENSP00000387164,9606.ENSP00000394394,9606.ENSP00000400646,9606.ENSP00000400906,9606.ENSP00000409581,9606.ENSP00000414359,9606.ENSP00000416255,9606.ENSP00000418082,9606.ENSP00000418529,9606.ENSP00000418695,9606.ENSP00000457723,9606.ENSP00000464087,9606.ENSP0000...</t>
  </si>
  <si>
    <t>PSME2,EIF3E,UGGT1,KIAA0368,DERL1,PSMD11,SCPEP1,CUL3,UCHL1,UBE2L6,SGSH,USP9X,MAGOHB,TRIM25,CUL1,ANAPC1,HUWE1,OAS2,KPNA1,CTNNB1,H1F0,CTSB,PSMD12,AP2A1,MGEA5,EXOSC2,PSMB2,PSMB8,NCBP1,SKIV2L,BAG6,ISG15,EXOSC9,PSME1,RPL34,FAF1,CPVL,ANAPC7,PNPT1,UBE2L3,ARRB1,PSMA1,EIF4G1,RPL37A,NSFL1C,PSMD6,RNPS1,RNF213,ITCH</t>
  </si>
  <si>
    <t>5.92e-05</t>
  </si>
  <si>
    <t>9606.ENSP00000216802,9606.ENSP00000228928,9606.ENSP00000261366,9606.ENSP00000261712,9606.ENSP00000262878,9606.ENSP00000264657,9606.ENSP00000269305,9606.ENSP00000279146,9606.ENSP00000309591,9606.ENSP00000314067,9606.ENSP00000315768,9606.ENSP00000316176,9606.ENSP00000321259,9606.ENSP00000323889,9606.ENSP00000326804,9606.ENSP00000333657,9606.ENSP00000340305,9606.ENSP00000342278,9606.ENSP00000347979,9606.ENSP00000348442,9606.ENSP00000354394,9606.ENSP00000357459,9606.ENSP00000358727,9606.ENSP00000359504,9606.ENSP00000360869,9606.ENSP00000360883,9606.ENSP00000360891,9606.ENSP00000362334,9606.ENSP00000364016,9606.ENSP00000365402,9606.ENSP00000368699,9606.ENSP00000369519,9606.ENSP00000372155,9606.ENSP00000381601,9606.ENSP00000382707,9606.ENSP00000384273,9606.ENSP00000395590,9606.ENSP00000414359,9606.ENSP00000418695,9606.ENSP00000446252</t>
  </si>
  <si>
    <t>PSME2,OAS3,LMNB1,PSMD11,SAMHD1,STAT3,TP53,AIP,PRKACA,PAK2,STAT2,UBE2N,TALDO1,TRIM25,CUL1,MX2,UBE2V1,OAS2,FAS,PSMD12,STAT1,ADAR,GSTO1,GBP1,IFIT1,IFIT3,IFIT2,PSMB2,PSMB8,HLA-C,ISG15,MTAP,PSME1,MX1,IFITM3,RELA,IFI35,PSMA1,PSMD6,SOD2</t>
  </si>
  <si>
    <t>9606.ENSP00000002165,9606.ENSP00000053867,9606.ENSP00000075120,9606.ENSP00000223369,9606.ENSP00000249330,9606.ENSP00000254301,9606.ENSP00000256689,9606.ENSP00000258145,9606.ENSP00000261712,9606.ENSP00000261735,9606.ENSP00000265070,9606.ENSP00000294724,9606.ENSP00000295927,9606.ENSP00000302728,9606.ENSP00000303145,9606.ENSP00000329757,9606.ENSP00000340648,9606.ENSP00000345672,9606.ENSP00000348442,9606.ENSP00000349541,9606.ENSP00000350512,9606.ENSP00000351015,9606.ENSP00000353025,9606.ENSP00000354468,9606.ENSP00000356056,9606.ENSP00000357076,9606.ENSP00000358307,9606.ENSP00000359025,9606.ENSP00000359665,9606.ENSP00000360124,9606.ENSP00000361057,9606.ENSP00000361965,9606.ENSP00000362409,9606.ENSP00000363603,9606.ENSP00000365402,9606.ENSP00000367697,9606.ENSP00000370115,9606.ENSP00000371393,9606.ENSP00000381448,9606.ENSP00000381565,9606.ENSP00000386738,9606.ENSP00000388942,9606.ENSP00000390783,9606.ENSP00000395473,9606.ENSP00000399457,9606.ENSP00000413606,9606.ENSP00000413697,9606.ENSP00000418695,9606.ENSP0000...</t>
  </si>
  <si>
    <t>FUCA2,GRN,SLC2A3,YKT6,VGF,LGALS3,SLC38A2,GNS,PSMD11,ERP29,GOLPH3,AGL,PTX3,GUSB,TMED10,ATP6V0C,HUWE1,CTSB,PSMD12,PTRF,COPS5,NF1,FAM3C,CYB5R3,DYNLT1,TAGLN2,NHLRC2,STXBP3,PI4K2A,PGM1,SURF4,ADA,FAM129B,FUCA1,HLA-C,ATP6AP2,SERPINB1,PGM2,CST3,DIAPH1,KCMF1,SCRN1,SCFD1,MAN2B1,DDOST,STXBP2,TOM1,PSMD6,PARK7,CDK5,LAMTOR3,FAM49B,PAFAH1B2,RAB5C,SERPINB6</t>
  </si>
  <si>
    <t>7.34e-05</t>
  </si>
  <si>
    <t>9606.ENSP00000002165,9606.ENSP00000216129,9606.ENSP00000216330,9606.ENSP00000216802,9606.ENSP00000220849,9606.ENSP00000223029,9606.ENSP00000231368,9606.ENSP00000233057,9606.ENSP00000233146,9606.ENSP00000234420,9606.ENSP00000237530,9606.ENSP00000240185,9606.ENSP00000244534,9606.ENSP00000248342,9606.ENSP00000249330,9606.ENSP00000251810,9606.ENSP00000253023,9606.ENSP00000253237,9606.ENSP00000255120,9606.ENSP00000256996,9606.ENSP00000259253,9606.ENSP00000259335,9606.ENSP00000259512,9606.ENSP00000261308,9606.ENSP00000261712,9606.ENSP00000261745,9606.ENSP00000262013,9606.ENSP00000262288,9606.ENSP00000262306,9606.ENSP00000262878,9606.ENSP00000263274,9606.ENSP00000264108,9606.ENSP00000264414,9606.ENSP00000264657,9606.ENSP00000265070,9606.ENSP00000269305,9606.ENSP00000269373,9606.ENSP00000269593,9606.ENSP00000278715,9606.ENSP00000279146,9606.ENSP00000283131,9606.ENSP00000284440,9606.ENSP00000287156,9606.ENSP00000294724,9606.ENSP00000296255,9606.ENSP00000296350,9606.ENSP00000296786,9606.ENSP00000298510,9606.ENSP0000...</t>
  </si>
  <si>
    <t>FUCA2,TTLL12,FKBP3,PSME2,EIF3E,AIMP2,LNPEP,EIF2AK2,MSH2,MSH6,RPN2,TARDBP,HIST1H1D,EIF3K,VGF,RRM2B,UBE2M,GRWD1,NASP,DDB2,UGGT1,KIAA0368,DERL1,PPWD1,PSMD11,NAA25,SPAG9,SCPEP1,TCEB2,SAMHD1,LIG1,HAT1,CUL3,STAT3,GOLPH3,TP53,FN3KRP,IGFBP4,HMBS,AIP,SMARCA5,UCHL1,UBE2L6,AGL,RPN1,MFI2,UBLCP1,PRDX3,CPSF2,NUDT21,GCN1L1,PPIC,PRKACA,USP39,PDS5B,PAK2,SGSH,CSTF3,UBE2N,USP9X,GYS1,MAGOHB,CRTAP,PRKAG1,TRIM25,EIF4A2,CUL1,PURA,MX2,PRPF4B,ANAPC1,NELFB,UBE2V1,HUWE1,OAS2,BAZ1B,KPNA1,PPA2,CTNNB1,H1F0,CTSB,PSMD12,PTRF,PRIM1,COPS5,NF1,AP2A1,SULF2,PARP9,EIF2B3,MGEA5,NUCKS1,BCCIP,RBMX,PGM1,MCTS1,EXOSC2,PSMB2,RPRD1B,CMTR1,SRC,RPA2,LYPLA2,PSMB8,EIF2S2,NCBP1,SKIV2L,POFUT1,BAG6,ABI1,MDC1,STK24,SEPHS1,ISG15,EXOSC9,DDX58,BTF3,PGM2,PSME1,PICALM,PPP2R4,RPL34,FAF1,NUDT1,GGT5,CST3,PPME1,MX1,RELA,KCMF1,CPVL,PPP1R12A,ANAPC7,MAN2B1,ACTL6A,DDOST,HMGA1,SNRPE,PNPT1,UBE2L3,RANGAP1,ARRB1,MMS19,PSMA1,EIF2B1,EIF4G1,PPP2R5D,RPL37A,NSFL1C,PSMD6,PARK7,FTO,GFM1,CDK5,LAMTOR3,PGM3,RPS6KA1,EIF3M,MYO18A,OTUB1,TIMM50,TWF1,RNPS1,YES1,RNF213,PRKCSH,SRRT,ITCH</t>
  </si>
  <si>
    <t>GO:0031123</t>
  </si>
  <si>
    <t>RNA 3-end processing</t>
  </si>
  <si>
    <t>7.90e-05</t>
  </si>
  <si>
    <t>9606.ENSP00000229390,9606.ENSP00000242776,9606.ENSP00000245838,9606.ENSP00000298875,9606.ENSP00000300291,9606.ENSP00000307863,9606.ENSP00000315791,9606.ENSP00000319240,9606.ENSP00000326261,9606.ENSP00000359988,9606.ENSP00000361433,9606.ENSP00000362532,9606.ENSP00000364289,9606.ENSP00000368984,9606.ENSP00000400646,9606.ENSP00000457723</t>
  </si>
  <si>
    <t>SRSF9,DDX39A,THOC2,CPSF2,NUDT21,U2AF2,CSTF3,MAGOHB,SRRM1,SRSF11,EXOSC2,RPRD1B,NCBP1,EXOSC9,PNPT1,RNPS1</t>
  </si>
  <si>
    <t>GO:1903900</t>
  </si>
  <si>
    <t>Regulation of viral life cycle</t>
  </si>
  <si>
    <t>7.93e-05</t>
  </si>
  <si>
    <t>9606.ENSP00000228928,9606.ENSP00000233057,9606.ENSP00000295927,9606.ENSP00000323889,9606.ENSP00000342278,9606.ENSP00000356110,9606.ENSP00000357113,9606.ENSP00000357459,9606.ENSP00000359506,9606.ENSP00000360860,9606.ENSP00000360869,9606.ENSP00000360922,9606.ENSP00000362728,9606.ENSP00000368699,9606.ENSP00000381601,9606.ENSP00000382707,9606.ENSP00000469240</t>
  </si>
  <si>
    <t>OAS3,EIF2AK2,PTX3,TRIM25,OAS2,NUCKS1,IFI16,ADAR,FMR1,IFIT5,IFIT1,STAU1,KPNA6,ISG15,MX1,IFITM3,CHMP2A</t>
  </si>
  <si>
    <t>GO:0048525</t>
  </si>
  <si>
    <t>Negative regulation of viral process</t>
  </si>
  <si>
    <t>9606.ENSP00000228928,9606.ENSP00000233057,9606.ENSP00000240185,9606.ENSP00000295927,9606.ENSP00000323889,9606.ENSP00000342278,9606.ENSP00000354394,9606.ENSP00000356110,9606.ENSP00000357113,9606.ENSP00000360860,9606.ENSP00000360869,9606.ENSP00000368699,9606.ENSP00000381601,9606.ENSP00000382707</t>
  </si>
  <si>
    <t>OAS3,EIF2AK2,TARDBP,PTX3,TRIM25,OAS2,STAT1,NUCKS1,IFI16,IFIT5,IFIT1,ISG15,MX1,IFITM3</t>
  </si>
  <si>
    <t>GO:0038093</t>
  </si>
  <si>
    <t>Fc receptor signaling pathway</t>
  </si>
  <si>
    <t>9606.ENSP00000216802,9606.ENSP00000228825,9606.ENSP00000261712,9606.ENSP00000314067,9606.ENSP00000326804,9606.ENSP00000348442,9606.ENSP00000354251,9606.ENSP00000360916,9606.ENSP00000362334,9606.ENSP00000362680,9606.ENSP00000364016,9606.ENSP00000365312,9606.ENSP00000372155,9606.ENSP00000384273,9606.ENSP00000414359,9606.ENSP00000418695,9606.ENSP00000462468,9606.ENSP00000483313</t>
  </si>
  <si>
    <t>PSME2,ARPC3,PSMD11,PAK2,CUL1,PSMD12,NCKAP1,VAV2,PSMB2,SRC,PSMB8,ABI1,PSME1,RELA,PSMA1,PSMD6,YES1,WASF2</t>
  </si>
  <si>
    <t>9606.ENSP00000216129,9606.ENSP00000228928,9606.ENSP00000233057,9606.ENSP00000254301,9606.ENSP00000262878,9606.ENSP00000269305,9606.ENSP00000295522,9606.ENSP00000295927,9606.ENSP00000315768,9606.ENSP00000323889,9606.ENSP00000333657,9606.ENSP00000342278,9606.ENSP00000343966,9606.ENSP00000353512,9606.ENSP00000354394,9606.ENSP00000357113,9606.ENSP00000357459,9606.ENSP00000359025,9606.ENSP00000359504,9606.ENSP00000360860,9606.ENSP00000360869,9606.ENSP00000360883,9606.ENSP00000360891,9606.ENSP00000361471,9606.ENSP00000363001,9606.ENSP00000364016,9606.ENSP00000365402,9606.ENSP00000368022,9606.ENSP00000368699,9606.ENSP00000369213,9606.ENSP00000377344,9606.ENSP00000377681,9606.ENSP00000381601,9606.ENSP00000382707,9606.ENSP00000384273,9606.ENSP00000395590,9606.ENSP00000402103,9606.ENSP00000413606,9606.ENSP00000415941,9606.ENSP00000480499</t>
  </si>
  <si>
    <t>TTLL12,OAS3,EIF2AK2,LGALS3,SAMHD1,TP53,CLDN1,PTX3,STAT2,TRIM25,MX2,OAS2,PSPC1,PARP9,STAT1,IFI16,ADAR,STXBP3,GBP1,IFIT5,IFIT1,IFIT3,IFIT2,ASS1,SMPDL3B,PSMB8,HLA-C,OPTN,ISG15,DDX58,DDX60,G3BP1,MX1,IFITM3,RELA,IFI35,HK1,STXBP2,C4B,ITCH</t>
  </si>
  <si>
    <t>9606.ENSP00000216802,9606.ENSP00000228825,9606.ENSP00000228928,9606.ENSP00000229340,9606.ENSP00000233057,9606.ENSP00000244763,9606.ENSP00000252809,9606.ENSP00000259253,9606.ENSP00000259512,9606.ENSP00000261366,9606.ENSP00000261712,9606.ENSP00000262878,9606.ENSP00000264414,9606.ENSP00000264657,9606.ENSP00000265070,9606.ENSP00000265563,9606.ENSP00000269305,9606.ENSP00000279146,9606.ENSP00000283131,9606.ENSP00000286548,9606.ENSP00000295522,9606.ENSP00000299427,9606.ENSP00000304669,9606.ENSP00000309591,9606.ENSP00000314067,9606.ENSP00000315768,9606.ENSP00000316176,9606.ENSP00000316357,9606.ENSP00000321259,9606.ENSP00000323889,9606.ENSP00000326381,9606.ENSP00000326804,9606.ENSP00000329757,9606.ENSP00000333657,9606.ENSP00000336687,9606.ENSP00000339587,9606.ENSP00000340305,9606.ENSP00000342278,9606.ENSP00000344456,9606.ENSP00000345672,9606.ENSP00000347979,9606.ENSP00000348442,9606.ENSP00000352522,9606.ENSP00000354394,9606.ENSP00000354791,9606.ENSP00000357005,9606.ENSP00000357113,9606.ENSP00000357459,9606.ENSP0000...</t>
  </si>
  <si>
    <t>PSME2,ARPC3,OAS3,RAB35,EIF2AK2,SSR1,GDF15,UGGT1,DERL1,LMNB1,PSMD11,SAMHD1,CUL3,STAT3,GOLPH3,PRKAR2A,TP53,AIP,SMARCA5,GNAQ,CLDN1,TPP1,CTNNA1,PRKACA,PAK2,STAT2,UBE2N,USP9X,TALDO1,TRIM25,EIF4A2,CUL1,ATP6V0C,MX2,CBX3,DFNA5,UBE2V1,OAS2,CTNNB1,CTSB,FAS,PSMD12,ATP6V1H,STAT1,DCTN1,F11R,IFI16,ADAR,TIAL1,GSTO1,ATP6AP1,STXBP3,GBP1,RBMX,IFIT1,IFIT3,IFIT2,ASS1,PSMB2,SRC,PSMB8,NCBP1,BAG6,HLA-C,OPTN,ISG15,DDX58,MTAP,PSME1,SEC31A,DIAPH1,MX1,IFITM3,RELA,NPNT,IFI35,PNPT1,UBE2L3,RANGAP1,STXBP2,PSMA1,DNAJB11,PSMD6,PARK7,CDK5,LAMTOR3,ERBB2IP,ACADVL,SLC16A1,OTUB1,SOD2,YES1,HYOU1,ACACA</t>
  </si>
  <si>
    <t>9606.ENSP00000002165,9606.ENSP00000053867,9606.ENSP00000075120,9606.ENSP00000217652,9606.ENSP00000233146,9606.ENSP00000234420,9606.ENSP00000254301,9606.ENSP00000258145,9606.ENSP00000261712,9606.ENSP00000264657,9606.ENSP00000269305,9606.ENSP00000286548,9606.ENSP00000294724,9606.ENSP00000295927,9606.ENSP00000302728,9606.ENSP00000328405,9606.ENSP00000329757,9606.ENSP00000332706,9606.ENSP00000340648,9606.ENSP00000344456,9606.ENSP00000345672,9606.ENSP00000348442,9606.ENSP00000353731,9606.ENSP00000354468,9606.ENSP00000356056,9606.ENSP00000359025,9606.ENSP00000359665,9606.ENSP00000360124,9606.ENSP00000360916,9606.ENSP00000361057,9606.ENSP00000361965,9606.ENSP00000362680,9606.ENSP00000363603,9606.ENSP00000365131,9606.ENSP00000365402,9606.ENSP00000367697,9606.ENSP00000370115,9606.ENSP00000371393,9606.ENSP00000381448,9606.ENSP00000381565,9606.ENSP00000386738,9606.ENSP00000395473,9606.ENSP00000399457,9606.ENSP00000400717,9606.ENSP00000404854,9606.ENSP00000409581,9606.ENSP00000413606,9606.ENSP00000413697,9606.ENSP0000...</t>
  </si>
  <si>
    <t>FUCA2,GRN,SLC2A3,MYL12A,MSH2,MSH6,LGALS3,GNS,PSMD11,STAT3,TP53,GNAQ,AGL,PTX3,GUSB,DGKA,ATP6V0C,PURA,HUWE1,CTNNB1,CTSB,PSMD12,DPP4,CYB5R3,DYNLT1,STXBP3,PI4K2A,PGM1,VAV2,SURF4,ADA,SRC,FUCA1,BAG6,HLA-C,ATP6AP2,SERPINB1,PGM2,CST3,DIAPH1,KCMF1,MAN2B1,DDOST,GNA13,NDRG1,ARRB1,STXBP2,TOM1,PSMD6,LAMTOR3,PAFAH1B2,RAB5C,SERPINB6</t>
  </si>
  <si>
    <t>9606.ENSP00000179259,9606.ENSP00000216802,9606.ENSP00000240185,9606.ENSP00000254108,9606.ENSP00000260665,9606.ENSP00000261517,9606.ENSP00000261712,9606.ENSP00000264414,9606.ENSP00000264657,9606.ENSP00000265333,9606.ENSP00000269305,9606.ENSP00000284440,9606.ENSP00000309591,9606.ENSP00000323867,9606.ENSP00000328325,9606.ENSP00000329757,9606.ENSP00000336712,9606.ENSP00000340648,9606.ENSP00000348442,9606.ENSP00000352522,9606.ENSP00000357113,9606.ENSP00000359506,9606.ENSP00000361433,9606.ENSP00000362334,9606.ENSP00000362480,9606.ENSP00000364016,9606.ENSP00000365131,9606.ENSP00000368022,9606.ENSP00000368984,9606.ENSP00000372155,9606.ENSP00000379457,9606.ENSP00000381448,9606.ENSP00000385269,9606.ENSP00000390783,9606.ENSP00000394394,9606.ENSP00000400646,9606.ENSP00000414359,9606.ENSP00000416255,9606.ENSP00000418695,9606.ENSP00000418770,9606.ENSP00000418823,9606.ENSP00000419782,9606.ENSP00000424183,9606.ENSP00000435289,9606.ENSP00000448083,9606.ENSP00000480499</t>
  </si>
  <si>
    <t>C12orf5,PSME2,TARDBP,FUS,LRPPRC,VPS13C,PSMD11,CUL3,STAT3,VDAC1,TP53,UCHL1,PRKACA,PRKAG1,PTTG1IP,ATP6V0C,TNPO1,HUWE1,PSMD12,ATP6V1H,IFI16,FMR1,EXOSC2,PSMB2,VPS26A,PSMB8,BAG6,OPTN,EXOSC9,PSME1,FAF1,CST3,ELAVL1,SCFD1,ANAPC7,PNPT1,PSMA1,EIF4G1,PSMD6,PARK7,FTO,CDK5,LAMTOR3,PAFAH1B2,TPCN1,ITCH</t>
  </si>
  <si>
    <t>9606.ENSP00000220849,9606.ENSP00000221494,9606.ENSP00000222644,9606.ENSP00000223029,9606.ENSP00000229390,9606.ENSP00000240851,9606.ENSP00000244534,9606.ENSP00000246747,9606.ENSP00000248342,9606.ENSP00000253237,9606.ENSP00000254108,9606.ENSP00000255120,9606.ENSP00000256996,9606.ENSP00000259335,9606.ENSP00000261667,9606.ENSP00000261712,9606.ENSP00000262306,9606.ENSP00000262878,9606.ENSP00000264108,9606.ENSP00000264414,9606.ENSP00000267064,9606.ENSP00000269305,9606.ENSP00000283131,9606.ENSP00000288607,9606.ENSP00000295522,9606.ENSP00000300291,9606.ENSP00000303145,9606.ENSP00000309591,9606.ENSP00000312618,9606.ENSP00000312981,9606.ENSP00000318016,9606.ENSP00000318822,9606.ENSP00000325919,9606.ENSP00000326804,9606.ENSP00000329662,9606.ENSP00000338862,9606.ENSP00000344456,9606.ENSP00000344504,9606.ENSP00000346827,9606.ENSP00000347005,9606.ENSP00000347979,9606.ENSP00000357459,9606.ENSP00000359645,9606.ENSP00000360365,9606.ENSP00000362680,9606.ENSP00000363017,9606.ENSP00000364119,9606.ENSP00000364289,9606.ENSP0000...</t>
  </si>
  <si>
    <t>EIF3E,SF3A2,MPP6,AIMP2,SRSF9,TFG,HIST1H1D,ARL2,EIF3K,GRWD1,FUS,NASP,DDB2,KIAA0368,KPNA3,PSMD11,TCEB2,SAMHD1,HAT1,CUL3,SMARCC2,TP53,SMARCA5,PSMG3,CLDN1,NUDT21,TMED10,PRKACA,ACAD9,USP39,KIAA0196,BID,PSMG2,CUL1,H1FX,BRIX1,CTNNB1,H1F0,ALDH9A1,CGI-74,FAS,ADAR,RBMX,MCTS1,SRC,RPA2,EIF2S2,NCBP1,SF1,PICALM,SEC31A,DIAPH1,ELAVL1,SCFD1,HMGA1,SNRPE,PNPT1,LUC7L3,CKAP5,EIF3M,USO1,TUBGCP2,SOD2,TWF1,BOP1,RNF213,CHMP2A,ACACA</t>
  </si>
  <si>
    <t>GO:0002183</t>
  </si>
  <si>
    <t>Cytoplasmic translational initiation</t>
  </si>
  <si>
    <t>9606.ENSP00000220849,9606.ENSP00000248342,9606.ENSP00000326381,9606.ENSP00000353575,9606.ENSP00000360365,9606.ENSP00000364119,9606.ENSP00000416255,9606.ENSP00000436049</t>
  </si>
  <si>
    <t>EIF3E,EIF3K,EIF4A2,EIF2B3,MCTS1,EIF2S2,EIF4G1,EIF3M</t>
  </si>
  <si>
    <t>GO:0002831</t>
  </si>
  <si>
    <t>Regulation of response to biotic stimulus</t>
  </si>
  <si>
    <t>9606.ENSP00000053867,9606.ENSP00000179259,9606.ENSP00000216129,9606.ENSP00000216802,9606.ENSP00000261712,9606.ENSP00000262878,9606.ENSP00000309591,9606.ENSP00000314067,9606.ENSP00000326804,9606.ENSP00000343966,9606.ENSP00000348442,9606.ENSP00000353512,9606.ENSP00000354394,9606.ENSP00000357113,9606.ENSP00000357459,9606.ENSP00000360869,9606.ENSP00000362334,9606.ENSP00000362680,9606.ENSP00000364016,9606.ENSP00000368022,9606.ENSP00000369213,9606.ENSP00000372155,9606.ENSP00000377148,9606.ENSP00000377344,9606.ENSP00000384273,9606.ENSP00000414359,9606.ENSP00000418695,9606.ENSP00000480499</t>
  </si>
  <si>
    <t>GRN,C12orf5,TTLL12,PSME2,PSMD11,SAMHD1,PRKACA,PAK2,CUL1,PSPC1,PSMD12,PARP9,STAT1,IFI16,ADAR,IFIT1,PSMB2,SRC,PSMB8,OPTN,DDX58,PSME1,AP1G1,DDX60,RELA,PSMA1,PSMD6,ITCH</t>
  </si>
  <si>
    <t>0.00021</t>
  </si>
  <si>
    <t>9606.ENSP00000220849,9606.ENSP00000221494,9606.ENSP00000229390,9606.ENSP00000248342,9606.ENSP00000300291,9606.ENSP00000312981,9606.ENSP00000338862,9606.ENSP00000347005,9606.ENSP00000357459,9606.ENSP00000359645,9606.ENSP00000360365,9606.ENSP00000364119,9606.ENSP00000364289,9606.ENSP00000366604,9606.ENSP00000400591,9606.ENSP00000425092,9606.ENSP00000436049,9606.ENSP00000455106</t>
  </si>
  <si>
    <t>EIF3E,SF3A2,SRSF9,EIF3K,NUDT21,USP39,BRIX1,CGI-74,ADAR,RBMX,MCTS1,EIF2S2,NCBP1,SF1,SNRPE,LUC7L3,EIF3M,BOP1</t>
  </si>
  <si>
    <t>GO:0006403</t>
  </si>
  <si>
    <t>RNA localization</t>
  </si>
  <si>
    <t>9606.ENSP00000229390,9606.ENSP00000242776,9606.ENSP00000245838,9606.ENSP00000260665,9606.ENSP00000264279,9606.ENSP00000298875,9606.ENSP00000307863,9606.ENSP00000319240,9606.ENSP00000326261,9606.ENSP00000327821,9606.ENSP00000332706,9606.ENSP00000333657,9606.ENSP00000359506,9606.ENSP00000359988,9606.ENSP00000361433,9606.ENSP00000364289,9606.ENSP00000400646,9606.ENSP00000432768,9606.ENSP00000457723</t>
  </si>
  <si>
    <t>SRSF9,DDX39A,THOC2,LRPPRC,NOP58,CPSF2,U2AF2,MAGOHB,SRRM1,XPOT,PURA,MX2,FMR1,SRSF11,EXOSC2,NCBP1,PNPT1,CKAP5,RNPS1</t>
  </si>
  <si>
    <t>9606.ENSP00000179259,9606.ENSP00000245552,9606.ENSP00000251810,9606.ENSP00000252603,9606.ENSP00000255882,9606.ENSP00000261776,9606.ENSP00000262878,9606.ENSP00000265174,9606.ENSP00000265838,9606.ENSP00000268835,9606.ENSP00000299198,9606.ENSP00000300283,9606.ENSP00000303356,9606.ENSP00000304229,9606.ENSP00000321259,9606.ENSP00000328405,9606.ENSP00000329757,9606.ENSP00000346921,9606.ENSP00000349078,9606.ENSP00000353512,9606.ENSP00000355493,9606.ENSP00000359665,9606.ENSP00000360124,9606.ENSP00000360939,9606.ENSP00000361965,9606.ENSP00000362271,9606.ENSP00000363001,9606.ENSP00000363852,9606.ENSP00000369456,9606.ENSP00000370023,9606.ENSP00000371393,9606.ENSP00000378782,9606.ENSP00000380241,9606.ENSP00000381736,9606.ENSP00000402103,9606.ENSP00000418770,9606.ENSP00000420065,9606.ENSP00000425809,9606.ENSP00000437402,9606.ENSP00000443631,9606.ENSP00000446828,9606.ENSP00000464814,9606.ENSP00000479636,9606.ENSP00000483300,9606.ENSP00000485525</t>
  </si>
  <si>
    <t>C12orf5,NT5C,RRM2B,PGLS,PI4KA,VAC14,SAMHD1,PAPSS1,ACAT1,PRPSAP2,CKB,CKMT1B,DCXR,HINT1,TALDO1,DGKA,ATP6V0C,AK2,FDPS,PARP9,ADSS,PI4K2A,PGM1,CMPK1,ADA,AK1,SMPDL3B,SLC44A1,ITPA,HADHA,PGM2,QPRT,NUDT1,ATP5A1,HK1,PARK7,ABHD14B,PGM3,ENO2,PLCB3,BPNT1,COASY,PLCD3,ACACA,ADSL</t>
  </si>
  <si>
    <t>GO:0045069</t>
  </si>
  <si>
    <t>Regulation of viral genome replication</t>
  </si>
  <si>
    <t>9606.ENSP00000228928,9606.ENSP00000233057,9606.ENSP00000342278,9606.ENSP00000356110,9606.ENSP00000357113,9606.ENSP00000357459,9606.ENSP00000359506,9606.ENSP00000360860,9606.ENSP00000360869,9606.ENSP00000360922,9606.ENSP00000368699,9606.ENSP00000381601,9606.ENSP00000382707</t>
  </si>
  <si>
    <t>OAS3,EIF2AK2,OAS2,NUCKS1,IFI16,ADAR,FMR1,IFIT5,IFIT1,STAU1,ISG15,MX1,IFITM3</t>
  </si>
  <si>
    <t>0.00044</t>
  </si>
  <si>
    <t>9606.ENSP00000221418,9606.ENSP00000229340,9606.ENSP00000233146,9606.ENSP00000246747,9606.ENSP00000258739,9606.ENSP00000260746,9606.ENSP00000261517,9606.ENSP00000261636,9606.ENSP00000261667,9606.ENSP00000264657,9606.ENSP00000265070,9606.ENSP00000269305,9606.ENSP00000279146,9606.ENSP00000299427,9606.ENSP00000312066,9606.ENSP00000315013,9606.ENSP00000316357,9606.ENSP00000318822,9606.ENSP00000328325,9606.ENSP00000333657,9606.ENSP00000336712,9606.ENSP00000343701,9606.ENSP00000347408,9606.ENSP00000357459,9606.ENSP00000359504,9606.ENSP00000362728,9606.ENSP00000363017,9606.ENSP00000365131,9606.ENSP00000368022,9606.ENSP00000378163,9606.ENSP00000381565,9606.ENSP00000381601,9606.ENSP00000385269,9606.ENSP00000386992,9606.ENSP00000401470,9606.ENSP00000402103,9606.ENSP00000418082,9606.ENSP00000418770,9606.ENSP00000419782,9606.ENSP00000445806</t>
  </si>
  <si>
    <t>ECH1,RAB35,MSH2,ARL2,KDELR2,ARL3,VPS13C,ARL1,KPNA3,STAT3,GOLPH3,TP53,AIP,TPP1,SRP68,CRAT,USP9X,BID,PTTG1IP,MX2,TNPO1,KPNA1,AP3M1,ADAR,GBP1,KPNA6,RPA2,BAG6,OPTN,RPL34,DIAPH1,MX1,ELAVL1,IPO11,RANGAP1,HK1,RPL37A,PARK7,CDK5,TIMM50</t>
  </si>
  <si>
    <t>GO:0030163</t>
  </si>
  <si>
    <t>Protein catabolic process</t>
  </si>
  <si>
    <t>9606.ENSP00000216802,9606.ENSP00000231368,9606.ENSP00000259253,9606.ENSP00000259335,9606.ENSP00000259512,9606.ENSP00000261712,9606.ENSP00000262288,9606.ENSP00000264414,9606.ENSP00000284440,9606.ENSP00000287156,9606.ENSP00000299427,9606.ENSP00000314606,9606.ENSP00000316357,9606.ENSP00000323889,9606.ENSP00000326804,9606.ENSP00000339109,9606.ENSP00000340648,9606.ENSP00000344456,9606.ENSP00000345672,9606.ENSP00000348442,9606.ENSP00000351926,9606.ENSP00000354850,9606.ENSP00000362334,9606.ENSP00000363638,9606.ENSP00000364016,9606.ENSP00000365131,9606.ENSP00000368699,9606.ENSP00000372155,9606.ENSP00000379457,9606.ENSP00000387164,9606.ENSP00000394394,9606.ENSP00000400906,9606.ENSP00000409581,9606.ENSP00000414359,9606.ENSP00000418529,9606.ENSP00000418695,9606.ENSP00000464087,9606.ENSP00000480499</t>
  </si>
  <si>
    <t>PSME2,LNPEP,UGGT1,KIAA0368,DERL1,PSMD11,SCPEP1,CUL3,UCHL1,UBE2L6,TPP1,SGSH,USP9X,TRIM25,CUL1,ANAPC1,HUWE1,CTNNB1,CTSB,PSMD12,AP2A1,MGEA5,PSMB2,LYPLA2,PSMB8,BAG6,ISG15,PSME1,FAF1,CPVL,ANAPC7,UBE2L3,ARRB1,PSMA1,NSFL1C,PSMD6,RNF213,ITCH</t>
  </si>
  <si>
    <t>GO:0002218</t>
  </si>
  <si>
    <t>Activation of innate immune response</t>
  </si>
  <si>
    <t>9606.ENSP00000216802,9606.ENSP00000261712,9606.ENSP00000309591,9606.ENSP00000314067,9606.ENSP00000326804,9606.ENSP00000343966,9606.ENSP00000348442,9606.ENSP00000357113,9606.ENSP00000362334,9606.ENSP00000362680,9606.ENSP00000364016,9606.ENSP00000372155,9606.ENSP00000384273,9606.ENSP00000414359,9606.ENSP00000418695</t>
  </si>
  <si>
    <t>PSME2,PSMD11,PRKACA,PAK2,CUL1,PSPC1,PSMD12,IFI16,PSMB2,SRC,PSMB8,PSME1,RELA,PSMA1,PSMD6</t>
  </si>
  <si>
    <t>GO:0002429</t>
  </si>
  <si>
    <t>Immune response-activating cell surface receptor signaling pathway</t>
  </si>
  <si>
    <t>9606.ENSP00000216802,9606.ENSP00000228825,9606.ENSP00000261712,9606.ENSP00000309591,9606.ENSP00000314067,9606.ENSP00000316176,9606.ENSP00000326804,9606.ENSP00000348442,9606.ENSP00000353575,9606.ENSP00000354251,9606.ENSP00000360916,9606.ENSP00000362334,9606.ENSP00000362680,9606.ENSP00000364016,9606.ENSP00000365131,9606.ENSP00000365312,9606.ENSP00000372155,9606.ENSP00000384273,9606.ENSP00000414359,9606.ENSP00000416250,9606.ENSP00000418695,9606.ENSP00000462468,9606.ENSP00000483313</t>
  </si>
  <si>
    <t>PSME2,ARPC3,PSMD11,PRKACA,PAK2,UBE2N,CUL1,PSMD12,EIF2B3,NCKAP1,VAV2,PSMB2,SRC,PSMB8,BAG6,ABI1,PSME1,RELA,PSMA1,EIF2B1,PSMD6,YES1,WASF2</t>
  </si>
  <si>
    <t>9606.ENSP00000216802,9606.ENSP00000228825,9606.ENSP00000261712,9606.ENSP00000309591,9606.ENSP00000314067,9606.ENSP00000316176,9606.ENSP00000326804,9606.ENSP00000343966,9606.ENSP00000348442,9606.ENSP00000353575,9606.ENSP00000354251,9606.ENSP00000357113,9606.ENSP00000360916,9606.ENSP00000362334,9606.ENSP00000362680,9606.ENSP00000364016,9606.ENSP00000365131,9606.ENSP00000365312,9606.ENSP00000372155,9606.ENSP00000384273,9606.ENSP00000414359,9606.ENSP00000415941,9606.ENSP00000416250,9606.ENSP00000418695,9606.ENSP00000462468,9606.ENSP00000483313</t>
  </si>
  <si>
    <t>PSME2,ARPC3,PSMD11,PRKACA,PAK2,UBE2N,CUL1,PSPC1,PSMD12,EIF2B3,NCKAP1,IFI16,VAV2,PSMB2,SRC,PSMB8,BAG6,ABI1,PSME1,RELA,PSMA1,C4B,EIF2B1,PSMD6,YES1,WASF2</t>
  </si>
  <si>
    <t>GO:0051656</t>
  </si>
  <si>
    <t>Establishment of organelle localization</t>
  </si>
  <si>
    <t>9606.ENSP00000173229,9606.ENSP00000221855,9606.ENSP00000223369,9606.ENSP00000240851,9606.ENSP00000260665,9606.ENSP00000263461,9606.ENSP00000264414,9606.ENSP00000284440,9606.ENSP00000303145,9606.ENSP00000333657,9606.ENSP00000344456,9606.ENSP00000347408,9606.ENSP00000353375,9606.ENSP00000354791,9606.ENSP00000356056,9606.ENSP00000357748,9606.ENSP00000358777,9606.ENSP00000377015,9606.ENSP00000377298,9606.ENSP00000378721,9606.ENSP00000381601,9606.ENSP00000390783,9606.ENSP00000418529,9606.ENSP00000419782,9606.ENSP00000444850,9606.ENSP00000469240</t>
  </si>
  <si>
    <t>NTN1,TBCB,YKT6,TFG,LRPPRC,WDR11,CUL3,UCHL1,TMED10,MX2,CTNNB1,AP3M1,MAP4,DCTN1,DYNLT1,BCCIP,ATP6AP1,PICALM,NUMA1,SEC31A,MX1,SCFD1,NSFL1C,CDK5,USO1,CHMP2A</t>
  </si>
  <si>
    <t>GO:0060969</t>
  </si>
  <si>
    <t>Negative regulation of gene silencing</t>
  </si>
  <si>
    <t>9606.ENSP00000244534,9606.ENSP00000264657,9606.ENSP00000269305,9606.ENSP00000329662,9606.ENSP00000344504,9606.ENSP00000357459,9606.ENSP00000385269,9606.ENSP00000399888</t>
  </si>
  <si>
    <t>HIST1H1D,STAT3,TP53,H1FX,H1F0,ADAR,ELAVL1,HMGA1</t>
  </si>
  <si>
    <t>GO:0043488</t>
  </si>
  <si>
    <t>Regulation of mrna stability</t>
  </si>
  <si>
    <t>0.00063</t>
  </si>
  <si>
    <t>9606.ENSP00000216802,9606.ENSP00000240185,9606.ENSP00000254108,9606.ENSP00000261712,9606.ENSP00000336712,9606.ENSP00000348442,9606.ENSP00000359506,9606.ENSP00000361433,9606.ENSP00000362334,9606.ENSP00000364016,9606.ENSP00000368984,9606.ENSP00000372155,9606.ENSP00000385269,9606.ENSP00000414359,9606.ENSP00000416255,9606.ENSP00000418695,9606.ENSP00000418823</t>
  </si>
  <si>
    <t>PSME2,TARDBP,FUS,PSMD11,TNPO1,PSMD12,FMR1,EXOSC2,PSMB2,PSMB8,EXOSC9,PSME1,ELAVL1,PSMA1,EIF4G1,PSMD6,FTO</t>
  </si>
  <si>
    <t>9606.ENSP00000002165,9606.ENSP00000053867,9606.ENSP00000075120,9606.ENSP00000233146,9606.ENSP00000234420,9606.ENSP00000254301,9606.ENSP00000258145,9606.ENSP00000261712,9606.ENSP00000264657,9606.ENSP00000269305,9606.ENSP00000294724,9606.ENSP00000295927,9606.ENSP00000302728,9606.ENSP00000329757,9606.ENSP00000332706,9606.ENSP00000340648,9606.ENSP00000344456,9606.ENSP00000345672,9606.ENSP00000348442,9606.ENSP00000353731,9606.ENSP00000354468,9606.ENSP00000356056,9606.ENSP00000359025,9606.ENSP00000359665,9606.ENSP00000360124,9606.ENSP00000361057,9606.ENSP00000361965,9606.ENSP00000363603,9606.ENSP00000365131,9606.ENSP00000365402,9606.ENSP00000367697,9606.ENSP00000370115,9606.ENSP00000371393,9606.ENSP00000381448,9606.ENSP00000381565,9606.ENSP00000386738,9606.ENSP00000395473,9606.ENSP00000399457,9606.ENSP00000404854,9606.ENSP00000413606,9606.ENSP00000413697,9606.ENSP00000418695,9606.ENSP00000424183,9606.ENSP00000435289,9606.ENSP00000447053,9606.ENSP00000484343</t>
  </si>
  <si>
    <t>FUCA2,GRN,SLC2A3,MSH2,MSH6,LGALS3,GNS,PSMD11,STAT3,TP53,AGL,PTX3,GUSB,ATP6V0C,PURA,HUWE1,CTNNB1,CTSB,PSMD12,DPP4,CYB5R3,DYNLT1,STXBP3,PI4K2A,PGM1,SURF4,ADA,FUCA1,BAG6,HLA-C,ATP6AP2,SERPINB1,PGM2,CST3,DIAPH1,KCMF1,MAN2B1,DDOST,NDRG1,STXBP2,TOM1,PSMD6,LAMTOR3,PAFAH1B2,RAB5C,SERPINB6</t>
  </si>
  <si>
    <t>GO:1901136</t>
  </si>
  <si>
    <t>Carbohydrate derivative catabolic process</t>
  </si>
  <si>
    <t>9606.ENSP00000002165,9606.ENSP00000245552,9606.ENSP00000258145,9606.ENSP00000262878,9606.ENSP00000265838,9606.ENSP00000302728,9606.ENSP00000304229,9606.ENSP00000314606,9606.ENSP00000354850,9606.ENSP00000361965,9606.ENSP00000363603,9606.ENSP00000369456,9606.ENSP00000371393,9606.ENSP00000380241,9606.ENSP00000391596,9606.ENSP00000423674,9606.ENSP00000477639</t>
  </si>
  <si>
    <t>FUCA2,NT5C,GNS,SAMHD1,ACAT1,GUSB,HINT1,SGSH,MGEA5,ADA,FUCA1,ITPA,PGM2,NUDT1,AMDHD2,GNPDA1,NAGK</t>
  </si>
  <si>
    <t>GO:0000209</t>
  </si>
  <si>
    <t>Protein polyubiquitination</t>
  </si>
  <si>
    <t>9606.ENSP00000216802,9606.ENSP00000231368,9606.ENSP00000253023,9606.ENSP00000256996,9606.ENSP00000261712,9606.ENSP00000264414,9606.ENSP00000287156,9606.ENSP00000316176,9606.ENSP00000326804,9606.ENSP00000339109,9606.ENSP00000340305,9606.ENSP00000340648,9606.ENSP00000344456,9606.ENSP00000348442,9606.ENSP00000362334,9606.ENSP00000364016,9606.ENSP00000372155,9606.ENSP00000394394,9606.ENSP00000400906,9606.ENSP00000414359,9606.ENSP00000418695,9606.ENSP00000464087,9606.ENSP00000480499</t>
  </si>
  <si>
    <t>PSME2,LNPEP,UBE2M,DDB2,PSMD11,CUL3,UBE2L6,UBE2N,CUL1,ANAPC1,UBE2V1,HUWE1,CTNNB1,PSMD12,PSMB2,PSMB8,PSME1,ANAPC7,UBE2L3,PSMA1,PSMD6,RNF213,ITCH</t>
  </si>
  <si>
    <t>GO:0002833</t>
  </si>
  <si>
    <t>Positive regulation of response to biotic stimulus</t>
  </si>
  <si>
    <t>9606.ENSP00000053867,9606.ENSP00000216802,9606.ENSP00000261712,9606.ENSP00000309591,9606.ENSP00000314067,9606.ENSP00000326804,9606.ENSP00000343966,9606.ENSP00000348442,9606.ENSP00000353512,9606.ENSP00000357113,9606.ENSP00000362334,9606.ENSP00000362680,9606.ENSP00000364016,9606.ENSP00000368022,9606.ENSP00000372155,9606.ENSP00000377148,9606.ENSP00000377344,9606.ENSP00000384273,9606.ENSP00000414359,9606.ENSP00000418695</t>
  </si>
  <si>
    <t>GRN,PSME2,PSMD11,PRKACA,PAK2,CUL1,PSPC1,PSMD12,PARP9,IFI16,PSMB2,SRC,PSMB8,OPTN,PSME1,AP1G1,DDX60,RELA,PSMA1,PSMD6</t>
  </si>
  <si>
    <t>GO:0061013</t>
  </si>
  <si>
    <t>Regulation of mrna catabolic process</t>
  </si>
  <si>
    <t>0.00066</t>
  </si>
  <si>
    <t>9606.ENSP00000216802,9606.ENSP00000240185,9606.ENSP00000254108,9606.ENSP00000261712,9606.ENSP00000336712,9606.ENSP00000348442,9606.ENSP00000359506,9606.ENSP00000361433,9606.ENSP00000362334,9606.ENSP00000364016,9606.ENSP00000368984,9606.ENSP00000372155,9606.ENSP00000385269,9606.ENSP00000400646,9606.ENSP00000414359,9606.ENSP00000416255,9606.ENSP00000418695,9606.ENSP00000418823</t>
  </si>
  <si>
    <t>PSME2,TARDBP,FUS,PSMD11,TNPO1,PSMD12,FMR1,EXOSC2,PSMB2,PSMB8,EXOSC9,PSME1,ELAVL1,PNPT1,PSMA1,EIF4G1,PSMD6,FTO</t>
  </si>
  <si>
    <t>0.00067</t>
  </si>
  <si>
    <t>9606.ENSP00000221418,9606.ENSP00000262288,9606.ENSP00000263847,9606.ENSP00000265333,9606.ENSP00000265838,9606.ENSP00000290349,9606.ENSP00000299198,9606.ENSP00000300283,9606.ENSP00000301729,9606.ENSP00000303356,9606.ENSP00000312618,9606.ENSP00000313432,9606.ENSP00000314649,9606.ENSP00000315013,9606.ENSP00000323867,9606.ENSP00000339435,9606.ENSP00000357535,9606.ENSP00000360124,9606.ENSP00000362463,9606.ENSP00000363638,9606.ENSP00000370023,9606.ENSP00000381340,9606.ENSP00000385763,9606.ENSP00000402103,9606.ENSP00000418770,9606.ENSP00000437402,9606.ENSP00000438689,9606.ENSP00000441065,9606.ENSP00000452762,9606.ENSP00000480004,9606.ENSP00000483300</t>
  </si>
  <si>
    <t>ECH1,SCPEP1,OSBP,VDAC1,ACAT1,CBR1,CKB,CKMT1B,ECI1,DCXR,ACAD9,GRHPR,ALDH5A1,CRAT,PRKAG1,SRR,ECHS1,PGM1,GLO1,LYPLA2,HADHA,GGT5,PTGR1,HK1,PARK7,ENO2,ACADVL,SLC16A1,ETFA,EPHX1,ACACA</t>
  </si>
  <si>
    <t>GO:0002223</t>
  </si>
  <si>
    <t>Stimulatory c-type lectin receptor signaling pathway</t>
  </si>
  <si>
    <t>0.00082</t>
  </si>
  <si>
    <t>9606.ENSP00000216802,9606.ENSP00000261712,9606.ENSP00000309591,9606.ENSP00000314067,9606.ENSP00000326804,9606.ENSP00000348442,9606.ENSP00000362334,9606.ENSP00000362680,9606.ENSP00000364016,9606.ENSP00000372155,9606.ENSP00000384273,9606.ENSP00000414359,9606.ENSP00000418695</t>
  </si>
  <si>
    <t>PSME2,PSMD11,PRKACA,PAK2,CUL1,PSMD12,PSMB2,SRC,PSMB8,PSME1,RELA,PSMA1,PSMD6</t>
  </si>
  <si>
    <t>GO:0050658</t>
  </si>
  <si>
    <t>RNA transport</t>
  </si>
  <si>
    <t>0.00088</t>
  </si>
  <si>
    <t>9606.ENSP00000229390,9606.ENSP00000242776,9606.ENSP00000245838,9606.ENSP00000260665,9606.ENSP00000298875,9606.ENSP00000307863,9606.ENSP00000319240,9606.ENSP00000326261,9606.ENSP00000327821,9606.ENSP00000332706,9606.ENSP00000333657,9606.ENSP00000359506,9606.ENSP00000359988,9606.ENSP00000364289,9606.ENSP00000400646,9606.ENSP00000432768,9606.ENSP00000457723</t>
  </si>
  <si>
    <t>SRSF9,DDX39A,THOC2,LRPPRC,CPSF2,U2AF2,MAGOHB,SRRM1,XPOT,PURA,MX2,FMR1,SRSF11,NCBP1,PNPT1,CKAP5,RNPS1</t>
  </si>
  <si>
    <t>0.00092</t>
  </si>
  <si>
    <t>9606.ENSP00000053867,9606.ENSP00000179259,9606.ENSP00000216129,9606.ENSP00000216802,9606.ENSP00000233057,9606.ENSP00000254108,9606.ENSP00000256689,9606.ENSP00000261517,9606.ENSP00000261712,9606.ENSP00000261735,9606.ENSP00000262013,9606.ENSP00000262878,9606.ENSP00000264059,9606.ENSP00000264657,9606.ENSP00000269305,9606.ENSP00000295522,9606.ENSP00000309591,9606.ENSP00000314067,9606.ENSP00000316176,9606.ENSP00000318822,9606.ENSP00000326804,9606.ENSP00000328325,9606.ENSP00000340305,9606.ENSP00000343966,9606.ENSP00000344456,9606.ENSP00000347979,9606.ENSP00000348442,9606.ENSP00000350512,9606.ENSP00000353512,9606.ENSP00000354394,9606.ENSP00000357005,9606.ENSP00000357113,9606.ENSP00000357459,9606.ENSP00000359506,9606.ENSP00000360869,9606.ENSP00000361965,9606.ENSP00000362334,9606.ENSP00000362680,9606.ENSP00000362728,9606.ENSP00000363001,9606.ENSP00000363017,9606.ENSP00000364016,9606.ENSP00000365131,9606.ENSP00000365730,9606.ENSP00000368022,9606.ENSP00000369213,9606.ENSP00000372155,9606.ENSP00000377148,9606.ENSP0000...</t>
  </si>
  <si>
    <t>GRN,C12orf5,TTLL12,PSME2,EIF2AK2,FUS,SLC38A2,VPS13C,PSMD11,ERP29,SPAG9,SAMHD1,EFHD1,STAT3,TP53,CLDN1,PRKACA,PAK2,UBE2N,BID,CUL1,PTTG1IP,UBE2V1,PSPC1,CTNNB1,FAS,PSMD12,COPS5,PARP9,STAT1,F11R,IFI16,ADAR,FMR1,IFIT1,ADA,PSMB2,SRC,KPNA6,SMPDL3B,RPA2,PSMB8,BAG6,STK24,OPTN,DDX58,PSME1,AP1G1,DDX60,RELA,HMGA1,PNPT1,MMS19,PSMA1,EIF4G1,PSMD6,PARK7,OTUB1,SOD2,HYOU1,ITCH,EPPK1</t>
  </si>
  <si>
    <t>0.00093</t>
  </si>
  <si>
    <t>9606.ENSP00000245552,9606.ENSP00000251810,9606.ENSP00000262878,9606.ENSP00000265174,9606.ENSP00000265838,9606.ENSP00000268835,9606.ENSP00000304229,9606.ENSP00000329757,9606.ENSP00000346921,9606.ENSP00000353512,9606.ENSP00000355493,9606.ENSP00000360124,9606.ENSP00000360939,9606.ENSP00000361965,9606.ENSP00000362271,9606.ENSP00000369456,9606.ENSP00000378782,9606.ENSP00000380241,9606.ENSP00000381736,9606.ENSP00000402103,9606.ENSP00000418770,9606.ENSP00000420065,9606.ENSP00000437402,9606.ENSP00000446828,9606.ENSP00000464814,9606.ENSP00000483300,9606.ENSP00000485525</t>
  </si>
  <si>
    <t>NT5C,RRM2B,SAMHD1,PAPSS1,ACAT1,PRPSAP2,HINT1,ATP6V0C,AK2,PARP9,ADSS,PGM1,CMPK1,ADA,AK1,ITPA,QPRT,NUDT1,ATP5A1,HK1,PARK7,ABHD14B,ENO2,BPNT1,COASY,ACACA,ADSL</t>
  </si>
  <si>
    <t>GO:0045088</t>
  </si>
  <si>
    <t>Regulation of innate immune response</t>
  </si>
  <si>
    <t>0.00095</t>
  </si>
  <si>
    <t>9606.ENSP00000053867,9606.ENSP00000216129,9606.ENSP00000216802,9606.ENSP00000261712,9606.ENSP00000262878,9606.ENSP00000309591,9606.ENSP00000314067,9606.ENSP00000326804,9606.ENSP00000343966,9606.ENSP00000348442,9606.ENSP00000353512,9606.ENSP00000354394,9606.ENSP00000357113,9606.ENSP00000357459,9606.ENSP00000362334,9606.ENSP00000362680,9606.ENSP00000364016,9606.ENSP00000372155,9606.ENSP00000377148,9606.ENSP00000384273,9606.ENSP00000414359,9606.ENSP00000418695</t>
  </si>
  <si>
    <t>GRN,TTLL12,PSME2,PSMD11,SAMHD1,PRKACA,PAK2,CUL1,PSPC1,PSMD12,PARP9,STAT1,IFI16,ADAR,PSMB2,SRC,PSMB8,PSME1,AP1G1,RELA,PSMA1,PSMD6</t>
  </si>
  <si>
    <t>9606.ENSP00000216802,9606.ENSP00000228825,9606.ENSP00000233146,9606.ENSP00000254301,9606.ENSP00000261712,9606.ENSP00000262710,9606.ENSP00000264657,9606.ENSP00000300291,9606.ENSP00000309591,9606.ENSP00000314067,9606.ENSP00000316176,9606.ENSP00000326804,9606.ENSP00000343966,9606.ENSP00000348442,9606.ENSP00000353512,9606.ENSP00000353575,9606.ENSP00000353731,9606.ENSP00000354251,9606.ENSP00000354394,9606.ENSP00000357113,9606.ENSP00000358777,9606.ENSP00000360916,9606.ENSP00000361965,9606.ENSP00000362334,9606.ENSP00000362680,9606.ENSP00000364016,9606.ENSP00000365131,9606.ENSP00000365312,9606.ENSP00000368699,9606.ENSP00000369213,9606.ENSP00000372155,9606.ENSP00000377148,9606.ENSP00000377344,9606.ENSP00000378368,9606.ENSP00000384273,9606.ENSP00000402103,9606.ENSP00000413606,9606.ENSP00000414359,9606.ENSP00000415941,9606.ENSP00000416250,9606.ENSP00000418695,9606.ENSP00000418770,9606.ENSP00000429150,9606.ENSP00000437073,9606.ENSP00000462468,9606.ENSP00000483313</t>
  </si>
  <si>
    <t>PSME2,ARPC3,MSH2,LGALS3,PSMD11,ACIN1,STAT3,NUDT21,PRKACA,PAK2,UBE2N,CUL1,PSPC1,PSMD12,PARP9,EIF2B3,DPP4,NCKAP1,STAT1,IFI16,ATP6AP1,VAV2,ADA,PSMB2,SRC,PSMB8,BAG6,ABI1,ISG15,DDX58,PSME1,AP1G1,DDX60,FLOT2,RELA,HK1,STXBP2,PSMA1,C4B,EIF2B1,PSMD6,PARK7,FAM49B,MYO18A,YES1,WASF2</t>
  </si>
  <si>
    <t>9606.ENSP00000221418,9606.ENSP00000245552,9606.ENSP00000265395,9606.ENSP00000265838,9606.ENSP00000301729,9606.ENSP00000302728,9606.ENSP00000303356,9606.ENSP00000314649,9606.ENSP00000315013,9606.ENSP00000357535,9606.ENSP00000360124,9606.ENSP00000361965,9606.ENSP00000363638,9606.ENSP00000370023,9606.ENSP00000371393,9606.ENSP00000378782,9606.ENSP00000380241,9606.ENSP00000387123,9606.ENSP00000391596,9606.ENSP00000402103,9606.ENSP00000418770,9606.ENSP00000423674,9606.ENSP00000437402,9606.ENSP00000438689,9606.ENSP00000446828,9606.ENSP00000452762,9606.ENSP00000477639</t>
  </si>
  <si>
    <t>ECH1,NT5C,HIBADH,ACAT1,ECI1,GUSB,DCXR,ALDH5A1,CRAT,ECHS1,PGM1,ADA,LYPLA2,HADHA,PGM2,QPRT,NUDT1,ALDH7A1,AMDHD2,HK1,PARK7,GNPDA1,ENO2,ACADVL,BPNT1,ETFA,NAGK</t>
  </si>
  <si>
    <t>9606.ENSP00000216802,9606.ENSP00000228825,9606.ENSP00000233146,9606.ENSP00000261712,9606.ENSP00000309591,9606.ENSP00000314067,9606.ENSP00000316176,9606.ENSP00000326804,9606.ENSP00000343966,9606.ENSP00000348442,9606.ENSP00000353512,9606.ENSP00000353575,9606.ENSP00000354251,9606.ENSP00000357113,9606.ENSP00000360916,9606.ENSP00000361965,9606.ENSP00000362334,9606.ENSP00000362680,9606.ENSP00000364016,9606.ENSP00000365131,9606.ENSP00000365312,9606.ENSP00000369213,9606.ENSP00000372155,9606.ENSP00000377148,9606.ENSP00000384273,9606.ENSP00000402103,9606.ENSP00000414359,9606.ENSP00000415941,9606.ENSP00000416250,9606.ENSP00000418695,9606.ENSP00000418770,9606.ENSP00000429150,9606.ENSP00000462468,9606.ENSP00000483313</t>
  </si>
  <si>
    <t>PSME2,ARPC3,MSH2,PSMD11,PRKACA,PAK2,UBE2N,CUL1,PSPC1,PSMD12,PARP9,EIF2B3,NCKAP1,IFI16,VAV2,ADA,PSMB2,SRC,PSMB8,BAG6,ABI1,DDX58,PSME1,AP1G1,RELA,HK1,PSMA1,C4B,EIF2B1,PSMD6,PARK7,FAM49B,YES1,WASF2</t>
  </si>
  <si>
    <t>GO:0051701</t>
  </si>
  <si>
    <t>Interaction with host</t>
  </si>
  <si>
    <t>9606.ENSP00000233057,9606.ENSP00000245838,9606.ENSP00000261667,9606.ENSP00000295522,9606.ENSP00000343701,9606.ENSP00000344456,9606.ENSP00000345672,9606.ENSP00000353731,9606.ENSP00000356056,9606.ENSP00000357005,9606.ENSP00000360869,9606.ENSP00000362680,9606.ENSP00000362728,9606.ENSP00000382004,9606.ENSP00000480499</t>
  </si>
  <si>
    <t>EIF2AK2,THOC2,KPNA3,CLDN1,KPNA1,CTNNB1,CTSB,DPP4,DYNLT1,F11R,IFIT1,SRC,KPNA6,CTNND1,ITCH</t>
  </si>
  <si>
    <t>GO:0070498</t>
  </si>
  <si>
    <t>interleukin-1-mediated signaling pathway</t>
  </si>
  <si>
    <t>9606.ENSP00000216802,9606.ENSP00000261712,9606.ENSP00000316176,9606.ENSP00000326804,9606.ENSP00000340305,9606.ENSP00000348442,9606.ENSP00000362334,9606.ENSP00000364016,9606.ENSP00000372155,9606.ENSP00000384273,9606.ENSP00000414359,9606.ENSP00000418695</t>
  </si>
  <si>
    <t>PSME2,PSMD11,UBE2N,CUL1,UBE2V1,PSMD12,PSMB2,PSMB8,PSME1,RELA,PSMA1,PSMD6</t>
  </si>
  <si>
    <t>GO:0006163</t>
  </si>
  <si>
    <t>Purine nucleotide metabolic process</t>
  </si>
  <si>
    <t>9606.ENSP00000245552,9606.ENSP00000262878,9606.ENSP00000265174,9606.ENSP00000265838,9606.ENSP00000268835,9606.ENSP00000304229,9606.ENSP00000329757,9606.ENSP00000346921,9606.ENSP00000355493,9606.ENSP00000360124,9606.ENSP00000360939,9606.ENSP00000361965,9606.ENSP00000362271,9606.ENSP00000369456,9606.ENSP00000380241,9606.ENSP00000381736,9606.ENSP00000402103,9606.ENSP00000420065,9606.ENSP00000437402,9606.ENSP00000446828,9606.ENSP00000464814,9606.ENSP00000483300,9606.ENSP00000485525</t>
  </si>
  <si>
    <t>NT5C,SAMHD1,PAPSS1,ACAT1,PRPSAP2,HINT1,ATP6V0C,AK2,ADSS,PGM1,CMPK1,ADA,AK1,ITPA,NUDT1,ATP5A1,HK1,ABHD14B,ENO2,BPNT1,COASY,ACACA,ADSL</t>
  </si>
  <si>
    <t>9606.ENSP00000179259,9606.ENSP00000220849,9606.ENSP00000233057,9606.ENSP00000240185,9606.ENSP00000248342,9606.ENSP00000260665,9606.ENSP00000264657,9606.ENSP00000269305,9606.ENSP00000300648,9606.ENSP00000303145,9606.ENSP00000326381,9606.ENSP00000332706,9606.ENSP00000350512,9606.ENSP00000353575,9606.ENSP00000359506,9606.ENSP00000360365,9606.ENSP00000364119,9606.ENSP00000364289,9606.ENSP00000377015,9606.ENSP00000380982,9606.ENSP00000384273,9606.ENSP00000385269,9606.ENSP00000416250,9606.ENSP00000416255,9606.ENSP00000418823,9606.ENSP00000419038,9606.ENSP00000435412,9606.ENSP00000436049</t>
  </si>
  <si>
    <t>C12orf5,EIF3E,EIF2AK2,TARDBP,EIF3K,LRPPRC,STAT3,TP53,GCN1L1,TMED10,EIF4A2,PURA,COPS5,EIF2B3,FMR1,MCTS1,EIF2S2,NCBP1,PICALM,KIAA0020,RELA,ELAVL1,EIF2B1,EIF4G1,FTO,GFM1,RPS6KA1,EIF3M</t>
  </si>
  <si>
    <t>9606.ENSP00000053867,9606.ENSP00000216129,9606.ENSP00000218089,9606.ENSP00000221418,9606.ENSP00000221855,9606.ENSP00000228825,9606.ENSP00000233146,9606.ENSP00000234160,9606.ENSP00000240185,9606.ENSP00000240851,9606.ENSP00000244534,9606.ENSP00000246747,9606.ENSP00000251496,9606.ENSP00000253237,9606.ENSP00000255120,9606.ENSP00000256996,9606.ENSP00000260746,9606.ENSP00000261517,9606.ENSP00000261636,9606.ENSP00000262710,9606.ENSP00000263277,9606.ENSP00000263461,9606.ENSP00000264108,9606.ENSP00000264414,9606.ENSP00000264657,9606.ENSP00000265070,9606.ENSP00000267064,9606.ENSP00000269305,9606.ENSP00000272298,9606.ENSP00000279146,9606.ENSP00000283131,9606.ENSP00000298510,9606.ENSP00000299427,9606.ENSP00000303145,9606.ENSP00000309591,9606.ENSP00000312618,9606.ENSP00000313851,9606.ENSP00000315013,9606.ENSP00000316176,9606.ENSP00000316357,9606.ENSP00000318016,9606.ENSP00000318822,9606.ENSP00000320117,9606.ENSP00000329662,9606.ENSP00000329757,9606.ENSP00000332706,9606.ENSP00000333657,9606.ENSP00000336687,9606.ENSP0000...</t>
  </si>
  <si>
    <t>GRN,TTLL12,STAG2,ECH1,TBCB,ARPC3,MSH2,GORASP2,TARDBP,TFG,HIST1H1D,ARL2,NCAPG,GRWD1,NASP,DDB2,ARL3,VPS13C,ARL1,ACIN1,EHD2,WDR11,HAT1,CUL3,STAT3,GOLPH3,SMARCC2,TP53,CALM2,AIP,SMARCA5,PRDX3,TPP1,TMED10,PRKACA,ACAD9,PDS5B,CRAT,UBE2N,USP9X,KIAA0196,BID,TRIP10,H1FX,ATP6V0C,PURA,MX2,CBX3,TNPO1,EPB41L1,SEC23B,BRIX1,PPL,HUWE1,BAZ1B,CTNNB1,H1F0,PLS3,CHD4,PRIM1,COPS5,NF1,ATP6V1H,MAP4,NCKAP1,DCTN1,DYNLT1,NUCKS1,F11R,BCCIP,CNN3,PI4K2A,MCTS1,IFIT2,SURF4,SRC,RCC1,RPA2,BAG6,ABI1,SF1,RTN3,ATP6AP2,OPTN,ITPA,TUBAL3,PICALM,PPP2R4,AP1G1,NUMA1,G3BP1,SEC31A,DIAPH1,MX1,ATP5A1,RELA,PPP1R12A,SCFD1,ACTL6A,HMGA1,PNPT1,ARRB1,NSFL1C,PARK7,CDK5,ERBB2IP,CKAP5,MYO18A,SLC16A1,USO1,TIMM50,TUBGCP2,SOD2,TWF1,BOP1,ANKFY1,CHMP2A,PDLIM5,WASF2,EPPK1</t>
  </si>
  <si>
    <t>GO:0031145</t>
  </si>
  <si>
    <t>Anaphase-promoting complex-dependent catabolic process</t>
  </si>
  <si>
    <t>9606.ENSP00000216802,9606.ENSP00000261712,9606.ENSP00000264414,9606.ENSP00000339109,9606.ENSP00000348442,9606.ENSP00000362334,9606.ENSP00000364016,9606.ENSP00000372155,9606.ENSP00000394394,9606.ENSP00000414359,9606.ENSP00000418695</t>
  </si>
  <si>
    <t>PSME2,PSMD11,CUL3,ANAPC1,PSMD12,PSMB2,PSMB8,PSME1,ANAPC7,PSMA1,PSMD6</t>
  </si>
  <si>
    <t>9606.ENSP00000245552,9606.ENSP00000262878,9606.ENSP00000265174,9606.ENSP00000265838,9606.ENSP00000268835,9606.ENSP00000304229,9606.ENSP00000329757,9606.ENSP00000346921,9606.ENSP00000355493,9606.ENSP00000360124,9606.ENSP00000360939,9606.ENSP00000361965,9606.ENSP00000362271,9606.ENSP00000369456,9606.ENSP00000369519,9606.ENSP00000380241,9606.ENSP00000381736,9606.ENSP00000402103,9606.ENSP00000420065,9606.ENSP00000437402,9606.ENSP00000446828,9606.ENSP00000464814,9606.ENSP00000483300,9606.ENSP00000485525</t>
  </si>
  <si>
    <t>NT5C,SAMHD1,PAPSS1,ACAT1,PRPSAP2,HINT1,ATP6V0C,AK2,ADSS,PGM1,CMPK1,ADA,AK1,ITPA,MTAP,NUDT1,ATP5A1,HK1,ABHD14B,ENO2,BPNT1,COASY,ACACA,ADSL</t>
  </si>
  <si>
    <t>GO:2000736</t>
  </si>
  <si>
    <t>Regulation of stem cell differentiation</t>
  </si>
  <si>
    <t>9606.ENSP00000216802,9606.ENSP00000233057,9606.ENSP00000261712,9606.ENSP00000264657,9606.ENSP00000300291,9606.ENSP00000339495,9606.ENSP00000348442,9606.ENSP00000362334,9606.ENSP00000364016,9606.ENSP00000372155,9606.ENSP00000414359,9606.ENSP00000418695,9606.ENSP00000480499</t>
  </si>
  <si>
    <t>PSME2,EIF2AK2,PSMD11,STAT3,NUDT21,NELFB,PSMD12,PSMB2,PSMB8,PSME1,PSMA1,PSMD6,ITCH</t>
  </si>
  <si>
    <t>9606.ENSP00000053867,9606.ENSP00000173229,9606.ENSP00000179259,9606.ENSP00000209875,9606.ENSP00000216129,9606.ENSP00000216802,9606.ENSP00000220849,9606.ENSP00000222543,9606.ENSP00000223029,9606.ENSP00000229390,9606.ENSP00000233057,9606.ENSP00000233146,9606.ENSP00000234420,9606.ENSP00000240185,9606.ENSP00000244534,9606.ENSP00000245838,9606.ENSP00000251810,9606.ENSP00000252809,9606.ENSP00000254108,9606.ENSP00000254301,9606.ENSP00000260665,9606.ENSP00000261517,9606.ENSP00000261712,9606.ENSP00000261735,9606.ENSP00000262710,9606.ENSP00000262878,9606.ENSP00000264108,9606.ENSP00000264414,9606.ENSP00000264657,9606.ENSP00000265070,9606.ENSP00000265333,9606.ENSP00000265462,9606.ENSP00000265563,9606.ENSP00000265990,9606.ENSP00000266581,9606.ENSP00000267064,9606.ENSP00000269305,9606.ENSP00000269593,9606.ENSP00000272298,9606.ENSP00000283131,9606.ENSP00000284440,9606.ENSP00000286548,9606.ENSP00000295927,9606.ENSP00000296350,9606.ENSP00000298510,9606.ENSP00000304669,9606.ENSP00000307863,9606.ENSP00000309591,9606.ENSP0000...</t>
  </si>
  <si>
    <t>GRN,NTN1,C12orf5,CBX5,TTLL12,PSME2,EIF3E,TFPI2,AIMP2,SRSF9,EIF2AK2,MSH2,MSH6,TARDBP,HIST1H1D,THOC2,RRM2B,GDF15,FUS,LGALS3,LRPPRC,VPS13C,PSMD11,ERP29,ACIN1,SAMHD1,HAT1,CUL3,STAT3,GOLPH3,VDAC1,PRDX5,PRKAR2A,BTAF1,AMIGO2,SMARCC2,TP53,IGFBP4,CALM2,SMARCA5,UCHL1,GNAQ,PTX3,MFI2,PRDX3,CTNNA1,U2AF2,PRKACA,ARHGAP1,PDS5B,PAK2,USP9X,BID,CRTAP,PRKAG1,PSMG2,EIF4A2,CUL1,PTTG1IP,H1FX,PURA,CBX3,NELFB,DFNA5,HUWE1,PSPC1,CTNNB1,H1F0,FAS,PSMD12,COPS5,NF1,AP2A1,SULF2,FAM3C,MAP4,PARP9,DPP4,STAT1,DYNLT1,F11R,IFI16,ADAR,GSTO1,STXBP3,GBP1,FMR1,RBMX,IFIT3,ASS1,ADA,PSMB2,FAM129B,GLO1,SRC,SMPDL3B,RPA2,CLIC4,PSMB8,BAG6,ABI1,MDC1,STK24,SF1,PODXL,OPTN,ISG15,SERPINB1,GPNMB,PSME1,PICALM,PPP2R4,G3BP1,CST3,PPME1,ATP5A1,CTNND1,RELA,ELAVL1,SCFD1,GDI1,HMGA1,PNPT1,RANGAP1,NDRG1,ARRB1,PSMA1,C4B,EIF4G1,PPP2R5D,NSFL1C,PSMD6,PARK7,FTO,CDK5,LAMTOR3,ERBB2IP,FAM49B,RPS6KA1,MYO18A,ACADVL,PLCB3,OTUB1,SOD2,TPCN1,TWF1,RNPS1,RNF213,CHMP2A,FARP1,PLCD3,HYOU1,ITCH,SAP18,WASF2,SEMA3B,SERPINB6,EPPK1</t>
  </si>
  <si>
    <t>GO:0006900</t>
  </si>
  <si>
    <t>Vesicle budding from membrane</t>
  </si>
  <si>
    <t>9606.ENSP00000240851,9606.ENSP00000264414,9606.ENSP00000265070,9606.ENSP00000303145,9606.ENSP00000333657,9606.ENSP00000338844,9606.ENSP00000377015,9606.ENSP00000378721,9606.ENSP00000381601,9606.ENSP00000390783,9606.ENSP00000437073,9606.ENSP00000444850</t>
  </si>
  <si>
    <t>TFG,CUL3,GOLPH3,TMED10,MX2,SEC23B,PICALM,SEC31A,MX1,SCFD1,MYO18A,USO1</t>
  </si>
  <si>
    <t>9606.ENSP00000053867,9606.ENSP00000216802,9606.ENSP00000222543,9606.ENSP00000228928,9606.ENSP00000233057,9606.ENSP00000233146,9606.ENSP00000234038,9606.ENSP00000234420,9606.ENSP00000246747,9606.ENSP00000254301,9606.ENSP00000261636,9606.ENSP00000264657,9606.ENSP00000265462,9606.ENSP00000269305,9606.ENSP00000272298,9606.ENSP00000279146,9606.ENSP00000286548,9606.ENSP00000295927,9606.ENSP00000298510,9606.ENSP00000310406,9606.ENSP00000310491,9606.ENSP00000314067,9606.ENSP00000318822,9606.ENSP00000338844,9606.ENSP00000342278,9606.ENSP00000347979,9606.ENSP00000351015,9606.ENSP00000356056,9606.ENSP00000357005,9606.ENSP00000357113,9606.ENSP00000357131,9606.ENSP00000359225,9606.ENSP00000360869,9606.ENSP00000360916,9606.ENSP00000362680,9606.ENSP00000364016,9606.ENSP00000370115,9606.ENSP00000372155,9606.ENSP00000377015,9606.ENSP00000377036,9606.ENSP00000381448,9606.ENSP00000381461,9606.ENSP00000389168,9606.ENSP00000389252,9606.ENSP00000394071,9606.ENSP00000400717,9606.ENSP00000401470,9606.ENSP00000409581,9606.ENSP0000...</t>
  </si>
  <si>
    <t>GRN,PSME2,TFPI2,OAS3,EIF2AK2,MSH2,PPP1R7,MSH6,ARL2,LGALS3,ARL1,STAT3,PRDX5,TP53,CALM2,AIP,GNAQ,PTX3,PRDX3,RIN1,ARHGAP1,PAK2,BID,SEC23B,OAS2,FAS,NF1,DYNLT1,F11R,IFI16,ARHGAP18,CNN3,IFIT1,VAV2,SRC,PSMB8,SERPINB1,PSME1,PICALM,PPP2R4,CST3,PPME1,PPP1R12A,NPNT,GDI1,GNA13,RANGAP1,ARRB1,DNAJB11,C4B,PPP2R5D,PARK7,RPS6KA1,FARP1,TBC1D2,SERPINB6</t>
  </si>
  <si>
    <t>GO:1903901</t>
  </si>
  <si>
    <t>Negative regulation of viral life cycle</t>
  </si>
  <si>
    <t>9606.ENSP00000228928,9606.ENSP00000233057,9606.ENSP00000295927,9606.ENSP00000323889,9606.ENSP00000342278,9606.ENSP00000357113,9606.ENSP00000360860,9606.ENSP00000360869,9606.ENSP00000368699,9606.ENSP00000381601,9606.ENSP00000382707</t>
  </si>
  <si>
    <t>OAS3,EIF2AK2,PTX3,TRIM25,OAS2,IFI16,IFIT5,IFIT1,ISG15,MX1,IFITM3</t>
  </si>
  <si>
    <t>GO:1901532</t>
  </si>
  <si>
    <t>Regulation of hematopoietic progenitor cell differentiation</t>
  </si>
  <si>
    <t>9606.ENSP00000216802,9606.ENSP00000233057,9606.ENSP00000261712,9606.ENSP00000300291,9606.ENSP00000348442,9606.ENSP00000362334,9606.ENSP00000364016,9606.ENSP00000372155,9606.ENSP00000414359,9606.ENSP00000418695,9606.ENSP00000480499</t>
  </si>
  <si>
    <t>PSME2,EIF2AK2,PSMD11,NUDT21,PSMD12,PSMB2,PSMB8,PSME1,PSMA1,PSMD6,ITCH</t>
  </si>
  <si>
    <t>9606.ENSP00000053867,9606.ENSP00000173229,9606.ENSP00000179259,9606.ENSP00000209875,9606.ENSP00000216802,9606.ENSP00000222543,9606.ENSP00000228825,9606.ENSP00000228928,9606.ENSP00000229340,9606.ENSP00000231368,9606.ENSP00000233057,9606.ENSP00000233146,9606.ENSP00000234160,9606.ENSP00000234420,9606.ENSP00000240185,9606.ENSP00000244763,9606.ENSP00000249330,9606.ENSP00000251810,9606.ENSP00000252809,9606.ENSP00000254108,9606.ENSP00000254301,9606.ENSP00000255882,9606.ENSP00000256594,9606.ENSP00000256689,9606.ENSP00000256996,9606.ENSP00000259253,9606.ENSP00000259335,9606.ENSP00000259512,9606.ENSP00000260746,9606.ENSP00000261366,9606.ENSP00000261712,9606.ENSP00000261776,9606.ENSP00000262013,9606.ENSP00000262306,9606.ENSP00000262878,9606.ENSP00000263274,9606.ENSP00000264414,9606.ENSP00000264657,9606.ENSP00000265070,9606.ENSP00000265462,9606.ENSP00000265563,9606.ENSP00000269305,9606.ENSP00000269593,9606.ENSP00000272298,9606.ENSP00000279146,9606.ENSP00000283131,9606.ENSP00000284440,9606.ENSP00000286548,9606.ENSP0000...</t>
  </si>
  <si>
    <t>GRN,NTN1,C12orf5,CBX5,PSME2,TFPI2,ARPC3,OAS3,RAB35,LNPEP,EIF2AK2,MSH2,GORASP2,MSH6,TARDBP,SSR1,VGF,RRM2B,GDF15,FUS,LGALS3,PI4KA,GSTM3,SLC38A2,DDB2,UGGT1,KIAA0368,DERL1,ARL3,LMNB1,PSMD11,VAC14,SPAG9,TCEB2,SAMHD1,LIG1,CUL3,STAT3,GOLPH3,PRDX5,PRKAR2A,TP53,IGFBP4,CALM2,AIP,SMARCA5,UCHL1,GNAQ,UBE2L6,CLDN1,PRDX3,TPP1,GCN1L1,HINT1,CTNNA1,PRKACA,RIN1,ARHGAP1,PDS5B,PAK2,STAT2,UBE2N,USP9X,BID,TRIP10,TALDO1,PRKAG1,TRIM25,EIF4A2,CUL1,DGKA,ATP6V0C,MX2,CBX3,DFNA5,UBE2V1,HUWE1,OAS2,BAZ1B,KPNA1,CTNNB1,CTSB,FAS,PSMD12,COPS5,NF1,AP2A1,ATP6V1H,SULF2,FAM3C,PARP9,EIF2B3,DPP4,NCKAP1,STAT1,CYB5R3,DCTN1,ADSS,NUCKS1,F11R,IFI16,ARHGAP18,ADAR,BCCIP,TIAL1,GSTO1,ATP6AP1,STXBP3,GBP1,FMR1,RBMX,MCTS1,IFIT1,IFIT3,IFIT2,VAV2,STAU1,ASS1,PSMB2,VPS26A,SRC,RCC1,RPA2,CLIC4,PSMB8,NCBP1,POFUT1,BAG6,ABI1,HLA-C,MDC1,STK24,GNL1,OPTN,ISG15,DDX58,MTAP,GPNMB,PSME1,AP1G1,G3BP1,SEC31A,MOB1A,NUDT1,CST3,DIAPH1,MX1,CTNND1,IFITM3,RELA,PPP1R12A,NPNT,GDI1,IFI35,ACTL6A,HMGA1,PNPT1,GNA13,UBE2L3,RANGAP1,NDRG1,ARRB1,MMS19,STXBP2,PSMA1,DNAJB11,EIF2B1,EIF4G1,PPP2R5D...</t>
  </si>
  <si>
    <t>GO:0010498</t>
  </si>
  <si>
    <t>Proteasomal protein catabolic process</t>
  </si>
  <si>
    <t>9606.ENSP00000216802,9606.ENSP00000259253,9606.ENSP00000259335,9606.ENSP00000259512,9606.ENSP00000261712,9606.ENSP00000264414,9606.ENSP00000284440,9606.ENSP00000323889,9606.ENSP00000326804,9606.ENSP00000339109,9606.ENSP00000344456,9606.ENSP00000348442,9606.ENSP00000362334,9606.ENSP00000364016,9606.ENSP00000365131,9606.ENSP00000372155,9606.ENSP00000379457,9606.ENSP00000394394,9606.ENSP00000409581,9606.ENSP00000414359,9606.ENSP00000418529,9606.ENSP00000418695,9606.ENSP00000480499</t>
  </si>
  <si>
    <t>PSME2,UGGT1,KIAA0368,DERL1,PSMD11,CUL3,UCHL1,TRIM25,CUL1,ANAPC1,CTNNB1,PSMD12,PSMB2,PSMB8,BAG6,PSME1,FAF1,ANAPC7,ARRB1,PSMA1,NSFL1C,PSMD6,ITCH</t>
  </si>
  <si>
    <t>GO:0043620</t>
  </si>
  <si>
    <t>Regulation of dna-templated transcription in response to stress</t>
  </si>
  <si>
    <t>9606.ENSP00000216802,9606.ENSP00000261712,9606.ENSP00000262306,9606.ENSP00000269305,9606.ENSP00000300648,9606.ENSP00000348442,9606.ENSP00000362334,9606.ENSP00000364016,9606.ENSP00000372155,9606.ENSP00000384273,9606.ENSP00000414359,9606.ENSP00000418695,9606.ENSP00000435412</t>
  </si>
  <si>
    <t>PSME2,PSMD11,TCEB2,TP53,GCN1L1,PSMD12,PSMB2,PSMB8,PSME1,RELA,PSMA1,PSMD6,RPS6KA1</t>
  </si>
  <si>
    <t>GO:0043632</t>
  </si>
  <si>
    <t>Modification-dependent macromolecule catabolic process</t>
  </si>
  <si>
    <t>9606.ENSP00000216802,9606.ENSP00000259335,9606.ENSP00000259512,9606.ENSP00000261712,9606.ENSP00000264414,9606.ENSP00000284440,9606.ENSP00000287156,9606.ENSP00000316357,9606.ENSP00000323889,9606.ENSP00000326804,9606.ENSP00000339109,9606.ENSP00000340648,9606.ENSP00000344456,9606.ENSP00000348442,9606.ENSP00000361433,9606.ENSP00000362334,9606.ENSP00000364016,9606.ENSP00000365131,9606.ENSP00000368699,9606.ENSP00000368984,9606.ENSP00000372155,9606.ENSP00000379457,9606.ENSP00000394394,9606.ENSP00000400646,9606.ENSP00000400906,9606.ENSP00000409581,9606.ENSP00000414359,9606.ENSP00000418529,9606.ENSP00000418695,9606.ENSP00000464087,9606.ENSP00000480499</t>
  </si>
  <si>
    <t>PSME2,KIAA0368,DERL1,PSMD11,CUL3,UCHL1,UBE2L6,USP9X,TRIM25,CUL1,ANAPC1,HUWE1,CTNNB1,PSMD12,EXOSC2,PSMB2,PSMB8,BAG6,ISG15,EXOSC9,PSME1,FAF1,ANAPC7,PNPT1,UBE2L3,ARRB1,PSMA1,NSFL1C,PSMD6,RNF213,ITCH</t>
  </si>
  <si>
    <t>9606.ENSP00000053867,9606.ENSP00000216129,9606.ENSP00000228928,9606.ENSP00000233057,9606.ENSP00000249066,9606.ENSP00000249330,9606.ENSP00000254301,9606.ENSP00000262878,9606.ENSP00000264657,9606.ENSP00000265333,9606.ENSP00000265462,9606.ENSP00000269305,9606.ENSP00000269593,9606.ENSP00000295522,9606.ENSP00000295927,9606.ENSP00000315768,9606.ENSP00000323889,9606.ENSP00000333657,9606.ENSP00000337354,9606.ENSP00000342278,9606.ENSP00000343966,9606.ENSP00000353512,9606.ENSP00000353731,9606.ENSP00000354394,9606.ENSP00000357005,9606.ENSP00000357113,9606.ENSP00000357459,9606.ENSP00000358089,9606.ENSP00000359025,9606.ENSP00000359504,9606.ENSP00000360860,9606.ENSP00000360869,9606.ENSP00000360883,9606.ENSP00000360891,9606.ENSP00000361471,9606.ENSP00000363001,9606.ENSP00000364016,9606.ENSP00000365402,9606.ENSP00000368022,9606.ENSP00000368699,9606.ENSP00000369213,9606.ENSP00000377344,9606.ENSP00000377681,9606.ENSP00000381340,9606.ENSP00000381448,9606.ENSP00000381601,9606.ENSP00000382707,9606.ENSP00000384273,9606.ENSP0000...</t>
  </si>
  <si>
    <t>GRN,TTLL12,OAS3,EIF2AK2,APOL2,VGF,LGALS3,SAMHD1,STAT3,VDAC1,PRDX5,TP53,IGFBP4,CLDN1,PTX3,STAT2,TRIM25,MX2,LIPA,OAS2,PSPC1,PARP9,DPP4,STAT1,F11R,IFI16,ADAR,TIAL1,STXBP3,GBP1,IFIT5,IFIT1,IFIT3,IFIT2,ASS1,SMPDL3B,PSMB8,HLA-C,OPTN,ISG15,DDX58,DDX60,G3BP1,GGT5,CST3,MX1,IFITM3,RELA,IFI35,HK1,STXBP2,C4B,EIF4G1,PARK7,VDAC3,ITCH</t>
  </si>
  <si>
    <t>9606.ENSP00000053867,9606.ENSP00000216129,9606.ENSP00000216802,9606.ENSP00000228825,9606.ENSP00000233146,9606.ENSP00000254301,9606.ENSP00000261712,9606.ENSP00000262878,9606.ENSP00000309591,9606.ENSP00000314067,9606.ENSP00000316176,9606.ENSP00000326804,9606.ENSP00000343966,9606.ENSP00000348442,9606.ENSP00000353512,9606.ENSP00000353575,9606.ENSP00000354251,9606.ENSP00000354394,9606.ENSP00000357113,9606.ENSP00000357459,9606.ENSP00000359504,9606.ENSP00000360916,9606.ENSP00000361965,9606.ENSP00000362334,9606.ENSP00000362680,9606.ENSP00000364016,9606.ENSP00000365131,9606.ENSP00000365312,9606.ENSP00000365402,9606.ENSP00000369213,9606.ENSP00000372155,9606.ENSP00000377148,9606.ENSP00000384273,9606.ENSP00000402103,9606.ENSP00000413606,9606.ENSP00000414359,9606.ENSP00000415941,9606.ENSP00000416250,9606.ENSP00000418695,9606.ENSP00000418770,9606.ENSP00000429150,9606.ENSP00000462468,9606.ENSP00000483313</t>
  </si>
  <si>
    <t>GRN,TTLL12,PSME2,ARPC3,MSH2,LGALS3,PSMD11,SAMHD1,PRKACA,PAK2,UBE2N,CUL1,PSPC1,PSMD12,PARP9,EIF2B3,NCKAP1,STAT1,IFI16,ADAR,GBP1,VAV2,ADA,PSMB2,SRC,PSMB8,BAG6,ABI1,HLA-C,DDX58,PSME1,AP1G1,RELA,HK1,STXBP2,PSMA1,C4B,EIF2B1,PSMD6,PARK7,FAM49B,YES1,WASF2</t>
  </si>
  <si>
    <t>GO:0043161</t>
  </si>
  <si>
    <t>Proteasome-mediated ubiquitin-dependent protein catabolic process</t>
  </si>
  <si>
    <t>0.0022</t>
  </si>
  <si>
    <t>9606.ENSP00000216802,9606.ENSP00000259335,9606.ENSP00000259512,9606.ENSP00000261712,9606.ENSP00000264414,9606.ENSP00000284440,9606.ENSP00000323889,9606.ENSP00000326804,9606.ENSP00000339109,9606.ENSP00000344456,9606.ENSP00000348442,9606.ENSP00000362334,9606.ENSP00000364016,9606.ENSP00000365131,9606.ENSP00000372155,9606.ENSP00000379457,9606.ENSP00000394394,9606.ENSP00000409581,9606.ENSP00000414359,9606.ENSP00000418529,9606.ENSP00000418695,9606.ENSP00000480499</t>
  </si>
  <si>
    <t>PSME2,KIAA0368,DERL1,PSMD11,CUL3,UCHL1,TRIM25,CUL1,ANAPC1,CTNNB1,PSMD12,PSMB2,PSMB8,BAG6,PSME1,FAF1,ANAPC7,ARRB1,PSMA1,NSFL1C,PSMD6,ITCH</t>
  </si>
  <si>
    <t>GO:0006048</t>
  </si>
  <si>
    <t>UDP-N-acetylglucosamine biosynthetic process</t>
  </si>
  <si>
    <t>9606.ENSP00000386935,9606.ENSP00000391596,9606.ENSP00000423674,9606.ENSP00000425809,9606.ENSP00000477639</t>
  </si>
  <si>
    <t>UAP1L1,AMDHD2,GNPDA1,PGM3,NAGK</t>
  </si>
  <si>
    <t>GO:0045089</t>
  </si>
  <si>
    <t>Positive regulation of innate immune response</t>
  </si>
  <si>
    <t>9606.ENSP00000216802,9606.ENSP00000261712,9606.ENSP00000309591,9606.ENSP00000314067,9606.ENSP00000326804,9606.ENSP00000343966,9606.ENSP00000348442,9606.ENSP00000353512,9606.ENSP00000357113,9606.ENSP00000362334,9606.ENSP00000362680,9606.ENSP00000364016,9606.ENSP00000372155,9606.ENSP00000377148,9606.ENSP00000384273,9606.ENSP00000414359,9606.ENSP00000418695</t>
  </si>
  <si>
    <t>PSME2,PSMD11,PRKACA,PAK2,CUL1,PSPC1,PSMD12,PARP9,IFI16,PSMB2,SRC,PSMB8,PSME1,AP1G1,RELA,PSMA1,PSMD6</t>
  </si>
  <si>
    <t>GO:1902036</t>
  </si>
  <si>
    <t>Regulation of hematopoietic stem cell differentiation</t>
  </si>
  <si>
    <t>9606.ENSP00000216802,9606.ENSP00000233057,9606.ENSP00000261712,9606.ENSP00000348442,9606.ENSP00000362334,9606.ENSP00000364016,9606.ENSP00000372155,9606.ENSP00000414359,9606.ENSP00000418695,9606.ENSP00000480499</t>
  </si>
  <si>
    <t>PSME2,EIF2AK2,PSMD11,PSMD12,PSMB2,PSMB8,PSME1,PSMA1,PSMD6,ITCH</t>
  </si>
  <si>
    <t>GO:1903047</t>
  </si>
  <si>
    <t>Mitotic cell cycle process</t>
  </si>
  <si>
    <t>9606.ENSP00000218089,9606.ENSP00000221855,9606.ENSP00000229340,9606.ENSP00000233146,9606.ENSP00000251496,9606.ENSP00000255120,9606.ENSP00000260746,9606.ENSP00000263274,9606.ENSP00000264414,9606.ENSP00000269305,9606.ENSP00000309591,9606.ENSP00000313851,9606.ENSP00000325919,9606.ENSP00000326804,9606.ENSP00000339109,9606.ENSP00000350491,9606.ENSP00000353375,9606.ENSP00000354791,9606.ENSP00000356056,9606.ENSP00000357748,9606.ENSP00000362937,9606.ENSP00000363017,9606.ENSP00000365588,9606.ENSP00000368022,9606.ENSP00000377036,9606.ENSP00000377298,9606.ENSP00000381461,9606.ENSP00000389168,9606.ENSP00000394394,9606.ENSP00000418529,9606.ENSP00000419782,9606.ENSP00000432768,9606.ENSP00000469240</t>
  </si>
  <si>
    <t>STAG2,TBCB,RAB35,MSH2,NCAPG,NASP,ARL3,LIG1,CUL3,TP53,PRKACA,PDS5B,PSMG2,CUL1,ANAPC1,PRIM1,MAP4,DCTN1,DYNLT1,BCCIP,RCC1,RPA2,MDC1,OPTN,PPP2R4,NUMA1,PPME1,PPP1R12A,ANAPC7,NSFL1C,CDK5,CKAP5,CHMP2A</t>
  </si>
  <si>
    <t>GO:0000245</t>
  </si>
  <si>
    <t>Spliceosomal complex assembly</t>
  </si>
  <si>
    <t>9606.ENSP00000221494,9606.ENSP00000229390,9606.ENSP00000312981,9606.ENSP00000347005,9606.ENSP00000359645,9606.ENSP00000364289,9606.ENSP00000366604,9606.ENSP00000400591,9606.ENSP00000425092</t>
  </si>
  <si>
    <t>SF3A2,SRSF9,USP39,CGI-74,RBMX,NCBP1,SF1,SNRPE,LUC7L3</t>
  </si>
  <si>
    <t>GO:1905214</t>
  </si>
  <si>
    <t>Regulation of rna binding</t>
  </si>
  <si>
    <t>9606.ENSP00000220849,9606.ENSP00000356110,9606.ENSP00000359506,9606.ENSP00000364289,9606.ENSP00000416255</t>
  </si>
  <si>
    <t>EIF3E,NUCKS1,FMR1,NCBP1,EIF4G1</t>
  </si>
  <si>
    <t>9606.ENSP00000179259,9606.ENSP00000216802,9606.ENSP00000240185,9606.ENSP00000254108,9606.ENSP00000260665,9606.ENSP00000261517,9606.ENSP00000261712,9606.ENSP00000264414,9606.ENSP00000264657,9606.ENSP00000265333,9606.ENSP00000269305,9606.ENSP00000284440,9606.ENSP00000309591,9606.ENSP00000323867,9606.ENSP00000328325,9606.ENSP00000329757,9606.ENSP00000336712,9606.ENSP00000340648,9606.ENSP00000348442,9606.ENSP00000352522,9606.ENSP00000357113,9606.ENSP00000359506,9606.ENSP00000361433,9606.ENSP00000362334,9606.ENSP00000362480,9606.ENSP00000364016,9606.ENSP00000365131,9606.ENSP00000368022,9606.ENSP00000368984,9606.ENSP00000372155,9606.ENSP00000379457,9606.ENSP00000381448,9606.ENSP00000384273,9606.ENSP00000385269,9606.ENSP00000390783,9606.ENSP00000394394,9606.ENSP00000400646,9606.ENSP00000414359,9606.ENSP00000416255,9606.ENSP00000418695,9606.ENSP00000418770,9606.ENSP00000418823,9606.ENSP00000419782,9606.ENSP00000424183,9606.ENSP00000435289,9606.ENSP00000448083,9606.ENSP00000480499</t>
  </si>
  <si>
    <t>C12orf5,PSME2,TARDBP,FUS,LRPPRC,VPS13C,PSMD11,CUL3,STAT3,VDAC1,TP53,UCHL1,PRKACA,PRKAG1,PTTG1IP,ATP6V0C,TNPO1,HUWE1,PSMD12,ATP6V1H,IFI16,FMR1,EXOSC2,PSMB2,VPS26A,PSMB8,BAG6,OPTN,EXOSC9,PSME1,FAF1,CST3,RELA,ELAVL1,SCFD1,ANAPC7,PNPT1,PSMA1,EIF4G1,PSMD6,PARK7,FTO,CDK5,LAMTOR3,PAFAH1B2,TPCN1,ITCH</t>
  </si>
  <si>
    <t>GO:0045071</t>
  </si>
  <si>
    <t>Negative regulation of viral genome replication</t>
  </si>
  <si>
    <t>9606.ENSP00000228928,9606.ENSP00000233057,9606.ENSP00000342278,9606.ENSP00000357113,9606.ENSP00000360860,9606.ENSP00000360869,9606.ENSP00000368699,9606.ENSP00000381601,9606.ENSP00000382707</t>
  </si>
  <si>
    <t>OAS3,EIF2AK2,OAS2,IFI16,IFIT5,IFIT1,ISG15,MX1,IFITM3</t>
  </si>
  <si>
    <t>GO:0051640</t>
  </si>
  <si>
    <t>Organelle localization</t>
  </si>
  <si>
    <t>9606.ENSP00000173229,9606.ENSP00000221855,9606.ENSP00000223369,9606.ENSP00000240851,9606.ENSP00000256496,9606.ENSP00000260665,9606.ENSP00000262013,9606.ENSP00000263461,9606.ENSP00000264414,9606.ENSP00000284440,9606.ENSP00000303145,9606.ENSP00000309591,9606.ENSP00000333657,9606.ENSP00000344456,9606.ENSP00000347408,9606.ENSP00000353375,9606.ENSP00000354791,9606.ENSP00000356056,9606.ENSP00000357748,9606.ENSP00000358777,9606.ENSP00000359025,9606.ENSP00000377015,9606.ENSP00000377298,9606.ENSP00000378721,9606.ENSP00000381601,9606.ENSP00000390783,9606.ENSP00000413606,9606.ENSP00000418529,9606.ENSP00000419782,9606.ENSP00000432768,9606.ENSP00000444850,9606.ENSP00000469240</t>
  </si>
  <si>
    <t>NTN1,TBCB,YKT6,TFG,ARL8B,LRPPRC,SPAG9,WDR11,CUL3,UCHL1,TMED10,PRKACA,MX2,CTNNB1,AP3M1,MAP4,DCTN1,DYNLT1,BCCIP,ATP6AP1,STXBP3,PICALM,NUMA1,SEC31A,MX1,SCFD1,STXBP2,NSFL1C,CDK5,CKAP5,USO1,CHMP2A</t>
  </si>
  <si>
    <t>GO:0043484</t>
  </si>
  <si>
    <t>Regulation of rna splicing</t>
  </si>
  <si>
    <t>9606.ENSP00000229390,9606.ENSP00000253363,9606.ENSP00000254108,9606.ENSP00000256689,9606.ENSP00000262710,9606.ENSP00000265866,9606.ENSP00000307863,9606.ENSP00000359506,9606.ENSP00000359645,9606.ENSP00000364289,9606.ENSP00000366604,9606.ENSP00000380336,9606.ENSP00000457723,9606.ENSP00000481842</t>
  </si>
  <si>
    <t>SRSF9,RBM39,FUS,SLC38A2,ACIN1,HNRNPH3,U2AF2,FMR1,RBMX,NCBP1,SF1,SMU1,RNPS1,SAP18</t>
  </si>
  <si>
    <t>9606.ENSP00000216802,9606.ENSP00000261366,9606.ENSP00000279146,9606.ENSP00000314067,9606.ENSP00000321259,9606.ENSP00000358727,9606.ENSP00000369519,9606.ENSP00000446252</t>
  </si>
  <si>
    <t>PSME2,LMNB1,AIP,PAK2,TALDO1,GSTO1,MTAP,SOD2</t>
  </si>
  <si>
    <t>9606.ENSP00000053867,9606.ENSP00000173229,9606.ENSP00000179259,9606.ENSP00000216802,9606.ENSP00000220849,9606.ENSP00000221494,9606.ENSP00000223029,9606.ENSP00000228825,9606.ENSP00000233055,9606.ENSP00000233057,9606.ENSP00000233146,9606.ENSP00000234038,9606.ENSP00000240185,9606.ENSP00000240851,9606.ENSP00000244534,9606.ENSP00000244763,9606.ENSP00000246747,9606.ENSP00000252809,9606.ENSP00000253023,9606.ENSP00000254108,9606.ENSP00000254301,9606.ENSP00000256689,9606.ENSP00000256996,9606.ENSP00000259512,9606.ENSP00000261712,9606.ENSP00000261735,9606.ENSP00000261776,9606.ENSP00000262013,9606.ENSP00000262710,9606.ENSP00000263277,9606.ENSP00000264414,9606.ENSP00000264657,9606.ENSP00000265070,9606.ENSP00000265563,9606.ENSP00000266581,9606.ENSP00000267064,9606.ENSP00000269305,9606.ENSP00000269593,9606.ENSP00000272298,9606.ENSP00000279146,9606.ENSP00000283131,9606.ENSP00000295522,9606.ENSP00000295927,9606.ENSP00000296350,9606.ENSP00000298510,9606.ENSP00000300291,9606.ENSP00000300648,9606.ENSP00000304229,9606.ENSP0000...</t>
  </si>
  <si>
    <t>GRN,NTN1,C12orf5,PSME2,EIF3E,SF3A2,AIMP2,ARPC3,WDFY1,EIF2AK2,MSH2,PPP1R7,TARDBP,TFG,HIST1H1D,SSR1,ARL2,GDF15,UBE2M,FUS,LGALS3,SLC38A2,DDB2,DERL1,PSMD11,ERP29,VAC14,SPAG9,ACIN1,EHD2,CUL3,STAT3,GOLPH3,PRKAR2A,AMIGO2,SMARCC2,TP53,IGFBP4,CALM2,AIP,SMARCA5,CLDN1,PTX3,MFI2,PRDX3,NUDT21,GCN1L1,HINT1,CTNNA1,U2AF2,PRKACA,PAK2,STAT2,UBE2N,USP9X,KIAA0196,BID,PRKAG1,TRIM25,PTTG1IP,H1FX,ATP6V0C,PURA,DFNA5,UBE2V1,HUWE1,CTNNB1,H1F0,FAS,PSMD12,PTRF,COPS5,NF1,AP2A1,SULF2,PARP9,DPP4,NCKAP1,STAT1,DCTN1,CTNNBL1,DYNLT1,NUCKS1,F11R,IFI16,TIAL1,GSTO1,ATP6AP1,FMR1,RBMX,MCTS1,IFIT5,IFIT2,VAV2,STAU1,SURF4,EXOSC2,ASS1,ADA,PSMB2,FAM129B,RPRD1B,SRC,KPNA6,RPA2,PSMB8,NCBP1,NINJ1,BAG6,ABI1,STK24,ATP6AP2,PODXL,OPTN,ISG15,EXOSC9,DDX58,GPNMB,PSME1,PICALM,PPP2R4,AP1G1,NUMA1,DDX60,G3BP1,FLOT2,FAF1,CST3,DIAPH1,ATP5A1,RELA,ELAVL1,PPP1R12A,NPNT,GDI1,ANAPC7,ACTL6A,HMGA1,PNPT1,GNA13,UBE2L3,ARRB1,MMS19,PSMA1,C4B,EIF4G1,PPP2R5D,NSFL1C,PSMD6,PARK7,FTO,CDK5,ABHD14B,PRRC1,LAMTOR3,FAM49B,CKAP5,PAFAH1B2,RPS6KA1,EPS8L2,MYO18A,SOD2,TPCN1,TWF1,RNPS1,ANKFY1,...</t>
  </si>
  <si>
    <t>GO:0051603</t>
  </si>
  <si>
    <t>Proteolysis involved in cellular protein catabolic process</t>
  </si>
  <si>
    <t>9606.ENSP00000216802,9606.ENSP00000259253,9606.ENSP00000259335,9606.ENSP00000259512,9606.ENSP00000261712,9606.ENSP00000262288,9606.ENSP00000264414,9606.ENSP00000284440,9606.ENSP00000287156,9606.ENSP00000316357,9606.ENSP00000323889,9606.ENSP00000326804,9606.ENSP00000339109,9606.ENSP00000340648,9606.ENSP00000344456,9606.ENSP00000345672,9606.ENSP00000348442,9606.ENSP00000362334,9606.ENSP00000364016,9606.ENSP00000365131,9606.ENSP00000368699,9606.ENSP00000372155,9606.ENSP00000379457,9606.ENSP00000387164,9606.ENSP00000394394,9606.ENSP00000400906,9606.ENSP00000409581,9606.ENSP00000414359,9606.ENSP00000418529,9606.ENSP00000418695,9606.ENSP00000464087,9606.ENSP00000480499</t>
  </si>
  <si>
    <t>PSME2,UGGT1,KIAA0368,DERL1,PSMD11,SCPEP1,CUL3,UCHL1,UBE2L6,USP9X,TRIM25,CUL1,ANAPC1,HUWE1,CTNNB1,CTSB,PSMD12,PSMB2,PSMB8,BAG6,ISG15,PSME1,FAF1,CPVL,ANAPC7,UBE2L3,ARRB1,PSMA1,NSFL1C,PSMD6,RNF213,ITCH</t>
  </si>
  <si>
    <t>GO:0061418</t>
  </si>
  <si>
    <t>Regulation of transcription from rna polymerase ii promoter in response to hypoxia</t>
  </si>
  <si>
    <t>9606.ENSP00000216802,9606.ENSP00000261712,9606.ENSP00000262306,9606.ENSP00000269305,9606.ENSP00000348442,9606.ENSP00000362334,9606.ENSP00000364016,9606.ENSP00000372155,9606.ENSP00000414359,9606.ENSP00000418695</t>
  </si>
  <si>
    <t>PSME2,PSMD11,TCEB2,TP53,PSMD12,PSMB2,PSMB8,PSME1,PSMA1,PSMD6</t>
  </si>
  <si>
    <t>GO:0016241</t>
  </si>
  <si>
    <t>Regulation of macroautophagy</t>
  </si>
  <si>
    <t>9606.ENSP00000179259,9606.ENSP00000261517,9606.ENSP00000269305,9606.ENSP00000284440,9606.ENSP00000309591,9606.ENSP00000323867,9606.ENSP00000329757,9606.ENSP00000340648,9606.ENSP00000352522,9606.ENSP00000362480,9606.ENSP00000368022,9606.ENSP00000390783,9606.ENSP00000419782,9606.ENSP00000424183,9606.ENSP00000435289</t>
  </si>
  <si>
    <t>C12orf5,VPS13C,TP53,UCHL1,PRKACA,PRKAG1,ATP6V0C,HUWE1,ATP6V1H,VPS26A,OPTN,SCFD1,CDK5,LAMTOR3,PAFAH1B2</t>
  </si>
  <si>
    <t>GO:0071347</t>
  </si>
  <si>
    <t>Cellular response to interleukin-1</t>
  </si>
  <si>
    <t>9606.ENSP00000216802,9606.ENSP00000261712,9606.ENSP00000316176,9606.ENSP00000326804,9606.ENSP00000340305,9606.ENSP00000348442,9606.ENSP00000359504,9606.ENSP00000359645,9606.ENSP00000362334,9606.ENSP00000364016,9606.ENSP00000372155,9606.ENSP00000384273,9606.ENSP00000414359,9606.ENSP00000418695,9606.ENSP00000444357</t>
  </si>
  <si>
    <t>PSME2,PSMD11,UBE2N,CUL1,UBE2V1,PSMD12,GBP1,RBMX,PSMB2,PSMB8,PSME1,RELA,PSMA1,PSMD6,OTUB1</t>
  </si>
  <si>
    <t>GO:0002474</t>
  </si>
  <si>
    <t>Antigen processing and presentation of peptide antigen via mhc class i</t>
  </si>
  <si>
    <t>9606.ENSP00000216802,9606.ENSP00000231368,9606.ENSP00000261712,9606.ENSP00000348442,9606.ENSP00000362334,9606.ENSP00000364016,9606.ENSP00000365402,9606.ENSP00000372155,9606.ENSP00000378721,9606.ENSP00000414359,9606.ENSP00000418695</t>
  </si>
  <si>
    <t>PSME2,LNPEP,PSMD11,PSMD12,PSMB2,PSMB8,HLA-C,PSME1,SEC31A,PSMA1,PSMD6</t>
  </si>
  <si>
    <t>GO:0038095</t>
  </si>
  <si>
    <t>Fc-epsilon receptor signaling pathway</t>
  </si>
  <si>
    <t>9606.ENSP00000216802,9606.ENSP00000261712,9606.ENSP00000314067,9606.ENSP00000326804,9606.ENSP00000348442,9606.ENSP00000360916,9606.ENSP00000362334,9606.ENSP00000364016,9606.ENSP00000372155,9606.ENSP00000384273,9606.ENSP00000414359,9606.ENSP00000418695</t>
  </si>
  <si>
    <t>PSME2,PSMD11,PAK2,CUL1,PSMD12,VAV2,PSMB2,PSMB8,PSME1,RELA,PSMA1,PSMD6</t>
  </si>
  <si>
    <t>GO:0044257</t>
  </si>
  <si>
    <t>Cellular protein catabolic process</t>
  </si>
  <si>
    <t>9606.ENSP00000216802,9606.ENSP00000259253,9606.ENSP00000259335,9606.ENSP00000259512,9606.ENSP00000261712,9606.ENSP00000262288,9606.ENSP00000264414,9606.ENSP00000284440,9606.ENSP00000287156,9606.ENSP00000316357,9606.ENSP00000323889,9606.ENSP00000326804,9606.ENSP00000339109,9606.ENSP00000340648,9606.ENSP00000344456,9606.ENSP00000345672,9606.ENSP00000348442,9606.ENSP00000351926,9606.ENSP00000362334,9606.ENSP00000364016,9606.ENSP00000365131,9606.ENSP00000368699,9606.ENSP00000372155,9606.ENSP00000379457,9606.ENSP00000387164,9606.ENSP00000394394,9606.ENSP00000400906,9606.ENSP00000409581,9606.ENSP00000414359,9606.ENSP00000418529,9606.ENSP00000418695,9606.ENSP00000464087,9606.ENSP00000480499</t>
  </si>
  <si>
    <t>PSME2,UGGT1,KIAA0368,DERL1,PSMD11,SCPEP1,CUL3,UCHL1,UBE2L6,USP9X,TRIM25,CUL1,ANAPC1,HUWE1,CTNNB1,CTSB,PSMD12,AP2A1,PSMB2,PSMB8,BAG6,ISG15,PSME1,FAF1,CPVL,ANAPC7,UBE2L3,ARRB1,PSMA1,NSFL1C,PSMD6,RNF213,ITCH</t>
  </si>
  <si>
    <t>GO:0009226</t>
  </si>
  <si>
    <t>Nucleotide-sugar biosynthetic process</t>
  </si>
  <si>
    <t>0.0041</t>
  </si>
  <si>
    <t>9606.ENSP00000283148,9606.ENSP00000386935,9606.ENSP00000391596,9606.ENSP00000423674,9606.ENSP00000425809,9606.ENSP00000477639</t>
  </si>
  <si>
    <t>UXS1,UAP1L1,AMDHD2,GNPDA1,PGM3,NAGK</t>
  </si>
  <si>
    <t>GO:0035455</t>
  </si>
  <si>
    <t>Response to interferon-alpha</t>
  </si>
  <si>
    <t>9606.ENSP00000233057,9606.ENSP00000333657,9606.ENSP00000357459,9606.ENSP00000360883,9606.ENSP00000360891,9606.ENSP00000382707</t>
  </si>
  <si>
    <t>EIF2AK2,MX2,ADAR,IFIT3,IFIT2,IFITM3</t>
  </si>
  <si>
    <t>GO:0042590</t>
  </si>
  <si>
    <t>Antigen processing and presentation of exogenous peptide antigen via mhc class i</t>
  </si>
  <si>
    <t>9606.ENSP00000216802,9606.ENSP00000231368,9606.ENSP00000261712,9606.ENSP00000348442,9606.ENSP00000362334,9606.ENSP00000364016,9606.ENSP00000365402,9606.ENSP00000372155,9606.ENSP00000414359,9606.ENSP00000418695</t>
  </si>
  <si>
    <t>PSME2,LNPEP,PSMD11,PSMD12,PSMB2,PSMB8,HLA-C,PSME1,PSMA1,PSMD6</t>
  </si>
  <si>
    <t>GO:0048025</t>
  </si>
  <si>
    <t>Negative regulation of mrna splicing, via spliceosome</t>
  </si>
  <si>
    <t>9606.ENSP00000229390,9606.ENSP00000262710,9606.ENSP00000307863,9606.ENSP00000359645,9606.ENSP00000457723,9606.ENSP00000481842</t>
  </si>
  <si>
    <t>SRSF9,ACIN1,U2AF2,RBMX,RNPS1,SAP18</t>
  </si>
  <si>
    <t>GO:0070555</t>
  </si>
  <si>
    <t>Response to interleukin-1</t>
  </si>
  <si>
    <t>9606.ENSP00000216802,9606.ENSP00000261712,9606.ENSP00000316176,9606.ENSP00000326804,9606.ENSP00000340305,9606.ENSP00000348442,9606.ENSP00000359504,9606.ENSP00000359645,9606.ENSP00000362334,9606.ENSP00000362680,9606.ENSP00000364016,9606.ENSP00000372155,9606.ENSP00000384273,9606.ENSP00000414359,9606.ENSP00000418695,9606.ENSP00000444357</t>
  </si>
  <si>
    <t>PSME2,PSMD11,UBE2N,CUL1,UBE2V1,PSMD12,GBP1,RBMX,PSMB2,SRC,PSMB8,PSME1,RELA,PSMA1,PSMD6,OTUB1</t>
  </si>
  <si>
    <t>GO:0000278</t>
  </si>
  <si>
    <t>Mitotic cell cycle</t>
  </si>
  <si>
    <t>9606.ENSP00000218089,9606.ENSP00000221855,9606.ENSP00000229340,9606.ENSP00000233146,9606.ENSP00000251496,9606.ENSP00000255120,9606.ENSP00000260746,9606.ENSP00000263274,9606.ENSP00000264414,9606.ENSP00000269305,9606.ENSP00000309591,9606.ENSP00000313851,9606.ENSP00000325919,9606.ENSP00000326804,9606.ENSP00000339109,9606.ENSP00000350491,9606.ENSP00000353375,9606.ENSP00000354791,9606.ENSP00000356056,9606.ENSP00000357748,9606.ENSP00000362937,9606.ENSP00000363017,9606.ENSP00000365588,9606.ENSP00000368022,9606.ENSP00000369784,9606.ENSP00000377036,9606.ENSP00000377298,9606.ENSP00000381461,9606.ENSP00000389168,9606.ENSP00000394394,9606.ENSP00000418529,9606.ENSP00000419782,9606.ENSP00000432768,9606.ENSP00000446093,9606.ENSP00000469240</t>
  </si>
  <si>
    <t>STAG2,TBCB,RAB35,MSH2,NCAPG,NASP,ARL3,LIG1,CUL3,TP53,PRKACA,PDS5B,PSMG2,CUL1,ANAPC1,PRIM1,MAP4,DCTN1,DYNLT1,BCCIP,RCC1,RPA2,MDC1,OPTN,TUBAL3,PPP2R4,NUMA1,PPME1,PPP1R12A,ANAPC7,NSFL1C,CDK5,CKAP5,TUBGCP2,CHMP2A</t>
  </si>
  <si>
    <t>GO:0006521</t>
  </si>
  <si>
    <t>Regulation of cellular amino acid metabolic process</t>
  </si>
  <si>
    <t>9606.ENSP00000216802,9606.ENSP00000261712,9606.ENSP00000348442,9606.ENSP00000362334,9606.ENSP00000364016,9606.ENSP00000372155,9606.ENSP00000414359,9606.ENSP00000418695,9606.ENSP00000418770</t>
  </si>
  <si>
    <t>PSME2,PSMD11,PSMD12,PSMB2,PSMB8,PSME1,PSMA1,PSMD6,PARK7</t>
  </si>
  <si>
    <t>GO:0031349</t>
  </si>
  <si>
    <t>Positive regulation of defense response</t>
  </si>
  <si>
    <t>9606.ENSP00000053867,9606.ENSP00000216802,9606.ENSP00000261712,9606.ENSP00000264657,9606.ENSP00000309591,9606.ENSP00000314067,9606.ENSP00000326804,9606.ENSP00000343966,9606.ENSP00000348442,9606.ENSP00000353512,9606.ENSP00000357113,9606.ENSP00000362334,9606.ENSP00000362680,9606.ENSP00000362728,9606.ENSP00000364016,9606.ENSP00000368022,9606.ENSP00000372155,9606.ENSP00000377148,9606.ENSP00000377344,9606.ENSP00000384273,9606.ENSP00000414359,9606.ENSP00000418695,9606.ENSP00000418770</t>
  </si>
  <si>
    <t>GRN,PSME2,PSMD11,STAT3,PRKACA,PAK2,CUL1,PSPC1,PSMD12,PARP9,IFI16,PSMB2,SRC,KPNA6,PSMB8,OPTN,PSME1,AP1G1,DDX60,RELA,PSMA1,PSMD6,PARK7</t>
  </si>
  <si>
    <t>GO:0032507</t>
  </si>
  <si>
    <t>Maintenance of protein location in cell</t>
  </si>
  <si>
    <t>9606.ENSP00000246747,9606.ENSP00000258739,9606.ENSP00000261517,9606.ENSP00000265070,9606.ENSP00000401470,9606.ENSP00000402103,9606.ENSP00000418770,9606.ENSP00000419782,9606.ENSP00000449428</t>
  </si>
  <si>
    <t>ARL2,KDELR2,VPS13C,GOLPH3,RANGAP1,HK1,PARK7,CDK5,TWF1</t>
  </si>
  <si>
    <t>GO:0071356</t>
  </si>
  <si>
    <t>Cellular response to tumor necrosis factor</t>
  </si>
  <si>
    <t>9606.ENSP00000216802,9606.ENSP00000261712,9606.ENSP00000269305,9606.ENSP00000295522,9606.ENSP00000339587,9606.ENSP00000347979,9606.ENSP00000348442,9606.ENSP00000354394,9606.ENSP00000359504,9606.ENSP00000361471,9606.ENSP00000362334,9606.ENSP00000364016,9606.ENSP00000372155,9606.ENSP00000384273,9606.ENSP00000389252,9606.ENSP00000414359,9606.ENSP00000418695,9606.ENSP00000426632</t>
  </si>
  <si>
    <t>PSME2,PSMD11,TP53,CLDN1,DFNA5,FAS,PSMD12,STAT1,GBP1,ASS1,PSMB2,PSMB8,PSME1,RELA,NPNT,PSMA1,PSMD6,ERBB2IP</t>
  </si>
  <si>
    <t>GO:0034612</t>
  </si>
  <si>
    <t>Response to tumor necrosis factor</t>
  </si>
  <si>
    <t>9606.ENSP00000216802,9606.ENSP00000261712,9606.ENSP00000269305,9606.ENSP00000295522,9606.ENSP00000339587,9606.ENSP00000347979,9606.ENSP00000348442,9606.ENSP00000354394,9606.ENSP00000359504,9606.ENSP00000361471,9606.ENSP00000362334,9606.ENSP00000364016,9606.ENSP00000372155,9606.ENSP00000381340,9606.ENSP00000384273,9606.ENSP00000389252,9606.ENSP00000414359,9606.ENSP00000418695,9606.ENSP00000426632</t>
  </si>
  <si>
    <t>PSME2,PSMD11,TP53,CLDN1,DFNA5,FAS,PSMD12,STAT1,GBP1,ASS1,PSMB2,PSMB8,PSME1,GGT5,RELA,NPNT,PSMA1,PSMD6,ERBB2IP</t>
  </si>
  <si>
    <t>GO:0038061</t>
  </si>
  <si>
    <t>NIK/NF-kappaB signaling</t>
  </si>
  <si>
    <t>9606.ENSP00000216802,9606.ENSP00000261712,9606.ENSP00000326804,9606.ENSP00000348442,9606.ENSP00000362334,9606.ENSP00000364016,9606.ENSP00000372155,9606.ENSP00000384273,9606.ENSP00000414359,9606.ENSP00000418695</t>
  </si>
  <si>
    <t>PSME2,PSMD11,CUL1,PSMD12,PSMB2,PSMB8,PSME1,RELA,PSMA1,PSMD6</t>
  </si>
  <si>
    <t>GO:0009146</t>
  </si>
  <si>
    <t>Purine nucleoside triphosphate catabolic process</t>
  </si>
  <si>
    <t>0.0045</t>
  </si>
  <si>
    <t>9606.ENSP00000262878,9606.ENSP00000361965,9606.ENSP00000369456,9606.ENSP00000380241</t>
  </si>
  <si>
    <t>SAMHD1,ADA,ITPA,NUDT1</t>
  </si>
  <si>
    <t>9606.ENSP00000220849,9606.ENSP00000221494,9606.ENSP00000229390,9606.ENSP00000244534,9606.ENSP00000246747,9606.ENSP00000248342,9606.ENSP00000253237,9606.ENSP00000255120,9606.ENSP00000256996,9606.ENSP00000259335,9606.ENSP00000261712,9606.ENSP00000264108,9606.ENSP00000283131,9606.ENSP00000288607,9606.ENSP00000300291,9606.ENSP00000312618,9606.ENSP00000312981,9606.ENSP00000325919,9606.ENSP00000329662,9606.ENSP00000338862,9606.ENSP00000344504,9606.ENSP00000347005,9606.ENSP00000357459,9606.ENSP00000359645,9606.ENSP00000360365,9606.ENSP00000362680,9606.ENSP00000363017,9606.ENSP00000364119,9606.ENSP00000364289,9606.ENSP00000366604,9606.ENSP00000377015,9606.ENSP00000381565,9606.ENSP00000400591,9606.ENSP00000425092,9606.ENSP00000432768,9606.ENSP00000436049,9606.ENSP00000446093,9606.ENSP00000455106,9606.ENSP00000469240</t>
  </si>
  <si>
    <t>EIF3E,SF3A2,SRSF9,HIST1H1D,ARL2,EIF3K,GRWD1,NASP,DDB2,KIAA0368,PSMD11,HAT1,SMARCA5,PSMG3,NUDT21,ACAD9,USP39,PSMG2,H1FX,BRIX1,H1F0,CGI-74,ADAR,RBMX,MCTS1,SRC,RPA2,EIF2S2,NCBP1,SF1,PICALM,DIAPH1,SNRPE,LUC7L3,CKAP5,EIF3M,TUBGCP2,BOP1,CHMP2A</t>
  </si>
  <si>
    <t>GO:0051170</t>
  </si>
  <si>
    <t>Import into nucleus</t>
  </si>
  <si>
    <t>9606.ENSP00000261667,9606.ENSP00000264657,9606.ENSP00000269305,9606.ENSP00000323867,9606.ENSP00000328325,9606.ENSP00000336712,9606.ENSP00000343701,9606.ENSP00000357459,9606.ENSP00000362728,9606.ENSP00000385269,9606.ENSP00000386992,9606.ENSP00000400591</t>
  </si>
  <si>
    <t>KPNA3,STAT3,TP53,PRKAG1,PTTG1IP,TNPO1,KPNA1,ADAR,KPNA6,ELAVL1,IPO11,SNRPE</t>
  </si>
  <si>
    <t>9606.ENSP00000220849,9606.ENSP00000223029,9606.ENSP00000233057,9606.ENSP00000237530,9606.ENSP00000246337,9606.ENSP00000248342,9606.ENSP00000256594,9606.ENSP00000259253,9606.ENSP00000265070,9606.ENSP00000265174,9606.ENSP00000265838,9606.ENSP00000268835,9606.ENSP00000278715,9606.ENSP00000296255,9606.ENSP00000299198,9606.ENSP00000300283,9606.ENSP00000300648,9606.ENSP00000326381,9606.ENSP00000329757,9606.ENSP00000339435,9606.ENSP00000343885,9606.ENSP00000346827,9606.ENSP00000346921,9606.ENSP00000350512,9606.ENSP00000353512,9606.ENSP00000353575,9606.ENSP00000354850,9606.ENSP00000355493,9606.ENSP00000358727,9606.ENSP00000360268,9606.ENSP00000360365,9606.ENSP00000360939,9606.ENSP00000361471,9606.ENSP00000361965,9606.ENSP00000362271,9606.ENSP00000363852,9606.ENSP00000364119,9606.ENSP00000364902,9606.ENSP00000367893,9606.ENSP00000369519,9606.ENSP00000378163,9606.ENSP00000378782,9606.ENSP00000381340,9606.ENSP00000381736,9606.ENSP00000387123,9606.ENSP00000399457,9606.ENSP00000416250,9606.ENSP00000416255,9606.ENSP0000...</t>
  </si>
  <si>
    <t>EIF3E,AIMP2,EIF2AK2,RPN2,UROD,EIF3K,GSTM3,UGGT1,GOLPH3,PAPSS1,ACAT1,PRPSAP2,HMBS,RPN1,CKB,CKMT1B,GCN1L1,EIF4A2,ATP6V0C,SRR,PPA2,ALDH9A1,AK2,COPS5,PARP9,EIF2B3,MGEA5,ADSS,GSTO1,ALDH18A1,MCTS1,CMPK1,ASS1,ADA,AK1,SLC44A1,EIF2S2,POFUT1,SEPHS1,MTAP,RPL34,QPRT,GGT5,ATP5A1,ALDH7A1,DDOST,EIF2B1,EIF4G1,RPL37A,GFM1,PGM3,EIF3M,TMEM14C,COASY,ACACA,ADSL</t>
  </si>
  <si>
    <t>GO:0015931</t>
  </si>
  <si>
    <t>Nucleobase-containing compound transport</t>
  </si>
  <si>
    <t>0.0049</t>
  </si>
  <si>
    <t>9606.ENSP00000229390,9606.ENSP00000242776,9606.ENSP00000245838,9606.ENSP00000260665,9606.ENSP00000298875,9606.ENSP00000307863,9606.ENSP00000319240,9606.ENSP00000326261,9606.ENSP00000327821,9606.ENSP00000332706,9606.ENSP00000333657,9606.ENSP00000359506,9606.ENSP00000359988,9606.ENSP00000364289,9606.ENSP00000400646,9606.ENSP00000432768,9606.ENSP00000457723,9606.ENSP00000457733</t>
  </si>
  <si>
    <t>SRSF9,DDX39A,THOC2,LRPPRC,CPSF2,U2AF2,MAGOHB,SRRM1,XPOT,PURA,MX2,FMR1,SRSF11,NCBP1,PNPT1,CKAP5,RNPS1,SLC25A24</t>
  </si>
  <si>
    <t>GO:0006974</t>
  </si>
  <si>
    <t>Cellular response to dna damage stimulus</t>
  </si>
  <si>
    <t>9606.ENSP00000179259,9606.ENSP00000209875,9606.ENSP00000233146,9606.ENSP00000234420,9606.ENSP00000251810,9606.ENSP00000256996,9606.ENSP00000262878,9606.ENSP00000263274,9606.ENSP00000269305,9606.ENSP00000287156,9606.ENSP00000313851,9606.ENSP00000316176,9606.ENSP00000318822,9606.ENSP00000323889,9606.ENSP00000336687,9606.ENSP00000340305,9606.ENSP00000340648,9606.ENSP00000342434,9606.ENSP00000350512,9606.ENSP00000353512,9606.ENSP00000356110,9606.ENSP00000357113,9606.ENSP00000357748,9606.ENSP00000359506,9606.ENSP00000360365,9606.ENSP00000363017,9606.ENSP00000365131,9606.ENSP00000365588,9606.ENSP00000365806,9606.ENSP00000368699,9606.ENSP00000380241,9606.ENSP00000397552,9606.ENSP00000399888,9606.ENSP00000404854,9606.ENSP00000412698,9606.ENSP00000418770,9606.ENSP00000418823,9606.ENSP00000444357</t>
  </si>
  <si>
    <t>C12orf5,CBX5,MSH2,MSH6,RRM2B,DDB2,SAMHD1,LIG1,TP53,UBE2L6,PDS5B,UBE2N,BID,TRIM25,CBX3,UBE2V1,HUWE1,BAZ1B,COPS5,PARP9,NUCKS1,IFI16,BCCIP,FMR1,MCTS1,RPA2,BAG6,MDC1,GNL1,ISG15,NUDT1,ACTL6A,HMGA1,NDRG1,MMS19,PARK7,FTO,OTUB1</t>
  </si>
  <si>
    <t>GO:0009225</t>
  </si>
  <si>
    <t>Nucleotide-sugar metabolic process</t>
  </si>
  <si>
    <t>9606.ENSP00000259253,9606.ENSP00000283148,9606.ENSP00000386935,9606.ENSP00000391596,9606.ENSP00000423674,9606.ENSP00000425809,9606.ENSP00000477639</t>
  </si>
  <si>
    <t>UGGT1,UXS1,UAP1L1,AMDHD2,GNPDA1,PGM3,NAGK</t>
  </si>
  <si>
    <t>9606.ENSP00000002165,9606.ENSP00000216129,9606.ENSP00000228928,9606.ENSP00000233057,9606.ENSP00000249330,9606.ENSP00000254301,9606.ENSP00000262878,9606.ENSP00000269305,9606.ENSP00000271588,9606.ENSP00000295522,9606.ENSP00000295927,9606.ENSP00000298510,9606.ENSP00000315768,9606.ENSP00000323889,9606.ENSP00000333657,9606.ENSP00000339435,9606.ENSP00000339587,9606.ENSP00000342278,9606.ENSP00000343966,9606.ENSP00000353512,9606.ENSP00000354394,9606.ENSP00000357113,9606.ENSP00000357459,9606.ENSP00000359025,9606.ENSP00000359504,9606.ENSP00000359506,9606.ENSP00000360860,9606.ENSP00000360869,9606.ENSP00000360883,9606.ENSP00000360891,9606.ENSP00000361471,9606.ENSP00000362680,9606.ENSP00000362728,9606.ENSP00000363001,9606.ENSP00000364016,9606.ENSP00000365402,9606.ENSP00000368022,9606.ENSP00000368699,9606.ENSP00000369213,9606.ENSP00000377344,9606.ENSP00000377681,9606.ENSP00000381340,9606.ENSP00000381601,9606.ENSP00000382707,9606.ENSP00000384273,9606.ENSP00000395590,9606.ENSP00000399888,9606.ENSP00000402103,9606.ENSP0000...</t>
  </si>
  <si>
    <t>FUCA2,TTLL12,OAS3,EIF2AK2,VGF,LGALS3,SAMHD1,TP53,HMCN1,CLDN1,PTX3,PRDX3,STAT2,TRIM25,MX2,SRR,DFNA5,OAS2,PSPC1,PARP9,STAT1,IFI16,ADAR,STXBP3,GBP1,FMR1,IFIT5,IFIT1,IFIT3,IFIT2,ASS1,SRC,KPNA6,SMPDL3B,PSMB8,HLA-C,OPTN,ISG15,DDX58,DDX60,G3BP1,GGT5,MX1,IFITM3,RELA,IFI35,HMGA1,HK1,STXBP2,C4B,ERBB2IP,FAM49B,ITCH</t>
  </si>
  <si>
    <t>GO:0022402</t>
  </si>
  <si>
    <t>Cell cycle process</t>
  </si>
  <si>
    <t>9606.ENSP00000218089,9606.ENSP00000221855,9606.ENSP00000229340,9606.ENSP00000233146,9606.ENSP00000234420,9606.ENSP00000246747,9606.ENSP00000251496,9606.ENSP00000255120,9606.ENSP00000260746,9606.ENSP00000263274,9606.ENSP00000264414,9606.ENSP00000269305,9606.ENSP00000309591,9606.ENSP00000313851,9606.ENSP00000318016,9606.ENSP00000323867,9606.ENSP00000325919,9606.ENSP00000326804,9606.ENSP00000339109,9606.ENSP00000344456,9606.ENSP00000350491,9606.ENSP00000353375,9606.ENSP00000354791,9606.ENSP00000356056,9606.ENSP00000357748,9606.ENSP00000362937,9606.ENSP00000363017,9606.ENSP00000365131,9606.ENSP00000365588,9606.ENSP00000368022,9606.ENSP00000377036,9606.ENSP00000377298,9606.ENSP00000381461,9606.ENSP00000389168,9606.ENSP00000394394,9606.ENSP00000400646,9606.ENSP00000400906,9606.ENSP00000418529,9606.ENSP00000419782,9606.ENSP00000424183,9606.ENSP00000432768,9606.ENSP00000441065,9606.ENSP00000446093,9606.ENSP00000469240</t>
  </si>
  <si>
    <t>STAG2,TBCB,RAB35,MSH2,MSH6,ARL2,NCAPG,NASP,ARL3,LIG1,CUL3,TP53,PRKACA,PDS5B,KIAA0196,PRKAG1,PSMG2,CUL1,ANAPC1,CTNNB1,PRIM1,MAP4,DCTN1,DYNLT1,BCCIP,RCC1,RPA2,BAG6,MDC1,OPTN,PPP2R4,NUMA1,PPME1,PPP1R12A,ANAPC7,PNPT1,UBE2L3,NSFL1C,CDK5,LAMTOR3,CKAP5,SLC16A1,TUBGCP2,CHMP2A</t>
  </si>
  <si>
    <t>9606.ENSP00000053867,9606.ENSP00000216802,9606.ENSP00000220849,9606.ENSP00000222543,9606.ENSP00000223029,9606.ENSP00000233057,9606.ENSP00000234038,9606.ENSP00000240185,9606.ENSP00000248342,9606.ENSP00000252809,9606.ENSP00000254301,9606.ENSP00000259512,9606.ENSP00000260665,9606.ENSP00000261735,9606.ENSP00000262013,9606.ENSP00000264414,9606.ENSP00000264657,9606.ENSP00000265462,9606.ENSP00000265563,9606.ENSP00000269305,9606.ENSP00000269593,9606.ENSP00000272298,9606.ENSP00000284440,9606.ENSP00000286548,9606.ENSP00000295927,9606.ENSP00000296350,9606.ENSP00000298510,9606.ENSP00000300648,9606.ENSP00000303145,9606.ENSP00000307863,9606.ENSP00000309591,9606.ENSP00000314067,9606.ENSP00000315768,9606.ENSP00000316176,9606.ENSP00000318822,9606.ENSP00000323696,9606.ENSP00000323867,9606.ENSP00000326381,9606.ENSP00000328325,9606.ENSP00000332706,9606.ENSP00000339587,9606.ENSP00000340305,9606.ENSP00000340648,9606.ENSP00000344456,9606.ENSP00000347979,9606.ENSP00000350512,9606.ENSP00000351015,9606.ENSP00000353512,9606.ENSP0000...</t>
  </si>
  <si>
    <t>GRN,PSME2,EIF3E,TFPI2,AIMP2,EIF2AK2,PPP1R7,TARDBP,EIF3K,GDF15,LGALS3,DERL1,LRPPRC,ERP29,SPAG9,CUL3,STAT3,PRDX5,PRKAR2A,TP53,IGFBP4,CALM2,UCHL1,GNAQ,PTX3,MFI2,PRDX3,GCN1L1,TMED10,U2AF2,PRKACA,PAK2,STAT2,UBE2N,BID,CRTAP,PRKAG1,EIF4A2,PTTG1IP,PURA,DFNA5,UBE2V1,HUWE1,CTNNB1,FAS,COPS5,NF1,PARP9,EIF2B3,IFI16,ADAR,BCCIP,ATP6AP1,GBP1,FMR1,MCTS1,SRC,PSMB8,EIF2S2,NCBP1,BAG6,ABI1,STK24,ATP6AP2,ISG15,SERPINB1,GPNMB,PSME1,PICALM,PPP2R4,FLOT2,FAF1,KIAA0020,CST3,PPME1,RELA,ELAVL1,PPP1R12A,NPNT,ANAPC7,UBE2L3,ARRB1,C4B,EIF2B1,EIF4G1,PPP2R5D,PARK7,FTO,GFM1,CDK5,PRRC1,LAMTOR3,RPS6KA1,EIF3M,OTUB1,TWF1,YES1,ITCH,SERPINB6</t>
  </si>
  <si>
    <t>GO:1903312</t>
  </si>
  <si>
    <t>Negative regulation of mrna metabolic process</t>
  </si>
  <si>
    <t>0.0058</t>
  </si>
  <si>
    <t>9606.ENSP00000229390,9606.ENSP00000240185,9606.ENSP00000254108,9606.ENSP00000262710,9606.ENSP00000307863,9606.ENSP00000359506,9606.ENSP00000359645,9606.ENSP00000385269,9606.ENSP00000457723,9606.ENSP00000481842</t>
  </si>
  <si>
    <t>SRSF9,TARDBP,FUS,ACIN1,U2AF2,FMR1,RBMX,ELAVL1,RNPS1,SAP18</t>
  </si>
  <si>
    <t>GO:0051294</t>
  </si>
  <si>
    <t>Establishment of spindle orientation</t>
  </si>
  <si>
    <t>0.0059</t>
  </si>
  <si>
    <t>9606.ENSP00000221855,9606.ENSP00000353375,9606.ENSP00000354791,9606.ENSP00000356056,9606.ENSP00000357748,9606.ENSP00000377298,9606.ENSP00000418529</t>
  </si>
  <si>
    <t>TBCB,MAP4,DCTN1,DYNLT1,BCCIP,NUMA1,NSFL1C</t>
  </si>
  <si>
    <t>9606.ENSP00000053867,9606.ENSP00000216802,9606.ENSP00000220849,9606.ENSP00000222543,9606.ENSP00000223029,9606.ENSP00000233057,9606.ENSP00000234038,9606.ENSP00000240185,9606.ENSP00000248342,9606.ENSP00000252809,9606.ENSP00000254301,9606.ENSP00000259512,9606.ENSP00000260665,9606.ENSP00000261735,9606.ENSP00000262013,9606.ENSP00000264414,9606.ENSP00000264657,9606.ENSP00000265462,9606.ENSP00000265563,9606.ENSP00000269305,9606.ENSP00000269593,9606.ENSP00000272298,9606.ENSP00000284440,9606.ENSP00000286548,9606.ENSP00000296350,9606.ENSP00000298510,9606.ENSP00000300648,9606.ENSP00000307863,9606.ENSP00000309591,9606.ENSP00000314067,9606.ENSP00000315768,9606.ENSP00000316176,9606.ENSP00000318822,9606.ENSP00000323696,9606.ENSP00000323867,9606.ENSP00000326381,9606.ENSP00000328325,9606.ENSP00000332706,9606.ENSP00000339587,9606.ENSP00000340305,9606.ENSP00000340648,9606.ENSP00000344456,9606.ENSP00000347979,9606.ENSP00000350512,9606.ENSP00000351015,9606.ENSP00000353512,9606.ENSP00000353575,9606.ENSP00000357113,9606.ENSP0000...</t>
  </si>
  <si>
    <t>GRN,PSME2,EIF3E,TFPI2,AIMP2,EIF2AK2,PPP1R7,TARDBP,EIF3K,GDF15,LGALS3,DERL1,LRPPRC,ERP29,SPAG9,CUL3,STAT3,PRDX5,PRKAR2A,TP53,IGFBP4,CALM2,UCHL1,GNAQ,MFI2,PRDX3,GCN1L1,U2AF2,PRKACA,PAK2,STAT2,UBE2N,BID,CRTAP,PRKAG1,EIF4A2,PTTG1IP,PURA,DFNA5,UBE2V1,HUWE1,CTNNB1,FAS,COPS5,NF1,PARP9,EIF2B3,IFI16,ADAR,BCCIP,ATP6AP1,GBP1,FMR1,MCTS1,SRC,EIF2S2,NCBP1,BAG6,ABI1,STK24,ATP6AP2,ISG15,SERPINB1,GPNMB,PSME1,PICALM,PPP2R4,FAF1,KIAA0020,CST3,PPME1,RELA,ELAVL1,PPP1R12A,NPNT,ANAPC7,UBE2L3,ARRB1,C4B,EIF2B1,EIF4G1,PPP2R5D,PARK7,FTO,GFM1,CDK5,PRRC1,LAMTOR3,RPS6KA1,EIF3M,OTUB1,TWF1,YES1,ITCH,SERPINB6</t>
  </si>
  <si>
    <t>0.0061</t>
  </si>
  <si>
    <t>9606.ENSP00000220849,9606.ENSP00000223029,9606.ENSP00000233057,9606.ENSP00000237530,9606.ENSP00000240185,9606.ENSP00000248342,9606.ENSP00000251810,9606.ENSP00000253237,9606.ENSP00000255120,9606.ENSP00000259253,9606.ENSP00000262306,9606.ENSP00000262878,9606.ENSP00000263274,9606.ENSP00000264657,9606.ENSP00000265070,9606.ENSP00000269305,9606.ENSP00000283131,9606.ENSP00000287156,9606.ENSP00000294724,9606.ENSP00000296255,9606.ENSP00000298875,9606.ENSP00000300291,9606.ENSP00000300648,9606.ENSP00000315791,9606.ENSP00000317904,9606.ENSP00000323889,9606.ENSP00000326381,9606.ENSP00000332706,9606.ENSP00000339495,9606.ENSP00000343885,9606.ENSP00000349541,9606.ENSP00000350491,9606.ENSP00000350512,9606.ENSP00000353575,9606.ENSP00000354850,9606.ENSP00000356110,9606.ENSP00000359645,9606.ENSP00000360124,9606.ENSP00000360365,9606.ENSP00000362532,9606.ENSP00000363017,9606.ENSP00000364119,9606.ENSP00000364289,9606.ENSP00000364902,9606.ENSP00000368699,9606.ENSP00000369965,9606.ENSP00000371393,9606.ENSP00000378163,9606.ENSP0000...</t>
  </si>
  <si>
    <t>EIF3E,AIMP2,EIF2AK2,RPN2,TARDBP,EIF3K,RRM2B,GRWD1,NASP,UGGT1,TCEB2,SAMHD1,LIG1,STAT3,GOLPH3,TP53,SMARCA5,UBE2L6,AGL,RPN1,CPSF2,NUDT21,GCN1L1,CSTF3,GYS1,TRIM25,EIF4A2,PURA,NELFB,PPA2,PTRF,PRIM1,COPS5,EIF2B3,MGEA5,NUCKS1,RBMX,PGM1,MCTS1,RPRD1B,RPA2,EIF2S2,NCBP1,POFUT1,ISG15,BTF3,PGM2,RPL34,GGT5,RELA,DDOST,HMGA1,SNRPE,ARRB1,MMS19,EIF2B1,EIF4G1,RPL37A,GFM1,PGM3,EIF3M,RNPS1,SRRT</t>
  </si>
  <si>
    <t>GO:0034504</t>
  </si>
  <si>
    <t>Protein localization to nucleus</t>
  </si>
  <si>
    <t>0.0064</t>
  </si>
  <si>
    <t>9606.ENSP00000246747,9606.ENSP00000261667,9606.ENSP00000264657,9606.ENSP00000269305,9606.ENSP00000328325,9606.ENSP00000336712,9606.ENSP00000343701,9606.ENSP00000357459,9606.ENSP00000362728,9606.ENSP00000385269,9606.ENSP00000386992,9606.ENSP00000401470,9606.ENSP00000418770,9606.ENSP00000419782</t>
  </si>
  <si>
    <t>ARL2,KPNA3,STAT3,TP53,PTTG1IP,TNPO1,KPNA1,ADAR,KPNA6,ELAVL1,IPO11,RANGAP1,PARK7,CDK5</t>
  </si>
  <si>
    <t>GO:0033209</t>
  </si>
  <si>
    <t>Tumor necrosis factor-mediated signaling pathway</t>
  </si>
  <si>
    <t>9606.ENSP00000216802,9606.ENSP00000261712,9606.ENSP00000269305,9606.ENSP00000347979,9606.ENSP00000348442,9606.ENSP00000354394,9606.ENSP00000362334,9606.ENSP00000364016,9606.ENSP00000372155,9606.ENSP00000384273,9606.ENSP00000414359,9606.ENSP00000418695</t>
  </si>
  <si>
    <t>PSME2,PSMD11,TP53,FAS,PSMD12,STAT1,PSMB2,PSMB8,PSME1,RELA,PSMA1,PSMD6</t>
  </si>
  <si>
    <t>9606.ENSP00000053867,9606.ENSP00000179259,9606.ENSP00000216802,9606.ENSP00000222543,9606.ENSP00000223029,9606.ENSP00000228928,9606.ENSP00000233057,9606.ENSP00000233146,9606.ENSP00000234038,9606.ENSP00000234420,9606.ENSP00000246747,9606.ENSP00000252809,9606.ENSP00000254301,9606.ENSP00000261636,9606.ENSP00000261735,9606.ENSP00000261776,9606.ENSP00000262013,9606.ENSP00000264657,9606.ENSP00000265462,9606.ENSP00000265563,9606.ENSP00000268835,9606.ENSP00000269305,9606.ENSP00000272298,9606.ENSP00000279146,9606.ENSP00000284440,9606.ENSP00000286548,9606.ENSP00000295927,9606.ENSP00000298510,9606.ENSP00000300648,9606.ENSP00000309591,9606.ENSP00000310406,9606.ENSP00000310491,9606.ENSP00000314067,9606.ENSP00000316176,9606.ENSP00000318822,9606.ENSP00000323867,9606.ENSP00000326381,9606.ENSP00000338844,9606.ENSP00000340305,9606.ENSP00000342278,9606.ENSP00000344456,9606.ENSP00000345672,9606.ENSP00000347979,9606.ENSP00000351015,9606.ENSP00000352522,9606.ENSP00000353512,9606.ENSP00000356056,9606.ENSP00000357005,9606.ENSP0000...</t>
  </si>
  <si>
    <t>GRN,C12orf5,PSME2,TFPI2,AIMP2,OAS3,EIF2AK2,MSH2,PPP1R7,MSH6,ARL2,GDF15,LGALS3,ARL1,ERP29,VAC14,SPAG9,STAT3,PRDX5,PRKAR2A,PRPSAP2,TP53,CALM2,AIP,UCHL1,GNAQ,PTX3,PRDX3,GCN1L1,PRKACA,RIN1,ARHGAP1,PAK2,UBE2N,BID,PRKAG1,EIF4A2,SEC23B,UBE2V1,OAS2,CTNNB1,CTSB,FAS,NF1,ATP6V1H,PARP9,DYNLT1,F11R,IFI16,ARHGAP18,ADAR,BCCIP,CNN3,IFIT1,VAV2,SRC,PSMB8,ABI1,STK24,SERPINB1,PSME1,PICALM,PPP2R4,FAF1,CST3,PPME1,PPP1R12A,NPNT,GDI1,DDOST,GNA13,UBE2L3,RANGAP1,ARRB1,DNAJB11,C4B,PPP2R5D,PSMD6,PARK7,CDK5,PRRC1,LAMTOR3,RPS6KA1,FARP1,TBC1D2,SERPINB6</t>
  </si>
  <si>
    <t>GO:0050852</t>
  </si>
  <si>
    <t>T cell receptor signaling pathway</t>
  </si>
  <si>
    <t>9606.ENSP00000216802,9606.ENSP00000261712,9606.ENSP00000314067,9606.ENSP00000316176,9606.ENSP00000326804,9606.ENSP00000348442,9606.ENSP00000353575,9606.ENSP00000362334,9606.ENSP00000364016,9606.ENSP00000372155,9606.ENSP00000384273,9606.ENSP00000414359,9606.ENSP00000416250,9606.ENSP00000418695</t>
  </si>
  <si>
    <t>PSME2,PSMD11,PAK2,UBE2N,CUL1,PSMD12,EIF2B3,PSMB2,PSMB8,PSME1,RELA,PSMA1,EIF2B1,PSMD6</t>
  </si>
  <si>
    <t>GO:0048193</t>
  </si>
  <si>
    <t>Golgi vesicle transport</t>
  </si>
  <si>
    <t>0.0074</t>
  </si>
  <si>
    <t>9606.ENSP00000223369,9606.ENSP00000240851,9606.ENSP00000258739,9606.ENSP00000260746,9606.ENSP00000261517,9606.ENSP00000261636,9606.ENSP00000264414,9606.ENSP00000265070,9606.ENSP00000303145,9606.ENSP00000338844,9606.ENSP00000351926,9606.ENSP00000354791,9606.ENSP00000361057,9606.ENSP00000368022,9606.ENSP00000377148,9606.ENSP00000377250,9606.ENSP00000378721,9606.ENSP00000390783,9606.ENSP00000437073,9606.ENSP00000444850,9606.ENSP00000459943,9606.ENSP00000480150</t>
  </si>
  <si>
    <t>YKT6,TFG,KDELR2,ARL3,VPS13C,ARL1,CUL3,GOLPH3,TMED10,SEC23B,AP2A1,DCTN1,SURF4,OPTN,AP1G1,MON2,SEC31A,SCFD1,MYO18A,USO1,ANKFY1,HYOU1</t>
  </si>
  <si>
    <t>9606.ENSP00000216129,9606.ENSP00000228928,9606.ENSP00000233057,9606.ENSP00000249330,9606.ENSP00000254301,9606.ENSP00000262878,9606.ENSP00000269305,9606.ENSP00000295522,9606.ENSP00000295927,9606.ENSP00000315768,9606.ENSP00000323889,9606.ENSP00000333657,9606.ENSP00000342278,9606.ENSP00000343966,9606.ENSP00000353512,9606.ENSP00000354394,9606.ENSP00000357113,9606.ENSP00000357459,9606.ENSP00000359025,9606.ENSP00000359504,9606.ENSP00000360860,9606.ENSP00000360869,9606.ENSP00000360883,9606.ENSP00000360891,9606.ENSP00000361471,9606.ENSP00000363001,9606.ENSP00000364016,9606.ENSP00000365402,9606.ENSP00000368022,9606.ENSP00000368699,9606.ENSP00000369213,9606.ENSP00000377344,9606.ENSP00000377681,9606.ENSP00000381601,9606.ENSP00000382707,9606.ENSP00000384273,9606.ENSP00000395590,9606.ENSP00000402103,9606.ENSP00000413606,9606.ENSP00000415941,9606.ENSP00000480499</t>
  </si>
  <si>
    <t>TTLL12,OAS3,EIF2AK2,VGF,LGALS3,SAMHD1,TP53,CLDN1,PTX3,STAT2,TRIM25,MX2,OAS2,PSPC1,PARP9,STAT1,IFI16,ADAR,STXBP3,GBP1,IFIT5,IFIT1,IFIT3,IFIT2,ASS1,SMPDL3B,PSMB8,HLA-C,OPTN,ISG15,DDX58,DDX60,G3BP1,MX1,IFITM3,RELA,IFI35,HK1,STXBP2,C4B,ITCH</t>
  </si>
  <si>
    <t>GO:0046395</t>
  </si>
  <si>
    <t>Carboxylic acid catabolic process</t>
  </si>
  <si>
    <t>0.0075</t>
  </si>
  <si>
    <t>9606.ENSP00000221418,9606.ENSP00000265395,9606.ENSP00000265838,9606.ENSP00000301729,9606.ENSP00000302728,9606.ENSP00000303356,9606.ENSP00000314649,9606.ENSP00000315013,9606.ENSP00000357535,9606.ENSP00000363638,9606.ENSP00000370023,9606.ENSP00000378782,9606.ENSP00000387123,9606.ENSP00000391596,9606.ENSP00000423674,9606.ENSP00000438689,9606.ENSP00000452762,9606.ENSP00000477639</t>
  </si>
  <si>
    <t>ECH1,HIBADH,ACAT1,ECI1,GUSB,DCXR,ALDH5A1,CRAT,ECHS1,LYPLA2,HADHA,QPRT,ALDH7A1,AMDHD2,GNPDA1,ACADVL,ETFA,NAGK</t>
  </si>
  <si>
    <t>GO:0035967</t>
  </si>
  <si>
    <t>Cellular response to topologically incorrect protein</t>
  </si>
  <si>
    <t>9606.ENSP00000233057,9606.ENSP00000244763,9606.ENSP00000259253,9606.ENSP00000259512,9606.ENSP00000264414,9606.ENSP00000299427,9606.ENSP00000354791,9606.ENSP00000365131,9606.ENSP00000368022,9606.ENSP00000378721,9606.ENSP00000414398,9606.ENSP00000438689,9606.ENSP00000480150</t>
  </si>
  <si>
    <t>EIF2AK2,SSR1,UGGT1,DERL1,CUL3,TPP1,DCTN1,BAG6,OPTN,SEC31A,DNAJB11,ACADVL,HYOU1</t>
  </si>
  <si>
    <t>9606.ENSP00000053867,9606.ENSP00000173229,9606.ENSP00000179259,9606.ENSP00000216802,9606.ENSP00000220849,9606.ENSP00000221494,9606.ENSP00000223029,9606.ENSP00000228825,9606.ENSP00000233055,9606.ENSP00000233057,9606.ENSP00000233146,9606.ENSP00000234038,9606.ENSP00000240185,9606.ENSP00000240851,9606.ENSP00000244534,9606.ENSP00000244763,9606.ENSP00000246747,9606.ENSP00000252809,9606.ENSP00000253023,9606.ENSP00000254108,9606.ENSP00000254301,9606.ENSP00000256689,9606.ENSP00000256996,9606.ENSP00000259512,9606.ENSP00000261712,9606.ENSP00000261735,9606.ENSP00000261776,9606.ENSP00000262013,9606.ENSP00000262710,9606.ENSP00000263277,9606.ENSP00000264414,9606.ENSP00000264657,9606.ENSP00000265070,9606.ENSP00000265462,9606.ENSP00000265563,9606.ENSP00000266581,9606.ENSP00000267064,9606.ENSP00000269305,9606.ENSP00000269593,9606.ENSP00000272298,9606.ENSP00000279146,9606.ENSP00000283131,9606.ENSP00000295522,9606.ENSP00000295927,9606.ENSP00000296350,9606.ENSP00000298510,9606.ENSP00000300291,9606.ENSP00000300648,9606.ENSP0000...</t>
  </si>
  <si>
    <t>GRN,NTN1,C12orf5,PSME2,EIF3E,SF3A2,AIMP2,ARPC3,WDFY1,EIF2AK2,MSH2,PPP1R7,TARDBP,TFG,HIST1H1D,SSR1,ARL2,GDF15,UBE2M,FUS,LGALS3,SLC38A2,DDB2,DERL1,PSMD11,ERP29,VAC14,SPAG9,ACIN1,EHD2,CUL3,STAT3,GOLPH3,PRDX5,PRKAR2A,AMIGO2,SMARCC2,TP53,IGFBP4,CALM2,AIP,SMARCA5,CLDN1,PTX3,MFI2,PRDX3,NUDT21,GCN1L1,HINT1,CTNNA1,U2AF2,PRKACA,PAK2,STAT2,UBE2N,USP9X,KIAA0196,BID,PRKAG1,TRIM25,CUL1,PTTG1IP,H1FX,ATP6V0C,PURA,NELFB,DFNA5,UBE2V1,HUWE1,BAZ1B,PSPC1,CTNNB1,H1F0,FAS,PSMD12,PTRF,COPS5,NF1,AP2A1,SULF2,PARP9,EIF2B3,DPP4,NCKAP1,STAT1,DCTN1,CTNNBL1,DYNLT1,NUCKS1,F11R,IFI16,ADAR,TIAL1,GSTO1,ATP6AP1,FMR1,RBMX,MCTS1,IFIT5,IFIT1,IFIT2,VAV2,STAU1,SURF4,EXOSC2,ASS1,ADA,PSMB2,FAM129B,RPRD1B,SRC,KPNA6,RPA2,PSMB8,NCBP1,NINJ1,BAG6,ABI1,STK24,ATP6AP2,PODXL,OPTN,ISG15,EXOSC9,DDX58,GPNMB,PSME1,PICALM,PPP2R4,AP1G1,NUMA1,DDX60,G3BP1,FLOT2,FAF1,CST3,DIAPH1,ATP5A1,RELA,ELAVL1,PPP1R12A,NPNT,GDI1,ANAPC7,ACTL6A,HMGA1,PNPT1,GNA13,UBE2L3,HK1,ARRB1,MMS19,STXBP2,PSMA1,C4B,EIF2B1,EIF4G1,PPP2R5D,NSFL1C,PSMD6,PARK7,FTO,CDK5,ABHD14B,PRRC1,LAMTOR3,FAM49B,C...</t>
  </si>
  <si>
    <t>GO:0051028</t>
  </si>
  <si>
    <t>mRNA transport</t>
  </si>
  <si>
    <t>9606.ENSP00000229390,9606.ENSP00000242776,9606.ENSP00000245838,9606.ENSP00000260665,9606.ENSP00000298875,9606.ENSP00000307863,9606.ENSP00000319240,9606.ENSP00000326261,9606.ENSP00000333657,9606.ENSP00000359506,9606.ENSP00000359988,9606.ENSP00000364289,9606.ENSP00000457723</t>
  </si>
  <si>
    <t>SRSF9,DDX39A,THOC2,LRPPRC,CPSF2,U2AF2,MAGOHB,SRRM1,MX2,FMR1,SRSF11,NCBP1,RNPS1</t>
  </si>
  <si>
    <t>GO:0006635</t>
  </si>
  <si>
    <t>Fatty acid beta-oxidation</t>
  </si>
  <si>
    <t>9606.ENSP00000221418,9606.ENSP00000265838,9606.ENSP00000301729,9606.ENSP00000315013,9606.ENSP00000357535,9606.ENSP00000370023,9606.ENSP00000438689,9606.ENSP00000452762</t>
  </si>
  <si>
    <t>ECH1,ACAT1,ECI1,CRAT,ECHS1,HADHA,ACADVL,ETFA</t>
  </si>
  <si>
    <t>0.0085</t>
  </si>
  <si>
    <t>9606.ENSP00000217515,9606.ENSP00000221418,9606.ENSP00000251810,9606.ENSP00000252603,9606.ENSP00000263368,9606.ENSP00000265395,9606.ENSP00000265462,9606.ENSP00000265838,9606.ENSP00000290349,9606.ENSP00000294724,9606.ENSP00000298510,9606.ENSP00000301729,9606.ENSP00000303356,9606.ENSP00000312618,9606.ENSP00000313432,9606.ENSP00000314649,9606.ENSP00000315013,9606.ENSP00000317904,9606.ENSP00000318822,9606.ENSP00000319141,9606.ENSP00000321259,9606.ENSP00000346827,9606.ENSP00000351536,9606.ENSP00000354468,9606.ENSP00000357535,9606.ENSP00000358727,9606.ENSP00000360124,9606.ENSP00000360268,9606.ENSP00000370023,9606.ENSP00000371393,9606.ENSP00000385757,9606.ENSP00000385763,9606.ENSP00000387123,9606.ENSP00000402103,9606.ENSP00000416515,9606.ENSP00000418770,9606.ENSP00000418823,9606.ENSP00000437402,9606.ENSP00000438689,9606.ENSP00000446252,9606.ENSP00000452762,9606.ENSP00000485525</t>
  </si>
  <si>
    <t>TXNL1,ECH1,RRM2B,PGLS,BLVRB,HIBADH,PRDX5,ACAT1,CBR1,AGL,PRDX3,ECI1,DCXR,ACAD9,GRHPR,ALDH5A1,CRAT,GYS1,BID,CYBRD1,TALDO1,ALDH9A1,QSOX2,CYB5R3,ECHS1,GSTO1,PGM1,ALDH18A1,HADHA,PGM2,BLVRA,PTGR1,ALDH7A1,HK1,FDXR,PARK7,FTO,ENO2,ACADVL,SOD2,ETFA,ADSL</t>
  </si>
  <si>
    <t>GO:0071453</t>
  </si>
  <si>
    <t>Cellular response to oxygen levels</t>
  </si>
  <si>
    <t>9606.ENSP00000179259,9606.ENSP00000216802,9606.ENSP00000261712,9606.ENSP00000262306,9606.ENSP00000269305,9606.ENSP00000347979,9606.ENSP00000348442,9606.ENSP00000358777,9606.ENSP00000362334,9606.ENSP00000362680,9606.ENSP00000364016,9606.ENSP00000372155,9606.ENSP00000404854,9606.ENSP00000414359,9606.ENSP00000418695,9606.ENSP00000480150</t>
  </si>
  <si>
    <t>C12orf5,PSME2,PSMD11,TCEB2,TP53,FAS,PSMD12,ATP6AP1,PSMB2,SRC,PSMB8,PSME1,NDRG1,PSMA1,PSMD6,HYOU1</t>
  </si>
  <si>
    <t>GO:0009204</t>
  </si>
  <si>
    <t>Deoxyribonucleoside triphosphate catabolic process</t>
  </si>
  <si>
    <t>GO:0046719</t>
  </si>
  <si>
    <t>Regulation by virus of viral protein levels in host cell</t>
  </si>
  <si>
    <t>9606.ENSP00000354394,9606.ENSP00000356056,9606.ENSP00000360869,9606.ENSP00000360922</t>
  </si>
  <si>
    <t>STAT1,DYNLT1,IFIT1,STAU1</t>
  </si>
  <si>
    <t>GO:0048024</t>
  </si>
  <si>
    <t>Regulation of mrna splicing, via spliceosome</t>
  </si>
  <si>
    <t>9606.ENSP00000229390,9606.ENSP00000253363,9606.ENSP00000262710,9606.ENSP00000307863,9606.ENSP00000359506,9606.ENSP00000359645,9606.ENSP00000364289,9606.ENSP00000366604,9606.ENSP00000380336,9606.ENSP00000457723,9606.ENSP00000481842</t>
  </si>
  <si>
    <t>SRSF9,RBM39,ACIN1,U2AF2,FMR1,RBMX,NCBP1,SF1,SMU1,RNPS1,SAP18</t>
  </si>
  <si>
    <t>GO:0009200</t>
  </si>
  <si>
    <t>Deoxyribonucleoside triphosphate metabolic process</t>
  </si>
  <si>
    <t>0.0090</t>
  </si>
  <si>
    <t>9606.ENSP00000251810,9606.ENSP00000262878,9606.ENSP00000361965,9606.ENSP00000369456,9606.ENSP00000380241</t>
  </si>
  <si>
    <t>RRM2B,SAMHD1,ADA,ITPA,NUDT1</t>
  </si>
  <si>
    <t>GO:0010506</t>
  </si>
  <si>
    <t>Regulation of autophagy</t>
  </si>
  <si>
    <t>9606.ENSP00000179259,9606.ENSP00000261517,9606.ENSP00000264657,9606.ENSP00000265333,9606.ENSP00000269305,9606.ENSP00000284440,9606.ENSP00000309591,9606.ENSP00000323867,9606.ENSP00000329757,9606.ENSP00000340648,9606.ENSP00000352522,9606.ENSP00000357113,9606.ENSP00000362480,9606.ENSP00000368022,9606.ENSP00000390783,9606.ENSP00000416255,9606.ENSP00000418770,9606.ENSP00000419782,9606.ENSP00000424183,9606.ENSP00000435289,9606.ENSP00000448083</t>
  </si>
  <si>
    <t>C12orf5,VPS13C,STAT3,VDAC1,TP53,UCHL1,PRKACA,PRKAG1,ATP6V0C,HUWE1,ATP6V1H,IFI16,VPS26A,OPTN,SCFD1,EIF4G1,PARK7,CDK5,LAMTOR3,PAFAH1B2,TPCN1</t>
  </si>
  <si>
    <t>0.0098</t>
  </si>
  <si>
    <t>9606.ENSP00000216802,9606.ENSP00000231368,9606.ENSP00000261712,9606.ENSP00000348442,9606.ENSP00000351926,9606.ENSP00000354791,9606.ENSP00000362334,9606.ENSP00000364016,9606.ENSP00000365402,9606.ENSP00000372155,9606.ENSP00000377148,9606.ENSP00000378721,9606.ENSP00000414359,9606.ENSP00000418695</t>
  </si>
  <si>
    <t>PSME2,LNPEP,PSMD11,PSMD12,AP2A1,DCTN1,PSMB2,PSMB8,HLA-C,PSME1,AP1G1,SEC31A,PSMA1,PSMD6</t>
  </si>
  <si>
    <t>GO:0044270</t>
  </si>
  <si>
    <t>Cellular nitrogen compound catabolic process</t>
  </si>
  <si>
    <t>0.0099</t>
  </si>
  <si>
    <t>9606.ENSP00000220849,9606.ENSP00000245552,9606.ENSP00000262878,9606.ENSP00000263368,9606.ENSP00000265838,9606.ENSP00000304229,9606.ENSP00000319240,9606.ENSP00000342278,9606.ENSP00000343701,9606.ENSP00000344504,9606.ENSP00000361433,9606.ENSP00000361965,9606.ENSP00000364289,9606.ENSP00000364543,9606.ENSP00000368984,9606.ENSP00000369456,9606.ENSP00000378163,9606.ENSP00000378782,9606.ENSP00000380241,9606.ENSP00000385757,9606.ENSP00000400646,9606.ENSP00000416255,9606.ENSP00000418082,9606.ENSP00000457723</t>
  </si>
  <si>
    <t>EIF3E,NT5C,SAMHD1,BLVRB,ACAT1,HINT1,MAGOHB,OAS2,KPNA1,H1F0,EXOSC2,ADA,NCBP1,SKIV2L,EXOSC9,ITPA,RPL34,QPRT,NUDT1,BLVRA,PNPT1,EIF4G1,RPL37A,RNPS1</t>
  </si>
  <si>
    <t>GO:0046700</t>
  </si>
  <si>
    <t>Heterocycle catabolic process</t>
  </si>
  <si>
    <t>9606.ENSP00000216802,9606.ENSP00000261712,9606.ENSP00000348442,9606.ENSP00000362334,9606.ENSP00000364016,9606.ENSP00000365402,9606.ENSP00000372155,9606.ENSP00000414359,9606.ENSP00000418695</t>
  </si>
  <si>
    <t>PSME2,PSMD11,PSMD12,PSMB2,PSMB8,HLA-C,PSME1,PSMA1,PSMD6</t>
  </si>
  <si>
    <t>9606.ENSP00000220849,9606.ENSP00000221494,9606.ENSP00000229390,9606.ENSP00000248342,9606.ENSP00000264279,9606.ENSP00000300291,9606.ENSP00000312981,9606.ENSP00000338862,9606.ENSP00000347005,9606.ENSP00000357459,9606.ENSP00000359645,9606.ENSP00000360365,9606.ENSP00000361433,9606.ENSP00000364037,9606.ENSP00000364119,9606.ENSP00000364289,9606.ENSP00000366604,9606.ENSP00000368984,9606.ENSP00000370589,9606.ENSP00000400591,9606.ENSP00000425092,9606.ENSP00000436049,9606.ENSP00000446184,9606.ENSP00000455106</t>
  </si>
  <si>
    <t>EIF3E,SF3A2,SRSF9,EIF3K,NOP58,NUDT21,USP39,BRIX1,CGI-74,ADAR,RBMX,MCTS1,EXOSC2,TEX10,EIF2S2,NCBP1,SF1,EXOSC9,NOP56,SNRPE,LUC7L3,EIF3M,RRP12,BOP1</t>
  </si>
  <si>
    <t>9606.ENSP00000222543,9606.ENSP00000246747,9606.ENSP00000254301,9606.ENSP00000265462,9606.ENSP00000269305,9606.ENSP00000279146,9606.ENSP00000295927,9606.ENSP00000298510,9606.ENSP00000314067,9606.ENSP00000357005,9606.ENSP00000357113,9606.ENSP00000359225,9606.ENSP00000360869,9606.ENSP00000362680,9606.ENSP00000370115,9606.ENSP00000377015,9606.ENSP00000377036,9606.ENSP00000381448,9606.ENSP00000381461,9606.ENSP00000409581,9606.ENSP00000415941,9606.ENSP00000418770,9606.ENSP00000435412,9606.ENSP00000471242,9606.ENSP00000484343</t>
  </si>
  <si>
    <t>TFPI2,ARL2,LGALS3,PRDX5,TP53,AIP,PTX3,PRDX3,PAK2,F11R,IFI16,CNN3,IFIT1,SRC,SERPINB1,PICALM,PPP2R4,CST3,PPME1,ARRB1,C4B,PARK7,RPS6KA1,FARP1,SERPINB6</t>
  </si>
  <si>
    <t>GO:1902850</t>
  </si>
  <si>
    <t>Microtubule cytoskeleton organization involved in mitosis</t>
  </si>
  <si>
    <t>9606.ENSP00000218089,9606.ENSP00000221855,9606.ENSP00000353375,9606.ENSP00000354791,9606.ENSP00000356056,9606.ENSP00000357748,9606.ENSP00000362937,9606.ENSP00000377036,9606.ENSP00000377298,9606.ENSP00000418529,9606.ENSP00000432768</t>
  </si>
  <si>
    <t>STAG2,TBCB,MAP4,DCTN1,DYNLT1,BCCIP,RCC1,PPP2R4,NUMA1,NSFL1C,CKAP5</t>
  </si>
  <si>
    <t>GO:0006195</t>
  </si>
  <si>
    <t>Purine nucleotide catabolic process</t>
  </si>
  <si>
    <t>0.0102</t>
  </si>
  <si>
    <t>9606.ENSP00000245552,9606.ENSP00000262878,9606.ENSP00000265838,9606.ENSP00000304229,9606.ENSP00000361965,9606.ENSP00000369456,9606.ENSP00000380241</t>
  </si>
  <si>
    <t>NT5C,SAMHD1,ACAT1,HINT1,ADA,ITPA,NUDT1</t>
  </si>
  <si>
    <t>GO:1903146</t>
  </si>
  <si>
    <t>Regulation of autophagy of mitochondrion</t>
  </si>
  <si>
    <t>9606.ENSP00000179259,9606.ENSP00000261517,9606.ENSP00000265333,9606.ENSP00000269305,9606.ENSP00000340648,9606.ENSP00000368022,9606.ENSP00000418770</t>
  </si>
  <si>
    <t>C12orf5,VPS13C,VDAC1,TP53,HUWE1,OPTN,PARK7</t>
  </si>
  <si>
    <t>0.0106</t>
  </si>
  <si>
    <t>9606.ENSP00000220849,9606.ENSP00000233057,9606.ENSP00000240185,9606.ENSP00000248342,9606.ENSP00000260665,9606.ENSP00000264657,9606.ENSP00000300648,9606.ENSP00000326381,9606.ENSP00000332706,9606.ENSP00000350512,9606.ENSP00000353575,9606.ENSP00000359506,9606.ENSP00000360365,9606.ENSP00000364119,9606.ENSP00000364289,9606.ENSP00000380982,9606.ENSP00000385269,9606.ENSP00000416250,9606.ENSP00000416255,9606.ENSP00000418823,9606.ENSP00000419038,9606.ENSP00000435412,9606.ENSP00000436049</t>
  </si>
  <si>
    <t>EIF3E,EIF2AK2,TARDBP,EIF3K,LRPPRC,STAT3,GCN1L1,EIF4A2,PURA,COPS5,EIF2B3,FMR1,MCTS1,EIF2S2,NCBP1,KIAA0020,ELAVL1,EIF2B1,EIF4G1,FTO,GFM1,RPS6KA1,EIF3M</t>
  </si>
  <si>
    <t>GO:1901524</t>
  </si>
  <si>
    <t>Regulation of mitophagy</t>
  </si>
  <si>
    <t>0.0108</t>
  </si>
  <si>
    <t>9606.ENSP00000179259,9606.ENSP00000261517,9606.ENSP00000269305,9606.ENSP00000340648,9606.ENSP00000368022</t>
  </si>
  <si>
    <t>C12orf5,VPS13C,TP53,HUWE1,OPTN</t>
  </si>
  <si>
    <t>0.0116</t>
  </si>
  <si>
    <t>9606.ENSP00000053867,9606.ENSP00000179259,9606.ENSP00000216802,9606.ENSP00000220849,9606.ENSP00000223029,9606.ENSP00000233057,9606.ENSP00000233146,9606.ENSP00000234420,9606.ENSP00000252809,9606.ENSP00000259512,9606.ENSP00000261636,9606.ENSP00000261735,9606.ENSP00000261776,9606.ENSP00000262013,9606.ENSP00000264657,9606.ENSP00000265563,9606.ENSP00000272298,9606.ENSP00000286548,9606.ENSP00000298510,9606.ENSP00000300648,9606.ENSP00000309591,9606.ENSP00000310406,9606.ENSP00000310491,9606.ENSP00000314067,9606.ENSP00000316176,9606.ENSP00000318822,9606.ENSP00000323867,9606.ENSP00000323889,9606.ENSP00000338844,9606.ENSP00000340305,9606.ENSP00000344456,9606.ENSP00000344504,9606.ENSP00000347979,9606.ENSP00000350512,9606.ENSP00000351015,9606.ENSP00000353512,9606.ENSP00000357005,9606.ENSP00000357113,9606.ENSP00000357131,9606.ENSP00000358727,9606.ENSP00000359506,9606.ENSP00000360916,9606.ENSP00000362409,9606.ENSP00000362680,9606.ENSP00000364289,9606.ENSP00000365312,9606.ENSP00000365730,9606.ENSP00000369213,9606.ENSP0000...</t>
  </si>
  <si>
    <t>GRN,C12orf5,PSME2,EIF3E,AIMP2,EIF2AK2,MSH2,MSH6,GDF15,DERL1,ARL1,ERP29,VAC14,SPAG9,STAT3,PRKAR2A,CALM2,GNAQ,PRDX3,GCN1L1,PRKACA,RIN1,ARHGAP1,PAK2,UBE2N,BID,PRKAG1,TRIM25,SEC23B,UBE2V1,CTNNB1,H1F0,FAS,COPS5,NF1,PARP9,F11R,IFI16,ARHGAP18,GSTO1,FMR1,VAV2,FAM129B,SRC,NCBP1,ABI1,STK24,DDX58,PSME1,PICALM,PPP2R4,FLOT2,RELA,PPP1R12A,NPNT,GDI1,DDOST,GNA13,UBE2L3,RANGAP1,ARRB1,DNAJB11,EIF4G1,PPP2R5D,PARK7,CDK5,PRRC1,LAMTOR3,TBC1D2</t>
  </si>
  <si>
    <t>GO:1905216</t>
  </si>
  <si>
    <t>Positive regulation of rna binding</t>
  </si>
  <si>
    <t>9606.ENSP00000220849,9606.ENSP00000359506,9606.ENSP00000364289,9606.ENSP00000416255</t>
  </si>
  <si>
    <t>EIF3E,FMR1,NCBP1,EIF4G1</t>
  </si>
  <si>
    <t>GO:0019941</t>
  </si>
  <si>
    <t>Modification-dependent protein catabolic process</t>
  </si>
  <si>
    <t>9606.ENSP00000216802,9606.ENSP00000259335,9606.ENSP00000259512,9606.ENSP00000261712,9606.ENSP00000264414,9606.ENSP00000284440,9606.ENSP00000287156,9606.ENSP00000316357,9606.ENSP00000323889,9606.ENSP00000326804,9606.ENSP00000339109,9606.ENSP00000340648,9606.ENSP00000344456,9606.ENSP00000348442,9606.ENSP00000362334,9606.ENSP00000364016,9606.ENSP00000365131,9606.ENSP00000368699,9606.ENSP00000372155,9606.ENSP00000379457,9606.ENSP00000394394,9606.ENSP00000400906,9606.ENSP00000409581,9606.ENSP00000414359,9606.ENSP00000418529,9606.ENSP00000418695,9606.ENSP00000464087,9606.ENSP00000480499</t>
  </si>
  <si>
    <t>PSME2,KIAA0368,DERL1,PSMD11,CUL3,UCHL1,UBE2L6,USP9X,TRIM25,CUL1,ANAPC1,HUWE1,CTNNB1,PSMD12,PSMB2,PSMB8,BAG6,ISG15,PSME1,FAF1,ANAPC7,UBE2L3,ARRB1,PSMA1,NSFL1C,PSMD6,RNF213,ITCH</t>
  </si>
  <si>
    <t>GO:0048194</t>
  </si>
  <si>
    <t>Golgi vesicle budding</t>
  </si>
  <si>
    <t>9606.ENSP00000240851,9606.ENSP00000264414,9606.ENSP00000265070,9606.ENSP00000303145,9606.ENSP00000338844,9606.ENSP00000378721,9606.ENSP00000390783,9606.ENSP00000437073,9606.ENSP00000444850</t>
  </si>
  <si>
    <t>TFG,CUL3,GOLPH3,TMED10,SEC23B,SEC31A,SCFD1,MYO18A,USO1</t>
  </si>
  <si>
    <t>GO:0006606</t>
  </si>
  <si>
    <t>Protein import into nucleus</t>
  </si>
  <si>
    <t>9606.ENSP00000261667,9606.ENSP00000264657,9606.ENSP00000269305,9606.ENSP00000328325,9606.ENSP00000336712,9606.ENSP00000343701,9606.ENSP00000357459,9606.ENSP00000362728,9606.ENSP00000385269,9606.ENSP00000386992</t>
  </si>
  <si>
    <t>KPNA3,STAT3,TP53,PTTG1IP,TNPO1,KPNA1,ADAR,KPNA6,ELAVL1,IPO11</t>
  </si>
  <si>
    <t>GO:0045185</t>
  </si>
  <si>
    <t>Maintenance of protein location</t>
  </si>
  <si>
    <t>9606.ENSP00000246747,9606.ENSP00000258739,9606.ENSP00000261517,9606.ENSP00000265070,9606.ENSP00000379457,9606.ENSP00000401470,9606.ENSP00000402103,9606.ENSP00000418770,9606.ENSP00000419782,9606.ENSP00000449428</t>
  </si>
  <si>
    <t>ARL2,KDELR2,VPS13C,GOLPH3,FAF1,RANGAP1,HK1,PARK7,CDK5,TWF1</t>
  </si>
  <si>
    <t>GO:0070482</t>
  </si>
  <si>
    <t>Response to oxygen levels</t>
  </si>
  <si>
    <t>9606.ENSP00000179259,9606.ENSP00000216802,9606.ENSP00000261712,9606.ENSP00000262306,9606.ENSP00000269305,9606.ENSP00000347979,9606.ENSP00000348442,9606.ENSP00000351015,9606.ENSP00000353731,9606.ENSP00000358777,9606.ENSP00000361965,9606.ENSP00000362334,9606.ENSP00000362680,9606.ENSP00000364016,9606.ENSP00000372155,9606.ENSP00000381448,9606.ENSP00000390783,9606.ENSP00000404854,9606.ENSP00000414359,9606.ENSP00000418695,9606.ENSP00000480150,9606.ENSP00000485525</t>
  </si>
  <si>
    <t>C12orf5,PSME2,PSMD11,TCEB2,TP53,FAS,PSMD12,NF1,DPP4,ATP6AP1,ADA,PSMB2,SRC,PSMB8,PSME1,CST3,SCFD1,NDRG1,PSMA1,PSMD6,HYOU1,ADSL</t>
  </si>
  <si>
    <t>0.0134</t>
  </si>
  <si>
    <t>9606.ENSP00000221418,9606.ENSP00000261517,9606.ENSP00000261667,9606.ENSP00000264657,9606.ENSP00000269305,9606.ENSP00000279146,9606.ENSP00000312066,9606.ENSP00000315013,9606.ENSP00000316357,9606.ENSP00000318822,9606.ENSP00000328325,9606.ENSP00000333657,9606.ENSP00000336712,9606.ENSP00000343701,9606.ENSP00000347408,9606.ENSP00000357459,9606.ENSP00000362728,9606.ENSP00000378163,9606.ENSP00000381601,9606.ENSP00000385269,9606.ENSP00000386992,9606.ENSP00000402103,9606.ENSP00000418082,9606.ENSP00000445806</t>
  </si>
  <si>
    <t>ECH1,VPS13C,KPNA3,STAT3,TP53,AIP,SRP68,CRAT,USP9X,BID,PTTG1IP,MX2,TNPO1,KPNA1,AP3M1,ADAR,KPNA6,RPL34,MX1,ELAVL1,IPO11,HK1,RPL37A,TIMM50</t>
  </si>
  <si>
    <t>9606.ENSP00000216802,9606.ENSP00000231368,9606.ENSP00000256996,9606.ENSP00000259253,9606.ENSP00000259335,9606.ENSP00000259512,9606.ENSP00000261712,9606.ENSP00000262288,9606.ENSP00000264414,9606.ENSP00000269305,9606.ENSP00000284440,9606.ENSP00000287156,9606.ENSP00000295640,9606.ENSP00000299427,9606.ENSP00000312981,9606.ENSP00000316176,9606.ENSP00000316357,9606.ENSP00000323889,9606.ENSP00000326804,9606.ENSP00000339109,9606.ENSP00000340648,9606.ENSP00000344456,9606.ENSP00000345672,9606.ENSP00000348442,9606.ENSP00000350512,9606.ENSP00000353731,9606.ENSP00000357113,9606.ENSP00000359645,9606.ENSP00000362334,9606.ENSP00000364016,9606.ENSP00000365131,9606.ENSP00000367697,9606.ENSP00000368699,9606.ENSP00000369213,9606.ENSP00000372155,9606.ENSP00000379457,9606.ENSP00000381340,9606.ENSP00000384273,9606.ENSP00000387164,9606.ENSP00000388942,9606.ENSP00000394394,9606.ENSP00000397552,9606.ENSP00000400906,9606.ENSP00000409581,9606.ENSP00000414359,9606.ENSP00000418529,9606.ENSP00000418695,9606.ENSP00000418770,9606.ENSP0000...</t>
  </si>
  <si>
    <t>PSME2,LNPEP,DDB2,UGGT1,KIAA0368,DERL1,PSMD11,SCPEP1,CUL3,TP53,UCHL1,UBE2L6,RNPEP,TPP1,USP39,UBE2N,USP9X,TRIM25,CUL1,ANAPC1,HUWE1,CTNNB1,CTSB,PSMD12,COPS5,DPP4,IFI16,RBMX,PSMB2,PSMB8,BAG6,ATP6AP2,ISG15,DDX58,PSME1,FAF1,GGT5,RELA,CPVL,SCRN1,ANAPC7,ACTL6A,UBE2L3,ARRB1,PSMA1,NSFL1C,PSMD6,PARK7,OTUB1,RNF213,ITCH</t>
  </si>
  <si>
    <t>GO:0043618</t>
  </si>
  <si>
    <t>Regulation of transcription from rna polymerase ii promoter in response to stress</t>
  </si>
  <si>
    <t>9606.ENSP00000216802,9606.ENSP00000261712,9606.ENSP00000262306,9606.ENSP00000269305,9606.ENSP00000300648,9606.ENSP00000348442,9606.ENSP00000362334,9606.ENSP00000364016,9606.ENSP00000372155,9606.ENSP00000414359,9606.ENSP00000418695</t>
  </si>
  <si>
    <t>PSME2,PSMD11,TCEB2,TP53,GCN1L1,PSMD12,PSMB2,PSMB8,PSME1,PSMA1,PSMD6</t>
  </si>
  <si>
    <t>GO:0072329</t>
  </si>
  <si>
    <t>Monocarboxylic acid catabolic process</t>
  </si>
  <si>
    <t>9606.ENSP00000221418,9606.ENSP00000265838,9606.ENSP00000301729,9606.ENSP00000303356,9606.ENSP00000314649,9606.ENSP00000315013,9606.ENSP00000357535,9606.ENSP00000363638,9606.ENSP00000370023,9606.ENSP00000438689,9606.ENSP00000452762</t>
  </si>
  <si>
    <t>ECH1,ACAT1,ECI1,DCXR,ALDH5A1,CRAT,ECHS1,LYPLA2,HADHA,ACADVL,ETFA</t>
  </si>
  <si>
    <t>GO:0000132</t>
  </si>
  <si>
    <t>Establishment of mitotic spindle orientation</t>
  </si>
  <si>
    <t>9606.ENSP00000221855,9606.ENSP00000354791,9606.ENSP00000356056,9606.ENSP00000357748,9606.ENSP00000377298,9606.ENSP00000418529</t>
  </si>
  <si>
    <t>TBCB,DCTN1,DYNLT1,BCCIP,NUMA1,NSFL1C</t>
  </si>
  <si>
    <t>GO:0019439</t>
  </si>
  <si>
    <t>Aromatic compound catabolic process</t>
  </si>
  <si>
    <t>9606.ENSP00000220849,9606.ENSP00000245552,9606.ENSP00000262878,9606.ENSP00000263368,9606.ENSP00000265838,9606.ENSP00000304229,9606.ENSP00000319240,9606.ENSP00000342278,9606.ENSP00000343701,9606.ENSP00000344504,9606.ENSP00000361433,9606.ENSP00000361965,9606.ENSP00000364289,9606.ENSP00000364543,9606.ENSP00000368984,9606.ENSP00000369456,9606.ENSP00000378163,9606.ENSP00000380241,9606.ENSP00000385757,9606.ENSP00000400646,9606.ENSP00000416255,9606.ENSP00000418082,9606.ENSP00000457723,9606.ENSP00000480004</t>
  </si>
  <si>
    <t>EIF3E,NT5C,SAMHD1,BLVRB,ACAT1,HINT1,MAGOHB,OAS2,KPNA1,H1F0,EXOSC2,ADA,NCBP1,SKIV2L,EXOSC9,ITPA,RPL34,NUDT1,BLVRA,PNPT1,EIF4G1,RPL37A,RNPS1,EPHX1</t>
  </si>
  <si>
    <t>GO:0046061</t>
  </si>
  <si>
    <t>dATP catabolic process</t>
  </si>
  <si>
    <t>9606.ENSP00000262878,9606.ENSP00000361965,9606.ENSP00000380241</t>
  </si>
  <si>
    <t>SAMHD1,ADA,NUDT1</t>
  </si>
  <si>
    <t>GO:0006281</t>
  </si>
  <si>
    <t>DNA repair</t>
  </si>
  <si>
    <t>0.0153</t>
  </si>
  <si>
    <t>9606.ENSP00000233146,9606.ENSP00000234420,9606.ENSP00000251810,9606.ENSP00000256996,9606.ENSP00000262878,9606.ENSP00000263274,9606.ENSP00000269305,9606.ENSP00000287156,9606.ENSP00000313851,9606.ENSP00000316176,9606.ENSP00000323889,9606.ENSP00000340305,9606.ENSP00000340648,9606.ENSP00000350512,9606.ENSP00000353512,9606.ENSP00000356110,9606.ENSP00000357748,9606.ENSP00000363017,9606.ENSP00000365588,9606.ENSP00000368699,9606.ENSP00000380241,9606.ENSP00000397552,9606.ENSP00000399888,9606.ENSP00000412698,9606.ENSP00000418770,9606.ENSP00000418823,9606.ENSP00000444357</t>
  </si>
  <si>
    <t>MSH2,MSH6,RRM2B,DDB2,SAMHD1,LIG1,TP53,UBE2L6,PDS5B,UBE2N,TRIM25,UBE2V1,HUWE1,COPS5,PARP9,NUCKS1,BCCIP,RPA2,MDC1,ISG15,NUDT1,ACTL6A,HMGA1,MMS19,PARK7,FTO,OTUB1</t>
  </si>
  <si>
    <t>GO:0046386</t>
  </si>
  <si>
    <t>Deoxyribose phosphate catabolic process</t>
  </si>
  <si>
    <t>9606.ENSP00000245552,9606.ENSP00000262878,9606.ENSP00000361965,9606.ENSP00000371393,9606.ENSP00000380241</t>
  </si>
  <si>
    <t>NT5C,SAMHD1,ADA,PGM2,NUDT1</t>
  </si>
  <si>
    <t>GO:0034976</t>
  </si>
  <si>
    <t>Response to endoplasmic reticulum stress</t>
  </si>
  <si>
    <t>9606.ENSP00000233057,9606.ENSP00000234160,9606.ENSP00000240185,9606.ENSP00000244763,9606.ENSP00000259253,9606.ENSP00000259335,9606.ENSP00000259512,9606.ENSP00000269305,9606.ENSP00000299427,9606.ENSP00000323889,9606.ENSP00000354791,9606.ENSP00000365131,9606.ENSP00000378721,9606.ENSP00000414398,9606.ENSP00000416255,9606.ENSP00000438689,9606.ENSP00000480150</t>
  </si>
  <si>
    <t>EIF2AK2,GORASP2,TARDBP,SSR1,UGGT1,KIAA0368,DERL1,TP53,TPP1,TRIM25,DCTN1,BAG6,SEC31A,DNAJB11,EIF4G1,ACADVL,HYOU1</t>
  </si>
  <si>
    <t>GO:0016197</t>
  </si>
  <si>
    <t>Endosomal transport</t>
  </si>
  <si>
    <t>0.0157</t>
  </si>
  <si>
    <t>9606.ENSP00000223369,9606.ENSP00000229340,9606.ENSP00000256496,9606.ENSP00000261636,9606.ENSP00000262013,9606.ENSP00000263277,9606.ENSP00000310491,9606.ENSP00000318016,9606.ENSP00000354791,9606.ENSP00000362480,9606.ENSP00000374484,9606.ENSP00000377015,9606.ENSP00000413697,9606.ENSP00000459943,9606.ENSP00000469240,9606.ENSP00000480853</t>
  </si>
  <si>
    <t>YKT6,RAB35,ARL8B,ARL1,SPAG9,EHD2,ARHGAP1,KIAA0196,DCTN1,VPS26A,TMEM87A,PICALM,TOM1,ANKFY1,CHMP2A,VPS29</t>
  </si>
  <si>
    <t>0.0159</t>
  </si>
  <si>
    <t>9606.ENSP00000220849,9606.ENSP00000248342,9606.ENSP00000326381,9606.ENSP00000350512,9606.ENSP00000353575,9606.ENSP00000360365,9606.ENSP00000364119,9606.ENSP00000378163,9606.ENSP00000416250,9606.ENSP00000416255,9606.ENSP00000418082,9606.ENSP00000436049</t>
  </si>
  <si>
    <t>EIF3E,EIF3K,EIF4A2,COPS5,EIF2B3,MCTS1,EIF2S2,RPL34,EIF2B1,EIF4G1,RPL37A,EIF3M</t>
  </si>
  <si>
    <t>GO:0031503</t>
  </si>
  <si>
    <t>Protein-containing complex localization</t>
  </si>
  <si>
    <t>9606.ENSP00000229390,9606.ENSP00000242776,9606.ENSP00000245838,9606.ENSP00000260746,9606.ENSP00000298875,9606.ENSP00000307863,9606.ENSP00000318016,9606.ENSP00000319240,9606.ENSP00000326261,9606.ENSP00000327821,9606.ENSP00000332706,9606.ENSP00000333657,9606.ENSP00000336712,9606.ENSP00000359988,9606.ENSP00000364289,9606.ENSP00000381601,9606.ENSP00000457723</t>
  </si>
  <si>
    <t>SRSF9,DDX39A,THOC2,ARL3,CPSF2,U2AF2,KIAA0196,MAGOHB,SRRM1,XPOT,PURA,MX2,TNPO1,SRSF11,NCBP1,MX1,RNPS1</t>
  </si>
  <si>
    <t>0.0163</t>
  </si>
  <si>
    <t>9606.ENSP00000002165,9606.ENSP00000216802,9606.ENSP00000249330,9606.ENSP00000253023,9606.ENSP00000256996,9606.ENSP00000261712,9606.ENSP00000262306,9606.ENSP00000264414,9606.ENSP00000269373,9606.ENSP00000269593,9606.ENSP00000296350,9606.ENSP00000326804,9606.ENSP00000348442,9606.ENSP00000350512,9606.ENSP00000362334,9606.ENSP00000364016,9606.ENSP00000372155,9606.ENSP00000381448,9606.ENSP00000414359,9606.ENSP00000418695,9606.ENSP00000466134</t>
  </si>
  <si>
    <t>FUCA2,PSME2,VGF,UBE2M,DDB2,PSMD11,TCEB2,CUL3,FN3KRP,IGFBP4,MFI2,CUL1,PSMD12,COPS5,PSMB2,PSMB8,PSME1,CST3,PSMA1,PSMD6,PRKCSH</t>
  </si>
  <si>
    <t>GO:0016482</t>
  </si>
  <si>
    <t>Cytosolic transport</t>
  </si>
  <si>
    <t>0.0167</t>
  </si>
  <si>
    <t>9606.ENSP00000223369,9606.ENSP00000261517,9606.ENSP00000261636,9606.ENSP00000262013,9606.ENSP00000351926,9606.ENSP00000354791,9606.ENSP00000362480,9606.ENSP00000374484,9606.ENSP00000377148,9606.ENSP00000377250,9606.ENSP00000459943,9606.ENSP00000480853</t>
  </si>
  <si>
    <t>YKT6,VPS13C,ARL1,SPAG9,AP2A1,DCTN1,VPS26A,TMEM87A,AP1G1,MON2,ANKFY1,VPS29</t>
  </si>
  <si>
    <t>GO:0031347</t>
  </si>
  <si>
    <t>Regulation of defense response</t>
  </si>
  <si>
    <t>9606.ENSP00000053867,9606.ENSP00000216129,9606.ENSP00000216802,9606.ENSP00000261712,9606.ENSP00000262878,9606.ENSP00000264657,9606.ENSP00000309591,9606.ENSP00000314067,9606.ENSP00000326804,9606.ENSP00000343966,9606.ENSP00000348442,9606.ENSP00000353512,9606.ENSP00000354394,9606.ENSP00000357113,9606.ENSP00000357459,9606.ENSP00000360869,9606.ENSP00000361965,9606.ENSP00000362334,9606.ENSP00000362680,9606.ENSP00000362728,9606.ENSP00000363001,9606.ENSP00000364016,9606.ENSP00000368022,9606.ENSP00000369213,9606.ENSP00000372155,9606.ENSP00000377148,9606.ENSP00000377344,9606.ENSP00000384273,9606.ENSP00000414359,9606.ENSP00000418695,9606.ENSP00000418770,9606.ENSP00000480499</t>
  </si>
  <si>
    <t>GRN,TTLL12,PSME2,PSMD11,SAMHD1,STAT3,PRKACA,PAK2,CUL1,PSPC1,PSMD12,PARP9,STAT1,IFI16,ADAR,IFIT1,ADA,PSMB2,SRC,KPNA6,SMPDL3B,PSMB8,OPTN,DDX58,PSME1,AP1G1,DDX60,RELA,PSMA1,PSMD6,PARK7,ITCH</t>
  </si>
  <si>
    <t>9606.ENSP00000053867,9606.ENSP00000173229,9606.ENSP00000179259,9606.ENSP00000221494,9606.ENSP00000228825,9606.ENSP00000233057,9606.ENSP00000244534,9606.ENSP00000245838,9606.ENSP00000246747,9606.ENSP00000252809,9606.ENSP00000254301,9606.ENSP00000256996,9606.ENSP00000261517,9606.ENSP00000263277,9606.ENSP00000264414,9606.ENSP00000265070,9606.ENSP00000265333,9606.ENSP00000266581,9606.ENSP00000269305,9606.ENSP00000269593,9606.ENSP00000295522,9606.ENSP00000296350,9606.ENSP00000309591,9606.ENSP00000314067,9606.ENSP00000315768,9606.ENSP00000316176,9606.ENSP00000318016,9606.ENSP00000318822,9606.ENSP00000325919,9606.ENSP00000329662,9606.ENSP00000339109,9606.ENSP00000340648,9606.ENSP00000344456,9606.ENSP00000344504,9606.ENSP00000351926,9606.ENSP00000353375,9606.ENSP00000353731,9606.ENSP00000354251,9606.ENSP00000354791,9606.ENSP00000356056,9606.ENSP00000357005,9606.ENSP00000357131,9606.ENSP00000359506,9606.ENSP00000361057,9606.ENSP00000361433,9606.ENSP00000362680,9606.ENSP00000362937,9606.ENSP00000363017,9606.ENSP0000...</t>
  </si>
  <si>
    <t>GRN,NTN1,C12orf5,SF3A2,ARPC3,EIF2AK2,HIST1H1D,THOC2,ARL2,GDF15,LGALS3,DDB2,VPS13C,EHD2,CUL3,GOLPH3,VDAC1,AMIGO2,TP53,IGFBP4,CLDN1,MFI2,PRKACA,PAK2,STAT2,UBE2N,KIAA0196,BID,PSMG2,H1FX,ANAPC1,HUWE1,CTNNB1,H1F0,AP2A1,MAP4,DPP4,NCKAP1,DCTN1,DYNLT1,F11R,ARHGAP18,FMR1,SURF4,EXOSC2,SRC,RCC1,RPA2,CLIC4,NCBP1,STK24,PODXL,OPTN,EXOSC9,PICALM,NUMA1,G3BP1,FAF1,CST3,DIAPH1,SCFD1,GDI1,ANAPC7,HMGA1,UBE2L3,ARRB1,EIF4G1,NSFL1C,PARK7,CDK5,VDAC3,FAM49B,CKAP5,RPS6KA1,EPS8L2,ENO2,OTUB1,TWF1,ANKFY1,CHMP2A,PDLIM5,ITCH,WASF2,SEMA3B</t>
  </si>
  <si>
    <t>9606.ENSP00000223369,9606.ENSP00000228825,9606.ENSP00000240185,9606.ENSP00000240851,9606.ENSP00000255882,9606.ENSP00000263277,9606.ENSP00000263847,9606.ENSP00000264414,9606.ENSP00000264657,9606.ENSP00000265070,9606.ENSP00000269305,9606.ENSP00000303145,9606.ENSP00000305675,9606.ENSP00000318822,9606.ENSP00000320117,9606.ENSP00000333657,9606.ENSP00000338844,9606.ENSP00000351926,9606.ENSP00000354791,9606.ENSP00000356056,9606.ENSP00000365131,9606.ENSP00000377015,9606.ENSP00000378368,9606.ENSP00000378721,9606.ENSP00000381601,9606.ENSP00000381736,9606.ENSP00000390783,9606.ENSP00000404854,9606.ENSP00000409581,9606.ENSP00000413625,9606.ENSP00000418529,9606.ENSP00000437073,9606.ENSP00000444850,9606.ENSP00000445806,9606.ENSP00000459943,9606.ENSP00000469240</t>
  </si>
  <si>
    <t>YKT6,ARPC3,TARDBP,TFG,PI4KA,EHD2,OSBP,CUL3,STAT3,GOLPH3,TP53,TMED10,SDPR,BID,TRIP10,MX2,SEC23B,AP2A1,DCTN1,DYNLT1,BAG6,PICALM,FLOT2,SEC31A,MX1,ATP5A1,SCFD1,NDRG1,ARRB1,FNBP1,NSFL1C,MYO18A,USO1,TIMM50,ANKFY1,CHMP2A</t>
  </si>
  <si>
    <t>GO:0006376</t>
  </si>
  <si>
    <t>mRNA splice site selection</t>
  </si>
  <si>
    <t>0.0182</t>
  </si>
  <si>
    <t>9606.ENSP00000221494,9606.ENSP00000229390,9606.ENSP00000347005,9606.ENSP00000359645,9606.ENSP00000366604,9606.ENSP00000425092</t>
  </si>
  <si>
    <t>SF3A2,SRSF9,CGI-74,RBMX,SF1,LUC7L3</t>
  </si>
  <si>
    <t>GO:0007346</t>
  </si>
  <si>
    <t>Regulation of mitotic cell cycle</t>
  </si>
  <si>
    <t>9606.ENSP00000216129,9606.ENSP00000216802,9606.ENSP00000233146,9606.ENSP00000261712,9606.ENSP00000264414,9606.ENSP00000269305,9606.ENSP00000309591,9606.ENSP00000314067,9606.ENSP00000318822,9606.ENSP00000325919,9606.ENSP00000326804,9606.ENSP00000339109,9606.ENSP00000344456,9606.ENSP00000348442,9606.ENSP00000354791,9606.ENSP00000362334,9606.ENSP00000362937,9606.ENSP00000363017,9606.ENSP00000364016,9606.ENSP00000365588,9606.ENSP00000365730,9606.ENSP00000371420,9606.ENSP00000372155,9606.ENSP00000377298,9606.ENSP00000394394,9606.ENSP00000400646,9606.ENSP00000414359,9606.ENSP00000416255,9606.ENSP00000418529,9606.ENSP00000418695,9606.ENSP00000432768,9606.ENSP00000469240</t>
  </si>
  <si>
    <t>TTLL12,PSME2,MSH2,PSMD11,CUL3,TP53,PRKACA,PAK2,BID,PSMG2,CUL1,ANAPC1,CTNNB1,PSMD12,DCTN1,PSMB2,RCC1,RPA2,PSMB8,MDC1,STK24,GPNMB,PSME1,NUMA1,ANAPC7,PNPT1,PSMA1,EIF4G1,NSFL1C,PSMD6,CKAP5,CHMP2A</t>
  </si>
  <si>
    <t>GO:0009165</t>
  </si>
  <si>
    <t>Nucleotide biosynthetic process</t>
  </si>
  <si>
    <t>9606.ENSP00000251810,9606.ENSP00000265174,9606.ENSP00000265838,9606.ENSP00000268835,9606.ENSP00000329757,9606.ENSP00000346921,9606.ENSP00000353512,9606.ENSP00000355493,9606.ENSP00000360939,9606.ENSP00000361965,9606.ENSP00000362271,9606.ENSP00000378782,9606.ENSP00000381736,9606.ENSP00000464814,9606.ENSP00000483300,9606.ENSP00000485525</t>
  </si>
  <si>
    <t>RRM2B,PAPSS1,ACAT1,PRPSAP2,ATP6V0C,AK2,PARP9,ADSS,CMPK1,ADA,AK1,QPRT,ATP5A1,COASY,ACACA,ADSL</t>
  </si>
  <si>
    <t>9606.ENSP00000053867,9606.ENSP00000179259,9606.ENSP00000228825,9606.ENSP00000244534,9606.ENSP00000246747,9606.ENSP00000261517,9606.ENSP00000264414,9606.ENSP00000265070,9606.ENSP00000265333,9606.ENSP00000269305,9606.ENSP00000314067,9606.ENSP00000315768,9606.ENSP00000316176,9606.ENSP00000318016,9606.ENSP00000318822,9606.ENSP00000325919,9606.ENSP00000329662,9606.ENSP00000339109,9606.ENSP00000340648,9606.ENSP00000344456,9606.ENSP00000344504,9606.ENSP00000353375,9606.ENSP00000354251,9606.ENSP00000354791,9606.ENSP00000356056,9606.ENSP00000357005,9606.ENSP00000357131,9606.ENSP00000359506,9606.ENSP00000361057,9606.ENSP00000362680,9606.ENSP00000362937,9606.ENSP00000363500,9606.ENSP00000368022,9606.ENSP00000377298,9606.ENSP00000377681,9606.ENSP00000381565,9606.ENSP00000390783,9606.ENSP00000394394,9606.ENSP00000399888,9606.ENSP00000400906,9606.ENSP00000409581,9606.ENSP00000418529,9606.ENSP00000418770,9606.ENSP00000419782,9606.ENSP00000428845,9606.ENSP00000429150,9606.ENSP00000432768,9606.ENSP00000437402,9606.ENSP0000...</t>
  </si>
  <si>
    <t>GRN,C12orf5,ARPC3,HIST1H1D,ARL2,VPS13C,CUL3,GOLPH3,VDAC1,TP53,PAK2,STAT2,UBE2N,KIAA0196,BID,PSMG2,H1FX,ANAPC1,HUWE1,CTNNB1,H1F0,MAP4,NCKAP1,DCTN1,DYNLT1,F11R,ARHGAP18,FMR1,SURF4,SRC,RCC1,CLIC4,OPTN,NUMA1,G3BP1,DIAPH1,SCFD1,ANAPC7,HMGA1,UBE2L3,ARRB1,NSFL1C,PARK7,CDK5,VDAC3,FAM49B,CKAP5,ENO2,OTUB1,TWF1,CHMP2A,WASF2</t>
  </si>
  <si>
    <t>GO:0071456</t>
  </si>
  <si>
    <t>Cellular response to hypoxia</t>
  </si>
  <si>
    <t>9606.ENSP00000179259,9606.ENSP00000216802,9606.ENSP00000261712,9606.ENSP00000262306,9606.ENSP00000269305,9606.ENSP00000348442,9606.ENSP00000362334,9606.ENSP00000362680,9606.ENSP00000364016,9606.ENSP00000372155,9606.ENSP00000404854,9606.ENSP00000414359,9606.ENSP00000418695,9606.ENSP00000480150</t>
  </si>
  <si>
    <t>C12orf5,PSME2,PSMD11,TCEB2,TP53,PSMD12,PSMB2,SRC,PSMB8,PSME1,NDRG1,PSMA1,PSMD6,HYOU1</t>
  </si>
  <si>
    <t>GO:0044409</t>
  </si>
  <si>
    <t>Entry into host</t>
  </si>
  <si>
    <t>0.0187</t>
  </si>
  <si>
    <t>9606.ENSP00000261667,9606.ENSP00000295522,9606.ENSP00000344456,9606.ENSP00000345672,9606.ENSP00000353731,9606.ENSP00000356056,9606.ENSP00000357005,9606.ENSP00000362680,9606.ENSP00000382004,9606.ENSP00000480499</t>
  </si>
  <si>
    <t>KPNA3,CLDN1,CTNNB1,CTSB,DPP4,DYNLT1,F11R,SRC,CTNND1,ITCH</t>
  </si>
  <si>
    <t>GO:0007049</t>
  </si>
  <si>
    <t>Cell cycle</t>
  </si>
  <si>
    <t>9606.ENSP00000218089,9606.ENSP00000221855,9606.ENSP00000229340,9606.ENSP00000233146,9606.ENSP00000234420,9606.ENSP00000246747,9606.ENSP00000251496,9606.ENSP00000255120,9606.ENSP00000256496,9606.ENSP00000260746,9606.ENSP00000263274,9606.ENSP00000264414,9606.ENSP00000269305,9606.ENSP00000271588,9606.ENSP00000309591,9606.ENSP00000312981,9606.ENSP00000313851,9606.ENSP00000316357,9606.ENSP00000318016,9606.ENSP00000323867,9606.ENSP00000325919,9606.ENSP00000326804,9606.ENSP00000339109,9606.ENSP00000344456,9606.ENSP00000350491,9606.ENSP00000353375,9606.ENSP00000354791,9606.ENSP00000356056,9606.ENSP00000357748,9606.ENSP00000360365,9606.ENSP00000362680,9606.ENSP00000362937,9606.ENSP00000363017,9606.ENSP00000365131,9606.ENSP00000365588,9606.ENSP00000368022,9606.ENSP00000369784,9606.ENSP00000377036,9606.ENSP00000377298,9606.ENSP00000381461,9606.ENSP00000389168,9606.ENSP00000394394,9606.ENSP00000400646,9606.ENSP00000400906,9606.ENSP00000418529,9606.ENSP00000419782,9606.ENSP00000424183,9606.ENSP00000432768,9606.ENSP0000...</t>
  </si>
  <si>
    <t>STAG2,TBCB,RAB35,MSH2,MSH6,ARL2,NCAPG,NASP,ARL8B,ARL3,LIG1,CUL3,TP53,HMCN1,PRKACA,USP39,PDS5B,USP9X,KIAA0196,PRKAG1,PSMG2,CUL1,ANAPC1,CTNNB1,PRIM1,MAP4,DCTN1,DYNLT1,BCCIP,MCTS1,SRC,RCC1,RPA2,BAG6,MDC1,OPTN,TUBAL3,PPP2R4,NUMA1,PPME1,PPP1R12A,ANAPC7,PNPT1,UBE2L3,NSFL1C,CDK5,LAMTOR3,CKAP5,RPS6KA1,SLC16A1,TUBGCP2,CHMP2A</t>
  </si>
  <si>
    <t>0.0203</t>
  </si>
  <si>
    <t>9606.ENSP00000053867,9606.ENSP00000216129,9606.ENSP00000216802,9606.ENSP00000228825,9606.ENSP00000233057,9606.ENSP00000233146,9606.ENSP00000254301,9606.ENSP00000261712,9606.ENSP00000262710,9606.ENSP00000262878,9606.ENSP00000264657,9606.ENSP00000300291,9606.ENSP00000309591,9606.ENSP00000314067,9606.ENSP00000316176,9606.ENSP00000326804,9606.ENSP00000343966,9606.ENSP00000344456,9606.ENSP00000348442,9606.ENSP00000351015,9606.ENSP00000353512,9606.ENSP00000353575,9606.ENSP00000353731,9606.ENSP00000354251,9606.ENSP00000354394,9606.ENSP00000357113,9606.ENSP00000357459,9606.ENSP00000358777,9606.ENSP00000359504,9606.ENSP00000360869,9606.ENSP00000360916,9606.ENSP00000361965,9606.ENSP00000362334,9606.ENSP00000362680,9606.ENSP00000364016,9606.ENSP00000365131,9606.ENSP00000365312,9606.ENSP00000365402,9606.ENSP00000368699,9606.ENSP00000369213,9606.ENSP00000371420,9606.ENSP00000372155,9606.ENSP00000377148,9606.ENSP00000377344,9606.ENSP00000378368,9606.ENSP00000384273,9606.ENSP00000402103,9606.ENSP00000413606,9606.ENSP0000...</t>
  </si>
  <si>
    <t>GRN,TTLL12,PSME2,ARPC3,EIF2AK2,MSH2,LGALS3,PSMD11,ACIN1,SAMHD1,STAT3,NUDT21,PRKACA,PAK2,UBE2N,CUL1,PSPC1,CTNNB1,PSMD12,NF1,PARP9,EIF2B3,DPP4,NCKAP1,STAT1,IFI16,ADAR,ATP6AP1,GBP1,IFIT1,VAV2,ADA,PSMB2,SRC,PSMB8,BAG6,ABI1,HLA-C,ISG15,DDX58,GPNMB,PSME1,AP1G1,DDX60,FLOT2,RELA,HK1,STXBP2,PSMA1,C4B,EIF2B1,PSMD6,PARK7,FAM49B,MYO18A,YES1,ITCH,WASF2</t>
  </si>
  <si>
    <t>GO:0006511</t>
  </si>
  <si>
    <t>Ubiquitin-dependent protein catabolic process</t>
  </si>
  <si>
    <t>0.0204</t>
  </si>
  <si>
    <t>9606.ENSP00000216802,9606.ENSP00000259335,9606.ENSP00000259512,9606.ENSP00000261712,9606.ENSP00000264414,9606.ENSP00000284440,9606.ENSP00000287156,9606.ENSP00000316357,9606.ENSP00000323889,9606.ENSP00000326804,9606.ENSP00000339109,9606.ENSP00000340648,9606.ENSP00000344456,9606.ENSP00000348442,9606.ENSP00000362334,9606.ENSP00000364016,9606.ENSP00000365131,9606.ENSP00000372155,9606.ENSP00000379457,9606.ENSP00000394394,9606.ENSP00000400906,9606.ENSP00000409581,9606.ENSP00000414359,9606.ENSP00000418529,9606.ENSP00000418695,9606.ENSP00000464087,9606.ENSP00000480499</t>
  </si>
  <si>
    <t>PSME2,KIAA0368,DERL1,PSMD11,CUL3,UCHL1,UBE2L6,USP9X,TRIM25,CUL1,ANAPC1,HUWE1,CTNNB1,PSMD12,PSMB2,PSMB8,BAG6,PSME1,FAF1,ANAPC7,UBE2L3,ARRB1,PSMA1,NSFL1C,PSMD6,RNF213,ITCH</t>
  </si>
  <si>
    <t>9606.ENSP00000002165,9606.ENSP00000173229,9606.ENSP00000216129,9606.ENSP00000228928,9606.ENSP00000233057,9606.ENSP00000249330,9606.ENSP00000252809,9606.ENSP00000254301,9606.ENSP00000256689,9606.ENSP00000262878,9606.ENSP00000264108,9606.ENSP00000265838,9606.ENSP00000269305,9606.ENSP00000271588,9606.ENSP00000286548,9606.ENSP00000294724,9606.ENSP00000295522,9606.ENSP00000295927,9606.ENSP00000298510,9606.ENSP00000300648,9606.ENSP00000315768,9606.ENSP00000323867,9606.ENSP00000323889,9606.ENSP00000333657,9606.ENSP00000339435,9606.ENSP00000339587,9606.ENSP00000340510,9606.ENSP00000342278,9606.ENSP00000343966,9606.ENSP00000347979,9606.ENSP00000353512,9606.ENSP00000353731,9606.ENSP00000354394,9606.ENSP00000357005,9606.ENSP00000357113,9606.ENSP00000357459,9606.ENSP00000359025,9606.ENSP00000359504,9606.ENSP00000359506,9606.ENSP00000360860,9606.ENSP00000360869,9606.ENSP00000360883,9606.ENSP00000360891,9606.ENSP00000361471,9606.ENSP00000361965,9606.ENSP00000362409,9606.ENSP00000362680,9606.ENSP00000362728,9606.ENSP0000...</t>
  </si>
  <si>
    <t>FUCA2,NTN1,TTLL12,OAS3,EIF2AK2,VGF,GDF15,LGALS3,SLC38A2,SAMHD1,HAT1,ACAT1,TP53,HMCN1,GNAQ,AGL,CLDN1,PTX3,PRDX3,GCN1L1,STAT2,PRKAG1,TRIM25,MX2,SRR,DFNA5,PPL,OAS2,PSPC1,FAS,PARP9,DPP4,STAT1,F11R,IFI16,ADAR,STXBP3,GBP1,FMR1,IFIT5,IFIT1,IFIT3,IFIT2,ASS1,ADA,FAM129B,SRC,KPNA6,SMPDL3B,LYPLA2,PSMB8,HLA-C,STK24,OPTN,ISG15,DDX58,GPNMB,AP1G1,DDX60,G3BP1,NUDT1,GGT5,CST3,MX1,IFITM3,RELA,NPNT,IFI35,HMGA1,HK1,ARRB1,STXBP2,C4B,EIF4G1,CDK5,ERBB2IP,FAM49B,SLC16A1,ITCH,SEMA3B,ADSL</t>
  </si>
  <si>
    <t>GO:0071426</t>
  </si>
  <si>
    <t>Ribonucleoprotein complex export from nucleus</t>
  </si>
  <si>
    <t>9606.ENSP00000229390,9606.ENSP00000242776,9606.ENSP00000245838,9606.ENSP00000298875,9606.ENSP00000307863,9606.ENSP00000319240,9606.ENSP00000326261,9606.ENSP00000327821,9606.ENSP00000359988,9606.ENSP00000364289,9606.ENSP00000457723</t>
  </si>
  <si>
    <t>SRSF9,DDX39A,THOC2,CPSF2,U2AF2,MAGOHB,SRRM1,XPOT,SRSF11,NCBP1,RNPS1</t>
  </si>
  <si>
    <t>GO:0001666</t>
  </si>
  <si>
    <t>Response to hypoxia</t>
  </si>
  <si>
    <t>0.0206</t>
  </si>
  <si>
    <t>9606.ENSP00000179259,9606.ENSP00000216802,9606.ENSP00000261712,9606.ENSP00000262306,9606.ENSP00000269305,9606.ENSP00000348442,9606.ENSP00000351015,9606.ENSP00000353731,9606.ENSP00000361965,9606.ENSP00000362334,9606.ENSP00000362680,9606.ENSP00000364016,9606.ENSP00000372155,9606.ENSP00000381448,9606.ENSP00000390783,9606.ENSP00000404854,9606.ENSP00000414359,9606.ENSP00000418695,9606.ENSP00000480150,9606.ENSP00000485525</t>
  </si>
  <si>
    <t>C12orf5,PSME2,PSMD11,TCEB2,TP53,PSMD12,NF1,DPP4,ADA,PSMB2,SRC,PSMB8,PSME1,CST3,SCFD1,NDRG1,PSMA1,PSMD6,HYOU1,ADSL</t>
  </si>
  <si>
    <t>GO:0072522</t>
  </si>
  <si>
    <t>Purine-containing compound biosynthetic process</t>
  </si>
  <si>
    <t>9606.ENSP00000265174,9606.ENSP00000265838,9606.ENSP00000268835,9606.ENSP00000329757,9606.ENSP00000346921,9606.ENSP00000355493,9606.ENSP00000361965,9606.ENSP00000362271,9606.ENSP00000369519,9606.ENSP00000381736,9606.ENSP00000464814,9606.ENSP00000483300,9606.ENSP00000485525</t>
  </si>
  <si>
    <t>PAPSS1,ACAT1,PRPSAP2,ATP6V0C,AK2,ADSS,ADA,AK1,MTAP,ATP5A1,COASY,ACACA,ADSL</t>
  </si>
  <si>
    <t>GO:0048583</t>
  </si>
  <si>
    <t>Regulation of response to stimulus</t>
  </si>
  <si>
    <t>9606.ENSP00000053867,9606.ENSP00000173229,9606.ENSP00000179259,9606.ENSP00000216129,9606.ENSP00000216802,9606.ENSP00000228825,9606.ENSP00000233055,9606.ENSP00000233057,9606.ENSP00000233146,9606.ENSP00000240851,9606.ENSP00000251810,9606.ENSP00000252809,9606.ENSP00000254108,9606.ENSP00000254301,9606.ENSP00000256689,9606.ENSP00000261517,9606.ENSP00000261712,9606.ENSP00000261735,9606.ENSP00000262013,9606.ENSP00000262878,9606.ENSP00000263461,9606.ENSP00000264059,9606.ENSP00000264414,9606.ENSP00000264657,9606.ENSP00000265070,9606.ENSP00000265563,9606.ENSP00000269305,9606.ENSP00000269593,9606.ENSP00000272298,9606.ENSP00000279146,9606.ENSP00000284440,9606.ENSP00000286548,9606.ENSP00000295522,9606.ENSP00000304229,9606.ENSP00000304669,9606.ENSP00000309591,9606.ENSP00000310491,9606.ENSP00000314067,9606.ENSP00000316176,9606.ENSP00000318822,9606.ENSP00000320117,9606.ENSP00000323867,9606.ENSP00000323889,9606.ENSP00000326804,9606.ENSP00000328325,9606.ENSP00000329757,9606.ENSP00000339587,9606.ENSP00000340305,9606.ENSP0000...</t>
  </si>
  <si>
    <t>GRN,NTN1,C12orf5,TTLL12,PSME2,ARPC3,WDFY1,EIF2AK2,MSH2,TFG,RRM2B,GDF15,FUS,LGALS3,SLC38A2,VPS13C,PSMD11,ERP29,SPAG9,SAMHD1,WDR11,EFHD1,CUL3,STAT3,GOLPH3,PRKAR2A,TP53,IGFBP4,CALM2,AIP,UCHL1,GNAQ,CLDN1,HINT1,CTNNA1,PRKACA,ARHGAP1,PAK2,UBE2N,BID,TRIP10,PRKAG1,TRIM25,CUL1,PTTG1IP,ATP6V0C,DFNA5,UBE2V1,PSPC1,CTNNB1,FAS,PSMD12,CHD4,COPS5,NF1,SULF2,PARP9,EIF2B3,DPP4,NCKAP1,STAT1,DYNLT1,NUCKS1,F11R,IFI16,ARHGAP18,ADAR,GSTO1,ATP6AP1,GBP1,FMR1,IFIT5,IFIT1,VAV2,ADA,PSMB2,FAM129B,SRC,KPNA6,SMPDL3B,RPA2,PSMB8,POFUT1,BAG6,ABI1,HLA-C,STK24,ATP6AP2,OPTN,DDX58,GPNMB,PSME1,AP1G1,NUMA1,DDX60,G3BP1,FAF1,CTNND1,RELA,NPNT,GDI1,HMGA1,PNPT1,GNA13,HK1,ARRB1,MMS19,STXBP2,PSMA1,C4B,EIF2B1,EIF4G1,PSMD6,PARK7,CDK5,LAMTOR3,ERBB2IP,FAM49B,EPS8L2,OTUB1,USO1,SOD2,BOP1,YES1,RNF213,HYOU1,ITCH,WASF2,SEMA3B,EPPK1</t>
  </si>
  <si>
    <t>9606.ENSP00000251810,9606.ENSP00000255882,9606.ENSP00000261776,9606.ENSP00000265174,9606.ENSP00000265838,9606.ENSP00000268835,9606.ENSP00000299198,9606.ENSP00000300283,9606.ENSP00000303356,9606.ENSP00000328405,9606.ENSP00000329757,9606.ENSP00000346921,9606.ENSP00000349078,9606.ENSP00000353512,9606.ENSP00000355493,9606.ENSP00000359665,9606.ENSP00000360939,9606.ENSP00000361965,9606.ENSP00000362271,9606.ENSP00000363852,9606.ENSP00000378782,9606.ENSP00000381736,9606.ENSP00000443631,9606.ENSP00000464814,9606.ENSP00000479636,9606.ENSP00000483300,9606.ENSP00000485525</t>
  </si>
  <si>
    <t>RRM2B,PI4KA,VAC14,PAPSS1,ACAT1,PRPSAP2,CKB,CKMT1B,DCXR,DGKA,ATP6V0C,AK2,FDPS,PARP9,ADSS,PI4K2A,CMPK1,ADA,AK1,SLC44A1,QPRT,ATP5A1,PLCB3,COASY,PLCD3,ACACA,ADSL</t>
  </si>
  <si>
    <t>GO:1903320</t>
  </si>
  <si>
    <t>Regulation of protein modification by small protein conjugation or removal</t>
  </si>
  <si>
    <t>9606.ENSP00000223029,9606.ENSP00000259512,9606.ENSP00000264414,9606.ENSP00000307863,9606.ENSP00000316176,9606.ENSP00000328325,9606.ENSP00000340648,9606.ENSP00000344456,9606.ENSP00000368699,9606.ENSP00000384273,9606.ENSP00000400906,9606.ENSP00000409581,9606.ENSP00000418770,9606.ENSP00000419782,9606.ENSP00000444357,9606.ENSP00000480499</t>
  </si>
  <si>
    <t>AIMP2,DERL1,CUL3,U2AF2,UBE2N,PTTG1IP,HUWE1,CTNNB1,ISG15,RELA,UBE2L3,ARRB1,PARK7,CDK5,OTUB1,ITCH</t>
  </si>
  <si>
    <t>GO:0050684</t>
  </si>
  <si>
    <t>Regulation of mrna processing</t>
  </si>
  <si>
    <t>0.0230</t>
  </si>
  <si>
    <t>9606.ENSP00000229390,9606.ENSP00000253363,9606.ENSP00000262710,9606.ENSP00000300291,9606.ENSP00000307863,9606.ENSP00000359506,9606.ENSP00000359645,9606.ENSP00000364289,9606.ENSP00000366604,9606.ENSP00000380336,9606.ENSP00000457723,9606.ENSP00000481842</t>
  </si>
  <si>
    <t>SRSF9,RBM39,ACIN1,NUDT21,U2AF2,FMR1,RBMX,NCBP1,SF1,SMU1,RNPS1,SAP18</t>
  </si>
  <si>
    <t>0.0233</t>
  </si>
  <si>
    <t>9606.ENSP00000220849,9606.ENSP00000245552,9606.ENSP00000262878,9606.ENSP00000265838,9606.ENSP00000304229,9606.ENSP00000319240,9606.ENSP00000342278,9606.ENSP00000343701,9606.ENSP00000344504,9606.ENSP00000361433,9606.ENSP00000361965,9606.ENSP00000364289,9606.ENSP00000364543,9606.ENSP00000368984,9606.ENSP00000369456,9606.ENSP00000378163,9606.ENSP00000380241,9606.ENSP00000400646,9606.ENSP00000416255,9606.ENSP00000418082,9606.ENSP00000457723</t>
  </si>
  <si>
    <t>EIF3E,NT5C,SAMHD1,ACAT1,HINT1,MAGOHB,OAS2,KPNA1,H1F0,EXOSC2,ADA,NCBP1,SKIV2L,EXOSC9,ITPA,RPL34,NUDT1,PNPT1,EIF4G1,RPL37A,RNPS1</t>
  </si>
  <si>
    <t>GO:0019882</t>
  </si>
  <si>
    <t>0.0235</t>
  </si>
  <si>
    <t>9606.ENSP00000216802,9606.ENSP00000229340,9606.ENSP00000231368,9606.ENSP00000261712,9606.ENSP00000348442,9606.ENSP00000351926,9606.ENSP00000354791,9606.ENSP00000362334,9606.ENSP00000364016,9606.ENSP00000365402,9606.ENSP00000372155,9606.ENSP00000377148,9606.ENSP00000378721,9606.ENSP00000414359,9606.ENSP00000418695</t>
  </si>
  <si>
    <t>PSME2,RAB35,LNPEP,PSMD11,PSMD12,AP2A1,DCTN1,PSMB2,PSMB8,HLA-C,PSME1,AP1G1,SEC31A,PSMA1,PSMD6</t>
  </si>
  <si>
    <t>9606.ENSP00000220849,9606.ENSP00000222543,9606.ENSP00000233057,9606.ENSP00000240185,9606.ENSP00000254301,9606.ENSP00000264657,9606.ENSP00000265462,9606.ENSP00000265563,9606.ENSP00000269305,9606.ENSP00000272298,9606.ENSP00000284440,9606.ENSP00000286548,9606.ENSP00000295927,9606.ENSP00000298510,9606.ENSP00000307863,9606.ENSP00000314067,9606.ENSP00000323696,9606.ENSP00000332706,9606.ENSP00000344456,9606.ENSP00000351015,9606.ENSP00000357113,9606.ENSP00000357459,9606.ENSP00000359504,9606.ENSP00000359506,9606.ENSP00000362680,9606.ENSP00000365131,9606.ENSP00000368699,9606.ENSP00000370115,9606.ENSP00000377015,9606.ENSP00000377036,9606.ENSP00000378368,9606.ENSP00000381448,9606.ENSP00000381461,9606.ENSP00000384273,9606.ENSP00000409581,9606.ENSP00000415941,9606.ENSP00000416255,9606.ENSP00000417963,9606.ENSP00000418770,9606.ENSP00000418823,9606.ENSP00000419782,9606.ENSP00000435412,9606.ENSP00000444357,9606.ENSP00000480499,9606.ENSP00000484343</t>
  </si>
  <si>
    <t>EIF3E,TFPI2,EIF2AK2,TARDBP,LGALS3,STAT3,PRDX5,PRKAR2A,TP53,CALM2,UCHL1,GNAQ,PTX3,PRDX3,U2AF2,PAK2,CRTAP,PURA,CTNNB1,NF1,IFI16,ADAR,GBP1,FMR1,SRC,BAG6,ISG15,SERPINB1,PICALM,PPP2R4,FLOT2,CST3,PPME1,RELA,ARRB1,C4B,EIF4G1,PPP2R5D,PARK7,FTO,CDK5,RPS6KA1,OTUB1,ITCH,SERPINB6</t>
  </si>
  <si>
    <t>GO:0051095</t>
  </si>
  <si>
    <t>Regulation of helicase activity</t>
  </si>
  <si>
    <t>0.0236</t>
  </si>
  <si>
    <t>9606.ENSP00000233146,9606.ENSP00000234420,9606.ENSP00000269305,9606.ENSP00000360869</t>
  </si>
  <si>
    <t>MSH2,MSH6,TP53,IFIT1</t>
  </si>
  <si>
    <t>GO:0006301</t>
  </si>
  <si>
    <t>Postreplication repair</t>
  </si>
  <si>
    <t>0.0237</t>
  </si>
  <si>
    <t>9606.ENSP00000233146,9606.ENSP00000287156,9606.ENSP00000316176,9606.ENSP00000323889,9606.ENSP00000340305,9606.ENSP00000363017,9606.ENSP00000368699</t>
  </si>
  <si>
    <t>MSH2,UBE2L6,UBE2N,TRIM25,UBE2V1,RPA2,ISG15</t>
  </si>
  <si>
    <t>GO:0006611</t>
  </si>
  <si>
    <t>Protein export from nucleus</t>
  </si>
  <si>
    <t>9606.ENSP00000229390,9606.ENSP00000242776,9606.ENSP00000245838,9606.ENSP00000298875,9606.ENSP00000307863,9606.ENSP00000319240,9606.ENSP00000326261,9606.ENSP00000327821,9606.ENSP00000357459,9606.ENSP00000359988,9606.ENSP00000364289,9606.ENSP00000457723</t>
  </si>
  <si>
    <t>SRSF9,DDX39A,THOC2,CPSF2,U2AF2,MAGOHB,SRRM1,XPOT,ADAR,SRSF11,NCBP1,RNPS1</t>
  </si>
  <si>
    <t>GO:0048584</t>
  </si>
  <si>
    <t>Positive regulation of response to stimulus</t>
  </si>
  <si>
    <t>0.0242</t>
  </si>
  <si>
    <t>9606.ENSP00000053867,9606.ENSP00000179259,9606.ENSP00000216802,9606.ENSP00000228825,9606.ENSP00000233055,9606.ENSP00000233057,9606.ENSP00000233146,9606.ENSP00000240851,9606.ENSP00000252809,9606.ENSP00000254108,9606.ENSP00000261712,9606.ENSP00000261735,9606.ENSP00000262013,9606.ENSP00000264657,9606.ENSP00000265070,9606.ENSP00000269305,9606.ENSP00000269593,9606.ENSP00000272298,9606.ENSP00000295522,9606.ENSP00000304229,9606.ENSP00000304669,9606.ENSP00000309591,9606.ENSP00000314067,9606.ENSP00000316176,9606.ENSP00000318822,9606.ENSP00000323889,9606.ENSP00000326804,9606.ENSP00000329757,9606.ENSP00000339587,9606.ENSP00000340305,9606.ENSP00000343966,9606.ENSP00000344456,9606.ENSP00000347979,9606.ENSP00000348442,9606.ENSP00000351015,9606.ENSP00000353007,9606.ENSP00000353512,9606.ENSP00000353575,9606.ENSP00000354251,9606.ENSP00000356056,9606.ENSP00000356110,9606.ENSP00000357005,9606.ENSP00000357113,9606.ENSP00000358727,9606.ENSP00000358777,9606.ENSP00000359506,9606.ENSP00000360860,9606.ENSP00000360916,9606.ENSP0000...</t>
  </si>
  <si>
    <t>GRN,C12orf5,PSME2,ARPC3,WDFY1,EIF2AK2,MSH2,TFG,GDF15,FUS,PSMD11,ERP29,SPAG9,STAT3,GOLPH3,TP53,IGFBP4,CALM2,CLDN1,HINT1,CTNNA1,PRKACA,PAK2,UBE2N,BID,TRIM25,CUL1,ATP6V0C,DFNA5,UBE2V1,PSPC1,CTNNB1,FAS,PSMD12,NF1,SULF2,PARP9,EIF2B3,NCKAP1,DYNLT1,NUCKS1,F11R,IFI16,GSTO1,ATP6AP1,FMR1,IFIT5,VAV2,ADA,PSMB2,SRC,KPNA6,PSMB8,BAG6,ABI1,ATP6AP2,OPTN,DDX58,GPNMB,PSME1,AP1G1,NUMA1,DDX60,FAF1,RELA,NPNT,HMGA1,HK1,ARRB1,MMS19,PSMA1,C4B,EIF2B1,PSMD6,PARK7,LAMTOR3,FAM49B,YES1,WASF2</t>
  </si>
  <si>
    <t>GO:1901137</t>
  </si>
  <si>
    <t>Carbohydrate derivative biosynthetic process</t>
  </si>
  <si>
    <t>9606.ENSP00000237530,9606.ENSP00000251810,9606.ENSP00000259253,9606.ENSP00000265070,9606.ENSP00000265174,9606.ENSP00000265838,9606.ENSP00000268835,9606.ENSP00000283148,9606.ENSP00000296255,9606.ENSP00000303356,9606.ENSP00000329757,9606.ENSP00000346921,9606.ENSP00000354850,9606.ENSP00000355493,9606.ENSP00000360939,9606.ENSP00000361965,9606.ENSP00000362271,9606.ENSP00000364902,9606.ENSP00000369519,9606.ENSP00000381736,9606.ENSP00000386935,9606.ENSP00000391596,9606.ENSP00000399457,9606.ENSP00000423674,9606.ENSP00000425809,9606.ENSP00000464814,9606.ENSP00000477639,9606.ENSP00000483300,9606.ENSP00000485525</t>
  </si>
  <si>
    <t>RPN2,RRM2B,UGGT1,GOLPH3,PAPSS1,ACAT1,PRPSAP2,UXS1,RPN1,DCXR,ATP6V0C,AK2,MGEA5,ADSS,CMPK1,ADA,AK1,POFUT1,MTAP,ATP5A1,UAP1L1,AMDHD2,DDOST,GNPDA1,PGM3,COASY,NAGK,ACACA,ADSL</t>
  </si>
  <si>
    <t>GO:0001889</t>
  </si>
  <si>
    <t>Liver development</t>
  </si>
  <si>
    <t>0.0245</t>
  </si>
  <si>
    <t>9606.ENSP00000264414,9606.ENSP00000265838,9606.ENSP00000295522,9606.ENSP00000351015,9606.ENSP00000353007,9606.ENSP00000361471,9606.ENSP00000361965,9606.ENSP00000384273,9606.ENSP00000400646,9606.ENSP00000435412,9606.ENSP00000466134</t>
  </si>
  <si>
    <t>CUL3,ACAT1,CLDN1,NF1,SULF2,ASS1,ADA,RELA,PNPT1,RPS6KA1,PRKCSH</t>
  </si>
  <si>
    <t>9606.ENSP00000229390,9606.ENSP00000249330,9606.ENSP00000251810,9606.ENSP00000256594,9606.ENSP00000259253,9606.ENSP00000259335,9606.ENSP00000259512,9606.ENSP00000261517,9606.ENSP00000264657,9606.ENSP00000265070,9606.ENSP00000265563,9606.ENSP00000269305,9606.ENSP00000286548,9606.ENSP00000303145,9606.ENSP00000304669,9606.ENSP00000309591,9606.ENSP00000315768,9606.ENSP00000323889,9606.ENSP00000329757,9606.ENSP00000339435,9606.ENSP00000344456,9606.ENSP00000352522,9606.ENSP00000353575,9606.ENSP00000354394,9606.ENSP00000355493,9606.ENSP00000358777,9606.ENSP00000359025,9606.ENSP00000359506,9606.ENSP00000360869,9606.ENSP00000361471,9606.ENSP00000361965,9606.ENSP00000362334,9606.ENSP00000362680,9606.ENSP00000365131,9606.ENSP00000369213,9606.ENSP00000370023,9606.ENSP00000381565,9606.ENSP00000384273,9606.ENSP00000400646,9606.ENSP00000401470,9606.ENSP00000416250,9606.ENSP00000419782,9606.ENSP00000424183,9606.ENSP00000426632</t>
  </si>
  <si>
    <t>SRSF9,VGF,RRM2B,GSTM3,UGGT1,KIAA0368,DERL1,VPS13C,STAT3,GOLPH3,PRKAR2A,TP53,GNAQ,TMED10,CTNNA1,PRKACA,STAT2,TRIM25,ATP6V0C,SRR,CTNNB1,ATP6V1H,EIF2B3,STAT1,ADSS,ATP6AP1,STXBP3,FMR1,IFIT1,ASS1,ADA,PSMB2,SRC,BAG6,DDX58,HADHA,DIAPH1,RELA,PNPT1,RANGAP1,EIF2B1,CDK5,LAMTOR3,ERBB2IP</t>
  </si>
  <si>
    <t>GO:0006406</t>
  </si>
  <si>
    <t>mRNA export from nucleus</t>
  </si>
  <si>
    <t>9606.ENSP00000229390,9606.ENSP00000242776,9606.ENSP00000245838,9606.ENSP00000298875,9606.ENSP00000307863,9606.ENSP00000319240,9606.ENSP00000326261,9606.ENSP00000359988,9606.ENSP00000364289,9606.ENSP00000457723</t>
  </si>
  <si>
    <t>SRSF9,DDX39A,THOC2,CPSF2,U2AF2,MAGOHB,SRRM1,SRSF11,NCBP1,RNPS1</t>
  </si>
  <si>
    <t>GO:0035567</t>
  </si>
  <si>
    <t>Non-canonical wnt signaling pathway</t>
  </si>
  <si>
    <t>9606.ENSP00000216802,9606.ENSP00000261712,9606.ENSP00000344456,9606.ENSP00000348442,9606.ENSP00000351926,9606.ENSP00000362334,9606.ENSP00000364016,9606.ENSP00000372155,9606.ENSP00000414359,9606.ENSP00000418695,9606.ENSP00000443631</t>
  </si>
  <si>
    <t>PSME2,PSMD11,CTNNB1,PSMD12,AP2A1,PSMB2,PSMB8,PSME1,PSMA1,PSMD6,PLCB3</t>
  </si>
  <si>
    <t>0.0274</t>
  </si>
  <si>
    <t>9606.ENSP00000220849,9606.ENSP00000222543,9606.ENSP00000233057,9606.ENSP00000240185,9606.ENSP00000254301,9606.ENSP00000264657,9606.ENSP00000265462,9606.ENSP00000265563,9606.ENSP00000269305,9606.ENSP00000272298,9606.ENSP00000284440,9606.ENSP00000286548,9606.ENSP00000298510,9606.ENSP00000307863,9606.ENSP00000314067,9606.ENSP00000323696,9606.ENSP00000332706,9606.ENSP00000344456,9606.ENSP00000351015,9606.ENSP00000357113,9606.ENSP00000357459,9606.ENSP00000359504,9606.ENSP00000359506,9606.ENSP00000362680,9606.ENSP00000365131,9606.ENSP00000368699,9606.ENSP00000370115,9606.ENSP00000377015,9606.ENSP00000377036,9606.ENSP00000381448,9606.ENSP00000381461,9606.ENSP00000384273,9606.ENSP00000409581,9606.ENSP00000415941,9606.ENSP00000416255,9606.ENSP00000417963,9606.ENSP00000418770,9606.ENSP00000418823,9606.ENSP00000419782,9606.ENSP00000435412,9606.ENSP00000444357,9606.ENSP00000480499,9606.ENSP00000484343</t>
  </si>
  <si>
    <t>EIF3E,TFPI2,EIF2AK2,TARDBP,LGALS3,STAT3,PRDX5,PRKAR2A,TP53,CALM2,UCHL1,GNAQ,PRDX3,U2AF2,PAK2,CRTAP,PURA,CTNNB1,NF1,IFI16,ADAR,GBP1,FMR1,SRC,BAG6,ISG15,SERPINB1,PICALM,PPP2R4,CST3,PPME1,RELA,ARRB1,C4B,EIF4G1,PPP2R5D,PARK7,FTO,CDK5,RPS6KA1,OTUB1,ITCH,SERPINB6</t>
  </si>
  <si>
    <t>GO:0048489</t>
  </si>
  <si>
    <t>Synaptic vesicle transport</t>
  </si>
  <si>
    <t>9606.ENSP00000333657,9606.ENSP00000344456,9606.ENSP00000347408,9606.ENSP00000377015,9606.ENSP00000381601,9606.ENSP00000419782</t>
  </si>
  <si>
    <t>MX2,CTNNB1,AP3M1,PICALM,MX1,CDK5</t>
  </si>
  <si>
    <t>GO:0031334</t>
  </si>
  <si>
    <t>Positive regulation of protein-containing complex assembly</t>
  </si>
  <si>
    <t>0.0277</t>
  </si>
  <si>
    <t>9606.ENSP00000228825,9606.ENSP00000246747,9606.ENSP00000254301,9606.ENSP00000256996,9606.ENSP00000269305,9606.ENSP00000318822,9606.ENSP00000354251,9606.ENSP00000354791,9606.ENSP00000362680,9606.ENSP00000363017,9606.ENSP00000377298,9606.ENSP00000379457,9606.ENSP00000416255,9606.ENSP00000418770,9606.ENSP00000432768,9606.ENSP00000483313</t>
  </si>
  <si>
    <t>ARPC3,ARL2,LGALS3,DDB2,TP53,BID,NCKAP1,DCTN1,SRC,RPA2,NUMA1,FAF1,EIF4G1,PARK7,CKAP5,WASF2</t>
  </si>
  <si>
    <t>GO:0051650</t>
  </si>
  <si>
    <t>Establishment of vesicle localization</t>
  </si>
  <si>
    <t>9606.ENSP00000223369,9606.ENSP00000240851,9606.ENSP00000263461,9606.ENSP00000264414,9606.ENSP00000303145,9606.ENSP00000333657,9606.ENSP00000344456,9606.ENSP00000347408,9606.ENSP00000377015,9606.ENSP00000378721,9606.ENSP00000381601,9606.ENSP00000390783,9606.ENSP00000419782,9606.ENSP00000444850</t>
  </si>
  <si>
    <t>YKT6,TFG,WDR11,CUL3,TMED10,MX2,CTNNB1,AP3M1,PICALM,SEC31A,MX1,SCFD1,CDK5,USO1</t>
  </si>
  <si>
    <t>GO:0009141</t>
  </si>
  <si>
    <t>Nucleoside triphosphate metabolic process</t>
  </si>
  <si>
    <t>9606.ENSP00000251810,9606.ENSP00000262878,9606.ENSP00000329757,9606.ENSP00000360939,9606.ENSP00000361965,9606.ENSP00000362271,9606.ENSP00000369456,9606.ENSP00000380241,9606.ENSP00000381736</t>
  </si>
  <si>
    <t>RRM2B,SAMHD1,ATP6V0C,CMPK1,ADA,AK1,ITPA,NUDT1,ATP5A1</t>
  </si>
  <si>
    <t>GO:0016310</t>
  </si>
  <si>
    <t>Phosphorylation</t>
  </si>
  <si>
    <t>9606.ENSP00000216802,9606.ENSP00000233057,9606.ENSP00000233146,9606.ENSP00000255882,9606.ENSP00000261712,9606.ENSP00000262013,9606.ENSP00000264414,9606.ENSP00000264657,9606.ENSP00000265174,9606.ENSP00000269373,9606.ENSP00000299198,9606.ENSP00000300283,9606.ENSP00000309591,9606.ENSP00000314067,9606.ENSP00000316176,9606.ENSP00000318822,9606.ENSP00000323867,9606.ENSP00000326804,9606.ENSP00000328405,9606.ENSP00000337194,9606.ENSP00000340305,9606.ENSP00000342434,9606.ENSP00000346921,9606.ENSP00000348442,9606.ENSP00000351015,9606.ENSP00000359665,9606.ENSP00000360124,9606.ENSP00000360268,9606.ENSP00000360939,9606.ENSP00000362271,9606.ENSP00000362334,9606.ENSP00000362680,9606.ENSP00000364016,9606.ENSP00000365312,9606.ENSP00000365730,9606.ENSP00000367893,9606.ENSP00000372155,9606.ENSP00000381736,9606.ENSP00000402103,9606.ENSP00000414359,9606.ENSP00000418695,9606.ENSP00000419782,9606.ENSP00000424183,9606.ENSP00000435412,9606.ENSP00000437402,9606.ENSP00000446828,9606.ENSP00000449428,9606.ENSP00000462468,9606.ENSP0000...</t>
  </si>
  <si>
    <t>PSME2,EIF2AK2,MSH2,PI4KA,PSMD11,SPAG9,CUL3,STAT3,PAPSS1,FN3KRP,CKB,CKMT1B,PRKACA,PAK2,UBE2N,BID,PRKAG1,CUL1,DGKA,PRPF4B,UBE2V1,BAZ1B,AK2,PSMD12,NF1,PI4K2A,PGM1,ALDH18A1,CMPK1,AK1,PSMB2,SRC,PSMB8,ABI1,STK24,SEPHS1,PSME1,ATP5A1,HK1,PSMA1,PSMD6,CDK5,LAMTOR3,RPS6KA1,ENO2,BPNT1,TWF1,YES1,COASY,NAGK</t>
  </si>
  <si>
    <t>0.0296</t>
  </si>
  <si>
    <t>9606.ENSP00000265174,9606.ENSP00000265838,9606.ENSP00000268835,9606.ENSP00000304229,9606.ENSP00000329757,9606.ENSP00000346921,9606.ENSP00000355493,9606.ENSP00000360124,9606.ENSP00000360939,9606.ENSP00000362271,9606.ENSP00000369456,9606.ENSP00000381736,9606.ENSP00000402103,9606.ENSP00000420065,9606.ENSP00000437402,9606.ENSP00000446828,9606.ENSP00000464814,9606.ENSP00000483300,9606.ENSP00000485525</t>
  </si>
  <si>
    <t>PAPSS1,ACAT1,PRPSAP2,HINT1,ATP6V0C,AK2,ADSS,PGM1,CMPK1,AK1,ITPA,ATP5A1,HK1,ABHD14B,ENO2,BPNT1,COASY,ACACA,ADSL</t>
  </si>
  <si>
    <t>GO:0006081</t>
  </si>
  <si>
    <t>Cellular aldehyde metabolic process</t>
  </si>
  <si>
    <t>0.0298</t>
  </si>
  <si>
    <t>9606.ENSP00000313432,9606.ENSP00000321259,9606.ENSP00000346827,9606.ENSP00000362463,9606.ENSP00000384273,9606.ENSP00000387123,9606.ENSP00000418770</t>
  </si>
  <si>
    <t>GRHPR,TALDO1,ALDH9A1,GLO1,RELA,ALDH7A1,PARK7</t>
  </si>
  <si>
    <t>GO:0036498</t>
  </si>
  <si>
    <t>IRE1-mediated unfolded protein response</t>
  </si>
  <si>
    <t>9606.ENSP00000244763,9606.ENSP00000299427,9606.ENSP00000354791,9606.ENSP00000378721,9606.ENSP00000414398,9606.ENSP00000438689,9606.ENSP00000480150</t>
  </si>
  <si>
    <t>SSR1,TPP1,DCTN1,SEC31A,DNAJB11,ACADVL,HYOU1</t>
  </si>
  <si>
    <t>GO:0010972</t>
  </si>
  <si>
    <t>Negative regulation of g2/m transition of mitotic cell cycle</t>
  </si>
  <si>
    <t>0.0302</t>
  </si>
  <si>
    <t>9606.ENSP00000216802,9606.ENSP00000261712,9606.ENSP00000326804,9606.ENSP00000348442,9606.ENSP00000362334,9606.ENSP00000364016,9606.ENSP00000372155,9606.ENSP00000414359,9606.ENSP00000418695</t>
  </si>
  <si>
    <t>PSME2,PSMD11,CUL1,PSMD12,PSMB2,PSMB8,PSME1,PSMA1,PSMD6</t>
  </si>
  <si>
    <t>GO:0009062</t>
  </si>
  <si>
    <t>Fatty acid catabolic process</t>
  </si>
  <si>
    <t>0.0323</t>
  </si>
  <si>
    <t>9606.ENSP00000221418,9606.ENSP00000265838,9606.ENSP00000301729,9606.ENSP00000315013,9606.ENSP00000357535,9606.ENSP00000363638,9606.ENSP00000370023,9606.ENSP00000438689,9606.ENSP00000452762</t>
  </si>
  <si>
    <t>ECH1,ACAT1,ECI1,CRAT,ECHS1,LYPLA2,HADHA,ACADVL,ETFA</t>
  </si>
  <si>
    <t>GO:0031146</t>
  </si>
  <si>
    <t>SCF-dependent proteasomal ubiquitin-dependent protein catabolic process</t>
  </si>
  <si>
    <t>GO:0051052</t>
  </si>
  <si>
    <t>Regulation of dna metabolic process</t>
  </si>
  <si>
    <t>9606.ENSP00000179259,9606.ENSP00000233146,9606.ENSP00000234420,9606.ENSP00000244534,9606.ENSP00000254108,9606.ENSP00000269305,9606.ENSP00000316176,9606.ENSP00000316357,9606.ENSP00000329662,9606.ENSP00000340305,9606.ENSP00000343701,9606.ENSP00000344456,9606.ENSP00000344504,9606.ENSP00000353512,9606.ENSP00000356110,9606.ENSP00000362409,9606.ENSP00000362680,9606.ENSP00000363017,9606.ENSP00000412698,9606.ENSP00000444357</t>
  </si>
  <si>
    <t>C12orf5,MSH2,MSH6,HIST1H1D,FUS,TP53,UBE2N,USP9X,H1FX,UBE2V1,KPNA1,CTNNB1,H1F0,PARP9,NUCKS1,FAM129B,SRC,RPA2,MMS19,OTUB1</t>
  </si>
  <si>
    <t>GO:0006164</t>
  </si>
  <si>
    <t>Purine nucleotide biosynthetic process</t>
  </si>
  <si>
    <t>0.0333</t>
  </si>
  <si>
    <t>9606.ENSP00000265174,9606.ENSP00000265838,9606.ENSP00000268835,9606.ENSP00000329757,9606.ENSP00000346921,9606.ENSP00000355493,9606.ENSP00000361965,9606.ENSP00000362271,9606.ENSP00000381736,9606.ENSP00000464814,9606.ENSP00000483300,9606.ENSP00000485525</t>
  </si>
  <si>
    <t>PAPSS1,ACAT1,PRPSAP2,ATP6V0C,AK2,ADSS,ADA,AK1,ATP5A1,COASY,ACACA,ADSL</t>
  </si>
  <si>
    <t>GO:1901361</t>
  </si>
  <si>
    <t>Organic cyclic compound catabolic process</t>
  </si>
  <si>
    <t>GO:0016579</t>
  </si>
  <si>
    <t>Protein deubiquitination</t>
  </si>
  <si>
    <t>9606.ENSP00000216802,9606.ENSP00000256996,9606.ENSP00000261712,9606.ENSP00000269305,9606.ENSP00000284440,9606.ENSP00000312981,9606.ENSP00000316357,9606.ENSP00000348442,9606.ENSP00000350512,9606.ENSP00000362334,9606.ENSP00000364016,9606.ENSP00000369213,9606.ENSP00000372155,9606.ENSP00000397552,9606.ENSP00000414359,9606.ENSP00000418695,9606.ENSP00000444357</t>
  </si>
  <si>
    <t>PSME2,DDB2,PSMD11,TP53,UCHL1,USP39,USP9X,PSMD12,COPS5,PSMB2,PSMB8,DDX58,PSME1,ACTL6A,PSMA1,PSMD6,OTUB1</t>
  </si>
  <si>
    <t>GO:0002566</t>
  </si>
  <si>
    <t>Somatic diversification of immune receptors via somatic mutation</t>
  </si>
  <si>
    <t>0.0340</t>
  </si>
  <si>
    <t>9606.ENSP00000233146,9606.ENSP00000234420,9606.ENSP00000262878,9606.ENSP00000357459</t>
  </si>
  <si>
    <t>MSH2,MSH6,SAMHD1,ADAR</t>
  </si>
  <si>
    <t>GO:0031936</t>
  </si>
  <si>
    <t>Negative regulation of chromatin silencing</t>
  </si>
  <si>
    <t>9606.ENSP00000244534,9606.ENSP00000329662,9606.ENSP00000344504,9606.ENSP00000399888</t>
  </si>
  <si>
    <t>HIST1H1D,H1FX,H1F0,HMGA1</t>
  </si>
  <si>
    <t>GO:0046033</t>
  </si>
  <si>
    <t>AMP metabolic process</t>
  </si>
  <si>
    <t>9606.ENSP00000346921,9606.ENSP00000355493,9606.ENSP00000362271,9606.ENSP00000485525</t>
  </si>
  <si>
    <t>AK2,ADSS,AK1,ADSL</t>
  </si>
  <si>
    <t>GO:1901071</t>
  </si>
  <si>
    <t>Glucosamine-containing compound metabolic process</t>
  </si>
  <si>
    <t>9606.ENSP00000354850,9606.ENSP00000391596,9606.ENSP00000423674,9606.ENSP00000425809,9606.ENSP00000477639</t>
  </si>
  <si>
    <t>MGEA5,AMDHD2,GNPDA1,PGM3,NAGK</t>
  </si>
  <si>
    <t>9606.ENSP00000053867,9606.ENSP00000179259,9606.ENSP00000223029,9606.ENSP00000233057,9606.ENSP00000233146,9606.ENSP00000240185,9606.ENSP00000251810,9606.ENSP00000253023,9606.ENSP00000254301,9606.ENSP00000261735,9606.ENSP00000262710,9606.ENSP00000264657,9606.ENSP00000265070,9606.ENSP00000265462,9606.ENSP00000266581,9606.ENSP00000269305,9606.ENSP00000298510,9606.ENSP00000304669,9606.ENSP00000314067,9606.ENSP00000318822,9606.ENSP00000325919,9606.ENSP00000328325,9606.ENSP00000339587,9606.ENSP00000344456,9606.ENSP00000345672,9606.ENSP00000347979,9606.ENSP00000350512,9606.ENSP00000351015,9606.ENSP00000354394,9606.ENSP00000355050,9606.ENSP00000356056,9606.ENSP00000357459,9606.ENSP00000360883,9606.ENSP00000360891,9606.ENSP00000360916,9606.ENSP00000361965,9606.ENSP00000362409,9606.ENSP00000362463,9606.ENSP00000362680,9606.ENSP00000365131,9606.ENSP00000371420,9606.ENSP00000377015,9606.ENSP00000377036,9606.ENSP00000379457,9606.ENSP00000381448,9606.ENSP00000384273,9606.ENSP00000400717,9606.ENSP00000404854,9606.ENSP0000...</t>
  </si>
  <si>
    <t>GRN,C12orf5,AIMP2,EIF2AK2,MSH2,TARDBP,RRM2B,UBE2M,LGALS3,ERP29,ACIN1,STAT3,GOLPH3,PRDX5,AMIGO2,TP53,PRDX3,CTNNA1,PAK2,BID,PSMG2,PTTG1IP,DFNA5,CTNNB1,CTSB,FAS,COPS5,NF1,STAT1,CTNNBL1,DYNLT1,ADAR,IFIT3,IFIT2,VAV2,ADA,FAM129B,GLO1,SRC,BAG6,GPNMB,PICALM,PPP2R4,FAF1,CST3,RELA,GNA13,NDRG1,ARRB1,EIF4G1,PARK7,CDK5,RPS6KA1,MYO18A,SOD2,RNPS1,SLC25A24,DDX42,CHMP2A,HYOU1,ITCH,SAP18</t>
  </si>
  <si>
    <t>GO:0006446</t>
  </si>
  <si>
    <t>Regulation of translational initiation</t>
  </si>
  <si>
    <t>0.0344</t>
  </si>
  <si>
    <t>9606.ENSP00000220849,9606.ENSP00000233057,9606.ENSP00000248342,9606.ENSP00000326381,9606.ENSP00000359506,9606.ENSP00000364289,9606.ENSP00000416250,9606.ENSP00000416255</t>
  </si>
  <si>
    <t>EIF3E,EIF2AK2,EIF3K,EIF4A2,FMR1,NCBP1,EIF2B1,EIF4G1</t>
  </si>
  <si>
    <t>GO:0046822</t>
  </si>
  <si>
    <t>Regulation of nucleocytoplasmic transport</t>
  </si>
  <si>
    <t>9606.ENSP00000240185,9606.ENSP00000245838,9606.ENSP00000269305,9606.ENSP00000309591,9606.ENSP00000333657,9606.ENSP00000351015,9606.ENSP00000389168,9606.ENSP00000401470,9606.ENSP00000418770,9606.ENSP00000419782</t>
  </si>
  <si>
    <t>TARDBP,THOC2,TP53,PRKACA,MX2,NF1,PPP1R12A,RANGAP1,PARK7,CDK5</t>
  </si>
  <si>
    <t>GO:0006040</t>
  </si>
  <si>
    <t>Amino sugar metabolic process</t>
  </si>
  <si>
    <t>0.0361</t>
  </si>
  <si>
    <t>9606.ENSP00000354850,9606.ENSP00000386935,9606.ENSP00000391596,9606.ENSP00000423674,9606.ENSP00000425809,9606.ENSP00000477639</t>
  </si>
  <si>
    <t>MGEA5,UAP1L1,AMDHD2,GNPDA1,PGM3,NAGK</t>
  </si>
  <si>
    <t>0.0370</t>
  </si>
  <si>
    <t>9606.ENSP00000053867,9606.ENSP00000179259,9606.ENSP00000233057,9606.ENSP00000233146,9606.ENSP00000251810,9606.ENSP00000254301,9606.ENSP00000264657,9606.ENSP00000265070,9606.ENSP00000265462,9606.ENSP00000266581,9606.ENSP00000269305,9606.ENSP00000298510,9606.ENSP00000304669,9606.ENSP00000314067,9606.ENSP00000318822,9606.ENSP00000325919,9606.ENSP00000328325,9606.ENSP00000344456,9606.ENSP00000347979,9606.ENSP00000350512,9606.ENSP00000356056,9606.ENSP00000357459,9606.ENSP00000360883,9606.ENSP00000361965,9606.ENSP00000362409,9606.ENSP00000362463,9606.ENSP00000362680,9606.ENSP00000365131,9606.ENSP00000371420,9606.ENSP00000381448,9606.ENSP00000384273,9606.ENSP00000409581,9606.ENSP00000416255,9606.ENSP00000418770,9606.ENSP00000419782,9606.ENSP00000435412,9606.ENSP00000437073,9606.ENSP00000446252,9606.ENSP00000469240,9606.ENSP00000480150,9606.ENSP00000480499</t>
  </si>
  <si>
    <t>GRN,C12orf5,EIF2AK2,MSH2,RRM2B,LGALS3,STAT3,GOLPH3,PRDX5,AMIGO2,TP53,PRDX3,CTNNA1,PAK2,BID,PSMG2,PTTG1IP,CTNNB1,FAS,COPS5,DYNLT1,ADAR,IFIT3,ADA,FAM129B,GLO1,SRC,BAG6,GPNMB,CST3,RELA,ARRB1,EIF4G1,PARK7,CDK5,RPS6KA1,MYO18A,SOD2,CHMP2A,HYOU1,ITCH</t>
  </si>
  <si>
    <t>0.0376</t>
  </si>
  <si>
    <t>9606.ENSP00000233057,9606.ENSP00000249330,9606.ENSP00000252809,9606.ENSP00000256689,9606.ENSP00000264108,9606.ENSP00000265838,9606.ENSP00000269305,9606.ENSP00000294724,9606.ENSP00000300648,9606.ENSP00000323867,9606.ENSP00000323889,9606.ENSP00000347979,9606.ENSP00000354394,9606.ENSP00000357113,9606.ENSP00000361471,9606.ENSP00000361965,9606.ENSP00000362680,9606.ENSP00000365730,9606.ENSP00000381448,9606.ENSP00000384273,9606.ENSP00000416255,9606.ENSP00000441065,9606.ENSP00000485525</t>
  </si>
  <si>
    <t>EIF2AK2,VGF,GDF15,SLC38A2,HAT1,ACAT1,TP53,AGL,GCN1L1,PRKAG1,TRIM25,FAS,STAT1,IFI16,ASS1,ADA,SRC,STK24,CST3,RELA,EIF4G1,SLC16A1,ADSL</t>
  </si>
  <si>
    <t>GO:0035306</t>
  </si>
  <si>
    <t>Positive regulation of dephosphorylation</t>
  </si>
  <si>
    <t>9606.ENSP00000234038,9606.ENSP00000272298,9606.ENSP00000362680,9606.ENSP00000377036,9606.ENSP00000389168,9606.ENSP00000389252,9606.ENSP00000417963</t>
  </si>
  <si>
    <t>PPP1R7,CALM2,SRC,PPP2R4,PPP1R12A,NPNT,PPP2R5D</t>
  </si>
  <si>
    <t>GO:0060071</t>
  </si>
  <si>
    <t>Wnt signaling pathway, planar cell polarity pathway</t>
  </si>
  <si>
    <t>0.0378</t>
  </si>
  <si>
    <t>9606.ENSP00000216802,9606.ENSP00000261712,9606.ENSP00000348442,9606.ENSP00000351926,9606.ENSP00000362334,9606.ENSP00000364016,9606.ENSP00000372155,9606.ENSP00000414359,9606.ENSP00000418695</t>
  </si>
  <si>
    <t>PSME2,PSMD11,PSMD12,AP2A1,PSMB2,PSMB8,PSME1,PSMA1,PSMD6</t>
  </si>
  <si>
    <t>GO:0046825</t>
  </si>
  <si>
    <t>Regulation of protein export from nucleus</t>
  </si>
  <si>
    <t>0.0397</t>
  </si>
  <si>
    <t>9606.ENSP00000245838,9606.ENSP00000269305,9606.ENSP00000309591,9606.ENSP00000401470,9606.ENSP00000418770,9606.ENSP00000419782</t>
  </si>
  <si>
    <t>THOC2,TP53,PRKACA,RANGAP1,PARK7,CDK5</t>
  </si>
  <si>
    <t>GO:0072595</t>
  </si>
  <si>
    <t>Maintenance of protein localization in organelle</t>
  </si>
  <si>
    <t>9606.ENSP00000246747,9606.ENSP00000258739,9606.ENSP00000401470,9606.ENSP00000402103,9606.ENSP00000418770,9606.ENSP00000419782</t>
  </si>
  <si>
    <t>ARL2,KDELR2,RANGAP1,HK1,PARK7,CDK5</t>
  </si>
  <si>
    <t>GO:0006892</t>
  </si>
  <si>
    <t>post-Golgi vesicle-mediated transport</t>
  </si>
  <si>
    <t>0.0399</t>
  </si>
  <si>
    <t>9606.ENSP00000260746,9606.ENSP00000261517,9606.ENSP00000265070,9606.ENSP00000351926,9606.ENSP00000368022,9606.ENSP00000377148,9606.ENSP00000377250,9606.ENSP00000390783,9606.ENSP00000459943</t>
  </si>
  <si>
    <t>ARL3,VPS13C,GOLPH3,AP2A1,OPTN,AP1G1,MON2,SCFD1,ANKFY1</t>
  </si>
  <si>
    <t>GO:0009991</t>
  </si>
  <si>
    <t>Response to extracellular stimulus</t>
  </si>
  <si>
    <t>9606.ENSP00000233057,9606.ENSP00000249330,9606.ENSP00000252809,9606.ENSP00000256689,9606.ENSP00000264108,9606.ENSP00000265838,9606.ENSP00000269305,9606.ENSP00000294724,9606.ENSP00000300648,9606.ENSP00000323867,9606.ENSP00000323889,9606.ENSP00000347979,9606.ENSP00000354394,9606.ENSP00000357113,9606.ENSP00000361471,9606.ENSP00000361965,9606.ENSP00000362680,9606.ENSP00000365730,9606.ENSP00000380241,9606.ENSP00000381448,9606.ENSP00000384273,9606.ENSP00000416255,9606.ENSP00000441065,9606.ENSP00000485525</t>
  </si>
  <si>
    <t>EIF2AK2,VGF,GDF15,SLC38A2,HAT1,ACAT1,TP53,AGL,GCN1L1,PRKAG1,TRIM25,FAS,STAT1,IFI16,ASS1,ADA,SRC,STK24,NUDT1,CST3,RELA,EIF4G1,SLC16A1,ADSL</t>
  </si>
  <si>
    <t>GO:0044770</t>
  </si>
  <si>
    <t>Cell cycle phase transition</t>
  </si>
  <si>
    <t>0.0430</t>
  </si>
  <si>
    <t>9606.ENSP00000255120,9606.ENSP00000264414,9606.ENSP00000309591,9606.ENSP00000326804,9606.ENSP00000339109,9606.ENSP00000350491,9606.ENSP00000354791,9606.ENSP00000362937,9606.ENSP00000363017,9606.ENSP00000368022,9606.ENSP00000381461,9606.ENSP00000389168,9606.ENSP00000394394,9606.ENSP00000400906,9606.ENSP00000419782,9606.ENSP00000432768,9606.ENSP00000469240</t>
  </si>
  <si>
    <t>NASP,CUL3,PRKACA,CUL1,ANAPC1,PRIM1,DCTN1,RCC1,RPA2,OPTN,PPME1,PPP1R12A,ANAPC7,UBE2L3,CDK5,CKAP5,CHMP2A</t>
  </si>
  <si>
    <t>GO:0007264</t>
  </si>
  <si>
    <t>Small gtpase mediated signal transduction</t>
  </si>
  <si>
    <t>9606.ENSP00000173229,9606.ENSP00000229340,9606.ENSP00000260746,9606.ENSP00000269305,9606.ENSP00000310491,9606.ENSP00000351015,9606.ENSP00000354251,9606.ENSP00000357131,9606.ENSP00000360916,9606.ENSP00000362937,9606.ENSP00000377681,9606.ENSP00000394071,9606.ENSP00000400717,9606.ENSP00000418770,9606.ENSP00000435585,9606.ENSP00000444850,9606.ENSP00000447053,9606.ENSP00000483313</t>
  </si>
  <si>
    <t>NTN1,RAB35,ARL3,TP53,ARHGAP1,NF1,NCKAP1,ARHGAP18,VAV2,RCC1,G3BP1,GDI1,GNA13,PARK7,EPS8L2,USO1,RAB5C,WASF2</t>
  </si>
  <si>
    <t>GO:0007406</t>
  </si>
  <si>
    <t>Negative regulation of neuroblast proliferation</t>
  </si>
  <si>
    <t>0.0444</t>
  </si>
  <si>
    <t>9606.ENSP00000269305,9606.ENSP00000304669,9606.ENSP00000351015</t>
  </si>
  <si>
    <t>TP53,CTNNA1,NF1</t>
  </si>
  <si>
    <t>GO:0019262</t>
  </si>
  <si>
    <t>N-acetylneuraminate catabolic process</t>
  </si>
  <si>
    <t>9606.ENSP00000391596,9606.ENSP00000423674,9606.ENSP00000477639</t>
  </si>
  <si>
    <t>AMDHD2,GNPDA1,NAGK</t>
  </si>
  <si>
    <t>GO:0046826</t>
  </si>
  <si>
    <t>Negative regulation of protein export from nucleus</t>
  </si>
  <si>
    <t>9606.ENSP00000401470,9606.ENSP00000418770,9606.ENSP00000419782</t>
  </si>
  <si>
    <t>RANGAP1,PARK7,CDK5</t>
  </si>
  <si>
    <t>GO:0009259</t>
  </si>
  <si>
    <t>Ribonucleotide metabolic process</t>
  </si>
  <si>
    <t>9606.ENSP00000265174,9606.ENSP00000265838,9606.ENSP00000304229,9606.ENSP00000329757,9606.ENSP00000346921,9606.ENSP00000355493,9606.ENSP00000360124,9606.ENSP00000360939,9606.ENSP00000362271,9606.ENSP00000369456,9606.ENSP00000381736,9606.ENSP00000402103,9606.ENSP00000420065,9606.ENSP00000437402,9606.ENSP00000446828,9606.ENSP00000464814,9606.ENSP00000483300,9606.ENSP00000485525</t>
  </si>
  <si>
    <t>PAPSS1,ACAT1,HINT1,ATP6V0C,AK2,ADSS,PGM1,CMPK1,AK1,ITPA,ATP5A1,HK1,ABHD14B,ENO2,BPNT1,COASY,ACACA,ADSL</t>
  </si>
  <si>
    <t>GO:0001732</t>
  </si>
  <si>
    <t>Formation of cytoplasmic translation initiation complex</t>
  </si>
  <si>
    <t>9606.ENSP00000220849,9606.ENSP00000248342,9606.ENSP00000364119,9606.ENSP00000436049</t>
  </si>
  <si>
    <t>EIF3E,EIF3K,EIF2S2,EIF3M</t>
  </si>
  <si>
    <t>GO:0016584</t>
  </si>
  <si>
    <t>Nucleosome positioning</t>
  </si>
  <si>
    <t>9606.ENSP00000244534,9606.ENSP00000283131,9606.ENSP00000329662,9606.ENSP00000344504</t>
  </si>
  <si>
    <t>HIST1H1D,SMARCA5,H1FX,H1F0</t>
  </si>
  <si>
    <t>GO:0017038</t>
  </si>
  <si>
    <t>Protein import</t>
  </si>
  <si>
    <t>0.0482</t>
  </si>
  <si>
    <t>9606.ENSP00000261667,9606.ENSP00000264657,9606.ENSP00000269305,9606.ENSP00000328325,9606.ENSP00000336712,9606.ENSP00000343701,9606.ENSP00000357459,9606.ENSP00000362728,9606.ENSP00000385269,9606.ENSP00000386992,9606.ENSP00000445806</t>
  </si>
  <si>
    <t>KPNA3,STAT3,TP53,PTTG1IP,TNPO1,KPNA1,ADAR,KPNA6,ELAVL1,IPO11,TIMM50</t>
  </si>
  <si>
    <t>GO:0050690</t>
  </si>
  <si>
    <t>Regulation of defense response to virus by virus</t>
  </si>
  <si>
    <t>0.0489</t>
  </si>
  <si>
    <t>9606.ENSP00000233057,9606.ENSP00000314067,9606.ENSP00000351926,9606.ENSP00000352522,9606.ENSP00000377148</t>
  </si>
  <si>
    <t>EIF2AK2,PAK2,AP2A1,ATP6V1H,AP1G1</t>
  </si>
  <si>
    <t>GO:0016042</t>
  </si>
  <si>
    <t>Lipid catabolic process</t>
  </si>
  <si>
    <t>0.0495</t>
  </si>
  <si>
    <t>9606.ENSP00000221418,9606.ENSP00000265838,9606.ENSP00000301729,9606.ENSP00000315013,9606.ENSP00000337354,9606.ENSP00000357535,9606.ENSP00000363001,9606.ENSP00000363603,9606.ENSP00000363638,9606.ENSP00000370023,9606.ENSP00000417580,9606.ENSP00000435289,9606.ENSP00000438689,9606.ENSP00000443631,9606.ENSP00000444935,9606.ENSP00000452762,9606.ENSP00000479636</t>
  </si>
  <si>
    <t>ECH1,ACAT1,ECI1,CRAT,LIPA,ECHS1,SMPDL3B,FUCA1,LYPLA2,HADHA,IAH1,PAFAH1B2,ACADVL,PLCB3,PAFAH1B3,ETFA,PLCD3</t>
  </si>
  <si>
    <t>0.0498</t>
  </si>
  <si>
    <t>9606.ENSP00000265174,9606.ENSP00000265838,9606.ENSP00000268835,9606.ENSP00000329757,9606.ENSP00000346921,9606.ENSP00000355493,9606.ENSP00000360939,9606.ENSP00000362271,9606.ENSP00000381736,9606.ENSP00000464814,9606.ENSP00000483300,9606.ENSP00000485525</t>
  </si>
  <si>
    <t>PAPSS1,ACAT1,PRPSAP2,ATP6V0C,AK2,ADSS,CMPK1,AK1,ATP5A1,COASY,ACACA,ADSL</t>
  </si>
  <si>
    <t>3.33e-37</t>
  </si>
  <si>
    <t>9606.ENSP00000179259,9606.ENSP00000216802,9606.ENSP00000217515,9606.ENSP00000217652,9606.ENSP00000218089,9606.ENSP00000220849,9606.ENSP00000221418,9606.ENSP00000221855,9606.ENSP00000223029,9606.ENSP00000223369,9606.ENSP00000228825,9606.ENSP00000228928,9606.ENSP00000229340,9606.ENSP00000231368,9606.ENSP00000233055,9606.ENSP00000233057,9606.ENSP00000234420,9606.ENSP00000240851,9606.ENSP00000245552,9606.ENSP00000246337,9606.ENSP00000246747,9606.ENSP00000248342,9606.ENSP00000251496,9606.ENSP00000251810,9606.ENSP00000252603,9606.ENSP00000253023,9606.ENSP00000253237,9606.ENSP00000255882,9606.ENSP00000256594,9606.ENSP00000261517,9606.ENSP00000261636,9606.ENSP00000261667,9606.ENSP00000261712,9606.ENSP00000261745,9606.ENSP00000261776,9606.ENSP00000262013,9606.ENSP00000262288,9606.ENSP00000262306,9606.ENSP00000262710,9606.ENSP00000263277,9606.ENSP00000263368,9606.ENSP00000263461,9606.ENSP00000263697,9606.ENSP00000263847,9606.ENSP00000264279,9606.ENSP00000264414,9606.ENSP00000264657,9606.ENSP00000265070,9606.ENSP0000...</t>
  </si>
  <si>
    <t>C12orf5,PSME2,TXNL1,MYL12A,STAG2,EIF3E,ECH1,TBCB,AIMP2,YKT6,ARPC3,OAS3,RAB35,LNPEP,WDFY1,EIF2AK2,MSH6,TFG,NT5C,UROD,ARL2,EIF3K,NCAPG,RRM2B,PGLS,UBE2M,GRWD1,PI4KA,GSTM3,VPS13C,ARL1,KPNA3,PSMD11,NAA25,VAC14,SPAG9,SCPEP1,TCEB2,ACIN1,EHD2,BLVRB,WDR11,DNAJC8,OSBP,NOP58,CUL3,STAT3,GOLPH3,PAPSS1,PRDX5,PRKAR2A,TP53,FN3KRP,HMBS,AIP,UCHL1,UBE2L6,CBR1,AGL,RPN1,PRDX3,CKB,GCN1L1,HINT1,CTNNA1,SDPR,PRKACA,RIN1,ARHGAP1,SRP68,GRHPR,PDS5B,PAK2,CRAT,STAT2,UBE2N,USP9X,GYS1,KIAA0196,BID,TRIP10,TALDO1,PRKAG1,TRIM25,PSMG2,SRRM1,EIF4A2,CUL1,XPOT,DGKA,KRT7,MX2,TNPO1,EPB41L1,SEC23B,ANAPC1,SRR,DFNA5,UBE2V1,PPL,HUWE1,OAS2,KPNA1,CTNNB1,ALDH9A1,FAS,PLS3,PSMD12,FDPS,PTRF,COPS5,NF1,AP2A1,ATP6V1H,MAP4,PARP9,EIF2B3,NCKAP1,STAT1,CYB5R3,DCTN1,MGEA5,CTNNBL1,ADSS,TSNAX,TAGLN2,IFI16,ARHGAP18,BCCIP,NHLRC2,GSTO1,STXBP3,CNN3,GBP1,FMR1,PI4K2A,PGM1,MCTS1,IFIT5,IFIT1,IFIT3,IFIT2,VAV2,STAU1,CMPK1,SURF4,EXOSC2,ASS1,ADA,AK1,PSMB2,FAM129B,GLO1,VPS26A,CMTR1,SRC,CLIC4,LYPLA2,SLC44A1,NIPSNAP3A,PSMB8,EIF2S2,NCBP1,SKIV2L,BAG6,ABI1,STK24,OPTN,ISG15,EXOSC9,DDX5...</t>
  </si>
  <si>
    <t>3.69e-33</t>
  </si>
  <si>
    <t>9606.ENSP00000002165,9606.ENSP00000053867,9606.ENSP00000075120,9606.ENSP00000173229,9606.ENSP00000173527,9606.ENSP00000179259,9606.ENSP00000209875,9606.ENSP00000216129,9606.ENSP00000216330,9606.ENSP00000216802,9606.ENSP00000217515,9606.ENSP00000217652,9606.ENSP00000218089,9606.ENSP00000220849,9606.ENSP00000221418,9606.ENSP00000221494,9606.ENSP00000221855,9606.ENSP00000223029,9606.ENSP00000223369,9606.ENSP00000225972,9606.ENSP00000228318,9606.ENSP00000228825,9606.ENSP00000228928,9606.ENSP00000229340,9606.ENSP00000229390,9606.ENSP00000231368,9606.ENSP00000233055,9606.ENSP00000233057,9606.ENSP00000233146,9606.ENSP00000234038,9606.ENSP00000234160,9606.ENSP00000234420,9606.ENSP00000237530,9606.ENSP00000240185,9606.ENSP00000240851,9606.ENSP00000242776,9606.ENSP00000244534,9606.ENSP00000244763,9606.ENSP00000245552,9606.ENSP00000245838,9606.ENSP00000246194,9606.ENSP00000246337,9606.ENSP00000246747,9606.ENSP00000248342,9606.ENSP00000249330,9606.ENSP00000251496,9606.ENSP00000251810,9606.ENSP00000252603,9606.ENSP0000...</t>
  </si>
  <si>
    <t>FUCA2,GRN,SLC2A3,NTN1,ISOC1,C12orf5,CBX5,TTLL12,FKBP3,PSME2,TXNL1,MYL12A,STAG2,EIF3E,ECH1,SF3A2,TBCB,AIMP2,YKT6,LRRC59,SLC25A3,ARPC3,OAS3,RAB35,SRSF9,LNPEP,WDFY1,EIF2AK2,MSH2,PPP1R7,GORASP2,MSH6,RPN2,TARDBP,TFG,DDX39A,HIST1H1D,SSR1,NT5C,THOC2,RALY,UROD,ARL2,EIF3K,VGF,NCAPG,RRM2B,PGLS,GDF15,UBE2M,GRWD1,RBM39,FUS,LGALS3,NASP,PI4KA,ARL8B,GSTM3,SLC38A2,DDB2,GNS,KDELR2,UGGT1,KIAA0368,DERL1,LRPPRC,ARL3,PPWD1,LMNB1,VPS13C,ARL1,KPNA3,PSMD11,ERP29,NAA25,VAC14,SPAG9,SCPEP1,TCEB2,ACIN1,SAMHD1,LIG1,EHD2,BLVRB,WDR11,DNAJC8,OSBP,EFHD1,HAT1,NOP58,CUL3,STAT3,GOLPH3,PAPSS1,VDAC1,HIBADH,PRDX5,PRKAR2A,ACAT1,HNRNPH3,BTAF1,AMIGO2,TMPO,SMARCC2,C12orf10,PRPSAP2,TP53,FN3KRP,IGFBP4,HMCN1,CALM2,HMBS,AIP,SMARCA5,UXS1,UCHL1,GNAQ,UBE2L6,CBR1,AGL,CLDN1,RNPEP,PTX3,RPN1,MFI2,UBLCP1,PRDX3,CPSF2,CKB,TPP1,CKMT1B,NUDT21,GCN1L1,ECI1,GUSB,PPIC,TMED10,DCXR,HINT1,CTNNA1,SDPR,U2AF2,PRKACA,RIN1,ARHGAP1,SRP68,ACAD9,USP39,GRHPR,PDS5B,PAK2,SGSH,ALDH5A1,CRAT,STAT2,CSTF3,UBE2N,USP9X,GYS1,KIAA0196,BID,CYBRD1,MAGOHB,TRIP10,TALDO1,CRTAP,PRKAG1,TRIM25,LASP...</t>
  </si>
  <si>
    <t>9606.ENSP00000002165,9606.ENSP00000053867,9606.ENSP00000075120,9606.ENSP00000173229,9606.ENSP00000173527,9606.ENSP00000179259,9606.ENSP00000216129,9606.ENSP00000216802,9606.ENSP00000217515,9606.ENSP00000217652,9606.ENSP00000218089,9606.ENSP00000220849,9606.ENSP00000221418,9606.ENSP00000221855,9606.ENSP00000223029,9606.ENSP00000223369,9606.ENSP00000225972,9606.ENSP00000228318,9606.ENSP00000228825,9606.ENSP00000228928,9606.ENSP00000229340,9606.ENSP00000231368,9606.ENSP00000233055,9606.ENSP00000233057,9606.ENSP00000234038,9606.ENSP00000234160,9606.ENSP00000234420,9606.ENSP00000237530,9606.ENSP00000240185,9606.ENSP00000240851,9606.ENSP00000242776,9606.ENSP00000244763,9606.ENSP00000245552,9606.ENSP00000246337,9606.ENSP00000246747,9606.ENSP00000248342,9606.ENSP00000249330,9606.ENSP00000251496,9606.ENSP00000251810,9606.ENSP00000252603,9606.ENSP00000252809,9606.ENSP00000253023,9606.ENSP00000253237,9606.ENSP00000254108,9606.ENSP00000254301,9606.ENSP00000255120,9606.ENSP00000255882,9606.ENSP00000256496,9606.ENSP0000...</t>
  </si>
  <si>
    <t>FUCA2,GRN,SLC2A3,NTN1,ISOC1,C12orf5,TTLL12,PSME2,TXNL1,MYL12A,STAG2,EIF3E,ECH1,TBCB,AIMP2,YKT6,LRRC59,SLC25A3,ARPC3,OAS3,RAB35,LNPEP,WDFY1,EIF2AK2,PPP1R7,GORASP2,MSH6,RPN2,TARDBP,TFG,DDX39A,SSR1,NT5C,UROD,ARL2,EIF3K,VGF,NCAPG,RRM2B,PGLS,GDF15,UBE2M,GRWD1,FUS,LGALS3,NASP,PI4KA,ARL8B,GSTM3,SLC38A2,GNS,KDELR2,UGGT1,KIAA0368,DERL1,LRPPRC,ARL3,VPS13C,ARL1,KPNA3,PSMD11,ERP29,NAA25,VAC14,SPAG9,SCPEP1,TCEB2,ACIN1,LIG1,EHD2,BLVRB,WDR11,DNAJC8,OSBP,EFHD1,HAT1,NOP58,CUL3,STAT3,GOLPH3,PAPSS1,VDAC1,HIBADH,PRDX5,PRKAR2A,ACAT1,TMPO,C12orf10,PRPSAP2,TP53,FN3KRP,IGFBP4,HMCN1,CALM2,HMBS,AIP,UXS1,UCHL1,GNAQ,UBE2L6,CBR1,AGL,CLDN1,RNPEP,PTX3,RPN1,MFI2,PRDX3,CKB,TPP1,CKMT1B,NUDT21,GCN1L1,ECI1,GUSB,PPIC,TMED10,DCXR,HINT1,CTNNA1,SDPR,PRKACA,RIN1,ARHGAP1,SRP68,ACAD9,GRHPR,PDS5B,PAK2,SGSH,ALDH5A1,CRAT,STAT2,UBE2N,USP9X,GYS1,KIAA0196,BID,CYBRD1,TRIP10,TALDO1,CRTAP,PRKAG1,TRIM25,LASP1,PSMG2,SRRM1,EIF4A2,CUL1,XPOT,PTTG1IP,DGKA,KRT7,ATP6V0C,PURA,MX2,TNPO1,EPB41L1,LIPA,SNTB2,SEC23B,ANAPC1,SRR,NELFB,DFNA5,UBE2V1,PPL,HUWE1,OAS2,KPNA1,PPA2...</t>
  </si>
  <si>
    <t>2.81e-32</t>
  </si>
  <si>
    <t>9606.ENSP00000002165,9606.ENSP00000053867,9606.ENSP00000075120,9606.ENSP00000173527,9606.ENSP00000179259,9606.ENSP00000209875,9606.ENSP00000216129,9606.ENSP00000216330,9606.ENSP00000216802,9606.ENSP00000217515,9606.ENSP00000217652,9606.ENSP00000218089,9606.ENSP00000220849,9606.ENSP00000221418,9606.ENSP00000221494,9606.ENSP00000221855,9606.ENSP00000222644,9606.ENSP00000223029,9606.ENSP00000223369,9606.ENSP00000225972,9606.ENSP00000228318,9606.ENSP00000228825,9606.ENSP00000228928,9606.ENSP00000229340,9606.ENSP00000229390,9606.ENSP00000231368,9606.ENSP00000233055,9606.ENSP00000233057,9606.ENSP00000233146,9606.ENSP00000234038,9606.ENSP00000234160,9606.ENSP00000234420,9606.ENSP00000237530,9606.ENSP00000240185,9606.ENSP00000240851,9606.ENSP00000242776,9606.ENSP00000244534,9606.ENSP00000244763,9606.ENSP00000245552,9606.ENSP00000245838,9606.ENSP00000246194,9606.ENSP00000246337,9606.ENSP00000246747,9606.ENSP00000248342,9606.ENSP00000249066,9606.ENSP00000249330,9606.ENSP00000251496,9606.ENSP00000251810,9606.ENSP0000...</t>
  </si>
  <si>
    <t>FUCA2,GRN,SLC2A3,ISOC1,C12orf5,CBX5,TTLL12,FKBP3,PSME2,TXNL1,MYL12A,STAG2,EIF3E,ECH1,SF3A2,TBCB,MPP6,AIMP2,YKT6,LRRC59,SLC25A3,ARPC3,OAS3,RAB35,SRSF9,LNPEP,WDFY1,EIF2AK2,MSH2,PPP1R7,GORASP2,MSH6,RPN2,TARDBP,TFG,DDX39A,HIST1H1D,SSR1,NT5C,THOC2,RALY,UROD,ARL2,EIF3K,APOL2,VGF,NCAPG,RRM2B,PGLS,GDF15,UBE2M,GRWD1,RBM39,FUS,LGALS3,NASP,PI4KA,ARL8B,GSTM3,DDB2,GNS,KDELR2,TTYH3,UGGT1,KIAA0368,DERL1,LRPPRC,ARL3,PPWD1,LMNB1,VPS13C,ARL1,KPNA3,PSMD11,ERP29,NAA25,VAC14,SPAG9,SCPEP1,TCEB2,ACIN1,SAMHD1,LIG1,EHD2,BLVRB,WDR11,DNAJC8,OSBP,EFHD1,HAT1,NOP58,CUL3,STAT3,GOLPH3,VDAC1,HIBADH,PRDX5,PRKAR2A,ACAT1,HNRNPH3,BTAF1,AMIGO2,TMPO,SMARCC2,C12orf10,TSPAN3,TP53,IGFBP4,HMCN1,CALM2,AIP,SMARCA5,UXS1,UCHL1,GNAQ,UBE2L6,CBR1,AGL,RNPEP,PTX3,RPN1,MFI2,UBLCP1,PRDX3,CPSF2,CKB,TPP1,CKMT1B,NUDT21,ECI1,GUSB,PPIC,TMED10,DCXR,HINT1,CTNNA1,SDPR,U2AF2,PRKACA,ARHGAP1,SRP68,ACAD9,USP39,GRHPR,PDS5B,PAK2,SGSH,ALDH5A1,CRAT,STAT2,CSTF3,UBE2N,USP9X,KIAA0196,BID,CYBRD1,MAGOHB,TRIP10,TALDO1,CRTAP,PRKAG1,TRIM25,PSMG2,SRRM1,CUL1,LMNB2,XPOT,PTTG1IP,KRT7,H1...</t>
  </si>
  <si>
    <t>3.20e-31</t>
  </si>
  <si>
    <t>9606.ENSP00000002165,9606.ENSP00000053867,9606.ENSP00000075120,9606.ENSP00000216802,9606.ENSP00000217652,9606.ENSP00000220849,9606.ENSP00000221418,9606.ENSP00000222644,9606.ENSP00000228318,9606.ENSP00000228825,9606.ENSP00000229340,9606.ENSP00000234038,9606.ENSP00000245552,9606.ENSP00000252603,9606.ENSP00000252809,9606.ENSP00000254301,9606.ENSP00000255882,9606.ENSP00000256496,9606.ENSP00000256594,9606.ENSP00000258145,9606.ENSP00000258796,9606.ENSP00000259253,9606.ENSP00000260746,9606.ENSP00000261517,9606.ENSP00000262013,9606.ENSP00000262288,9606.ENSP00000263277,9606.ENSP00000263368,9606.ENSP00000264414,9606.ENSP00000265333,9606.ENSP00000265462,9606.ENSP00000265563,9606.ENSP00000265838,9606.ENSP00000267970,9606.ENSP00000271588,9606.ENSP00000283148,9606.ENSP00000286548,9606.ENSP00000290349,9606.ENSP00000295640,9606.ENSP00000296350,9606.ENSP00000299198,9606.ENSP00000299427,9606.ENSP00000302728,9606.ENSP00000303057,9606.ENSP00000303356,9606.ENSP00000304229,9606.ENSP00000309591,9606.ENSP00000310491,9606.ENSP0000...</t>
  </si>
  <si>
    <t>FUCA2,GRN,SLC2A3,PSME2,MYL12A,EIF3E,ECH1,MPP6,SLC25A3,ARPC3,RAB35,PPP1R7,NT5C,PGLS,GDF15,LGALS3,PI4KA,ARL8B,GSTM3,GNS,TTYH3,UGGT1,ARL3,VPS13C,SPAG9,SCPEP1,EHD2,BLVRB,CUL3,VDAC1,PRDX5,PRKAR2A,ACAT1,TSPAN3,HMCN1,UXS1,GNAQ,CBR1,RNPEP,MFI2,CKB,TPP1,GUSB,PPIC,DCXR,HINT1,PRKACA,ARHGAP1,GRHPR,SGSH,UBE2N,CYBRD1,TRIP10,TALDO1,PTTG1IP,KRT7,ATP6V0C,TNPO1,UBE2V1,PPL,HUWE1,CTNNB1,CTSB,ALDH9A1,AK2,FAS,PSMD12,ATP6V1H,FAM3C,DPP4,NCKAP1,ADSS,F11R,TAGLN2,GSTO1,ATP6AP1,STXBP3,RBMX,PGM1,STAU1,CMPK1,ASS1,AK1,PSMB2,FAM129B,GLO1,SRC,SMPDL3B,CLIC4,FUCA1,LYPLA2,SLC44A1,PSMB8,BAG6,ABI1,HLA-C,STK24,ATP6AP2,PODXL,EXOSC9,MTAP,SERPINB1,PGM2,PSME1,PPP2R4,MON2,NUMA1,RPL34,FLOT2,QPRT,MOB1A,CST3,ATP5A1,CTNND1,BLVRA,PTGR1,ALDH7A1,CPVL,NPNT,MAN2B1,GNA13,NDRG1,STXBP2,TOM1,PSMA1,C4B,RPL37A,PARK7,ABHD14B,GNPDA1,LAMTOR3,VDAC3,FAM49B,PAFAH1B2,EPS8L2,ENO2,SLC16A1,OTUB1,SOD2,RAB5C,ANKFY1,YES1,COASY,CHMP2A,NAGK,HYOU1,ITCH,WASF2,SERPINB6</t>
  </si>
  <si>
    <t>6.06e-30</t>
  </si>
  <si>
    <t>FUCA2,GRN,SLC2A3,ISOC1,C12orf5,CBX5,TTLL12,FKBP3,PSME2,TXNL1,MYL12A,STAG2,EIF3E,ECH1,SF3A2,TBCB,MPP6,AIMP2,YKT6,LRRC59,SLC25A3,ARPC3,OAS3,RAB35,SRSF9,LNPEP,WDFY1,EIF2AK2,MSH2,PPP1R7,GORASP2,MSH6,RPN2,TARDBP,TFG,DDX39A,HIST1H1D,SSR1,NT5C,THOC2,RALY,UROD,ARL2,EIF3K,APOL2,VGF,NCAPG,RRM2B,PGLS,GDF15,UBE2M,GRWD1,RBM39,FUS,LGALS3,NASP,PI4KA,ARL8B,GSTM3,DDB2,GNS,KDELR2,TTYH3,UGGT1,KIAA0368,DERL1,LRPPRC,ARL3,PPWD1,LMNB1,VPS13C,ARL1,KPNA3,PSMD11,ERP29,NAA25,VAC14,SPAG9,SCPEP1,TCEB2,ACIN1,SAMHD1,LIG1,EHD2,BLVRB,WDR11,DNAJC8,OSBP,EFHD1,HAT1,NOP58,CUL3,STAT3,GOLPH3,VDAC1,HIBADH,PRDX5,PRKAR2A,ACAT1,HNRNPH3,BTAF1,AMIGO2,TMPO,SMARCC2,C12orf10,TSPAN3,TP53,IGFBP4,HMCN1,CALM2,AIP,SMARCA5,UXS1,UCHL1,GNAQ,UBE2L6,CBR1,AGL,RNPEP,PTX3,RPN1,MFI2,UBLCP1,PRDX3,CPSF2,CKB,TPP1,CKMT1B,NUDT21,GCN1L1,ECI1,GUSB,PPIC,TMED10,DCXR,HINT1,CTNNA1,SDPR,U2AF2,PRKACA,RIN1,ARHGAP1,SRP68,ACAD9,USP39,GRHPR,PDS5B,PAK2,SGSH,ALDH5A1,CRAT,STAT2,CSTF3,UBE2N,USP9X,KIAA0196,BID,CYBRD1,MAGOHB,TRIP10,TALDO1,CRTAP,PRKAG1,TRIM25,LASP1,PSMG2,SRRM1,CUL1,LMNB2,XP...</t>
  </si>
  <si>
    <t>1.01e-27</t>
  </si>
  <si>
    <t>9606.ENSP00000002165,9606.ENSP00000053867,9606.ENSP00000075120,9606.ENSP00000216802,9606.ENSP00000217652,9606.ENSP00000220849,9606.ENSP00000221418,9606.ENSP00000222644,9606.ENSP00000223369,9606.ENSP00000228318,9606.ENSP00000228825,9606.ENSP00000229340,9606.ENSP00000231368,9606.ENSP00000233055,9606.ENSP00000234038,9606.ENSP00000245552,9606.ENSP00000249330,9606.ENSP00000252603,9606.ENSP00000252809,9606.ENSP00000254301,9606.ENSP00000255882,9606.ENSP00000256496,9606.ENSP00000256594,9606.ENSP00000258145,9606.ENSP00000258739,9606.ENSP00000258796,9606.ENSP00000259253,9606.ENSP00000259335,9606.ENSP00000259512,9606.ENSP00000260746,9606.ENSP00000261517,9606.ENSP00000261712,9606.ENSP00000261735,9606.ENSP00000261776,9606.ENSP00000262013,9606.ENSP00000262288,9606.ENSP00000263277,9606.ENSP00000263368,9606.ENSP00000263461,9606.ENSP00000264414,9606.ENSP00000265070,9606.ENSP00000265333,9606.ENSP00000265462,9606.ENSP00000265563,9606.ENSP00000265838,9606.ENSP00000267970,9606.ENSP00000271588,9606.ENSP00000272298,9606.ENSP0000...</t>
  </si>
  <si>
    <t>FUCA2,GRN,SLC2A3,PSME2,MYL12A,EIF3E,ECH1,MPP6,YKT6,SLC25A3,ARPC3,RAB35,LNPEP,WDFY1,PPP1R7,NT5C,VGF,PGLS,GDF15,LGALS3,PI4KA,ARL8B,GSTM3,GNS,KDELR2,TTYH3,UGGT1,KIAA0368,DERL1,ARL3,VPS13C,PSMD11,ERP29,VAC14,SPAG9,SCPEP1,EHD2,BLVRB,WDR11,CUL3,GOLPH3,VDAC1,PRDX5,PRKAR2A,ACAT1,TSPAN3,HMCN1,CALM2,UXS1,GNAQ,CBR1,AGL,RNPEP,PTX3,RPN1,MFI2,PRDX3,CKB,TPP1,GUSB,PPIC,TMED10,DCXR,HINT1,CTNNA1,PRKACA,ARHGAP1,GRHPR,SGSH,UBE2N,KIAA0196,CYBRD1,TRIP10,TALDO1,PTTG1IP,KRT7,ATP6V0C,MX2,TNPO1,SNTB2,SEC23B,UBE2V1,PPL,HUWE1,CTNNB1,CTSB,ALDH9A1,AK2,AP3M1,FAS,PSMD12,COPS5,AP2A1,ATP6V1H,FAM3C,DPP4,NCKAP1,CYB5R3,ADSS,DYNLT1,F11R,TAGLN2,NHLRC2,GSTO1,ATP6AP1,STXBP3,GBP1,RBMX,PI4K2A,PGM1,STAU1,CMPK1,SURF4,ASS1,ADA,AK1,PSMB2,FAM129B,GLO1,VPS26A,SRC,SMPDL3B,CLIC4,FUCA1,LYPLA2,SLC44A1,PSMB8,BAG6,ABI1,HLA-C,STK24,ATP6AP2,PODXL,OPTN,EXOSC9,MTAP,SERPINB1,PGM2,GPNMB,PSME1,PICALM,PPP2R4,AP1G1,MON2,NUMA1,RPL34,FLOT2,SEC31A,QPRT,MOB1A,NUDT1,CST3,DIAPH1,MX1,ATP5A1,CTNND1,IFITM3,BLVRA,PTGR1,KCMF1,ALDH7A1,CPVL,NPNT,SCFD1,MAN2B1,DDOST,GNA13,NDRG1,ARRB1...</t>
  </si>
  <si>
    <t>4.95e-25</t>
  </si>
  <si>
    <t>9606.ENSP00000002165,9606.ENSP00000053867,9606.ENSP00000075120,9606.ENSP00000173527,9606.ENSP00000179259,9606.ENSP00000209875,9606.ENSP00000216129,9606.ENSP00000216330,9606.ENSP00000216802,9606.ENSP00000217515,9606.ENSP00000217652,9606.ENSP00000218089,9606.ENSP00000220849,9606.ENSP00000221418,9606.ENSP00000221494,9606.ENSP00000221855,9606.ENSP00000223029,9606.ENSP00000223369,9606.ENSP00000225972,9606.ENSP00000228318,9606.ENSP00000228825,9606.ENSP00000228928,9606.ENSP00000229340,9606.ENSP00000229390,9606.ENSP00000231368,9606.ENSP00000233055,9606.ENSP00000233057,9606.ENSP00000233146,9606.ENSP00000234038,9606.ENSP00000234160,9606.ENSP00000234420,9606.ENSP00000237530,9606.ENSP00000240185,9606.ENSP00000240851,9606.ENSP00000242776,9606.ENSP00000244534,9606.ENSP00000244763,9606.ENSP00000245552,9606.ENSP00000245838,9606.ENSP00000246194,9606.ENSP00000246337,9606.ENSP00000246747,9606.ENSP00000248342,9606.ENSP00000249330,9606.ENSP00000251496,9606.ENSP00000251810,9606.ENSP00000252809,9606.ENSP00000253023,9606.ENSP0000...</t>
  </si>
  <si>
    <t>FUCA2,GRN,SLC2A3,ISOC1,C12orf5,CBX5,TTLL12,FKBP3,PSME2,TXNL1,MYL12A,STAG2,EIF3E,ECH1,SF3A2,TBCB,AIMP2,YKT6,LRRC59,SLC25A3,ARPC3,OAS3,RAB35,SRSF9,LNPEP,WDFY1,EIF2AK2,MSH2,PPP1R7,GORASP2,MSH6,RPN2,TARDBP,TFG,DDX39A,HIST1H1D,SSR1,NT5C,THOC2,RALY,UROD,ARL2,EIF3K,VGF,NCAPG,RRM2B,GDF15,UBE2M,GRWD1,RBM39,FUS,LGALS3,NASP,PI4KA,ARL8B,GSTM3,DDB2,GNS,KDELR2,UGGT1,KIAA0368,DERL1,LRPPRC,ARL3,PPWD1,LMNB1,VPS13C,ARL1,KPNA3,PSMD11,ERP29,NAA25,VAC14,SPAG9,TCEB2,ACIN1,SAMHD1,LIG1,EHD2,BLVRB,WDR11,DNAJC8,OSBP,EFHD1,HAT1,NOP58,CUL3,STAT3,GOLPH3,VDAC1,HIBADH,PRDX5,PRKAR2A,ACAT1,HNRNPH3,BTAF1,AMIGO2,TMPO,SMARCC2,C12orf10,TP53,IGFBP4,CALM2,AIP,SMARCA5,UXS1,GNAQ,UBE2L6,AGL,RNPEP,PTX3,RPN1,MFI2,UBLCP1,PRDX3,CPSF2,CKB,TPP1,CKMT1B,NUDT21,GCN1L1,ECI1,GUSB,TMED10,DCXR,HINT1,CTNNA1,SDPR,U2AF2,PRKACA,RIN1,ARHGAP1,SRP68,ACAD9,USP39,GRHPR,PDS5B,PAK2,SGSH,ALDH5A1,CRAT,STAT2,CSTF3,UBE2N,USP9X,KIAA0196,BID,CYBRD1,MAGOHB,TRIP10,TALDO1,CRTAP,PRKAG1,TRIM25,LASP1,PSMG2,SRRM1,CUL1,LMNB2,XPOT,PTTG1IP,KRT7,H1FX,ATP6V0C,PURA,MX2,CBX3,TNPO1,EPB41L1,P...</t>
  </si>
  <si>
    <t>8.52e-24</t>
  </si>
  <si>
    <t>9606.ENSP00000002165,9606.ENSP00000053867,9606.ENSP00000173527,9606.ENSP00000179259,9606.ENSP00000209875,9606.ENSP00000216129,9606.ENSP00000216330,9606.ENSP00000216802,9606.ENSP00000217515,9606.ENSP00000218089,9606.ENSP00000220849,9606.ENSP00000221418,9606.ENSP00000221494,9606.ENSP00000221855,9606.ENSP00000223029,9606.ENSP00000223369,9606.ENSP00000225972,9606.ENSP00000228318,9606.ENSP00000228825,9606.ENSP00000228928,9606.ENSP00000229390,9606.ENSP00000231368,9606.ENSP00000233055,9606.ENSP00000233057,9606.ENSP00000233146,9606.ENSP00000234038,9606.ENSP00000234160,9606.ENSP00000234420,9606.ENSP00000237530,9606.ENSP00000240185,9606.ENSP00000240851,9606.ENSP00000242776,9606.ENSP00000244534,9606.ENSP00000244763,9606.ENSP00000245552,9606.ENSP00000245838,9606.ENSP00000246194,9606.ENSP00000246337,9606.ENSP00000246747,9606.ENSP00000248342,9606.ENSP00000249330,9606.ENSP00000251496,9606.ENSP00000251810,9606.ENSP00000252809,9606.ENSP00000253023,9606.ENSP00000253237,9606.ENSP00000253363,9606.ENSP00000254108,9606.ENSP0000...</t>
  </si>
  <si>
    <t>FUCA2,GRN,ISOC1,C12orf5,CBX5,TTLL12,FKBP3,PSME2,TXNL1,STAG2,EIF3E,ECH1,SF3A2,TBCB,AIMP2,YKT6,LRRC59,SLC25A3,ARPC3,OAS3,SRSF9,LNPEP,WDFY1,EIF2AK2,MSH2,PPP1R7,GORASP2,MSH6,RPN2,TARDBP,TFG,DDX39A,HIST1H1D,SSR1,NT5C,THOC2,RALY,UROD,ARL2,EIF3K,VGF,NCAPG,RRM2B,GDF15,UBE2M,GRWD1,RBM39,FUS,LGALS3,NASP,ARL8B,GSTM3,DDB2,GNS,KDELR2,UGGT1,KIAA0368,DERL1,LRPPRC,ARL3,PPWD1,LMNB1,VPS13C,ARL1,KPNA3,PSMD11,ERP29,NAA25,VAC14,SPAG9,TCEB2,ACIN1,SAMHD1,LIG1,EHD2,BLVRB,WDR11,DNAJC8,OSBP,EFHD1,HAT1,NOP58,CUL3,STAT3,GOLPH3,VDAC1,HIBADH,PRDX5,ACAT1,HNRNPH3,BTAF1,AMIGO2,TMPO,SMARCC2,C12orf10,TP53,IGFBP4,CALM2,AIP,SMARCA5,UXS1,GNAQ,UBE2L6,AGL,RPN1,MFI2,UBLCP1,PRDX3,CPSF2,CKB,TPP1,CKMT1B,NUDT21,ECI1,GUSB,TMED10,DCXR,HINT1,CTNNA1,SDPR,U2AF2,PRKACA,SRP68,ACAD9,USP39,GRHPR,PDS5B,PAK2,SGSH,ALDH5A1,CRAT,STAT2,CSTF3,UBE2N,USP9X,KIAA0196,BID,CYBRD1,MAGOHB,TRIP10,TALDO1,CRTAP,PRKAG1,TRIM25,PSMG2,SRRM1,CUL1,LMNB2,XPOT,PTTG1IP,KRT7,H1FX,ATP6V0C,PURA,MX2,CBX3,TNPO1,PRPF4B,LIPA,SEC23B,BRIX1,ANAPC1,NELFB,UBE2V1,HUWE1,OAS2,BAZ1B,KPNA1,PPA2,PSPC1,C...</t>
  </si>
  <si>
    <t>3.39e-21</t>
  </si>
  <si>
    <t>9606.ENSP00000002165,9606.ENSP00000053867,9606.ENSP00000209875,9606.ENSP00000216802,9606.ENSP00000218089,9606.ENSP00000220849,9606.ENSP00000221418,9606.ENSP00000221494,9606.ENSP00000225972,9606.ENSP00000228928,9606.ENSP00000229390,9606.ENSP00000231368,9606.ENSP00000233146,9606.ENSP00000234420,9606.ENSP00000240185,9606.ENSP00000242776,9606.ENSP00000244534,9606.ENSP00000245838,9606.ENSP00000246337,9606.ENSP00000246747,9606.ENSP00000249330,9606.ENSP00000251810,9606.ENSP00000253023,9606.ENSP00000253237,9606.ENSP00000253363,9606.ENSP00000254108,9606.ENSP00000255120,9606.ENSP00000256996,9606.ENSP00000258145,9606.ENSP00000259253,9606.ENSP00000259335,9606.ENSP00000260665,9606.ENSP00000260746,9606.ENSP00000261308,9606.ENSP00000261366,9606.ENSP00000261667,9606.ENSP00000261712,9606.ENSP00000261735,9606.ENSP00000262306,9606.ENSP00000262710,9606.ENSP00000262878,9606.ENSP00000263274,9606.ENSP00000263368,9606.ENSP00000263697,9606.ENSP00000263847,9606.ENSP00000264108,9606.ENSP00000264279,9606.ENSP00000264414,9606.ENSP0000...</t>
  </si>
  <si>
    <t>FUCA2,GRN,CBX5,PSME2,STAG2,EIF3E,ECH1,SF3A2,LRRC59,OAS3,SRSF9,LNPEP,MSH2,MSH6,TARDBP,DDX39A,HIST1H1D,THOC2,UROD,ARL2,VGF,RRM2B,UBE2M,GRWD1,RBM39,FUS,NASP,DDB2,GNS,UGGT1,KIAA0368,LRPPRC,ARL3,PPWD1,LMNB1,KPNA3,PSMD11,ERP29,TCEB2,ACIN1,SAMHD1,LIG1,BLVRB,DNAJC8,OSBP,HAT1,NOP58,CUL3,STAT3,GOLPH3,VDAC1,HIBADH,PRDX5,ACAT1,HNRNPH3,BTAF1,SMARCC2,C12orf10,TP53,IGFBP4,AIP,SMARCA5,UBE2L6,AGL,PTX3,MFI2,UBLCP1,PRDX3,CPSF2,TPP1,NUDT21,ECI1,GUSB,HINT1,SDPR,U2AF2,PRKACA,SRP68,USP39,GRHPR,PDS5B,SGSH,ALDH5A1,CRAT,STAT2,CSTF3,UBE2N,KIAA0196,MAGOHB,TRIP10,CRTAP,PRKAG1,TRIM25,SRRM1,CUL1,LMNB2,XPOT,PTTG1IP,H1FX,PURA,CBX3,PRPF4B,LIPA,BRIX1,ANAPC1,NELFB,UBE2V1,HUWE1,OAS2,BAZ1B,KPNA1,PPA2,PSPC1,CTNNB1,H1F0,CTSB,AK2,CGI-74,FAS,PSMD12,FDPS,CHD4,PTRF,PRIM1,COPS5,NF1,QSOX2,FAM3C,PARP9,STAT1,CYB5R3,CTNNBL1,TSNAX,DYNLT1,NUCKS1,IFI16,ARHGAP18,ADAR,ECHS1,BCCIP,TIAL1,NHLRC2,BCAS2,GSTO1,FMR1,RBMX,SRSF11,PGM1,CMPK1,EXOSC2,ADA,PSMB2,FAM129B,GLO1,RPRD1B,CMTR1,KPNA6,RCC1,RPA2,CLIC4,FUCA1,SLC44A1,PSMB8,TEX10,NCBP1,BAG6,MDC1,STK24,SF1,PODXL,OPTN,I...</t>
  </si>
  <si>
    <t>3.14e-19</t>
  </si>
  <si>
    <t>9606.ENSP00000002165,9606.ENSP00000053867,9606.ENSP00000075120,9606.ENSP00000216802,9606.ENSP00000217652,9606.ENSP00000220849,9606.ENSP00000221418,9606.ENSP00000222543,9606.ENSP00000222644,9606.ENSP00000228318,9606.ENSP00000228825,9606.ENSP00000228928,9606.ENSP00000229340,9606.ENSP00000234038,9606.ENSP00000245552,9606.ENSP00000249330,9606.ENSP00000252603,9606.ENSP00000252809,9606.ENSP00000254301,9606.ENSP00000255882,9606.ENSP00000256496,9606.ENSP00000256594,9606.ENSP00000258145,9606.ENSP00000258796,9606.ENSP00000259253,9606.ENSP00000260746,9606.ENSP00000261517,9606.ENSP00000262013,9606.ENSP00000262288,9606.ENSP00000263277,9606.ENSP00000263368,9606.ENSP00000264414,9606.ENSP00000265333,9606.ENSP00000265462,9606.ENSP00000265563,9606.ENSP00000265838,9606.ENSP00000267970,9606.ENSP00000269593,9606.ENSP00000271588,9606.ENSP00000283148,9606.ENSP00000286548,9606.ENSP00000290349,9606.ENSP00000295640,9606.ENSP00000295927,9606.ENSP00000296350,9606.ENSP00000299198,9606.ENSP00000299427,9606.ENSP00000302728,9606.ENSP0000...</t>
  </si>
  <si>
    <t>FUCA2,GRN,SLC2A3,PSME2,MYL12A,EIF3E,ECH1,TFPI2,MPP6,SLC25A3,ARPC3,OAS3,RAB35,PPP1R7,NT5C,VGF,PGLS,GDF15,LGALS3,PI4KA,ARL8B,GSTM3,GNS,TTYH3,UGGT1,ARL3,VPS13C,SPAG9,SCPEP1,EHD2,BLVRB,CUL3,VDAC1,PRDX5,PRKAR2A,ACAT1,TSPAN3,IGFBP4,HMCN1,UXS1,GNAQ,CBR1,RNPEP,PTX3,MFI2,CKB,TPP1,GUSB,PPIC,DCXR,HINT1,PRKACA,ARHGAP1,GRHPR,SGSH,UBE2N,CYBRD1,TRIP10,TALDO1,CRTAP,PTTG1IP,KRT7,ATP6V0C,TNPO1,UBE2V1,PPL,HUWE1,CTNNB1,CTSB,ALDH9A1,AK2,FAS,PSMD12,QSOX2,ATP6V1H,SULF2,FAM3C,DPP4,NCKAP1,ADSS,F11R,TAGLN2,GSTO1,ATP6AP1,STXBP3,RBMX,PGM1,STAU1,CMPK1,ASS1,ADA,AK1,PSMB2,FAM129B,GLO1,SRC,SMPDL3B,CLIC4,FUCA1,LYPLA2,SLC44A1,PSMB8,BAG6,ABI1,HLA-C,STK24,GNL1,RTN3,ATP6AP2,PODXL,EXOSC9,MTAP,SERPINB1,PGM2,PSME1,PPP2R4,MON2,NUMA1,RPL34,FLOT2,QPRT,MOB1A,NUDT1,CST3,ATP5A1,CTNND1,BLVRA,PTGR1,ALDH7A1,CPVL,NPNT,MAN2B1,GNA13,NDRG1,STXBP2,TOM1,PSMA1,C4B,RPL37A,PARK7,ABHD14B,GNPDA1,LAMTOR3,VDAC3,FAM49B,PAFAH1B2,EPS8L2,ENO2,SLC16A1,OTUB1,SOD2,RAB5C,ANKFY1,YES1,COASY,CHMP2A,NAGK,HYOU1,ITCH,WASF2,SEMA3B,SERPINB6</t>
  </si>
  <si>
    <t>9.64e-15</t>
  </si>
  <si>
    <t>9606.ENSP00000002165,9606.ENSP00000053867,9606.ENSP00000075120,9606.ENSP00000173229,9606.ENSP00000216802,9606.ENSP00000217652,9606.ENSP00000220849,9606.ENSP00000221418,9606.ENSP00000222543,9606.ENSP00000222644,9606.ENSP00000228318,9606.ENSP00000228825,9606.ENSP00000228928,9606.ENSP00000229340,9606.ENSP00000231368,9606.ENSP00000234038,9606.ENSP00000245552,9606.ENSP00000249066,9606.ENSP00000249330,9606.ENSP00000252603,9606.ENSP00000252809,9606.ENSP00000254301,9606.ENSP00000255882,9606.ENSP00000256496,9606.ENSP00000256594,9606.ENSP00000258145,9606.ENSP00000258796,9606.ENSP00000259253,9606.ENSP00000260746,9606.ENSP00000261517,9606.ENSP00000261712,9606.ENSP00000262013,9606.ENSP00000262288,9606.ENSP00000263277,9606.ENSP00000263368,9606.ENSP00000263697,9606.ENSP00000264414,9606.ENSP00000265333,9606.ENSP00000265462,9606.ENSP00000265563,9606.ENSP00000265838,9606.ENSP00000267970,9606.ENSP00000269593,9606.ENSP00000271588,9606.ENSP00000283148,9606.ENSP00000286548,9606.ENSP00000290349,9606.ENSP00000294724,9606.ENSP0000...</t>
  </si>
  <si>
    <t>FUCA2,GRN,SLC2A3,NTN1,PSME2,MYL12A,EIF3E,ECH1,TFPI2,MPP6,SLC25A3,ARPC3,OAS3,RAB35,LNPEP,PPP1R7,NT5C,APOL2,VGF,PGLS,GDF15,LGALS3,PI4KA,ARL8B,GSTM3,GNS,TTYH3,UGGT1,ARL3,VPS13C,PSMD11,SPAG9,SCPEP1,EHD2,BLVRB,DNAJC8,CUL3,VDAC1,PRDX5,PRKAR2A,ACAT1,TSPAN3,IGFBP4,HMCN1,UXS1,GNAQ,CBR1,AGL,RNPEP,PTX3,MFI2,CKB,TPP1,GUSB,PPIC,DCXR,HINT1,PRKACA,ARHGAP1,GRHPR,SGSH,UBE2N,CYBRD1,TRIP10,TALDO1,CRTAP,PTTG1IP,KRT7,ATP6V0C,TNPO1,UBE2V1,PPL,HUWE1,CTNNB1,CTSB,ALDH9A1,AK2,FAS,PSMD12,QSOX2,ATP6V1H,SULF2,FAM3C,DPP4,NCKAP1,CYB5R3,DCTN1,SMOC1,ADSS,DYNLT1,F11R,TAGLN2,NHLRC2,GSTO1,ATP6AP1,STXBP3,DPCD,GBP1,RBMX,PGM1,STAU1,CMPK1,ASS1,ADA,AK1,PSMB2,FAM129B,GLO1,SRC,OLFML2A,SMPDL3B,CLIC4,FUCA1,LYPLA2,SLC44A1,PSMB8,BAG6,ABI1,HLA-C,STK24,GNL1,RTN3,ATP6AP2,PODXL,ISG15,EXOSC9,MTAP,SERPINB1,PGM2,PSME1,PPP2R4,MON2,NUMA1,RPL34,FLOT2,QPRT,MOB1A,NUDT1,CST3,ATP5A1,CTNND1,BLVRA,PTGR1,KCMF1,ALDH7A1,CPVL,NPNT,MAN2B1,GNA13,NDRG1,STXBP2,TOM1,PSMA1,C4B,RPL37A,PSMD6,PARK7,ABHD14B,GNPDA1,LAMTOR3,ERBB2IP,VDAC3,FAM49B,PAFAH1B2,EPS8L2,ENO2,SLC16A1,OTUB1,SOD2...</t>
  </si>
  <si>
    <t>GO:0005654</t>
  </si>
  <si>
    <t>Nucleoplasm</t>
  </si>
  <si>
    <t>2.71e-14</t>
  </si>
  <si>
    <t>9606.ENSP00000209875,9606.ENSP00000216802,9606.ENSP00000218089,9606.ENSP00000220849,9606.ENSP00000221494,9606.ENSP00000228928,9606.ENSP00000229390,9606.ENSP00000233146,9606.ENSP00000234420,9606.ENSP00000240185,9606.ENSP00000242776,9606.ENSP00000245838,9606.ENSP00000246337,9606.ENSP00000246747,9606.ENSP00000251810,9606.ENSP00000253023,9606.ENSP00000253237,9606.ENSP00000253363,9606.ENSP00000254108,9606.ENSP00000255120,9606.ENSP00000256996,9606.ENSP00000259335,9606.ENSP00000260665,9606.ENSP00000260746,9606.ENSP00000261308,9606.ENSP00000261366,9606.ENSP00000261667,9606.ENSP00000261712,9606.ENSP00000262306,9606.ENSP00000262710,9606.ENSP00000262878,9606.ENSP00000263274,9606.ENSP00000263368,9606.ENSP00000263697,9606.ENSP00000263847,9606.ENSP00000264108,9606.ENSP00000264279,9606.ENSP00000264414,9606.ENSP00000264657,9606.ENSP00000265866,9606.ENSP00000265990,9606.ENSP00000267064,9606.ENSP00000267103,9606.ENSP00000269305,9606.ENSP00000279146,9606.ENSP00000283131,9606.ENSP00000287156,9606.ENSP00000296786,9606.ENSP0000...</t>
  </si>
  <si>
    <t>CBX5,PSME2,STAG2,EIF3E,SF3A2,OAS3,SRSF9,MSH2,MSH6,TARDBP,DDX39A,THOC2,UROD,ARL2,RRM2B,UBE2M,GRWD1,RBM39,FUS,NASP,DDB2,KIAA0368,LRPPRC,ARL3,PPWD1,LMNB1,KPNA3,PSMD11,TCEB2,ACIN1,SAMHD1,LIG1,BLVRB,DNAJC8,OSBP,HAT1,NOP58,CUL3,STAT3,HNRNPH3,BTAF1,SMARCC2,C12orf10,TP53,AIP,SMARCA5,UBE2L6,UBLCP1,CPSF2,NUDT21,HINT1,SDPR,U2AF2,PRKACA,USP39,PDS5B,STAT2,CSTF3,UBE2N,KIAA0196,MAGOHB,TRIP10,PRKAG1,TRIM25,SRRM1,CUL1,XPOT,PTTG1IP,H1FX,CBX3,PRPF4B,BRIX1,ANAPC1,NELFB,UBE2V1,HUWE1,OAS2,BAZ1B,KPNA1,PSPC1,CTNNB1,H1F0,CGI-74,FAS,PSMD12,FDPS,CHD4,PTRF,PRIM1,COPS5,QSOX2,PARP9,STAT1,CTNNBL1,TSNAX,NUCKS1,IFI16,ARHGAP18,ADAR,BCCIP,TIAL1,BCAS2,GSTO1,FMR1,RBMX,SRSF11,CMPK1,EXOSC2,PSMB2,FAM129B,GLO1,RPRD1B,CMTR1,KPNA6,RCC1,RPA2,SLC44A1,PSMB8,TEX10,NCBP1,BAG6,MDC1,STK24,SF1,OPTN,ISG15,EXOSC9,ITPA,NOP56,PSME1,PPP2R4,NUMA1,MOB1A,FAF1,SMU1,KIAA0020,PPME1,RELA,ELAVL1,IPO11,PPP1R12A,ANAPC7,ACTL6A,HMGA1,SNRPE,UBE2L3,RANGAP1,ARRB1,MMS19,PSMA1,PPP2R5D,NSFL1C,PSMD6,PARK7,FTO,CDK5,ABHD14B,LUC7L3,ERBB2IP,RPS6KA1,ACADVL,PLCB3,OTUB1,TIMM50,TUBGCP2,S...</t>
  </si>
  <si>
    <t>3.62e-14</t>
  </si>
  <si>
    <t>9606.ENSP00000209875,9606.ENSP00000216802,9606.ENSP00000217515,9606.ENSP00000217652,9606.ENSP00000218089,9606.ENSP00000220849,9606.ENSP00000221494,9606.ENSP00000221855,9606.ENSP00000223029,9606.ENSP00000223369,9606.ENSP00000228825,9606.ENSP00000233146,9606.ENSP00000234420,9606.ENSP00000237530,9606.ENSP00000240185,9606.ENSP00000244534,9606.ENSP00000245838,9606.ENSP00000246194,9606.ENSP00000248342,9606.ENSP00000251496,9606.ENSP00000253237,9606.ENSP00000253363,9606.ENSP00000254108,9606.ENSP00000254301,9606.ENSP00000255120,9606.ENSP00000256996,9606.ENSP00000258796,9606.ENSP00000259253,9606.ENSP00000259335,9606.ENSP00000259512,9606.ENSP00000260665,9606.ENSP00000261308,9606.ENSP00000261667,9606.ENSP00000261712,9606.ENSP00000261745,9606.ENSP00000261776,9606.ENSP00000262306,9606.ENSP00000262710,9606.ENSP00000264108,9606.ENSP00000264279,9606.ENSP00000264414,9606.ENSP00000264657,9606.ENSP00000265333,9606.ENSP00000265563,9606.ENSP00000265866,9606.ENSP00000267064,9606.ENSP00000268835,9606.ENSP00000269305,9606.ENSP0000...</t>
  </si>
  <si>
    <t>CBX5,PSME2,TXNL1,MYL12A,STAG2,EIF3E,SF3A2,TBCB,AIMP2,YKT6,ARPC3,MSH2,MSH6,RPN2,TARDBP,HIST1H1D,THOC2,RALY,EIF3K,NCAPG,GRWD1,RBM39,FUS,LGALS3,NASP,DDB2,TTYH3,UGGT1,KIAA0368,DERL1,LRPPRC,PPWD1,KPNA3,PSMD11,NAA25,VAC14,TCEB2,ACIN1,HAT1,NOP58,CUL3,STAT3,VDAC1,PRKAR2A,HNRNPH3,SMARCC2,PRPSAP2,TP53,CALM2,AIP,SMARCA5,UXS1,GNAQ,UBE2L6,PSMG3,AGL,CLDN1,RPN1,PRDX3,CPSF2,NUDT21,GCN1L1,TMED10,HINT1,CTNNA1,U2AF2,PRKACA,SRP68,USP39,GRHPR,UBE2N,KIAA0196,MAGOHB,CRTAP,PRKAG1,PSMG2,SRRM1,EIF4A2,CUL1,H1FX,ATP6V0C,PURA,MX2,PRPF4B,SNTB2,SEC23B,ANAPC1,NELFB,UBE2V1,KPNA1,CTNNB1,H1F0,CGI-74,AP3M1,FAS,PSMD12,CHD4,PTRF,PRIM1,COPS5,AP2A1,ATP6V1H,MAP4,PARP9,EIF2B3,NCKAP1,STAT1,CYB5R3,DCTN1,CTNNBL1,DYNLT1,F11R,ADAR,BCCIP,TIAL1,BCAS2,ATP6AP1,FMR1,RBMX,PI4K2A,STAU1,EXOSC2,PSMB2,VPS26A,RPRD1B,RCC1,RPA2,CLIC4,PSMB8,TEX10,EIF2S2,NCBP1,SKIV2L,BAG6,ABI1,HLA-C,SF1,ATP6AP2,EXOSC9,DDX58,BTF3,HADHA,NOP56,PSME1,PPP2R4,AP1G1,NUMA1,G3BP1,RPL34,FLOT2,SEC31A,QPRT,FAF1,SMU1,ATP5A1,CTNND1,IFITM3,RELA,ELAVL1,PPP1R12A,NPNT,GDI1,ANAPC7,ACTL6A,DDOST,HMGA1,SN...</t>
  </si>
  <si>
    <t>0.04</t>
  </si>
  <si>
    <t>1.90e-12</t>
  </si>
  <si>
    <t>9606.ENSP00000002165,9606.ENSP00000053867,9606.ENSP00000075120,9606.ENSP00000173229,9606.ENSP00000173527,9606.ENSP00000179259,9606.ENSP00000209875,9606.ENSP00000216129,9606.ENSP00000216330,9606.ENSP00000216802,9606.ENSP00000217515,9606.ENSP00000217652,9606.ENSP00000218089,9606.ENSP00000220849,9606.ENSP00000221418,9606.ENSP00000221494,9606.ENSP00000221855,9606.ENSP00000222543,9606.ENSP00000222644,9606.ENSP00000223029,9606.ENSP00000223369,9606.ENSP00000225972,9606.ENSP00000228318,9606.ENSP00000228825,9606.ENSP00000228928,9606.ENSP00000229340,9606.ENSP00000229390,9606.ENSP00000231368,9606.ENSP00000233055,9606.ENSP00000233057,9606.ENSP00000233146,9606.ENSP00000234038,9606.ENSP00000234160,9606.ENSP00000234420,9606.ENSP00000237530,9606.ENSP00000240185,9606.ENSP00000240851,9606.ENSP00000242776,9606.ENSP00000244534,9606.ENSP00000244763,9606.ENSP00000245552,9606.ENSP00000245838,9606.ENSP00000246194,9606.ENSP00000246337,9606.ENSP00000246747,9606.ENSP00000248342,9606.ENSP00000249066,9606.ENSP00000249330,9606.ENSP0000...</t>
  </si>
  <si>
    <t>FUCA2,GRN,SLC2A3,NTN1,ISOC1,C12orf5,CBX5,TTLL12,FKBP3,PSME2,TXNL1,MYL12A,STAG2,EIF3E,ECH1,SF3A2,TBCB,TFPI2,MPP6,AIMP2,YKT6,LRRC59,SLC25A3,ARPC3,OAS3,RAB35,SRSF9,LNPEP,WDFY1,EIF2AK2,MSH2,PPP1R7,GORASP2,MSH6,RPN2,TARDBP,TFG,DDX39A,HIST1H1D,SSR1,NT5C,THOC2,RALY,UROD,ARL2,EIF3K,APOL2,VGF,NCAPG,RRM2B,PGLS,GDF15,UBE2M,GRWD1,RBM39,FUS,LGALS3,NASP,PI4KA,ARL8B,GSTM3,SLC38A2,DDB2,GNS,KDELR2,TTYH3,UGGT1,KIAA0368,DERL1,LRPPRC,ARL3,SLC16A7,PPWD1,LMNB1,VPS13C,ARL1,KPNA3,PSMD11,ERP29,NAA25,VAC14,SPAG9,SCPEP1,TCEB2,ACIN1,SAMHD1,LIG1,EHD2,BLVRB,WDR11,DNAJC8,OSBP,EFHD1,HAT1,NOP58,CUL3,STAT3,GOLPH3,PAPSS1,VDAC1,HIBADH,PRDX5,PRKAR2A,ACAT1,HNRNPH3,BTAF1,AMIGO2,TMPO,SMARCC2,C12orf10,TSPAN3,PRPSAP2,TP53,FN3KRP,IGFBP4,EMP3,HMCN1,CALM2,HMBS,AIP,SMARCA5,UXS1,UCHL1,GNAQ,UBE2L6,CBR1,AGL,CLDN1,RNPEP,PTX3,RPN1,MFI2,UBLCP1,PRDX3,CPSF2,CKB,TPP1,CKMT1B,NUDT21,GCN1L1,ECI1,GUSB,PPIC,TMED10,DCXR,HINT1,CTNNA1,SDPR,U2AF2,PRKACA,RIN1,ARHGAP1,SRP68,ACAD9,USP39,GRHPR,PDS5B,PAK2,SGSH,ALDH5A1,CRAT,STAT2,CSTF3,UBE2N,USP9X,GYS1,KIAA0196,BID,CYBRD1,MA...</t>
  </si>
  <si>
    <t>2.15e-12</t>
  </si>
  <si>
    <t>9606.ENSP00000209875,9606.ENSP00000216802,9606.ENSP00000218089,9606.ENSP00000220849,9606.ENSP00000221494,9606.ENSP00000228928,9606.ENSP00000229390,9606.ENSP00000233146,9606.ENSP00000234420,9606.ENSP00000240185,9606.ENSP00000242776,9606.ENSP00000244534,9606.ENSP00000245838,9606.ENSP00000246337,9606.ENSP00000246747,9606.ENSP00000251810,9606.ENSP00000253023,9606.ENSP00000253237,9606.ENSP00000253363,9606.ENSP00000254108,9606.ENSP00000255120,9606.ENSP00000256996,9606.ENSP00000259335,9606.ENSP00000260665,9606.ENSP00000260746,9606.ENSP00000261308,9606.ENSP00000261366,9606.ENSP00000261667,9606.ENSP00000261712,9606.ENSP00000262306,9606.ENSP00000262710,9606.ENSP00000262878,9606.ENSP00000263274,9606.ENSP00000263368,9606.ENSP00000263697,9606.ENSP00000263847,9606.ENSP00000264108,9606.ENSP00000264279,9606.ENSP00000264414,9606.ENSP00000264657,9606.ENSP00000265866,9606.ENSP00000265990,9606.ENSP00000267064,9606.ENSP00000267103,9606.ENSP00000269305,9606.ENSP00000279146,9606.ENSP00000283131,9606.ENSP00000287156,9606.ENSP0000...</t>
  </si>
  <si>
    <t>CBX5,PSME2,STAG2,EIF3E,SF3A2,OAS3,SRSF9,MSH2,MSH6,TARDBP,DDX39A,HIST1H1D,THOC2,UROD,ARL2,RRM2B,UBE2M,GRWD1,RBM39,FUS,NASP,DDB2,KIAA0368,LRPPRC,ARL3,PPWD1,LMNB1,KPNA3,PSMD11,TCEB2,ACIN1,SAMHD1,LIG1,BLVRB,DNAJC8,OSBP,HAT1,NOP58,CUL3,STAT3,HNRNPH3,BTAF1,SMARCC2,C12orf10,TP53,AIP,SMARCA5,UBE2L6,UBLCP1,CPSF2,NUDT21,HINT1,SDPR,U2AF2,PRKACA,SRP68,USP39,PDS5B,STAT2,CSTF3,UBE2N,KIAA0196,MAGOHB,TRIP10,PRKAG1,TRIM25,SRRM1,CUL1,LMNB2,XPOT,PTTG1IP,H1FX,PURA,CBX3,PRPF4B,LIPA,BRIX1,ANAPC1,NELFB,UBE2V1,HUWE1,OAS2,BAZ1B,KPNA1,PSPC1,CTNNB1,H1F0,CTSB,CGI-74,FAS,PSMD12,FDPS,CHD4,PTRF,PRIM1,COPS5,NF1,QSOX2,PARP9,STAT1,CTNNBL1,TSNAX,NUCKS1,IFI16,ARHGAP18,ADAR,BCCIP,TIAL1,BCAS2,GSTO1,FMR1,RBMX,SRSF11,CMPK1,EXOSC2,PSMB2,FAM129B,GLO1,RPRD1B,CMTR1,KPNA6,RCC1,RPA2,CLIC4,SLC44A1,PSMB8,TEX10,NCBP1,BAG6,MDC1,STK24,SF1,PODXL,OPTN,ISG15,EXOSC9,ITPA,NOP56,PSME1,PPP2R4,NUMA1,MOB1A,FAF1,SMU1,KIAA0020,PPME1,RELA,ELAVL1,IPO11,PPP1R12A,ANAPC7,ACTL6A,HMGA1,SNRPE,UBE2L3,RANGAP1,ARRB1,MMS19,PSMA1,PPP2R5D,NSFL1C,PSMD6,PARK7,FTO,CDK5,ABHD14B,LUC7L3...</t>
  </si>
  <si>
    <t>1.95e-11</t>
  </si>
  <si>
    <t>9606.ENSP00000179259,9606.ENSP00000209875,9606.ENSP00000216129,9606.ENSP00000216330,9606.ENSP00000216802,9606.ENSP00000217515,9606.ENSP00000218089,9606.ENSP00000220849,9606.ENSP00000221494,9606.ENSP00000221855,9606.ENSP00000223029,9606.ENSP00000225972,9606.ENSP00000228825,9606.ENSP00000228928,9606.ENSP00000229390,9606.ENSP00000233055,9606.ENSP00000233057,9606.ENSP00000233146,9606.ENSP00000234038,9606.ENSP00000234420,9606.ENSP00000240185,9606.ENSP00000242776,9606.ENSP00000244534,9606.ENSP00000245552,9606.ENSP00000245838,9606.ENSP00000246194,9606.ENSP00000246337,9606.ENSP00000246747,9606.ENSP00000248342,9606.ENSP00000251496,9606.ENSP00000251810,9606.ENSP00000252809,9606.ENSP00000253023,9606.ENSP00000253237,9606.ENSP00000253363,9606.ENSP00000254108,9606.ENSP00000254301,9606.ENSP00000255120,9606.ENSP00000256594,9606.ENSP00000256996,9606.ENSP00000259335,9606.ENSP00000260665,9606.ENSP00000260746,9606.ENSP00000261308,9606.ENSP00000261366,9606.ENSP00000261667,9606.ENSP00000261712,9606.ENSP00000262306,9606.ENSP0000...</t>
  </si>
  <si>
    <t>C12orf5,CBX5,TTLL12,FKBP3,PSME2,TXNL1,STAG2,EIF3E,SF3A2,TBCB,AIMP2,LRRC59,ARPC3,OAS3,SRSF9,WDFY1,EIF2AK2,MSH2,PPP1R7,MSH6,TARDBP,DDX39A,HIST1H1D,NT5C,THOC2,RALY,UROD,ARL2,EIF3K,NCAPG,RRM2B,GDF15,UBE2M,GRWD1,RBM39,FUS,LGALS3,NASP,GSTM3,DDB2,KIAA0368,LRPPRC,ARL3,PPWD1,LMNB1,KPNA3,PSMD11,TCEB2,ACIN1,SAMHD1,LIG1,EHD2,BLVRB,WDR11,DNAJC8,OSBP,HAT1,NOP58,CUL3,STAT3,VDAC1,PRDX5,HNRNPH3,BTAF1,AMIGO2,TMPO,SMARCC2,C12orf10,TP53,CALM2,AIP,SMARCA5,GNAQ,UBE2L6,AGL,UBLCP1,CPSF2,CKB,NUDT21,DCXR,HINT1,SDPR,U2AF2,PRKACA,SRP68,ACAD9,USP39,PDS5B,PAK2,STAT2,CSTF3,UBE2N,USP9X,KIAA0196,MAGOHB,TRIP10,TALDO1,PRKAG1,TRIM25,PSMG2,SRRM1,CUL1,LMNB2,XPOT,PTTG1IP,KRT7,H1FX,PURA,MX2,CBX3,TNPO1,PRPF4B,LIPA,BRIX1,ANAPC1,NELFB,UBE2V1,HUWE1,OAS2,BAZ1B,KPNA1,PSPC1,CTNNB1,H1F0,CTSB,CGI-74,FAS,PSMD12,FDPS,CHD4,PTRF,PRIM1,COPS5,NF1,QSOX2,PARP9,STAT1,DCTN1,MGEA5,CTNNBL1,TSNAX,NUCKS1,IFI16,ARHGAP18,ADAR,BCCIP,TIAL1,BCAS2,GSTO1,DPCD,FMR1,RBMX,SRSF11,CMPK1,EXOSC2,ASS1,PSMB2,FAM129B,GLO1,RPRD1B,CMTR1,SRC,KPNA6,RCC1,RPA2,CLIC4,SLC44A1,NIPSNAP3A,PSMB8,...</t>
  </si>
  <si>
    <t>7.93e-08</t>
  </si>
  <si>
    <t>9606.ENSP00000002165,9606.ENSP00000053867,9606.ENSP00000075120,9606.ENSP00000209875,9606.ENSP00000223369,9606.ENSP00000225972,9606.ENSP00000229340,9606.ENSP00000231368,9606.ENSP00000233055,9606.ENSP00000234160,9606.ENSP00000234420,9606.ENSP00000237530,9606.ENSP00000240851,9606.ENSP00000244763,9606.ENSP00000246747,9606.ENSP00000249066,9606.ENSP00000249330,9606.ENSP00000252809,9606.ENSP00000254301,9606.ENSP00000256496,9606.ENSP00000258145,9606.ENSP00000258739,9606.ENSP00000259253,9606.ENSP00000259335,9606.ENSP00000259512,9606.ENSP00000260665,9606.ENSP00000260746,9606.ENSP00000261366,9606.ENSP00000261517,9606.ENSP00000261636,9606.ENSP00000261667,9606.ENSP00000261712,9606.ENSP00000261735,9606.ENSP00000261745,9606.ENSP00000261776,9606.ENSP00000262013,9606.ENSP00000263277,9606.ENSP00000263461,9606.ENSP00000263847,9606.ENSP00000264414,9606.ENSP00000265070,9606.ENSP00000265333,9606.ENSP00000266732,9606.ENSP00000269305,9606.ENSP00000269593,9606.ENSP00000283148,9606.ENSP00000284440,9606.ENSP00000286548,9606.ENSP0000...</t>
  </si>
  <si>
    <t>FUCA2,GRN,SLC2A3,CBX5,YKT6,LRRC59,RAB35,LNPEP,WDFY1,GORASP2,MSH6,RPN2,TFG,SSR1,ARL2,APOL2,VGF,GDF15,LGALS3,ARL8B,GNS,KDELR2,UGGT1,KIAA0368,DERL1,LRPPRC,ARL3,LMNB1,VPS13C,ARL1,KPNA3,PSMD11,ERP29,NAA25,VAC14,SPAG9,EHD2,WDR11,OSBP,CUL3,GOLPH3,VDAC1,TMPO,TP53,IGFBP4,UXS1,UCHL1,GNAQ,AGL,RNPEP,PTX3,RPN1,MFI2,PRDX3,TPP1,GUSB,TMED10,CTNNA1,PRKACA,ARHGAP1,SRP68,CRAT,KIAA0196,TRIP10,CRTAP,LMNB2,ATP6V0C,MX2,CBX3,SNTB2,SEC23B,HUWE1,KPNA1,H1F0,CTSB,AP3M1,PSMD12,PTRF,COPS5,QSOX2,AP2A1,SULF2,FAM3C,CYB5R3,DCTN1,TSNAX,DYNLT1,NHLRC2,ATP6AP1,STXBP3,GBP1,PI4K2A,PGM1,IFIT2,STAU1,SURF4,ASS1,VPS26A,SRC,RCC1,FUCA1,LYPLA2,POFUT1,ABI1,HLA-C,STK24,RTN3,ATP6AP2,SEPHS1,OPTN,SERPINB1,PGM2,GPNMB,TMEM87A,PICALM,AP1G1,NUMA1,RPL34,FLOT2,SEC31A,FAF1,NUDT1,KIAA0020,CST3,DIAPH1,MX1,IFITM3,ELAVL1,KCMF1,IPO11,SCRN1,SCFD1,GDI1,MAN2B1,DDOST,PNPT1,RANGAP1,NDRG1,ARRB1,STXBP2,FNBP1,TOM1,DNAJB11,NSFL1C,PSMD6,PARK7,PRRC1,LAMTOR3,ERBB2IP,FAM49B,PAFAH1B2,MYO18A,USO1,RRP12,RAB5C,TPCN1,PRAF2,ANKFY1,YES1,PRKCSH,CHMP2A,EPHX1,HYOU1,ITCH,VPS29,WASF2,SEMA3B,SE...</t>
  </si>
  <si>
    <t>8.71e-08</t>
  </si>
  <si>
    <t>9606.ENSP00000002165,9606.ENSP00000053867,9606.ENSP00000075120,9606.ENSP00000223369,9606.ENSP00000229340,9606.ENSP00000231368,9606.ENSP00000233055,9606.ENSP00000249330,9606.ENSP00000254301,9606.ENSP00000255882,9606.ENSP00000256496,9606.ENSP00000258145,9606.ENSP00000258739,9606.ENSP00000259335,9606.ENSP00000259512,9606.ENSP00000261517,9606.ENSP00000261712,9606.ENSP00000261735,9606.ENSP00000261776,9606.ENSP00000262013,9606.ENSP00000263277,9606.ENSP00000263461,9606.ENSP00000265070,9606.ENSP00000265333,9606.ENSP00000265462,9606.ENSP00000294724,9606.ENSP00000295640,9606.ENSP00000295927,9606.ENSP00000296255,9606.ENSP00000298510,9606.ENSP00000299427,9606.ENSP00000302728,9606.ENSP00000303145,9606.ENSP00000304669,9606.ENSP00000309591,9606.ENSP00000310491,9606.ENSP00000318016,9606.ENSP00000329757,9606.ENSP00000333657,9606.ENSP00000338191,9606.ENSP00000338844,9606.ENSP00000340648,9606.ENSP00000345672,9606.ENSP00000347408,9606.ENSP00000348442,9606.ENSP00000350512,9606.ENSP00000351926,9606.ENSP00000353025,9606.ENSP0000...</t>
  </si>
  <si>
    <t>FUCA2,GRN,SLC2A3,YKT6,RAB35,LNPEP,WDFY1,VGF,LGALS3,PI4KA,ARL8B,GNS,KDELR2,KIAA0368,DERL1,VPS13C,PSMD11,ERP29,VAC14,SPAG9,EHD2,WDR11,GOLPH3,VDAC1,PRDX5,AGL,RNPEP,PTX3,RPN1,PRDX3,TPP1,GUSB,TMED10,CTNNA1,PRKACA,ARHGAP1,KIAA0196,ATP6V0C,MX2,SNTB2,SEC23B,HUWE1,CTSB,AP3M1,PSMD12,COPS5,AP2A1,FAM3C,DPP4,CYB5R3,DYNLT1,F11R,NHLRC2,ATP6AP1,STXBP3,GBP1,PI4K2A,PGM1,SURF4,ADA,VPS26A,SRC,CLIC4,FUCA1,HLA-C,ATP6AP2,OPTN,SERPINB1,PGM2,GPNMB,PICALM,AP1G1,FLOT2,SEC31A,NUDT1,CST3,DIAPH1,MX1,IFITM3,KCMF1,SCFD1,MAN2B1,DDOST,GNA13,NDRG1,ARRB1,STXBP2,FNBP1,TOM1,PSMD6,LAMTOR3,FAM49B,PAFAH1B2,USO1,RAB5C,TPCN1,PRAF2,ANKFY1,CHMP2A,HYOU1,ITCH,VPS29,TBC1D2,WASF2,SERPINB6</t>
  </si>
  <si>
    <t>GO:1902494</t>
  </si>
  <si>
    <t>Catalytic complex</t>
  </si>
  <si>
    <t>5.81e-07</t>
  </si>
  <si>
    <t>9606.ENSP00000209875,9606.ENSP00000216802,9606.ENSP00000217515,9606.ENSP00000221494,9606.ENSP00000237530,9606.ENSP00000246194,9606.ENSP00000256996,9606.ENSP00000259335,9606.ENSP00000259512,9606.ENSP00000261308,9606.ENSP00000261712,9606.ENSP00000261745,9606.ENSP00000261776,9606.ENSP00000262306,9606.ENSP00000264414,9606.ENSP00000265563,9606.ENSP00000267064,9606.ENSP00000268835,9606.ENSP00000272298,9606.ENSP00000283131,9606.ENSP00000283148,9606.ENSP00000286548,9606.ENSP00000287156,9606.ENSP00000294724,9606.ENSP00000296255,9606.ENSP00000304229,9606.ENSP00000309591,9606.ENSP00000313432,9606.ENSP00000316176,9606.ENSP00000319240,9606.ENSP00000323867,9606.ENSP00000326261,9606.ENSP00000326804,9606.ENSP00000337194,9606.ENSP00000339109,9606.ENSP00000340305,9606.ENSP00000348442,9606.ENSP00000349508,9606.ENSP00000350491,9606.ENSP00000354791,9606.ENSP00000356056,9606.ENSP00000357748,9606.ENSP00000358554,9606.ENSP00000359645,9606.ENSP00000361433,9606.ENSP00000362334,9606.ENSP00000362532,9606.ENSP00000364016,9606.ENSP0000...</t>
  </si>
  <si>
    <t>CBX5,PSME2,TXNL1,SF3A2,RPN2,RALY,DDB2,KIAA0368,DERL1,PPWD1,PSMD11,NAA25,VAC14,TCEB2,CUL3,PRKAR2A,SMARCC2,PRPSAP2,CALM2,SMARCA5,UXS1,GNAQ,UBE2L6,AGL,RPN1,HINT1,PRKACA,GRHPR,UBE2N,MAGOHB,PRKAG1,SRRM1,CUL1,PRPF4B,ANAPC1,UBE2V1,PSMD12,CHD4,PRIM1,DCTN1,DYNLT1,BCCIP,BCAS2,RBMX,EXOSC2,PSMB2,RPRD1B,PSMB8,TEX10,EXOSC9,PSME1,PPP2R4,QPRT,PPP1R12A,ANAPC7,ACTL6A,DDOST,SNRPE,PNPT1,GNA13,UBE2L3,MMS19,PSMA1,PPP2R5D,PSMD6,CDK5,ENO2,SAP18</t>
  </si>
  <si>
    <t>1.80e-06</t>
  </si>
  <si>
    <t>9606.ENSP00000209875,9606.ENSP00000220849,9606.ENSP00000221494,9606.ENSP00000240185,9606.ENSP00000246194,9606.ENSP00000248342,9606.ENSP00000254108,9606.ENSP00000254301,9606.ENSP00000260665,9606.ENSP00000261308,9606.ENSP00000264279,9606.ENSP00000265866,9606.ENSP00000300648,9606.ENSP00000307863,9606.ENSP00000312066,9606.ENSP00000312981,9606.ENSP00000319240,9606.ENSP00000326261,9606.ENSP00000337194,9606.ENSP00000347005,9606.ENSP00000355050,9606.ENSP00000357459,9606.ENSP00000358089,9606.ENSP00000358554,9606.ENSP00000359506,9606.ENSP00000359645,9606.ENSP00000364289,9606.ENSP00000366604,9606.ENSP00000369213,9606.ENSP00000369965,9606.ENSP00000370589,9606.ENSP00000377681,9606.ENSP00000378163,9606.ENSP00000380336,9606.ENSP00000385269,9606.ENSP00000400591,9606.ENSP00000400646,9606.ENSP00000414359,9606.ENSP00000416255,9606.ENSP00000418082,9606.ENSP00000425092,9606.ENSP00000436049,9606.ENSP00000455106</t>
  </si>
  <si>
    <t>CBX5,EIF3E,SF3A2,TARDBP,RALY,EIF3K,FUS,LGALS3,LRPPRC,PPWD1,NOP58,HNRNPH3,GCN1L1,U2AF2,SRP68,USP39,MAGOHB,SRRM1,PRPF4B,CGI-74,CTNNBL1,ADAR,TIAL1,BCAS2,FMR1,RBMX,NCBP1,SF1,DDX58,BTF3,NOP56,G3BP1,RPL34,SMU1,ELAVL1,SNRPE,PNPT1,PSMA1,EIF4G1,RPL37A,LUC7L3,EIF3M,BOP1</t>
  </si>
  <si>
    <t>3.95e-06</t>
  </si>
  <si>
    <t>9606.ENSP00000002165,9606.ENSP00000053867,9606.ENSP00000231368,9606.ENSP00000256496,9606.ENSP00000258145,9606.ENSP00000262013,9606.ENSP00000263461,9606.ENSP00000286548,9606.ENSP00000299427,9606.ENSP00000302728,9606.ENSP00000314606,9606.ENSP00000319141,9606.ENSP00000320117,9606.ENSP00000329757,9606.ENSP00000337354,9606.ENSP00000345672,9606.ENSP00000347408,9606.ENSP00000351926,9606.ENSP00000352522,9606.ENSP00000353731,9606.ENSP00000354468,9606.ENSP00000358089,9606.ENSP00000359665,9606.ENSP00000361057,9606.ENSP00000361471,9606.ENSP00000361965,9606.ENSP00000362480,9606.ENSP00000362680,9606.ENSP00000363603,9606.ENSP00000367697,9606.ENSP00000377148,9606.ENSP00000381448,9606.ENSP00000382707,9606.ENSP00000395473,9606.ENSP00000399457,9606.ENSP00000409581,9606.ENSP00000413606,9606.ENSP00000413625,9606.ENSP00000413697,9606.ENSP00000424183,9606.ENSP00000447053,9606.ENSP00000448083,9606.ENSP00000459943</t>
  </si>
  <si>
    <t>FUCA2,GRN,LNPEP,ARL8B,GNS,SPAG9,WDR11,GNAQ,TPP1,GUSB,SGSH,CYBRD1,TRIP10,ATP6V0C,LIPA,CTSB,AP3M1,AP2A1,ATP6V1H,DPP4,CYB5R3,TIAL1,PI4K2A,SURF4,ASS1,ADA,VPS26A,SRC,FUCA1,ATP6AP2,AP1G1,CST3,IFITM3,MAN2B1,DDOST,ARRB1,STXBP2,FNBP1,TOM1,LAMTOR3,RAB5C,TPCN1,ANKFY1</t>
  </si>
  <si>
    <t>GO:0005773</t>
  </si>
  <si>
    <t>Vacuole</t>
  </si>
  <si>
    <t>6.34e-06</t>
  </si>
  <si>
    <t>9606.ENSP00000002165,9606.ENSP00000053867,9606.ENSP00000231368,9606.ENSP00000237530,9606.ENSP00000256496,9606.ENSP00000258145,9606.ENSP00000261776,9606.ENSP00000262013,9606.ENSP00000263461,9606.ENSP00000286548,9606.ENSP00000299427,9606.ENSP00000302728,9606.ENSP00000314606,9606.ENSP00000319141,9606.ENSP00000320117,9606.ENSP00000329757,9606.ENSP00000337354,9606.ENSP00000345672,9606.ENSP00000347408,9606.ENSP00000351926,9606.ENSP00000352522,9606.ENSP00000353731,9606.ENSP00000354468,9606.ENSP00000358089,9606.ENSP00000359665,9606.ENSP00000361057,9606.ENSP00000361471,9606.ENSP00000361965,9606.ENSP00000362480,9606.ENSP00000362680,9606.ENSP00000363603,9606.ENSP00000367697,9606.ENSP00000368022,9606.ENSP00000377148,9606.ENSP00000381448,9606.ENSP00000382707,9606.ENSP00000395473,9606.ENSP00000399457,9606.ENSP00000409581,9606.ENSP00000413606,9606.ENSP00000413625,9606.ENSP00000413697,9606.ENSP00000424183,9606.ENSP00000447053,9606.ENSP00000448083,9606.ENSP00000459943</t>
  </si>
  <si>
    <t>FUCA2,GRN,LNPEP,RPN2,ARL8B,GNS,VAC14,SPAG9,WDR11,GNAQ,TPP1,GUSB,SGSH,CYBRD1,TRIP10,ATP6V0C,LIPA,CTSB,AP3M1,AP2A1,ATP6V1H,DPP4,CYB5R3,TIAL1,PI4K2A,SURF4,ASS1,ADA,VPS26A,SRC,FUCA1,ATP6AP2,OPTN,AP1G1,CST3,IFITM3,MAN2B1,DDOST,ARRB1,STXBP2,FNBP1,TOM1,LAMTOR3,RAB5C,TPCN1,ANKFY1</t>
  </si>
  <si>
    <t>GO:0043228</t>
  </si>
  <si>
    <t>Non-membrane-bounded organelle</t>
  </si>
  <si>
    <t>3.34e-05</t>
  </si>
  <si>
    <t>9606.ENSP00000209875,9606.ENSP00000216129,9606.ENSP00000217652,9606.ENSP00000218089,9606.ENSP00000221855,9606.ENSP00000225972,9606.ENSP00000228825,9606.ENSP00000229390,9606.ENSP00000233057,9606.ENSP00000233146,9606.ENSP00000234038,9606.ENSP00000234420,9606.ENSP00000240185,9606.ENSP00000244534,9606.ENSP00000246747,9606.ENSP00000251496,9606.ENSP00000253237,9606.ENSP00000253363,9606.ENSP00000255120,9606.ENSP00000256496,9606.ENSP00000259335,9606.ENSP00000260665,9606.ENSP00000260746,9606.ENSP00000261366,9606.ENSP00000262013,9606.ENSP00000262710,9606.ENSP00000262878,9606.ENSP00000263277,9606.ENSP00000263461,9606.ENSP00000263847,9606.ENSP00000264108,9606.ENSP00000264279,9606.ENSP00000264414,9606.ENSP00000264657,9606.ENSP00000265333,9606.ENSP00000265563,9606.ENSP00000266732,9606.ENSP00000267064,9606.ENSP00000267103,9606.ENSP00000269305,9606.ENSP00000272298,9606.ENSP00000283131,9606.ENSP00000296786,9606.ENSP00000300291,9606.ENSP00000300648,9606.ENSP00000303356,9606.ENSP00000304229,9606.ENSP00000304669,9606.ENSP0000...</t>
  </si>
  <si>
    <t>CBX5,TTLL12,MYL12A,STAG2,TBCB,LRRC59,ARPC3,SRSF9,EIF2AK2,MSH2,PPP1R7,MSH6,TARDBP,HIST1H1D,ARL2,NCAPG,GRWD1,RBM39,NASP,ARL8B,KIAA0368,LRPPRC,ARL3,LMNB1,SPAG9,ACIN1,SAMHD1,EHD2,WDR11,OSBP,HAT1,NOP58,CUL3,STAT3,VDAC1,PRKAR2A,TMPO,SMARCC2,C12orf10,TP53,CALM2,SMARCA5,UBLCP1,NUDT21,GCN1L1,DCXR,HINT1,CTNNA1,PRKACA,RIN1,SRP68,PDS5B,STAT2,UBE2N,TRIP10,TRIM25,LASP1,LMNB2,KRT7,H1FX,PURA,MX2,CBX3,EPB41L1,PRPF4B,LIPA,SNTB2,BRIX1,PPL,BAZ1B,PSPC1,CTNNB1,H1F0,CTSB,PLS3,CHD4,PRIM1,NF1,MAP4,PARP9,NCKAP1,STAT1,CYB5R3,DCTN1,CTNNBL1,DYNLT1,NUCKS1,IFI16,ARHGAP18,ADAR,BCCIP,TIAL1,BCAS2,CNN3,GBP1,FMR1,RBMX,IFIT5,STAU1,CMPK1,EXOSC2,SRC,RCC1,RPA2,CLIC4,TEX10,ABI1,MDC1,STK24,SF1,PODXL,EXOSC9,DDX58,TUBAL3,BTF3,HADHA,SERPINB1,NOP56,NUMA1,DDX60,G3BP1,RPL34,MOB1A,KIAA0020,CST3,DIAPH1,MX1,CTNND1,RELA,ELAVL1,PPP1R12A,NPNT,ACTL6A,HMGA1,PNPT1,RANGAP1,NDRG1,ARRB1,MMS19,FNBP1,PSMA1,EIF4G1,RPL37A,NSFL1C,PARK7,CDK5,ABHD14B,CKAP5,PAFAH1B2,MYO18A,ACADVL,SLC16A1,USO1,TUBGCP2,RRP12,RAB5C,TWF1,SMEK1,BOP1,YES1,RNF213,FARP1,PDLIM5,ACACA,WASF2,EPPK1</t>
  </si>
  <si>
    <t>3.44e-05</t>
  </si>
  <si>
    <t>9606.ENSP00000002165,9606.ENSP00000053867,9606.ENSP00000075120,9606.ENSP00000254301,9606.ENSP00000258145,9606.ENSP00000261517,9606.ENSP00000261712,9606.ENSP00000262013,9606.ENSP00000294724,9606.ENSP00000295640,9606.ENSP00000295927,9606.ENSP00000302728,9606.ENSP00000303145,9606.ENSP00000304669,9606.ENSP00000309591,9606.ENSP00000329757,9606.ENSP00000340648,9606.ENSP00000345672,9606.ENSP00000348442,9606.ENSP00000353025,9606.ENSP00000354468,9606.ENSP00000356056,9606.ENSP00000358307,9606.ENSP00000359025,9606.ENSP00000360124,9606.ENSP00000361057,9606.ENSP00000363603,9606.ENSP00000365402,9606.ENSP00000367697,9606.ENSP00000370115,9606.ENSP00000371393,9606.ENSP00000378368,9606.ENSP00000380241,9606.ENSP00000381448,9606.ENSP00000381565,9606.ENSP00000386738,9606.ENSP00000395473,9606.ENSP00000399457,9606.ENSP00000413606,9606.ENSP00000413697,9606.ENSP00000418695,9606.ENSP00000424183,9606.ENSP00000429150,9606.ENSP00000435289,9606.ENSP00000447053,9606.ENSP00000484343</t>
  </si>
  <si>
    <t>FUCA2,GRN,SLC2A3,LGALS3,GNS,VPS13C,PSMD11,SPAG9,AGL,RNPEP,PTX3,GUSB,TMED10,CTNNA1,PRKACA,ATP6V0C,HUWE1,CTSB,PSMD12,FAM3C,CYB5R3,DYNLT1,NHLRC2,STXBP3,PGM1,SURF4,FUCA1,HLA-C,ATP6AP2,SERPINB1,PGM2,FLOT2,NUDT1,CST3,DIAPH1,KCMF1,MAN2B1,DDOST,STXBP2,TOM1,PSMD6,LAMTOR3,FAM49B,PAFAH1B2,RAB5C,SERPINB6</t>
  </si>
  <si>
    <t>GO:0098805</t>
  </si>
  <si>
    <t>Whole membrane</t>
  </si>
  <si>
    <t>3.48e-05</t>
  </si>
  <si>
    <t>9606.ENSP00000053867,9606.ENSP00000075120,9606.ENSP00000179259,9606.ENSP00000229340,9606.ENSP00000231368,9606.ENSP00000237530,9606.ENSP00000254301,9606.ENSP00000255882,9606.ENSP00000256496,9606.ENSP00000258739,9606.ENSP00000260665,9606.ENSP00000261517,9606.ENSP00000261776,9606.ENSP00000262013,9606.ENSP00000263277,9606.ENSP00000263461,9606.ENSP00000265333,9606.ENSP00000265563,9606.ENSP00000286548,9606.ENSP00000299427,9606.ENSP00000303145,9606.ENSP00000304669,9606.ENSP00000305675,9606.ENSP00000309591,9606.ENSP00000310491,9606.ENSP00000318822,9606.ENSP00000319141,9606.ENSP00000329757,9606.ENSP00000338191,9606.ENSP00000338844,9606.ENSP00000344456,9606.ENSP00000347408,9606.ENSP00000347979,9606.ENSP00000349541,9606.ENSP00000351926,9606.ENSP00000352522,9606.ENSP00000353731,9606.ENSP00000354468,9606.ENSP00000358777,9606.ENSP00000359665,9606.ENSP00000361057,9606.ENSP00000361471,9606.ENSP00000362480,9606.ENSP00000362680,9606.ENSP00000363852,9606.ENSP00000365402,9606.ENSP00000367697,9606.ENSP00000367817,9606.ENSP0000...</t>
  </si>
  <si>
    <t>GRN,SLC2A3,C12orf5,RAB35,LNPEP,RPN2,LGALS3,PI4KA,ARL8B,KDELR2,LRPPRC,VPS13C,VAC14,SPAG9,EHD2,WDR11,VDAC1,PRKAR2A,GNAQ,TPP1,TMED10,CTNNA1,SDPR,PRKACA,ARHGAP1,BID,CYBRD1,ATP6V0C,SNTB2,SEC23B,CTNNB1,AP3M1,FAS,PTRF,AP2A1,ATP6V1H,DPP4,CYB5R3,ATP6AP1,PI4K2A,SURF4,ASS1,VPS26A,SRC,SLC44A1,HLA-C,ATP6AP2,PODXL,OPTN,GPNMB,AP1G1,FLOT2,SEC31A,DIAPH1,IFITM3,MAN2B1,DDOST,HK1,NDRG1,ARRB1,STXBP2,TOM1,PARK7,LAMTOR3,VDAC3,USO1,RAB5C,TPCN1,PRAF2,ANKFY1,COASY,CHMP2A,ITCH,VPS29,SERPINB6</t>
  </si>
  <si>
    <t>GO:0005681</t>
  </si>
  <si>
    <t>Spliceosomal complex</t>
  </si>
  <si>
    <t>4.32e-05</t>
  </si>
  <si>
    <t>9606.ENSP00000221494,9606.ENSP00000246194,9606.ENSP00000254301,9606.ENSP00000261308,9606.ENSP00000265866,9606.ENSP00000307863,9606.ENSP00000312981,9606.ENSP00000319240,9606.ENSP00000326261,9606.ENSP00000337194,9606.ENSP00000347005,9606.ENSP00000355050,9606.ENSP00000357459,9606.ENSP00000358554,9606.ENSP00000359645,9606.ENSP00000366604,9606.ENSP00000380336,9606.ENSP00000400591,9606.ENSP00000425092</t>
  </si>
  <si>
    <t>SF3A2,RALY,LGALS3,PPWD1,HNRNPH3,U2AF2,USP39,MAGOHB,SRRM1,PRPF4B,CGI-74,CTNNBL1,ADAR,BCAS2,RBMX,SF1,SMU1,SNRPE,LUC7L3</t>
  </si>
  <si>
    <t>CBX5,TTLL12,MYL12A,STAG2,TBCB,LRRC59,ARPC3,SRSF9,EIF2AK2,MSH2,PPP1R7,MSH6,TARDBP,HIST1H1D,ARL2,NCAPG,GRWD1,RBM39,NASP,ARL8B,KIAA0368,LRPPRC,ARL3,LMNB1,SPAG9,ACIN1,SAMHD1,EHD2,WDR11,OSBP,HAT1,NOP58,CUL3,STAT3,VDAC1,PRKAR2A,TMPO,SMARCC2,C12orf10,TP53,CALM2,SMARCA5,UBLCP1,NUDT21,GCN1L1,DCXR,HINT1,CTNNA1,PRKACA,RIN1,SRP68,PDS5B,STAT2,UBE2N,TRIP10,TRIM25,LASP1,LMNB2,KRT7,H1FX,PURA,MX2,CBX3,EPB41L1,PRPF4B,LIPA,SNTB2,BRIX1,PPL,BAZ1B,PSPC1,CTNNB1,H1F0,CTSB,PLS3,CHD4,PRIM1,NF1,MAP4,PARP9,NCKAP1,STAT1,CYB5R3,DCTN1,CTNNBL1,DYNLT1,NUCKS1,IFI16,ARHGAP18,ADAR,BCCIP,TIAL1,BCAS2,CNN3,GBP1,FMR1,RBMX,IFIT5,STAU1,CMPK1,EXOSC2,SRC,RCC1,RPA2,CLIC4,TEX10,ABI1,MDC1,STK24,SF1,PODXL,EXOSC9,DDX58,TUBAL3,BTF3,HADHA,SERPINB1,NOP56,NUMA1,DDX60,G3BP1,RPL34,MOB1A,KIAA0020,CST3,DIAPH1,MX1,RELA,ELAVL1,PPP1R12A,NPNT,ACTL6A,HMGA1,PNPT1,RANGAP1,NDRG1,ARRB1,MMS19,FNBP1,PSMA1,EIF4G1,RPL37A,NSFL1C,PARK7,CDK5,ABHD14B,CKAP5,PAFAH1B2,MYO18A,ACADVL,SLC16A1,USO1,TUBGCP2,RRP12,RAB5C,TWF1,SMEK1,BOP1,YES1,RNF213,FARP1,PDLIM5,ACACA,WASF2,EPPK1</t>
  </si>
  <si>
    <t>6.00e-05</t>
  </si>
  <si>
    <t>9606.ENSP00000002165,9606.ENSP00000053867,9606.ENSP00000075120,9606.ENSP00000229340,9606.ENSP00000254301,9606.ENSP00000258145,9606.ENSP00000261517,9606.ENSP00000261712,9606.ENSP00000262013,9606.ENSP00000265333,9606.ENSP00000294724,9606.ENSP00000295640,9606.ENSP00000295927,9606.ENSP00000302728,9606.ENSP00000303145,9606.ENSP00000304669,9606.ENSP00000309591,9606.ENSP00000329757,9606.ENSP00000340648,9606.ENSP00000345672,9606.ENSP00000348442,9606.ENSP00000350512,9606.ENSP00000353025,9606.ENSP00000354468,9606.ENSP00000356056,9606.ENSP00000358307,9606.ENSP00000359025,9606.ENSP00000359665,9606.ENSP00000360124,9606.ENSP00000361057,9606.ENSP00000363603,9606.ENSP00000365402,9606.ENSP00000367697,9606.ENSP00000370115,9606.ENSP00000371393,9606.ENSP00000377015,9606.ENSP00000378368,9606.ENSP00000380241,9606.ENSP00000381448,9606.ENSP00000381565,9606.ENSP00000386738,9606.ENSP00000395473,9606.ENSP00000399457,9606.ENSP00000413606,9606.ENSP00000413697,9606.ENSP00000418695,9606.ENSP00000424183,9606.ENSP00000429150,9606.ENSP0000...</t>
  </si>
  <si>
    <t>FUCA2,GRN,SLC2A3,RAB35,LGALS3,GNS,VPS13C,PSMD11,SPAG9,VDAC1,AGL,RNPEP,PTX3,GUSB,TMED10,CTNNA1,PRKACA,ATP6V0C,HUWE1,CTSB,PSMD12,COPS5,FAM3C,CYB5R3,DYNLT1,NHLRC2,STXBP3,PI4K2A,PGM1,SURF4,FUCA1,HLA-C,ATP6AP2,SERPINB1,PGM2,PICALM,FLOT2,NUDT1,CST3,DIAPH1,KCMF1,MAN2B1,DDOST,STXBP2,TOM1,PSMD6,LAMTOR3,FAM49B,PAFAH1B2,RAB5C,SERPINB6</t>
  </si>
  <si>
    <t>GO:0031967</t>
  </si>
  <si>
    <t>Organelle envelope</t>
  </si>
  <si>
    <t>9606.ENSP00000179259,9606.ENSP00000209875,9606.ENSP00000225972,9606.ENSP00000228318,9606.ENSP00000246747,9606.ENSP00000254301,9606.ENSP00000260665,9606.ENSP00000261366,9606.ENSP00000261517,9606.ENSP00000261667,9606.ENSP00000264059,9606.ENSP00000264657,9606.ENSP00000265070,9606.ENSP00000265333,9606.ENSP00000266732,9606.ENSP00000269305,9606.ENSP00000286548,9606.ENSP00000300283,9606.ENSP00000312618,9606.ENSP00000315013,9606.ENSP00000318822,9606.ENSP00000327054,9606.ENSP00000333657,9606.ENSP00000336687,9606.ENSP00000343701,9606.ENSP00000346921,9606.ENSP00000351536,9606.ENSP00000354468,9606.ENSP00000354791,9606.ENSP00000360268,9606.ENSP00000361471,9606.ENSP00000362680,9606.ENSP00000362937,9606.ENSP00000363852,9606.ENSP00000367893,9606.ENSP00000370023,9606.ENSP00000379457,9606.ENSP00000380241,9606.ENSP00000381448,9606.ENSP00000381601,9606.ENSP00000381736,9606.ENSP00000386992,9606.ENSP00000388942,9606.ENSP00000400646,9606.ENSP00000401470,9606.ENSP00000402103,9606.ENSP00000416515,9606.ENSP00000418770,9606.ENSP0000...</t>
  </si>
  <si>
    <t>C12orf5,CBX5,LRRC59,SLC25A3,ARL2,LGALS3,LRPPRC,LMNB1,VPS13C,KPNA3,EFHD1,STAT3,GOLPH3,VDAC1,TMPO,TP53,GNAQ,CKMT1B,ACAD9,CRAT,BID,LMNB2,MX2,CBX3,KPNA1,AK2,QSOX2,CYB5R3,DCTN1,ALDH18A1,ASS1,SRC,RCC1,SLC44A1,SEPHS1,HADHA,FAF1,NUDT1,CST3,MX1,ATP5A1,IPO11,SCRN1,PNPT1,RANGAP1,HK1,FDXR,PARK7,ERBB2IP,VDAC3,ACADVL,TMEM14C,TIMM50,RRP12,SLC25A24,COASY,CHMP2A</t>
  </si>
  <si>
    <t>GO:0016604</t>
  </si>
  <si>
    <t>Nuclear body</t>
  </si>
  <si>
    <t>9606.ENSP00000220849,9606.ENSP00000221494,9606.ENSP00000229390,9606.ENSP00000240185,9606.ENSP00000242776,9606.ENSP00000245838,9606.ENSP00000253363,9606.ENSP00000261308,9606.ENSP00000262710,9606.ENSP00000264279,9606.ENSP00000269305,9606.ENSP00000300291,9606.ENSP00000307863,9606.ENSP00000309591,9606.ENSP00000323889,9606.ENSP00000326261,9606.ENSP00000337194,9606.ENSP00000342434,9606.ENSP00000343966,9606.ENSP00000344504,9606.ENSP00000347005,9606.ENSP00000347979,9606.ENSP00000357113,9606.ENSP00000357131,9606.ENSP00000358554,9606.ENSP00000359506,9606.ENSP00000359988,9606.ENSP00000363017,9606.ENSP00000365588,9606.ENSP00000366604,9606.ENSP00000369456,9606.ENSP00000380336,9606.ENSP00000409581,9606.ENSP00000418770,9606.ENSP00000418823,9606.ENSP00000425092,9606.ENSP00000426632,9606.ENSP00000445806,9606.ENSP00000450864,9606.ENSP00000457723,9606.ENSP00000464050,9606.ENSP00000481842</t>
  </si>
  <si>
    <t>EIF3E,SF3A2,SRSF9,TARDBP,DDX39A,THOC2,RBM39,PPWD1,ACIN1,NOP58,TP53,NUDT21,U2AF2,PRKACA,TRIM25,SRRM1,PRPF4B,BAZ1B,PSPC1,H1F0,CGI-74,FAS,IFI16,ARHGAP18,BCAS2,FMR1,SRSF11,RPA2,MDC1,SF1,ITPA,SMU1,ARRB1,PARK7,FTO,LUC7L3,ERBB2IP,TIMM50,SMEK1,RNPS1,DDX42,SAP18</t>
  </si>
  <si>
    <t>9606.ENSP00000258145,9606.ENSP00000261712,9606.ENSP00000294724,9606.ENSP00000302728,9606.ENSP00000340648,9606.ENSP00000345672,9606.ENSP00000348442,9606.ENSP00000356056,9606.ENSP00000360124,9606.ENSP00000371393,9606.ENSP00000381448,9606.ENSP00000386738,9606.ENSP00000418695,9606.ENSP00000435289</t>
  </si>
  <si>
    <t>GNS,PSMD11,AGL,GUSB,HUWE1,CTSB,PSMD12,DYNLT1,PGM1,PGM2,CST3,KCMF1,PSMD6,PAFAH1B2</t>
  </si>
  <si>
    <t>GO:0030055</t>
  </si>
  <si>
    <t>Cell-substrate junction</t>
  </si>
  <si>
    <t>9606.ENSP00000228825,9606.ENSP00000246747,9606.ENSP00000255882,9606.ENSP00000265563,9606.ENSP00000304669,9606.ENSP00000312066,9606.ENSP00000325240,9606.ENSP00000329757,9606.ENSP00000338191,9606.ENSP00000344456,9606.ENSP00000353731,9606.ENSP00000354251,9606.ENSP00000359225,9606.ENSP00000362680,9606.ENSP00000365588,9606.ENSP00000377681,9606.ENSP00000378368,9606.ENSP00000389168,9606.ENSP00000399888,9606.ENSP00000400717,9606.ENSP00000418082,9606.ENSP00000424183,9606.ENSP00000426632,9606.ENSP00000449428,9606.ENSP00000462468,9606.ENSP00000480150,9606.ENSP00000484472</t>
  </si>
  <si>
    <t>ARPC3,ARL2,PI4KA,PRKAR2A,CTNNA1,SRP68,LASP1,ATP6V0C,SNTB2,CTNNB1,DPP4,NCKAP1,CNN3,SRC,MDC1,G3BP1,FLOT2,PPP1R12A,HMGA1,GNA13,RPL37A,LAMTOR3,ERBB2IP,TWF1,YES1,HYOU1,EPPK1</t>
  </si>
  <si>
    <t>GO:0000502</t>
  </si>
  <si>
    <t>Proteasome complex</t>
  </si>
  <si>
    <t>9606.ENSP00000216802,9606.ENSP00000217515,9606.ENSP00000259335,9606.ENSP00000261712,9606.ENSP00000348442,9606.ENSP00000362334,9606.ENSP00000364016,9606.ENSP00000372155,9606.ENSP00000414359,9606.ENSP00000418695</t>
  </si>
  <si>
    <t>PSME2,TXNL1,KIAA0368,PSMD11,PSMD12,PSMB2,PSMB8,PSME1,PSMA1,PSMD6</t>
  </si>
  <si>
    <t>GO:0016607</t>
  </si>
  <si>
    <t>Nuclear speck</t>
  </si>
  <si>
    <t>9606.ENSP00000221494,9606.ENSP00000229390,9606.ENSP00000240185,9606.ENSP00000242776,9606.ENSP00000245838,9606.ENSP00000253363,9606.ENSP00000262710,9606.ENSP00000307863,9606.ENSP00000309591,9606.ENSP00000326261,9606.ENSP00000337194,9606.ENSP00000343966,9606.ENSP00000347005,9606.ENSP00000357113,9606.ENSP00000357131,9606.ENSP00000358554,9606.ENSP00000359988,9606.ENSP00000380336,9606.ENSP00000418823,9606.ENSP00000425092,9606.ENSP00000426632,9606.ENSP00000445806,9606.ENSP00000450864,9606.ENSP00000457723,9606.ENSP00000464050,9606.ENSP00000481842</t>
  </si>
  <si>
    <t>SF3A2,SRSF9,TARDBP,DDX39A,THOC2,RBM39,ACIN1,U2AF2,PRKACA,SRRM1,PRPF4B,PSPC1,CGI-74,IFI16,ARHGAP18,BCAS2,SRSF11,SMU1,FTO,LUC7L3,ERBB2IP,TIMM50,SMEK1,RNPS1,DDX42,SAP18</t>
  </si>
  <si>
    <t>GO:0005774</t>
  </si>
  <si>
    <t>Vacuolar membrane</t>
  </si>
  <si>
    <t>0.00055</t>
  </si>
  <si>
    <t>9606.ENSP00000053867,9606.ENSP00000231368,9606.ENSP00000237530,9606.ENSP00000256496,9606.ENSP00000261776,9606.ENSP00000262013,9606.ENSP00000263461,9606.ENSP00000286548,9606.ENSP00000319141,9606.ENSP00000329757,9606.ENSP00000347408,9606.ENSP00000351926,9606.ENSP00000352522,9606.ENSP00000353731,9606.ENSP00000359665,9606.ENSP00000361057,9606.ENSP00000367697,9606.ENSP00000377148,9606.ENSP00000382707,9606.ENSP00000395473,9606.ENSP00000399457,9606.ENSP00000409581,9606.ENSP00000413697,9606.ENSP00000424183,9606.ENSP00000447053,9606.ENSP00000448083,9606.ENSP00000459943</t>
  </si>
  <si>
    <t>GRN,LNPEP,RPN2,ARL8B,VAC14,SPAG9,WDR11,GNAQ,CYBRD1,ATP6V0C,AP3M1,AP2A1,ATP6V1H,DPP4,PI4K2A,SURF4,ATP6AP2,AP1G1,IFITM3,MAN2B1,DDOST,ARRB1,TOM1,LAMTOR3,RAB5C,TPCN1,ANKFY1</t>
  </si>
  <si>
    <t>9606.ENSP00000228825,9606.ENSP00000246747,9606.ENSP00000255882,9606.ENSP00000265563,9606.ENSP00000271588,9606.ENSP00000295522,9606.ENSP00000304669,9606.ENSP00000312066,9606.ENSP00000314067,9606.ENSP00000325240,9606.ENSP00000329757,9606.ENSP00000338191,9606.ENSP00000340510,9606.ENSP00000344456,9606.ENSP00000353731,9606.ENSP00000354251,9606.ENSP00000357005,9606.ENSP00000359225,9606.ENSP00000362409,9606.ENSP00000362680,9606.ENSP00000363500,9606.ENSP00000365588,9606.ENSP00000367817,9606.ENSP00000369213,9606.ENSP00000377681,9606.ENSP00000378368,9606.ENSP00000382004,9606.ENSP00000389168,9606.ENSP00000399888,9606.ENSP00000400717,9606.ENSP00000404854,9606.ENSP00000418082,9606.ENSP00000418770,9606.ENSP00000424183,9606.ENSP00000426632,9606.ENSP00000449428,9606.ENSP00000462468,9606.ENSP00000480150,9606.ENSP00000480359,9606.ENSP00000483313,9606.ENSP00000484472</t>
  </si>
  <si>
    <t>ARPC3,ARL2,PI4KA,PRKAR2A,HMCN1,CLDN1,CTNNA1,SRP68,PAK2,LASP1,ATP6V0C,SNTB2,PPL,CTNNB1,DPP4,NCKAP1,F11R,CNN3,FAM129B,SRC,CLIC4,MDC1,PODXL,DDX58,G3BP1,FLOT2,CTNND1,PPP1R12A,HMGA1,GNA13,NDRG1,RPL37A,PARK7,LAMTOR3,ERBB2IP,TWF1,YES1,HYOU1,PDLIM5,WASF2,EPPK1</t>
  </si>
  <si>
    <t>9606.ENSP00000228825,9606.ENSP00000229340,9606.ENSP00000246747,9606.ENSP00000254108,9606.ENSP00000255882,9606.ENSP00000256496,9606.ENSP00000256996,9606.ENSP00000263368,9606.ENSP00000263847,9606.ENSP00000264657,9606.ENSP00000265333,9606.ENSP00000265563,9606.ENSP00000271588,9606.ENSP00000286548,9606.ENSP00000295522,9606.ENSP00000304669,9606.ENSP00000309591,9606.ENSP00000312066,9606.ENSP00000314067,9606.ENSP00000325240,9606.ENSP00000329757,9606.ENSP00000332706,9606.ENSP00000333657,9606.ENSP00000338191,9606.ENSP00000340510,9606.ENSP00000343701,9606.ENSP00000344456,9606.ENSP00000350512,9606.ENSP00000351015,9606.ENSP00000353375,9606.ENSP00000353731,9606.ENSP00000354251,9606.ENSP00000357005,9606.ENSP00000359025,9606.ENSP00000359225,9606.ENSP00000359506,9606.ENSP00000359665,9606.ENSP00000360922,9606.ENSP00000361965,9606.ENSP00000362409,9606.ENSP00000362680,9606.ENSP00000363500,9606.ENSP00000365312,9606.ENSP00000365588,9606.ENSP00000367050,9606.ENSP00000367697,9606.ENSP00000367817,9606.ENSP00000369213,9606.ENSP0000...</t>
  </si>
  <si>
    <t>ARPC3,RAB35,ARL2,FUS,PI4KA,ARL8B,DDB2,BLVRB,OSBP,STAT3,VDAC1,PRKAR2A,HMCN1,GNAQ,CLDN1,CTNNA1,PRKACA,SRP68,PAK2,LASP1,ATP6V0C,PURA,MX2,SNTB2,PPL,KPNA1,CTNNB1,COPS5,NF1,MAP4,DPP4,NCKAP1,F11R,STXBP3,CNN3,FMR1,PI4K2A,STAU1,ADA,FAM129B,SRC,CLIC4,ABI1,MDC1,RTN3,ATP6AP2,PODXL,DDX58,PICALM,G3BP1,FLOT2,MX1,CTNND1,RELA,ELAVL1,KCMF1,PPP1R12A,HMGA1,GNA13,NDRG1,ARRB1,STXBP2,C4B,RPL37A,PARK7,CDK5,LAMTOR3,ERBB2IP,VDAC3,MYO18A,SLC16A1,PLCB3,TWF1,YES1,FARP1,HYOU1,PDLIM5,TBC1D2,WASF2,EPPK1</t>
  </si>
  <si>
    <t>9606.ENSP00000209875,9606.ENSP00000229390,9606.ENSP00000246747,9606.ENSP00000253237,9606.ENSP00000262710,9606.ENSP00000263847,9606.ENSP00000264279,9606.ENSP00000267103,9606.ENSP00000269305,9606.ENSP00000283131,9606.ENSP00000296786,9606.ENSP00000312066,9606.ENSP00000316176,9606.ENSP00000329662,9606.ENSP00000337354,9606.ENSP00000338862,9606.ENSP00000343966,9606.ENSP00000345672,9606.ENSP00000351015,9606.ENSP00000354394,9606.ENSP00000356110,9606.ENSP00000357113,9606.ENSP00000357459,9606.ENSP00000358554,9606.ENSP00000359506,9606.ENSP00000360939,9606.ENSP00000361433,9606.ENSP00000364037,9606.ENSP00000365730,9606.ENSP00000367817,9606.ENSP00000368984,9606.ENSP00000370589,9606.ENSP00000379364,9606.ENSP00000380982,9606.ENSP00000389168,9606.ENSP00000420065,9606.ENSP00000432768,9606.ENSP00000435289,9606.ENSP00000438689,9606.ENSP00000444850,9606.ENSP00000446184,9606.ENSP00000455106,9606.ENSP00000464087,9606.ENSP00000483300</t>
  </si>
  <si>
    <t>CBX5,SRSF9,ARL2,GRWD1,ACIN1,OSBP,NOP58,C12orf10,TP53,SMARCA5,UBLCP1,SRP68,UBE2N,H1FX,LIPA,BRIX1,PSPC1,CTSB,NF1,STAT1,NUCKS1,IFI16,ADAR,BCAS2,FMR1,CMPK1,EXOSC2,TEX10,STK24,PODXL,EXOSC9,NOP56,MOB1A,KIAA0020,PPP1R12A,ABHD14B,CKAP5,PAFAH1B2,ACADVL,USO1,RRP12,BOP1,RNF213,ACACA</t>
  </si>
  <si>
    <t>GO:0005765</t>
  </si>
  <si>
    <t>Lysosomal membrane</t>
  </si>
  <si>
    <t>9606.ENSP00000053867,9606.ENSP00000231368,9606.ENSP00000256496,9606.ENSP00000262013,9606.ENSP00000263461,9606.ENSP00000286548,9606.ENSP00000319141,9606.ENSP00000329757,9606.ENSP00000347408,9606.ENSP00000351926,9606.ENSP00000352522,9606.ENSP00000353731,9606.ENSP00000359665,9606.ENSP00000361057,9606.ENSP00000367697,9606.ENSP00000377148,9606.ENSP00000382707,9606.ENSP00000399457,9606.ENSP00000409581,9606.ENSP00000413697,9606.ENSP00000424183,9606.ENSP00000447053,9606.ENSP00000448083,9606.ENSP00000459943</t>
  </si>
  <si>
    <t>GRN,LNPEP,ARL8B,SPAG9,WDR11,GNAQ,CYBRD1,ATP6V0C,AP3M1,AP2A1,ATP6V1H,DPP4,PI4K2A,SURF4,ATP6AP2,AP1G1,IFITM3,DDOST,ARRB1,TOM1,LAMTOR3,RAB5C,TPCN1,ANKFY1</t>
  </si>
  <si>
    <t>9606.ENSP00000053867,9606.ENSP00000075120,9606.ENSP00000179259,9606.ENSP00000216802,9606.ENSP00000218089,9606.ENSP00000220849,9606.ENSP00000221418,9606.ENSP00000222644,9606.ENSP00000223029,9606.ENSP00000223369,9606.ENSP00000225972,9606.ENSP00000228318,9606.ENSP00000228825,9606.ENSP00000228928,9606.ENSP00000229340,9606.ENSP00000231368,9606.ENSP00000233057,9606.ENSP00000233146,9606.ENSP00000234160,9606.ENSP00000237530,9606.ENSP00000240851,9606.ENSP00000242776,9606.ENSP00000244763,9606.ENSP00000246747,9606.ENSP00000248342,9606.ENSP00000249066,9606.ENSP00000251496,9606.ENSP00000254301,9606.ENSP00000255882,9606.ENSP00000256496,9606.ENSP00000256689,9606.ENSP00000258739,9606.ENSP00000258796,9606.ENSP00000259335,9606.ENSP00000259512,9606.ENSP00000260665,9606.ENSP00000260746,9606.ENSP00000261187,9606.ENSP00000261366,9606.ENSP00000261517,9606.ENSP00000261636,9606.ENSP00000261712,9606.ENSP00000261735,9606.ENSP00000261776,9606.ENSP00000262013,9606.ENSP00000262710,9606.ENSP00000262878,9606.ENSP00000263277,9606.ENSP0000...</t>
  </si>
  <si>
    <t>GRN,SLC2A3,C12orf5,PSME2,STAG2,EIF3E,ECH1,MPP6,AIMP2,YKT6,LRRC59,SLC25A3,ARPC3,OAS3,RAB35,LNPEP,EIF2AK2,MSH2,GORASP2,RPN2,TFG,DDX39A,SSR1,ARL2,EIF3K,APOL2,NCAPG,LGALS3,PI4KA,ARL8B,SLC38A2,KDELR2,TTYH3,KIAA0368,DERL1,LRPPRC,ARL3,SLC16A7,LMNB1,VPS13C,ARL1,PSMD11,ERP29,VAC14,SPAG9,ACIN1,SAMHD1,EHD2,BLVRB,WDR11,OSBP,EFHD1,NOP58,CUL3,STAT3,GOLPH3,VDAC1,PRKAR2A,AMIGO2,TMPO,TSPAN3,TP53,EMP3,HMCN1,CALM2,AIP,UXS1,UCHL1,GNAQ,CLDN1,RNPEP,RPN1,MFI2,CPSF2,TPP1,CKMT1B,GCN1L1,GUSB,TMED10,DCXR,HINT1,CTNNA1,SDPR,PRKACA,RIN1,ARHGAP1,ACAD9,PAK2,CRAT,STAT2,USP9X,GYS1,BID,CYBRD1,TRIP10,PRKAG1,LMNB2,PTTG1IP,DGKA,ATP6V0C,MX2,CBX3,EPB41L1,SNTB2,SEC23B,SRR,DFNA5,PPL,HUWE1,OAS2,CTNNB1,CTSB,AP3M1,FAS,PLS3,PSMD12,CHD4,PTRF,PRIM1,NF1,QSOX2,AP2A1,ATP6V1H,SULF2,MAP4,PARP9,DPP4,NCKAP1,CYB5R3,DCTN1,MGEA5,CTNNBL1,ADSS,NTPCR,F11R,IFI16,ARHGAP18,ADAR,ATP6AP1,STXBP3,GBP1,FMR1,RBMX,PI4K2A,ALDH18A1,MCTS1,IFIT5,VAV2,STAU1,SURF4,ASS1,ADA,PSMB2,FAM129B,GLO1,VPS26A,SRC,KPNA6,RCC1,SMPDL3B,CLIC4,SLC44A1,NINJ1,POFUT1,BAG6,ABI1,HLA-C,STK24,RTN3,ATP6AP2...</t>
  </si>
  <si>
    <t>9606.ENSP00000228825,9606.ENSP00000246747,9606.ENSP00000255882,9606.ENSP00000265563,9606.ENSP00000304669,9606.ENSP00000312066,9606.ENSP00000325240,9606.ENSP00000329757,9606.ENSP00000338191,9606.ENSP00000344456,9606.ENSP00000353731,9606.ENSP00000354251,9606.ENSP00000359225,9606.ENSP00000362680,9606.ENSP00000365588,9606.ENSP00000377681,9606.ENSP00000378368,9606.ENSP00000389168,9606.ENSP00000399888,9606.ENSP00000400717,9606.ENSP00000418082,9606.ENSP00000424183,9606.ENSP00000449428,9606.ENSP00000462468,9606.ENSP00000480150</t>
  </si>
  <si>
    <t>ARPC3,ARL2,PI4KA,PRKAR2A,CTNNA1,SRP68,LASP1,ATP6V0C,SNTB2,CTNNB1,DPP4,NCKAP1,CNN3,SRC,MDC1,G3BP1,FLOT2,PPP1R12A,HMGA1,GNA13,RPL37A,LAMTOR3,TWF1,YES1,HYOU1</t>
  </si>
  <si>
    <t>GO:0098588</t>
  </si>
  <si>
    <t>Bounding membrane of organelle</t>
  </si>
  <si>
    <t>9606.ENSP00000053867,9606.ENSP00000075120,9606.ENSP00000179259,9606.ENSP00000223369,9606.ENSP00000229340,9606.ENSP00000231368,9606.ENSP00000234160,9606.ENSP00000237530,9606.ENSP00000240851,9606.ENSP00000254301,9606.ENSP00000255882,9606.ENSP00000256496,9606.ENSP00000258739,9606.ENSP00000260665,9606.ENSP00000260746,9606.ENSP00000261517,9606.ENSP00000261636,9606.ENSP00000261776,9606.ENSP00000262013,9606.ENSP00000263277,9606.ENSP00000263461,9606.ENSP00000263847,9606.ENSP00000264414,9606.ENSP00000265070,9606.ENSP00000265333,9606.ENSP00000283148,9606.ENSP00000286548,9606.ENSP00000303145,9606.ENSP00000310491,9606.ENSP00000318822,9606.ENSP00000319141,9606.ENSP00000329757,9606.ENSP00000338191,9606.ENSP00000338844,9606.ENSP00000347408,9606.ENSP00000351536,9606.ENSP00000351926,9606.ENSP00000352522,9606.ENSP00000353731,9606.ENSP00000354468,9606.ENSP00000358777,9606.ENSP00000359504,9606.ENSP00000359665,9606.ENSP00000361057,9606.ENSP00000361471,9606.ENSP00000362480,9606.ENSP00000363852,9606.ENSP00000365402,9606.ENSP0000...</t>
  </si>
  <si>
    <t>GRN,SLC2A3,C12orf5,YKT6,RAB35,LNPEP,GORASP2,RPN2,TFG,LGALS3,PI4KA,ARL8B,KDELR2,LRPPRC,ARL3,VPS13C,ARL1,VAC14,SPAG9,EHD2,WDR11,OSBP,CUL3,GOLPH3,VDAC1,UXS1,GNAQ,TMED10,ARHGAP1,BID,CYBRD1,ATP6V0C,SNTB2,SEC23B,AP3M1,QSOX2,AP2A1,ATP6V1H,DPP4,CYB5R3,ATP6AP1,GBP1,PI4K2A,SURF4,ASS1,VPS26A,SLC44A1,HLA-C,RTN3,ATP6AP2,OPTN,GPNMB,TMEM87A,AP1G1,NUMA1,FLOT2,SEC31A,DIAPH1,IFITM3,SCFD1,MAN2B1,DDOST,HK1,NDRG1,ARRB1,STXBP2,TOM1,LAMTOR3,VDAC3,MYO18A,USO1,RAB5C,TPCN1,PRAF2,ANKFY1,COASY,CHMP2A,ITCH,VPS29,SERPINB6</t>
  </si>
  <si>
    <t>GO:0005739</t>
  </si>
  <si>
    <t>Mitochondrion</t>
  </si>
  <si>
    <t>9606.ENSP00000179259,9606.ENSP00000221418,9606.ENSP00000223369,9606.ENSP00000225972,9606.ENSP00000228318,9606.ENSP00000246747,9606.ENSP00000251810,9606.ENSP00000254301,9606.ENSP00000260665,9606.ENSP00000261517,9606.ENSP00000263274,9606.ENSP00000264059,9606.ENSP00000264657,9606.ENSP00000265070,9606.ENSP00000265333,9606.ENSP00000265395,9606.ENSP00000265462,9606.ENSP00000265838,9606.ENSP00000267103,9606.ENSP00000269305,9606.ENSP00000298510,9606.ENSP00000300283,9606.ENSP00000301729,9606.ENSP00000309591,9606.ENSP00000312618,9606.ENSP00000314649,9606.ENSP00000315013,9606.ENSP00000318822,9606.ENSP00000333657,9606.ENSP00000343885,9606.ENSP00000346921,9606.ENSP00000349541,9606.ENSP00000353512,9606.ENSP00000354468,9606.ENSP00000355493,9606.ENSP00000356056,9606.ENSP00000357535,9606.ENSP00000359665,9606.ENSP00000360268,9606.ENSP00000360883,9606.ENSP00000361471,9606.ENSP00000362680,9606.ENSP00000363500,9606.ENSP00000363852,9606.ENSP00000363899,9606.ENSP00000364289,9606.ENSP00000370023,9606.ENSP00000380241,9606.ENSP0000...</t>
  </si>
  <si>
    <t>C12orf5,ECH1,YKT6,LRRC59,SLC25A3,ARL2,RRM2B,LGALS3,LRPPRC,VPS13C,LIG1,EFHD1,STAT3,GOLPH3,VDAC1,HIBADH,PRDX5,ACAT1,C12orf10,TP53,PRDX3,CKMT1B,ECI1,PRKACA,ACAD9,ALDH5A1,CRAT,BID,MX2,PPA2,AK2,PTRF,PARP9,CYB5R3,ADSS,DYNLT1,ECHS1,PI4K2A,ALDH18A1,IFIT3,ASS1,SRC,CLIC4,SLC44A1,NIPSNAP3A,NCBP1,HADHA,NUDT1,MX1,ATP5A1,ALDH7A1,PNPT1,HK1,FDXR,PARK7,GFM1,VDAC3,FAM49B,ACADVL,TMEM14C,TIMM50,SOD2,ETFA,SLC25A24,COASY</t>
  </si>
  <si>
    <t>GO:0031090</t>
  </si>
  <si>
    <t>Organelle membrane</t>
  </si>
  <si>
    <t>9606.ENSP00000053867,9606.ENSP00000075120,9606.ENSP00000179259,9606.ENSP00000223369,9606.ENSP00000225972,9606.ENSP00000228318,9606.ENSP00000229340,9606.ENSP00000231368,9606.ENSP00000234160,9606.ENSP00000237530,9606.ENSP00000240851,9606.ENSP00000244763,9606.ENSP00000249066,9606.ENSP00000254301,9606.ENSP00000255882,9606.ENSP00000256496,9606.ENSP00000258739,9606.ENSP00000259512,9606.ENSP00000260665,9606.ENSP00000260746,9606.ENSP00000261366,9606.ENSP00000261517,9606.ENSP00000261636,9606.ENSP00000261776,9606.ENSP00000262013,9606.ENSP00000263277,9606.ENSP00000263461,9606.ENSP00000263847,9606.ENSP00000264059,9606.ENSP00000264414,9606.ENSP00000264657,9606.ENSP00000265070,9606.ENSP00000265333,9606.ENSP00000266732,9606.ENSP00000269305,9606.ENSP00000283148,9606.ENSP00000284440,9606.ENSP00000286548,9606.ENSP00000296255,9606.ENSP00000300283,9606.ENSP00000303145,9606.ENSP00000310491,9606.ENSP00000312618,9606.ENSP00000315013,9606.ENSP00000318822,9606.ENSP00000319141,9606.ENSP00000327054,9606.ENSP00000329757,9606.ENSP0000...</t>
  </si>
  <si>
    <t>GRN,SLC2A3,C12orf5,YKT6,LRRC59,SLC25A3,RAB35,LNPEP,GORASP2,RPN2,TFG,SSR1,APOL2,LGALS3,PI4KA,ARL8B,KDELR2,DERL1,LRPPRC,ARL3,LMNB1,VPS13C,ARL1,VAC14,SPAG9,EHD2,WDR11,OSBP,EFHD1,CUL3,STAT3,GOLPH3,VDAC1,TMPO,TP53,UXS1,UCHL1,GNAQ,RPN1,CKMT1B,TMED10,ARHGAP1,ACAD9,CRAT,BID,CYBRD1,LMNB2,ATP6V0C,MX2,CBX3,SNTB2,SEC23B,AP3M1,QSOX2,AP2A1,ATP6V1H,DPP4,CYB5R3,ATP6AP1,GBP1,PI4K2A,ALDH18A1,SURF4,ASS1,VPS26A,SRC,RCC1,CLIC4,SLC44A1,HLA-C,RTN3,ATP6AP2,SEPHS1,OPTN,HADHA,GPNMB,TMEM87A,AP1G1,NUMA1,FLOT2,SEC31A,FAF1,NUDT1,CST3,DIAPH1,MX1,ATP5A1,IFITM3,SCRN1,SCFD1,MAN2B1,DDOST,PNPT1,RANGAP1,HK1,NDRG1,ARRB1,STXBP2,TOM1,FDXR,LAMTOR3,ERBB2IP,VDAC3,MYO18A,ACADVL,TMEM14C,USO1,TIMM50,RRP12,RAB5C,TPCN1,PRAF2,SLC25A24,ANKFY1,COASY,CHMP2A,EPHX1,ITCH,VPS29,SERPINB6</t>
  </si>
  <si>
    <t>GO:0060205</t>
  </si>
  <si>
    <t>Cytoplasmic vesicle lumen</t>
  </si>
  <si>
    <t>9606.ENSP00000002165,9606.ENSP00000053867,9606.ENSP00000258145,9606.ENSP00000261712,9606.ENSP00000294724,9606.ENSP00000295927,9606.ENSP00000302728,9606.ENSP00000340648,9606.ENSP00000348442,9606.ENSP00000353025,9606.ENSP00000354468,9606.ENSP00000356056,9606.ENSP00000358307,9606.ENSP00000361965,9606.ENSP00000363603,9606.ENSP00000370115,9606.ENSP00000371393,9606.ENSP00000395473,9606.ENSP00000418695,9606.ENSP00000429150,9606.ENSP00000435289</t>
  </si>
  <si>
    <t>FUCA2,GRN,GNS,PSMD11,AGL,PTX3,GUSB,HUWE1,PSMD12,FAM3C,CYB5R3,DYNLT1,NHLRC2,ADA,FUCA1,SERPINB1,PGM2,MAN2B1,PSMD6,FAM49B,PAFAH1B2</t>
  </si>
  <si>
    <t>0.0050</t>
  </si>
  <si>
    <t>9606.ENSP00000231368,9606.ENSP00000233057,9606.ENSP00000254108,9606.ENSP00000260665,9606.ENSP00000262013,9606.ENSP00000263277,9606.ENSP00000263847,9606.ENSP00000265462,9606.ENSP00000309591,9606.ENSP00000310491,9606.ENSP00000314067,9606.ENSP00000320117,9606.ENSP00000326381,9606.ENSP00000338844,9606.ENSP00000342278,9606.ENSP00000344456,9606.ENSP00000345672,9606.ENSP00000350512,9606.ENSP00000354394,9606.ENSP00000355599,9606.ENSP00000359506,9606.ENSP00000362680,9606.ENSP00000363500,9606.ENSP00000368022,9606.ENSP00000377015,9606.ENSP00000378368,9606.ENSP00000378721,9606.ENSP00000379457,9606.ENSP00000381448,9606.ENSP00000381601,9606.ENSP00000401470,9606.ENSP00000404854,9606.ENSP00000418770,9606.ENSP00000444850,9606.ENSP00000449428</t>
  </si>
  <si>
    <t>LNPEP,EIF2AK2,FUS,LRPPRC,SPAG9,EHD2,OSBP,PRDX5,PRKACA,ARHGAP1,PAK2,TRIP10,EIF4A2,SEC23B,OAS2,CTNNB1,CTSB,COPS5,STAT1,TSNAX,FMR1,SRC,CLIC4,OPTN,PICALM,FLOT2,SEC31A,FAF1,CST3,MX1,RANGAP1,NDRG1,PARK7,USO1,TWF1</t>
  </si>
  <si>
    <t>GO:0005635</t>
  </si>
  <si>
    <t>Nuclear envelope</t>
  </si>
  <si>
    <t>9606.ENSP00000209875,9606.ENSP00000225972,9606.ENSP00000260665,9606.ENSP00000261366,9606.ENSP00000261667,9606.ENSP00000266732,9606.ENSP00000269305,9606.ENSP00000286548,9606.ENSP00000327054,9606.ENSP00000333657,9606.ENSP00000336687,9606.ENSP00000343701,9606.ENSP00000351536,9606.ENSP00000354791,9606.ENSP00000362937,9606.ENSP00000367893,9606.ENSP00000379457,9606.ENSP00000380241,9606.ENSP00000381448,9606.ENSP00000381601,9606.ENSP00000386992,9606.ENSP00000388942,9606.ENSP00000401470,9606.ENSP00000426632,9606.ENSP00000446184,9606.ENSP00000469240</t>
  </si>
  <si>
    <t>CBX5,LRRC59,LRPPRC,LMNB1,KPNA3,TMPO,TP53,GNAQ,LMNB2,MX2,CBX3,KPNA1,QSOX2,DCTN1,RCC1,SEPHS1,FAF1,NUDT1,CST3,MX1,IPO11,SCRN1,RANGAP1,ERBB2IP,RRP12,CHMP2A</t>
  </si>
  <si>
    <t>GO:0036477</t>
  </si>
  <si>
    <t>Somatodendritic compartment</t>
  </si>
  <si>
    <t>9606.ENSP00000075120,9606.ENSP00000223369,9606.ENSP00000254108,9606.ENSP00000256689,9606.ENSP00000284440,9606.ENSP00000299198,9606.ENSP00000309591,9606.ENSP00000310406,9606.ENSP00000312618,9606.ENSP00000318016,9606.ENSP00000319240,9606.ENSP00000332706,9606.ENSP00000333657,9606.ENSP00000339435,9606.ENSP00000343701,9606.ENSP00000351015,9606.ENSP00000354394,9606.ENSP00000354791,9606.ENSP00000356056,9606.ENSP00000359225,9606.ENSP00000359506,9606.ENSP00000359665,9606.ENSP00000360922,9606.ENSP00000361471,9606.ENSP00000361965,9606.ENSP00000377015,9606.ENSP00000377298,9606.ENSP00000377681,9606.ENSP00000378368,9606.ENSP00000381448,9606.ENSP00000381601,9606.ENSP00000382004,9606.ENSP00000394071,9606.ENSP00000401470,9606.ENSP00000409581,9606.ENSP00000415941,9606.ENSP00000419782,9606.ENSP00000437402,9606.ENSP00000471242</t>
  </si>
  <si>
    <t>SLC2A3,YKT6,FUS,SLC38A2,UCHL1,CKB,PRKACA,RIN1,ACAD9,KIAA0196,MAGOHB,PURA,MX2,SRR,KPNA1,NF1,STAT1,DCTN1,DYNLT1,CNN3,FMR1,PI4K2A,STAU1,ASS1,ADA,PICALM,NUMA1,G3BP1,FLOT2,CST3,MX1,CTNND1,GDI1,RANGAP1,ARRB1,C4B,CDK5,ENO2,FARP1</t>
  </si>
  <si>
    <t>GO:0005759</t>
  </si>
  <si>
    <t>Mitochondrial matrix</t>
  </si>
  <si>
    <t>0.0062</t>
  </si>
  <si>
    <t>9606.ENSP00000225972,9606.ENSP00000246747,9606.ENSP00000260665,9606.ENSP00000265333,9606.ENSP00000265395,9606.ENSP00000265462,9606.ENSP00000265838,9606.ENSP00000267103,9606.ENSP00000269305,9606.ENSP00000298510,9606.ENSP00000301729,9606.ENSP00000314649,9606.ENSP00000343885,9606.ENSP00000357535,9606.ENSP00000370023,9606.ENSP00000380241,9606.ENSP00000381736,9606.ENSP00000387123,9606.ENSP00000400646,9606.ENSP00000416515,9606.ENSP00000418770,9606.ENSP00000419038,9606.ENSP00000438689,9606.ENSP00000446252,9606.ENSP00000452762,9606.ENSP00000464814</t>
  </si>
  <si>
    <t>LRRC59,ARL2,LRPPRC,VDAC1,HIBADH,PRDX5,ACAT1,C12orf10,TP53,PRDX3,ECI1,ALDH5A1,PPA2,ECHS1,HADHA,NUDT1,ATP5A1,ALDH7A1,PNPT1,FDXR,PARK7,GFM1,ACADVL,SOD2,ETFA,COASY</t>
  </si>
  <si>
    <t>9606.ENSP00000216129,9606.ENSP00000217652,9606.ENSP00000218089,9606.ENSP00000221855,9606.ENSP00000228825,9606.ENSP00000246747,9606.ENSP00000253363,9606.ENSP00000256496,9606.ENSP00000259335,9606.ENSP00000260665,9606.ENSP00000260746,9606.ENSP00000261366,9606.ENSP00000262013,9606.ENSP00000263277,9606.ENSP00000263461,9606.ENSP00000264414,9606.ENSP00000265563,9606.ENSP00000269305,9606.ENSP00000272298,9606.ENSP00000300291,9606.ENSP00000303356,9606.ENSP00000304229,9606.ENSP00000304669,9606.ENSP00000309591,9606.ENSP00000310406,9606.ENSP00000320117,9606.ENSP00000325240,9606.ENSP00000327054,9606.ENSP00000329243,9606.ENSP00000333657,9606.ENSP00000336687,9606.ENSP00000337168,9606.ENSP00000338191,9606.ENSP00000340510,9606.ENSP00000344456,9606.ENSP00000344504,9606.ENSP00000348163,9606.ENSP00000349508,9606.ENSP00000353375,9606.ENSP00000354251,9606.ENSP00000354791,9606.ENSP00000355050,9606.ENSP00000356056,9606.ENSP00000357131,9606.ENSP00000357748,9606.ENSP00000358554,9606.ENSP00000359225,9606.ENSP00000359504,9606.ENSP0000...</t>
  </si>
  <si>
    <t>TTLL12,MYL12A,STAG2,TBCB,ARPC3,ARL2,RBM39,ARL8B,KIAA0368,LRPPRC,ARL3,LMNB1,SPAG9,EHD2,WDR11,CUL3,PRKAR2A,TP53,CALM2,NUDT21,DCXR,HINT1,CTNNA1,PRKACA,RIN1,TRIP10,LASP1,LMNB2,KRT7,MX2,CBX3,EPB41L1,SNTB2,PPL,CTNNB1,H1F0,PLS3,CHD4,MAP4,NCKAP1,DCTN1,CTNNBL1,DYNLT1,ARHGAP18,BCCIP,BCAS2,CNN3,GBP1,IFIT5,STAU1,SRC,CLIC4,ABI1,PODXL,DDX58,TUBAL3,NUMA1,DDX60,DIAPH1,MX1,PPP1R12A,RANGAP1,NDRG1,MMS19,FNBP1,PSMA1,NSFL1C,CDK5,CKAP5,MYO18A,SLC16A1,TUBGCP2,TWF1,SMEK1,YES1,FARP1,PDLIM5,ACACA,WASF2,EPPK1</t>
  </si>
  <si>
    <t>GO:0042582</t>
  </si>
  <si>
    <t>Azurophil granule</t>
  </si>
  <si>
    <t>9606.ENSP00000002165,9606.ENSP00000053867,9606.ENSP00000258145,9606.ENSP00000302728,9606.ENSP00000329757,9606.ENSP00000354468,9606.ENSP00000361057,9606.ENSP00000363603,9606.ENSP00000395473,9606.ENSP00000399457,9606.ENSP00000413606,9606.ENSP00000413697,9606.ENSP00000447053</t>
  </si>
  <si>
    <t>FUCA2,GRN,GNS,GUSB,ATP6V0C,CYB5R3,SURF4,FUCA1,MAN2B1,DDOST,STXBP2,TOM1,RAB5C</t>
  </si>
  <si>
    <t>GO:0005768</t>
  </si>
  <si>
    <t>Endosome</t>
  </si>
  <si>
    <t>9606.ENSP00000053867,9606.ENSP00000223369,9606.ENSP00000229340,9606.ENSP00000231368,9606.ENSP00000233055,9606.ENSP00000256496,9606.ENSP00000259335,9606.ENSP00000259512,9606.ENSP00000261776,9606.ENSP00000263277,9606.ENSP00000265070,9606.ENSP00000298510,9606.ENSP00000299427,9606.ENSP00000310491,9606.ENSP00000318016,9606.ENSP00000329757,9606.ENSP00000345672,9606.ENSP00000351926,9606.ENSP00000358777,9606.ENSP00000359665,9606.ENSP00000362480,9606.ENSP00000362680,9606.ENSP00000365402,9606.ENSP00000368022,9606.ENSP00000371420,9606.ENSP00000377015,9606.ENSP00000377148,9606.ENSP00000378368,9606.ENSP00000381448,9606.ENSP00000382707,9606.ENSP00000404854,9606.ENSP00000409581,9606.ENSP00000413697,9606.ENSP00000424183,9606.ENSP00000447053,9606.ENSP00000448083,9606.ENSP00000451962,9606.ENSP00000459943,9606.ENSP00000469240,9606.ENSP00000480499,9606.ENSP00000480853,9606.ENSP00000483313</t>
  </si>
  <si>
    <t>GRN,YKT6,RAB35,LNPEP,WDFY1,ARL8B,KIAA0368,DERL1,VAC14,EHD2,GOLPH3,PRDX3,TPP1,ARHGAP1,KIAA0196,ATP6V0C,CTSB,AP2A1,ATP6AP1,PI4K2A,VPS26A,SRC,HLA-C,OPTN,GPNMB,PICALM,AP1G1,FLOT2,CST3,IFITM3,NDRG1,ARRB1,TOM1,LAMTOR3,RAB5C,TPCN1,PRAF2,ANKFY1,CHMP2A,ITCH,VPS29,WASF2</t>
  </si>
  <si>
    <t>9606.ENSP00000002165,9606.ENSP00000053867,9606.ENSP00000258145,9606.ENSP00000261712,9606.ENSP00000294724,9606.ENSP00000295927,9606.ENSP00000302728,9606.ENSP00000340648,9606.ENSP00000348442,9606.ENSP00000353025,9606.ENSP00000354468,9606.ENSP00000356056,9606.ENSP00000358307,9606.ENSP00000363603,9606.ENSP00000370115,9606.ENSP00000371393,9606.ENSP00000395473,9606.ENSP00000418695,9606.ENSP00000429150,9606.ENSP00000435289</t>
  </si>
  <si>
    <t>FUCA2,GRN,GNS,PSMD11,AGL,PTX3,GUSB,HUWE1,PSMD12,FAM3C,CYB5R3,DYNLT1,NHLRC2,FUCA1,SERPINB1,PGM2,MAN2B1,PSMD6,FAM49B,PAFAH1B2</t>
  </si>
  <si>
    <t>GO:0015630</t>
  </si>
  <si>
    <t>Microtubule cytoskeleton</t>
  </si>
  <si>
    <t>9606.ENSP00000216129,9606.ENSP00000218089,9606.ENSP00000221855,9606.ENSP00000246747,9606.ENSP00000253363,9606.ENSP00000256496,9606.ENSP00000259335,9606.ENSP00000260665,9606.ENSP00000260746,9606.ENSP00000262013,9606.ENSP00000263277,9606.ENSP00000263461,9606.ENSP00000264414,9606.ENSP00000265563,9606.ENSP00000269305,9606.ENSP00000272298,9606.ENSP00000300291,9606.ENSP00000303356,9606.ENSP00000309591,9606.ENSP00000333657,9606.ENSP00000336687,9606.ENSP00000338191,9606.ENSP00000344456,9606.ENSP00000349508,9606.ENSP00000353375,9606.ENSP00000354791,9606.ENSP00000355050,9606.ENSP00000356056,9606.ENSP00000357131,9606.ENSP00000357748,9606.ENSP00000358554,9606.ENSP00000360922,9606.ENSP00000363500,9606.ENSP00000367817,9606.ENSP00000369784,9606.ENSP00000377298,9606.ENSP00000381565,9606.ENSP00000381601,9606.ENSP00000389168,9606.ENSP00000401470,9606.ENSP00000404854,9606.ENSP00000412698,9606.ENSP00000414359,9606.ENSP00000418529,9606.ENSP00000419782,9606.ENSP00000432768,9606.ENSP00000441065,9606.ENSP00000446093,9606.ENSP0000...</t>
  </si>
  <si>
    <t>TTLL12,STAG2,TBCB,ARL2,RBM39,ARL8B,KIAA0368,LRPPRC,ARL3,SPAG9,EHD2,WDR11,CUL3,PRKAR2A,TP53,CALM2,NUDT21,DCXR,PRKACA,MX2,CBX3,SNTB2,CTNNB1,CHD4,MAP4,DCTN1,CTNNBL1,DYNLT1,ARHGAP18,BCCIP,BCAS2,STAU1,CLIC4,PODXL,TUBAL3,NUMA1,DIAPH1,MX1,PPP1R12A,RANGAP1,NDRG1,MMS19,PSMA1,NSFL1C,CDK5,CKAP5,SLC16A1,TUBGCP2,SMEK1,YES1</t>
  </si>
  <si>
    <t>GO:0061574</t>
  </si>
  <si>
    <t>ASAP complex</t>
  </si>
  <si>
    <t>9606.ENSP00000262710,9606.ENSP00000457723,9606.ENSP00000481842</t>
  </si>
  <si>
    <t>ACIN1,RNPS1,SAP18</t>
  </si>
  <si>
    <t>GO:0071013</t>
  </si>
  <si>
    <t>Catalytic step 2 spliceosome</t>
  </si>
  <si>
    <t>9606.ENSP00000221494,9606.ENSP00000246194,9606.ENSP00000261308,9606.ENSP00000319240,9606.ENSP00000326261,9606.ENSP00000337194,9606.ENSP00000358554,9606.ENSP00000359645,9606.ENSP00000400591</t>
  </si>
  <si>
    <t>SF3A2,RALY,PPWD1,MAGOHB,SRRM1,PRPF4B,BCAS2,RBMX,SNRPE</t>
  </si>
  <si>
    <t>GO:0043025</t>
  </si>
  <si>
    <t>Neuronal cell body</t>
  </si>
  <si>
    <t>0.0170</t>
  </si>
  <si>
    <t>9606.ENSP00000075120,9606.ENSP00000223369,9606.ENSP00000254108,9606.ENSP00000256689,9606.ENSP00000284440,9606.ENSP00000299198,9606.ENSP00000310406,9606.ENSP00000318016,9606.ENSP00000319240,9606.ENSP00000332706,9606.ENSP00000339435,9606.ENSP00000354791,9606.ENSP00000356056,9606.ENSP00000359225,9606.ENSP00000359506,9606.ENSP00000359665,9606.ENSP00000360922,9606.ENSP00000361471,9606.ENSP00000361965,9606.ENSP00000377015,9606.ENSP00000377298,9606.ENSP00000377681,9606.ENSP00000381448,9606.ENSP00000394071,9606.ENSP00000419782,9606.ENSP00000437402</t>
  </si>
  <si>
    <t>SLC2A3,YKT6,FUS,SLC38A2,UCHL1,CKB,RIN1,KIAA0196,MAGOHB,PURA,SRR,DCTN1,DYNLT1,CNN3,FMR1,PI4K2A,STAU1,ASS1,ADA,PICALM,NUMA1,G3BP1,CST3,GDI1,CDK5,ENO2</t>
  </si>
  <si>
    <t>GO:0022624</t>
  </si>
  <si>
    <t>Proteasome accessory complex</t>
  </si>
  <si>
    <t>9606.ENSP00000216802,9606.ENSP00000261712,9606.ENSP00000348442,9606.ENSP00000372155,9606.ENSP00000418695</t>
  </si>
  <si>
    <t>PSME2,PSMD11,PSMD12,PSME1,PSMD6</t>
  </si>
  <si>
    <t>GO:0005819</t>
  </si>
  <si>
    <t>Spindle</t>
  </si>
  <si>
    <t>0.0178</t>
  </si>
  <si>
    <t>9606.ENSP00000216129,9606.ENSP00000218089,9606.ENSP00000221855,9606.ENSP00000256496,9606.ENSP00000260746,9606.ENSP00000264414,9606.ENSP00000272298,9606.ENSP00000336687,9606.ENSP00000344456,9606.ENSP00000353375,9606.ENSP00000354791,9606.ENSP00000356056,9606.ENSP00000357748,9606.ENSP00000377298,9606.ENSP00000381565,9606.ENSP00000401470,9606.ENSP00000412698,9606.ENSP00000418529,9606.ENSP00000432768,9606.ENSP00000446093</t>
  </si>
  <si>
    <t>TTLL12,STAG2,TBCB,ARL8B,ARL3,CUL3,CALM2,CBX3,CTNNB1,MAP4,DCTN1,DYNLT1,BCCIP,NUMA1,DIAPH1,RANGAP1,MMS19,NSFL1C,CKAP5,TUBGCP2</t>
  </si>
  <si>
    <t>GO:0010494</t>
  </si>
  <si>
    <t>Cytoplasmic stress granule</t>
  </si>
  <si>
    <t>9606.ENSP00000240185,9606.ENSP00000323889,9606.ENSP00000358089,9606.ENSP00000359506,9606.ENSP00000360922,9606.ENSP00000377681,9606.ENSP00000385269,9606.ENSP00000416255</t>
  </si>
  <si>
    <t>TARDBP,TRIM25,TIAL1,FMR1,STAU1,G3BP1,ELAVL1,EIF4G1</t>
  </si>
  <si>
    <t>GO:0044297</t>
  </si>
  <si>
    <t>Cell body</t>
  </si>
  <si>
    <t>9606.ENSP00000075120,9606.ENSP00000223369,9606.ENSP00000254108,9606.ENSP00000256689,9606.ENSP00000284440,9606.ENSP00000299198,9606.ENSP00000310406,9606.ENSP00000318016,9606.ENSP00000319240,9606.ENSP00000332706,9606.ENSP00000339435,9606.ENSP00000354791,9606.ENSP00000356056,9606.ENSP00000359225,9606.ENSP00000359506,9606.ENSP00000359665,9606.ENSP00000360922,9606.ENSP00000361471,9606.ENSP00000361965,9606.ENSP00000367697,9606.ENSP00000377015,9606.ENSP00000377298,9606.ENSP00000377681,9606.ENSP00000381448,9606.ENSP00000394071,9606.ENSP00000418770,9606.ENSP00000419782,9606.ENSP00000437402</t>
  </si>
  <si>
    <t>SLC2A3,YKT6,FUS,SLC38A2,UCHL1,CKB,RIN1,KIAA0196,MAGOHB,PURA,SRR,DCTN1,DYNLT1,CNN3,FMR1,PI4K2A,STAU1,ASS1,ADA,ATP6AP2,PICALM,NUMA1,G3BP1,CST3,GDI1,PARK7,CDK5,ENO2</t>
  </si>
  <si>
    <t>GO:0005813</t>
  </si>
  <si>
    <t>Centrosome</t>
  </si>
  <si>
    <t>9606.ENSP00000246747,9606.ENSP00000253363,9606.ENSP00000259335,9606.ENSP00000260746,9606.ENSP00000262013,9606.ENSP00000264414,9606.ENSP00000265563,9606.ENSP00000269305,9606.ENSP00000272298,9606.ENSP00000300291,9606.ENSP00000309591,9606.ENSP00000344456,9606.ENSP00000349508,9606.ENSP00000354791,9606.ENSP00000355050,9606.ENSP00000357748,9606.ENSP00000358554,9606.ENSP00000363500,9606.ENSP00000367817,9606.ENSP00000377298,9606.ENSP00000389168,9606.ENSP00000404854,9606.ENSP00000414359,9606.ENSP00000418529,9606.ENSP00000432768,9606.ENSP00000441065,9606.ENSP00000446093</t>
  </si>
  <si>
    <t>ARL2,RBM39,KIAA0368,ARL3,SPAG9,CUL3,PRKAR2A,TP53,CALM2,NUDT21,PRKACA,CTNNB1,CHD4,DCTN1,CTNNBL1,BCCIP,BCAS2,CLIC4,PODXL,NUMA1,PPP1R12A,NDRG1,PSMA1,NSFL1C,CKAP5,SLC16A1,TUBGCP2</t>
  </si>
  <si>
    <t>GO:0005852</t>
  </si>
  <si>
    <t>Eukaryotic translation initiation factor 3 complex</t>
  </si>
  <si>
    <t>0.0275</t>
  </si>
  <si>
    <t>9606.ENSP00000220849,9606.ENSP00000248342,9606.ENSP00000350512,9606.ENSP00000436049</t>
  </si>
  <si>
    <t>EIF3E,EIF3K,COPS5,EIF3M</t>
  </si>
  <si>
    <t>GO:0070820</t>
  </si>
  <si>
    <t>Tertiary granule</t>
  </si>
  <si>
    <t>9606.ENSP00000075120,9606.ENSP00000254301,9606.ENSP00000295927,9606.ENSP00000329757,9606.ENSP00000359025,9606.ENSP00000360124,9606.ENSP00000367697,9606.ENSP00000381448,9606.ENSP00000381565,9606.ENSP00000413606,9606.ENSP00000424183,9606.ENSP00000484343</t>
  </si>
  <si>
    <t>SLC2A3,LGALS3,PTX3,ATP6V0C,STXBP3,PGM1,ATP6AP2,CST3,DIAPH1,STXBP2,LAMTOR3,SERPINB6</t>
  </si>
  <si>
    <t>GO:0005815</t>
  </si>
  <si>
    <t>Microtubule organizing center</t>
  </si>
  <si>
    <t>9606.ENSP00000216129,9606.ENSP00000246747,9606.ENSP00000253363,9606.ENSP00000259335,9606.ENSP00000260746,9606.ENSP00000262013,9606.ENSP00000263461,9606.ENSP00000264414,9606.ENSP00000265563,9606.ENSP00000269305,9606.ENSP00000272298,9606.ENSP00000300291,9606.ENSP00000309591,9606.ENSP00000344456,9606.ENSP00000349508,9606.ENSP00000354791,9606.ENSP00000355050,9606.ENSP00000357748,9606.ENSP00000358554,9606.ENSP00000363500,9606.ENSP00000367817,9606.ENSP00000377298,9606.ENSP00000381565,9606.ENSP00000389168,9606.ENSP00000404854,9606.ENSP00000412698,9606.ENSP00000414359,9606.ENSP00000418529,9606.ENSP00000432768,9606.ENSP00000441065,9606.ENSP00000446093,9606.ENSP00000450864,9606.ENSP00000462468</t>
  </si>
  <si>
    <t>TTLL12,ARL2,RBM39,KIAA0368,ARL3,SPAG9,WDR11,CUL3,PRKAR2A,TP53,CALM2,NUDT21,PRKACA,CTNNB1,CHD4,DCTN1,CTNNBL1,BCCIP,BCAS2,CLIC4,PODXL,NUMA1,DIAPH1,PPP1R12A,NDRG1,MMS19,PSMA1,NSFL1C,CKAP5,SLC16A1,TUBGCP2,SMEK1,YES1</t>
  </si>
  <si>
    <t>GO:0005740</t>
  </si>
  <si>
    <t>Mitochondrial envelope</t>
  </si>
  <si>
    <t>9606.ENSP00000179259,9606.ENSP00000228318,9606.ENSP00000246747,9606.ENSP00000254301,9606.ENSP00000261517,9606.ENSP00000264059,9606.ENSP00000264657,9606.ENSP00000265070,9606.ENSP00000265333,9606.ENSP00000300283,9606.ENSP00000312618,9606.ENSP00000315013,9606.ENSP00000318822,9606.ENSP00000333657,9606.ENSP00000346921,9606.ENSP00000354468,9606.ENSP00000360268,9606.ENSP00000361471,9606.ENSP00000362680,9606.ENSP00000363852,9606.ENSP00000370023,9606.ENSP00000381601,9606.ENSP00000381736,9606.ENSP00000400646,9606.ENSP00000402103,9606.ENSP00000416515,9606.ENSP00000418770,9606.ENSP00000428845,9606.ENSP00000438689,9606.ENSP00000444561,9606.ENSP00000445806,9606.ENSP00000457733,9606.ENSP00000464814</t>
  </si>
  <si>
    <t>C12orf5,SLC25A3,ARL2,LGALS3,VPS13C,EFHD1,STAT3,GOLPH3,VDAC1,CKMT1B,ACAD9,CRAT,BID,MX2,AK2,CYB5R3,ALDH18A1,ASS1,SRC,SLC44A1,HADHA,MX1,ATP5A1,PNPT1,HK1,FDXR,PARK7,VDAC3,ACADVL,TMEM14C,TIMM50,SLC25A24,COASY</t>
  </si>
  <si>
    <t>GO:0045121</t>
  </si>
  <si>
    <t>Membrane raft</t>
  </si>
  <si>
    <t>9606.ENSP00000263277,9606.ENSP00000265333,9606.ENSP00000265563,9606.ENSP00000299427,9606.ENSP00000304669,9606.ENSP00000305675,9606.ENSP00000309591,9606.ENSP00000344456,9606.ENSP00000347979,9606.ENSP00000349541,9606.ENSP00000353731,9606.ENSP00000359665,9606.ENSP00000362680,9606.ENSP00000367817,9606.ENSP00000378368,9606.ENSP00000402103,9606.ENSP00000418770,9606.ENSP00000424183</t>
  </si>
  <si>
    <t>EHD2,VDAC1,PRKAR2A,TPP1,CTNNA1,SDPR,PRKACA,CTNNB1,FAS,PTRF,DPP4,PI4K2A,SRC,PODXL,FLOT2,HK1,PARK7,LAMTOR3</t>
  </si>
  <si>
    <t>9606.ENSP00000229340,9606.ENSP00000261735,9606.ENSP00000296255,9606.ENSP00000299427,9606.ENSP00000303145,9606.ENSP00000345672,9606.ENSP00000371420,9606.ENSP00000400717,9606.ENSP00000447053</t>
  </si>
  <si>
    <t>RAB35,ERP29,RPN1,TPP1,TMED10,CTSB,GPNMB,GNA13,RAB5C</t>
  </si>
  <si>
    <t>GO:0005719</t>
  </si>
  <si>
    <t>Nuclear euchromatin</t>
  </si>
  <si>
    <t>0.0408</t>
  </si>
  <si>
    <t>9606.ENSP00000244534,9606.ENSP00000336687,9606.ENSP00000344456,9606.ENSP00000344504,9606.ENSP00000359645</t>
  </si>
  <si>
    <t>HIST1H1D,CBX3,CTNNB1,H1F0,RBMX</t>
  </si>
  <si>
    <t>GO:0031965</t>
  </si>
  <si>
    <t>Nuclear membrane</t>
  </si>
  <si>
    <t>0.0413</t>
  </si>
  <si>
    <t>9606.ENSP00000260665,9606.ENSP00000261366,9606.ENSP00000266732,9606.ENSP00000269305,9606.ENSP00000286548,9606.ENSP00000327054,9606.ENSP00000336687,9606.ENSP00000351536,9606.ENSP00000362937,9606.ENSP00000367893,9606.ENSP00000380241,9606.ENSP00000381448,9606.ENSP00000381601,9606.ENSP00000388942,9606.ENSP00000401470,9606.ENSP00000426632,9606.ENSP00000446184</t>
  </si>
  <si>
    <t>LRPPRC,LMNB1,TMPO,TP53,GNAQ,LMNB2,CBX3,QSOX2,RCC1,SEPHS1,NUDT1,CST3,MX1,SCRN1,RANGAP1,ERBB2IP,RRP12</t>
  </si>
  <si>
    <t>GO:0120111</t>
  </si>
  <si>
    <t>Neuron projection cytoplasm</t>
  </si>
  <si>
    <t>0.0454</t>
  </si>
  <si>
    <t>9606.ENSP00000256496,9606.ENSP00000284440,9606.ENSP00000332706,9606.ENSP00000347408,9606.ENSP00000359506,9606.ENSP00000361965,9606.ENSP00000378368,9606.ENSP00000401470</t>
  </si>
  <si>
    <t>ARL8B,UCHL1,PURA,AP3M1,FMR1,ADA,FLOT2,RANGAP1</t>
  </si>
  <si>
    <t>GO:0016363</t>
  </si>
  <si>
    <t>Nuclear matrix</t>
  </si>
  <si>
    <t>9606.ENSP00000218089,9606.ENSP00000261366,9606.ENSP00000264108,9606.ENSP00000269305,9606.ENSP00000326261,9606.ENSP00000327821,9606.ENSP00000343966,9606.ENSP00000363500,9606.ENSP00000377298</t>
  </si>
  <si>
    <t>STAG2,LMNB1,HAT1,TP53,SRRM1,XPOT,PSPC1,CLIC4,NUMA1</t>
  </si>
  <si>
    <t>5% the most abundant in Nthyl cells = 57</t>
  </si>
  <si>
    <t>1.31e-20</t>
  </si>
  <si>
    <t>9606.ENSP00000053867,9606.ENSP00000216330,9606.ENSP00000220849,9606.ENSP00000221494,9606.ENSP00000225972,9606.ENSP00000228928,9606.ENSP00000229390,9606.ENSP00000233057,9606.ENSP00000240185,9606.ENSP00000242776,9606.ENSP00000244534,9606.ENSP00000245838,9606.ENSP00000246194,9606.ENSP00000248342,9606.ENSP00000253237,9606.ENSP00000253363,9606.ENSP00000254108,9606.ENSP00000254301,9606.ENSP00000260665,9606.ENSP00000262710,9606.ENSP00000262878,9606.ENSP00000264279,9606.ENSP00000264657,9606.ENSP00000265866,9606.ENSP00000269305,9606.ENSP00000296255,9606.ENSP00000298875,9606.ENSP00000300291,9606.ENSP00000300648,9606.ENSP00000304669,9606.ENSP00000307863,9606.ENSP00000312066,9606.ENSP00000315791,9606.ENSP00000316176,9606.ENSP00000319240,9606.ENSP00000323889,9606.ENSP00000326261,9606.ENSP00000326381,9606.ENSP00000327821,9606.ENSP00000329662,9606.ENSP00000332706,9606.ENSP00000336712,9606.ENSP00000337194,9606.ENSP00000338191,9606.ENSP00000338862,9606.ENSP00000339495,9606.ENSP00000340648,9606.ENSP00000342278,9606.ENSP0000...</t>
  </si>
  <si>
    <t>GRN,FKBP3,EIF3E,SF3A2,LRRC59,OAS3,SRSF9,EIF2AK2,TARDBP,DDX39A,HIST1H1D,THOC2,RALY,EIF3K,GRWD1,RBM39,FUS,LGALS3,LRPPRC,ACIN1,SAMHD1,NOP58,STAT3,HNRNPH3,TP53,RPN1,CPSF2,NUDT21,GCN1L1,CTNNA1,U2AF2,SRP68,CSTF3,UBE2N,MAGOHB,TRIM25,SRRM1,EIF4A2,XPOT,H1FX,PURA,TNPO1,PRPF4B,SNTB2,BRIX1,NELFB,HUWE1,OAS2,PSPC1,H1F0,CGI-74,FDPS,PTRF,COPS5,MAP4,EIF2B3,NTPCR,TSNAX,NUCKS1,IFI16,ADAR,BCCIP,TIAL1,FMR1,RBMX,SRSF11,ALDH18A1,MCTS1,IFIT5,IFIT1,IFIT3,IFIT2,STAU1,EXOSC2,ASS1,EIF2S2,NCBP1,SKIV2L,SF1,LRRC47,EXOSC9,DDX58,BTF3,NOP56,DDX60,G3BP1,RPL34,NUDT1,KIAA0020,DIAPH1,ATP5A1,ELAVL1,SNRPE,PNPT1,UBE2L3,RANGAP1,PSMA1,EIF2B1,EIF4G1,RPL37A,PARK7,GFM1,LUC7L3,EIF3M,MYO18A,USO1,TIMM50,RRP12,BOP1,RNPS1,DDX42,SRRT,SAP18,EPPK1</t>
  </si>
  <si>
    <t>9606.ENSP00000220849,9606.ENSP00000223369,9606.ENSP00000225972,9606.ENSP00000255882,9606.ENSP00000266732,9606.ENSP00000300648,9606.ENSP00000304669,9606.ENSP00000310491,9606.ENSP00000314067,9606.ENSP00000323889,9606.ENSP00000325240,9606.ENSP00000329662,9606.ENSP00000340510,9606.ENSP00000344456,9606.ENSP00000354394,9606.ENSP00000357005,9606.ENSP00000357076,9606.ENSP00000357131,9606.ENSP00000359225,9606.ENSP00000362409,9606.ENSP00000362680,9606.ENSP00000363638,9606.ENSP00000365312,9606.ENSP00000365730,9606.ENSP00000370589,9606.ENSP00000377015,9606.ENSP00000378163,9606.ENSP00000381461,9606.ENSP00000382004,9606.ENSP00000401470,9606.ENSP00000404854,9606.ENSP00000418770,9606.ENSP00000432768,9606.ENSP00000435585,9606.ENSP00000443631,9606.ENSP00000444850,9606.ENSP00000449428,9606.ENSP00000480359,9606.ENSP00000481721,9606.ENSP00000483313</t>
  </si>
  <si>
    <t>EIF3E,YKT6,LRRC59,PI4KA,TMPO,GCN1L1,CTNNA1,ARHGAP1,PAK2,TRIM25,LASP1,H1FX,PPL,CTNNB1,STAT1,F11R,TAGLN2,ARHGAP18,CNN3,FAM129B,SRC,LYPLA2,ABI1,STK24,NOP56,PICALM,RPL34,PPME1,CTNND1,RANGAP1,NDRG1,PARK7,CKAP5,EPS8L2,PLCB3,USO1,TWF1,PDLIM5,TBC1D2,WASF2</t>
  </si>
  <si>
    <t>2.66e-11</t>
  </si>
  <si>
    <t>9606.ENSP00000053867,9606.ENSP00000075120,9606.ENSP00000209875,9606.ENSP00000216129,9606.ENSP00000216330,9606.ENSP00000216802,9606.ENSP00000217652,9606.ENSP00000218089,9606.ENSP00000220849,9606.ENSP00000221494,9606.ENSP00000221855,9606.ENSP00000223369,9606.ENSP00000225972,9606.ENSP00000228318,9606.ENSP00000228825,9606.ENSP00000228928,9606.ENSP00000229340,9606.ENSP00000229390,9606.ENSP00000231368,9606.ENSP00000233055,9606.ENSP00000233057,9606.ENSP00000233146,9606.ENSP00000234420,9606.ENSP00000237530,9606.ENSP00000240185,9606.ENSP00000240851,9606.ENSP00000242776,9606.ENSP00000244534,9606.ENSP00000245552,9606.ENSP00000245838,9606.ENSP00000246194,9606.ENSP00000246747,9606.ENSP00000248342,9606.ENSP00000249066,9606.ENSP00000249330,9606.ENSP00000251810,9606.ENSP00000252809,9606.ENSP00000253023,9606.ENSP00000253237,9606.ENSP00000253363,9606.ENSP00000254108,9606.ENSP00000254301,9606.ENSP00000255120,9606.ENSP00000255882,9606.ENSP00000256496,9606.ENSP00000256594,9606.ENSP00000256996,9606.ENSP00000258145,9606.ENSP0000...</t>
  </si>
  <si>
    <t>GRN,SLC2A3,CBX5,TTLL12,FKBP3,PSME2,MYL12A,STAG2,EIF3E,SF3A2,TBCB,YKT6,LRRC59,SLC25A3,ARPC3,OAS3,RAB35,SRSF9,LNPEP,WDFY1,EIF2AK2,MSH2,MSH6,RPN2,TARDBP,TFG,DDX39A,HIST1H1D,NT5C,THOC2,RALY,ARL2,EIF3K,APOL2,VGF,RRM2B,GDF15,UBE2M,GRWD1,RBM39,FUS,LGALS3,NASP,PI4KA,ARL8B,GSTM3,DDB2,GNS,KDELR2,UGGT1,KIAA0368,DERL1,LRPPRC,ARL3,PPWD1,LMNB1,ARL1,KPNA3,ERP29,SPAG9,TCEB2,ACIN1,SAMHD1,LIG1,EHD2,DNAJC8,OSBP,EFHD1,HAT1,NOP58,CUL3,STAT3,GOLPH3,PAPSS1,VDAC1,HIBADH,PRDX5,PRKAR2A,ACAT1,HNRNPH3,BTAF1,TMPO,SMARCC2,PRPSAP2,TP53,FN3KRP,IGFBP4,HMCN1,CALM2,AIP,SMARCA5,UXS1,UCHL1,GNAQ,UBE2L6,PSMG3,AGL,CLDN1,RNPEP,PTX3,RPN1,MFI2,PRDX3,CPSF2,CKB,TPP1,CKMT1B,NUDT21,GCN1L1,GUSB,PPIC,TMED10,DCXR,HINT1,CTNNA1,SDPR,U2AF2,PRKACA,RIN1,ARHGAP1,SRP68,ACAD9,USP39,GRHPR,PDS5B,PAK2,SGSH,ALDH5A1,STAT2,CSTF3,UBE2N,USP9X,GYS1,BID,CYBRD1,MAGOHB,TRIP10,TALDO1,PRKAG1,TRIM25,LASP1,SRRM1,EIF4A2,CUL1,XPOT,PTTG1IP,DGKA,H1FX,ATP6V0C,PURA,MX2,CBX3,TNPO1,EPB41L1,PRPF4B,SNTB2,SEC23B,BRIX1,SRR,NELFB,DFNA5,PPL,HUWE1,OAS2,BAZ1B,KPNA1,PPA2,PSPC1,CTNNB1,H1F0,CTSB,A...</t>
  </si>
  <si>
    <t>GO:0003824</t>
  </si>
  <si>
    <t>Catalytic activity</t>
  </si>
  <si>
    <t>1.26e-09</t>
  </si>
  <si>
    <t>9606.ENSP00000002165,9606.ENSP00000173527,9606.ENSP00000179259,9606.ENSP00000216330,9606.ENSP00000217515,9606.ENSP00000221418,9606.ENSP00000223369,9606.ENSP00000228928,9606.ENSP00000229340,9606.ENSP00000231368,9606.ENSP00000233057,9606.ENSP00000233146,9606.ENSP00000234420,9606.ENSP00000242776,9606.ENSP00000245552,9606.ENSP00000246337,9606.ENSP00000246747,9606.ENSP00000251810,9606.ENSP00000252603,9606.ENSP00000253023,9606.ENSP00000255882,9606.ENSP00000256496,9606.ENSP00000256594,9606.ENSP00000258145,9606.ENSP00000259253,9606.ENSP00000260746,9606.ENSP00000261308,9606.ENSP00000261636,9606.ENSP00000262288,9606.ENSP00000262710,9606.ENSP00000262878,9606.ENSP00000263274,9606.ENSP00000263277,9606.ENSP00000263368,9606.ENSP00000264108,9606.ENSP00000264414,9606.ENSP00000265174,9606.ENSP00000265395,9606.ENSP00000265462,9606.ENSP00000265838,9606.ENSP00000265990,9606.ENSP00000267103,9606.ENSP00000268835,9606.ENSP00000269373,9606.ENSP00000278715,9606.ENSP00000279146,9606.ENSP00000283131,9606.ENSP00000283148,9606.ENSP0000...</t>
  </si>
  <si>
    <t>FUCA2,ISOC1,C12orf5,FKBP3,TXNL1,ECH1,YKT6,OAS3,RAB35,LNPEP,EIF2AK2,MSH2,MSH6,DDX39A,NT5C,UROD,ARL2,RRM2B,PGLS,UBE2M,PI4KA,ARL8B,GSTM3,GNS,UGGT1,ARL3,PPWD1,ARL1,SCPEP1,ACIN1,SAMHD1,LIG1,EHD2,BLVRB,HAT1,CUL3,PAPSS1,HIBADH,PRDX5,ACAT1,BTAF1,C12orf10,PRPSAP2,FN3KRP,HMBS,AIP,SMARCA5,UXS1,UCHL1,GNAQ,UBE2L6,CBR1,AGL,RNPEP,UBLCP1,PRDX3,CKB,TPP1,CKMT1B,NUDT21,ECI1,GUSB,PPIC,DCXR,HINT1,PRKACA,ACAD9,USP39,GRHPR,PAK2,SGSH,ALDH5A1,CRAT,UBE2N,USP9X,GYS1,CYBRD1,TALDO1,PRKAG1,TRIM25,EIF4A2,CUL1,DGKA,ATP6V0C,MX2,PRPF4B,LIPA,SRR,UBE2V1,HUWE1,OAS2,BAZ1B,PPA2,CTSB,ALDH9A1,AK2,FDPS,CHD4,PRIM1,COPS5,QSOX2,SULF2,PARP9,EIF2B3,DPP4,CYB5R3,DCTN1,MGEA5,ADSS,NTPCR,TSNAX,DYNLT1,ADAR,ECHS1,GSTO1,GBP1,PI4K2A,PGM1,ALDH18A1,CMPK1,EXOSC2,ASS1,ADA,AK1,PSMB2,GLO1,CMTR1,SRC,SMPDL3B,FUCA1,LYPLA2,PSMB8,SKIV2L,POFUT1,STK24,GNL1,LRRC47,SEPHS1,EXOSC9,DDX58,ITPA,MTAP,TUBAL3,HADHA,PGM2,ALPP,PPP2R4,DDX60,G3BP1,QPRT,NUDT1,GGT5,PPME1,MX1,ATP5A1,BLVRA,PTGR1,KCMF1,UAP1L1,ALDH7A1,CPVL,SCRN1,AMDHD2,MAN2B1,HMGA1,PNPT1,GNA13,UBE2L3,HK1,PSMA1,FDXR,IAH1,PPP2R5...</t>
  </si>
  <si>
    <t>1.49e-08</t>
  </si>
  <si>
    <t>9606.ENSP00000053867,9606.ENSP00000209875,9606.ENSP00000216129,9606.ENSP00000216802,9606.ENSP00000220849,9606.ENSP00000221855,9606.ENSP00000223369,9606.ENSP00000225972,9606.ENSP00000228825,9606.ENSP00000229390,9606.ENSP00000233057,9606.ENSP00000233146,9606.ENSP00000234420,9606.ENSP00000240185,9606.ENSP00000240851,9606.ENSP00000242776,9606.ENSP00000245552,9606.ENSP00000249066,9606.ENSP00000249330,9606.ENSP00000251810,9606.ENSP00000252809,9606.ENSP00000253237,9606.ENSP00000254108,9606.ENSP00000254301,9606.ENSP00000255120,9606.ENSP00000255882,9606.ENSP00000256496,9606.ENSP00000256594,9606.ENSP00000259253,9606.ENSP00000259512,9606.ENSP00000260665,9606.ENSP00000260746,9606.ENSP00000261366,9606.ENSP00000261636,9606.ENSP00000261667,9606.ENSP00000261735,9606.ENSP00000262013,9606.ENSP00000262306,9606.ENSP00000262710,9606.ENSP00000262878,9606.ENSP00000263277,9606.ENSP00000263697,9606.ENSP00000263847,9606.ENSP00000264108,9606.ENSP00000264279,9606.ENSP00000264414,9606.ENSP00000264657,9606.ENSP00000265070,9606.ENSP0000...</t>
  </si>
  <si>
    <t>GRN,CBX5,TTLL12,PSME2,EIF3E,TBCB,YKT6,LRRC59,ARPC3,SRSF9,EIF2AK2,MSH2,MSH6,TARDBP,TFG,DDX39A,NT5C,APOL2,VGF,RRM2B,GDF15,GRWD1,FUS,LGALS3,NASP,PI4KA,ARL8B,GSTM3,UGGT1,DERL1,LRPPRC,ARL3,LMNB1,ARL1,KPNA3,ERP29,SPAG9,TCEB2,ACIN1,SAMHD1,EHD2,DNAJC8,OSBP,HAT1,NOP58,CUL3,STAT3,GOLPH3,PAPSS1,VDAC1,PRDX5,PRKAR2A,ACAT1,TMPO,SMARCC2,TP53,IGFBP4,CALM2,AIP,UXS1,UCHL1,GNAQ,UBE2L6,AGL,CLDN1,PTX3,PRDX3,CKB,NUDT21,GCN1L1,GUSB,TMED10,DCXR,HINT1,CTNNA1,SDPR,U2AF2,PRKACA,RIN1,ARHGAP1,SRP68,GRHPR,PAK2,ALDH5A1,STAT2,UBE2N,USP9X,GYS1,BID,TRIP10,PRKAG1,TRIM25,LASP1,CUL1,XPOT,PTTG1IP,H1FX,ATP6V0C,PURA,MX2,CBX3,TNPO1,EPB41L1,SNTB2,SRR,PPL,BAZ1B,CTNNB1,CTSB,CGI-74,AP3M1,FAS,PLS3,CHD4,PTRF,COPS5,AP2A1,FAM3C,MAP4,PARP9,EIF2B3,DPP4,STAT1,DCTN1,CTNNBL1,TSNAX,DYNLT1,NUCKS1,F11R,TAGLN2,IFI16,ARHGAP18,BCCIP,ATP6AP1,STXBP3,CNN3,GBP1,FMR1,RBMX,ALDH18A1,IFIT3,VAV2,STAU1,ASS1,FAM129B,RPRD1B,SRC,OLFML2A,RCC1,RPA2,LYPLA2,EIF2S2,BAG6,ABI1,HLA-C,MDC1,STK24,SF1,SEPHS1,OPTN,ISG15,EXOSC9,DDX58,ITPA,NOP56,GPNMB,PICALM,PPP2R4,AP1G1,NUMA1,RPL34,FLOT2,SE...</t>
  </si>
  <si>
    <t>2.36e-08</t>
  </si>
  <si>
    <t>9606.ENSP00000220849,9606.ENSP00000223369,9606.ENSP00000225972,9606.ENSP00000255882,9606.ENSP00000266732,9606.ENSP00000300648,9606.ENSP00000304669,9606.ENSP00000310491,9606.ENSP00000314067,9606.ENSP00000323889,9606.ENSP00000325240,9606.ENSP00000329662,9606.ENSP00000340510,9606.ENSP00000344456,9606.ENSP00000354394,9606.ENSP00000357005,9606.ENSP00000357076,9606.ENSP00000357131,9606.ENSP00000359225,9606.ENSP00000362409,9606.ENSP00000362680,9606.ENSP00000363638,9606.ENSP00000365312,9606.ENSP00000365730,9606.ENSP00000368699,9606.ENSP00000370589,9606.ENSP00000371420,9606.ENSP00000377015,9606.ENSP00000378163,9606.ENSP00000381461,9606.ENSP00000382004,9606.ENSP00000389252,9606.ENSP00000401470,9606.ENSP00000404854,9606.ENSP00000418770,9606.ENSP00000432768,9606.ENSP00000435585,9606.ENSP00000443631,9606.ENSP00000444850,9606.ENSP00000449428,9606.ENSP00000480359,9606.ENSP00000481721,9606.ENSP00000483313</t>
  </si>
  <si>
    <t>EIF3E,YKT6,LRRC59,PI4KA,TMPO,GCN1L1,CTNNA1,ARHGAP1,PAK2,TRIM25,LASP1,H1FX,PPL,CTNNB1,STAT1,F11R,TAGLN2,ARHGAP18,CNN3,FAM129B,SRC,LYPLA2,ABI1,STK24,ISG15,NOP56,GPNMB,PICALM,RPL34,PPME1,CTNND1,NPNT,RANGAP1,NDRG1,PARK7,CKAP5,EPS8L2,PLCB3,USO1,TWF1,PDLIM5,TBC1D2,WASF2</t>
  </si>
  <si>
    <t>8.54e-08</t>
  </si>
  <si>
    <t>9606.ENSP00000209875,9606.ENSP00000233146,9606.ENSP00000234420,9606.ENSP00000254301,9606.ENSP00000256594,9606.ENSP00000259512,9606.ENSP00000260665,9606.ENSP00000261366,9606.ENSP00000262013,9606.ENSP00000262306,9606.ENSP00000262710,9606.ENSP00000264279,9606.ENSP00000264414,9606.ENSP00000264657,9606.ENSP00000265070,9606.ENSP00000265333,9606.ENSP00000265563,9606.ENSP00000265838,9606.ENSP00000269305,9606.ENSP00000272298,9606.ENSP00000284440,9606.ENSP00000287156,9606.ENSP00000298510,9606.ENSP00000299198,9606.ENSP00000300291,9606.ENSP00000300648,9606.ENSP00000304229,9606.ENSP00000305675,9606.ENSP00000307863,9606.ENSP00000309591,9606.ENSP00000310406,9606.ENSP00000310491,9606.ENSP00000314067,9606.ENSP00000315768,9606.ENSP00000316176,9606.ENSP00000317904,9606.ENSP00000318822,9606.ENSP00000323867,9606.ENSP00000326804,9606.ENSP00000327821,9606.ENSP00000329757,9606.ENSP00000336687,9606.ENSP00000336712,9606.ENSP00000344456,9606.ENSP00000347005,9606.ENSP00000347408,9606.ENSP00000347979,9606.ENSP00000349508,9606.ENSP0000...</t>
  </si>
  <si>
    <t>CBX5,MSH2,MSH6,LGALS3,GSTM3,DERL1,LRPPRC,LMNB1,SPAG9,TCEB2,ACIN1,NOP58,CUL3,STAT3,GOLPH3,VDAC1,PRKAR2A,ACAT1,TP53,CALM2,UCHL1,UBE2L6,PRDX3,CKB,NUDT21,GCN1L1,HINT1,SDPR,U2AF2,PRKACA,RIN1,ARHGAP1,PAK2,STAT2,UBE2N,GYS1,BID,PRKAG1,CUL1,XPOT,ATP6V0C,CBX3,TNPO1,CTNNB1,CGI-74,AP3M1,FAS,CHD4,COPS5,AP2A1,PARP9,EIF2B3,DPP4,STAT1,DCTN1,CTNNBL1,ATP6AP1,GBP1,VAV2,STAU1,RPRD1B,SRC,RCC1,RPA2,BAG6,OPTN,ISG15,DDX58,NOP56,PICALM,PPP2R4,AP1G1,FLOT2,FAF1,CST3,PPME1,DIAPH1,CTNND1,RELA,ELAVL1,IPO11,PPP1R12A,GDI1,ANAPC7,HMGA1,UBE2L3,RANGAP1,NDRG1,ARRB1,MMS19,NSFL1C,PARK7,CDK5,FAM49B,OTUB1,ANKFY1,YES1,PRKCSH,FARP1,PDLIM5,ITCH,TBC1D2,SERPINB6</t>
  </si>
  <si>
    <t>GO:0044389</t>
  </si>
  <si>
    <t>Ubiquitin-like protein ligase binding</t>
  </si>
  <si>
    <t>9606.ENSP00000259512,9606.ENSP00000260665,9606.ENSP00000262306,9606.ENSP00000264414,9606.ENSP00000265563,9606.ENSP00000269305,9606.ENSP00000284440,9606.ENSP00000287156,9606.ENSP00000299198,9606.ENSP00000309591,9606.ENSP00000315768,9606.ENSP00000316176,9606.ENSP00000318822,9606.ENSP00000326804,9606.ENSP00000329757,9606.ENSP00000353512,9606.ENSP00000354394,9606.ENSP00000362680,9606.ENSP00000363017,9606.ENSP00000365131,9606.ENSP00000368699,9606.ENSP00000369213,9606.ENSP00000379457,9606.ENSP00000384273,9606.ENSP00000400906,9606.ENSP00000401470,9606.ENSP00000409581,9606.ENSP00000444357,9606.ENSP00000480499</t>
  </si>
  <si>
    <t>DERL1,LRPPRC,TCEB2,CUL3,PRKAR2A,TP53,UCHL1,UBE2L6,CKB,PRKACA,STAT2,UBE2N,BID,CUL1,ATP6V0C,PARP9,STAT1,SRC,RPA2,BAG6,ISG15,DDX58,FAF1,RELA,UBE2L3,RANGAP1,ARRB1,OTUB1,ITCH</t>
  </si>
  <si>
    <t>9606.ENSP00000053867,9606.ENSP00000216129,9606.ENSP00000216330,9606.ENSP00000220849,9606.ENSP00000221494,9606.ENSP00000225972,9606.ENSP00000228928,9606.ENSP00000229340,9606.ENSP00000229390,9606.ENSP00000233057,9606.ENSP00000233146,9606.ENSP00000234420,9606.ENSP00000240185,9606.ENSP00000242776,9606.ENSP00000244534,9606.ENSP00000245552,9606.ENSP00000245838,9606.ENSP00000246194,9606.ENSP00000246747,9606.ENSP00000248342,9606.ENSP00000253023,9606.ENSP00000253237,9606.ENSP00000253363,9606.ENSP00000254108,9606.ENSP00000254301,9606.ENSP00000255882,9606.ENSP00000256496,9606.ENSP00000256996,9606.ENSP00000260665,9606.ENSP00000260746,9606.ENSP00000261366,9606.ENSP00000261636,9606.ENSP00000262710,9606.ENSP00000262878,9606.ENSP00000263274,9606.ENSP00000263277,9606.ENSP00000264279,9606.ENSP00000264657,9606.ENSP00000265174,9606.ENSP00000265395,9606.ENSP00000265462,9606.ENSP00000265563,9606.ENSP00000265866,9606.ENSP00000265990,9606.ENSP00000266732,9606.ENSP00000267064,9606.ENSP00000269305,9606.ENSP00000269373,9606.ENSP0000...</t>
  </si>
  <si>
    <t>GRN,TTLL12,FKBP3,EIF3E,SF3A2,LRRC59,OAS3,RAB35,SRSF9,EIF2AK2,MSH2,MSH6,TARDBP,DDX39A,HIST1H1D,NT5C,THOC2,RALY,ARL2,EIF3K,UBE2M,GRWD1,RBM39,FUS,LGALS3,PI4KA,ARL8B,DDB2,LRPPRC,ARL3,LMNB1,ARL1,ACIN1,SAMHD1,LIG1,EHD2,NOP58,STAT3,PAPSS1,HIBADH,PRDX5,PRKAR2A,HNRNPH3,BTAF1,TMPO,SMARCC2,TP53,FN3KRP,SMARCA5,UXS1,GNAQ,RPN1,CPSF2,CKB,CKMT1B,NUDT21,GCN1L1,HINT1,CTNNA1,U2AF2,PRKACA,SRP68,ACAD9,GRHPR,PDS5B,PAK2,STAT2,CSTF3,UBE2N,MAGOHB,PRKAG1,TRIM25,SRRM1,EIF4A2,XPOT,DGKA,H1FX,PURA,MX2,TNPO1,PRPF4B,SNTB2,BRIX1,SRR,NELFB,HUWE1,OAS2,BAZ1B,PSPC1,H1F0,AK2,CGI-74,FDPS,CHD4,PTRF,PRIM1,COPS5,MAP4,PARP9,EIF2B3,STAT1,CYB5R3,ADSS,NTPCR,TSNAX,NUCKS1,IFI16,ADAR,BCCIP,TIAL1,ATP6AP1,GBP1,FMR1,RBMX,PI4K2A,SRSF11,ALDH18A1,MCTS1,IFIT5,IFIT1,IFIT3,IFIT2,STAU1,CMPK1,EXOSC2,ASS1,ADA,AK1,CMTR1,SRC,RCC1,RPA2,EIF2S2,NCBP1,SKIV2L,STK24,GNL1,SF1,LRRC47,SEPHS1,EXOSC9,DDX58,ITPA,TUBAL3,BTF3,HADHA,NOP56,PPP2R4,DDX60,G3BP1,RPL34,NUDT1,KIAA0020,DIAPH1,MX1,ATP5A1,RELA,ELAVL1,HMGA1,SNRPE,PNPT1,GNA13,UBE2L3,RANGAP1,HK1,PSMA1,EIF2B1,EIF4G1,RPL37A,PARK7,...</t>
  </si>
  <si>
    <t>2.85e-05</t>
  </si>
  <si>
    <t>9606.ENSP00000053867,9606.ENSP00000216129,9606.ENSP00000216330,9606.ENSP00000220849,9606.ENSP00000221494,9606.ENSP00000225972,9606.ENSP00000228928,9606.ENSP00000229340,9606.ENSP00000229390,9606.ENSP00000233057,9606.ENSP00000233146,9606.ENSP00000234420,9606.ENSP00000240185,9606.ENSP00000242776,9606.ENSP00000244534,9606.ENSP00000245552,9606.ENSP00000245838,9606.ENSP00000246194,9606.ENSP00000246747,9606.ENSP00000248342,9606.ENSP00000253023,9606.ENSP00000253237,9606.ENSP00000253363,9606.ENSP00000254108,9606.ENSP00000254301,9606.ENSP00000255882,9606.ENSP00000256496,9606.ENSP00000256996,9606.ENSP00000260665,9606.ENSP00000260746,9606.ENSP00000261366,9606.ENSP00000261636,9606.ENSP00000262710,9606.ENSP00000262878,9606.ENSP00000263274,9606.ENSP00000263277,9606.ENSP00000263847,9606.ENSP00000264279,9606.ENSP00000264657,9606.ENSP00000265174,9606.ENSP00000265395,9606.ENSP00000265462,9606.ENSP00000265563,9606.ENSP00000265866,9606.ENSP00000265990,9606.ENSP00000266732,9606.ENSP00000267064,9606.ENSP00000269305,9606.ENSP0000...</t>
  </si>
  <si>
    <t>GRN,TTLL12,FKBP3,EIF3E,SF3A2,LRRC59,OAS3,RAB35,SRSF9,EIF2AK2,MSH2,MSH6,TARDBP,DDX39A,HIST1H1D,NT5C,THOC2,RALY,ARL2,EIF3K,UBE2M,GRWD1,RBM39,FUS,LGALS3,PI4KA,ARL8B,DDB2,LRPPRC,ARL3,LMNB1,ARL1,ACIN1,SAMHD1,LIG1,EHD2,OSBP,NOP58,STAT3,PAPSS1,HIBADH,PRDX5,PRKAR2A,HNRNPH3,BTAF1,TMPO,SMARCC2,TP53,FN3KRP,SMARCA5,UXS1,GNAQ,RPN1,CPSF2,CKB,CKMT1B,NUDT21,GCN1L1,HINT1,CTNNA1,U2AF2,PRKACA,SRP68,ACAD9,GRHPR,PDS5B,PAK2,STAT2,CSTF3,UBE2N,MAGOHB,PRKAG1,TRIM25,SRRM1,EIF4A2,XPOT,DGKA,H1FX,PURA,MX2,TNPO1,PRPF4B,SNTB2,BRIX1,SRR,NELFB,HUWE1,OAS2,BAZ1B,PSPC1,H1F0,AK2,CGI-74,FDPS,CHD4,PTRF,PRIM1,COPS5,MAP4,PARP9,EIF2B3,STAT1,CYB5R3,ADSS,NTPCR,TSNAX,NUCKS1,IFI16,ADAR,BCCIP,TIAL1,ATP6AP1,GBP1,FMR1,RBMX,PI4K2A,SRSF11,ALDH18A1,MCTS1,IFIT5,IFIT1,IFIT3,IFIT2,STAU1,CMPK1,EXOSC2,ASS1,ADA,AK1,CMTR1,SRC,RCC1,RPA2,EIF2S2,NCBP1,SKIV2L,STK24,GNL1,SF1,LRRC47,SEPHS1,EXOSC9,DDX58,ITPA,TUBAL3,BTF3,HADHA,NOP56,PPP2R4,DDX60,G3BP1,RPL34,NUDT1,KIAA0020,DIAPH1,MX1,ATP5A1,RELA,ELAVL1,HMGA1,SNRPE,PNPT1,GNA13,UBE2L3,RANGAP1,HK1,PSMA1,EIF2B1,EIF4G1,RPL37A,P...</t>
  </si>
  <si>
    <t>GO:0031625</t>
  </si>
  <si>
    <t>Ubiquitin protein ligase binding</t>
  </si>
  <si>
    <t>7.89e-05</t>
  </si>
  <si>
    <t>9606.ENSP00000259512,9606.ENSP00000260665,9606.ENSP00000262306,9606.ENSP00000264414,9606.ENSP00000265563,9606.ENSP00000269305,9606.ENSP00000284440,9606.ENSP00000287156,9606.ENSP00000299198,9606.ENSP00000309591,9606.ENSP00000316176,9606.ENSP00000318822,9606.ENSP00000326804,9606.ENSP00000329757,9606.ENSP00000362680,9606.ENSP00000363017,9606.ENSP00000365131,9606.ENSP00000368699,9606.ENSP00000369213,9606.ENSP00000379457,9606.ENSP00000384273,9606.ENSP00000400906,9606.ENSP00000401470,9606.ENSP00000409581,9606.ENSP00000444357</t>
  </si>
  <si>
    <t>DERL1,LRPPRC,TCEB2,CUL3,PRKAR2A,TP53,UCHL1,UBE2L6,CKB,PRKACA,UBE2N,BID,CUL1,ATP6V0C,SRC,RPA2,BAG6,ISG15,DDX58,FAF1,RELA,UBE2L3,RANGAP1,ARRB1,OTUB1</t>
  </si>
  <si>
    <t>GO:0000166</t>
  </si>
  <si>
    <t>Nucleotide binding</t>
  </si>
  <si>
    <t>0.00027</t>
  </si>
  <si>
    <t>9606.ENSP00000216129,9606.ENSP00000228928,9606.ENSP00000229340,9606.ENSP00000233057,9606.ENSP00000233146,9606.ENSP00000234420,9606.ENSP00000242776,9606.ENSP00000245552,9606.ENSP00000246747,9606.ENSP00000253023,9606.ENSP00000255882,9606.ENSP00000256496,9606.ENSP00000260746,9606.ENSP00000261636,9606.ENSP00000262878,9606.ENSP00000263274,9606.ENSP00000263277,9606.ENSP00000265174,9606.ENSP00000265395,9606.ENSP00000265563,9606.ENSP00000265990,9606.ENSP00000269305,9606.ENSP00000269373,9606.ENSP00000283131,9606.ENSP00000283148,9606.ENSP00000286548,9606.ENSP00000299198,9606.ENSP00000300283,9606.ENSP00000304229,9606.ENSP00000309591,9606.ENSP00000312618,9606.ENSP00000313432,9606.ENSP00000314067,9606.ENSP00000316176,9606.ENSP00000323867,9606.ENSP00000326381,9606.ENSP00000328405,9606.ENSP00000333657,9606.ENSP00000337194,9606.ENSP00000339435,9606.ENSP00000342278,9606.ENSP00000342434,9606.ENSP00000346921,9606.ENSP00000349508,9606.ENSP00000354468,9606.ENSP00000355493,9606.ENSP00000355587,9606.ENSP00000358777,9606.ENSP0000...</t>
  </si>
  <si>
    <t>TTLL12,OAS3,RAB35,EIF2AK2,MSH2,MSH6,DDX39A,NT5C,ARL2,UBE2M,PI4KA,ARL8B,ARL3,ARL1,SAMHD1,LIG1,EHD2,PAPSS1,HIBADH,PRKAR2A,BTAF1,TP53,FN3KRP,SMARCA5,UXS1,GNAQ,CKB,CKMT1B,HINT1,PRKACA,ACAD9,GRHPR,PAK2,UBE2N,PRKAG1,EIF4A2,DGKA,MX2,PRPF4B,SRR,OAS2,BAZ1B,AK2,CHD4,CYB5R3,ADSS,NTPCR,ATP6AP1,GBP1,PI4K2A,ALDH18A1,CMPK1,ASS1,AK1,SRC,SKIV2L,STK24,GNL1,SEPHS1,DDX58,ITPA,TUBAL3,HADHA,PPP2R4,DDX60,G3BP1,MX1,ATP5A1,GNA13,UBE2L3,HK1,EIF4G1,GFM1,CDK5,VDAC3,RPS6KA1,MYO18A,ACADVL,RAB5C,TWF1,ETFA,YES1,DDX42,COASY,NAGK,HYOU1,ACACA</t>
  </si>
  <si>
    <t>GO:0032555</t>
  </si>
  <si>
    <t>Purine ribonucleotide binding</t>
  </si>
  <si>
    <t>9606.ENSP00000216129,9606.ENSP00000228928,9606.ENSP00000229340,9606.ENSP00000233057,9606.ENSP00000233146,9606.ENSP00000234420,9606.ENSP00000242776,9606.ENSP00000246747,9606.ENSP00000253023,9606.ENSP00000255882,9606.ENSP00000256496,9606.ENSP00000260746,9606.ENSP00000261636,9606.ENSP00000262878,9606.ENSP00000263274,9606.ENSP00000263277,9606.ENSP00000265174,9606.ENSP00000265563,9606.ENSP00000265990,9606.ENSP00000269305,9606.ENSP00000269373,9606.ENSP00000283131,9606.ENSP00000286548,9606.ENSP00000299198,9606.ENSP00000300283,9606.ENSP00000309591,9606.ENSP00000312618,9606.ENSP00000314067,9606.ENSP00000316176,9606.ENSP00000323867,9606.ENSP00000326381,9606.ENSP00000328405,9606.ENSP00000333657,9606.ENSP00000337194,9606.ENSP00000339435,9606.ENSP00000342278,9606.ENSP00000342434,9606.ENSP00000346921,9606.ENSP00000349508,9606.ENSP00000354468,9606.ENSP00000355493,9606.ENSP00000355587,9606.ENSP00000358777,9606.ENSP00000359504,9606.ENSP00000359665,9606.ENSP00000360268,9606.ENSP00000360939,9606.ENSP00000361471,9606.ENSP0000...</t>
  </si>
  <si>
    <t>TTLL12,OAS3,RAB35,EIF2AK2,MSH2,MSH6,DDX39A,ARL2,UBE2M,PI4KA,ARL8B,ARL3,ARL1,SAMHD1,LIG1,EHD2,PAPSS1,PRKAR2A,BTAF1,TP53,FN3KRP,SMARCA5,GNAQ,CKB,CKMT1B,PRKACA,ACAD9,PAK2,UBE2N,PRKAG1,EIF4A2,DGKA,MX2,PRPF4B,SRR,OAS2,BAZ1B,AK2,CHD4,CYB5R3,ADSS,NTPCR,ATP6AP1,GBP1,PI4K2A,ALDH18A1,CMPK1,ASS1,AK1,SRC,SKIV2L,STK24,GNL1,SEPHS1,DDX58,TUBAL3,HADHA,PPP2R4,DDX60,G3BP1,MX1,ATP5A1,GNA13,UBE2L3,HK1,EIF4G1,GFM1,CDK5,RPS6KA1,MYO18A,ACADVL,RAB5C,TWF1,YES1,DDX42,COASY,NAGK,HYOU1,ACACA</t>
  </si>
  <si>
    <t>GO:0003743</t>
  </si>
  <si>
    <t>Translation initiation factor activity</t>
  </si>
  <si>
    <t>0.00036</t>
  </si>
  <si>
    <t>9606.ENSP00000220849,9606.ENSP00000248342,9606.ENSP00000326381,9606.ENSP00000350512,9606.ENSP00000353575,9606.ENSP00000360365,9606.ENSP00000364119,9606.ENSP00000416250,9606.ENSP00000416255,9606.ENSP00000436049</t>
  </si>
  <si>
    <t>EIF3E,EIF3K,EIF4A2,COPS5,EIF2B3,MCTS1,EIF2S2,EIF2B1,EIF4G1,EIF3M</t>
  </si>
  <si>
    <t>GO:0008135</t>
  </si>
  <si>
    <t>Translation factor activity, rna binding</t>
  </si>
  <si>
    <t>9606.ENSP00000220849,9606.ENSP00000248342,9606.ENSP00000300648,9606.ENSP00000326381,9606.ENSP00000350512,9606.ENSP00000353575,9606.ENSP00000360365,9606.ENSP00000364119,9606.ENSP00000416250,9606.ENSP00000416255,9606.ENSP00000419038,9606.ENSP00000436049</t>
  </si>
  <si>
    <t>EIF3E,EIF3K,GCN1L1,EIF4A2,COPS5,EIF2B3,MCTS1,EIF2S2,EIF2B1,EIF4G1,GFM1,EIF3M</t>
  </si>
  <si>
    <t>9606.ENSP00000209875,9606.ENSP00000228318,9606.ENSP00000237530,9606.ENSP00000244534,9606.ENSP00000248342,9606.ENSP00000249066,9606.ENSP00000254301,9606.ENSP00000255120,9606.ENSP00000256996,9606.ENSP00000259335,9606.ENSP00000264279,9606.ENSP00000265333,9606.ENSP00000269305,9606.ENSP00000283131,9606.ENSP00000286548,9606.ENSP00000288607,9606.ENSP00000295927,9606.ENSP00000300648,9606.ENSP00000303145,9606.ENSP00000304669,9606.ENSP00000312066,9606.ENSP00000325240,9606.ENSP00000329662,9606.ENSP00000344504,9606.ENSP00000345672,9606.ENSP00000348163,9606.ENSP00000351926,9606.ENSP00000355599,9606.ENSP00000357005,9606.ENSP00000359025,9606.ENSP00000359504,9606.ENSP00000359506,9606.ENSP00000359665,9606.ENSP00000362680,9606.ENSP00000362937,9606.ENSP00000365131,9606.ENSP00000368699,9606.ENSP00000370023,9606.ENSP00000371420,9606.ENSP00000377298,9606.ENSP00000384273,9606.ENSP00000389252,9606.ENSP00000390783,9606.ENSP00000400717,9606.ENSP00000409581,9606.ENSP00000418770,9606.ENSP00000429150,9606.ENSP00000432768,9606.ENSP0000...</t>
  </si>
  <si>
    <t>CBX5,SLC25A3,RPN2,HIST1H1D,EIF3K,APOL2,LGALS3,NASP,DDB2,KIAA0368,NOP58,VDAC1,TP53,SMARCA5,GNAQ,PSMG3,PTX3,GCN1L1,TMED10,CTNNA1,SRP68,LASP1,H1FX,H1F0,CTSB,PLS3,AP2A1,TSNAX,F11R,STXBP3,GBP1,FMR1,PI4K2A,SRC,RCC1,BAG6,ISG15,HADHA,GPNMB,NUMA1,RELA,NPNT,SCFD1,GNA13,ARRB1,PARK7,FAM49B,CKAP5,PAFAH1B2,MYO18A,PAFAH1B3,TIMM50,TWF1,BOP1,ITCH,WASF2,EPPK1</t>
  </si>
  <si>
    <t>GO:0045182</t>
  </si>
  <si>
    <t>Translation regulator activity</t>
  </si>
  <si>
    <t>9606.ENSP00000220849,9606.ENSP00000233057,9606.ENSP00000248342,9606.ENSP00000300648,9606.ENSP00000326381,9606.ENSP00000332706,9606.ENSP00000350512,9606.ENSP00000353575,9606.ENSP00000359506,9606.ENSP00000360365,9606.ENSP00000364119,9606.ENSP00000416250,9606.ENSP00000416255,9606.ENSP00000419038,9606.ENSP00000436049</t>
  </si>
  <si>
    <t>EIF3E,EIF2AK2,EIF3K,GCN1L1,EIF4A2,PURA,COPS5,EIF2B3,FMR1,MCTS1,EIF2S2,EIF2B1,EIF4G1,GFM1,EIF3M</t>
  </si>
  <si>
    <t>GO:0016787</t>
  </si>
  <si>
    <t>Hydrolase activity</t>
  </si>
  <si>
    <t>9606.ENSP00000002165,9606.ENSP00000179259,9606.ENSP00000229340,9606.ENSP00000231368,9606.ENSP00000233146,9606.ENSP00000234420,9606.ENSP00000242776,9606.ENSP00000245552,9606.ENSP00000246747,9606.ENSP00000252603,9606.ENSP00000256496,9606.ENSP00000258145,9606.ENSP00000260746,9606.ENSP00000261636,9606.ENSP00000262288,9606.ENSP00000262710,9606.ENSP00000262878,9606.ENSP00000263277,9606.ENSP00000265990,9606.ENSP00000267103,9606.ENSP00000283131,9606.ENSP00000284440,9606.ENSP00000286548,9606.ENSP00000294724,9606.ENSP00000295640,9606.ENSP00000296786,9606.ENSP00000299427,9606.ENSP00000300291,9606.ENSP00000302728,9606.ENSP00000304229,9606.ENSP00000312981,9606.ENSP00000314606,9606.ENSP00000316357,9606.ENSP00000326381,9606.ENSP00000333657,9606.ENSP00000337354,9606.ENSP00000343885,9606.ENSP00000345672,9606.ENSP00000349508,9606.ENSP00000350512,9606.ENSP00000353007,9606.ENSP00000353731,9606.ENSP00000354791,9606.ENSP00000354850,9606.ENSP00000355587,9606.ENSP00000355599,9606.ENSP00000356056,9606.ENSP00000357459,9606.ENSP0000...</t>
  </si>
  <si>
    <t>FUCA2,C12orf5,RAB35,LNPEP,MSH2,MSH6,DDX39A,NT5C,ARL2,PGLS,ARL8B,GNS,ARL3,ARL1,SCPEP1,ACIN1,SAMHD1,EHD2,BTAF1,C12orf10,SMARCA5,UCHL1,GNAQ,AGL,RNPEP,UBLCP1,TPP1,NUDT21,GUSB,HINT1,USP39,SGSH,USP9X,EIF4A2,MX2,LIPA,PPA2,CTSB,CHD4,COPS5,SULF2,DPP4,DCTN1,MGEA5,NTPCR,TSNAX,DYNLT1,ADAR,GBP1,EXOSC2,ADA,PSMB2,SMPDL3B,FUCA1,LYPLA2,PSMB8,SKIV2L,GNL1,EXOSC9,DDX58,ITPA,TUBAL3,ALPP,DDX60,G3BP1,NUDT1,GGT5,PPME1,MX1,CPVL,SCRN1,AMDHD2,MAN2B1,PNPT1,GNA13,PSMA1,IAH1,PPP2R5D,PSMD6,PARK7,GFM1,ABHD14B,GNPDA1,PAFAH1B2,PLCB3,OTUB1,PAFAH1B3,TIMM50,BPNT1,RAB5C,DDX42,RNF213,PLCD3,EPHX1</t>
  </si>
  <si>
    <t>GO:0097367</t>
  </si>
  <si>
    <t>Carbohydrate derivative binding</t>
  </si>
  <si>
    <t>0.00058</t>
  </si>
  <si>
    <t>9606.ENSP00000216129,9606.ENSP00000228928,9606.ENSP00000229340,9606.ENSP00000233057,9606.ENSP00000233146,9606.ENSP00000234420,9606.ENSP00000242776,9606.ENSP00000246747,9606.ENSP00000253023,9606.ENSP00000255882,9606.ENSP00000256496,9606.ENSP00000258145,9606.ENSP00000260746,9606.ENSP00000261636,9606.ENSP00000262878,9606.ENSP00000263274,9606.ENSP00000263277,9606.ENSP00000265174,9606.ENSP00000265563,9606.ENSP00000265990,9606.ENSP00000269305,9606.ENSP00000269373,9606.ENSP00000283131,9606.ENSP00000286548,9606.ENSP00000299198,9606.ENSP00000299427,9606.ENSP00000300283,9606.ENSP00000309591,9606.ENSP00000312618,9606.ENSP00000314067,9606.ENSP00000314606,9606.ENSP00000316176,9606.ENSP00000323867,9606.ENSP00000326381,9606.ENSP00000328405,9606.ENSP00000333657,9606.ENSP00000337194,9606.ENSP00000339435,9606.ENSP00000342278,9606.ENSP00000342434,9606.ENSP00000345672,9606.ENSP00000346921,9606.ENSP00000349508,9606.ENSP00000353007,9606.ENSP00000353512,9606.ENSP00000354468,9606.ENSP00000355493,9606.ENSP00000355587,9606.ENSP0000...</t>
  </si>
  <si>
    <t>TTLL12,OAS3,RAB35,EIF2AK2,MSH2,MSH6,DDX39A,ARL2,UBE2M,PI4KA,ARL8B,GNS,ARL3,ARL1,SAMHD1,LIG1,EHD2,PAPSS1,PRKAR2A,BTAF1,TP53,FN3KRP,SMARCA5,GNAQ,CKB,TPP1,CKMT1B,PRKACA,ACAD9,PAK2,SGSH,UBE2N,PRKAG1,EIF4A2,DGKA,MX2,PRPF4B,SRR,OAS2,BAZ1B,CTSB,AK2,CHD4,SULF2,PARP9,CYB5R3,ADSS,NTPCR,ATP6AP1,GBP1,PI4K2A,ALDH18A1,CMPK1,ASS1,ADA,AK1,SRC,SKIV2L,STK24,GNL1,SEPHS1,DDX58,TUBAL3,HADHA,GPNMB,PPP2R4,DDX60,G3BP1,MX1,ATP5A1,GNA13,UBE2L3,HK1,PSMA1,EIF4G1,GFM1,CDK5,RPS6KA1,MYO18A,ACADVL,RAB5C,TWF1,YES1,DDX42,COASY,NAGK,HYOU1,ACACA</t>
  </si>
  <si>
    <t>GO:0090079</t>
  </si>
  <si>
    <t>Translation regulator activity, nucleic acid binding</t>
  </si>
  <si>
    <t>0.00060</t>
  </si>
  <si>
    <t>9606.ENSP00000220849,9606.ENSP00000248342,9606.ENSP00000300648,9606.ENSP00000326381,9606.ENSP00000332706,9606.ENSP00000350512,9606.ENSP00000353575,9606.ENSP00000360365,9606.ENSP00000364119,9606.ENSP00000416250,9606.ENSP00000416255,9606.ENSP00000419038,9606.ENSP00000436049</t>
  </si>
  <si>
    <t>EIF3E,EIF3K,GCN1L1,EIF4A2,PURA,COPS5,EIF2B3,MCTS1,EIF2S2,EIF2B1,EIF4G1,GFM1,EIF3M</t>
  </si>
  <si>
    <t>GO:0035639</t>
  </si>
  <si>
    <t>Purine ribonucleoside triphosphate binding</t>
  </si>
  <si>
    <t>9606.ENSP00000216129,9606.ENSP00000228928,9606.ENSP00000229340,9606.ENSP00000233057,9606.ENSP00000233146,9606.ENSP00000234420,9606.ENSP00000242776,9606.ENSP00000246747,9606.ENSP00000253023,9606.ENSP00000255882,9606.ENSP00000256496,9606.ENSP00000260746,9606.ENSP00000261636,9606.ENSP00000262878,9606.ENSP00000263274,9606.ENSP00000263277,9606.ENSP00000265174,9606.ENSP00000265990,9606.ENSP00000269305,9606.ENSP00000269373,9606.ENSP00000283131,9606.ENSP00000286548,9606.ENSP00000299198,9606.ENSP00000300283,9606.ENSP00000309591,9606.ENSP00000314067,9606.ENSP00000316176,9606.ENSP00000323867,9606.ENSP00000326381,9606.ENSP00000328405,9606.ENSP00000333657,9606.ENSP00000337194,9606.ENSP00000339435,9606.ENSP00000342278,9606.ENSP00000342434,9606.ENSP00000346921,9606.ENSP00000349508,9606.ENSP00000355493,9606.ENSP00000355587,9606.ENSP00000358777,9606.ENSP00000359504,9606.ENSP00000359665,9606.ENSP00000360268,9606.ENSP00000360939,9606.ENSP00000361471,9606.ENSP00000362271,9606.ENSP00000362680,9606.ENSP00000364543,9606.ENSP0000...</t>
  </si>
  <si>
    <t>TTLL12,OAS3,RAB35,EIF2AK2,MSH2,MSH6,DDX39A,ARL2,UBE2M,PI4KA,ARL8B,ARL3,ARL1,SAMHD1,LIG1,EHD2,PAPSS1,BTAF1,TP53,FN3KRP,SMARCA5,GNAQ,CKB,CKMT1B,PRKACA,PAK2,UBE2N,PRKAG1,EIF4A2,DGKA,MX2,PRPF4B,SRR,OAS2,BAZ1B,AK2,CHD4,ADSS,NTPCR,ATP6AP1,GBP1,PI4K2A,ALDH18A1,CMPK1,ASS1,AK1,SRC,SKIV2L,STK24,GNL1,SEPHS1,DDX58,TUBAL3,PPP2R4,DDX60,G3BP1,MX1,ATP5A1,GNA13,UBE2L3,HK1,EIF4G1,GFM1,CDK5,RPS6KA1,MYO18A,RAB5C,TWF1,YES1,DDX42,COASY,NAGK,HYOU1,ACACA</t>
  </si>
  <si>
    <t>9606.ENSP00000209875,9606.ENSP00000216802,9606.ENSP00000233057,9606.ENSP00000233146,9606.ENSP00000240185,9606.ENSP00000240851,9606.ENSP00000242776,9606.ENSP00000245552,9606.ENSP00000251810,9606.ENSP00000252809,9606.ENSP00000254108,9606.ENSP00000256594,9606.ENSP00000259512,9606.ENSP00000261735,9606.ENSP00000262013,9606.ENSP00000262878,9606.ENSP00000263277,9606.ENSP00000264657,9606.ENSP00000265174,9606.ENSP00000265333,9606.ENSP00000265838,9606.ENSP00000269305,9606.ENSP00000283148,9606.ENSP00000295522,9606.ENSP00000295927,9606.ENSP00000298510,9606.ENSP00000300291,9606.ENSP00000303356,9606.ENSP00000304669,9606.ENSP00000313432,9606.ENSP00000314067,9606.ENSP00000314649,9606.ENSP00000315768,9606.ENSP00000320117,9606.ENSP00000336687,9606.ENSP00000339435,9606.ENSP00000347979,9606.ENSP00000349541,9606.ENSP00000353731,9606.ENSP00000354394,9606.ENSP00000356056,9606.ENSP00000357005,9606.ENSP00000357113,9606.ENSP00000359504,9606.ENSP00000359506,9606.ENSP00000359645,9606.ENSP00000360268,9606.ENSP00000360883,9606.ENSP0000...</t>
  </si>
  <si>
    <t>CBX5,PSME2,EIF2AK2,MSH2,TARDBP,TFG,DDX39A,NT5C,RRM2B,GDF15,FUS,GSTM3,DERL1,ERP29,SPAG9,SAMHD1,EHD2,STAT3,PAPSS1,VDAC1,ACAT1,TP53,UXS1,CLDN1,PTX3,PRDX3,NUDT21,DCXR,CTNNA1,GRHPR,PAK2,ALDH5A1,STAT2,TRIP10,CBX3,SRR,FAS,PTRF,DPP4,STAT1,DYNLT1,F11R,IFI16,GBP1,FMR1,RBMX,ALDH18A1,IFIT3,ASS1,RPRD1B,OLFML2A,BAG6,MDC1,SF1,SEPHS1,OPTN,DDX58,ITPA,PPP2R4,QPRT,CST3,MX1,RELA,ELAVL1,HK1,FNBP1,EIF2B1,EIF4G1,PARK7,GNPDA1,PAFAH1B2,SLC16A1,PAFAH1B3,SOD2,TPCN1,ACACA,ADSL</t>
  </si>
  <si>
    <t>9606.ENSP00000053867,9606.ENSP00000216330,9606.ENSP00000220849,9606.ENSP00000221494,9606.ENSP00000225972,9606.ENSP00000228928,9606.ENSP00000229390,9606.ENSP00000233057,9606.ENSP00000233146,9606.ENSP00000234420,9606.ENSP00000240185,9606.ENSP00000242776,9606.ENSP00000244534,9606.ENSP00000245838,9606.ENSP00000246194,9606.ENSP00000248342,9606.ENSP00000253237,9606.ENSP00000253363,9606.ENSP00000254108,9606.ENSP00000254301,9606.ENSP00000256996,9606.ENSP00000260665,9606.ENSP00000261366,9606.ENSP00000262710,9606.ENSP00000262878,9606.ENSP00000263274,9606.ENSP00000263277,9606.ENSP00000264279,9606.ENSP00000264657,9606.ENSP00000265462,9606.ENSP00000265866,9606.ENSP00000265990,9606.ENSP00000266732,9606.ENSP00000267064,9606.ENSP00000269305,9606.ENSP00000283131,9606.ENSP00000296255,9606.ENSP00000298875,9606.ENSP00000300291,9606.ENSP00000300648,9606.ENSP00000304669,9606.ENSP00000307863,9606.ENSP00000312066,9606.ENSP00000313851,9606.ENSP00000315768,9606.ENSP00000315791,9606.ENSP00000316176,9606.ENSP00000319240,9606.ENSP0000...</t>
  </si>
  <si>
    <t>GRN,FKBP3,EIF3E,SF3A2,LRRC59,OAS3,SRSF9,EIF2AK2,MSH2,MSH6,TARDBP,DDX39A,HIST1H1D,THOC2,RALY,EIF3K,GRWD1,RBM39,FUS,LGALS3,DDB2,LRPPRC,LMNB1,ACIN1,SAMHD1,LIG1,EHD2,NOP58,STAT3,PRDX5,HNRNPH3,BTAF1,TMPO,SMARCC2,TP53,SMARCA5,RPN1,CPSF2,NUDT21,GCN1L1,CTNNA1,U2AF2,SRP68,PDS5B,STAT2,CSTF3,UBE2N,MAGOHB,TRIM25,SRRM1,EIF4A2,XPOT,H1FX,PURA,TNPO1,PRPF4B,SNTB2,BRIX1,NELFB,HUWE1,OAS2,PSPC1,H1F0,CGI-74,FDPS,CHD4,PTRF,PRIM1,COPS5,MAP4,EIF2B3,STAT1,NTPCR,TSNAX,NUCKS1,IFI16,ADAR,BCCIP,TIAL1,FMR1,RBMX,SRSF11,ALDH18A1,MCTS1,IFIT5,IFIT1,IFIT3,IFIT2,STAU1,EXOSC2,ASS1,CMTR1,RCC1,RPA2,EIF2S2,NCBP1,SKIV2L,SF1,LRRC47,EXOSC9,DDX58,BTF3,NOP56,DDX60,G3BP1,RPL34,NUDT1,KIAA0020,DIAPH1,ATP5A1,RELA,ELAVL1,HMGA1,SNRPE,PNPT1,UBE2L3,RANGAP1,PSMA1,EIF2B1,EIF4G1,RPL37A,PARK7,GFM1,LUC7L3,EIF3M,MYO18A,USO1,TIMM50,RRP12,BOP1,RNPS1,DDX42,SRRT,SAP18,EPPK1</t>
  </si>
  <si>
    <t>9606.ENSP00000240185,9606.ENSP00000245838,9606.ENSP00000254108,9606.ENSP00000269305,9606.ENSP00000300291,9606.ENSP00000315791,9606.ENSP00000347005,9606.ENSP00000358089,9606.ENSP00000359506,9606.ENSP00000359645,9606.ENSP00000364119,9606.ENSP00000364289,9606.ENSP00000366604,9606.ENSP00000368984,9606.ENSP00000377681,9606.ENSP00000380982,9606.ENSP00000385269,9606.ENSP00000416255,9606.ENSP00000418770,9606.ENSP00000425092,9606.ENSP00000457723</t>
  </si>
  <si>
    <t>TARDBP,THOC2,FUS,TP53,NUDT21,CSTF3,CGI-74,TIAL1,FMR1,RBMX,EIF2S2,NCBP1,SF1,EXOSC9,G3BP1,KIAA0020,ELAVL1,EIF4G1,PARK7,LUC7L3,RNPS1</t>
  </si>
  <si>
    <t>GO:0032559</t>
  </si>
  <si>
    <t>Adenyl ribonucleotide binding</t>
  </si>
  <si>
    <t>9606.ENSP00000216129,9606.ENSP00000228928,9606.ENSP00000233057,9606.ENSP00000233146,9606.ENSP00000234420,9606.ENSP00000242776,9606.ENSP00000253023,9606.ENSP00000255882,9606.ENSP00000263274,9606.ENSP00000263277,9606.ENSP00000265174,9606.ENSP00000265563,9606.ENSP00000265990,9606.ENSP00000269305,9606.ENSP00000269373,9606.ENSP00000283131,9606.ENSP00000299198,9606.ENSP00000300283,9606.ENSP00000309591,9606.ENSP00000312618,9606.ENSP00000314067,9606.ENSP00000316176,9606.ENSP00000323867,9606.ENSP00000326381,9606.ENSP00000328405,9606.ENSP00000337194,9606.ENSP00000339435,9606.ENSP00000342278,9606.ENSP00000342434,9606.ENSP00000346921,9606.ENSP00000349508,9606.ENSP00000354468,9606.ENSP00000355587,9606.ENSP00000358777,9606.ENSP00000359665,9606.ENSP00000360268,9606.ENSP00000360939,9606.ENSP00000361471,9606.ENSP00000362271,9606.ENSP00000362680,9606.ENSP00000364543,9606.ENSP00000365730,9606.ENSP00000367893,9606.ENSP00000369213,9606.ENSP00000370023,9606.ENSP00000377036,9606.ENSP00000377344,9606.ENSP00000377681,9606.ENSP0000...</t>
  </si>
  <si>
    <t>TTLL12,OAS3,EIF2AK2,MSH2,MSH6,DDX39A,UBE2M,PI4KA,LIG1,EHD2,PAPSS1,PRKAR2A,BTAF1,TP53,FN3KRP,SMARCA5,CKB,CKMT1B,PRKACA,ACAD9,PAK2,UBE2N,PRKAG1,EIF4A2,DGKA,PRPF4B,SRR,OAS2,BAZ1B,AK2,CHD4,CYB5R3,NTPCR,ATP6AP1,PI4K2A,ALDH18A1,CMPK1,ASS1,AK1,SRC,SKIV2L,STK24,SEPHS1,DDX58,HADHA,PPP2R4,DDX60,G3BP1,ATP5A1,UBE2L3,HK1,EIF4G1,CDK5,RPS6KA1,MYO18A,ACADVL,TWF1,YES1,DDX42,COASY,NAGK,HYOU1,ACACA</t>
  </si>
  <si>
    <t>9606.ENSP00000075120,9606.ENSP00000216129,9606.ENSP00000228928,9606.ENSP00000229340,9606.ENSP00000233057,9606.ENSP00000233146,9606.ENSP00000234420,9606.ENSP00000242776,9606.ENSP00000245552,9606.ENSP00000246747,9606.ENSP00000253023,9606.ENSP00000255882,9606.ENSP00000256496,9606.ENSP00000260746,9606.ENSP00000261636,9606.ENSP00000262878,9606.ENSP00000263274,9606.ENSP00000263277,9606.ENSP00000265174,9606.ENSP00000265395,9606.ENSP00000265563,9606.ENSP00000265990,9606.ENSP00000269305,9606.ENSP00000269373,9606.ENSP00000283131,9606.ENSP00000283148,9606.ENSP00000286548,9606.ENSP00000299198,9606.ENSP00000300283,9606.ENSP00000304229,9606.ENSP00000309591,9606.ENSP00000312618,9606.ENSP00000313432,9606.ENSP00000314067,9606.ENSP00000316176,9606.ENSP00000317904,9606.ENSP00000321259,9606.ENSP00000323867,9606.ENSP00000326381,9606.ENSP00000328405,9606.ENSP00000333657,9606.ENSP00000337194,9606.ENSP00000339435,9606.ENSP00000342278,9606.ENSP00000342434,9606.ENSP00000346921,9606.ENSP00000349508,9606.ENSP00000354468,9606.ENSP0000...</t>
  </si>
  <si>
    <t>SLC2A3,TTLL12,OAS3,RAB35,EIF2AK2,MSH2,MSH6,DDX39A,NT5C,ARL2,UBE2M,PI4KA,ARL8B,ARL3,ARL1,SAMHD1,LIG1,EHD2,PAPSS1,HIBADH,PRKAR2A,BTAF1,TP53,FN3KRP,SMARCA5,UXS1,GNAQ,CKB,CKMT1B,HINT1,PRKACA,ACAD9,GRHPR,PAK2,UBE2N,GYS1,TALDO1,PRKAG1,EIF4A2,DGKA,MX2,PRPF4B,SRR,OAS2,BAZ1B,AK2,CHD4,CYB5R3,ADSS,NTPCR,ATP6AP1,GBP1,PI4K2A,ALDH18A1,CMPK1,ASS1,ADA,AK1,SRC,SKIV2L,STK24,GNL1,SEPHS1,DDX58,ITPA,TUBAL3,HADHA,PPP2R4,DDX60,G3BP1,MX1,ATP5A1,MAN2B1,GNA13,UBE2L3,HK1,EIF4G1,GFM1,CDK5,VDAC3,RPS6KA1,MYO18A,ACADVL,RAB5C,TWF1,ETFA,YES1,DDX42,COASY,NAGK,HYOU1,ACACA</t>
  </si>
  <si>
    <t>GO:0043168</t>
  </si>
  <si>
    <t>Anion binding</t>
  </si>
  <si>
    <t>9606.ENSP00000216129,9606.ENSP00000228928,9606.ENSP00000229340,9606.ENSP00000233055,9606.ENSP00000233057,9606.ENSP00000233146,9606.ENSP00000234420,9606.ENSP00000242776,9606.ENSP00000246747,9606.ENSP00000253023,9606.ENSP00000255882,9606.ENSP00000256496,9606.ENSP00000256594,9606.ENSP00000260746,9606.ENSP00000261636,9606.ENSP00000262878,9606.ENSP00000263274,9606.ENSP00000263277,9606.ENSP00000263847,9606.ENSP00000265070,9606.ENSP00000265174,9606.ENSP00000265563,9606.ENSP00000265990,9606.ENSP00000269305,9606.ENSP00000269373,9606.ENSP00000283131,9606.ENSP00000283148,9606.ENSP00000286548,9606.ENSP00000299198,9606.ENSP00000299427,9606.ENSP00000300283,9606.ENSP00000305675,9606.ENSP00000309591,9606.ENSP00000312618,9606.ENSP00000313432,9606.ENSP00000314067,9606.ENSP00000316176,9606.ENSP00000323867,9606.ENSP00000326381,9606.ENSP00000328405,9606.ENSP00000333657,9606.ENSP00000337194,9606.ENSP00000339435,9606.ENSP00000339587,9606.ENSP00000342278,9606.ENSP00000342434,9606.ENSP00000346921,9606.ENSP00000349508,9606.ENSP0000...</t>
  </si>
  <si>
    <t>TTLL12,OAS3,RAB35,WDFY1,EIF2AK2,MSH2,MSH6,DDX39A,ARL2,UBE2M,PI4KA,ARL8B,GSTM3,ARL3,ARL1,SAMHD1,LIG1,EHD2,OSBP,GOLPH3,PAPSS1,PRKAR2A,BTAF1,TP53,FN3KRP,SMARCA5,UXS1,GNAQ,CKB,TPP1,CKMT1B,SDPR,PRKACA,ACAD9,GRHPR,PAK2,UBE2N,PRKAG1,EIF4A2,DGKA,MX2,PRPF4B,SRR,DFNA5,OAS2,BAZ1B,AK2,CHD4,NF1,PARP9,CYB5R3,ADSS,NTPCR,ATP6AP1,GBP1,PI4K2A,ALDH18A1,CMPK1,ASS1,AK1,SRC,RCC1,SKIV2L,STK24,GNL1,SEPHS1,DDX58,TUBAL3,HADHA,GPNMB,PICALM,PPP2R4,NUMA1,DDX60,G3BP1,MX1,ATP5A1,RELA,GNA13,UBE2L3,HK1,EIF4G1,NSFL1C,GFM1,CDK5,RPS6KA1,MYO18A,ACADVL,RAB5C,TPCN1,TWF1,ETFA,ANKFY1,YES1,DDX42,COASY,CHMP2A,NAGK,HYOU1,ACACA</t>
  </si>
  <si>
    <t>0.0129</t>
  </si>
  <si>
    <t>9606.ENSP00000216802,9606.ENSP00000222543,9606.ENSP00000233057,9606.ENSP00000234038,9606.ENSP00000246747,9606.ENSP00000254301,9606.ENSP00000261636,9606.ENSP00000265462,9606.ENSP00000265563,9606.ENSP00000268835,9606.ENSP00000269305,9606.ENSP00000272298,9606.ENSP00000286548,9606.ENSP00000298510,9606.ENSP00000300648,9606.ENSP00000310406,9606.ENSP00000310491,9606.ENSP00000314067,9606.ENSP00000323867,9606.ENSP00000338844,9606.ENSP00000351015,9606.ENSP00000352522,9606.ENSP00000353512,9606.ENSP00000357131,9606.ENSP00000357748,9606.ENSP00000365312,9606.ENSP00000370115,9606.ENSP00000372155,9606.ENSP00000377036,9606.ENSP00000379457,9606.ENSP00000381448,9606.ENSP00000381461,9606.ENSP00000389168,9606.ENSP00000394071,9606.ENSP00000399457,9606.ENSP00000400906,9606.ENSP00000401470,9606.ENSP00000409581,9606.ENSP00000415941,9606.ENSP00000417963,9606.ENSP00000418695,9606.ENSP00000418770,9606.ENSP00000424183,9606.ENSP00000435412,9606.ENSP00000481721,9606.ENSP00000484343</t>
  </si>
  <si>
    <t>PSME2,TFPI2,EIF2AK2,PPP1R7,ARL2,LGALS3,ARL1,PRDX5,PRKAR2A,PRPSAP2,TP53,CALM2,GNAQ,PRDX3,GCN1L1,RIN1,ARHGAP1,PAK2,PRKAG1,SEC23B,NF1,ATP6V1H,PARP9,ARHGAP18,BCCIP,ABI1,SERPINB1,PSME1,PPP2R4,FAF1,CST3,PPME1,PPP1R12A,GDI1,DDOST,UBE2L3,RANGAP1,ARRB1,C4B,PPP2R5D,PSMD6,PARK7,LAMTOR3,RPS6KA1,TBC1D2,SERPINB6</t>
  </si>
  <si>
    <t>9606.ENSP00000228928,9606.ENSP00000233057,9606.ENSP00000342278,9606.ENSP00000357459,9606.ENSP00000359506,9606.ENSP00000360922,9606.ENSP00000369213,9606.ENSP00000377344,9606.ENSP00000385269</t>
  </si>
  <si>
    <t>OAS3,EIF2AK2,OAS2,ADAR,FMR1,STAU1,DDX58,DDX60,ELAVL1</t>
  </si>
  <si>
    <t>GO:0005524</t>
  </si>
  <si>
    <t>ATP binding</t>
  </si>
  <si>
    <t>9606.ENSP00000216129,9606.ENSP00000228928,9606.ENSP00000233057,9606.ENSP00000233146,9606.ENSP00000234420,9606.ENSP00000242776,9606.ENSP00000253023,9606.ENSP00000255882,9606.ENSP00000263274,9606.ENSP00000263277,9606.ENSP00000265174,9606.ENSP00000265990,9606.ENSP00000269305,9606.ENSP00000269373,9606.ENSP00000283131,9606.ENSP00000299198,9606.ENSP00000300283,9606.ENSP00000309591,9606.ENSP00000314067,9606.ENSP00000316176,9606.ENSP00000323867,9606.ENSP00000326381,9606.ENSP00000328405,9606.ENSP00000337194,9606.ENSP00000339435,9606.ENSP00000342278,9606.ENSP00000342434,9606.ENSP00000346921,9606.ENSP00000349508,9606.ENSP00000355587,9606.ENSP00000358777,9606.ENSP00000359665,9606.ENSP00000360268,9606.ENSP00000360939,9606.ENSP00000361471,9606.ENSP00000362271,9606.ENSP00000362680,9606.ENSP00000364543,9606.ENSP00000365730,9606.ENSP00000367893,9606.ENSP00000369213,9606.ENSP00000377036,9606.ENSP00000377344,9606.ENSP00000377681,9606.ENSP00000381736,9606.ENSP00000400906,9606.ENSP00000402103,9606.ENSP00000416255,9606.ENSP0000...</t>
  </si>
  <si>
    <t>TTLL12,OAS3,EIF2AK2,MSH2,MSH6,DDX39A,UBE2M,PI4KA,LIG1,EHD2,PAPSS1,BTAF1,TP53,FN3KRP,SMARCA5,CKB,CKMT1B,PRKACA,PAK2,UBE2N,PRKAG1,EIF4A2,DGKA,PRPF4B,SRR,OAS2,BAZ1B,AK2,CHD4,NTPCR,ATP6AP1,PI4K2A,ALDH18A1,CMPK1,ASS1,AK1,SRC,SKIV2L,STK24,SEPHS1,DDX58,PPP2R4,DDX60,G3BP1,ATP5A1,UBE2L3,HK1,EIF4G1,CDK5,RPS6KA1,MYO18A,TWF1,YES1,DDX42,COASY,NAGK,HYOU1,ACACA</t>
  </si>
  <si>
    <t>GO:0016853</t>
  </si>
  <si>
    <t>Isomerase activity</t>
  </si>
  <si>
    <t>0.0313</t>
  </si>
  <si>
    <t>9606.ENSP00000216330,9606.ENSP00000221418,9606.ENSP00000261308,9606.ENSP00000279146,9606.ENSP00000301729,9606.ENSP00000303057,9606.ENSP00000339435,9606.ENSP00000351536,9606.ENSP00000360124,9606.ENSP00000371393,9606.ENSP00000377036,9606.ENSP00000423674,9606.ENSP00000425809</t>
  </si>
  <si>
    <t>FKBP3,ECH1,PPWD1,AIP,ECI1,PPIC,SRR,QSOX2,PGM1,PGM2,PPP2R4,GNPDA1,PGM3</t>
  </si>
  <si>
    <t>GO:0004614</t>
  </si>
  <si>
    <t>Phosphoglucomutase activity</t>
  </si>
  <si>
    <t>0.0349</t>
  </si>
  <si>
    <t>9606.ENSP00000360124,9606.ENSP00000371393,9606.ENSP00000425809</t>
  </si>
  <si>
    <t>PGM1,PGM2,PGM3</t>
  </si>
  <si>
    <t>GO:0061608</t>
  </si>
  <si>
    <t>Nuclear import signal receptor activity</t>
  </si>
  <si>
    <t>9606.ENSP00000261667,9606.ENSP00000336712,9606.ENSP00000343701,9606.ENSP00000362728,9606.ENSP00000386992</t>
  </si>
  <si>
    <t>KPNA3,TNPO1,KPNA1,KPNA6,IPO11</t>
  </si>
  <si>
    <t>2.81e-06</t>
  </si>
  <si>
    <t>9606.ENSP00000179259,9606.ENSP00000237530,9606.ENSP00000245552,9606.ENSP00000246337,9606.ENSP00000251810,9606.ENSP00000252603,9606.ENSP00000255882,9606.ENSP00000256594,9606.ENSP00000258145,9606.ENSP00000263368,9606.ENSP00000265174,9606.ENSP00000265395,9606.ENSP00000265838,9606.ENSP00000278715,9606.ENSP00000283148,9606.ENSP00000290349,9606.ENSP00000294724,9606.ENSP00000296255,9606.ENSP00000299198,9606.ENSP00000300283,9606.ENSP00000302728,9606.ENSP00000303356,9606.ENSP00000313432,9606.ENSP00000314606,9606.ENSP00000314649,9606.ENSP00000317904,9606.ENSP00000321259,9606.ENSP00000328405,9606.ENSP00000329757,9606.ENSP00000339435,9606.ENSP00000346827,9606.ENSP00000346921,9606.ENSP00000349078,9606.ENSP00000352522,9606.ENSP00000355493,9606.ENSP00000355587,9606.ENSP00000357535,9606.ENSP00000358727,9606.ENSP00000358777,9606.ENSP00000359665,9606.ENSP00000360268,9606.ENSP00000361471,9606.ENSP00000361965,9606.ENSP00000362271,9606.ENSP00000362463,9606.ENSP00000367893,9606.ENSP00000369456,9606.ENSP00000369519,9606.ENSP0000...</t>
  </si>
  <si>
    <t>C12orf5,RPN2,NT5C,UROD,RRM2B,PGLS,PI4KA,GSTM3,GNS,BLVRB,PAPSS1,HIBADH,ACAT1,HMBS,UXS1,CBR1,AGL,RPN1,CKB,CKMT1B,GUSB,DCXR,GRHPR,SGSH,ALDH5A1,GYS1,TALDO1,DGKA,ATP6V0C,SRR,ALDH9A1,AK2,FDPS,ATP6V1H,ADSS,NTPCR,ECHS1,GSTO1,ATP6AP1,PI4K2A,ALDH18A1,ASS1,ADA,AK1,GLO1,SEPHS1,ITPA,MTAP,HADHA,PGM2,ALPP,QPRT,GGT5,ATP5A1,BLVRA,UAP1L1,ALDH7A1,DDOST,HK1,GNPDA1,PGM3,PAFAH1B2,ENO2,ACADVL,PLCB3,PAFAH1B3,BPNT1,COASY,NAGK,PLCD3,ACACA,ADSL</t>
  </si>
  <si>
    <t>hsa03013</t>
  </si>
  <si>
    <t>4.67e-05</t>
  </si>
  <si>
    <t>9606.ENSP00000220849,9606.ENSP00000240185,9606.ENSP00000245838,9606.ENSP00000254108,9606.ENSP00000262710,9606.ENSP00000319240,9606.ENSP00000326261,9606.ENSP00000326381,9606.ENSP00000327821,9606.ENSP00000353575,9606.ENSP00000359506,9606.ENSP00000364119,9606.ENSP00000364289,9606.ENSP00000401470,9606.ENSP00000416250,9606.ENSP00000416255,9606.ENSP00000457723,9606.ENSP00000481842</t>
  </si>
  <si>
    <t>EIF3E,TARDBP,THOC2,FUS,ACIN1,MAGOHB,SRRM1,EIF4A2,XPOT,EIF2B3,FMR1,EIF2S2,NCBP1,RANGAP1,EIF2B1,EIF4G1,RNPS1,SAP18</t>
  </si>
  <si>
    <t>hsa05160</t>
  </si>
  <si>
    <t>Hepatitis C</t>
  </si>
  <si>
    <t>9606.ENSP00000220849,9606.ENSP00000228928,9606.ENSP00000233057,9606.ENSP00000264657,9606.ENSP00000269305,9606.ENSP00000295522,9606.ENSP00000315768,9606.ENSP00000318822,9606.ENSP00000333657,9606.ENSP00000342278,9606.ENSP00000344456,9606.ENSP00000347979,9606.ENSP00000354394,9606.ENSP00000360869,9606.ENSP00000369213,9606.ENSP00000381601,9606.ENSP00000384273</t>
  </si>
  <si>
    <t>EIF3E,OAS3,EIF2AK2,STAT3,TP53,CLDN1,STAT2,BID,MX2,OAS2,CTNNB1,FAS,STAT1,IFIT1,DDX58,MX1,RELA</t>
  </si>
  <si>
    <t>hsa05164</t>
  </si>
  <si>
    <t>Influenza A</t>
  </si>
  <si>
    <t>9606.ENSP00000228928,9606.ENSP00000233057,9606.ENSP00000265333,9606.ENSP00000315768,9606.ENSP00000318822,9606.ENSP00000323889,9606.ENSP00000333657,9606.ENSP00000342278,9606.ENSP00000343701,9606.ENSP00000347979,9606.ENSP00000349078,9606.ENSP00000354394,9606.ENSP00000357459,9606.ENSP00000362728,9606.ENSP00000369213,9606.ENSP00000381601,9606.ENSP00000384273</t>
  </si>
  <si>
    <t>OAS3,EIF2AK2,VDAC1,STAT2,BID,TRIM25,MX2,OAS2,KPNA1,FAS,FDPS,STAT1,ADAR,KPNA6,DDX58,MX1,RELA</t>
  </si>
  <si>
    <t>hsa03015</t>
  </si>
  <si>
    <t>mRNA surveillance pathway</t>
  </si>
  <si>
    <t>0.00048</t>
  </si>
  <si>
    <t>9606.ENSP00000240185,9606.ENSP00000254108,9606.ENSP00000262710,9606.ENSP00000298875,9606.ENSP00000300291,9606.ENSP00000315791,9606.ENSP00000319240,9606.ENSP00000326261,9606.ENSP00000364289,9606.ENSP00000417963,9606.ENSP00000457723,9606.ENSP00000481842</t>
  </si>
  <si>
    <t>TARDBP,FUS,ACIN1,CPSF2,NUDT21,CSTF3,MAGOHB,SRRM1,NCBP1,PPP2R5D,RNPS1,SAP18</t>
  </si>
  <si>
    <t>hsa04142</t>
  </si>
  <si>
    <t>9606.ENSP00000002165,9606.ENSP00000258145,9606.ENSP00000299427,9606.ENSP00000302728,9606.ENSP00000314606,9606.ENSP00000329757,9606.ENSP00000337354,9606.ENSP00000345672,9606.ENSP00000347408,9606.ENSP00000352522,9606.ENSP00000358777,9606.ENSP00000363603,9606.ENSP00000377148,9606.ENSP00000395473</t>
  </si>
  <si>
    <t>FUCA2,GNS,TPP1,GUSB,SGSH,ATP6V0C,LIPA,CTSB,AP3M1,ATP6V1H,ATP6AP1,FUCA1,AP1G1,MAN2B1</t>
  </si>
  <si>
    <t>hsa03040</t>
  </si>
  <si>
    <t>Spliceosome</t>
  </si>
  <si>
    <t>9606.ENSP00000221494,9606.ENSP00000229390,9606.ENSP00000245838,9606.ENSP00000254108,9606.ENSP00000262710,9606.ENSP00000307863,9606.ENSP00000312981,9606.ENSP00000319240,9606.ENSP00000355050,9606.ENSP00000358554,9606.ENSP00000359645,9606.ENSP00000364289,9606.ENSP00000400591,9606.ENSP00000464050</t>
  </si>
  <si>
    <t>SF3A2,SRSF9,THOC2,FUS,ACIN1,U2AF2,USP39,MAGOHB,CTNNBL1,BCAS2,RBMX,NCBP1,SNRPE,DDX42</t>
  </si>
  <si>
    <t>hsa05162</t>
  </si>
  <si>
    <t>Measles</t>
  </si>
  <si>
    <t>9606.ENSP00000228928,9606.ENSP00000233057,9606.ENSP00000264657,9606.ENSP00000269305,9606.ENSP00000315768,9606.ENSP00000318822,9606.ENSP00000333657,9606.ENSP00000342278,9606.ENSP00000347979,9606.ENSP00000354394,9606.ENSP00000357459,9606.ENSP00000369213,9606.ENSP00000381601,9606.ENSP00000384273</t>
  </si>
  <si>
    <t>OAS3,EIF2AK2,STAT3,TP53,STAT2,BID,MX2,OAS2,FAS,STAT1,ADAR,DDX58,MX1,RELA</t>
  </si>
  <si>
    <t>hsa04141</t>
  </si>
  <si>
    <t>Protein processing in endoplasmic reticulum</t>
  </si>
  <si>
    <t>9606.ENSP00000233057,9606.ENSP00000237530,9606.ENSP00000244763,9606.ENSP00000259253,9606.ENSP00000259512,9606.ENSP00000261735,9606.ENSP00000296255,9606.ENSP00000326804,9606.ENSP00000338844,9606.ENSP00000378721,9606.ENSP00000399457,9606.ENSP00000414398,9606.ENSP00000418529,9606.ENSP00000466134,9606.ENSP00000480150</t>
  </si>
  <si>
    <t>EIF2AK2,RPN2,SSR1,UGGT1,DERL1,ERP29,RPN1,CUL1,SEC23B,SEC31A,DDOST,DNAJB11,NSFL1C,PRKCSH,HYOU1</t>
  </si>
  <si>
    <t>hsa00520</t>
  </si>
  <si>
    <t>Amino sugar and nucleotide sugar metabolism</t>
  </si>
  <si>
    <t>9606.ENSP00000283148,9606.ENSP00000354468,9606.ENSP00000371393,9606.ENSP00000386935,9606.ENSP00000402103,9606.ENSP00000423674,9606.ENSP00000425809,9606.ENSP00000477639</t>
  </si>
  <si>
    <t>UXS1,CYB5R3,PGM2,UAP1L1,HK1,GNPDA1,PGM3,NAGK</t>
  </si>
  <si>
    <t>9606.ENSP00000228928,9606.ENSP00000233057,9606.ENSP00000256996,9606.ENSP00000261712,9606.ENSP00000264657,9606.ENSP00000269305,9606.ENSP00000315768,9606.ENSP00000318822,9606.ENSP00000342278,9606.ENSP00000347979,9606.ENSP00000348442,9606.ENSP00000354394,9606.ENSP00000365402,9606.ENSP00000368699,9606.ENSP00000369213,9606.ENSP00000384273</t>
  </si>
  <si>
    <t>OAS3,EIF2AK2,DDB2,PSMD11,STAT3,TP53,STAT2,BID,OAS2,FAS,PSMD12,STAT1,HLA-C,ISG15,DDX58,RELA</t>
  </si>
  <si>
    <t>hsa00071</t>
  </si>
  <si>
    <t>Fatty acid degradation</t>
  </si>
  <si>
    <t>9606.ENSP00000265838,9606.ENSP00000301729,9606.ENSP00000346827,9606.ENSP00000357535,9606.ENSP00000370023,9606.ENSP00000387123,9606.ENSP00000438689</t>
  </si>
  <si>
    <t>ACAT1,ECI1,ALDH9A1,ECHS1,HADHA,ALDH7A1,ACADVL</t>
  </si>
  <si>
    <t>hsa03050</t>
  </si>
  <si>
    <t>Proteasome</t>
  </si>
  <si>
    <t>9606.ENSP00000216802,9606.ENSP00000261712,9606.ENSP00000348442,9606.ENSP00000362334,9606.ENSP00000364016,9606.ENSP00000372155,9606.ENSP00000414359</t>
  </si>
  <si>
    <t>PSME2,PSMD11,PSMD12,PSMB2,PSMB8,PSME1,PSMA1</t>
  </si>
  <si>
    <t>hsa00230</t>
  </si>
  <si>
    <t>Purine metabolism</t>
  </si>
  <si>
    <t>9606.ENSP00000245552,9606.ENSP00000251810,9606.ENSP00000265174,9606.ENSP00000346921,9606.ENSP00000355493,9606.ENSP00000355587,9606.ENSP00000361965,9606.ENSP00000362271,9606.ENSP00000369456,9606.ENSP00000371393,9606.ENSP00000485525</t>
  </si>
  <si>
    <t>NT5C,RRM2B,PAPSS1,AK2,ADSS,NTPCR,ADA,AK1,ITPA,PGM2,ADSL</t>
  </si>
  <si>
    <t>hsa05131</t>
  </si>
  <si>
    <t>Shigellosis</t>
  </si>
  <si>
    <t>9606.ENSP00000217652,9606.ENSP00000228825,9606.ENSP00000265333,9606.ENSP00000269305,9606.ENSP00000316176,9606.ENSP00000326804,9606.ENSP00000336687,9606.ENSP00000362680,9606.ENSP00000381565,9606.ENSP00000384273,9606.ENSP00000402103,9606.ENSP00000413625,9606.ENSP00000443631,9606.ENSP00000479636,9606.ENSP00000483313</t>
  </si>
  <si>
    <t>MYL12A,ARPC3,VDAC1,TP53,UBE2N,CUL1,CBX3,SRC,DIAPH1,RELA,HK1,FNBP1,PLCB3,PLCD3,WASF2</t>
  </si>
  <si>
    <t>0.0149</t>
  </si>
  <si>
    <t>9606.ENSP00000265838,9606.ENSP00000313432,9606.ENSP00000346827,9606.ENSP00000362463,9606.ENSP00000387123,9606.ENSP00000483300</t>
  </si>
  <si>
    <t>ACAT1,GRHPR,ALDH9A1,GLO1,ALDH7A1,ACACA</t>
  </si>
  <si>
    <t>hsa04120</t>
  </si>
  <si>
    <t>Ubiquitin mediated proteolysis</t>
  </si>
  <si>
    <t>9606.ENSP00000253023,9606.ENSP00000256996,9606.ENSP00000262306,9606.ENSP00000264414,9606.ENSP00000287156,9606.ENSP00000316176,9606.ENSP00000326804,9606.ENSP00000339109,9606.ENSP00000340648,9606.ENSP00000394394,9606.ENSP00000480499</t>
  </si>
  <si>
    <t>UBE2M,DDB2,TCEB2,CUL3,UBE2L6,UBE2N,CUL1,ANAPC1,HUWE1,ANAPC7,ITCH</t>
  </si>
  <si>
    <t>hsa00730</t>
  </si>
  <si>
    <t>Thiamine metabolism</t>
  </si>
  <si>
    <t>0.0175</t>
  </si>
  <si>
    <t>9606.ENSP00000346921,9606.ENSP00000355587,9606.ENSP00000362271,9606.ENSP00000375881</t>
  </si>
  <si>
    <t>AK2,NTPCR,AK1,ALPP</t>
  </si>
  <si>
    <t>hsa05161</t>
  </si>
  <si>
    <t>Hepatitis B</t>
  </si>
  <si>
    <t>9606.ENSP00000256996,9606.ENSP00000264657,9606.ENSP00000269305,9606.ENSP00000315768,9606.ENSP00000318822,9606.ENSP00000347979,9606.ENSP00000354394,9606.ENSP00000358777,9606.ENSP00000362680,9606.ENSP00000369213,9606.ENSP00000384273,9606.ENSP00000428845</t>
  </si>
  <si>
    <t>DDB2,STAT3,TP53,STAT2,BID,FAS,STAT1,ATP6AP1,SRC,DDX58,RELA,VDAC3</t>
  </si>
  <si>
    <t>hsa00280</t>
  </si>
  <si>
    <t>Valine, leucine and isoleucine degradation</t>
  </si>
  <si>
    <t>9606.ENSP00000265395,9606.ENSP00000265838,9606.ENSP00000346827,9606.ENSP00000357535,9606.ENSP00000370023,9606.ENSP00000387123</t>
  </si>
  <si>
    <t>HIBADH,ACAT1,ALDH9A1,ECHS1,HADHA,ALDH7A1</t>
  </si>
  <si>
    <t>hsa01524</t>
  </si>
  <si>
    <t>Platinum drug resistance</t>
  </si>
  <si>
    <t>0.0462</t>
  </si>
  <si>
    <t>9606.ENSP00000233146,9606.ENSP00000234420,9606.ENSP00000256594,9606.ENSP00000269305,9606.ENSP00000318822,9606.ENSP00000347979,9606.ENSP00000358727</t>
  </si>
  <si>
    <t>MSH2,MSH6,GSTM3,TP53,BID,FAS,GSTO1</t>
  </si>
  <si>
    <t>1.24e-10</t>
  </si>
  <si>
    <t>9606.ENSP00000002165,9606.ENSP00000053867,9606.ENSP00000075120,9606.ENSP00000216802,9606.ENSP00000228825,9606.ENSP00000228928,9606.ENSP00000231368,9606.ENSP00000233057,9606.ENSP00000253023,9606.ENSP00000254301,9606.ENSP00000258145,9606.ENSP00000261366,9606.ENSP00000261667,9606.ENSP00000261712,9606.ENSP00000262306,9606.ENSP00000262878,9606.ENSP00000264414,9606.ENSP00000264657,9606.ENSP00000269305,9606.ENSP00000279146,9606.ENSP00000287156,9606.ENSP00000294724,9606.ENSP00000295927,9606.ENSP00000302728,9606.ENSP00000309591,9606.ENSP00000314067,9606.ENSP00000315768,9606.ENSP00000316176,9606.ENSP00000321259,9606.ENSP00000323889,9606.ENSP00000326381,9606.ENSP00000326804,9606.ENSP00000329757,9606.ENSP00000333657,9606.ENSP00000339109,9606.ENSP00000340305,9606.ENSP00000340510,9606.ENSP00000340648,9606.ENSP00000342278,9606.ENSP00000343701,9606.ENSP00000344456,9606.ENSP00000345672,9606.ENSP00000348442,9606.ENSP00000351926,9606.ENSP00000352522,9606.ENSP00000354251,9606.ENSP00000354394,9606.ENSP00000354468,9606.ENSP0000...</t>
  </si>
  <si>
    <t>FUCA2,GRN,SLC2A3,PSME2,ARPC3,OAS3,LNPEP,EIF2AK2,UBE2M,LGALS3,GNS,LMNB1,KPNA3,PSMD11,TCEB2,SAMHD1,CUL3,STAT3,TP53,AIP,UBE2L6,AGL,PTX3,GUSB,PRKACA,PAK2,STAT2,UBE2N,TALDO1,TRIM25,EIF4A2,CUL1,ATP6V0C,MX2,ANAPC1,UBE2V1,PPL,HUWE1,OAS2,KPNA1,CTNNB1,CTSB,PSMD12,AP2A1,ATP6V1H,NCKAP1,STAT1,CYB5R3,DCTN1,DYNLT1,IFI16,ADAR,GSTO1,GBP1,PGM1,IFIT5,IFIT1,IFIT3,IFIT2,VAV2,SURF4,PSMB2,SRC,FUCA1,PSMB8,ABI1,HLA-C,ATP6AP2,ISG15,DDX58,MTAP,TUBAL3,SERPINB1,PGM2,PSME1,AP1G1,SEC31A,CST3,DIAPH1,MX1,IFITM3,RELA,KCMF1,ANAPC7,MAN2B1,IFI35,DDOST,UBE2L3,STXBP2,TOM1,PSMA1,C4B,EIF4G1,PPP2R5D,LAMTOR3,PAFAH1B2,RPS6KA1,SOD2,RAB5C,YES1,RNF213,PRKCSH,ITCH,WASF2,SERPINB6</t>
  </si>
  <si>
    <t>2.43e-08</t>
  </si>
  <si>
    <t>9606.ENSP00000216802,9606.ENSP00000228928,9606.ENSP00000233057,9606.ENSP00000253023,9606.ENSP00000261366,9606.ENSP00000261667,9606.ENSP00000261712,9606.ENSP00000262878,9606.ENSP00000264657,9606.ENSP00000269305,9606.ENSP00000279146,9606.ENSP00000287156,9606.ENSP00000309591,9606.ENSP00000314067,9606.ENSP00000315768,9606.ENSP00000316176,9606.ENSP00000321259,9606.ENSP00000323889,9606.ENSP00000326381,9606.ENSP00000326804,9606.ENSP00000333657,9606.ENSP00000340305,9606.ENSP00000342278,9606.ENSP00000343701,9606.ENSP00000348442,9606.ENSP00000354394,9606.ENSP00000357459,9606.ENSP00000358727,9606.ENSP00000359504,9606.ENSP00000360860,9606.ENSP00000360869,9606.ENSP00000360883,9606.ENSP00000360891,9606.ENSP00000362334,9606.ENSP00000364016,9606.ENSP00000365402,9606.ENSP00000368699,9606.ENSP00000369213,9606.ENSP00000369519,9606.ENSP00000372155,9606.ENSP00000381601,9606.ENSP00000382707,9606.ENSP00000384273,9606.ENSP00000395590,9606.ENSP00000413606,9606.ENSP00000414359,9606.ENSP00000416255,9606.ENSP00000417963,9606.ENSP0000...</t>
  </si>
  <si>
    <t>PSME2,OAS3,EIF2AK2,UBE2M,LMNB1,KPNA3,PSMD11,SAMHD1,STAT3,TP53,AIP,UBE2L6,PRKACA,PAK2,STAT2,UBE2N,TALDO1,TRIM25,EIF4A2,CUL1,MX2,UBE2V1,OAS2,KPNA1,PSMD12,STAT1,ADAR,GSTO1,GBP1,IFIT5,IFIT1,IFIT3,IFIT2,PSMB2,PSMB8,HLA-C,ISG15,DDX58,MTAP,PSME1,MX1,IFITM3,RELA,IFI35,STXBP2,PSMA1,EIF4G1,PPP2R5D,RPS6KA1,SOD2,YES1</t>
  </si>
  <si>
    <t>HSA-913531</t>
  </si>
  <si>
    <t>Interferon Signaling</t>
  </si>
  <si>
    <t>9606.ENSP00000228928,9606.ENSP00000233057,9606.ENSP00000261667,9606.ENSP00000262878,9606.ENSP00000287156,9606.ENSP00000315768,9606.ENSP00000316176,9606.ENSP00000323889,9606.ENSP00000326381,9606.ENSP00000333657,9606.ENSP00000342278,9606.ENSP00000343701,9606.ENSP00000354394,9606.ENSP00000357459,9606.ENSP00000359504,9606.ENSP00000360860,9606.ENSP00000360869,9606.ENSP00000360883,9606.ENSP00000360891,9606.ENSP00000364016,9606.ENSP00000365402,9606.ENSP00000368699,9606.ENSP00000369213,9606.ENSP00000381601,9606.ENSP00000382707,9606.ENSP00000395590,9606.ENSP00000416255</t>
  </si>
  <si>
    <t>OAS3,EIF2AK2,KPNA3,SAMHD1,UBE2L6,STAT2,UBE2N,TRIM25,EIF4A2,MX2,OAS2,KPNA1,STAT1,ADAR,GBP1,IFIT5,IFIT1,IFIT3,IFIT2,PSMB8,HLA-C,ISG15,DDX58,MX1,IFITM3,IFI35,EIF4G1</t>
  </si>
  <si>
    <t>HSA-909733</t>
  </si>
  <si>
    <t>Interferon alpha/beta signaling</t>
  </si>
  <si>
    <t>5.41e-08</t>
  </si>
  <si>
    <t>9606.ENSP00000228928,9606.ENSP00000262878,9606.ENSP00000315768,9606.ENSP00000333657,9606.ENSP00000342278,9606.ENSP00000354394,9606.ENSP00000357459,9606.ENSP00000360860,9606.ENSP00000360869,9606.ENSP00000360883,9606.ENSP00000360891,9606.ENSP00000364016,9606.ENSP00000365402,9606.ENSP00000368699,9606.ENSP00000381601,9606.ENSP00000382707,9606.ENSP00000395590</t>
  </si>
  <si>
    <t>OAS3,SAMHD1,STAT2,MX2,OAS2,STAT1,ADAR,IFIT5,IFIT1,IFIT3,IFIT2,PSMB8,HLA-C,ISG15,MX1,IFITM3,IFI35</t>
  </si>
  <si>
    <t>8.59e-08</t>
  </si>
  <si>
    <t>9606.ENSP00000002165,9606.ENSP00000053867,9606.ENSP00000075120,9606.ENSP00000216802,9606.ENSP00000228825,9606.ENSP00000253023,9606.ENSP00000254301,9606.ENSP00000258145,9606.ENSP00000261712,9606.ENSP00000287156,9606.ENSP00000294724,9606.ENSP00000295927,9606.ENSP00000302728,9606.ENSP00000309591,9606.ENSP00000314067,9606.ENSP00000316176,9606.ENSP00000323889,9606.ENSP00000326804,9606.ENSP00000329757,9606.ENSP00000340305,9606.ENSP00000340648,9606.ENSP00000344456,9606.ENSP00000345672,9606.ENSP00000348442,9606.ENSP00000352522,9606.ENSP00000354251,9606.ENSP00000354468,9606.ENSP00000356056,9606.ENSP00000357113,9606.ENSP00000360124,9606.ENSP00000360916,9606.ENSP00000361057,9606.ENSP00000362334,9606.ENSP00000362680,9606.ENSP00000363603,9606.ENSP00000364016,9606.ENSP00000365312,9606.ENSP00000365402,9606.ENSP00000367697,9606.ENSP00000368699,9606.ENSP00000369213,9606.ENSP00000370115,9606.ENSP00000371393,9606.ENSP00000372155,9606.ENSP00000381448,9606.ENSP00000381565,9606.ENSP00000384273,9606.ENSP00000386738,9606.ENSP0000...</t>
  </si>
  <si>
    <t>FUCA2,GRN,SLC2A3,PSME2,ARPC3,UBE2M,LGALS3,GNS,PSMD11,UBE2L6,AGL,PTX3,GUSB,PRKACA,PAK2,UBE2N,TRIM25,CUL1,ATP6V0C,UBE2V1,HUWE1,CTNNB1,CTSB,PSMD12,ATP6V1H,NCKAP1,CYB5R3,DYNLT1,IFI16,PGM1,VAV2,SURF4,PSMB2,SRC,FUCA1,PSMB8,ABI1,HLA-C,ATP6AP2,ISG15,DDX58,SERPINB1,PGM2,PSME1,CST3,DIAPH1,RELA,KCMF1,MAN2B1,DDOST,TOM1,PSMA1,C4B,PPP2R5D,LAMTOR3,PAFAH1B2,RPS6KA1,RAB5C,YES1,PRKCSH,ITCH,WASF2,SERPINB6</t>
  </si>
  <si>
    <t>HSA-72163</t>
  </si>
  <si>
    <t>mRNA Splicing - Major Pathway</t>
  </si>
  <si>
    <t>1.04e-06</t>
  </si>
  <si>
    <t>9606.ENSP00000221494,9606.ENSP00000229390,9606.ENSP00000254108,9606.ENSP00000261308,9606.ENSP00000263697,9606.ENSP00000298875,9606.ENSP00000300291,9606.ENSP00000307863,9606.ENSP00000312981,9606.ENSP00000315791,9606.ENSP00000319240,9606.ENSP00000326261,9606.ENSP00000355050,9606.ENSP00000358554,9606.ENSP00000359645,9606.ENSP00000359988,9606.ENSP00000364289,9606.ENSP00000366604,9606.ENSP00000385269,9606.ENSP00000400591,9606.ENSP00000457723,9606.ENSP00000464050,9606.ENSP00000480421</t>
  </si>
  <si>
    <t>SF3A2,SRSF9,FUS,PPWD1,DNAJC8,CPSF2,NUDT21,U2AF2,USP39,CSTF3,MAGOHB,SRRM1,CTNNBL1,BCAS2,RBMX,SRSF11,NCBP1,SF1,ELAVL1,SNRPE,RNPS1,DDX42,SRRT</t>
  </si>
  <si>
    <t>9606.ENSP00000216802,9606.ENSP00000221494,9606.ENSP00000229390,9606.ENSP00000242776,9606.ENSP00000245838,9606.ENSP00000254108,9606.ENSP00000261308,9606.ENSP00000261712,9606.ENSP00000263697,9606.ENSP00000264279,9606.ENSP00000298875,9606.ENSP00000300291,9606.ENSP00000307863,9606.ENSP00000312981,9606.ENSP00000315791,9606.ENSP00000319240,9606.ENSP00000326261,9606.ENSP00000326381,9606.ENSP00000327821,9606.ENSP00000336712,9606.ENSP00000348442,9606.ENSP00000355050,9606.ENSP00000357459,9606.ENSP00000358554,9606.ENSP00000359645,9606.ENSP00000359988,9606.ENSP00000361433,9606.ENSP00000362334,9606.ENSP00000364016,9606.ENSP00000364037,9606.ENSP00000364289,9606.ENSP00000364543,9606.ENSP00000366604,9606.ENSP00000368984,9606.ENSP00000370589,9606.ENSP00000372155,9606.ENSP00000378163,9606.ENSP00000385269,9606.ENSP00000400591,9606.ENSP00000414359,9606.ENSP00000416255,9606.ENSP00000418082,9606.ENSP00000455106,9606.ENSP00000457723,9606.ENSP00000464050,9606.ENSP00000480421</t>
  </si>
  <si>
    <t>PSME2,SF3A2,SRSF9,DDX39A,THOC2,FUS,PPWD1,PSMD11,DNAJC8,NOP58,CPSF2,NUDT21,U2AF2,USP39,CSTF3,MAGOHB,SRRM1,EIF4A2,XPOT,TNPO1,PSMD12,CTNNBL1,ADAR,BCAS2,RBMX,SRSF11,EXOSC2,PSMB2,PSMB8,TEX10,NCBP1,SKIV2L,SF1,EXOSC9,NOP56,PSME1,RPL34,ELAVL1,SNRPE,PSMA1,EIF4G1,RPL37A,BOP1,RNPS1,DDX42,SRRT</t>
  </si>
  <si>
    <t>HSA-1169410</t>
  </si>
  <si>
    <t>Antiviral mechanism by IFN-stimulated genes</t>
  </si>
  <si>
    <t>1.75e-06</t>
  </si>
  <si>
    <t>9606.ENSP00000228928,9606.ENSP00000233057,9606.ENSP00000261667,9606.ENSP00000287156,9606.ENSP00000316176,9606.ENSP00000323889,9606.ENSP00000326381,9606.ENSP00000333657,9606.ENSP00000342278,9606.ENSP00000343701,9606.ENSP00000354394,9606.ENSP00000360869,9606.ENSP00000368699,9606.ENSP00000369213,9606.ENSP00000381601,9606.ENSP00000416255</t>
  </si>
  <si>
    <t>OAS3,EIF2AK2,KPNA3,UBE2L6,UBE2N,TRIM25,EIF4A2,MX2,OAS2,KPNA1,STAT1,IFIT1,ISG15,DDX58,MX1,EIF4G1</t>
  </si>
  <si>
    <t>3.15e-06</t>
  </si>
  <si>
    <t>9606.ENSP00000002165,9606.ENSP00000209875,9606.ENSP00000216129,9606.ENSP00000216802,9606.ENSP00000218089,9606.ENSP00000220849,9606.ENSP00000221855,9606.ENSP00000223029,9606.ENSP00000223369,9606.ENSP00000229340,9606.ENSP00000237530,9606.ENSP00000240851,9606.ENSP00000244763,9606.ENSP00000246747,9606.ENSP00000248342,9606.ENSP00000249330,9606.ENSP00000253023,9606.ENSP00000256996,9606.ENSP00000258739,9606.ENSP00000259253,9606.ENSP00000259512,9606.ENSP00000261712,9606.ENSP00000262306,9606.ENSP00000264279,9606.ENSP00000264414,9606.ENSP00000264657,9606.ENSP00000265333,9606.ENSP00000269305,9606.ENSP00000269373,9606.ENSP00000269593,9606.ENSP00000284440,9606.ENSP00000287156,9606.ENSP00000296255,9606.ENSP00000296350,9606.ENSP00000299427,9606.ENSP00000303145,9606.ENSP00000312066,9606.ENSP00000316176,9606.ENSP00000316357,9606.ENSP00000323889,9606.ENSP00000326381,9606.ENSP00000326804,9606.ENSP00000343885,9606.ENSP00000344456,9606.ENSP00000347408,9606.ENSP00000348442,9606.ENSP00000350512,9606.ENSP00000353575,9606.ENSP0000...</t>
  </si>
  <si>
    <t>FUCA2,CBX5,TTLL12,PSME2,STAG2,EIF3E,TBCB,AIMP2,YKT6,RAB35,RPN2,TFG,SSR1,ARL2,EIF3K,VGF,UBE2M,DDB2,KDELR2,UGGT1,DERL1,PSMD11,TCEB2,NOP58,CUL3,STAT3,VDAC1,TP53,FN3KRP,IGFBP4,UCHL1,UBE2L6,RPN1,MFI2,TPP1,TMED10,SRP68,UBE2N,USP9X,TRIM25,EIF4A2,CUL1,PPA2,CTNNB1,AP3M1,PSMD12,COPS5,EIF2B3,DPP4,DCTN1,EXOSC2,PSMB2,FUCA1,PSMB8,EIF2S2,SKIV2L,MDC1,ATP6AP2,EXOSC9,DDX58,TUBAL3,NOP56,PSME1,RPL34,SEC31A,CST3,RELA,SCFD1,AMDHD2,ACTL6A,DDOST,UBE2L3,RANGAP1,ARRB1,PSMA1,DNAJB11,EIF2B1,EIF4G1,RPL37A,PARK7,GFM1,PGM3,VDAC3,EIF3M,ACADVL,OTUB1,USO1,RAB5C,PRKCSH,NAGK,HYOU1</t>
  </si>
  <si>
    <t>HSA-72203</t>
  </si>
  <si>
    <t>Processing of Capped Intron-Containing Pre-mRNA</t>
  </si>
  <si>
    <t>5.05e-06</t>
  </si>
  <si>
    <t>9606.ENSP00000221494,9606.ENSP00000229390,9606.ENSP00000242776,9606.ENSP00000245838,9606.ENSP00000254108,9606.ENSP00000261308,9606.ENSP00000263697,9606.ENSP00000298875,9606.ENSP00000300291,9606.ENSP00000307863,9606.ENSP00000312981,9606.ENSP00000315791,9606.ENSP00000319240,9606.ENSP00000326261,9606.ENSP00000355050,9606.ENSP00000358554,9606.ENSP00000359645,9606.ENSP00000359988,9606.ENSP00000364289,9606.ENSP00000366604,9606.ENSP00000385269,9606.ENSP00000400591,9606.ENSP00000457723,9606.ENSP00000464050,9606.ENSP00000480421</t>
  </si>
  <si>
    <t>SF3A2,SRSF9,DDX39A,THOC2,FUS,PPWD1,DNAJC8,CPSF2,NUDT21,U2AF2,USP39,CSTF3,MAGOHB,SRRM1,CTNNBL1,BCAS2,RBMX,SRSF11,NCBP1,SF1,ELAVL1,SNRPE,RNPS1,DDX42,SRRT</t>
  </si>
  <si>
    <t>5.51e-06</t>
  </si>
  <si>
    <t>9606.ENSP00000216802,9606.ENSP00000228825,9606.ENSP00000233057,9606.ENSP00000233146,9606.ENSP00000234420,9606.ENSP00000237530,9606.ENSP00000258145,9606.ENSP00000259512,9606.ENSP00000261366,9606.ENSP00000261667,9606.ENSP00000261712,9606.ENSP00000262306,9606.ENSP00000263274,9606.ENSP00000264657,9606.ENSP00000265174,9606.ENSP00000265563,9606.ENSP00000296255,9606.ENSP00000302728,9606.ENSP00000303356,9606.ENSP00000309591,9606.ENSP00000314067,9606.ENSP00000314606,9606.ENSP00000315768,9606.ENSP00000317904,9606.ENSP00000321259,9606.ENSP00000326804,9606.ENSP00000339109,9606.ENSP00000339495,9606.ENSP00000343701,9606.ENSP00000344456,9606.ENSP00000348442,9606.ENSP00000349508,9606.ENSP00000351015,9606.ENSP00000351926,9606.ENSP00000352522,9606.ENSP00000353512,9606.ENSP00000354251,9606.ENSP00000354394,9606.ENSP00000360124,9606.ENSP00000360916,9606.ENSP00000362334,9606.ENSP00000362680,9606.ENSP00000362937,9606.ENSP00000364016,9606.ENSP00000364289,9606.ENSP00000365312,9606.ENSP00000368699,9606.ENSP00000369784,9606.ENSP0000...</t>
  </si>
  <si>
    <t>PSME2,ARPC3,EIF2AK2,MSH2,MSH6,RPN2,GNS,DERL1,LMNB1,KPNA3,PSMD11,TCEB2,LIG1,STAT3,PAPSS1,PRKAR2A,RPN1,GUSB,DCXR,PRKACA,PAK2,SGSH,STAT2,GYS1,TALDO1,CUL1,ANAPC1,NELFB,KPNA1,CTNNB1,PSMD12,CHD4,NF1,AP2A1,ATP6V1H,PARP9,NCKAP1,STAT1,PGM1,VAV2,PSMB2,SRC,RCC1,PSMB8,NCBP1,ABI1,ISG15,TUBAL3,PSME1,AP1G1,RPL34,GGT5,CTNND1,RELA,ANAPC7,DDOST,HMGA1,RANGAP1,HK1,ARRB1,PSMA1,FDXR,PPP2R5D,RPL37A,CDK5,ERBB2IP,MYO18A,SLC16A1,SOD2,YES1,RNF213,PRKCSH,CHMP2A,SAP18,ACACA,WASF2</t>
  </si>
  <si>
    <t>7.69e-06</t>
  </si>
  <si>
    <t>9606.ENSP00000075120,9606.ENSP00000216802,9606.ENSP00000223029,9606.ENSP00000245552,9606.ENSP00000246337,9606.ENSP00000251810,9606.ENSP00000252603,9606.ENSP00000255882,9606.ENSP00000256594,9606.ENSP00000258145,9606.ENSP00000260665,9606.ENSP00000261712,9606.ENSP00000261776,9606.ENSP00000262878,9606.ENSP00000263368,9606.ENSP00000263847,9606.ENSP00000265174,9606.ENSP00000265333,9606.ENSP00000265395,9606.ENSP00000265563,9606.ENSP00000265838,9606.ENSP00000278715,9606.ENSP00000279146,9606.ENSP00000286548,9606.ENSP00000290349,9606.ENSP00000294724,9606.ENSP00000299198,9606.ENSP00000300283,9606.ENSP00000301729,9606.ENSP00000302728,9606.ENSP00000303356,9606.ENSP00000309591,9606.ENSP00000312618,9606.ENSP00000313432,9606.ENSP00000314606,9606.ENSP00000315013,9606.ENSP00000317904,9606.ENSP00000321259,9606.ENSP00000339435,9606.ENSP00000343885,9606.ENSP00000346827,9606.ENSP00000346921,9606.ENSP00000348442,9606.ENSP00000349078,9606.ENSP00000353512,9606.ENSP00000354468,9606.ENSP00000355493,9606.ENSP00000357535,9606.ENSP0000...</t>
  </si>
  <si>
    <t>SLC2A3,PSME2,AIMP2,NT5C,UROD,RRM2B,PGLS,PI4KA,GSTM3,GNS,LRPPRC,PSMD11,VAC14,SAMHD1,BLVRB,OSBP,PAPSS1,VDAC1,HIBADH,PRKAR2A,ACAT1,HMBS,AIP,GNAQ,CBR1,AGL,CKB,CKMT1B,ECI1,GUSB,DCXR,PRKACA,ACAD9,GRHPR,SGSH,CRAT,GYS1,TALDO1,SRR,PPA2,ALDH9A1,AK2,PSMD12,FDPS,PARP9,CYB5R3,ADSS,ECHS1,GSTO1,PI4K2A,PGM1,ALDH18A1,CMPK1,ASS1,ADA,AK1,PSMB2,GLO1,SLC44A1,PSMB8,ITPA,MTAP,HADHA,PGM2,PSME1,RPL34,QPRT,NUDT1,GGT5,ATP5A1,BLVRA,PTGR1,ALDH7A1,MAN2B1,HK1,MMS19,PSMA1,FDXR,PPP2R5D,RPL37A,ABHD14B,GNPDA1,ENO2,ACADVL,SLC16A1,PLCB3,BPNT1,ETFA,COASY,PLCD3,EPHX1,ACACA,ADSL</t>
  </si>
  <si>
    <t>HSA-1169408</t>
  </si>
  <si>
    <t>ISG15 antiviral mechanism</t>
  </si>
  <si>
    <t>1.68e-05</t>
  </si>
  <si>
    <t>9606.ENSP00000233057,9606.ENSP00000261667,9606.ENSP00000287156,9606.ENSP00000316176,9606.ENSP00000323889,9606.ENSP00000326381,9606.ENSP00000333657,9606.ENSP00000343701,9606.ENSP00000354394,9606.ENSP00000360869,9606.ENSP00000368699,9606.ENSP00000369213,9606.ENSP00000381601,9606.ENSP00000416255</t>
  </si>
  <si>
    <t>EIF2AK2,KPNA3,UBE2L6,UBE2N,TRIM25,EIF4A2,MX2,KPNA1,STAT1,IFIT1,ISG15,DDX58,MX1,EIF4G1</t>
  </si>
  <si>
    <t>HSA-73856</t>
  </si>
  <si>
    <t>RNA Polymerase II Transcription Termination</t>
  </si>
  <si>
    <t>3.35e-05</t>
  </si>
  <si>
    <t>9606.ENSP00000229390,9606.ENSP00000242776,9606.ENSP00000245838,9606.ENSP00000298875,9606.ENSP00000300291,9606.ENSP00000307863,9606.ENSP00000315791,9606.ENSP00000319240,9606.ENSP00000326261,9606.ENSP00000359988,9606.ENSP00000364289,9606.ENSP00000400591,9606.ENSP00000457723</t>
  </si>
  <si>
    <t>SRSF9,DDX39A,THOC2,CPSF2,NUDT21,U2AF2,CSTF3,MAGOHB,SRRM1,SRSF11,NCBP1,SNRPE,RNPS1</t>
  </si>
  <si>
    <t>4.08e-05</t>
  </si>
  <si>
    <t>9606.ENSP00000216802,9606.ENSP00000228825,9606.ENSP00000233057,9606.ENSP00000237530,9606.ENSP00000261667,9606.ENSP00000261712,9606.ENSP00000262306,9606.ENSP00000263274,9606.ENSP00000265563,9606.ENSP00000296255,9606.ENSP00000309591,9606.ENSP00000314067,9606.ENSP00000315768,9606.ENSP00000339495,9606.ENSP00000343701,9606.ENSP00000344456,9606.ENSP00000348442,9606.ENSP00000349508,9606.ENSP00000351926,9606.ENSP00000352522,9606.ENSP00000353512,9606.ENSP00000354251,9606.ENSP00000360916,9606.ENSP00000362334,9606.ENSP00000362680,9606.ENSP00000362937,9606.ENSP00000364016,9606.ENSP00000364289,9606.ENSP00000365312,9606.ENSP00000368699,9606.ENSP00000369784,9606.ENSP00000372155,9606.ENSP00000377148,9606.ENSP00000378163,9606.ENSP00000381340,9606.ENSP00000382004,9606.ENSP00000384273,9606.ENSP00000399457,9606.ENSP00000399888,9606.ENSP00000401470,9606.ENSP00000414359,9606.ENSP00000418082,9606.ENSP00000462468,9606.ENSP00000464087,9606.ENSP00000466134,9606.ENSP00000469240,9606.ENSP00000481842,9606.ENSP00000483313</t>
  </si>
  <si>
    <t>PSME2,ARPC3,EIF2AK2,RPN2,KPNA3,PSMD11,TCEB2,LIG1,PRKAR2A,RPN1,PRKACA,PAK2,STAT2,NELFB,KPNA1,CTNNB1,PSMD12,CHD4,AP2A1,ATP6V1H,PARP9,NCKAP1,VAV2,PSMB2,SRC,RCC1,PSMB8,NCBP1,ABI1,ISG15,TUBAL3,PSME1,AP1G1,RPL34,GGT5,CTNND1,RELA,DDOST,HMGA1,RANGAP1,PSMA1,RPL37A,YES1,RNF213,PRKCSH,CHMP2A,SAP18,WASF2</t>
  </si>
  <si>
    <t>HSA-72187</t>
  </si>
  <si>
    <t>5.22e-05</t>
  </si>
  <si>
    <t>9606.ENSP00000229390,9606.ENSP00000242776,9606.ENSP00000245838,9606.ENSP00000298875,9606.ENSP00000300291,9606.ENSP00000307863,9606.ENSP00000315791,9606.ENSP00000319240,9606.ENSP00000326261,9606.ENSP00000359988,9606.ENSP00000364289,9606.ENSP00000457723</t>
  </si>
  <si>
    <t>SRSF9,DDX39A,THOC2,CPSF2,NUDT21,U2AF2,CSTF3,MAGOHB,SRRM1,SRSF11,NCBP1,RNPS1</t>
  </si>
  <si>
    <t>HSA-5357801</t>
  </si>
  <si>
    <t>Programmed Cell Death</t>
  </si>
  <si>
    <t>7.63e-05</t>
  </si>
  <si>
    <t>9606.ENSP00000216802,9606.ENSP00000244534,9606.ENSP00000261366,9606.ENSP00000261712,9606.ENSP00000262710,9606.ENSP00000264657,9606.ENSP00000269305,9606.ENSP00000314067,9606.ENSP00000318822,9606.ENSP00000343701,9606.ENSP00000344456,9606.ENSP00000344504,9606.ENSP00000347979,9606.ENSP00000348442,9606.ENSP00000362334,9606.ENSP00000364016,9606.ENSP00000365730,9606.ENSP00000372155,9606.ENSP00000378368,9606.ENSP00000414359</t>
  </si>
  <si>
    <t>PSME2,HIST1H1D,LMNB1,PSMD11,ACIN1,STAT3,TP53,PAK2,BID,KPNA1,CTNNB1,H1F0,FAS,PSMD12,PSMB2,PSMB8,STK24,PSME1,FLOT2,PSMA1</t>
  </si>
  <si>
    <t>HSA-69278</t>
  </si>
  <si>
    <t>Cell Cycle, Mitotic</t>
  </si>
  <si>
    <t>9.72e-05</t>
  </si>
  <si>
    <t>9606.ENSP00000216802,9606.ENSP00000218089,9606.ENSP00000234160,9606.ENSP00000251496,9606.ENSP00000261366,9606.ENSP00000261712,9606.ENSP00000263274,9606.ENSP00000269305,9606.ENSP00000309591,9606.ENSP00000313851,9606.ENSP00000326804,9606.ENSP00000336712,9606.ENSP00000339109,9606.ENSP00000348442,9606.ENSP00000350491,9606.ENSP00000354791,9606.ENSP00000362334,9606.ENSP00000362680,9606.ENSP00000362937,9606.ENSP00000363017,9606.ENSP00000364016,9606.ENSP00000368022,9606.ENSP00000369784,9606.ENSP00000372155,9606.ENSP00000377298,9606.ENSP00000381461,9606.ENSP00000389168,9606.ENSP00000394394,9606.ENSP00000401470,9606.ENSP00000414359,9606.ENSP00000417963,9606.ENSP00000432768,9606.ENSP00000444850,9606.ENSP00000446093,9606.ENSP00000469240</t>
  </si>
  <si>
    <t>PSME2,STAG2,GORASP2,NCAPG,LMNB1,PSMD11,LIG1,TP53,PRKACA,PDS5B,CUL1,TNPO1,ANAPC1,PSMD12,PRIM1,DCTN1,PSMB2,SRC,RCC1,RPA2,PSMB8,OPTN,TUBAL3,PSME1,NUMA1,PPME1,PPP1R12A,ANAPC7,RANGAP1,PSMA1,PPP2R5D,CKAP5,USO1,TUBGCP2,CHMP2A</t>
  </si>
  <si>
    <t>HSA-109581</t>
  </si>
  <si>
    <t>Apoptosis</t>
  </si>
  <si>
    <t>9606.ENSP00000216802,9606.ENSP00000244534,9606.ENSP00000261366,9606.ENSP00000261712,9606.ENSP00000262710,9606.ENSP00000264657,9606.ENSP00000269305,9606.ENSP00000314067,9606.ENSP00000318822,9606.ENSP00000343701,9606.ENSP00000344456,9606.ENSP00000344504,9606.ENSP00000347979,9606.ENSP00000348442,9606.ENSP00000362334,9606.ENSP00000364016,9606.ENSP00000365730,9606.ENSP00000372155,9606.ENSP00000414359</t>
  </si>
  <si>
    <t>PSME2,HIST1H1D,LMNB1,PSMD11,ACIN1,STAT3,TP53,PAK2,BID,KPNA1,CTNNB1,H1F0,FAS,PSMD12,PSMB2,PSMB8,STK24,PSME1,PSMA1</t>
  </si>
  <si>
    <t>9606.ENSP00000216802,9606.ENSP00000261712,9606.ENSP00000262306,9606.ENSP00000314067,9606.ENSP00000343701,9606.ENSP00000348442,9606.ENSP00000351926,9606.ENSP00000352522,9606.ENSP00000362334,9606.ENSP00000362937,9606.ENSP00000364016,9606.ENSP00000372155,9606.ENSP00000377148,9606.ENSP00000399888,9606.ENSP00000401470,9606.ENSP00000414359</t>
  </si>
  <si>
    <t>PSME2,PSMD11,TCEB2,PAK2,KPNA1,PSMD12,AP2A1,ATP6V1H,PSMB2,RCC1,PSMB8,PSME1,AP1G1,HMGA1,RANGAP1,PSMA1</t>
  </si>
  <si>
    <t>9606.ENSP00000002165,9606.ENSP00000053867,9606.ENSP00000075120,9606.ENSP00000254301,9606.ENSP00000258145,9606.ENSP00000261712,9606.ENSP00000294724,9606.ENSP00000295927,9606.ENSP00000302728,9606.ENSP00000329757,9606.ENSP00000340648,9606.ENSP00000345672,9606.ENSP00000348442,9606.ENSP00000354468,9606.ENSP00000356056,9606.ENSP00000360124,9606.ENSP00000361057,9606.ENSP00000363603,9606.ENSP00000365402,9606.ENSP00000367697,9606.ENSP00000370115,9606.ENSP00000371393,9606.ENSP00000381448,9606.ENSP00000381565,9606.ENSP00000386738,9606.ENSP00000395473,9606.ENSP00000399457,9606.ENSP00000413697,9606.ENSP00000424183,9606.ENSP00000435289,9606.ENSP00000447053,9606.ENSP00000484343</t>
  </si>
  <si>
    <t>FUCA2,GRN,SLC2A3,LGALS3,GNS,PSMD11,AGL,PTX3,GUSB,ATP6V0C,HUWE1,CTSB,PSMD12,CYB5R3,DYNLT1,PGM1,SURF4,FUCA1,HLA-C,ATP6AP2,SERPINB1,PGM2,CST3,DIAPH1,KCMF1,MAN2B1,DDOST,TOM1,LAMTOR3,PAFAH1B2,RAB5C,SERPINB6</t>
  </si>
  <si>
    <t>HSA-1640170</t>
  </si>
  <si>
    <t>Cell Cycle</t>
  </si>
  <si>
    <t>9606.ENSP00000216802,9606.ENSP00000218089,9606.ENSP00000234160,9606.ENSP00000251496,9606.ENSP00000261366,9606.ENSP00000261712,9606.ENSP00000263274,9606.ENSP00000269305,9606.ENSP00000283131,9606.ENSP00000309591,9606.ENSP00000313851,9606.ENSP00000316176,9606.ENSP00000326804,9606.ENSP00000336712,9606.ENSP00000339109,9606.ENSP00000348442,9606.ENSP00000350491,9606.ENSP00000354791,9606.ENSP00000362334,9606.ENSP00000362680,9606.ENSP00000362937,9606.ENSP00000363017,9606.ENSP00000364016,9606.ENSP00000365588,9606.ENSP00000368022,9606.ENSP00000369784,9606.ENSP00000372155,9606.ENSP00000377298,9606.ENSP00000381461,9606.ENSP00000389168,9606.ENSP00000394394,9606.ENSP00000401470,9606.ENSP00000414359,9606.ENSP00000417963,9606.ENSP00000432768,9606.ENSP00000444850,9606.ENSP00000446093,9606.ENSP00000469240</t>
  </si>
  <si>
    <t>PSME2,STAG2,GORASP2,NCAPG,LMNB1,PSMD11,LIG1,TP53,SMARCA5,PRKACA,PDS5B,UBE2N,CUL1,TNPO1,ANAPC1,PSMD12,PRIM1,DCTN1,PSMB2,SRC,RCC1,RPA2,PSMB8,MDC1,OPTN,TUBAL3,PSME1,NUMA1,PPME1,PPP1R12A,ANAPC7,RANGAP1,PSMA1,PPP2R5D,CKAP5,USO1,TUBGCP2,CHMP2A</t>
  </si>
  <si>
    <t>HSA-5607764</t>
  </si>
  <si>
    <t>CLEC7A (Dectin-1) signaling</t>
  </si>
  <si>
    <t>9606.ENSP00000216802,9606.ENSP00000253023,9606.ENSP00000261712,9606.ENSP00000316176,9606.ENSP00000326804,9606.ENSP00000340305,9606.ENSP00000348442,9606.ENSP00000362334,9606.ENSP00000362680,9606.ENSP00000364016,9606.ENSP00000372155,9606.ENSP00000384273,9606.ENSP00000414359</t>
  </si>
  <si>
    <t>PSME2,UBE2M,PSMD11,UBE2N,CUL1,UBE2V1,PSMD12,PSMB2,SRC,PSMB8,PSME1,RELA,PSMA1</t>
  </si>
  <si>
    <t>9606.ENSP00000216802,9606.ENSP00000261712,9606.ENSP00000262306,9606.ENSP00000263274,9606.ENSP00000314067,9606.ENSP00000339495,9606.ENSP00000343701,9606.ENSP00000348442,9606.ENSP00000351926,9606.ENSP00000352522,9606.ENSP00000362334,9606.ENSP00000362937,9606.ENSP00000364016,9606.ENSP00000364289,9606.ENSP00000372155,9606.ENSP00000377148,9606.ENSP00000399888,9606.ENSP00000401470,9606.ENSP00000414359,9606.ENSP00000469240</t>
  </si>
  <si>
    <t>PSME2,PSMD11,TCEB2,LIG1,PAK2,NELFB,KPNA1,PSMD12,AP2A1,ATP6V1H,PSMB2,RCC1,PSMB8,NCBP1,PSME1,AP1G1,HMGA1,RANGAP1,PSMA1,CHMP2A</t>
  </si>
  <si>
    <t>9606.ENSP00000173229,9606.ENSP00000216802,9606.ENSP00000261712,9606.ENSP00000262306,9606.ENSP00000265563,9606.ENSP00000309591,9606.ENSP00000314067,9606.ENSP00000319240,9606.ENSP00000348442,9606.ENSP00000362334,9606.ENSP00000362680,9606.ENSP00000364016,9606.ENSP00000364289,9606.ENSP00000372155,9606.ENSP00000378163,9606.ENSP00000414359,9606.ENSP00000416255,9606.ENSP00000418082,9606.ENSP00000457723</t>
  </si>
  <si>
    <t>NTN1,PSME2,PSMD11,TCEB2,PRKAR2A,PRKACA,PAK2,MAGOHB,PSMD12,PSMB2,SRC,PSMB8,NCBP1,PSME1,RPL34,PSMA1,EIF4G1,RPL37A,RNPS1</t>
  </si>
  <si>
    <t>HSA-447115</t>
  </si>
  <si>
    <t>Interleukin-12 family signaling</t>
  </si>
  <si>
    <t>9606.ENSP00000216802,9606.ENSP00000261366,9606.ENSP00000264657,9606.ENSP00000279146,9606.ENSP00000314067,9606.ENSP00000321259,9606.ENSP00000354394,9606.ENSP00000358727,9606.ENSP00000369519,9606.ENSP00000446252</t>
  </si>
  <si>
    <t>PSME2,LMNB1,STAT3,AIP,PAK2,TALDO1,STAT1,GSTO1,MTAP,SOD2</t>
  </si>
  <si>
    <t>HSA-450531</t>
  </si>
  <si>
    <t>Regulation of mRNA stability by proteins that bind AU-rich elements</t>
  </si>
  <si>
    <t>9606.ENSP00000216802,9606.ENSP00000261712,9606.ENSP00000336712,9606.ENSP00000348442,9606.ENSP00000361433,9606.ENSP00000362334,9606.ENSP00000364016,9606.ENSP00000368984,9606.ENSP00000372155,9606.ENSP00000385269,9606.ENSP00000414359,9606.ENSP00000416255</t>
  </si>
  <si>
    <t>PSME2,PSMD11,TNPO1,PSMD12,EXOSC2,PSMB2,PSMB8,EXOSC9,PSME1,ELAVL1,PSMA1,EIF4G1</t>
  </si>
  <si>
    <t>HSA-5621481</t>
  </si>
  <si>
    <t>C-type lectin receptors (CLRs)</t>
  </si>
  <si>
    <t>9606.ENSP00000216802,9606.ENSP00000253023,9606.ENSP00000261712,9606.ENSP00000309591,9606.ENSP00000314067,9606.ENSP00000316176,9606.ENSP00000326804,9606.ENSP00000340305,9606.ENSP00000348442,9606.ENSP00000362334,9606.ENSP00000362680,9606.ENSP00000364016,9606.ENSP00000372155,9606.ENSP00000384273,9606.ENSP00000414359</t>
  </si>
  <si>
    <t>PSME2,UBE2M,PSMD11,PRKACA,PAK2,UBE2N,CUL1,UBE2V1,PSMD12,PSMB2,SRC,PSMB8,PSME1,RELA,PSMA1</t>
  </si>
  <si>
    <t>HSA-68886</t>
  </si>
  <si>
    <t>M Phase</t>
  </si>
  <si>
    <t>9606.ENSP00000216802,9606.ENSP00000218089,9606.ENSP00000234160,9606.ENSP00000251496,9606.ENSP00000261366,9606.ENSP00000261712,9606.ENSP00000309591,9606.ENSP00000313851,9606.ENSP00000336712,9606.ENSP00000339109,9606.ENSP00000348442,9606.ENSP00000354791,9606.ENSP00000362334,9606.ENSP00000362937,9606.ENSP00000364016,9606.ENSP00000369784,9606.ENSP00000372155,9606.ENSP00000377298,9606.ENSP00000394394,9606.ENSP00000401470,9606.ENSP00000414359,9606.ENSP00000417963,9606.ENSP00000432768,9606.ENSP00000444850,9606.ENSP00000446093,9606.ENSP00000469240</t>
  </si>
  <si>
    <t>PSME2,STAG2,GORASP2,NCAPG,LMNB1,PSMD11,PRKACA,PDS5B,TNPO1,ANAPC1,PSMD12,DCTN1,PSMB2,RCC1,PSMB8,TUBAL3,PSME1,NUMA1,ANAPC7,RANGAP1,PSMA1,PPP2R5D,CKAP5,USO1,TUBGCP2,CHMP2A</t>
  </si>
  <si>
    <t>HSA-5607761</t>
  </si>
  <si>
    <t>Dectin-1 mediated noncanonical NF-kB signaling</t>
  </si>
  <si>
    <t>9606.ENSP00000216802,9606.ENSP00000253023,9606.ENSP00000261712,9606.ENSP00000326804,9606.ENSP00000348442,9606.ENSP00000362334,9606.ENSP00000364016,9606.ENSP00000372155,9606.ENSP00000384273,9606.ENSP00000414359</t>
  </si>
  <si>
    <t>PSME2,UBE2M,PSMD11,CUL1,PSMD12,PSMB2,PSMB8,PSME1,RELA,PSMA1</t>
  </si>
  <si>
    <t>HSA-5610780</t>
  </si>
  <si>
    <t>Degradation of GLI1 by the proteasome</t>
  </si>
  <si>
    <t>9606.ENSP00000216802,9606.ENSP00000261712,9606.ENSP00000309591,9606.ENSP00000326804,9606.ENSP00000348442,9606.ENSP00000362334,9606.ENSP00000364016,9606.ENSP00000372155,9606.ENSP00000414359,9606.ENSP00000480499</t>
  </si>
  <si>
    <t>PSME2,PSMD11,PRKACA,CUL1,PSMD12,PSMB2,PSMB8,PSME1,PSMA1,ITCH</t>
  </si>
  <si>
    <t>HSA-68882</t>
  </si>
  <si>
    <t>Mitotic Anaphase</t>
  </si>
  <si>
    <t>9606.ENSP00000216802,9606.ENSP00000218089,9606.ENSP00000261366,9606.ENSP00000261712,9606.ENSP00000313851,9606.ENSP00000336712,9606.ENSP00000339109,9606.ENSP00000348442,9606.ENSP00000362334,9606.ENSP00000362937,9606.ENSP00000364016,9606.ENSP00000369784,9606.ENSP00000372155,9606.ENSP00000394394,9606.ENSP00000401470,9606.ENSP00000414359,9606.ENSP00000417963,9606.ENSP00000432768,9606.ENSP00000469240</t>
  </si>
  <si>
    <t>PSME2,STAG2,LMNB1,PSMD11,PDS5B,TNPO1,ANAPC1,PSMD12,PSMB2,RCC1,PSMB8,TUBAL3,PSME1,ANAPC7,RANGAP1,PSMA1,PPP2R5D,CKAP5,CHMP2A</t>
  </si>
  <si>
    <t>HSA-74160</t>
  </si>
  <si>
    <t>Gene expression (Transcription)</t>
  </si>
  <si>
    <t>9606.ENSP00000075120,9606.ENSP00000179259,9606.ENSP00000209875,9606.ENSP00000216802,9606.ENSP00000229390,9606.ENSP00000233146,9606.ENSP00000242776,9606.ENSP00000245838,9606.ENSP00000251810,9606.ENSP00000254301,9606.ENSP00000256996,9606.ENSP00000260665,9606.ENSP00000261712,9606.ENSP00000262306,9606.ENSP00000265462,9606.ENSP00000267064,9606.ENSP00000269305,9606.ENSP00000283131,9606.ENSP00000298875,9606.ENSP00000300291,9606.ENSP00000307863,9606.ENSP00000309591,9606.ENSP00000315791,9606.ENSP00000316357,9606.ENSP00000318822,9606.ENSP00000319240,9606.ENSP00000323867,9606.ENSP00000326261,9606.ENSP00000326804,9606.ENSP00000336687,9606.ENSP00000339109,9606.ENSP00000339495,9606.ENSP00000342434,9606.ENSP00000344456,9606.ENSP00000347979,9606.ENSP00000348442,9606.ENSP00000349508,9606.ENSP00000349541,9606.ENSP00000354394,9606.ENSP00000355599,9606.ENSP00000359988,9606.ENSP00000362334,9606.ENSP00000362532,9606.ENSP00000362680,9606.ENSP00000363017,9606.ENSP00000364016,9606.ENSP00000364289,9606.ENSP00000365588,9606.ENSP0000...</t>
  </si>
  <si>
    <t>SLC2A3,C12orf5,CBX5,PSME2,SRSF9,MSH2,DDX39A,THOC2,RRM2B,LGALS3,DDB2,LRPPRC,PSMD11,TCEB2,PRDX5,SMARCC2,TP53,SMARCA5,CPSF2,NUDT21,U2AF2,PRKACA,CSTF3,USP9X,BID,MAGOHB,PRKAG1,SRRM1,CUL1,CBX3,ANAPC1,NELFB,BAZ1B,CTNNB1,FAS,PSMD12,CHD4,PTRF,STAT1,TSNAX,SRSF11,PSMB2,RPRD1B,SRC,RPA2,PSMB8,NCBP1,MDC1,PSME1,RELA,ANAPC7,ACTL6A,SNRPE,NDRG1,PSMA1,CDK5,LAMTOR3,SOD2,RNPS1,YES1,SRRT,ITCH,SAP18</t>
  </si>
  <si>
    <t>HSA-2871837</t>
  </si>
  <si>
    <t>FCERI mediated NF-kB activation</t>
  </si>
  <si>
    <t>9606.ENSP00000216802,9606.ENSP00000261712,9606.ENSP00000316176,9606.ENSP00000326804,9606.ENSP00000340305,9606.ENSP00000348442,9606.ENSP00000362334,9606.ENSP00000364016,9606.ENSP00000372155,9606.ENSP00000384273,9606.ENSP00000414359</t>
  </si>
  <si>
    <t>PSME2,PSMD11,UBE2N,CUL1,UBE2V1,PSMD12,PSMB2,PSMB8,PSME1,RELA,PSMA1</t>
  </si>
  <si>
    <t>HSA-73857</t>
  </si>
  <si>
    <t>RNA Polymerase II Transcription</t>
  </si>
  <si>
    <t>9606.ENSP00000075120,9606.ENSP00000179259,9606.ENSP00000209875,9606.ENSP00000216802,9606.ENSP00000229390,9606.ENSP00000233146,9606.ENSP00000242776,9606.ENSP00000245838,9606.ENSP00000251810,9606.ENSP00000254301,9606.ENSP00000256996,9606.ENSP00000260665,9606.ENSP00000261712,9606.ENSP00000262306,9606.ENSP00000265462,9606.ENSP00000267064,9606.ENSP00000269305,9606.ENSP00000298875,9606.ENSP00000300291,9606.ENSP00000307863,9606.ENSP00000309591,9606.ENSP00000315791,9606.ENSP00000316357,9606.ENSP00000318822,9606.ENSP00000319240,9606.ENSP00000323867,9606.ENSP00000326261,9606.ENSP00000326804,9606.ENSP00000336687,9606.ENSP00000339109,9606.ENSP00000339495,9606.ENSP00000344456,9606.ENSP00000347979,9606.ENSP00000348442,9606.ENSP00000349508,9606.ENSP00000354394,9606.ENSP00000359988,9606.ENSP00000362334,9606.ENSP00000362532,9606.ENSP00000362680,9606.ENSP00000363017,9606.ENSP00000364016,9606.ENSP00000364289,9606.ENSP00000365588,9606.ENSP00000372155,9606.ENSP00000384273,9606.ENSP00000394394,9606.ENSP00000397552,9606.ENSP0000...</t>
  </si>
  <si>
    <t>SLC2A3,C12orf5,CBX5,PSME2,SRSF9,MSH2,DDX39A,THOC2,RRM2B,LGALS3,DDB2,LRPPRC,PSMD11,TCEB2,PRDX5,SMARCC2,TP53,CPSF2,NUDT21,U2AF2,PRKACA,CSTF3,USP9X,BID,MAGOHB,PRKAG1,SRRM1,CUL1,CBX3,ANAPC1,NELFB,CTNNB1,FAS,PSMD12,CHD4,STAT1,SRSF11,PSMB2,RPRD1B,SRC,RPA2,PSMB8,NCBP1,MDC1,PSME1,RELA,ANAPC7,ACTL6A,SNRPE,NDRG1,PSMA1,CDK5,LAMTOR3,SOD2,RNPS1,YES1,SRRT,ITCH</t>
  </si>
  <si>
    <t>HSA-69275</t>
  </si>
  <si>
    <t>G2/M Transition</t>
  </si>
  <si>
    <t>9606.ENSP00000216802,9606.ENSP00000261712,9606.ENSP00000269305,9606.ENSP00000309591,9606.ENSP00000326804,9606.ENSP00000348442,9606.ENSP00000354791,9606.ENSP00000362334,9606.ENSP00000364016,9606.ENSP00000368022,9606.ENSP00000369784,9606.ENSP00000372155,9606.ENSP00000381461,9606.ENSP00000389168,9606.ENSP00000414359,9606.ENSP00000432768,9606.ENSP00000446093</t>
  </si>
  <si>
    <t>PSME2,PSMD11,TP53,PRKACA,CUL1,PSMD12,DCTN1,PSMB2,PSMB8,OPTN,TUBAL3,PSME1,PPME1,PPP1R12A,PSMA1,CKAP5,TUBGCP2</t>
  </si>
  <si>
    <t>HSA-597592</t>
  </si>
  <si>
    <t>9606.ENSP00000002165,9606.ENSP00000209875,9606.ENSP00000216129,9606.ENSP00000216802,9606.ENSP00000218089,9606.ENSP00000223369,9606.ENSP00000229340,9606.ENSP00000237530,9606.ENSP00000240851,9606.ENSP00000249330,9606.ENSP00000253023,9606.ENSP00000256996,9606.ENSP00000258739,9606.ENSP00000259253,9606.ENSP00000259512,9606.ENSP00000261712,9606.ENSP00000262306,9606.ENSP00000264279,9606.ENSP00000264414,9606.ENSP00000265333,9606.ENSP00000269305,9606.ENSP00000269373,9606.ENSP00000269593,9606.ENSP00000284440,9606.ENSP00000296255,9606.ENSP00000296350,9606.ENSP00000303145,9606.ENSP00000316176,9606.ENSP00000316357,9606.ENSP00000323889,9606.ENSP00000326804,9606.ENSP00000348442,9606.ENSP00000350512,9606.ENSP00000354791,9606.ENSP00000362334,9606.ENSP00000363603,9606.ENSP00000364016,9606.ENSP00000365588,9606.ENSP00000369213,9606.ENSP00000369784,9606.ENSP00000372155,9606.ENSP00000378721,9606.ENSP00000381448,9606.ENSP00000384273,9606.ENSP00000390783,9606.ENSP00000391596,9606.ENSP00000397552,9606.ENSP00000399457,9606.ENSP0000...</t>
  </si>
  <si>
    <t>FUCA2,CBX5,TTLL12,PSME2,STAG2,YKT6,RAB35,RPN2,TFG,VGF,UBE2M,DDB2,KDELR2,UGGT1,DERL1,PSMD11,TCEB2,NOP58,CUL3,VDAC1,TP53,FN3KRP,IGFBP4,UCHL1,RPN1,MFI2,TMED10,UBE2N,USP9X,TRIM25,CUL1,PSMD12,COPS5,DCTN1,PSMB2,FUCA1,PSMB8,MDC1,DDX58,TUBAL3,PSME1,SEC31A,CST3,RELA,SCFD1,AMDHD2,ACTL6A,DDOST,UBE2L3,RANGAP1,ARRB1,PSMA1,PARK7,PGM3,VDAC3,OTUB1,USO1,RAB5C,PRKCSH,NAGK</t>
  </si>
  <si>
    <t>HSA-69239</t>
  </si>
  <si>
    <t>Synthesis of DNA</t>
  </si>
  <si>
    <t>9606.ENSP00000216802,9606.ENSP00000261712,9606.ENSP00000263274,9606.ENSP00000326804,9606.ENSP00000339109,9606.ENSP00000348442,9606.ENSP00000350491,9606.ENSP00000362334,9606.ENSP00000363017,9606.ENSP00000364016,9606.ENSP00000372155,9606.ENSP00000394394,9606.ENSP00000414359</t>
  </si>
  <si>
    <t>PSME2,PSMD11,LIG1,CUL1,ANAPC1,PSMD12,PRIM1,PSMB2,RPA2,PSMB8,PSME1,ANAPC7,PSMA1</t>
  </si>
  <si>
    <t>HSA-199991</t>
  </si>
  <si>
    <t>Membrane Trafficking</t>
  </si>
  <si>
    <t>9606.ENSP00000223369,9606.ENSP00000228825,9606.ENSP00000229340,9606.ENSP00000231368,9606.ENSP00000240851,9606.ENSP00000258145,9606.ENSP00000258739,9606.ENSP00000261636,9606.ENSP00000303145,9606.ENSP00000310406,9606.ENSP00000320117,9606.ENSP00000323867,9606.ENSP00000350512,9606.ENSP00000351926,9606.ENSP00000354791,9606.ENSP00000359025,9606.ENSP00000361057,9606.ENSP00000362680,9606.ENSP00000368022,9606.ENSP00000369784,9606.ENSP00000375881,9606.ENSP00000377015,9606.ENSP00000377148,9606.ENSP00000378721,9606.ENSP00000390783,9606.ENSP00000394071,9606.ENSP00000409581,9606.ENSP00000413625,9606.ENSP00000435289,9606.ENSP00000444850,9606.ENSP00000444935,9606.ENSP00000447053,9606.ENSP00000469240,9606.ENSP00000481721</t>
  </si>
  <si>
    <t>YKT6,ARPC3,RAB35,LNPEP,TFG,GNS,KDELR2,ARL1,TMED10,RIN1,TRIP10,PRKAG1,COPS5,AP2A1,DCTN1,STXBP3,SURF4,SRC,OPTN,TUBAL3,ALPP,PICALM,AP1G1,SEC31A,SCFD1,GDI1,ARRB1,FNBP1,PAFAH1B2,USO1,PAFAH1B3,RAB5C,CHMP2A,TBC1D2</t>
  </si>
  <si>
    <t>HSA-69242</t>
  </si>
  <si>
    <t>S Phase</t>
  </si>
  <si>
    <t>0.0056</t>
  </si>
  <si>
    <t>9606.ENSP00000216802,9606.ENSP00000218089,9606.ENSP00000261712,9606.ENSP00000263274,9606.ENSP00000313851,9606.ENSP00000326804,9606.ENSP00000339109,9606.ENSP00000348442,9606.ENSP00000350491,9606.ENSP00000362334,9606.ENSP00000363017,9606.ENSP00000364016,9606.ENSP00000372155,9606.ENSP00000394394,9606.ENSP00000414359</t>
  </si>
  <si>
    <t>PSME2,STAG2,PSMD11,LIG1,PDS5B,CUL1,ANAPC1,PSMD12,PRIM1,PSMB2,RPA2,PSMB8,PSME1,ANAPC7,PSMA1</t>
  </si>
  <si>
    <t>9606.ENSP00000216802,9606.ENSP00000244534,9606.ENSP00000261366,9606.ENSP00000261712,9606.ENSP00000262306,9606.ENSP00000264657,9606.ENSP00000265462,9606.ENSP00000269305,9606.ENSP00000298510,9606.ENSP00000300648,9606.ENSP00000329757,9606.ENSP00000339109,9606.ENSP00000344504,9606.ENSP00000348442,9606.ENSP00000352522,9606.ENSP00000354791,9606.ENSP00000362334,9606.ENSP00000363017,9606.ENSP00000364016,9606.ENSP00000364119,9606.ENSP00000369784,9606.ENSP00000372155,9606.ENSP00000378163,9606.ENSP00000384273,9606.ENSP00000394394,9606.ENSP00000399888,9606.ENSP00000414359,9606.ENSP00000418082,9606.ENSP00000424183,9606.ENSP00000435412,9606.ENSP00000446252</t>
  </si>
  <si>
    <t>PSME2,HIST1H1D,LMNB1,PSMD11,TCEB2,STAT3,PRDX5,TP53,PRDX3,GCN1L1,ATP6V0C,ANAPC1,H1F0,PSMD12,ATP6V1H,DCTN1,PSMB2,RPA2,PSMB8,EIF2S2,TUBAL3,PSME1,RPL34,RELA,ANAPC7,HMGA1,PSMA1,RPL37A,LAMTOR3,RPS6KA1,SOD2</t>
  </si>
  <si>
    <t>9606.ENSP00000216802,9606.ENSP00000261366,9606.ENSP00000261712,9606.ENSP00000264657,9606.ENSP00000269305,9606.ENSP00000279146,9606.ENSP00000309591,9606.ENSP00000314067,9606.ENSP00000315768,9606.ENSP00000316176,9606.ENSP00000321259,9606.ENSP00000326804,9606.ENSP00000340305,9606.ENSP00000348442,9606.ENSP00000354394,9606.ENSP00000358727,9606.ENSP00000362334,9606.ENSP00000364016,9606.ENSP00000369519,9606.ENSP00000372155,9606.ENSP00000384273,9606.ENSP00000413606,9606.ENSP00000414359,9606.ENSP00000417963,9606.ENSP00000435412,9606.ENSP00000446252,9606.ENSP00000462468</t>
  </si>
  <si>
    <t>PSME2,LMNB1,PSMD11,STAT3,TP53,AIP,PRKACA,PAK2,STAT2,UBE2N,TALDO1,CUL1,UBE2V1,PSMD12,STAT1,GSTO1,PSMB2,PSMB8,MTAP,PSME1,RELA,STXBP2,PSMA1,PPP2R5D,RPS6KA1,SOD2,YES1</t>
  </si>
  <si>
    <t>9606.ENSP00000216802,9606.ENSP00000223029,9606.ENSP00000261712,9606.ENSP00000265174,9606.ENSP00000265395,9606.ENSP00000265838,9606.ENSP00000299198,9606.ENSP00000300283,9606.ENSP00000313432,9606.ENSP00000339435,9606.ENSP00000346827,9606.ENSP00000348442,9606.ENSP00000357535,9606.ENSP00000360268,9606.ENSP00000361471,9606.ENSP00000362334,9606.ENSP00000363852,9606.ENSP00000364016,9606.ENSP00000369519,9606.ENSP00000372155,9606.ENSP00000378163,9606.ENSP00000387123,9606.ENSP00000414359,9606.ENSP00000418082</t>
  </si>
  <si>
    <t>PSME2,AIMP2,PSMD11,PAPSS1,HIBADH,ACAT1,CKB,CKMT1B,GRHPR,SRR,ALDH9A1,PSMD12,ECHS1,ALDH18A1,ASS1,PSMB2,SLC44A1,PSMB8,MTAP,PSME1,RPL34,ALDH7A1,PSMA1,RPL37A</t>
  </si>
  <si>
    <t>HSA-5653656</t>
  </si>
  <si>
    <t>9606.ENSP00000223369,9606.ENSP00000228825,9606.ENSP00000229340,9606.ENSP00000231368,9606.ENSP00000240851,9606.ENSP00000258145,9606.ENSP00000258739,9606.ENSP00000261636,9606.ENSP00000303145,9606.ENSP00000310406,9606.ENSP00000320117,9606.ENSP00000323867,9606.ENSP00000350512,9606.ENSP00000351926,9606.ENSP00000354791,9606.ENSP00000359025,9606.ENSP00000361057,9606.ENSP00000362680,9606.ENSP00000368022,9606.ENSP00000369784,9606.ENSP00000375881,9606.ENSP00000377015,9606.ENSP00000377148,9606.ENSP00000378721,9606.ENSP00000390783,9606.ENSP00000394071,9606.ENSP00000409581,9606.ENSP00000413625,9606.ENSP00000435289,9606.ENSP00000444850,9606.ENSP00000444935,9606.ENSP00000447053,9606.ENSP00000469240,9606.ENSP00000480150,9606.ENSP00000481721</t>
  </si>
  <si>
    <t>YKT6,ARPC3,RAB35,LNPEP,TFG,GNS,KDELR2,ARL1,TMED10,RIN1,TRIP10,PRKAG1,COPS5,AP2A1,DCTN1,STXBP3,SURF4,SRC,OPTN,TUBAL3,ALPP,PICALM,AP1G1,SEC31A,SCFD1,GDI1,ARRB1,FNBP1,PAFAH1B2,USO1,PAFAH1B3,RAB5C,CHMP2A,HYOU1,TBC1D2</t>
  </si>
  <si>
    <t>HSA-5676590</t>
  </si>
  <si>
    <t>NIK--&gt;noncanonical NF-kB signaling</t>
  </si>
  <si>
    <t>9606.ENSP00000216802,9606.ENSP00000253023,9606.ENSP00000261712,9606.ENSP00000326804,9606.ENSP00000348442,9606.ENSP00000362334,9606.ENSP00000364016,9606.ENSP00000372155,9606.ENSP00000414359</t>
  </si>
  <si>
    <t>PSME2,UBE2M,PSMD11,CUL1,PSMD12,PSMB2,PSMB8,PSME1,PSMA1</t>
  </si>
  <si>
    <t>HSA-5610783</t>
  </si>
  <si>
    <t>Degradation of GLI2 by the proteasome</t>
  </si>
  <si>
    <t>9606.ENSP00000216802,9606.ENSP00000261712,9606.ENSP00000309591,9606.ENSP00000326804,9606.ENSP00000348442,9606.ENSP00000362334,9606.ENSP00000364016,9606.ENSP00000372155,9606.ENSP00000414359</t>
  </si>
  <si>
    <t>PSME2,PSMD11,PRKACA,CUL1,PSMD12,PSMB2,PSMB8,PSME1,PSMA1</t>
  </si>
  <si>
    <t>HSA-5610785</t>
  </si>
  <si>
    <t>GLI3 is processed to GLI3R by the proteasome</t>
  </si>
  <si>
    <t>HSA-202424</t>
  </si>
  <si>
    <t>Downstream TCR signaling</t>
  </si>
  <si>
    <t>HSA-2454202</t>
  </si>
  <si>
    <t>Fc epsilon receptor (FCERI) signaling</t>
  </si>
  <si>
    <t>9606.ENSP00000216802,9606.ENSP00000261712,9606.ENSP00000314067,9606.ENSP00000316176,9606.ENSP00000326804,9606.ENSP00000340305,9606.ENSP00000348442,9606.ENSP00000360916,9606.ENSP00000362334,9606.ENSP00000364016,9606.ENSP00000372155,9606.ENSP00000384273,9606.ENSP00000414359</t>
  </si>
  <si>
    <t>PSME2,PSMD11,PAK2,UBE2N,CUL1,UBE2V1,PSMD12,VAV2,PSMB2,PSMB8,PSME1,RELA,PSMA1</t>
  </si>
  <si>
    <t>HSA-983168</t>
  </si>
  <si>
    <t>Antigen processing: Ubiquitination &amp; Proteasome degradation</t>
  </si>
  <si>
    <t>9606.ENSP00000216802,9606.ENSP00000231368,9606.ENSP00000253023,9606.ENSP00000261712,9606.ENSP00000262306,9606.ENSP00000264414,9606.ENSP00000287156,9606.ENSP00000316176,9606.ENSP00000326804,9606.ENSP00000339109,9606.ENSP00000340305,9606.ENSP00000340648,9606.ENSP00000348442,9606.ENSP00000362334,9606.ENSP00000364016,9606.ENSP00000372155,9606.ENSP00000394394,9606.ENSP00000400906,9606.ENSP00000414359,9606.ENSP00000464087,9606.ENSP00000480499</t>
  </si>
  <si>
    <t>PSME2,LNPEP,UBE2M,PSMD11,TCEB2,CUL3,UBE2L6,UBE2N,CUL1,ANAPC1,UBE2V1,HUWE1,PSMD12,PSMB2,PSMB8,PSME1,ANAPC7,UBE2L3,PSMA1,RNF213,ITCH</t>
  </si>
  <si>
    <t>HSA-202403</t>
  </si>
  <si>
    <t>TCR signaling</t>
  </si>
  <si>
    <t>9606.ENSP00000216802,9606.ENSP00000261712,9606.ENSP00000314067,9606.ENSP00000316176,9606.ENSP00000326804,9606.ENSP00000340305,9606.ENSP00000348442,9606.ENSP00000362334,9606.ENSP00000364016,9606.ENSP00000372155,9606.ENSP00000384273,9606.ENSP00000414359</t>
  </si>
  <si>
    <t>PSME2,PSMD11,PAK2,UBE2N,CUL1,UBE2V1,PSMD12,PSMB2,PSMB8,PSME1,RELA,PSMA1</t>
  </si>
  <si>
    <t>HSA-174084</t>
  </si>
  <si>
    <t>Autodegradation of Cdh1 by Cdh1:APC/C</t>
  </si>
  <si>
    <t>0.0104</t>
  </si>
  <si>
    <t>9606.ENSP00000216802,9606.ENSP00000261712,9606.ENSP00000339109,9606.ENSP00000348442,9606.ENSP00000362334,9606.ENSP00000364016,9606.ENSP00000372155,9606.ENSP00000394394,9606.ENSP00000414359</t>
  </si>
  <si>
    <t>PSME2,PSMD11,ANAPC1,PSMD12,PSMB2,PSMB8,PSME1,ANAPC7,PSMA1</t>
  </si>
  <si>
    <t>HSA-176408</t>
  </si>
  <si>
    <t>Regulation of APC/C activators between G1/S and early anaphase</t>
  </si>
  <si>
    <t>9606.ENSP00000216802,9606.ENSP00000261712,9606.ENSP00000326804,9606.ENSP00000339109,9606.ENSP00000348442,9606.ENSP00000362334,9606.ENSP00000364016,9606.ENSP00000372155,9606.ENSP00000394394,9606.ENSP00000414359</t>
  </si>
  <si>
    <t>PSME2,PSMD11,CUL1,ANAPC1,PSMD12,PSMB2,PSMB8,PSME1,ANAPC7,PSMA1</t>
  </si>
  <si>
    <t>HSA-211733</t>
  </si>
  <si>
    <t>Regulation of activated PAK-2p34 by proteasome mediated degradation</t>
  </si>
  <si>
    <t>9606.ENSP00000216802,9606.ENSP00000261712,9606.ENSP00000314067,9606.ENSP00000348442,9606.ENSP00000362334,9606.ENSP00000364016,9606.ENSP00000372155,9606.ENSP00000414359</t>
  </si>
  <si>
    <t>PSME2,PSMD11,PAK2,PSMD12,PSMB2,PSMB8,PSME1,PSMA1</t>
  </si>
  <si>
    <t>HSA-983169</t>
  </si>
  <si>
    <t>Class I MHC mediated antigen processing &amp; presentation</t>
  </si>
  <si>
    <t>0.0136</t>
  </si>
  <si>
    <t>9606.ENSP00000216802,9606.ENSP00000231368,9606.ENSP00000253023,9606.ENSP00000261712,9606.ENSP00000262306,9606.ENSP00000264414,9606.ENSP00000287156,9606.ENSP00000316176,9606.ENSP00000326804,9606.ENSP00000339109,9606.ENSP00000340305,9606.ENSP00000340648,9606.ENSP00000348442,9606.ENSP00000362334,9606.ENSP00000364016,9606.ENSP00000365402,9606.ENSP00000372155,9606.ENSP00000378721,9606.ENSP00000394394,9606.ENSP00000400906,9606.ENSP00000414359,9606.ENSP00000464087,9606.ENSP00000480499</t>
  </si>
  <si>
    <t>PSME2,LNPEP,UBE2M,PSMD11,TCEB2,CUL3,UBE2L6,UBE2N,CUL1,ANAPC1,UBE2V1,HUWE1,PSMD12,PSMB2,PSMB8,HLA-C,PSME1,SEC31A,ANAPC7,UBE2L3,PSMA1,RNF213,ITCH</t>
  </si>
  <si>
    <t>HSA-1169091</t>
  </si>
  <si>
    <t>Activation of NF-kappaB in B cells</t>
  </si>
  <si>
    <t>9606.ENSP00000216802,9606.ENSP00000261712,9606.ENSP00000326804,9606.ENSP00000348442,9606.ENSP00000362334,9606.ENSP00000364016,9606.ENSP00000372155,9606.ENSP00000384273,9606.ENSP00000414359</t>
  </si>
  <si>
    <t>PSME2,PSMD11,CUL1,PSMD12,PSMB2,PSMB8,PSME1,RELA,PSMA1</t>
  </si>
  <si>
    <t>HSA-15869</t>
  </si>
  <si>
    <t>Metabolism of nucleotides</t>
  </si>
  <si>
    <t>9606.ENSP00000245552,9606.ENSP00000251810,9606.ENSP00000262878,9606.ENSP00000346921,9606.ENSP00000355493,9606.ENSP00000360939,9606.ENSP00000361965,9606.ENSP00000362271,9606.ENSP00000369456,9606.ENSP00000380241,9606.ENSP00000485525</t>
  </si>
  <si>
    <t>NT5C,RRM2B,SAMHD1,AK2,ADSS,CMPK1,ADA,AK1,ITPA,NUDT1,ADSL</t>
  </si>
  <si>
    <t>HSA-174154</t>
  </si>
  <si>
    <t>APC/C:Cdc20 mediated degradation of Securin</t>
  </si>
  <si>
    <t>HSA-195253</t>
  </si>
  <si>
    <t>Degradation of beta-catenin by the destruction complex</t>
  </si>
  <si>
    <t>9606.ENSP00000216802,9606.ENSP00000261712,9606.ENSP00000326804,9606.ENSP00000344456,9606.ENSP00000348442,9606.ENSP00000362334,9606.ENSP00000364016,9606.ENSP00000372155,9606.ENSP00000414359,9606.ENSP00000417963</t>
  </si>
  <si>
    <t>PSME2,PSMD11,CUL1,CTNNB1,PSMD12,PSMB2,PSMB8,PSME1,PSMA1,PPP2R5D</t>
  </si>
  <si>
    <t>HSA-349425</t>
  </si>
  <si>
    <t>Autodegradation of the E3 ubiquitin ligase COP1</t>
  </si>
  <si>
    <t>9606.ENSP00000216802,9606.ENSP00000261712,9606.ENSP00000269305,9606.ENSP00000348442,9606.ENSP00000362334,9606.ENSP00000364016,9606.ENSP00000372155,9606.ENSP00000414359</t>
  </si>
  <si>
    <t>PSME2,PSMD11,TP53,PSMD12,PSMB2,PSMB8,PSME1,PSMA1</t>
  </si>
  <si>
    <t>HSA-72202</t>
  </si>
  <si>
    <t>Transport of Mature Transcript to Cytoplasm</t>
  </si>
  <si>
    <t>HSA-8878166</t>
  </si>
  <si>
    <t>Transcriptional regulation by RUNX2</t>
  </si>
  <si>
    <t>9606.ENSP00000216802,9606.ENSP00000254301,9606.ENSP00000261712,9606.ENSP00000326804,9606.ENSP00000348442,9606.ENSP00000354394,9606.ENSP00000362334,9606.ENSP00000362680,9606.ENSP00000364016,9606.ENSP00000372155,9606.ENSP00000414359,9606.ENSP00000462468</t>
  </si>
  <si>
    <t>PSME2,LGALS3,PSMD11,CUL1,PSMD12,STAT1,PSMB2,SRC,PSMB8,PSME1,PSMA1,YES1</t>
  </si>
  <si>
    <t>HSA-9006934</t>
  </si>
  <si>
    <t>Signaling by Receptor Tyrosine Kinases</t>
  </si>
  <si>
    <t>9606.ENSP00000249330,9606.ENSP00000264657,9606.ENSP00000304669,9606.ENSP00000309591,9606.ENSP00000314067,9606.ENSP00000329757,9606.ENSP00000339495,9606.ENSP00000344456,9606.ENSP00000349508,9606.ENSP00000351926,9606.ENSP00000352522,9606.ENSP00000354251,9606.ENSP00000354394,9606.ENSP00000358089,9606.ENSP00000358777,9606.ENSP00000360916,9606.ENSP00000362680,9606.ENSP00000364289,9606.ENSP00000365312,9606.ENSP00000381565,9606.ENSP00000382004,9606.ENSP00000417963,9606.ENSP00000419782,9606.ENSP00000426632,9606.ENSP00000435412,9606.ENSP00000462468,9606.ENSP00000480499,9606.ENSP00000483313</t>
  </si>
  <si>
    <t>VGF,STAT3,CTNNA1,PRKACA,PAK2,ATP6V0C,NELFB,CTNNB1,CHD4,AP2A1,ATP6V1H,NCKAP1,STAT1,TIAL1,ATP6AP1,VAV2,SRC,NCBP1,ABI1,DIAPH1,CTNND1,PPP2R5D,CDK5,ERBB2IP,RPS6KA1,YES1,ITCH,WASF2</t>
  </si>
  <si>
    <t>HSA-9020702</t>
  </si>
  <si>
    <t>Interleukin-1 signaling</t>
  </si>
  <si>
    <t>HSA-5658442</t>
  </si>
  <si>
    <t>Regulation of RAS by GAPs</t>
  </si>
  <si>
    <t>9606.ENSP00000216802,9606.ENSP00000261712,9606.ENSP00000264414,9606.ENSP00000348442,9606.ENSP00000351015,9606.ENSP00000362334,9606.ENSP00000364016,9606.ENSP00000372155,9606.ENSP00000414359</t>
  </si>
  <si>
    <t>PSME2,PSMD11,CUL3,PSMD12,NF1,PSMB2,PSMB8,PSME1,PSMA1</t>
  </si>
  <si>
    <t>HSA-5632684</t>
  </si>
  <si>
    <t>Hedgehog on state</t>
  </si>
  <si>
    <t>9606.ENSP00000216802,9606.ENSP00000261712,9606.ENSP00000264414,9606.ENSP00000348442,9606.ENSP00000362334,9606.ENSP00000364016,9606.ENSP00000372155,9606.ENSP00000409581,9606.ENSP00000414359,9606.ENSP00000480499</t>
  </si>
  <si>
    <t>PSME2,PSMD11,CUL3,PSMD12,PSMB2,PSMB8,PSME1,ARRB1,PSMA1,ITCH</t>
  </si>
  <si>
    <t>HSA-2467813</t>
  </si>
  <si>
    <t>Separation of Sister Chromatids</t>
  </si>
  <si>
    <t>9606.ENSP00000216802,9606.ENSP00000218089,9606.ENSP00000261712,9606.ENSP00000313851,9606.ENSP00000339109,9606.ENSP00000348442,9606.ENSP00000362334,9606.ENSP00000364016,9606.ENSP00000369784,9606.ENSP00000372155,9606.ENSP00000394394,9606.ENSP00000401470,9606.ENSP00000414359,9606.ENSP00000417963,9606.ENSP00000432768</t>
  </si>
  <si>
    <t>PSME2,STAG2,PSMD11,PDS5B,ANAPC1,PSMD12,PSMB2,PSMB8,TUBAL3,PSME1,ANAPC7,RANGAP1,PSMA1,PPP2R5D,CKAP5</t>
  </si>
  <si>
    <t>HSA-180585</t>
  </si>
  <si>
    <t>Vif-mediated degradation of APOBEC3G</t>
  </si>
  <si>
    <t>0.0168</t>
  </si>
  <si>
    <t>9606.ENSP00000216802,9606.ENSP00000261712,9606.ENSP00000262306,9606.ENSP00000348442,9606.ENSP00000362334,9606.ENSP00000364016,9606.ENSP00000372155,9606.ENSP00000414359</t>
  </si>
  <si>
    <t>PSME2,PSMD11,TCEB2,PSMD12,PSMB2,PSMB8,PSME1,PSMA1</t>
  </si>
  <si>
    <t>HSA-75153</t>
  </si>
  <si>
    <t>Apoptotic execution phase</t>
  </si>
  <si>
    <t>9606.ENSP00000244534,9606.ENSP00000261366,9606.ENSP00000262710,9606.ENSP00000314067,9606.ENSP00000343701,9606.ENSP00000344456,9606.ENSP00000344504,9606.ENSP00000365730</t>
  </si>
  <si>
    <t>HIST1H1D,LMNB1,ACIN1,PAK2,KPNA1,CTNNB1,H1F0,STK24</t>
  </si>
  <si>
    <t>HSA-8941858</t>
  </si>
  <si>
    <t>Regulation of RUNX3 expression and activity</t>
  </si>
  <si>
    <t>9606.ENSP00000216802,9606.ENSP00000261712,9606.ENSP00000348442,9606.ENSP00000362334,9606.ENSP00000362680,9606.ENSP00000364016,9606.ENSP00000372155,9606.ENSP00000414359</t>
  </si>
  <si>
    <t>PSME2,PSMD11,PSMD12,PSMB2,SRC,PSMB8,PSME1,PSMA1</t>
  </si>
  <si>
    <t>HSA-9604323</t>
  </si>
  <si>
    <t>Negative regulation of NOTCH4 signaling</t>
  </si>
  <si>
    <t>9606.ENSP00000216802,9606.ENSP00000261712,9606.ENSP00000326804,9606.ENSP00000348442,9606.ENSP00000362334,9606.ENSP00000364016,9606.ENSP00000372155,9606.ENSP00000414359</t>
  </si>
  <si>
    <t>PSME2,PSMD11,CUL1,PSMD12,PSMB2,PSMB8,PSME1,PSMA1</t>
  </si>
  <si>
    <t>HSA-174113</t>
  </si>
  <si>
    <t>SCF-beta-TrCP mediated degradation of Emi1</t>
  </si>
  <si>
    <t>HSA-450408</t>
  </si>
  <si>
    <t>AUF1 (hnRNP D0) binds and destabilizes mRNA</t>
  </si>
  <si>
    <t>9606.ENSP00000216802,9606.ENSP00000261712,9606.ENSP00000348442,9606.ENSP00000362334,9606.ENSP00000364016,9606.ENSP00000372155,9606.ENSP00000414359,9606.ENSP00000416255</t>
  </si>
  <si>
    <t>PSME2,PSMD11,PSMD12,PSMB2,PSMB8,PSME1,PSMA1,EIF4G1</t>
  </si>
  <si>
    <t>HSA-8854050</t>
  </si>
  <si>
    <t>FBXL7 down-regulates AURKA during mitotic entry and in early mitosis</t>
  </si>
  <si>
    <t>HSA-174184</t>
  </si>
  <si>
    <t>Cdc20:Phospho-APC/C mediated degradation of Cyclin A</t>
  </si>
  <si>
    <t>HSA-5358351</t>
  </si>
  <si>
    <t>Signaling by Hedgehog</t>
  </si>
  <si>
    <t>9606.ENSP00000216802,9606.ENSP00000261712,9606.ENSP00000264414,9606.ENSP00000265563,9606.ENSP00000309591,9606.ENSP00000326804,9606.ENSP00000348442,9606.ENSP00000362334,9606.ENSP00000364016,9606.ENSP00000372155,9606.ENSP00000409581,9606.ENSP00000414359,9606.ENSP00000480499</t>
  </si>
  <si>
    <t>PSME2,PSMD11,CUL3,PRKAR2A,PRKACA,CUL1,PSMD12,PSMB2,PSMB8,PSME1,ARRB1,PSMA1,ITCH</t>
  </si>
  <si>
    <t>HSA-69017</t>
  </si>
  <si>
    <t>CDK-mediated phosphorylation and removal of Cdc6</t>
  </si>
  <si>
    <t>HSA-69052</t>
  </si>
  <si>
    <t>Switching of origins to a post-replicative state</t>
  </si>
  <si>
    <t>9606.ENSP00000216802,9606.ENSP00000261712,9606.ENSP00000262306,9606.ENSP00000319240,9606.ENSP00000348442,9606.ENSP00000362334,9606.ENSP00000364016,9606.ENSP00000364289,9606.ENSP00000372155,9606.ENSP00000378163,9606.ENSP00000414359,9606.ENSP00000416255,9606.ENSP00000418082,9606.ENSP00000457723</t>
  </si>
  <si>
    <t>PSME2,PSMD11,TCEB2,MAGOHB,PSMD12,PSMB2,PSMB8,NCBP1,PSME1,RPL34,PSMA1,EIF4G1,RPL37A,RNPS1</t>
  </si>
  <si>
    <t>HSA-174178</t>
  </si>
  <si>
    <t>APC/C:Cdh1 mediated degradation of Cdc20 and other APC/C:Cdh1 targeted proteins in late mitosis/early G1</t>
  </si>
  <si>
    <t>0.0194</t>
  </si>
  <si>
    <t>HSA-2559584</t>
  </si>
  <si>
    <t>Formation of Senescence-Associated Heterochromatin Foci (SAHF)</t>
  </si>
  <si>
    <t>9606.ENSP00000244534,9606.ENSP00000261366,9606.ENSP00000269305,9606.ENSP00000344504,9606.ENSP00000399888</t>
  </si>
  <si>
    <t>HIST1H1D,LMNB1,TP53,H1F0,HMGA1</t>
  </si>
  <si>
    <t>HSA-4641258</t>
  </si>
  <si>
    <t>Degradation of DVL</t>
  </si>
  <si>
    <t>9606.ENSP00000216802,9606.ENSP00000261712,9606.ENSP00000264414,9606.ENSP00000348442,9606.ENSP00000362334,9606.ENSP00000364016,9606.ENSP00000372155,9606.ENSP00000414359</t>
  </si>
  <si>
    <t>PSME2,PSMD11,CUL3,PSMD12,PSMB2,PSMB8,PSME1,PSMA1</t>
  </si>
  <si>
    <t>HSA-8939902</t>
  </si>
  <si>
    <t>Regulation of RUNX2 expression and activity</t>
  </si>
  <si>
    <t>9606.ENSP00000216802,9606.ENSP00000261712,9606.ENSP00000326804,9606.ENSP00000348442,9606.ENSP00000354394,9606.ENSP00000362334,9606.ENSP00000364016,9606.ENSP00000372155,9606.ENSP00000414359</t>
  </si>
  <si>
    <t>PSME2,PSMD11,CUL1,PSMD12,STAT1,PSMB2,PSMB8,PSME1,PSMA1</t>
  </si>
  <si>
    <t>HSA-159236</t>
  </si>
  <si>
    <t>Transport of Mature mRNA derived from an Intron-Containing Transcript</t>
  </si>
  <si>
    <t>0.0225</t>
  </si>
  <si>
    <t>9606.ENSP00000229390,9606.ENSP00000242776,9606.ENSP00000245838,9606.ENSP00000307863,9606.ENSP00000319240,9606.ENSP00000326261,9606.ENSP00000359988,9606.ENSP00000364289,9606.ENSP00000457723</t>
  </si>
  <si>
    <t>SRSF9,DDX39A,THOC2,U2AF2,MAGOHB,SRRM1,SRSF11,NCBP1,RNPS1</t>
  </si>
  <si>
    <t>HSA-5610787</t>
  </si>
  <si>
    <t>Hedgehog off state</t>
  </si>
  <si>
    <t>0.0226</t>
  </si>
  <si>
    <t>9606.ENSP00000216802,9606.ENSP00000261712,9606.ENSP00000265563,9606.ENSP00000309591,9606.ENSP00000326804,9606.ENSP00000348442,9606.ENSP00000362334,9606.ENSP00000364016,9606.ENSP00000372155,9606.ENSP00000414359,9606.ENSP00000480499</t>
  </si>
  <si>
    <t>PSME2,PSMD11,PRKAR2A,PRKACA,CUL1,PSMD12,PSMB2,PSMB8,PSME1,PSMA1,ITCH</t>
  </si>
  <si>
    <t>HSA-381119</t>
  </si>
  <si>
    <t>Unfolded Protein Response (UPR)</t>
  </si>
  <si>
    <t>9606.ENSP00000244763,9606.ENSP00000299427,9606.ENSP00000354791,9606.ENSP00000361433,9606.ENSP00000364119,9606.ENSP00000368984,9606.ENSP00000378721,9606.ENSP00000414398,9606.ENSP00000438689,9606.ENSP00000480150</t>
  </si>
  <si>
    <t>SSR1,TPP1,DCTN1,EXOSC2,EIF2S2,EXOSC9,SEC31A,DNAJB11,ACADVL,HYOU1</t>
  </si>
  <si>
    <t>HSA-187577</t>
  </si>
  <si>
    <t>SCF(Skp2)-mediated degradation of p27/p21</t>
  </si>
  <si>
    <t>HSA-8852276</t>
  </si>
  <si>
    <t>The role of GTSE1 in G2/M progression after G2 checkpoint</t>
  </si>
  <si>
    <t>9606.ENSP00000216802,9606.ENSP00000261712,9606.ENSP00000269305,9606.ENSP00000348442,9606.ENSP00000362334,9606.ENSP00000364016,9606.ENSP00000369784,9606.ENSP00000372155,9606.ENSP00000414359</t>
  </si>
  <si>
    <t>PSME2,PSMD11,TP53,PSMD12,PSMB2,PSMB8,TUBAL3,PSME1,PSMA1</t>
  </si>
  <si>
    <t>HSA-8878159</t>
  </si>
  <si>
    <t>Transcriptional regulation by RUNX3</t>
  </si>
  <si>
    <t>9606.ENSP00000216802,9606.ENSP00000261712,9606.ENSP00000269305,9606.ENSP00000344456,9606.ENSP00000348442,9606.ENSP00000362334,9606.ENSP00000362680,9606.ENSP00000364016,9606.ENSP00000372155,9606.ENSP00000414359</t>
  </si>
  <si>
    <t>PSME2,PSMD11,TP53,CTNNB1,PSMD12,PSMB2,SRC,PSMB8,PSME1,PSMA1</t>
  </si>
  <si>
    <t>HSA-5678895</t>
  </si>
  <si>
    <t>Defective CFTR causes cystic fibrosis</t>
  </si>
  <si>
    <t>0.0272</t>
  </si>
  <si>
    <t>9606.ENSP00000216802,9606.ENSP00000259512,9606.ENSP00000261712,9606.ENSP00000348442,9606.ENSP00000362334,9606.ENSP00000364016,9606.ENSP00000372155,9606.ENSP00000414359</t>
  </si>
  <si>
    <t>PSME2,DERL1,PSMD11,PSMD12,PSMB2,PSMB8,PSME1,PSMA1</t>
  </si>
  <si>
    <t>HSA-1280218</t>
  </si>
  <si>
    <t>Adaptive Immune System</t>
  </si>
  <si>
    <t>9606.ENSP00000216802,9606.ENSP00000231368,9606.ENSP00000253023,9606.ENSP00000261712,9606.ENSP00000262306,9606.ENSP00000264414,9606.ENSP00000287156,9606.ENSP00000309591,9606.ENSP00000314067,9606.ENSP00000316176,9606.ENSP00000326804,9606.ENSP00000339109,9606.ENSP00000340305,9606.ENSP00000340510,9606.ENSP00000340648,9606.ENSP00000345672,9606.ENSP00000348442,9606.ENSP00000351926,9606.ENSP00000354791,9606.ENSP00000362334,9606.ENSP00000362680,9606.ENSP00000364016,9606.ENSP00000365402,9606.ENSP00000369784,9606.ENSP00000372155,9606.ENSP00000377148,9606.ENSP00000378721,9606.ENSP00000384273,9606.ENSP00000394394,9606.ENSP00000400906,9606.ENSP00000414359,9606.ENSP00000417963,9606.ENSP00000462468,9606.ENSP00000464087,9606.ENSP00000480499</t>
  </si>
  <si>
    <t>PSME2,LNPEP,UBE2M,PSMD11,TCEB2,CUL3,UBE2L6,PRKACA,PAK2,UBE2N,CUL1,ANAPC1,UBE2V1,PPL,HUWE1,CTSB,PSMD12,AP2A1,DCTN1,PSMB2,SRC,PSMB8,HLA-C,TUBAL3,PSME1,AP1G1,SEC31A,RELA,ANAPC7,UBE2L3,PSMA1,PPP2R5D,YES1,RNF213,ITCH</t>
  </si>
  <si>
    <t>HSA-446652</t>
  </si>
  <si>
    <t>Interleukin-1 family signaling</t>
  </si>
  <si>
    <t>9606.ENSP00000216802,9606.ENSP00000261712,9606.ENSP00000264657,9606.ENSP00000316176,9606.ENSP00000326804,9606.ENSP00000340305,9606.ENSP00000348442,9606.ENSP00000362334,9606.ENSP00000364016,9606.ENSP00000372155,9606.ENSP00000384273,9606.ENSP00000414359</t>
  </si>
  <si>
    <t>PSME2,PSMD11,STAT3,UBE2N,CUL1,UBE2V1,PSMD12,PSMB2,PSMB8,PSME1,RELA,PSMA1</t>
  </si>
  <si>
    <t>HSA-446203</t>
  </si>
  <si>
    <t>Asparagine N-linked glycosylation</t>
  </si>
  <si>
    <t>0.0321</t>
  </si>
  <si>
    <t>9606.ENSP00000223369,9606.ENSP00000237530,9606.ENSP00000240851,9606.ENSP00000258739,9606.ENSP00000259253,9606.ENSP00000259512,9606.ENSP00000296255,9606.ENSP00000303145,9606.ENSP00000354791,9606.ENSP00000363603,9606.ENSP00000369784,9606.ENSP00000378721,9606.ENSP00000390783,9606.ENSP00000391596,9606.ENSP00000399457,9606.ENSP00000425809,9606.ENSP00000444850,9606.ENSP00000466134,9606.ENSP00000477639</t>
  </si>
  <si>
    <t>YKT6,RPN2,TFG,KDELR2,UGGT1,DERL1,RPN1,TMED10,DCTN1,FUCA1,TUBAL3,SEC31A,SCFD1,AMDHD2,DDOST,PGM3,USO1,PRKCSH,NAGK</t>
  </si>
  <si>
    <t>HSA-5689880</t>
  </si>
  <si>
    <t>Ub-specific processing proteases</t>
  </si>
  <si>
    <t>9606.ENSP00000216802,9606.ENSP00000256996,9606.ENSP00000261712,9606.ENSP00000265333,9606.ENSP00000269305,9606.ENSP00000316357,9606.ENSP00000348442,9606.ENSP00000362334,9606.ENSP00000364016,9606.ENSP00000369213,9606.ENSP00000372155,9606.ENSP00000409581,9606.ENSP00000414359,9606.ENSP00000428845,9606.ENSP00000444357</t>
  </si>
  <si>
    <t>PSME2,DDB2,PSMD11,VDAC1,TP53,USP9X,PSMD12,PSMB2,PSMB8,DDX58,PSME1,ARRB1,PSMA1,VDAC3,OTUB1</t>
  </si>
  <si>
    <t>HSA-4420097</t>
  </si>
  <si>
    <t>VEGFA-VEGFR2 Pathway</t>
  </si>
  <si>
    <t>0.0326</t>
  </si>
  <si>
    <t>9606.ENSP00000304669,9606.ENSP00000309591,9606.ENSP00000314067,9606.ENSP00000344456,9606.ENSP00000354251,9606.ENSP00000360916,9606.ENSP00000362680,9606.ENSP00000365312,9606.ENSP00000382004,9606.ENSP00000483313</t>
  </si>
  <si>
    <t>CTNNA1,PRKACA,PAK2,CTNNB1,NCKAP1,VAV2,SRC,ABI1,CTNND1,WASF2</t>
  </si>
  <si>
    <t>0.0348</t>
  </si>
  <si>
    <t>9606.ENSP00000173229,9606.ENSP00000216802,9606.ENSP00000217652,9606.ENSP00000228825,9606.ENSP00000261712,9606.ENSP00000262306,9606.ENSP00000265563,9606.ENSP00000309591,9606.ENSP00000314067,9606.ENSP00000319240,9606.ENSP00000348442,9606.ENSP00000351926,9606.ENSP00000360916,9606.ENSP00000362334,9606.ENSP00000362680,9606.ENSP00000363638,9606.ENSP00000364016,9606.ENSP00000364289,9606.ENSP00000369784,9606.ENSP00000372155,9606.ENSP00000378163,9606.ENSP00000414359,9606.ENSP00000416255,9606.ENSP00000418082,9606.ENSP00000419782,9606.ENSP00000435412,9606.ENSP00000457723,9606.ENSP00000462468</t>
  </si>
  <si>
    <t>NTN1,PSME2,MYL12A,ARPC3,PSMD11,TCEB2,PRKAR2A,PRKACA,PAK2,MAGOHB,PSMD12,AP2A1,VAV2,PSMB2,SRC,LYPLA2,PSMB8,NCBP1,TUBAL3,PSME1,RPL34,PSMA1,EIF4G1,RPL37A,CDK5,RPS6KA1,RNPS1,YES1</t>
  </si>
  <si>
    <t>HSA-1234176</t>
  </si>
  <si>
    <t>Oxygen-dependent proline hydroxylation of Hypoxia-inducible Factor Alpha</t>
  </si>
  <si>
    <t>HSA-5688426</t>
  </si>
  <si>
    <t>Deubiquitination</t>
  </si>
  <si>
    <t>9606.ENSP00000216802,9606.ENSP00000256996,9606.ENSP00000261712,9606.ENSP00000265333,9606.ENSP00000269305,9606.ENSP00000284440,9606.ENSP00000316357,9606.ENSP00000323889,9606.ENSP00000348442,9606.ENSP00000362334,9606.ENSP00000364016,9606.ENSP00000369213,9606.ENSP00000372155,9606.ENSP00000397552,9606.ENSP00000409581,9606.ENSP00000414359,9606.ENSP00000428845,9606.ENSP00000444357</t>
  </si>
  <si>
    <t>PSME2,DDB2,PSMD11,VDAC1,TP53,UCHL1,USP9X,TRIM25,PSMD12,PSMB2,PSMB8,DDX58,PSME1,ACTL6A,ARRB1,PSMA1,VDAC3,OTUB1</t>
  </si>
  <si>
    <t>HSA-1236978</t>
  </si>
  <si>
    <t>Cross-presentation of soluble exogenous antigens (endosomes)</t>
  </si>
  <si>
    <t>0.0419</t>
  </si>
  <si>
    <t>HSA-381038</t>
  </si>
  <si>
    <t>XBP1(S) activates chaperone genes</t>
  </si>
  <si>
    <t>HSA-69002</t>
  </si>
  <si>
    <t>DNA Replication Pre-Initiation</t>
  </si>
  <si>
    <t>0.0438</t>
  </si>
  <si>
    <t>9606.ENSP00000216802,9606.ENSP00000261712,9606.ENSP00000348442,9606.ENSP00000350491,9606.ENSP00000362334,9606.ENSP00000363017,9606.ENSP00000364016,9606.ENSP00000372155,9606.ENSP00000414359</t>
  </si>
  <si>
    <t>PSME2,PSMD11,PSMD12,PRIM1,PSMB2,RPA2,PSMB8,PSME1,PSMA1</t>
  </si>
  <si>
    <t>HSA-5663084</t>
  </si>
  <si>
    <t>Diseases of carbohydrate metabolism</t>
  </si>
  <si>
    <t>0.0446</t>
  </si>
  <si>
    <t>9606.ENSP00000258145,9606.ENSP00000302728,9606.ENSP00000303356,9606.ENSP00000314606,9606.ENSP00000317904,9606.ENSP00000321259</t>
  </si>
  <si>
    <t>GNS,GUSB,DCXR,SGSH,GYS1,TALDO1</t>
  </si>
  <si>
    <t>HSA-350562</t>
  </si>
  <si>
    <t>Regulation of ornithine decarboxylase (ODC)</t>
  </si>
  <si>
    <t>0.0450</t>
  </si>
  <si>
    <t>HSA-180534</t>
  </si>
  <si>
    <t>Vpu mediated degradation of CD4</t>
  </si>
  <si>
    <t>0.0497</t>
  </si>
  <si>
    <t>HSA-69601</t>
  </si>
  <si>
    <t>Ubiquitin Mediated Degradation of Phosphorylated Cdc25A</t>
  </si>
  <si>
    <t>HSA-72766</t>
  </si>
  <si>
    <t>9606.ENSP00000220849,9606.ENSP00000223029,9606.ENSP00000237530,9606.ENSP00000244763,9606.ENSP00000248342,9606.ENSP00000296255,9606.ENSP00000312066,9606.ENSP00000326381,9606.ENSP00000343885,9606.ENSP00000353575,9606.ENSP00000364119,9606.ENSP00000378163,9606.ENSP00000399457,9606.ENSP00000416250,9606.ENSP00000416255,9606.ENSP00000418082,9606.ENSP00000419038,9606.ENSP00000436049</t>
  </si>
  <si>
    <t>EIF3E,AIMP2,RPN2,SSR1,EIF3K,RPN1,SRP68,EIF4A2,PPA2,EIF2B3,EIF2S2,RPL34,DDOST,EIF2B1,EIF4G1,RPL37A,GFM1,EIF3M</t>
  </si>
  <si>
    <t>HSA-75815</t>
  </si>
  <si>
    <t>Ubiquitin-dependent degradation of Cyclin D</t>
  </si>
  <si>
    <t>1.16e-05</t>
  </si>
  <si>
    <t>9606.ENSP00000209875,9606.ENSP00000216330,9606.ENSP00000216802,9606.ENSP00000217652,9606.ENSP00000221418,9606.ENSP00000228928,9606.ENSP00000252809,9606.ENSP00000253023,9606.ENSP00000254301,9606.ENSP00000256496,9606.ENSP00000256594,9606.ENSP00000258739,9606.ENSP00000260746,9606.ENSP00000261636,9606.ENSP00000261735,9606.ENSP00000262878,9606.ENSP00000263277,9606.ENSP00000263368,9606.ENSP00000263697,9606.ENSP00000265333,9606.ENSP00000265462,9606.ENSP00000265866,9606.ENSP00000269373,9606.ENSP00000272298,9606.ENSP00000284440,9606.ENSP00000287156,9606.ENSP00000290349,9606.ENSP00000298510,9606.ENSP00000299198,9606.ENSP00000300291,9606.ENSP00000307863,9606.ENSP00000309591,9606.ENSP00000310491,9606.ENSP00000312981,9606.ENSP00000313432,9606.ENSP00000316176,9606.ENSP00000319141,9606.ENSP00000319240,9606.ENSP00000321259,9606.ENSP00000326381,9606.ENSP00000329662,9606.ENSP00000336687,9606.ENSP00000340305,9606.ENSP00000348163,9606.ENSP00000349541,9606.ENSP00000353731,9606.ENSP00000354394,9606.ENSP00000356056,9606.ENSP0000...</t>
  </si>
  <si>
    <t>CBX5,FKBP3,PSME2,MYL12A,ECH1,OAS3,GDF15,UBE2M,LGALS3,ARL8B,GSTM3,KDELR2,ARL3,ARL1,ERP29,SAMHD1,EHD2,BLVRB,DNAJC8,VDAC1,PRDX5,HNRNPH3,FN3KRP,CALM2,UCHL1,UBE2L6,CBR1,PRDX3,CKB,NUDT21,U2AF2,PRKACA,ARHGAP1,USP39,GRHPR,UBE2N,CYBRD1,MAGOHB,TALDO1,EIF4A2,H1FX,CBX3,UBE2V1,PLS3,PTRF,DPP4,STAT1,DYNLT1,TAGLN2,ECHS1,MCTS1,IFIT1,IFIT3,CMPK1,ASS1,AK1,FAM129B,GLO1,VPS26A,RPA2,CLIC4,NINJ1,ATP6AP2,ISG15,MTAP,PSME1,MOB1A,CST3,MX1,IFITM3,BLVRA,PTGR1,HMGA1,UBE2L3,NDRG1,RPL37A,NSFL1C,PARK7,ABHD14B,GNPDA1,FAM49B,PAFAH1B2,ENO2,ACADVL,OTUB1,TMEM14C,RAB5C,NAGK,VPS29,SAP18,SERPINB6,ADSL</t>
  </si>
  <si>
    <t>2.10e-05</t>
  </si>
  <si>
    <t>9606.ENSP00000228928,9606.ENSP00000262878,9606.ENSP00000354394,9606.ENSP00000360869,9606.ENSP00000360883,9606.ENSP00000368699,9606.ENSP00000381601,9606.ENSP00000382707</t>
  </si>
  <si>
    <t>OAS3,SAMHD1,STAT1,IFIT1,IFIT3,ISG15,MX1,IFITM3</t>
  </si>
  <si>
    <t>3.72e-05</t>
  </si>
  <si>
    <t>9606.ENSP00000228928,9606.ENSP00000254301,9606.ENSP00000256594,9606.ENSP00000262878,9606.ENSP00000263368,9606.ENSP00000263697,9606.ENSP00000265866,9606.ENSP00000287156,9606.ENSP00000300291,9606.ENSP00000307863,9606.ENSP00000309591,9606.ENSP00000312981,9606.ENSP00000313432,9606.ENSP00000316176,9606.ENSP00000319240,9606.ENSP00000326381,9606.ENSP00000340305,9606.ENSP00000349541,9606.ENSP00000360365,9606.ENSP00000360939,9606.ENSP00000361471,9606.ENSP00000362271,9606.ENSP00000362463,9606.ENSP00000363017,9606.ENSP00000367697,9606.ENSP00000368699,9606.ENSP00000369519,9606.ENSP00000385757,9606.ENSP00000399888,9606.ENSP00000418082,9606.ENSP00000418770,9606.ENSP00000420065,9606.ENSP00000423674,9606.ENSP00000437402,9606.ENSP00000444357,9606.ENSP00000444561,9606.ENSP00000477639,9606.ENSP00000481842,9606.ENSP00000485525</t>
  </si>
  <si>
    <t>OAS3,LGALS3,GSTM3,SAMHD1,BLVRB,DNAJC8,HNRNPH3,UBE2L6,NUDT21,U2AF2,PRKACA,USP39,GRHPR,UBE2N,MAGOHB,EIF4A2,UBE2V1,PTRF,MCTS1,CMPK1,ASS1,AK1,GLO1,RPA2,ATP6AP2,ISG15,MTAP,BLVRA,HMGA1,RPL37A,PARK7,ABHD14B,GNPDA1,ENO2,OTUB1,TMEM14C,NAGK,SAP18,ADSL</t>
  </si>
  <si>
    <t>9606.ENSP00000216330,9606.ENSP00000216802,9606.ENSP00000221418,9606.ENSP00000228928,9606.ENSP00000253023,9606.ENSP00000254301,9606.ENSP00000256594,9606.ENSP00000261636,9606.ENSP00000262878,9606.ENSP00000263368,9606.ENSP00000263697,9606.ENSP00000265333,9606.ENSP00000265462,9606.ENSP00000265866,9606.ENSP00000269373,9606.ENSP00000284440,9606.ENSP00000287156,9606.ENSP00000290349,9606.ENSP00000298510,9606.ENSP00000299198,9606.ENSP00000300291,9606.ENSP00000307863,9606.ENSP00000309591,9606.ENSP00000312981,9606.ENSP00000313432,9606.ENSP00000316176,9606.ENSP00000319240,9606.ENSP00000321259,9606.ENSP00000326381,9606.ENSP00000340305,9606.ENSP00000349541,9606.ENSP00000357535,9606.ENSP00000360365,9606.ENSP00000360939,9606.ENSP00000361471,9606.ENSP00000362271,9606.ENSP00000362463,9606.ENSP00000363017,9606.ENSP00000367697,9606.ENSP00000368699,9606.ENSP00000369519,9606.ENSP00000372155,9606.ENSP00000381448,9606.ENSP00000381601,9606.ENSP00000385757,9606.ENSP00000385763,9606.ENSP00000399888,9606.ENSP00000400906,9606.ENSP0000...</t>
  </si>
  <si>
    <t>FKBP3,PSME2,ECH1,OAS3,UBE2M,LGALS3,GSTM3,ARL1,SAMHD1,BLVRB,DNAJC8,VDAC1,PRDX5,HNRNPH3,FN3KRP,UCHL1,UBE2L6,CBR1,PRDX3,CKB,NUDT21,U2AF2,PRKACA,USP39,GRHPR,UBE2N,MAGOHB,TALDO1,EIF4A2,UBE2V1,PTRF,ECHS1,MCTS1,CMPK1,ASS1,AK1,GLO1,RPA2,ATP6AP2,ISG15,MTAP,PSME1,CST3,MX1,BLVRA,PTGR1,HMGA1,UBE2L3,RPL37A,NSFL1C,PARK7,ABHD14B,GNPDA1,ENO2,ACADVL,OTUB1,TMEM14C,NAGK,SAP18,ADSL</t>
  </si>
  <si>
    <t>9606.ENSP00000228928,9606.ENSP00000254301,9606.ENSP00000256594,9606.ENSP00000262878,9606.ENSP00000263368,9606.ENSP00000263697,9606.ENSP00000265866,9606.ENSP00000287156,9606.ENSP00000300291,9606.ENSP00000307863,9606.ENSP00000309591,9606.ENSP00000312981,9606.ENSP00000316176,9606.ENSP00000319240,9606.ENSP00000340305,9606.ENSP00000349541,9606.ENSP00000360939,9606.ENSP00000362271,9606.ENSP00000363017,9606.ENSP00000368699,9606.ENSP00000369519,9606.ENSP00000385757,9606.ENSP00000399888,9606.ENSP00000418082,9606.ENSP00000418770,9606.ENSP00000420065,9606.ENSP00000423674,9606.ENSP00000437402,9606.ENSP00000444357,9606.ENSP00000444561,9606.ENSP00000477639,9606.ENSP00000481842,9606.ENSP00000485525</t>
  </si>
  <si>
    <t>OAS3,LGALS3,GSTM3,SAMHD1,BLVRB,DNAJC8,HNRNPH3,UBE2L6,NUDT21,U2AF2,PRKACA,USP39,UBE2N,MAGOHB,UBE2V1,PTRF,CMPK1,AK1,RPA2,ISG15,MTAP,BLVRA,HMGA1,RPL37A,PARK7,ABHD14B,GNPDA1,ENO2,OTUB1,TMEM14C,NAGK,SAP18,ADSL</t>
  </si>
  <si>
    <t>9606.ENSP00000216330,9606.ENSP00000216802,9606.ENSP00000221418,9606.ENSP00000228928,9606.ENSP00000253023,9606.ENSP00000254301,9606.ENSP00000256594,9606.ENSP00000261636,9606.ENSP00000262878,9606.ENSP00000263368,9606.ENSP00000263697,9606.ENSP00000265333,9606.ENSP00000265462,9606.ENSP00000265866,9606.ENSP00000269373,9606.ENSP00000284440,9606.ENSP00000287156,9606.ENSP00000290349,9606.ENSP00000298510,9606.ENSP00000299198,9606.ENSP00000300291,9606.ENSP00000307863,9606.ENSP00000309591,9606.ENSP00000312981,9606.ENSP00000313432,9606.ENSP00000316176,9606.ENSP00000319141,9606.ENSP00000319240,9606.ENSP00000321259,9606.ENSP00000326381,9606.ENSP00000340305,9606.ENSP00000349541,9606.ENSP00000353731,9606.ENSP00000357535,9606.ENSP00000360365,9606.ENSP00000360939,9606.ENSP00000361471,9606.ENSP00000362271,9606.ENSP00000362463,9606.ENSP00000363017,9606.ENSP00000367697,9606.ENSP00000368699,9606.ENSP00000369519,9606.ENSP00000372155,9606.ENSP00000381448,9606.ENSP00000381601,9606.ENSP00000385757,9606.ENSP00000385763,9606.ENSP0000...</t>
  </si>
  <si>
    <t>FKBP3,PSME2,ECH1,OAS3,UBE2M,LGALS3,GSTM3,ARL1,SAMHD1,BLVRB,DNAJC8,VDAC1,PRDX5,HNRNPH3,FN3KRP,UCHL1,UBE2L6,CBR1,PRDX3,CKB,NUDT21,U2AF2,PRKACA,USP39,GRHPR,UBE2N,CYBRD1,MAGOHB,TALDO1,EIF4A2,UBE2V1,PTRF,DPP4,ECHS1,MCTS1,CMPK1,ASS1,AK1,GLO1,RPA2,ATP6AP2,ISG15,MTAP,PSME1,CST3,MX1,BLVRA,PTGR1,HMGA1,UBE2L3,RPL37A,NSFL1C,PARK7,ABHD14B,GNPDA1,PAFAH1B2,ENO2,ACADVL,OTUB1,TMEM14C,NAGK,SAP18,ADSL</t>
  </si>
  <si>
    <t>9606.ENSP00000216802,9606.ENSP00000228928,9606.ENSP00000262878,9606.ENSP00000309591,9606.ENSP00000316176,9606.ENSP00000321259,9606.ENSP00000340305,9606.ENSP00000354394,9606.ENSP00000360869,9606.ENSP00000360883,9606.ENSP00000368699,9606.ENSP00000369519,9606.ENSP00000372155,9606.ENSP00000381601,9606.ENSP00000382707</t>
  </si>
  <si>
    <t>PSME2,OAS3,SAMHD1,PRKACA,UBE2N,TALDO1,UBE2V1,STAT1,IFIT1,IFIT3,ISG15,MTAP,PSME1,MX1,IFITM3</t>
  </si>
  <si>
    <t>9606.ENSP00000216330,9606.ENSP00000216802,9606.ENSP00000221418,9606.ENSP00000228928,9606.ENSP00000253023,9606.ENSP00000254301,9606.ENSP00000256594,9606.ENSP00000262878,9606.ENSP00000263368,9606.ENSP00000263697,9606.ENSP00000265333,9606.ENSP00000265866,9606.ENSP00000269373,9606.ENSP00000284440,9606.ENSP00000287156,9606.ENSP00000290349,9606.ENSP00000298510,9606.ENSP00000299198,9606.ENSP00000300291,9606.ENSP00000307863,9606.ENSP00000309591,9606.ENSP00000312981,9606.ENSP00000313432,9606.ENSP00000316176,9606.ENSP00000319240,9606.ENSP00000321259,9606.ENSP00000326381,9606.ENSP00000340305,9606.ENSP00000349541,9606.ENSP00000353731,9606.ENSP00000357535,9606.ENSP00000360365,9606.ENSP00000360939,9606.ENSP00000361471,9606.ENSP00000362271,9606.ENSP00000362463,9606.ENSP00000363017,9606.ENSP00000367697,9606.ENSP00000368699,9606.ENSP00000369519,9606.ENSP00000372155,9606.ENSP00000381448,9606.ENSP00000381601,9606.ENSP00000385757,9606.ENSP00000385763,9606.ENSP00000399888,9606.ENSP00000400906,9606.ENSP00000418082,9606.ENSP0000...</t>
  </si>
  <si>
    <t>FKBP3,PSME2,ECH1,OAS3,UBE2M,LGALS3,GSTM3,SAMHD1,BLVRB,DNAJC8,VDAC1,HNRNPH3,FN3KRP,UCHL1,UBE2L6,CBR1,PRDX3,CKB,NUDT21,U2AF2,PRKACA,USP39,GRHPR,UBE2N,MAGOHB,TALDO1,EIF4A2,UBE2V1,PTRF,DPP4,ECHS1,MCTS1,CMPK1,ASS1,AK1,GLO1,RPA2,ATP6AP2,ISG15,MTAP,PSME1,CST3,MX1,BLVRA,PTGR1,HMGA1,UBE2L3,RPL37A,NSFL1C,PARK7,ABHD14B,GNPDA1,PAFAH1B2,ENO2,ACADVL,OTUB1,TMEM14C,NAGK,SAP18,ADSL</t>
  </si>
  <si>
    <t>9606.ENSP00000228928,9606.ENSP00000254301,9606.ENSP00000262878,9606.ENSP00000263368,9606.ENSP00000263697,9606.ENSP00000265866,9606.ENSP00000287156,9606.ENSP00000300291,9606.ENSP00000307863,9606.ENSP00000309591,9606.ENSP00000312981,9606.ENSP00000316176,9606.ENSP00000319240,9606.ENSP00000340305,9606.ENSP00000349541,9606.ENSP00000360939,9606.ENSP00000362271,9606.ENSP00000363017,9606.ENSP00000368699,9606.ENSP00000369519,9606.ENSP00000385757,9606.ENSP00000399888,9606.ENSP00000418082,9606.ENSP00000418770,9606.ENSP00000420065,9606.ENSP00000423674,9606.ENSP00000437402,9606.ENSP00000444357,9606.ENSP00000444561,9606.ENSP00000477639,9606.ENSP00000481842,9606.ENSP00000485525</t>
  </si>
  <si>
    <t>OAS3,LGALS3,SAMHD1,BLVRB,DNAJC8,HNRNPH3,UBE2L6,NUDT21,U2AF2,PRKACA,USP39,UBE2N,MAGOHB,UBE2V1,PTRF,CMPK1,AK1,RPA2,ISG15,MTAP,BLVRA,HMGA1,RPL37A,PARK7,ABHD14B,GNPDA1,ENO2,OTUB1,TMEM14C,NAGK,SAP18,ADSL</t>
  </si>
  <si>
    <t>9606.ENSP00000216802,9606.ENSP00000228928,9606.ENSP00000262878,9606.ENSP00000309591,9606.ENSP00000316176,9606.ENSP00000321259,9606.ENSP00000326381,9606.ENSP00000340305,9606.ENSP00000354394,9606.ENSP00000360869,9606.ENSP00000360883,9606.ENSP00000361471,9606.ENSP00000368699,9606.ENSP00000369519,9606.ENSP00000372155,9606.ENSP00000381601,9606.ENSP00000382707,9606.ENSP00000444357</t>
  </si>
  <si>
    <t>PSME2,OAS3,SAMHD1,PRKACA,UBE2N,TALDO1,EIF4A2,UBE2V1,STAT1,IFIT1,IFIT3,ASS1,ISG15,MTAP,PSME1,MX1,IFITM3,OTUB1</t>
  </si>
  <si>
    <t>9606.ENSP00000209875,9606.ENSP00000216802,9606.ENSP00000217652,9606.ENSP00000228928,9606.ENSP00000254301,9606.ENSP00000256594,9606.ENSP00000262878,9606.ENSP00000263277,9606.ENSP00000265333,9606.ENSP00000265462,9606.ENSP00000284440,9606.ENSP00000287156,9606.ENSP00000298510,9606.ENSP00000309591,9606.ENSP00000316176,9606.ENSP00000336687,9606.ENSP00000340305,9606.ENSP00000353731,9606.ENSP00000354394,9606.ENSP00000360365,9606.ENSP00000360869,9606.ENSP00000360883,9606.ENSP00000361471,9606.ENSP00000363017,9606.ENSP00000368699,9606.ENSP00000372155,9606.ENSP00000381448,9606.ENSP00000381601,9606.ENSP00000382707,9606.ENSP00000399888,9606.ENSP00000404854,9606.ENSP00000418770,9606.ENSP00000438689,9606.ENSP00000444357,9606.ENSP00000484343,9606.ENSP00000485525</t>
  </si>
  <si>
    <t>CBX5,PSME2,MYL12A,OAS3,LGALS3,GSTM3,SAMHD1,EHD2,VDAC1,PRDX5,UCHL1,UBE2L6,PRDX3,PRKACA,UBE2N,CBX3,UBE2V1,DPP4,STAT1,MCTS1,IFIT1,IFIT3,ASS1,RPA2,ISG15,PSME1,CST3,MX1,IFITM3,HMGA1,NDRG1,PARK7,ACADVL,OTUB1,SERPINB6,ADSL</t>
  </si>
  <si>
    <t>9606.ENSP00000216802,9606.ENSP00000228928,9606.ENSP00000252809,9606.ENSP00000254301,9606.ENSP00000256594,9606.ENSP00000262878,9606.ENSP00000265462,9606.ENSP00000284440,9606.ENSP00000298510,9606.ENSP00000309591,9606.ENSP00000316176,9606.ENSP00000321259,9606.ENSP00000326381,9606.ENSP00000336687,9606.ENSP00000340305,9606.ENSP00000354394,9606.ENSP00000360869,9606.ENSP00000360883,9606.ENSP00000361471,9606.ENSP00000363500,9606.ENSP00000368699,9606.ENSP00000369519,9606.ENSP00000372155,9606.ENSP00000381448,9606.ENSP00000381601,9606.ENSP00000382707,9606.ENSP00000400906,9606.ENSP00000404854,9606.ENSP00000418770,9606.ENSP00000438689,9606.ENSP00000444357,9606.ENSP00000484343</t>
  </si>
  <si>
    <t>PSME2,OAS3,GDF15,LGALS3,GSTM3,SAMHD1,PRDX5,UCHL1,PRDX3,PRKACA,UBE2N,TALDO1,EIF4A2,CBX3,UBE2V1,STAT1,IFIT1,IFIT3,ASS1,CLIC4,ISG15,MTAP,PSME1,CST3,MX1,IFITM3,UBE2L3,NDRG1,PARK7,ACADVL,OTUB1,SERPINB6</t>
  </si>
  <si>
    <t>9606.ENSP00000209875,9606.ENSP00000216802,9606.ENSP00000256594,9606.ENSP00000262878,9606.ENSP00000265462,9606.ENSP00000287156,9606.ENSP00000298510,9606.ENSP00000309591,9606.ENSP00000316176,9606.ENSP00000336687,9606.ENSP00000340305,9606.ENSP00000360365,9606.ENSP00000361471,9606.ENSP00000363017,9606.ENSP00000368699,9606.ENSP00000372155,9606.ENSP00000381448,9606.ENSP00000399888,9606.ENSP00000404854,9606.ENSP00000418770,9606.ENSP00000438689,9606.ENSP00000444357,9606.ENSP00000484343</t>
  </si>
  <si>
    <t>CBX5,PSME2,GSTM3,SAMHD1,PRDX5,UBE2L6,PRDX3,PRKACA,UBE2N,CBX3,UBE2V1,MCTS1,ASS1,RPA2,ISG15,PSME1,CST3,HMGA1,NDRG1,PARK7,ACADVL,OTUB1,SERPINB6</t>
  </si>
  <si>
    <t>9606.ENSP00000287156,9606.ENSP00000316176,9606.ENSP00000340305,9606.ENSP00000363017,9606.ENSP00000368699</t>
  </si>
  <si>
    <t>UBE2L6,UBE2N,UBE2V1,RPA2,ISG15</t>
  </si>
  <si>
    <t>9606.ENSP00000228928,9606.ENSP00000254301,9606.ENSP00000262878,9606.ENSP00000263697,9606.ENSP00000265866,9606.ENSP00000287156,9606.ENSP00000300291,9606.ENSP00000307863,9606.ENSP00000309591,9606.ENSP00000312981,9606.ENSP00000316176,9606.ENSP00000319240,9606.ENSP00000340305,9606.ENSP00000349541,9606.ENSP00000360939,9606.ENSP00000362271,9606.ENSP00000363017,9606.ENSP00000368699,9606.ENSP00000369519,9606.ENSP00000399888,9606.ENSP00000418082,9606.ENSP00000418770,9606.ENSP00000420065,9606.ENSP00000423674,9606.ENSP00000437402,9606.ENSP00000444357,9606.ENSP00000477639,9606.ENSP00000481842,9606.ENSP00000485525</t>
  </si>
  <si>
    <t>OAS3,LGALS3,SAMHD1,DNAJC8,HNRNPH3,UBE2L6,NUDT21,U2AF2,PRKACA,USP39,UBE2N,MAGOHB,UBE2V1,PTRF,CMPK1,AK1,RPA2,ISG15,MTAP,HMGA1,RPL37A,PARK7,ABHD14B,GNPDA1,ENO2,OTUB1,NAGK,SAP18,ADSL</t>
  </si>
  <si>
    <t>9606.ENSP00000221418,9606.ENSP00000265333,9606.ENSP00000290349,9606.ENSP00000299198,9606.ENSP00000313432,9606.ENSP00000357535,9606.ENSP00000361471,9606.ENSP00000362463,9606.ENSP00000369519,9606.ENSP00000385763,9606.ENSP00000418770,9606.ENSP00000420065,9606.ENSP00000423674,9606.ENSP00000437402,9606.ENSP00000438689,9606.ENSP00000477639</t>
  </si>
  <si>
    <t>ECH1,VDAC1,CBR1,CKB,GRHPR,ECHS1,ASS1,GLO1,MTAP,PTGR1,PARK7,ABHD14B,GNPDA1,ENO2,ACADVL,NAGK</t>
  </si>
  <si>
    <t>9606.ENSP00000221418,9606.ENSP00000254301,9606.ENSP00000256496,9606.ENSP00000258739,9606.ENSP00000260746,9606.ENSP00000261636,9606.ENSP00000261735,9606.ENSP00000263277,9606.ENSP00000284440,9606.ENSP00000307863,9606.ENSP00000310491,9606.ENSP00000319240,9606.ENSP00000356056,9606.ENSP00000357076,9606.ENSP00000362480,9606.ENSP00000367697,9606.ENSP00000381448,9606.ENSP00000381601,9606.ENSP00000399888,9606.ENSP00000418082,9606.ENSP00000418529,9606.ENSP00000418770,9606.ENSP00000429150,9606.ENSP00000435289,9606.ENSP00000447053,9606.ENSP00000480853,9606.ENSP00000484343</t>
  </si>
  <si>
    <t>ECH1,LGALS3,ARL8B,KDELR2,ARL3,ARL1,ERP29,EHD2,UCHL1,U2AF2,ARHGAP1,MAGOHB,DYNLT1,TAGLN2,VPS26A,ATP6AP2,CST3,MX1,HMGA1,RPL37A,NSFL1C,PARK7,FAM49B,PAFAH1B2,RAB5C,VPS29,SERPINB6</t>
  </si>
  <si>
    <t>9606.ENSP00000228928,9606.ENSP00000262878,9606.ENSP00000354394,9606.ENSP00000360869,9606.ENSP00000360883,9606.ENSP00000368699,9606.ENSP00000381601,9606.ENSP00000382707,9606.ENSP00000399888</t>
  </si>
  <si>
    <t>OAS3,SAMHD1,STAT1,IFIT1,IFIT3,ISG15,MX1,IFITM3,HMGA1</t>
  </si>
  <si>
    <t>9606.ENSP00000221418,9606.ENSP00000265333,9606.ENSP00000290349,9606.ENSP00000299198,9606.ENSP00000313432,9606.ENSP00000357535,9606.ENSP00000361471,9606.ENSP00000362463,9606.ENSP00000369519,9606.ENSP00000385763,9606.ENSP00000418770,9606.ENSP00000423674,9606.ENSP00000437402,9606.ENSP00000438689,9606.ENSP00000477639</t>
  </si>
  <si>
    <t>ECH1,VDAC1,CBR1,CKB,GRHPR,ECHS1,ASS1,GLO1,MTAP,PTGR1,PARK7,GNPDA1,ENO2,ACADVL,NAGK</t>
  </si>
  <si>
    <t>9606.ENSP00000228928,9606.ENSP00000360869,9606.ENSP00000368699,9606.ENSP00000381601,9606.ENSP00000382707</t>
  </si>
  <si>
    <t>OAS3,IFIT1,ISG15,MX1,IFITM3</t>
  </si>
  <si>
    <t>9606.ENSP00000228928,9606.ENSP00000354394,9606.ENSP00000360869,9606.ENSP00000368699,9606.ENSP00000381601,9606.ENSP00000382707</t>
  </si>
  <si>
    <t>OAS3,STAT1,IFIT1,ISG15,MX1,IFITM3</t>
  </si>
  <si>
    <t>9606.ENSP00000216802,9606.ENSP00000228928,9606.ENSP00000252809,9606.ENSP00000254301,9606.ENSP00000256594,9606.ENSP00000262878,9606.ENSP00000265462,9606.ENSP00000272298,9606.ENSP00000284440,9606.ENSP00000298510,9606.ENSP00000309591,9606.ENSP00000316176,9606.ENSP00000319141,9606.ENSP00000321259,9606.ENSP00000326381,9606.ENSP00000336687,9606.ENSP00000340305,9606.ENSP00000353731,9606.ENSP00000354394,9606.ENSP00000360869,9606.ENSP00000360883,9606.ENSP00000361471,9606.ENSP00000362409,9606.ENSP00000363500,9606.ENSP00000368699,9606.ENSP00000369519,9606.ENSP00000372155,9606.ENSP00000381448,9606.ENSP00000381601,9606.ENSP00000382707,9606.ENSP00000385763,9606.ENSP00000400906,9606.ENSP00000404854,9606.ENSP00000418770,9606.ENSP00000429150,9606.ENSP00000438689,9606.ENSP00000444357,9606.ENSP00000484343,9606.ENSP00000485525</t>
  </si>
  <si>
    <t>PSME2,OAS3,GDF15,LGALS3,GSTM3,SAMHD1,PRDX5,CALM2,UCHL1,PRDX3,PRKACA,UBE2N,CYBRD1,TALDO1,EIF4A2,CBX3,UBE2V1,DPP4,STAT1,IFIT1,IFIT3,ASS1,FAM129B,CLIC4,ISG15,MTAP,PSME1,CST3,MX1,IFITM3,PTGR1,UBE2L3,NDRG1,PARK7,FAM49B,ACADVL,OTUB1,SERPINB6,ADSL</t>
  </si>
  <si>
    <t>9606.ENSP00000354394,9606.ENSP00000356056,9606.ENSP00000360869</t>
  </si>
  <si>
    <t>STAT1,DYNLT1,IFIT1</t>
  </si>
  <si>
    <t>9606.ENSP00000209875,9606.ENSP00000216802,9606.ENSP00000228928,9606.ENSP00000252809,9606.ENSP00000254301,9606.ENSP00000261735,9606.ENSP00000262878,9606.ENSP00000265333,9606.ENSP00000265462,9606.ENSP00000272298,9606.ENSP00000284440,9606.ENSP00000287156,9606.ENSP00000298510,9606.ENSP00000307863,9606.ENSP00000309591,9606.ENSP00000310491,9606.ENSP00000319240,9606.ENSP00000326381,9606.ENSP00000329662,9606.ENSP00000336687,9606.ENSP00000353731,9606.ENSP00000354394,9606.ENSP00000356056,9606.ENSP00000360869,9606.ENSP00000360883,9606.ENSP00000361471,9606.ENSP00000362409,9606.ENSP00000362463,9606.ENSP00000363017,9606.ENSP00000363500,9606.ENSP00000368699,9606.ENSP00000372155,9606.ENSP00000381448,9606.ENSP00000381601,9606.ENSP00000382707,9606.ENSP00000399888,9606.ENSP00000404854,9606.ENSP00000418082,9606.ENSP00000418529,9606.ENSP00000418770,9606.ENSP00000429150,9606.ENSP00000438689,9606.ENSP00000444357,9606.ENSP00000481842,9606.ENSP00000484343</t>
  </si>
  <si>
    <t>CBX5,PSME2,OAS3,GDF15,LGALS3,ERP29,SAMHD1,VDAC1,PRDX5,CALM2,UCHL1,UBE2L6,PRDX3,U2AF2,PRKACA,ARHGAP1,MAGOHB,EIF4A2,H1FX,CBX3,DPP4,STAT1,DYNLT1,IFIT1,IFIT3,ASS1,FAM129B,GLO1,RPA2,CLIC4,ISG15,PSME1,CST3,MX1,IFITM3,HMGA1,NDRG1,RPL37A,NSFL1C,PARK7,FAM49B,ACADVL,OTUB1,SAP18,SERPINB6</t>
  </si>
  <si>
    <t>9606.ENSP00000216802,9606.ENSP00000221418,9606.ENSP00000256594,9606.ENSP00000262878,9606.ENSP00000263368,9606.ENSP00000265333,9606.ENSP00000265462,9606.ENSP00000284440,9606.ENSP00000287156,9606.ENSP00000298510,9606.ENSP00000319240,9606.ENSP00000357535,9606.ENSP00000368699,9606.ENSP00000372155,9606.ENSP00000385757,9606.ENSP00000400906,9606.ENSP00000418082,9606.ENSP00000418529,9606.ENSP00000418770,9606.ENSP00000423674,9606.ENSP00000438689,9606.ENSP00000477639</t>
  </si>
  <si>
    <t>PSME2,ECH1,GSTM3,SAMHD1,BLVRB,VDAC1,PRDX5,UCHL1,UBE2L6,PRDX3,MAGOHB,ECHS1,ISG15,PSME1,BLVRA,UBE2L3,RPL37A,NSFL1C,PARK7,GNPDA1,ACADVL,NAGK</t>
  </si>
  <si>
    <t>9606.ENSP00000216802,9606.ENSP00000221418,9606.ENSP00000256594,9606.ENSP00000262878,9606.ENSP00000263368,9606.ENSP00000265333,9606.ENSP00000265462,9606.ENSP00000284440,9606.ENSP00000287156,9606.ENSP00000298510,9606.ENSP00000319240,9606.ENSP00000357535,9606.ENSP00000368699,9606.ENSP00000372155,9606.ENSP00000385757,9606.ENSP00000400906,9606.ENSP00000418082,9606.ENSP00000418529,9606.ENSP00000418770,9606.ENSP00000423674,9606.ENSP00000435289,9606.ENSP00000437402,9606.ENSP00000438689,9606.ENSP00000477639</t>
  </si>
  <si>
    <t>PSME2,ECH1,GSTM3,SAMHD1,BLVRB,VDAC1,PRDX5,UCHL1,UBE2L6,PRDX3,MAGOHB,ECHS1,ISG15,PSME1,BLVRA,UBE2L3,RPL37A,NSFL1C,PARK7,GNPDA1,PAFAH1B2,ENO2,ACADVL,NAGK</t>
  </si>
  <si>
    <t>9606.ENSP00000216330,9606.ENSP00000216802,9606.ENSP00000228928,9606.ENSP00000253023,9606.ENSP00000254301,9606.ENSP00000256594,9606.ENSP00000262878,9606.ENSP00000263368,9606.ENSP00000263697,9606.ENSP00000265462,9606.ENSP00000265866,9606.ENSP00000269373,9606.ENSP00000284440,9606.ENSP00000287156,9606.ENSP00000298510,9606.ENSP00000299198,9606.ENSP00000300291,9606.ENSP00000307863,9606.ENSP00000309591,9606.ENSP00000312981,9606.ENSP00000313432,9606.ENSP00000316176,9606.ENSP00000319240,9606.ENSP00000326381,9606.ENSP00000340305,9606.ENSP00000349541,9606.ENSP00000353731,9606.ENSP00000360365,9606.ENSP00000360939,9606.ENSP00000361471,9606.ENSP00000362271,9606.ENSP00000362463,9606.ENSP00000363017,9606.ENSP00000367697,9606.ENSP00000368699,9606.ENSP00000369519,9606.ENSP00000372155,9606.ENSP00000381448,9606.ENSP00000385757,9606.ENSP00000399888,9606.ENSP00000400906,9606.ENSP00000418082,9606.ENSP00000418529,9606.ENSP00000418770,9606.ENSP00000420065,9606.ENSP00000423674,9606.ENSP00000437402,9606.ENSP00000444357,9606.ENSP0000...</t>
  </si>
  <si>
    <t>FKBP3,PSME2,OAS3,UBE2M,LGALS3,GSTM3,SAMHD1,BLVRB,DNAJC8,PRDX5,HNRNPH3,FN3KRP,UCHL1,UBE2L6,PRDX3,CKB,NUDT21,U2AF2,PRKACA,USP39,GRHPR,UBE2N,MAGOHB,EIF4A2,UBE2V1,PTRF,DPP4,MCTS1,CMPK1,ASS1,AK1,GLO1,RPA2,ATP6AP2,ISG15,MTAP,PSME1,CST3,BLVRA,HMGA1,UBE2L3,RPL37A,NSFL1C,PARK7,ABHD14B,GNPDA1,ENO2,OTUB1,TMEM14C,NAGK,SAP18,ADSL</t>
  </si>
  <si>
    <t>0.0185</t>
  </si>
  <si>
    <t>9606.ENSP00000221418,9606.ENSP00000265333,9606.ENSP00000290349,9606.ENSP00000299198,9606.ENSP00000313432,9606.ENSP00000357535,9606.ENSP00000362463,9606.ENSP00000385763,9606.ENSP00000418770,9606.ENSP00000437402,9606.ENSP00000438689</t>
  </si>
  <si>
    <t>ECH1,VDAC1,CBR1,CKB,GRHPR,ECHS1,GLO1,PTGR1,PARK7,ENO2,ACADVL</t>
  </si>
  <si>
    <t>GO:0033182</t>
  </si>
  <si>
    <t>Regulation of histone ubiquitination</t>
  </si>
  <si>
    <t>9606.ENSP00000316176,9606.ENSP00000418770,9606.ENSP00000444357</t>
  </si>
  <si>
    <t>UBE2N,PARK7,OTUB1</t>
  </si>
  <si>
    <t>9606.ENSP00000221418,9606.ENSP00000262878,9606.ENSP00000265333,9606.ENSP00000290349,9606.ENSP00000299198,9606.ENSP00000313432,9606.ENSP00000321259,9606.ENSP00000357535,9606.ENSP00000360939,9606.ENSP00000361471,9606.ENSP00000362271,9606.ENSP00000362463,9606.ENSP00000369519,9606.ENSP00000385763,9606.ENSP00000418770,9606.ENSP00000420065,9606.ENSP00000423674,9606.ENSP00000437402,9606.ENSP00000438689,9606.ENSP00000477639,9606.ENSP00000485525</t>
  </si>
  <si>
    <t>ECH1,SAMHD1,VDAC1,CBR1,CKB,GRHPR,TALDO1,ECHS1,CMPK1,ASS1,AK1,GLO1,MTAP,PTGR1,PARK7,ABHD14B,GNPDA1,ENO2,ACADVL,NAGK,ADSL</t>
  </si>
  <si>
    <t>0.0186</t>
  </si>
  <si>
    <t>9606.ENSP00000221418,9606.ENSP00000263368,9606.ENSP00000265462,9606.ENSP00000290349,9606.ENSP00000298510,9606.ENSP00000313432,9606.ENSP00000319141,9606.ENSP00000321259,9606.ENSP00000357535,9606.ENSP00000385757,9606.ENSP00000385763,9606.ENSP00000418770,9606.ENSP00000437402,9606.ENSP00000438689,9606.ENSP00000485525</t>
  </si>
  <si>
    <t>ECH1,BLVRB,PRDX5,CBR1,PRDX3,GRHPR,CYBRD1,TALDO1,ECHS1,BLVRA,PTGR1,PARK7,ENO2,ACADVL,ADSL</t>
  </si>
  <si>
    <t>9606.ENSP00000228928,9606.ENSP00000254301,9606.ENSP00000262878,9606.ENSP00000354394,9606.ENSP00000356056,9606.ENSP00000360869,9606.ENSP00000360883,9606.ENSP00000367697,9606.ENSP00000368699,9606.ENSP00000381448,9606.ENSP00000381601,9606.ENSP00000382707,9606.ENSP00000435289,9606.ENSP00000447053,9606.ENSP00000484343</t>
  </si>
  <si>
    <t>OAS3,LGALS3,SAMHD1,STAT1,DYNLT1,IFIT1,IFIT3,ATP6AP2,ISG15,CST3,MX1,IFITM3,PAFAH1B2,RAB5C,SERPINB6</t>
  </si>
  <si>
    <t>9606.ENSP00000216802,9606.ENSP00000228928,9606.ENSP00000254301,9606.ENSP00000262878,9606.ENSP00000298510,9606.ENSP00000309591,9606.ENSP00000316176,9606.ENSP00000353731,9606.ENSP00000354394,9606.ENSP00000356056,9606.ENSP00000360869,9606.ENSP00000360883,9606.ENSP00000361471,9606.ENSP00000362463,9606.ENSP00000367697,9606.ENSP00000368699,9606.ENSP00000372155,9606.ENSP00000381448,9606.ENSP00000381601,9606.ENSP00000382707,9606.ENSP00000404854,9606.ENSP00000435289,9606.ENSP00000444357,9606.ENSP00000444561,9606.ENSP00000447053,9606.ENSP00000484343</t>
  </si>
  <si>
    <t>PSME2,OAS3,LGALS3,SAMHD1,PRDX3,PRKACA,UBE2N,DPP4,STAT1,DYNLT1,IFIT1,IFIT3,ASS1,GLO1,ATP6AP2,ISG15,PSME1,CST3,MX1,IFITM3,NDRG1,PAFAH1B2,OTUB1,TMEM14C,RAB5C,SERPINB6</t>
  </si>
  <si>
    <t>9606.ENSP00000221418,9606.ENSP00000254301,9606.ENSP00000256496,9606.ENSP00000258739,9606.ENSP00000260746,9606.ENSP00000261636,9606.ENSP00000261735,9606.ENSP00000263277,9606.ENSP00000284440,9606.ENSP00000307863,9606.ENSP00000309591,9606.ENSP00000310491,9606.ENSP00000319240,9606.ENSP00000356056,9606.ENSP00000357076,9606.ENSP00000362480,9606.ENSP00000363017,9606.ENSP00000367697,9606.ENSP00000381448,9606.ENSP00000381601,9606.ENSP00000399888,9606.ENSP00000418082,9606.ENSP00000418529,9606.ENSP00000418770,9606.ENSP00000429150,9606.ENSP00000435289,9606.ENSP00000447053,9606.ENSP00000480853,9606.ENSP00000484343</t>
  </si>
  <si>
    <t>ECH1,LGALS3,ARL8B,KDELR2,ARL3,ARL1,ERP29,EHD2,UCHL1,U2AF2,PRKACA,ARHGAP1,MAGOHB,DYNLT1,TAGLN2,VPS26A,RPA2,ATP6AP2,CST3,MX1,HMGA1,RPL37A,NSFL1C,PARK7,FAM49B,PAFAH1B2,RAB5C,VPS29,SERPINB6</t>
  </si>
  <si>
    <t>0.0354</t>
  </si>
  <si>
    <t>9606.ENSP00000209875,9606.ENSP00000262878,9606.ENSP00000265333,9606.ENSP00000326381,9606.ENSP00000353731,9606.ENSP00000354394,9606.ENSP00000356056,9606.ENSP00000360365,9606.ENSP00000360869,9606.ENSP00000368699,9606.ENSP00000399888,9606.ENSP00000418082,9606.ENSP00000480853</t>
  </si>
  <si>
    <t>CBX5,SAMHD1,VDAC1,EIF4A2,DPP4,STAT1,DYNLT1,MCTS1,IFIT1,ISG15,HMGA1,RPL37A,VPS29</t>
  </si>
  <si>
    <t>9606.ENSP00000228928,9606.ENSP00000354394,9606.ENSP00000356056,9606.ENSP00000360869,9606.ENSP00000368699,9606.ENSP00000381601,9606.ENSP00000382707</t>
  </si>
  <si>
    <t>OAS3,STAT1,DYNLT1,IFIT1,ISG15,MX1,IFITM3</t>
  </si>
  <si>
    <t>9606.ENSP00000209875,9606.ENSP00000262878,9606.ENSP00000287156,9606.ENSP00000316176,9606.ENSP00000336687,9606.ENSP00000340305,9606.ENSP00000360365,9606.ENSP00000363017,9606.ENSP00000368699,9606.ENSP00000399888,9606.ENSP00000404854,9606.ENSP00000418770,9606.ENSP00000444357</t>
  </si>
  <si>
    <t>CBX5,SAMHD1,UBE2L6,UBE2N,CBX3,UBE2V1,MCTS1,RPA2,ISG15,HMGA1,NDRG1,PARK7,OTUB1</t>
  </si>
  <si>
    <t>9606.ENSP00000216330,9606.ENSP00000221418,9606.ENSP00000228928,9606.ENSP00000253023,9606.ENSP00000256496,9606.ENSP00000256594,9606.ENSP00000260746,9606.ENSP00000261636,9606.ENSP00000262878,9606.ENSP00000263277,9606.ENSP00000263368,9606.ENSP00000265462,9606.ENSP00000269373,9606.ENSP00000284440,9606.ENSP00000287156,9606.ENSP00000290349,9606.ENSP00000298510,9606.ENSP00000299198,9606.ENSP00000300291,9606.ENSP00000309591,9606.ENSP00000312981,9606.ENSP00000313432,9606.ENSP00000316176,9606.ENSP00000319141,9606.ENSP00000321259,9606.ENSP00000326381,9606.ENSP00000340305,9606.ENSP00000353731,9606.ENSP00000356056,9606.ENSP00000357535,9606.ENSP00000360939,9606.ENSP00000361471,9606.ENSP00000362271,9606.ENSP00000362463,9606.ENSP00000369519,9606.ENSP00000381601,9606.ENSP00000385757,9606.ENSP00000385763,9606.ENSP00000399888,9606.ENSP00000400906,9606.ENSP00000418770,9606.ENSP00000420065,9606.ENSP00000423674,9606.ENSP00000435289,9606.ENSP00000437402,9606.ENSP00000438689,9606.ENSP00000444357,9606.ENSP00000447053,9606.ENSP0000...</t>
  </si>
  <si>
    <t>FKBP3,ECH1,OAS3,UBE2M,ARL8B,GSTM3,ARL3,ARL1,SAMHD1,EHD2,BLVRB,PRDX5,FN3KRP,UCHL1,UBE2L6,CBR1,PRDX3,CKB,NUDT21,PRKACA,USP39,GRHPR,UBE2N,CYBRD1,TALDO1,EIF4A2,UBE2V1,DPP4,DYNLT1,ECHS1,CMPK1,ASS1,AK1,GLO1,MTAP,MX1,BLVRA,PTGR1,HMGA1,UBE2L3,PARK7,ABHD14B,GNPDA1,PAFAH1B2,ENO2,ACADVL,OTUB1,RAB5C,NAGK,ADSL</t>
  </si>
  <si>
    <t>9606.ENSP00000209875,9606.ENSP00000254301,9606.ENSP00000256594,9606.ENSP00000265333,9606.ENSP00000272298,9606.ENSP00000284440,9606.ENSP00000287156,9606.ENSP00000298510,9606.ENSP00000299198,9606.ENSP00000300291,9606.ENSP00000307863,9606.ENSP00000309591,9606.ENSP00000310491,9606.ENSP00000316176,9606.ENSP00000336687,9606.ENSP00000353731,9606.ENSP00000354394,9606.ENSP00000363017,9606.ENSP00000368699,9606.ENSP00000381448,9606.ENSP00000399888,9606.ENSP00000400906,9606.ENSP00000404854,9606.ENSP00000418529,9606.ENSP00000418770,9606.ENSP00000429150,9606.ENSP00000444357,9606.ENSP00000484343</t>
  </si>
  <si>
    <t>CBX5,LGALS3,GSTM3,VDAC1,CALM2,UCHL1,UBE2L6,PRDX3,CKB,NUDT21,U2AF2,PRKACA,ARHGAP1,UBE2N,CBX3,DPP4,STAT1,RPA2,ISG15,CST3,HMGA1,UBE2L3,NDRG1,NSFL1C,PARK7,FAM49B,OTUB1,SERPINB6</t>
  </si>
  <si>
    <t>9606.ENSP00000284440,9606.ENSP00000287156,9606.ENSP00000299198,9606.ENSP00000309591,9606.ENSP00000316176,9606.ENSP00000354394,9606.ENSP00000363017,9606.ENSP00000368699,9606.ENSP00000400906,9606.ENSP00000444357</t>
  </si>
  <si>
    <t>UCHL1,UBE2L6,CKB,PRKACA,UBE2N,STAT1,RPA2,ISG15,UBE2L3,OTUB1</t>
  </si>
  <si>
    <t>GO:0061631</t>
  </si>
  <si>
    <t>Ubiquitin conjugating enzyme activity</t>
  </si>
  <si>
    <t>9606.ENSP00000253023,9606.ENSP00000287156,9606.ENSP00000316176,9606.ENSP00000340305,9606.ENSP00000400906</t>
  </si>
  <si>
    <t>UBE2M,UBE2L6,UBE2N,UBE2V1,UBE2L3</t>
  </si>
  <si>
    <t>9606.ENSP00000209875,9606.ENSP00000216802,9606.ENSP00000252809,9606.ENSP00000256594,9606.ENSP00000261735,9606.ENSP00000262878,9606.ENSP00000263277,9606.ENSP00000265333,9606.ENSP00000298510,9606.ENSP00000300291,9606.ENSP00000313432,9606.ENSP00000336687,9606.ENSP00000349541,9606.ENSP00000353731,9606.ENSP00000354394,9606.ENSP00000356056,9606.ENSP00000360883,9606.ENSP00000361471,9606.ENSP00000381448,9606.ENSP00000381601,9606.ENSP00000418770,9606.ENSP00000423674,9606.ENSP00000435289,9606.ENSP00000485525</t>
  </si>
  <si>
    <t>CBX5,PSME2,GDF15,GSTM3,ERP29,SAMHD1,EHD2,VDAC1,PRDX3,NUDT21,GRHPR,CBX3,PTRF,DPP4,STAT1,DYNLT1,IFIT3,ASS1,CST3,MX1,PARK7,GNPDA1,PAFAH1B2,ADSL</t>
  </si>
  <si>
    <t>1.96</t>
  </si>
  <si>
    <t>9606.ENSP00000265462,9606.ENSP00000298510,9606.ENSP00000418770</t>
  </si>
  <si>
    <t>PRDX5,PRDX3,PARK7</t>
  </si>
  <si>
    <t>0.0093</t>
  </si>
  <si>
    <t>9606.ENSP00000284440,9606.ENSP00000287156,9606.ENSP00000299198,9606.ENSP00000309591,9606.ENSP00000316176,9606.ENSP00000363017,9606.ENSP00000368699,9606.ENSP00000400906,9606.ENSP00000444357</t>
  </si>
  <si>
    <t>UCHL1,UBE2L6,CKB,PRKACA,UBE2N,RPA2,ISG15,UBE2L3,OTUB1</t>
  </si>
  <si>
    <t>9606.ENSP00000209875,9606.ENSP00000216330,9606.ENSP00000216802,9606.ENSP00000217652,9606.ENSP00000228928,9606.ENSP00000252809,9606.ENSP00000253023,9606.ENSP00000254301,9606.ENSP00000256496,9606.ENSP00000256594,9606.ENSP00000258739,9606.ENSP00000260746,9606.ENSP00000261636,9606.ENSP00000261735,9606.ENSP00000262878,9606.ENSP00000263277,9606.ENSP00000263697,9606.ENSP00000265333,9606.ENSP00000265462,9606.ENSP00000265866,9606.ENSP00000269373,9606.ENSP00000272298,9606.ENSP00000284440,9606.ENSP00000287156,9606.ENSP00000298510,9606.ENSP00000299198,9606.ENSP00000300291,9606.ENSP00000307863,9606.ENSP00000309591,9606.ENSP00000310491,9606.ENSP00000312981,9606.ENSP00000313432,9606.ENSP00000316176,9606.ENSP00000319141,9606.ENSP00000319240,9606.ENSP00000321259,9606.ENSP00000326381,9606.ENSP00000329662,9606.ENSP00000336687,9606.ENSP00000348163,9606.ENSP00000349541,9606.ENSP00000353731,9606.ENSP00000354394,9606.ENSP00000356056,9606.ENSP00000357076,9606.ENSP00000360365,9606.ENSP00000360869,9606.ENSP00000360883,9606.ENSP0000...</t>
  </si>
  <si>
    <t>CBX5,FKBP3,PSME2,MYL12A,OAS3,GDF15,UBE2M,LGALS3,ARL8B,GSTM3,KDELR2,ARL3,ARL1,ERP29,SAMHD1,EHD2,DNAJC8,VDAC1,PRDX5,HNRNPH3,FN3KRP,CALM2,UCHL1,UBE2L6,PRDX3,CKB,NUDT21,U2AF2,PRKACA,ARHGAP1,USP39,GRHPR,UBE2N,CYBRD1,MAGOHB,TALDO1,EIF4A2,H1FX,CBX3,PLS3,PTRF,DPP4,STAT1,DYNLT1,TAGLN2,MCTS1,IFIT1,IFIT3,CMPK1,ASS1,AK1,FAM129B,GLO1,RPA2,ISG15,MOB1A,CST3,MX1,BLVRA,HMGA1,UBE2L3,NDRG1,RPL37A,NSFL1C,PARK7,GNPDA1,FAM49B,PAFAH1B2,ENO2,ACADVL,OTUB1,RAB5C,NAGK,VPS29,SAP18,HPCAL1,SERPINB6,ADSL</t>
  </si>
  <si>
    <t>GO:0043130</t>
  </si>
  <si>
    <t>Ubiquitin binding</t>
  </si>
  <si>
    <t>0.0227</t>
  </si>
  <si>
    <t>9606.ENSP00000284440,9606.ENSP00000287156,9606.ENSP00000316176,9606.ENSP00000418529,9606.ENSP00000444357</t>
  </si>
  <si>
    <t>UCHL1,UBE2L6,UBE2N,NSFL1C,OTUB1</t>
  </si>
  <si>
    <t>0.0410</t>
  </si>
  <si>
    <t>9606.ENSP00000216330,9606.ENSP00000228928,9606.ENSP00000254301,9606.ENSP00000262878,9606.ENSP00000265866,9606.ENSP00000300291,9606.ENSP00000307863,9606.ENSP00000316176,9606.ENSP00000319240,9606.ENSP00000326381,9606.ENSP00000329662,9606.ENSP00000349541,9606.ENSP00000360365,9606.ENSP00000360869,9606.ENSP00000360883,9606.ENSP00000361471,9606.ENSP00000400906,9606.ENSP00000418082,9606.ENSP00000418770,9606.ENSP00000481842</t>
  </si>
  <si>
    <t>FKBP3,OAS3,LGALS3,SAMHD1,HNRNPH3,NUDT21,U2AF2,UBE2N,MAGOHB,EIF4A2,H1FX,PTRF,MCTS1,IFIT1,IFIT3,ASS1,UBE2L3,RPL37A,PARK7,SAP18</t>
  </si>
  <si>
    <t>5.62e-19</t>
  </si>
  <si>
    <t>9606.ENSP00000216802,9606.ENSP00000217652,9606.ENSP00000221418,9606.ENSP00000252809,9606.ENSP00000254301,9606.ENSP00000256496,9606.ENSP00000256594,9606.ENSP00000260746,9606.ENSP00000263277,9606.ENSP00000263368,9606.ENSP00000265333,9606.ENSP00000265462,9606.ENSP00000290349,9606.ENSP00000299198,9606.ENSP00000309591,9606.ENSP00000310491,9606.ENSP00000313432,9606.ENSP00000316176,9606.ENSP00000319141,9606.ENSP00000321259,9606.ENSP00000340305,9606.ENSP00000353731,9606.ENSP00000357076,9606.ENSP00000360939,9606.ENSP00000361471,9606.ENSP00000362271,9606.ENSP00000362409,9606.ENSP00000362463,9606.ENSP00000363500,9606.ENSP00000367697,9606.ENSP00000369519,9606.ENSP00000372155,9606.ENSP00000379364,9606.ENSP00000381448,9606.ENSP00000385757,9606.ENSP00000385763,9606.ENSP00000404854,9606.ENSP00000418082,9606.ENSP00000418770,9606.ENSP00000420065,9606.ENSP00000423674,9606.ENSP00000429150,9606.ENSP00000435289,9606.ENSP00000437402,9606.ENSP00000444357,9606.ENSP00000447053,9606.ENSP00000477639,9606.ENSP00000484343</t>
  </si>
  <si>
    <t>PSME2,MYL12A,ECH1,GDF15,LGALS3,ARL8B,GSTM3,ARL3,EHD2,BLVRB,VDAC1,PRDX5,CBR1,CKB,PRKACA,ARHGAP1,GRHPR,UBE2N,CYBRD1,TALDO1,UBE2V1,DPP4,TAGLN2,CMPK1,ASS1,AK1,FAM129B,GLO1,CLIC4,ATP6AP2,MTAP,PSME1,MOB1A,CST3,BLVRA,PTGR1,NDRG1,RPL37A,PARK7,ABHD14B,GNPDA1,FAM49B,PAFAH1B2,ENO2,OTUB1,RAB5C,NAGK,SERPINB6</t>
  </si>
  <si>
    <t>2.18e-15</t>
  </si>
  <si>
    <t>9606.ENSP00000216802,9606.ENSP00000217652,9606.ENSP00000221418,9606.ENSP00000252809,9606.ENSP00000254301,9606.ENSP00000256496,9606.ENSP00000256594,9606.ENSP00000258739,9606.ENSP00000260746,9606.ENSP00000261735,9606.ENSP00000263277,9606.ENSP00000263368,9606.ENSP00000265333,9606.ENSP00000265462,9606.ENSP00000272298,9606.ENSP00000290349,9606.ENSP00000298510,9606.ENSP00000299198,9606.ENSP00000309591,9606.ENSP00000310491,9606.ENSP00000313432,9606.ENSP00000316176,9606.ENSP00000319141,9606.ENSP00000321259,9606.ENSP00000340305,9606.ENSP00000353731,9606.ENSP00000356056,9606.ENSP00000357076,9606.ENSP00000360939,9606.ENSP00000361471,9606.ENSP00000362271,9606.ENSP00000362409,9606.ENSP00000362463,9606.ENSP00000362480,9606.ENSP00000363500,9606.ENSP00000367697,9606.ENSP00000369519,9606.ENSP00000372155,9606.ENSP00000379364,9606.ENSP00000381448,9606.ENSP00000381601,9606.ENSP00000382707,9606.ENSP00000385757,9606.ENSP00000385763,9606.ENSP00000404854,9606.ENSP00000418082,9606.ENSP00000418770,9606.ENSP00000420065,9606.ENSP0000...</t>
  </si>
  <si>
    <t>PSME2,MYL12A,ECH1,GDF15,LGALS3,ARL8B,GSTM3,KDELR2,ARL3,ERP29,EHD2,BLVRB,VDAC1,PRDX5,CALM2,CBR1,PRDX3,CKB,PRKACA,ARHGAP1,GRHPR,UBE2N,CYBRD1,TALDO1,UBE2V1,DPP4,DYNLT1,TAGLN2,CMPK1,ASS1,AK1,FAM129B,GLO1,VPS26A,CLIC4,ATP6AP2,MTAP,PSME1,MOB1A,CST3,MX1,IFITM3,BLVRA,PTGR1,NDRG1,RPL37A,PARK7,ABHD14B,GNPDA1,FAM49B,PAFAH1B2,ENO2,OTUB1,RAB5C,NAGK,VPS29,SERPINB6</t>
  </si>
  <si>
    <t>5.63e-13</t>
  </si>
  <si>
    <t>9606.ENSP00000216802,9606.ENSP00000217652,9606.ENSP00000221418,9606.ENSP00000228928,9606.ENSP00000252809,9606.ENSP00000254301,9606.ENSP00000256496,9606.ENSP00000256594,9606.ENSP00000260746,9606.ENSP00000263277,9606.ENSP00000263368,9606.ENSP00000265333,9606.ENSP00000265462,9606.ENSP00000290349,9606.ENSP00000299198,9606.ENSP00000309591,9606.ENSP00000310491,9606.ENSP00000313432,9606.ENSP00000316176,9606.ENSP00000319141,9606.ENSP00000321259,9606.ENSP00000340305,9606.ENSP00000353731,9606.ENSP00000357076,9606.ENSP00000360939,9606.ENSP00000361471,9606.ENSP00000362271,9606.ENSP00000362409,9606.ENSP00000362463,9606.ENSP00000363500,9606.ENSP00000367697,9606.ENSP00000369519,9606.ENSP00000372155,9606.ENSP00000379364,9606.ENSP00000381448,9606.ENSP00000385757,9606.ENSP00000385763,9606.ENSP00000404854,9606.ENSP00000418082,9606.ENSP00000418770,9606.ENSP00000420065,9606.ENSP00000423674,9606.ENSP00000429150,9606.ENSP00000435289,9606.ENSP00000437402,9606.ENSP00000444357,9606.ENSP00000447053,9606.ENSP00000477639,9606.ENSP0000...</t>
  </si>
  <si>
    <t>PSME2,MYL12A,ECH1,OAS3,GDF15,LGALS3,ARL8B,GSTM3,ARL3,EHD2,BLVRB,VDAC1,PRDX5,CBR1,CKB,PRKACA,ARHGAP1,GRHPR,UBE2N,CYBRD1,TALDO1,UBE2V1,DPP4,TAGLN2,CMPK1,ASS1,AK1,FAM129B,GLO1,CLIC4,ATP6AP2,MTAP,PSME1,MOB1A,CST3,BLVRA,PTGR1,NDRG1,RPL37A,PARK7,ABHD14B,GNPDA1,FAM49B,PAFAH1B2,ENO2,OTUB1,RAB5C,NAGK,SERPINB6</t>
  </si>
  <si>
    <t>1.94e-12</t>
  </si>
  <si>
    <t>9606.ENSP00000216802,9606.ENSP00000217652,9606.ENSP00000221418,9606.ENSP00000228928,9606.ENSP00000253023,9606.ENSP00000256594,9606.ENSP00000261636,9606.ENSP00000263277,9606.ENSP00000263368,9606.ENSP00000263697,9606.ENSP00000265462,9606.ENSP00000269373,9606.ENSP00000284440,9606.ENSP00000287156,9606.ENSP00000290349,9606.ENSP00000298510,9606.ENSP00000299198,9606.ENSP00000309591,9606.ENSP00000310491,9606.ENSP00000313432,9606.ENSP00000316176,9606.ENSP00000321259,9606.ENSP00000326381,9606.ENSP00000340305,9606.ENSP00000348163,9606.ENSP00000349541,9606.ENSP00000354394,9606.ENSP00000357076,9606.ENSP00000360365,9606.ENSP00000360869,9606.ENSP00000360883,9606.ENSP00000360939,9606.ENSP00000361471,9606.ENSP00000362271,9606.ENSP00000362409,9606.ENSP00000362463,9606.ENSP00000362480,9606.ENSP00000363500,9606.ENSP00000368699,9606.ENSP00000369519,9606.ENSP00000372155,9606.ENSP00000379364,9606.ENSP00000381601,9606.ENSP00000385757,9606.ENSP00000399888,9606.ENSP00000400906,9606.ENSP00000404854,9606.ENSP00000418082,9606.ENSP0000...</t>
  </si>
  <si>
    <t>PSME2,MYL12A,ECH1,OAS3,UBE2M,GSTM3,ARL1,EHD2,BLVRB,DNAJC8,PRDX5,FN3KRP,UCHL1,UBE2L6,CBR1,PRDX3,CKB,PRKACA,ARHGAP1,GRHPR,UBE2N,TALDO1,EIF4A2,UBE2V1,PLS3,PTRF,STAT1,TAGLN2,MCTS1,IFIT1,IFIT3,CMPK1,ASS1,AK1,FAM129B,GLO1,VPS26A,CLIC4,ISG15,MTAP,PSME1,MOB1A,MX1,BLVRA,HMGA1,UBE2L3,NDRG1,RPL37A,NSFL1C,PARK7,ABHD14B,GNPDA1,PAFAH1B2,ENO2,ACADVL,OTUB1,NAGK,VPS29,SAP18,SERPINB6,ADSL</t>
  </si>
  <si>
    <t>1.42e-10</t>
  </si>
  <si>
    <t>9606.ENSP00000216802,9606.ENSP00000217652,9606.ENSP00000221418,9606.ENSP00000228928,9606.ENSP00000252809,9606.ENSP00000254301,9606.ENSP00000256496,9606.ENSP00000256594,9606.ENSP00000260746,9606.ENSP00000263277,9606.ENSP00000263368,9606.ENSP00000263697,9606.ENSP00000265333,9606.ENSP00000265462,9606.ENSP00000290349,9606.ENSP00000299198,9606.ENSP00000309591,9606.ENSP00000310491,9606.ENSP00000313432,9606.ENSP00000316176,9606.ENSP00000319141,9606.ENSP00000321259,9606.ENSP00000340305,9606.ENSP00000353731,9606.ENSP00000356056,9606.ENSP00000357076,9606.ENSP00000360939,9606.ENSP00000361471,9606.ENSP00000362271,9606.ENSP00000362409,9606.ENSP00000362463,9606.ENSP00000363500,9606.ENSP00000367697,9606.ENSP00000368699,9606.ENSP00000369519,9606.ENSP00000372155,9606.ENSP00000379364,9606.ENSP00000381448,9606.ENSP00000385757,9606.ENSP00000385763,9606.ENSP00000404854,9606.ENSP00000418082,9606.ENSP00000418770,9606.ENSP00000420065,9606.ENSP00000423674,9606.ENSP00000429150,9606.ENSP00000435289,9606.ENSP00000437402,9606.ENSP0000...</t>
  </si>
  <si>
    <t>PSME2,MYL12A,ECH1,OAS3,GDF15,LGALS3,ARL8B,GSTM3,ARL3,EHD2,BLVRB,DNAJC8,VDAC1,PRDX5,CBR1,CKB,PRKACA,ARHGAP1,GRHPR,UBE2N,CYBRD1,TALDO1,UBE2V1,DPP4,DYNLT1,TAGLN2,CMPK1,ASS1,AK1,FAM129B,GLO1,CLIC4,ATP6AP2,ISG15,MTAP,PSME1,MOB1A,CST3,BLVRA,PTGR1,NDRG1,RPL37A,PARK7,ABHD14B,GNPDA1,FAM49B,PAFAH1B2,ENO2,OTUB1,RAB5C,NAGK,SERPINB6</t>
  </si>
  <si>
    <t>3.81e-08</t>
  </si>
  <si>
    <t>CBX5,FKBP3,PSME2,MYL12A,ECH1,OAS3,GDF15,UBE2M,LGALS3,ARL8B,GSTM3,KDELR2,ARL3,ARL1,ERP29,SAMHD1,EHD2,BLVRB,DNAJC8,VDAC1,PRDX5,HNRNPH3,FN3KRP,CALM2,UCHL1,UBE2L6,CBR1,PRDX3,CKB,NUDT21,U2AF2,PRKACA,ARHGAP1,USP39,GRHPR,UBE2N,CYBRD1,MAGOHB,TALDO1,EIF4A2,H1FX,CBX3,UBE2V1,PLS3,PTRF,DPP4,STAT1,DYNLT1,TAGLN2,ECHS1,MCTS1,IFIT1,IFIT3,CMPK1,ASS1,AK1,FAM129B,GLO1,VPS26A,RPA2,CLIC4,ATP6AP2,ISG15,MTAP,PSME1,MOB1A,CST3,MX1,IFITM3,BLVRA,PTGR1,HMGA1,UBE2L3,NDRG1,RPL37A,NSFL1C,PARK7,ABHD14B,GNPDA1,FAM49B,PAFAH1B2,ENO2,ACADVL,OTUB1,TMEM14C,RAB5C,NAGK,VPS29,SAP18,SERPINB6,ADSL</t>
  </si>
  <si>
    <t>1.96e-07</t>
  </si>
  <si>
    <t>9606.ENSP00000209875,9606.ENSP00000216330,9606.ENSP00000216802,9606.ENSP00000217652,9606.ENSP00000221418,9606.ENSP00000228928,9606.ENSP00000252809,9606.ENSP00000253023,9606.ENSP00000254301,9606.ENSP00000256496,9606.ENSP00000256594,9606.ENSP00000258739,9606.ENSP00000260746,9606.ENSP00000261636,9606.ENSP00000261735,9606.ENSP00000262878,9606.ENSP00000263277,9606.ENSP00000263368,9606.ENSP00000263697,9606.ENSP00000265333,9606.ENSP00000265462,9606.ENSP00000265866,9606.ENSP00000272298,9606.ENSP00000284440,9606.ENSP00000287156,9606.ENSP00000290349,9606.ENSP00000298510,9606.ENSP00000299198,9606.ENSP00000300291,9606.ENSP00000307863,9606.ENSP00000309591,9606.ENSP00000310491,9606.ENSP00000312981,9606.ENSP00000313432,9606.ENSP00000316176,9606.ENSP00000319141,9606.ENSP00000319240,9606.ENSP00000321259,9606.ENSP00000329662,9606.ENSP00000336687,9606.ENSP00000340305,9606.ENSP00000349541,9606.ENSP00000353731,9606.ENSP00000354394,9606.ENSP00000356056,9606.ENSP00000357076,9606.ENSP00000357535,9606.ENSP00000360883,9606.ENSP0000...</t>
  </si>
  <si>
    <t>CBX5,FKBP3,PSME2,MYL12A,ECH1,OAS3,GDF15,UBE2M,LGALS3,ARL8B,GSTM3,KDELR2,ARL3,ARL1,ERP29,SAMHD1,EHD2,BLVRB,DNAJC8,VDAC1,PRDX5,HNRNPH3,CALM2,UCHL1,UBE2L6,CBR1,PRDX3,CKB,NUDT21,U2AF2,PRKACA,ARHGAP1,USP39,GRHPR,UBE2N,CYBRD1,MAGOHB,TALDO1,H1FX,CBX3,UBE2V1,PTRF,DPP4,STAT1,DYNLT1,TAGLN2,ECHS1,IFIT3,CMPK1,ASS1,AK1,FAM129B,GLO1,VPS26A,RPA2,CLIC4,ATP6AP2,ISG15,MTAP,PSME1,MOB1A,CST3,MX1,IFITM3,BLVRA,PTGR1,HMGA1,UBE2L3,NDRG1,RPL37A,NSFL1C,PARK7,ABHD14B,GNPDA1,FAM49B,PAFAH1B2,ENO2,ACADVL,OTUB1,TMEM14C,RAB5C,NAGK,VPS29,SAP18,SERPINB6</t>
  </si>
  <si>
    <t>4.50e-07</t>
  </si>
  <si>
    <t>9606.ENSP00000216802,9606.ENSP00000217652,9606.ENSP00000221418,9606.ENSP00000228928,9606.ENSP00000252809,9606.ENSP00000253023,9606.ENSP00000254301,9606.ENSP00000256496,9606.ENSP00000256594,9606.ENSP00000258739,9606.ENSP00000260746,9606.ENSP00000261636,9606.ENSP00000261735,9606.ENSP00000263277,9606.ENSP00000263368,9606.ENSP00000263697,9606.ENSP00000265333,9606.ENSP00000265462,9606.ENSP00000269373,9606.ENSP00000272298,9606.ENSP00000284440,9606.ENSP00000287156,9606.ENSP00000290349,9606.ENSP00000298510,9606.ENSP00000299198,9606.ENSP00000300291,9606.ENSP00000309591,9606.ENSP00000310491,9606.ENSP00000313432,9606.ENSP00000316176,9606.ENSP00000319141,9606.ENSP00000321259,9606.ENSP00000326381,9606.ENSP00000340305,9606.ENSP00000348163,9606.ENSP00000349541,9606.ENSP00000353731,9606.ENSP00000354394,9606.ENSP00000356056,9606.ENSP00000357076,9606.ENSP00000357535,9606.ENSP00000360365,9606.ENSP00000360869,9606.ENSP00000360883,9606.ENSP00000360939,9606.ENSP00000361471,9606.ENSP00000362271,9606.ENSP00000362409,9606.ENSP0000...</t>
  </si>
  <si>
    <t>PSME2,MYL12A,ECH1,OAS3,GDF15,UBE2M,LGALS3,ARL8B,GSTM3,KDELR2,ARL3,ARL1,ERP29,EHD2,BLVRB,DNAJC8,VDAC1,PRDX5,FN3KRP,CALM2,UCHL1,UBE2L6,CBR1,PRDX3,CKB,NUDT21,PRKACA,ARHGAP1,GRHPR,UBE2N,CYBRD1,TALDO1,EIF4A2,UBE2V1,PLS3,PTRF,DPP4,STAT1,DYNLT1,TAGLN2,ECHS1,MCTS1,IFIT1,IFIT3,CMPK1,ASS1,AK1,FAM129B,GLO1,VPS26A,CLIC4,ATP6AP2,ISG15,MTAP,PSME1,MOB1A,CST3,MX1,IFITM3,BLVRA,PTGR1,HMGA1,UBE2L3,NDRG1,RPL37A,NSFL1C,PARK7,ABHD14B,GNPDA1,FAM49B,PAFAH1B2,ENO2,ACADVL,OTUB1,TMEM14C,RAB5C,NAGK,VPS29,SAP18,SERPINB6,ADSL</t>
  </si>
  <si>
    <t>9606.ENSP00000209875,9606.ENSP00000216330,9606.ENSP00000216802,9606.ENSP00000217652,9606.ENSP00000221418,9606.ENSP00000228928,9606.ENSP00000252809,9606.ENSP00000253023,9606.ENSP00000254301,9606.ENSP00000256496,9606.ENSP00000256594,9606.ENSP00000258739,9606.ENSP00000260746,9606.ENSP00000261636,9606.ENSP00000261735,9606.ENSP00000262878,9606.ENSP00000263277,9606.ENSP00000263368,9606.ENSP00000263697,9606.ENSP00000265333,9606.ENSP00000265462,9606.ENSP00000265866,9606.ENSP00000272298,9606.ENSP00000284440,9606.ENSP00000287156,9606.ENSP00000290349,9606.ENSP00000298510,9606.ENSP00000299198,9606.ENSP00000300291,9606.ENSP00000307863,9606.ENSP00000309591,9606.ENSP00000310491,9606.ENSP00000312981,9606.ENSP00000313432,9606.ENSP00000316176,9606.ENSP00000319141,9606.ENSP00000319240,9606.ENSP00000321259,9606.ENSP00000329662,9606.ENSP00000336687,9606.ENSP00000340305,9606.ENSP00000348163,9606.ENSP00000349541,9606.ENSP00000353731,9606.ENSP00000354394,9606.ENSP00000356056,9606.ENSP00000357076,9606.ENSP00000357535,9606.ENSP0000...</t>
  </si>
  <si>
    <t>CBX5,FKBP3,PSME2,MYL12A,ECH1,OAS3,GDF15,UBE2M,LGALS3,ARL8B,GSTM3,KDELR2,ARL3,ARL1,ERP29,SAMHD1,EHD2,BLVRB,DNAJC8,VDAC1,PRDX5,HNRNPH3,CALM2,UCHL1,UBE2L6,CBR1,PRDX3,CKB,NUDT21,U2AF2,PRKACA,ARHGAP1,USP39,GRHPR,UBE2N,CYBRD1,MAGOHB,TALDO1,H1FX,CBX3,UBE2V1,PLS3,PTRF,DPP4,STAT1,DYNLT1,TAGLN2,ECHS1,IFIT3,CMPK1,ASS1,AK1,FAM129B,GLO1,VPS26A,RPA2,CLIC4,ATP6AP2,ISG15,MTAP,PSME1,MOB1A,CST3,MX1,IFITM3,BLVRA,PTGR1,HMGA1,UBE2L3,NDRG1,RPL37A,NSFL1C,PARK7,ABHD14B,GNPDA1,FAM49B,PAFAH1B2,ENO2,ACADVL,OTUB1,TMEM14C,RAB5C,NAGK,VPS29,SAP18,SERPINB6</t>
  </si>
  <si>
    <t>9606.ENSP00000209875,9606.ENSP00000216330,9606.ENSP00000216802,9606.ENSP00000221418,9606.ENSP00000228928,9606.ENSP00000252809,9606.ENSP00000253023,9606.ENSP00000254301,9606.ENSP00000256496,9606.ENSP00000256594,9606.ENSP00000258739,9606.ENSP00000260746,9606.ENSP00000261636,9606.ENSP00000261735,9606.ENSP00000262878,9606.ENSP00000263277,9606.ENSP00000263368,9606.ENSP00000263697,9606.ENSP00000265333,9606.ENSP00000265462,9606.ENSP00000265866,9606.ENSP00000272298,9606.ENSP00000287156,9606.ENSP00000298510,9606.ENSP00000299198,9606.ENSP00000300291,9606.ENSP00000307863,9606.ENSP00000309591,9606.ENSP00000312981,9606.ENSP00000313432,9606.ENSP00000316176,9606.ENSP00000319141,9606.ENSP00000319240,9606.ENSP00000321259,9606.ENSP00000329662,9606.ENSP00000336687,9606.ENSP00000340305,9606.ENSP00000349541,9606.ENSP00000353731,9606.ENSP00000354394,9606.ENSP00000356056,9606.ENSP00000357535,9606.ENSP00000360883,9606.ENSP00000360939,9606.ENSP00000361471,9606.ENSP00000362409,9606.ENSP00000362463,9606.ENSP00000362480,9606.ENSP0000...</t>
  </si>
  <si>
    <t>CBX5,FKBP3,PSME2,ECH1,OAS3,GDF15,UBE2M,LGALS3,ARL8B,GSTM3,KDELR2,ARL3,ARL1,ERP29,SAMHD1,EHD2,BLVRB,DNAJC8,VDAC1,PRDX5,HNRNPH3,CALM2,UBE2L6,PRDX3,CKB,NUDT21,U2AF2,PRKACA,USP39,GRHPR,UBE2N,CYBRD1,MAGOHB,TALDO1,H1FX,CBX3,UBE2V1,PTRF,DPP4,STAT1,DYNLT1,ECHS1,IFIT3,CMPK1,ASS1,FAM129B,GLO1,VPS26A,RPA2,CLIC4,ATP6AP2,ISG15,MTAP,PSME1,MOB1A,CST3,MX1,IFITM3,HMGA1,UBE2L3,NDRG1,RPL37A,NSFL1C,PARK7,ABHD14B,FAM49B,PAFAH1B2,ACADVL,OTUB1,TMEM14C,RAB5C,VPS29,SAP18</t>
  </si>
  <si>
    <t>9606.ENSP00000209875,9606.ENSP00000216802,9606.ENSP00000221418,9606.ENSP00000228928,9606.ENSP00000253023,9606.ENSP00000260746,9606.ENSP00000261735,9606.ENSP00000262878,9606.ENSP00000263368,9606.ENSP00000263697,9606.ENSP00000265333,9606.ENSP00000265462,9606.ENSP00000265866,9606.ENSP00000287156,9606.ENSP00000298510,9606.ENSP00000300291,9606.ENSP00000307863,9606.ENSP00000309591,9606.ENSP00000312981,9606.ENSP00000313432,9606.ENSP00000316176,9606.ENSP00000319240,9606.ENSP00000329662,9606.ENSP00000336687,9606.ENSP00000340305,9606.ENSP00000349541,9606.ENSP00000354394,9606.ENSP00000356056,9606.ENSP00000357535,9606.ENSP00000360939,9606.ENSP00000362409,9606.ENSP00000362463,9606.ENSP00000363017,9606.ENSP00000363500,9606.ENSP00000368699,9606.ENSP00000372155,9606.ENSP00000379364,9606.ENSP00000381448,9606.ENSP00000399888,9606.ENSP00000400906,9606.ENSP00000418529,9606.ENSP00000418770,9606.ENSP00000420065,9606.ENSP00000429150,9606.ENSP00000435289,9606.ENSP00000438689,9606.ENSP00000444357,9606.ENSP00000481842</t>
  </si>
  <si>
    <t>CBX5,PSME2,ECH1,OAS3,UBE2M,ARL3,ERP29,SAMHD1,BLVRB,DNAJC8,VDAC1,PRDX5,HNRNPH3,UBE2L6,PRDX3,NUDT21,U2AF2,PRKACA,USP39,GRHPR,UBE2N,MAGOHB,H1FX,CBX3,UBE2V1,PTRF,STAT1,DYNLT1,ECHS1,CMPK1,FAM129B,GLO1,RPA2,CLIC4,ISG15,PSME1,MOB1A,CST3,HMGA1,UBE2L3,NSFL1C,PARK7,ABHD14B,FAM49B,PAFAH1B2,ACADVL,OTUB1,SAP18</t>
  </si>
  <si>
    <t>0.0057</t>
  </si>
  <si>
    <t>9606.ENSP00000209875,9606.ENSP00000216802,9606.ENSP00000228928,9606.ENSP00000253023,9606.ENSP00000260746,9606.ENSP00000262878,9606.ENSP00000263368,9606.ENSP00000263697,9606.ENSP00000265866,9606.ENSP00000287156,9606.ENSP00000300291,9606.ENSP00000307863,9606.ENSP00000309591,9606.ENSP00000312981,9606.ENSP00000316176,9606.ENSP00000319240,9606.ENSP00000329662,9606.ENSP00000336687,9606.ENSP00000340305,9606.ENSP00000349541,9606.ENSP00000354394,9606.ENSP00000360939,9606.ENSP00000362409,9606.ENSP00000362463,9606.ENSP00000363017,9606.ENSP00000368699,9606.ENSP00000372155,9606.ENSP00000379364,9606.ENSP00000399888,9606.ENSP00000400906,9606.ENSP00000418529,9606.ENSP00000418770,9606.ENSP00000420065,9606.ENSP00000438689,9606.ENSP00000444357,9606.ENSP00000481842</t>
  </si>
  <si>
    <t>CBX5,PSME2,OAS3,UBE2M,ARL3,SAMHD1,BLVRB,DNAJC8,HNRNPH3,UBE2L6,NUDT21,U2AF2,PRKACA,USP39,UBE2N,MAGOHB,H1FX,CBX3,UBE2V1,PTRF,STAT1,CMPK1,FAM129B,GLO1,RPA2,ISG15,PSME1,MOB1A,HMGA1,UBE2L3,NSFL1C,PARK7,ABHD14B,ACADVL,OTUB1,SAP18</t>
  </si>
  <si>
    <t>9606.ENSP00000209875,9606.ENSP00000216330,9606.ENSP00000216802,9606.ENSP00000228928,9606.ENSP00000252809,9606.ENSP00000253023,9606.ENSP00000254301,9606.ENSP00000256594,9606.ENSP00000260746,9606.ENSP00000262878,9606.ENSP00000263277,9606.ENSP00000263368,9606.ENSP00000263697,9606.ENSP00000265333,9606.ENSP00000265462,9606.ENSP00000265866,9606.ENSP00000272298,9606.ENSP00000287156,9606.ENSP00000299198,9606.ENSP00000300291,9606.ENSP00000307863,9606.ENSP00000309591,9606.ENSP00000312981,9606.ENSP00000316176,9606.ENSP00000319240,9606.ENSP00000321259,9606.ENSP00000329662,9606.ENSP00000336687,9606.ENSP00000340305,9606.ENSP00000349541,9606.ENSP00000354394,9606.ENSP00000360939,9606.ENSP00000361471,9606.ENSP00000362409,9606.ENSP00000362463,9606.ENSP00000363017,9606.ENSP00000363500,9606.ENSP00000368699,9606.ENSP00000369519,9606.ENSP00000372155,9606.ENSP00000379364,9606.ENSP00000381448,9606.ENSP00000381601,9606.ENSP00000399888,9606.ENSP00000400906,9606.ENSP00000404854,9606.ENSP00000418082,9606.ENSP00000418529,9606.ENSP0000...</t>
  </si>
  <si>
    <t>CBX5,FKBP3,PSME2,OAS3,GDF15,UBE2M,LGALS3,GSTM3,ARL3,SAMHD1,EHD2,BLVRB,DNAJC8,VDAC1,PRDX5,HNRNPH3,CALM2,UBE2L6,CKB,NUDT21,U2AF2,PRKACA,USP39,UBE2N,MAGOHB,TALDO1,H1FX,CBX3,UBE2V1,PTRF,STAT1,CMPK1,ASS1,FAM129B,GLO1,RPA2,CLIC4,ISG15,MTAP,PSME1,MOB1A,CST3,MX1,HMGA1,UBE2L3,NDRG1,RPL37A,NSFL1C,PARK7,ABHD14B,PAFAH1B2,ACADVL,OTUB1,SAP18</t>
  </si>
  <si>
    <t>9606.ENSP00000209875,9606.ENSP00000216330,9606.ENSP00000216802,9606.ENSP00000217652,9606.ENSP00000221418,9606.ENSP00000228928,9606.ENSP00000252809,9606.ENSP00000253023,9606.ENSP00000254301,9606.ENSP00000256496,9606.ENSP00000256594,9606.ENSP00000258739,9606.ENSP00000260746,9606.ENSP00000261636,9606.ENSP00000261735,9606.ENSP00000262878,9606.ENSP00000263277,9606.ENSP00000263368,9606.ENSP00000263697,9606.ENSP00000265333,9606.ENSP00000265462,9606.ENSP00000265866,9606.ENSP00000272298,9606.ENSP00000287156,9606.ENSP00000298510,9606.ENSP00000299198,9606.ENSP00000300291,9606.ENSP00000307863,9606.ENSP00000309591,9606.ENSP00000310491,9606.ENSP00000312981,9606.ENSP00000313432,9606.ENSP00000316176,9606.ENSP00000319141,9606.ENSP00000319240,9606.ENSP00000321259,9606.ENSP00000329662,9606.ENSP00000336687,9606.ENSP00000340305,9606.ENSP00000348163,9606.ENSP00000349541,9606.ENSP00000353731,9606.ENSP00000354394,9606.ENSP00000356056,9606.ENSP00000357535,9606.ENSP00000360883,9606.ENSP00000360939,9606.ENSP00000361471,9606.ENSP0000...</t>
  </si>
  <si>
    <t>CBX5,FKBP3,PSME2,MYL12A,ECH1,OAS3,GDF15,UBE2M,LGALS3,ARL8B,GSTM3,KDELR2,ARL3,ARL1,ERP29,SAMHD1,EHD2,BLVRB,DNAJC8,VDAC1,PRDX5,HNRNPH3,CALM2,UBE2L6,PRDX3,CKB,NUDT21,U2AF2,PRKACA,ARHGAP1,USP39,GRHPR,UBE2N,CYBRD1,MAGOHB,TALDO1,H1FX,CBX3,UBE2V1,PLS3,PTRF,DPP4,STAT1,DYNLT1,ECHS1,IFIT3,CMPK1,ASS1,FAM129B,GLO1,VPS26A,RPA2,CLIC4,ATP6AP2,ISG15,MTAP,PSME1,MOB1A,CST3,MX1,IFITM3,HMGA1,UBE2L3,NDRG1,RPL37A,NSFL1C,PARK7,ABHD14B,FAM49B,PAFAH1B2,ACADVL,OTUB1,TMEM14C,RAB5C,VPS29,SAP18,SERPINB6</t>
  </si>
  <si>
    <t>GO:0035370</t>
  </si>
  <si>
    <t>UBC13-UEV1A complex</t>
  </si>
  <si>
    <t>2.32</t>
  </si>
  <si>
    <t>9606.ENSP00000316176,9606.ENSP00000340305</t>
  </si>
  <si>
    <t>UBE2N,UBE2V1</t>
  </si>
  <si>
    <t>CBX5,FKBP3,PSME2,MYL12A,ECH1,OAS3,GDF15,UBE2M,LGALS3,ARL8B,GSTM3,KDELR2,ARL3,ARL1,ERP29,SAMHD1,EHD2,BLVRB,DNAJC8,VDAC1,PRDX5,HNRNPH3,FN3KRP,CALM2,UCHL1,UBE2L6,CBR1,PRDX3,CKB,NUDT21,U2AF2,PRKACA,ARHGAP1,USP39,GRHPR,UBE2N,CYBRD1,MAGOHB,TALDO1,EIF4A2,H1FX,CBX3,UBE2V1,PLS3,PTRF,DPP4,STAT1,DYNLT1,TAGLN2,ECHS1,MCTS1,IFIT1,IFIT3,CMPK1,ASS1,AK1,FAM129B,GLO1,VPS26A,RPA2,CLIC4,NINJ1,ATP6AP2,ISG15,MTAP,PSME1,MOB1A,CST3,MX1,IFITM3,BLVRA,PTGR1,HMGA1,UBE2L3,NDRG1,RPL37A,NSFL1C,PARK7,ABHD14B,GNPDA1,FAM49B,PAFAH1B2,ENO2,ACADVL,OTUB1,TMEM14C,RAB5C,NAGK,VPS29,SAP18,HPCAL1,SERPINB6,ADSL</t>
  </si>
  <si>
    <t>GO:0008537</t>
  </si>
  <si>
    <t>Proteasome activator complex</t>
  </si>
  <si>
    <t>2.15</t>
  </si>
  <si>
    <t>9606.ENSP00000216802,9606.ENSP00000372155</t>
  </si>
  <si>
    <t>PSME2,PSME1</t>
  </si>
  <si>
    <t>0.0300</t>
  </si>
  <si>
    <t>9606.ENSP00000254301,9606.ENSP00000256496,9606.ENSP00000258739,9606.ENSP00000261735,9606.ENSP00000263277,9606.ENSP00000265333,9606.ENSP00000265462,9606.ENSP00000298510,9606.ENSP00000309591,9606.ENSP00000310491,9606.ENSP00000353731,9606.ENSP00000356056,9606.ENSP00000362480,9606.ENSP00000363500,9606.ENSP00000367697,9606.ENSP00000381448,9606.ENSP00000381601,9606.ENSP00000382707,9606.ENSP00000404854,9606.ENSP00000429150,9606.ENSP00000435289,9606.ENSP00000447053,9606.ENSP00000480853,9606.ENSP00000484343</t>
  </si>
  <si>
    <t>LGALS3,ARL8B,KDELR2,ERP29,EHD2,VDAC1,PRDX5,PRDX3,PRKACA,ARHGAP1,DPP4,DYNLT1,VPS26A,CLIC4,ATP6AP2,CST3,MX1,IFITM3,NDRG1,FAM49B,PAFAH1B2,RAB5C,VPS29,SERPINB6</t>
  </si>
  <si>
    <t>0.0301</t>
  </si>
  <si>
    <t>9606.ENSP00000209875,9606.ENSP00000216802,9606.ENSP00000228928,9606.ENSP00000253023,9606.ENSP00000260746,9606.ENSP00000262878,9606.ENSP00000263368,9606.ENSP00000263697,9606.ENSP00000265866,9606.ENSP00000287156,9606.ENSP00000300291,9606.ENSP00000307863,9606.ENSP00000309591,9606.ENSP00000312981,9606.ENSP00000316176,9606.ENSP00000319240,9606.ENSP00000329662,9606.ENSP00000336687,9606.ENSP00000340305,9606.ENSP00000349541,9606.ENSP00000354394,9606.ENSP00000360939,9606.ENSP00000362409,9606.ENSP00000362463,9606.ENSP00000363017,9606.ENSP00000363500,9606.ENSP00000368699,9606.ENSP00000372155,9606.ENSP00000379364,9606.ENSP00000399888,9606.ENSP00000400906,9606.ENSP00000418529,9606.ENSP00000418770,9606.ENSP00000420065,9606.ENSP00000435289,9606.ENSP00000438689,9606.ENSP00000444357,9606.ENSP00000481842</t>
  </si>
  <si>
    <t>CBX5,PSME2,OAS3,UBE2M,ARL3,SAMHD1,BLVRB,DNAJC8,HNRNPH3,UBE2L6,NUDT21,U2AF2,PRKACA,USP39,UBE2N,MAGOHB,H1FX,CBX3,UBE2V1,PTRF,STAT1,CMPK1,FAM129B,GLO1,RPA2,CLIC4,ISG15,PSME1,MOB1A,HMGA1,UBE2L3,NSFL1C,PARK7,ABHD14B,PAFAH1B2,ACADVL,OTUB1,SAP18</t>
  </si>
  <si>
    <t>GO:0030906</t>
  </si>
  <si>
    <t>Retromer, cargo-selective complex</t>
  </si>
  <si>
    <t>2.02</t>
  </si>
  <si>
    <t>0.0322</t>
  </si>
  <si>
    <t>9606.ENSP00000362480,9606.ENSP00000480853</t>
  </si>
  <si>
    <t>VPS26A,VPS29</t>
  </si>
  <si>
    <t>GO:0035985</t>
  </si>
  <si>
    <t>Senescence-associated heterochromatin focus</t>
  </si>
  <si>
    <t>9606.ENSP00000336687,9606.ENSP00000399888</t>
  </si>
  <si>
    <t>CBX3,HMGA1</t>
  </si>
  <si>
    <t>0.0384</t>
  </si>
  <si>
    <t>9606.ENSP00000254301,9606.ENSP00000256496,9606.ENSP00000258739,9606.ENSP00000263277,9606.ENSP00000265333,9606.ENSP00000309591,9606.ENSP00000310491,9606.ENSP00000319141,9606.ENSP00000349541,9606.ENSP00000353731,9606.ENSP00000361471,9606.ENSP00000362480,9606.ENSP00000367697,9606.ENSP00000382707,9606.ENSP00000404854,9606.ENSP00000418770,9606.ENSP00000447053,9606.ENSP00000480853,9606.ENSP00000484343</t>
  </si>
  <si>
    <t>LGALS3,ARL8B,KDELR2,EHD2,VDAC1,PRKACA,ARHGAP1,CYBRD1,PTRF,DPP4,ASS1,VPS26A,ATP6AP2,IFITM3,NDRG1,PARK7,RAB5C,VPS29,SERPINB6</t>
  </si>
  <si>
    <t>GO:0045171</t>
  </si>
  <si>
    <t>Intercellular bridge</t>
  </si>
  <si>
    <t>0.0387</t>
  </si>
  <si>
    <t>9606.ENSP00000256594,9606.ENSP00000263277,9606.ENSP00000263697,9606.ENSP00000309591</t>
  </si>
  <si>
    <t>GSTM3,EHD2,DNAJC8,PRKACA</t>
  </si>
  <si>
    <t>5.17e-05</t>
  </si>
  <si>
    <t>9606.ENSP00000228928,9606.ENSP00000287156,9606.ENSP00000316176,9606.ENSP00000326381,9606.ENSP00000354394,9606.ENSP00000360869,9606.ENSP00000368699,9606.ENSP00000381601</t>
  </si>
  <si>
    <t>OAS3,UBE2L6,UBE2N,EIF4A2,STAT1,IFIT1,ISG15,MX1</t>
  </si>
  <si>
    <t>9606.ENSP00000216802,9606.ENSP00000228928,9606.ENSP00000253023,9606.ENSP00000262878,9606.ENSP00000287156,9606.ENSP00000309591,9606.ENSP00000316176,9606.ENSP00000321259,9606.ENSP00000326381,9606.ENSP00000340305,9606.ENSP00000354394,9606.ENSP00000360869,9606.ENSP00000360883,9606.ENSP00000368699,9606.ENSP00000369519,9606.ENSP00000372155,9606.ENSP00000381601,9606.ENSP00000382707</t>
  </si>
  <si>
    <t>PSME2,OAS3,UBE2M,SAMHD1,UBE2L6,PRKACA,UBE2N,TALDO1,EIF4A2,UBE2V1,STAT1,IFIT1,IFIT3,ISG15,MTAP,PSME1,MX1,IFITM3</t>
  </si>
  <si>
    <t>9606.ENSP00000228928,9606.ENSP00000262878,9606.ENSP00000287156,9606.ENSP00000316176,9606.ENSP00000326381,9606.ENSP00000354394,9606.ENSP00000360869,9606.ENSP00000360883,9606.ENSP00000368699,9606.ENSP00000381601,9606.ENSP00000382707</t>
  </si>
  <si>
    <t>OAS3,SAMHD1,UBE2L6,UBE2N,EIF4A2,STAT1,IFIT1,IFIT3,ISG15,MX1,IFITM3</t>
  </si>
  <si>
    <t>9606.ENSP00000287156,9606.ENSP00000316176,9606.ENSP00000326381,9606.ENSP00000354394,9606.ENSP00000360869,9606.ENSP00000368699,9606.ENSP00000381601</t>
  </si>
  <si>
    <t>UBE2L6,UBE2N,EIF4A2,STAT1,IFIT1,ISG15,MX1</t>
  </si>
  <si>
    <t>9606.ENSP00000216802,9606.ENSP00000228928,9606.ENSP00000253023,9606.ENSP00000254301,9606.ENSP00000262878,9606.ENSP00000287156,9606.ENSP00000309591,9606.ENSP00000316176,9606.ENSP00000321259,9606.ENSP00000326381,9606.ENSP00000340305,9606.ENSP00000354394,9606.ENSP00000356056,9606.ENSP00000360869,9606.ENSP00000360883,9606.ENSP00000367697,9606.ENSP00000368699,9606.ENSP00000369519,9606.ENSP00000372155,9606.ENSP00000381448,9606.ENSP00000381601,9606.ENSP00000382707,9606.ENSP00000400906,9606.ENSP00000435289,9606.ENSP00000447053,9606.ENSP00000484343</t>
  </si>
  <si>
    <t>PSME2,OAS3,UBE2M,LGALS3,SAMHD1,UBE2L6,PRKACA,UBE2N,TALDO1,EIF4A2,UBE2V1,STAT1,DYNLT1,IFIT1,IFIT3,ATP6AP2,ISG15,MTAP,PSME1,CST3,MX1,IFITM3,UBE2L3,PAFAH1B2,RAB5C,SERPINB6</t>
  </si>
  <si>
    <t>9606.ENSP00000216802,9606.ENSP00000256594,9606.ENSP00000262878,9606.ENSP00000263368,9606.ENSP00000265333,9606.ENSP00000290349,9606.ENSP00000299198,9606.ENSP00000309591,9606.ENSP00000313432,9606.ENSP00000321259,9606.ENSP00000357535,9606.ENSP00000360939,9606.ENSP00000361471,9606.ENSP00000362271,9606.ENSP00000362463,9606.ENSP00000369519,9606.ENSP00000372155,9606.ENSP00000385757,9606.ENSP00000385763,9606.ENSP00000418082,9606.ENSP00000420065,9606.ENSP00000423674,9606.ENSP00000437402,9606.ENSP00000438689,9606.ENSP00000485525</t>
  </si>
  <si>
    <t>PSME2,GSTM3,SAMHD1,BLVRB,VDAC1,CBR1,CKB,PRKACA,GRHPR,TALDO1,ECHS1,CMPK1,ASS1,AK1,GLO1,MTAP,PSME1,BLVRA,PTGR1,RPL37A,ABHD14B,GNPDA1,ENO2,ACADVL,ADSL</t>
  </si>
  <si>
    <t>UNIQUE in 8305 and present in all 8305 sample = 470</t>
  </si>
  <si>
    <t>20 % most abundand among UNIQUE in 8305 and present in all 8305 sample = 94</t>
  </si>
  <si>
    <t>5% the most abundant proteins in 8305 cells = 127</t>
  </si>
  <si>
    <t>5% the most abundant proteins in 8305 group</t>
  </si>
  <si>
    <t>470 UNIQUE in 8305 group and PRESENT IN ALL 8305 samples</t>
  </si>
  <si>
    <t>5% the most abundant in Nthyl group</t>
  </si>
  <si>
    <t>Unique for Nthyl present in at least 3  Nthyl samples = 74</t>
  </si>
  <si>
    <t>ALL unique proteins for Nthyl cells = 144</t>
  </si>
  <si>
    <t>3.07e-34</t>
  </si>
  <si>
    <t>3.59e-07</t>
  </si>
  <si>
    <t>2.11e-06</t>
  </si>
  <si>
    <t>2.78e-06</t>
  </si>
  <si>
    <t>6.36e-06</t>
  </si>
  <si>
    <t>0.0105</t>
  </si>
  <si>
    <t>0.0122</t>
  </si>
  <si>
    <t>hsa00480</t>
  </si>
  <si>
    <t>Glutathione metabolism</t>
  </si>
  <si>
    <t>9606.ENSP00000222247,9606.ENSP00000225430,9606.ENSP00000251453,9606.ENSP00000270625,9606.ENSP00000272317,9606.ENSP00000296674,9606.ENSP00000302896,9606.ENSP00000309334,9606.ENSP00000311430,9606.ENSP00000318646,9606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</si>
  <si>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RPL18A,RPL19,RPS16,RPS11,RPS27A,RPS23,RPS9,RPL15,RPL4,RPS15A,RPS7,RPL7,RPS2,RPS17,RPS3A,RPL7A,RPS4X,RPL10A,RPL13A,RPS8,RPL23A,RPS18,RPL17,RPL6,RPL10,RPL32,RPL30,RPS13,RPL18,RPLP0,RPS15</t>
  </si>
  <si>
    <t>9606.ENSP00000229239,9606.ENSP00000229270,9606.ENSP00000234590,9606.ENSP00000270776,9606.ENSP00000320171,9606.ENSP00000359991,9606.ENSP00000362413,9606.ENSP00000377192,9606.ENSP00000378669,9606.ENSP00000391481</t>
  </si>
  <si>
    <t>GAPDH,TPI1,ENO1,PGD,PKM,PGAM1,PGK1,G6PD,ALDOA,TKT</t>
  </si>
  <si>
    <t>9606.ENSP00000300289,9606.ENSP00000360609,9606.ENSP00000364801,9606.ENSP00000372155,9606.ENSP00000379873,9606.ENSP00000399168,9606.ENSP00000432083,9606.ENSP00000452780</t>
  </si>
  <si>
    <t>PDIA3,HSP90AB1,HSPA1B,PSME1,HLA-A,HLA-B,HSPA8,B2M</t>
  </si>
  <si>
    <t>9606.ENSP00000245907,9606.ENSP00000331901,9606.ENSP00000351777,9606.ENSP00000364801,9606.ENSP00000432083,9606.ENSP00000440005</t>
  </si>
  <si>
    <t>C3,EEF1G,VCP,HSPA1B,HSPA8,ARF1</t>
  </si>
  <si>
    <t>9606.ENSP00000225655,9606.ENSP00000229239,9606.ENSP00000262982,9606.ENSP00000295685,9606.ENSP00000346032,9606.ENSP00000357801,9606.ENSP00000358866,9606.ENSP00000360609,9606.ENSP00000440005</t>
  </si>
  <si>
    <t>PFN1,GAPDH,CSE1L,ARPC2,ANXA2,S100A10,FLNA,HSP90AB1,ARF1</t>
  </si>
  <si>
    <t>9606.ENSP00000215829,9606.ENSP00000244537,9606.ENSP00000245907,9606.ENSP00000300413,9606.ENSP00000332790,9606.ENSP00000349430</t>
  </si>
  <si>
    <t>SNRPD3,HIST1H4F,C3,SNRPD1,HIST2H2AB,HIST1H2BK</t>
  </si>
  <si>
    <t>9606.ENSP00000270776,9606.ENSP00000377192,9606.ENSP00000378669,9606.ENSP00000391481</t>
  </si>
  <si>
    <t>PGD,G6PD,ALDOA,TKT</t>
  </si>
  <si>
    <t>9606.ENSP00000256682,9606.ENSP00000295685,9606.ENSP00000364801,9606.ENSP00000379873,9606.ENSP00000399168,9606.ENSP00000432083,9606.ENSP00000440005,9606.ENSP00000479606</t>
  </si>
  <si>
    <t>ARF3,ARPC2,HSPA1B,HLA-A,HLA-B,HSPA8,ARF1,CLTC</t>
  </si>
  <si>
    <t>9606.ENSP00000246662,9606.ENSP00000269576,9606.ENSP00000360609,9606.ENSP00000364801,9606.ENSP00000373487,9606.ENSP00000432083</t>
  </si>
  <si>
    <t>KRT9,KRT10,HSP90AB1,HSPA1B,KRT18,HSPA8</t>
  </si>
  <si>
    <t>9606.ENSP00000270776,9606.ENSP00000342026,9606.ENSP00000377192,9606.ENSP00000381607</t>
  </si>
  <si>
    <t>PGD,PRDX6,G6PD,GSTP1</t>
  </si>
  <si>
    <t>9606.ENSP00000300289,9606.ENSP00000327801,9606.ENSP00000351777,9606.ENSP00000360609,9606.ENSP00000364801,9606.ENSP00000432083</t>
  </si>
  <si>
    <t>PDIA3,P4HB,VCP,HSP90AB1,HSPA1B,HSPA8</t>
  </si>
  <si>
    <t>9606.ENSP00000217426,9606.ENSP00000222553,9606.ENSP00000229239,9606.ENSP00000229270,9606.ENSP00000234590,9606.ENSP00000270776,9606.ENSP00000285930,9606.ENSP00000320171,9606.ENSP00000337060,9606.ENSP00000342026,9606.ENSP00000359991,9606.ENSP00000362413,9606.ENSP00000376886,9606.ENSP00000377192,9606.ENSP00000378669,9606.ENSP00000379386,9606.ENSP00000381607,9606.ENSP00000382595,9606.ENSP00000391481,9606.ENSP00000445175</t>
  </si>
  <si>
    <t>AHCY,NAMPT,GAPDH,TPI1,ENO1,PGD,AKR1B1,PKM,NME1,PRDX6,PGAM1,PGK1,NME1-NME2,G6PD,ALDOA,LDHB,GSTP1,PAICS,TKT,LDHA</t>
  </si>
  <si>
    <t>KEGG PATHWAYS</t>
  </si>
  <si>
    <t>REACTOME PATHWAYS</t>
  </si>
  <si>
    <t>6.27e-42</t>
  </si>
  <si>
    <t>9606.ENSP00000222247,9606.ENSP00000225430,9606.ENSP00000251453,9606.ENSP00000270625,9606.ENSP00000272317,9606.ENSP00000278572,9606.ENSP00000296674,9606.ENSP00000302896,9606.ENSP00000307940,9606.ENSP00000309334,9606.ENSP00000311430,9606.ENSP00000318646,9606.ENSP00000331901,9606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</si>
  <si>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RPL18A,RPL19,RPS16,RPS11,RPS27A,RPS3,RPS23,RPS9,EEF2,RPL15,RPL4,RPS15A,EEF1G,RPS7,RPL7,RPS2,RPS17,RPS3A,RPL7A,RPS4X,RPL10A,RPL13A,RPS8,RPL23A,RPS18,RPL17,RPL6,RPL10,RPL32,RPL30,RPS13,RPL18,RPLP0,RPS15</t>
  </si>
  <si>
    <t>1.75</t>
  </si>
  <si>
    <t>4.90e-41</t>
  </si>
  <si>
    <t>9606.ENSP00000222247,9606.ENSP00000225430,9606.ENSP00000251453,9606.ENSP00000270625,9606.ENSP00000272317,9606.ENSP00000278572,9606.ENSP00000296674,9606.ENSP00000302896,9606.ENSP00000307940,9606.ENSP00000309334,9606.ENSP00000311430,9606.ENSP00000318646,9606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</si>
  <si>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RPL18A,RPL19,RPS16,RPS11,RPS27A,RPS3,RPS23,RPS9,EEF2,RPL15,RPL4,RPS15A,RPS7,RPL7,RPS2,RPS17,RPS3A,RPL7A,RPS4X,RPL10A,RPL13A,RPS8,RPL23A,RPS18,RPL17,RPL6,RPL10,RPL32,RPL30,RPS13,RPL18,RPLP0,RPS15</t>
  </si>
  <si>
    <t>1.76e-39</t>
  </si>
  <si>
    <t>9606.ENSP00000222247,9606.ENSP00000225430,9606.ENSP00000251453,9606.ENSP00000270625,9606.ENSP00000272317,9606.ENSP00000278572,9606.ENSP00000296674,9606.ENSP00000302896,9606.ENSP00000309334,9606.ENSP00000311430,9606.ENSP00000318646,9606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</si>
  <si>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RPL18A,RPL19,RPS16,RPS11,RPS27A,RPS3,RPS23,RPS9,RPL15,RPL4,RPS15A,RPS7,RPL7,RPS2,RPS17,RPS3A,RPL7A,RPS4X,RPL10A,RPL13A,RPS8,RPL23A,RPS18,RPL17,RPL6,RPL10,RPL32,RPL30,RPS13,RPL18,RPLP0,RPS15</t>
  </si>
  <si>
    <t>4.40e-39</t>
  </si>
  <si>
    <t>9606.ENSP00000222247,9606.ENSP00000225430,9606.ENSP00000251453,9606.ENSP00000270625,9606.ENSP00000272317,9606.ENSP00000278572,9606.ENSP00000296674,9606.ENSP00000302896,9606.ENSP00000309334,9606.ENSP00000311430,9606.ENSP00000318646,9606.ENSP00000339095,9606.ENSP00000339795,9606.ENSP00000341885,9606.ENSP00000346046,9606.ENSP00000346050,9606.ENSP00000361076,9606.ENSP00000362744,9606.ENSP00000363018,9606.ENSP00000364801,9606.ENSP00000368699,9606.ENSP00000375730,9606.ENSP00000379888,9606.ENSP00000389103,9606.ENSP00000393241,9606.ENSP00000397798,9606.ENSP00000403172,9606.ENSP00000413436,9606.ENSP00000416429,9606.ENSP00000428085,9606.ENSP00000435777,9606.ENSP00000446215,9606.ENSP00000447001,9606.ENSP00000449328,9606.ENSP00000467466,9606.ENSP00000479606</t>
  </si>
  <si>
    <t>RPL18A,RPL19,RPS16,RPS11,RPS27A,RPS3,RPS23,RPS9,RPL15,RPL4,RPS15A,RPS7,RPL7,RPS2,RPS17,RPS3A,RPL7A,RPS4X,RPL10A,HSPA1B,ISG15,RPL13A,RPS8,RPL23A,RPS18,RPL17,RPL6,RPL10,RPL32,RPL30,RPS13,RAN,RPL18,RPLP0,RPS15,CLTC</t>
  </si>
  <si>
    <t>4.51e-39</t>
  </si>
  <si>
    <t>2.14e-38</t>
  </si>
  <si>
    <t>9606.ENSP00000217426,9606.ENSP00000222247,9606.ENSP00000225430,9606.ENSP00000251453,9606.ENSP00000270625,9606.ENSP00000272317,9606.ENSP00000278572,9606.ENSP00000296674,9606.ENSP00000302896,9606.ENSP00000309334,9606.ENSP00000311430,9606.ENSP00000318646,9606.ENSP00000339095,9606.ENSP00000339795,9606.ENSP00000341885,9606.ENSP00000346046,9606.ENSP00000346050,9606.ENSP00000361076,9606.ENSP00000362744,9606.ENSP00000363018,9606.ENSP00000375730,9606.ENSP00000379888,9606.ENSP00000389103,9606.ENSP00000393241,9606.ENSP00000397798,9606.ENSP00000403172,9606.ENSP00000413436,9606.ENSP00000416429,9606.ENSP00000428085,9606.ENSP00000435777,9606.ENSP00000447001,9606.ENSP00000449328,9606.ENSP00000467466</t>
  </si>
  <si>
    <t>AHCY,RPL18A,RPL19,RPS16,RPS11,RPS27A,RPS3,RPS23,RPS9,RPL15,RPL4,RPS15A,RPS7,RPL7,RPS2,RPS17,RPS3A,RPL7A,RPS4X,RPL10A,RPL13A,RPS8,RPL23A,RPS18,RPL17,RPL6,RPL10,RPL32,RPL30,RPS13,RPL18,RPLP0,RPS15</t>
  </si>
  <si>
    <t>1.66e-37</t>
  </si>
  <si>
    <t>1.96e-37</t>
  </si>
  <si>
    <t>2.33e-37</t>
  </si>
  <si>
    <t>4.52e-37</t>
  </si>
  <si>
    <t>5.52e-34</t>
  </si>
  <si>
    <t>9606.ENSP00000216181,9606.ENSP00000222247,9606.ENSP00000225430,9606.ENSP00000234590,9606.ENSP00000245907,9606.ENSP00000251453,9606.ENSP00000270625,9606.ENSP00000272317,9606.ENSP00000278572,9606.ENSP00000295685,9606.ENSP00000296674,9606.ENSP00000296930,9606.ENSP00000302896,9606.ENSP00000307940,9606.ENSP00000309334,9606.ENSP00000311430,9606.ENSP00000318646,9606.ENSP00000332790,9606.ENSP00000339095,9606.ENSP00000339795,9606.ENSP00000341885,9606.ENSP00000346046,9606.ENSP00000346050,9606.ENSP00000349430,9606.ENSP00000351777,9606.ENSP00000352257,9606.ENSP00000360609,9606.ENSP00000361076,9606.ENSP00000362413,9606.ENSP00000362744,9606.ENSP00000363018,9606.ENSP00000364801,9606.ENSP00000368699,9606.ENSP00000372155,9606.ENSP00000375730,9606.ENSP00000379873,9606.ENSP00000379888,9606.ENSP00000389103,9606.ENSP00000393241,9606.ENSP00000397798,9606.ENSP00000403172,9606.ENSP00000413436,9606.ENSP00000416429,9606.ENSP00000419425,9606.ENSP00000428085,9606.ENSP00000435777,9606.ENSP00000440005,9606.ENSP00000446215,9606.ENSP00000447001,9606.ENSP00000449328,9606.ENSP00000452780,9606.ENSP00000467466,9606.ENSP00000479606</t>
  </si>
  <si>
    <t>MYH9,RPL18A,RPL19,ENO1,C3,RPS16,RPS11,RPS27A,RPS3,ARPC2,RPS23,NPM1,RPS9,EEF2,RPL15,RPL4,RPS15A,HIST2H2AB,RPS7,RPL7,RPS2,RPS17,RPS3A,HIST1H2BK,VCP,XRCC6,HSP90AB1,RPL7A,PGK1,RPS4X,RPL10A,HSPA1B,ISG15,PSME1,RPL13A,HLA-A,RPS8,RPL23A,RPS18,RPL17,RPL6,RPL10,RPL32,PPIA,RPL30,RPS13,ARF1,RAN,RPL18,RPLP0,B2M,RPS15,CLTC</t>
  </si>
  <si>
    <t>9606.ENSP00000222247,9606.ENSP00000225430,9606.ENSP00000251453,9606.ENSP00000270625,9606.ENSP00000272317,9606.ENSP00000278572,9606.ENSP00000296674,9606.ENSP00000302896,9606.ENSP00000309334,9606.ENSP00000311430,9606.ENSP00000318646,9606.ENSP00000339095,9606.ENSP00000339795,9606.ENSP00000341885,9606.ENSP00000346046,9606.ENSP00000346050,9606.ENSP00000361076,9606.ENSP00000362744,9606.ENSP00000363018,9606.ENSP00000372155,9606.ENSP00000375730,9606.ENSP00000379888,9606.ENSP00000389103,9606.ENSP00000393241,9606.ENSP00000397798,9606.ENSP00000403172,9606.ENSP00000413436,9606.ENSP00000416429,9606.ENSP00000428085,9606.ENSP00000435777,9606.ENSP00000447001,9606.ENSP00000449328,9606.ENSP00000467466</t>
  </si>
  <si>
    <t>RPL18A,RPL19,RPS16,RPS11,RPS27A,RPS3,RPS23,RPS9,RPL15,RPL4,RPS15A,RPS7,RPL7,RPS2,RPS17,RPS3A,RPL7A,RPS4X,RPL10A,PSME1,RPL13A,RPS8,RPL23A,RPS18,RPL17,RPL6,RPL10,RPL32,RPL30,RPS13,RPL18,RPLP0,RPS15</t>
  </si>
  <si>
    <t>1.60e-32</t>
  </si>
  <si>
    <t>9606.ENSP00000222247,9606.ENSP00000225430,9606.ENSP00000251453,9606.ENSP00000262746,9606.ENSP00000265462,9606.ENSP00000270625,9606.ENSP00000272317,9606.ENSP00000278572,9606.ENSP00000296674,9606.ENSP00000301522,9606.ENSP00000302896,9606.ENSP00000309334,9606.ENSP00000311430,9606.ENSP00000318646,9606.ENSP00000327801,9606.ENSP00000330074,9606.ENSP00000339095,9606.ENSP00000339795,9606.ENSP00000341885,9606.ENSP00000342026,9606.ENSP00000346046,9606.ENSP00000346050,9606.ENSP00000349430,9606.ENSP00000351777,9606.ENSP00000360609,9606.ENSP00000361076,9606.ENSP00000362744,9606.ENSP00000363018,9606.ENSP00000364801,9606.ENSP00000372155,9606.ENSP00000375730,9606.ENSP00000379888,9606.ENSP00000381607,9606.ENSP00000389103,9606.ENSP00000393241,9606.ENSP00000397798,9606.ENSP00000403172,9606.ENSP00000413436,9606.ENSP00000416429,9606.ENSP00000428085,9606.ENSP00000432083,9606.ENSP00000435777,9606.ENSP00000447001,9606.ENSP00000449328,9606.ENSP00000467466</t>
  </si>
  <si>
    <t>RPL18A,RPL19,RPS16,PRDX1,PRDX5,RPS11,RPS27A,RPS3,RPS23,PRDX2,RPS9,RPL15,RPL4,RPS15A,P4HB,HIST1H1B,RPS7,RPL7,RPS2,PRDX6,RPS17,RPS3A,HIST1H2BK,VCP,HSP90AB1,RPL7A,RPS4X,RPL10A,HSPA1B,PSME1,RPL13A,RPS8,GSTP1,RPL23A,RPS18,RPL17,RPL6,RPL10,RPL32,RPL30,HSPA8,RPS13,RPL18,RPLP0,RPS15</t>
  </si>
  <si>
    <t>2.34e-32</t>
  </si>
  <si>
    <t>9606.ENSP00000222247,9606.ENSP00000225430,9606.ENSP00000225655,9606.ENSP00000251453,9606.ENSP00000270625,9606.ENSP00000272317,9606.ENSP00000278572,9606.ENSP00000296674,9606.ENSP00000302896,9606.ENSP00000309334,9606.ENSP00000311430,9606.ENSP00000318646,9606.ENSP00000339095,9606.ENSP00000339795,9606.ENSP00000341885,9606.ENSP00000346046,9606.ENSP00000346050,9606.ENSP00000361076,9606.ENSP00000362744,9606.ENSP00000363018,9606.ENSP00000372155,9606.ENSP00000375730,9606.ENSP00000379888,9606.ENSP00000389103,9606.ENSP00000393241,9606.ENSP00000397798,9606.ENSP00000403172,9606.ENSP00000413436,9606.ENSP00000416429,9606.ENSP00000428085,9606.ENSP00000435777,9606.ENSP00000447001,9606.ENSP00000449328,9606.ENSP00000467466</t>
  </si>
  <si>
    <t>RPL18A,RPL19,PFN1,RPS16,RPS11,RPS27A,RPS3,RPS23,RPS9,RPL15,RPL4,RPS15A,RPS7,RPL7,RPS2,RPS17,RPS3A,RPL7A,RPS4X,RPL10A,PSME1,RPL13A,RPS8,RPL23A,RPS18,RPL17,RPL6,RPL10,RPL32,RPL30,RPS13,RPL18,RPLP0,RPS15</t>
  </si>
  <si>
    <t>1.24e-31</t>
  </si>
  <si>
    <t>4.13e-30</t>
  </si>
  <si>
    <t>9606.ENSP00000216181,9606.ENSP00000222247,9606.ENSP00000225430,9606.ENSP00000225655,9606.ENSP00000251453,9606.ENSP00000270625,9606.ENSP00000272317,9606.ENSP00000278572,9606.ENSP00000295685,9606.ENSP00000296674,9606.ENSP00000302896,9606.ENSP00000309334,9606.ENSP00000311430,9606.ENSP00000318646,9606.ENSP00000339095,9606.ENSP00000339795,9606.ENSP00000341885,9606.ENSP00000346046,9606.ENSP00000346050,9606.ENSP00000353408,9606.ENSP00000356042,9606.ENSP00000360609,9606.ENSP00000361076,9606.ENSP00000362744,9606.ENSP00000363018,9606.ENSP00000372155,9606.ENSP00000375730,9606.ENSP00000379888,9606.ENSP00000389103,9606.ENSP00000393241,9606.ENSP00000397798,9606.ENSP00000403172,9606.ENSP00000413436,9606.ENSP00000416429,9606.ENSP00000428085,9606.ENSP00000432083,9606.ENSP00000432660,9606.ENSP00000435777,9606.ENSP00000446955,9606.ENSP00000447001,9606.ENSP00000449328,9606.ENSP00000467466,9606.ENSP00000479606</t>
  </si>
  <si>
    <t>MYH9,RPL18A,RPL19,PFN1,RPS16,RPS11,RPS27A,RPS3,ARPC2,RPS23,RPS9,RPL15,RPL4,RPS15A,RPS7,RPL7,RPS2,RPS17,RPS3A,MSN,EZR,HSP90AB1,RPL7A,RPS4X,RPL10A,PSME1,RPL13A,RPS8,RPL23A,RPS18,RPL17,RPL6,RPL10,RPL32,RPL30,HSPA8,CFL1,RPS13,MYL6,RPL18,RPLP0,RPS15,CLTC</t>
  </si>
  <si>
    <t>5.85e-26</t>
  </si>
  <si>
    <t>9606.ENSP00000216181,9606.ENSP00000217426,9606.ENSP00000222247,9606.ENSP00000225430,9606.ENSP00000234590,9606.ENSP00000245907,9606.ENSP00000251453,9606.ENSP00000262746,9606.ENSP00000270625,9606.ENSP00000272317,9606.ENSP00000278572,9606.ENSP00000295685,9606.ENSP00000296674,9606.ENSP00000296930,9606.ENSP00000301522,9606.ENSP00000302896,9606.ENSP00000307940,9606.ENSP00000309334,9606.ENSP00000311430,9606.ENSP00000318646,9606.ENSP00000332790,9606.ENSP00000339095,9606.ENSP00000339795,9606.ENSP00000341885,9606.ENSP00000346046,9606.ENSP00000346050,9606.ENSP00000346839,9606.ENSP00000349430,9606.ENSP00000351777,9606.ENSP00000352257,9606.ENSP00000357283,9606.ENSP00000360609,9606.ENSP00000361076,9606.ENSP00000362413,9606.ENSP00000362744,9606.ENSP00000363018,9606.ENSP00000364801,9606.ENSP00000368699,9606.ENSP00000372155,9606.ENSP00000375730,9606.ENSP00000379873,9606.ENSP00000379888,9606.ENSP00000389103,9606.ENSP00000393241,9606.ENSP00000397798,9606.ENSP00000403172,9606.ENSP00000413436,9606.ENSP00000416429,9606.ENSP00000419425,9606.ENSP00000428085,9606.ENSP00000435777,9606.ENSP00000440005,9606.ENSP00000446215,9606.ENSP00000447001,9606.ENSP00000449328,9606.ENSP00000452780,9606.ENSP00000467466,9606.ENSP00000479606</t>
  </si>
  <si>
    <t>MYH9,AHCY,RPL18A,RPL19,ENO1,C3,RPS16,PRDX1,RPS11,RPS27A,RPS3,ARPC2,RPS23,NPM1,PRDX2,RPS9,EEF2,RPL15,RPL4,RPS15A,HIST2H2AB,RPS7,RPL7,RPS2,RPS17,RPS3A,FN1,HIST1H2BK,VCP,XRCC6,LMNA,HSP90AB1,RPL7A,PGK1,RPS4X,RPL10A,HSPA1B,ISG15,PSME1,RPL13A,HLA-A,RPS8,RPL23A,RPS18,RPL17,RPL6,RPL10,RPL32,PPIA,RPL30,RPS13,ARF1,RAN,RPL18,RPLP0,B2M,RPS15,CLTC</t>
  </si>
  <si>
    <t>2.42e-25</t>
  </si>
  <si>
    <t>9606.ENSP00000217426,9606.ENSP00000222247,9606.ENSP00000225430,9606.ENSP00000251453,9606.ENSP00000270625,9606.ENSP00000272317,9606.ENSP00000278572,9606.ENSP00000296674,9606.ENSP00000302896,9606.ENSP00000309334,9606.ENSP00000311430,9606.ENSP00000318646,9606.ENSP00000339095,9606.ENSP00000339795,9606.ENSP00000341885,9606.ENSP00000346046,9606.ENSP00000346050,9606.ENSP00000361076,9606.ENSP00000362744,9606.ENSP00000363018,9606.ENSP00000372155,9606.ENSP00000375730,9606.ENSP00000379888,9606.ENSP00000389103,9606.ENSP00000393241,9606.ENSP00000397798,9606.ENSP00000403172,9606.ENSP00000413436,9606.ENSP00000416429,9606.ENSP00000428085,9606.ENSP00000435777,9606.ENSP00000447001,9606.ENSP00000449328,9606.ENSP00000467466</t>
  </si>
  <si>
    <t>AHCY,RPL18A,RPL19,RPS16,RPS11,RPS27A,RPS3,RPS23,RPS9,RPL15,RPL4,RPS15A,RPS7,RPL7,RPS2,RPS17,RPS3A,RPL7A,RPS4X,RPL10A,PSME1,RPL13A,RPS8,RPL23A,RPS18,RPL17,RPL6,RPL10,RPL32,RPL30,RPS13,RPL18,RPLP0,RPS15</t>
  </si>
  <si>
    <t>1.77e-24</t>
  </si>
  <si>
    <t>9606.ENSP00000216181,9606.ENSP00000222247,9606.ENSP00000225430,9606.ENSP00000225655,9606.ENSP00000246662,9606.ENSP00000251453,9606.ENSP00000252244,9606.ENSP00000269576,9606.ENSP00000270625,9606.ENSP00000272317,9606.ENSP00000278572,9606.ENSP00000295685,9606.ENSP00000296674,9606.ENSP00000302896,9606.ENSP00000309334,9606.ENSP00000310861,9606.ENSP00000311430,9606.ENSP00000318646,9606.ENSP00000339095,9606.ENSP00000339795,9606.ENSP00000341885,9606.ENSP00000346046,9606.ENSP00000346050,9606.ENSP00000349430,9606.ENSP00000353408,9606.ENSP00000356042,9606.ENSP00000360609,9606.ENSP00000361076,9606.ENSP00000362744,9606.ENSP00000363018,9606.ENSP00000372155,9606.ENSP00000373487,9606.ENSP00000375730,9606.ENSP00000379888,9606.ENSP00000389103,9606.ENSP00000393241,9606.ENSP00000397798,9606.ENSP00000403172,9606.ENSP00000413436,9606.ENSP00000416429,9606.ENSP00000428085,9606.ENSP00000432083,9606.ENSP00000432660,9606.ENSP00000435777,9606.ENSP00000446955,9606.ENSP00000447001,9606.ENSP00000449328,9606.ENSP00000467466,9606.ENSP00000479606</t>
  </si>
  <si>
    <t>MYH9,RPL18A,RPL19,PFN1,KRT9,RPS16,KRT1,KRT10,RPS11,RPS27A,RPS3,ARPC2,RPS23,RPS9,RPL15,KRT2,RPL4,RPS15A,RPS7,RPL7,RPS2,RPS17,RPS3A,HIST1H2BK,MSN,EZR,HSP90AB1,RPL7A,RPS4X,RPL10A,PSME1,KRT18,RPL13A,RPS8,RPL23A,RPS18,RPL17,RPL6,RPL10,RPL32,RPL30,HSPA8,CFL1,RPS13,MYL6,RPL18,RPLP0,RPS15,CLTC</t>
  </si>
  <si>
    <t>9.09e-24</t>
  </si>
  <si>
    <t>9606.ENSP00000215829,9606.ENSP00000222247,9606.ENSP00000225430,9606.ENSP00000248553,9606.ENSP00000251453,9606.ENSP00000258962,9606.ENSP00000270625,9606.ENSP00000272317,9606.ENSP00000278572,9606.ENSP00000296674,9606.ENSP00000300413,9606.ENSP00000302896,9606.ENSP00000309334,9606.ENSP00000311430,9606.ENSP00000318646,9606.ENSP00000339095,9606.ENSP00000339795,9606.ENSP00000341885,9606.ENSP00000346046,9606.ENSP00000346050,9606.ENSP00000361076,9606.ENSP00000362744,9606.ENSP00000363018,9606.ENSP00000364801,9606.ENSP00000372155,9606.ENSP00000375730,9606.ENSP00000379888,9606.ENSP00000389103,9606.ENSP00000393241,9606.ENSP00000397798,9606.ENSP00000403172,9606.ENSP00000413436,9606.ENSP00000416429,9606.ENSP00000428085,9606.ENSP00000432083,9606.ENSP00000435777,9606.ENSP00000446215,9606.ENSP00000447001,9606.ENSP00000449328,9606.ENSP00000467466</t>
  </si>
  <si>
    <t>SNRPD3,RPL18A,RPL19,HSPB1,RPS16,SRSF1,RPS11,RPS27A,RPS3,RPS23,SNRPD1,RPS9,RPL15,RPL4,RPS15A,RPS7,RPL7,RPS2,RPS17,RPS3A,RPL7A,RPS4X,RPL10A,HSPA1B,PSME1,RPL13A,RPS8,RPL23A,RPS18,RPL17,RPL6,RPL10,RPL32,RPL30,HSPA8,RPS13,RAN,RPL18,RPLP0,RPS15</t>
  </si>
  <si>
    <t>1.63e-18</t>
  </si>
  <si>
    <t>9606.ENSP00000251453,9606.ENSP00000270625,9606.ENSP00000272317,9606.ENSP00000278572,9606.ENSP00000296674,9606.ENSP00000302896,9606.ENSP00000318646,9606.ENSP00000339095,9606.ENSP00000341885,9606.ENSP00000346046,9606.ENSP00000346050,9606.ENSP00000362744,9606.ENSP00000379888,9606.ENSP00000393241,9606.ENSP00000435777,9606.ENSP00000467466</t>
  </si>
  <si>
    <t>RPS16,RPS11,RPS27A,RPS3,RPS23,RPS9,RPS15A,RPS7,RPS2,RPS17,RPS3A,RPS4X,RPS8,RPS18,RPS13,RPS15</t>
  </si>
  <si>
    <t>2.83e-18</t>
  </si>
  <si>
    <t>9606.ENSP00000215794,9606.ENSP00000215909,9606.ENSP00000222247,9606.ENSP00000225430,9606.ENSP00000245907,9606.ENSP00000251453,9606.ENSP00000256682,9606.ENSP00000268150,9606.ENSP00000270625,9606.ENSP00000272317,9606.ENSP00000278572,9606.ENSP00000296674,9606.ENSP00000296930,9606.ENSP00000299300,9606.ENSP00000300289,9606.ENSP00000302896,9606.ENSP00000307940,9606.ENSP00000309334,9606.ENSP00000311430,9606.ENSP00000318646,9606.ENSP00000327801,9606.ENSP00000331901,9606.ENSP00000332790,9606.ENSP00000339095,9606.ENSP00000339795,9606.ENSP00000341885,9606.ENSP00000346046,9606.ENSP00000346050,9606.ENSP00000346839,9606.ENSP00000349430,9606.ENSP00000351777,9606.ENSP00000357283,9606.ENSP00000361076,9606.ENSP00000362744,9606.ENSP00000363018,9606.ENSP00000368458,9606.ENSP00000372155,9606.ENSP00000375730,9606.ENSP00000379873,9606.ENSP00000379888,9606.ENSP00000389103,9606.ENSP00000393241,9606.ENSP00000397798,9606.ENSP00000403172,9606.ENSP00000413436,9606.ENSP00000416330,9606.ENSP00000416429,9606.ENSP00000428085,9606.ENSP00000432083,9606.ENSP00000435777,9606.ENSP00000440005,9606.ENSP00000447001,9606.ENSP00000449328,9606.ENSP00000452780,9606.ENSP00000467466</t>
  </si>
  <si>
    <t>USP18,LGALS1,RPL18A,RPL19,C3,RPS16,ARF3,MFGE8,RPS11,RPS27A,RPS3,RPS23,NPM1,CCT2,PDIA3,RPS9,EEF2,RPL15,RPL4,RPS15A,P4HB,EEF1G,HIST2H2AB,RPS7,RPL7,RPS2,RPS17,RPS3A,FN1,HIST1H2BK,VCP,LMNA,RPL7A,RPS4X,RPL10A,PCNA,PSME1,RPL13A,HLA-A,RPS8,RPL23A,RPS18,RPL17,RPL6,RPL10,TGFBI,RPL32,RPL30,HSPA8,RPS13,ARF1,RPL18,RPLP0,B2M,RPS15</t>
  </si>
  <si>
    <t>7.34e-18</t>
  </si>
  <si>
    <t>3.13e-17</t>
  </si>
  <si>
    <t>9606.ENSP00000217426,9606.ENSP00000222247,9606.ENSP00000222553,9606.ENSP00000225430,9606.ENSP00000229239,9606.ENSP00000229270,9606.ENSP00000234590,9606.ENSP00000251453,9606.ENSP00000256682,9606.ENSP00000270625,9606.ENSP00000270776,9606.ENSP00000272317,9606.ENSP00000278572,9606.ENSP00000285930,9606.ENSP00000296674,9606.ENSP00000302896,9606.ENSP00000309334,9606.ENSP00000311430,9606.ENSP00000318646,9606.ENSP00000320171,9606.ENSP00000337060,9606.ENSP00000339095,9606.ENSP00000339795,9606.ENSP00000341885,9606.ENSP00000346046,9606.ENSP00000346050,9606.ENSP00000359991,9606.ENSP00000360609,9606.ENSP00000361076,9606.ENSP00000362413,9606.ENSP00000362744,9606.ENSP00000363018,9606.ENSP00000372155,9606.ENSP00000375730,9606.ENSP00000377192,9606.ENSP00000378669,9606.ENSP00000379386,9606.ENSP00000379888,9606.ENSP00000381607,9606.ENSP00000382595,9606.ENSP00000389103,9606.ENSP00000391481,9606.ENSP00000393241,9606.ENSP00000397798,9606.ENSP00000403172,9606.ENSP00000413436,9606.ENSP00000416429,9606.ENSP00000428085,9606.ENSP00000435777,9606.ENSP00000440005,9606.ENSP00000445175,9606.ENSP00000446215,9606.ENSP00000447001,9606.ENSP00000449328,9606.ENSP00000467466</t>
  </si>
  <si>
    <t>AHCY,RPL18A,NAMPT,RPL19,GAPDH,TPI1,ENO1,RPS16,ARF3,RPS11,PGD,RPS27A,RPS3,AKR1B1,RPS23,RPS9,RPL15,RPL4,RPS15A,PKM,NME1,RPS7,RPL7,RPS2,RPS17,RPS3A,PGAM1,HSP90AB1,RPL7A,PGK1,RPS4X,RPL10A,PSME1,RPL13A,G6PD,ALDOA,LDHB,RPS8,GSTP1,PAICS,RPL23A,TKT,RPS18,RPL17,RPL6,RPL10,RPL32,RPL30,RPS13,ARF1,LDHA,RAN,RPL18,RPLP0,RPS15</t>
  </si>
  <si>
    <t>1.21e-11</t>
  </si>
  <si>
    <t>9606.ENSP00000245907,9606.ENSP00000252244,9606.ENSP00000299300,9606.ENSP00000302886,9606.ENSP00000307940,9606.ENSP00000320171,9606.ENSP00000342026,9606.ENSP00000345347,9606.ENSP00000346032,9606.ENSP00000347872,9606.ENSP00000351777,9606.ENSP00000352257,9606.ENSP00000355011,9606.ENSP00000359991,9606.ENSP00000360609,9606.ENSP00000364801,9606.ENSP00000369538,9606.ENSP00000378669,9606.ENSP00000379873,9606.ENSP00000381607,9606.ENSP00000399168,9606.ENSP00000419425,9606.ENSP00000432083,9606.ENSP00000452780</t>
  </si>
  <si>
    <t>C3,KRT1,CCT2,PA2G4,EEF2,PKM,PRDX6,HMGB1,ANXA2,VAT1,VCP,XRCC6,ILF2,PGAM1,HSP90AB1,HSPA1B,GDI2,ALDOA,HLA-A,GSTP1,HLA-B,PPIA,HSPA8,B2M</t>
  </si>
  <si>
    <t>2.84e-09</t>
  </si>
  <si>
    <t>9606.ENSP00000215794,9606.ENSP00000216181,9606.ENSP00000245907,9606.ENSP00000252244,9606.ENSP00000272317,9606.ENSP00000295685,9606.ENSP00000299300,9606.ENSP00000300289,9606.ENSP00000302886,9606.ENSP00000307940,9606.ENSP00000320171,9606.ENSP00000327801,9606.ENSP00000342026,9606.ENSP00000345347,9606.ENSP00000346032,9606.ENSP00000346839,9606.ENSP00000347872,9606.ENSP00000351777,9606.ENSP00000352257,9606.ENSP00000353408,9606.ENSP00000355011,9606.ENSP00000358866,9606.ENSP00000359991,9606.ENSP00000360609,9606.ENSP00000364801,9606.ENSP00000366109,9606.ENSP00000368699,9606.ENSP00000369538,9606.ENSP00000372155,9606.ENSP00000378669,9606.ENSP00000379873,9606.ENSP00000381601,9606.ENSP00000381607,9606.ENSP00000399168,9606.ENSP00000419425,9606.ENSP00000432083,9606.ENSP00000432660,9606.ENSP00000440005,9606.ENSP00000446007,9606.ENSP00000449328,9606.ENSP00000452780,9606.ENSP00000479606</t>
  </si>
  <si>
    <t>USP18,MYH9,C3,KRT1,RPS27A,ARPC2,CCT2,PDIA3,PA2G4,EEF2,PKM,P4HB,PRDX6,HMGB1,ANXA2,FN1,VAT1,VCP,XRCC6,MSN,ILF2,FLNA,PGAM1,HSP90AB1,HSPA1B,ANXA1,ISG15,GDI2,PSME1,ALDOA,HLA-A,MX1,GSTP1,HLA-B,PPIA,HSPA8,CFL1,ARF1,VIM,RPLP0,B2M,CLTC</t>
  </si>
  <si>
    <t>4.59e-09</t>
  </si>
  <si>
    <t>9606.ENSP00000216181,9606.ENSP00000245907,9606.ENSP00000252244,9606.ENSP00000272317,9606.ENSP00000295685,9606.ENSP00000299300,9606.ENSP00000302886,9606.ENSP00000307940,9606.ENSP00000320171,9606.ENSP00000342026,9606.ENSP00000345347,9606.ENSP00000346032,9606.ENSP00000347872,9606.ENSP00000351777,9606.ENSP00000352257,9606.ENSP00000355011,9606.ENSP00000359991,9606.ENSP00000360609,9606.ENSP00000364801,9606.ENSP00000368699,9606.ENSP00000369538,9606.ENSP00000372155,9606.ENSP00000378669,9606.ENSP00000379873,9606.ENSP00000381607,9606.ENSP00000399168,9606.ENSP00000419425,9606.ENSP00000432083,9606.ENSP00000432660,9606.ENSP00000452780</t>
  </si>
  <si>
    <t>MYH9,C3,KRT1,RPS27A,ARPC2,CCT2,PA2G4,EEF2,PKM,PRDX6,HMGB1,ANXA2,VAT1,VCP,XRCC6,ILF2,PGAM1,HSP90AB1,HSPA1B,ISG15,GDI2,PSME1,ALDOA,HLA-A,GSTP1,HLA-B,PPIA,HSPA8,CFL1,B2M</t>
  </si>
  <si>
    <t>3.53e-06</t>
  </si>
  <si>
    <t>9606.ENSP00000215794,9606.ENSP00000272317,9606.ENSP00000327801,9606.ENSP00000345347,9606.ENSP00000346032,9606.ENSP00000346839,9606.ENSP00000353408,9606.ENSP00000358866,9606.ENSP00000366109,9606.ENSP00000368699,9606.ENSP00000372155,9606.ENSP00000379873,9606.ENSP00000381601,9606.ENSP00000399168,9606.ENSP00000419425,9606.ENSP00000432083,9606.ENSP00000432660,9606.ENSP00000440005,9606.ENSP00000446007,9606.ENSP00000449328,9606.ENSP00000452780</t>
  </si>
  <si>
    <t>USP18,RPS27A,P4HB,HMGB1,ANXA2,FN1,MSN,FLNA,ANXA1,ISG15,PSME1,HLA-A,MX1,HLA-B,PPIA,HSPA8,CFL1,ARF1,VIM,RPLP0,B2M</t>
  </si>
  <si>
    <t>HSA-9020591</t>
  </si>
  <si>
    <t>Interleukin-12 signaling</t>
  </si>
  <si>
    <t>2.44e-05</t>
  </si>
  <si>
    <t>9606.ENSP00000327801,9606.ENSP00000346032,9606.ENSP00000353408,9606.ENSP00000419425,9606.ENSP00000432660,9606.ENSP00000440005,9606.ENSP00000449328</t>
  </si>
  <si>
    <t>P4HB,ANXA2,MSN,PPIA,CFL1,ARF1,RPLP0</t>
  </si>
  <si>
    <t>9.71e-05</t>
  </si>
  <si>
    <t>9606.ENSP00000262746,9606.ENSP00000265462,9606.ENSP00000301522,9606.ENSP00000327801,9606.ENSP00000342026,9606.ENSP00000381607</t>
  </si>
  <si>
    <t>PRDX1,PRDX5,PRDX2,P4HB,PRDX6,GSTP1</t>
  </si>
  <si>
    <t>9606.ENSP00000229239,9606.ENSP00000229270,9606.ENSP00000234590,9606.ENSP00000270776,9606.ENSP00000272317,9606.ENSP00000285930,9606.ENSP00000320171,9606.ENSP00000359991,9606.ENSP00000362413,9606.ENSP00000377192,9606.ENSP00000378669,9606.ENSP00000391481</t>
  </si>
  <si>
    <t>GAPDH,TPI1,ENO1,PGD,RPS27A,AKR1B1,PKM,PGAM1,PGK1,G6PD,ALDOA,TKT</t>
  </si>
  <si>
    <t>0.00077</t>
  </si>
  <si>
    <t>9606.ENSP00000272317,9606.ENSP00000327801,9606.ENSP00000345347,9606.ENSP00000346032,9606.ENSP00000346839,9606.ENSP00000353408,9606.ENSP00000366109,9606.ENSP00000372155,9606.ENSP00000419425,9606.ENSP00000432083,9606.ENSP00000432660,9606.ENSP00000440005,9606.ENSP00000446007,9606.ENSP00000449328</t>
  </si>
  <si>
    <t>RPS27A,P4HB,HMGB1,ANXA2,FN1,MSN,ANXA1,PSME1,PPIA,HSPA8,CFL1,ARF1,VIM,RPLP0</t>
  </si>
  <si>
    <t>9606.ENSP00000307940,9606.ENSP00000341885,9606.ENSP00000351777,9606.ENSP00000432083</t>
  </si>
  <si>
    <t>EEF2,RPS2,VCP,HSPA8</t>
  </si>
  <si>
    <t>HSA-110313</t>
  </si>
  <si>
    <t>Translesion synthesis by Y family DNA polymerases bypasses lesions on DNA template</t>
  </si>
  <si>
    <t>9606.ENSP00000055077,9606.ENSP00000272317,9606.ENSP00000351777,9606.ENSP00000368458,9606.ENSP00000368699</t>
  </si>
  <si>
    <t>RFC2,RPS27A,VCP,PCNA,ISG15</t>
  </si>
  <si>
    <t>HSA-110320</t>
  </si>
  <si>
    <t>Translesion Synthesis by POLH</t>
  </si>
  <si>
    <t>9606.ENSP00000055077,9606.ENSP00000272317,9606.ENSP00000351777,9606.ENSP00000368458</t>
  </si>
  <si>
    <t>RFC2,RPS27A,VCP,PCNA</t>
  </si>
  <si>
    <t>9606.ENSP00000272317,9606.ENSP00000360609,9606.ENSP00000432083,9606.ENSP00000446007</t>
  </si>
  <si>
    <t>RPS27A,HSP90AB1,HSPA8,VIM</t>
  </si>
  <si>
    <t>9606.ENSP00000296503,9606.ENSP00000330074,9606.ENSP00000345347,9606.ENSP00000357283,9606.ENSP00000446007</t>
  </si>
  <si>
    <t>HMGB2,HIST1H1B,HMGB1,LMNA,VIM</t>
  </si>
  <si>
    <t>9606.ENSP00000248553,9606.ENSP00000272317,9606.ENSP00000364801,9606.ENSP00000372155,9606.ENSP00000432083</t>
  </si>
  <si>
    <t>HSPB1,RPS27A,HSPA1B,PSME1,HSPA8</t>
  </si>
  <si>
    <t>HSA-8866654</t>
  </si>
  <si>
    <t>E3 ubiquitin ligases ubiquitinate target proteins</t>
  </si>
  <si>
    <t>9606.ENSP00000272317,9606.ENSP00000349430,9606.ENSP00000351777,9606.ENSP00000368458,9606.ENSP00000379873</t>
  </si>
  <si>
    <t>RPS27A,HIST1H2BK,VCP,PCNA,HLA-A</t>
  </si>
  <si>
    <t>0.0137</t>
  </si>
  <si>
    <t>9606.ENSP00000215794,9606.ENSP00000272317,9606.ENSP00000358866,9606.ENSP00000368699,9606.ENSP00000379873,9606.ENSP00000381601,9606.ENSP00000399168,9606.ENSP00000452780</t>
  </si>
  <si>
    <t>USP18,RPS27A,FLNA,ISG15,HLA-A,MX1,HLA-B,B2M</t>
  </si>
  <si>
    <t>HSA-5656169</t>
  </si>
  <si>
    <t>Termination of translesion DNA synthesis</t>
  </si>
  <si>
    <t>9606.ENSP00000055077,9606.ENSP00000272317,9606.ENSP00000368458,9606.ENSP00000368699</t>
  </si>
  <si>
    <t>RFC2,RPS27A,PCNA,ISG15</t>
  </si>
  <si>
    <t>9606.ENSP00000215794,9606.ENSP00000368699,9606.ENSP00000379873,9606.ENSP00000381601,9606.ENSP00000399168</t>
  </si>
  <si>
    <t>USP18,ISG15,HLA-A,MX1,HLA-B</t>
  </si>
  <si>
    <t>HSA-140342</t>
  </si>
  <si>
    <t>Apoptosis induced DNA fragmentation</t>
  </si>
  <si>
    <t>0.0368</t>
  </si>
  <si>
    <t>9606.ENSP00000296503,9606.ENSP00000330074,9606.ENSP00000345347</t>
  </si>
  <si>
    <t>HMGB2,HIST1H1B,HMGB1</t>
  </si>
  <si>
    <t>HSA-3371568</t>
  </si>
  <si>
    <t>Attenuation phase</t>
  </si>
  <si>
    <t>9606.ENSP00000360609,9606.ENSP00000364801,9606.ENSP00000432083</t>
  </si>
  <si>
    <t>HSP90AB1,HSPA1B,HSPA8</t>
  </si>
  <si>
    <t>0.0476</t>
  </si>
  <si>
    <t>9606.ENSP00000272317,9606.ENSP00000296503,9606.ENSP00000330074,9606.ENSP00000345347,9606.ENSP00000357283,9606.ENSP00000372155,9606.ENSP00000446007</t>
  </si>
  <si>
    <t>RPS27A,HMGB2,HIST1H1B,HMGB1,LMNA,PSME1,VIM</t>
  </si>
  <si>
    <t>HSA-71336</t>
  </si>
  <si>
    <t>0.0490</t>
  </si>
  <si>
    <t>9606.ENSP00000270776,9606.ENSP00000377192,9606.ENSP00000391481</t>
  </si>
  <si>
    <t>PGD,G6PD,TKT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</si>
</sst>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name val="Calibri"/>
      <family val="2"/>
      <charset val="238"/>
      <scheme val="minor"/>
    </font>
    <font>
      <b/>
      <u/>
      <sz val="11"/>
      <color theme="1"/>
      <name val="Calibri"/>
      <family val="2"/>
      <charset val="238"/>
      <scheme val="minor"/>
    </font>
    <font>
      <sz val="11"/>
      <color indexed="8"/>
      <name val="Calibri"/>
      <family val="2"/>
    </font>
    <font>
      <b/>
      <sz val="11"/>
      <color rgb="FF0070C0"/>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FF66FF"/>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rgb="FF00B050"/>
        <bgColor indexed="64"/>
      </patternFill>
    </fill>
    <fill>
      <patternFill patternType="solid">
        <fgColor rgb="FF0070C0"/>
        <bgColor indexed="64"/>
      </patternFill>
    </fill>
    <fill>
      <patternFill patternType="solid">
        <fgColor rgb="FFFFC000"/>
        <bgColor indexed="64"/>
      </patternFill>
    </fill>
    <fill>
      <patternFill patternType="solid">
        <fgColor rgb="FF7030A0"/>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63">
    <xf numFmtId="0" fontId="0" fillId="0" borderId="0" xfId="0"/>
    <xf numFmtId="0" fontId="3" fillId="2" borderId="0" xfId="1" applyFont="1" applyFill="1"/>
    <xf numFmtId="0" fontId="3" fillId="0" borderId="0" xfId="1" applyFont="1"/>
    <xf numFmtId="0" fontId="4" fillId="0" borderId="0" xfId="1" applyFont="1"/>
    <xf numFmtId="0" fontId="2" fillId="0" borderId="0" xfId="1" applyFont="1"/>
    <xf numFmtId="0" fontId="1" fillId="0" borderId="0" xfId="1" applyAlignment="1">
      <alignment horizontal="left" vertical="center"/>
    </xf>
    <xf numFmtId="0" fontId="1" fillId="0" borderId="0" xfId="1" applyAlignment="1">
      <alignment vertical="center"/>
    </xf>
    <xf numFmtId="0" fontId="1" fillId="0" borderId="0" xfId="1"/>
    <xf numFmtId="0" fontId="0" fillId="3" borderId="4" xfId="0" applyFill="1" applyBorder="1"/>
    <xf numFmtId="0" fontId="0" fillId="3" borderId="5" xfId="0" applyFill="1" applyBorder="1"/>
    <xf numFmtId="0" fontId="0" fillId="4" borderId="4" xfId="0" applyFill="1" applyBorder="1"/>
    <xf numFmtId="0" fontId="0" fillId="4" borderId="5" xfId="0" applyFill="1" applyBorder="1"/>
    <xf numFmtId="0" fontId="0" fillId="4" borderId="6" xfId="0" applyFill="1" applyBorder="1"/>
    <xf numFmtId="0" fontId="0" fillId="0" borderId="7" xfId="0" applyBorder="1"/>
    <xf numFmtId="0" fontId="0" fillId="0" borderId="8" xfId="0" applyBorder="1"/>
    <xf numFmtId="0" fontId="0" fillId="4" borderId="7" xfId="0" applyFill="1" applyBorder="1"/>
    <xf numFmtId="0" fontId="0" fillId="4" borderId="8" xfId="0" applyFill="1" applyBorder="1"/>
    <xf numFmtId="0" fontId="0" fillId="4" borderId="9" xfId="0" applyFill="1" applyBorder="1"/>
    <xf numFmtId="0" fontId="0" fillId="0" borderId="4" xfId="0" applyBorder="1"/>
    <xf numFmtId="0" fontId="0" fillId="0" borderId="5" xfId="0" applyBorder="1"/>
    <xf numFmtId="0" fontId="0" fillId="0" borderId="6"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Border="1"/>
    <xf numFmtId="0" fontId="5" fillId="0" borderId="0" xfId="0" applyNumberFormat="1" applyFont="1" applyFill="1" applyBorder="1" applyAlignment="1" applyProtection="1"/>
    <xf numFmtId="0" fontId="5" fillId="6" borderId="0" xfId="0" applyNumberFormat="1" applyFont="1" applyFill="1" applyBorder="1" applyAlignment="1" applyProtection="1"/>
    <xf numFmtId="0" fontId="5" fillId="7" borderId="0" xfId="0" applyNumberFormat="1" applyFont="1" applyFill="1" applyBorder="1" applyAlignment="1" applyProtection="1"/>
    <xf numFmtId="0" fontId="5" fillId="5" borderId="0" xfId="0" applyNumberFormat="1" applyFont="1" applyFill="1" applyBorder="1" applyAlignment="1" applyProtection="1"/>
    <xf numFmtId="1" fontId="2" fillId="0" borderId="0" xfId="1" applyNumberFormat="1" applyFont="1" applyFill="1" applyAlignment="1">
      <alignment horizontal="left"/>
    </xf>
    <xf numFmtId="0" fontId="5" fillId="8" borderId="0" xfId="0" applyNumberFormat="1" applyFont="1" applyFill="1" applyBorder="1" applyAlignment="1" applyProtection="1"/>
    <xf numFmtId="1" fontId="0" fillId="0" borderId="0" xfId="0" applyNumberFormat="1" applyFill="1" applyAlignment="1">
      <alignment horizontal="left"/>
    </xf>
    <xf numFmtId="0" fontId="2" fillId="0" borderId="0" xfId="1" applyFont="1" applyFill="1"/>
    <xf numFmtId="0" fontId="0" fillId="0" borderId="0" xfId="0" applyFill="1"/>
    <xf numFmtId="0" fontId="6" fillId="0" borderId="0" xfId="0" applyFont="1"/>
    <xf numFmtId="0" fontId="0" fillId="0" borderId="15" xfId="0" applyBorder="1" applyAlignment="1">
      <alignment horizontal="center"/>
    </xf>
    <xf numFmtId="0" fontId="0" fillId="0" borderId="7" xfId="0" applyBorder="1" applyAlignment="1">
      <alignment horizontal="center"/>
    </xf>
    <xf numFmtId="0" fontId="0" fillId="3" borderId="6" xfId="0" applyFill="1" applyBorder="1"/>
    <xf numFmtId="0" fontId="0" fillId="3" borderId="7" xfId="0" applyFill="1" applyBorder="1"/>
    <xf numFmtId="0" fontId="0" fillId="3" borderId="8" xfId="0" applyFill="1" applyBorder="1"/>
    <xf numFmtId="0" fontId="0" fillId="3" borderId="9" xfId="0" applyFill="1" applyBorder="1"/>
    <xf numFmtId="0" fontId="5" fillId="9" borderId="0" xfId="0" applyNumberFormat="1" applyFont="1" applyFill="1" applyBorder="1" applyAlignment="1" applyProtection="1"/>
    <xf numFmtId="1" fontId="0" fillId="10" borderId="0" xfId="0" applyNumberFormat="1" applyFill="1" applyAlignment="1">
      <alignment horizontal="left"/>
    </xf>
    <xf numFmtId="0" fontId="0" fillId="10" borderId="0" xfId="0" applyFill="1"/>
    <xf numFmtId="1" fontId="2" fillId="10" borderId="0" xfId="1" applyNumberFormat="1" applyFont="1" applyFill="1" applyAlignment="1">
      <alignment horizontal="left"/>
    </xf>
    <xf numFmtId="0" fontId="2" fillId="10" borderId="0" xfId="1" applyFont="1" applyFill="1"/>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0" fillId="5" borderId="0" xfId="0" applyFill="1"/>
    <xf numFmtId="0" fontId="0" fillId="11" borderId="0" xfId="0" applyFill="1"/>
    <xf numFmtId="0" fontId="0" fillId="12" borderId="0" xfId="0" applyFill="1"/>
    <xf numFmtId="0" fontId="0" fillId="13" borderId="0" xfId="0" applyFill="1"/>
    <xf numFmtId="0" fontId="0" fillId="14" borderId="0" xfId="0" applyFill="1"/>
    <xf numFmtId="0" fontId="0" fillId="6" borderId="0" xfId="0" applyFill="1"/>
  </cellXfs>
  <cellStyles count="2">
    <cellStyle name="Normalny" xfId="0" builtinId="0"/>
    <cellStyle name="Normalny 2 3" xfId="1" xr:uid="{805FBFB9-340B-4FB7-992C-92890EED981D}"/>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21</xdr:col>
      <xdr:colOff>27710</xdr:colOff>
      <xdr:row>0</xdr:row>
      <xdr:rowOff>131620</xdr:rowOff>
    </xdr:from>
    <xdr:to>
      <xdr:col>32</xdr:col>
      <xdr:colOff>521942</xdr:colOff>
      <xdr:row>42</xdr:row>
      <xdr:rowOff>3958</xdr:rowOff>
    </xdr:to>
    <xdr:pic>
      <xdr:nvPicPr>
        <xdr:cNvPr id="3" name="Obraz 2">
          <a:extLst>
            <a:ext uri="{FF2B5EF4-FFF2-40B4-BE49-F238E27FC236}">
              <a16:creationId xmlns:a16="http://schemas.microsoft.com/office/drawing/2014/main" id="{CFBE4B9F-2C8F-4407-AFC7-C41DCF20BA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83492" y="131620"/>
          <a:ext cx="7199832" cy="7533902"/>
        </a:xfrm>
        <a:prstGeom prst="rect">
          <a:avLst/>
        </a:prstGeom>
      </xdr:spPr>
    </xdr:pic>
    <xdr:clientData/>
  </xdr:twoCellAnchor>
  <xdr:twoCellAnchor editAs="oneCell">
    <xdr:from>
      <xdr:col>17</xdr:col>
      <xdr:colOff>0</xdr:colOff>
      <xdr:row>139</xdr:row>
      <xdr:rowOff>0</xdr:rowOff>
    </xdr:from>
    <xdr:to>
      <xdr:col>28</xdr:col>
      <xdr:colOff>127654</xdr:colOff>
      <xdr:row>194</xdr:row>
      <xdr:rowOff>79828</xdr:rowOff>
    </xdr:to>
    <xdr:pic>
      <xdr:nvPicPr>
        <xdr:cNvPr id="4" name="Obraz 3">
          <a:extLst>
            <a:ext uri="{FF2B5EF4-FFF2-40B4-BE49-F238E27FC236}">
              <a16:creationId xmlns:a16="http://schemas.microsoft.com/office/drawing/2014/main" id="{128F8DFB-5AE7-42D3-8049-58525633BB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32357" y="25300214"/>
          <a:ext cx="7393868" cy="10058400"/>
        </a:xfrm>
        <a:prstGeom prst="rect">
          <a:avLst/>
        </a:prstGeom>
      </xdr:spPr>
    </xdr:pic>
    <xdr:clientData/>
  </xdr:twoCellAnchor>
  <xdr:twoCellAnchor editAs="oneCell">
    <xdr:from>
      <xdr:col>35</xdr:col>
      <xdr:colOff>381000</xdr:colOff>
      <xdr:row>1</xdr:row>
      <xdr:rowOff>0</xdr:rowOff>
    </xdr:from>
    <xdr:to>
      <xdr:col>43</xdr:col>
      <xdr:colOff>319968</xdr:colOff>
      <xdr:row>44</xdr:row>
      <xdr:rowOff>127000</xdr:rowOff>
    </xdr:to>
    <xdr:pic>
      <xdr:nvPicPr>
        <xdr:cNvPr id="6" name="Obraz 5">
          <a:extLst>
            <a:ext uri="{FF2B5EF4-FFF2-40B4-BE49-F238E27FC236}">
              <a16:creationId xmlns:a16="http://schemas.microsoft.com/office/drawing/2014/main" id="{07FE056C-BD59-43B4-8FF9-86424D69D14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539" b="9191"/>
        <a:stretch/>
      </xdr:blipFill>
      <xdr:spPr>
        <a:xfrm>
          <a:off x="22301200" y="241300"/>
          <a:ext cx="7393868" cy="831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97970</xdr:colOff>
      <xdr:row>5</xdr:row>
      <xdr:rowOff>21771</xdr:rowOff>
    </xdr:from>
    <xdr:to>
      <xdr:col>30</xdr:col>
      <xdr:colOff>522513</xdr:colOff>
      <xdr:row>48</xdr:row>
      <xdr:rowOff>83954</xdr:rowOff>
    </xdr:to>
    <xdr:pic>
      <xdr:nvPicPr>
        <xdr:cNvPr id="3" name="Obraz 2">
          <a:extLst>
            <a:ext uri="{FF2B5EF4-FFF2-40B4-BE49-F238E27FC236}">
              <a16:creationId xmlns:a16="http://schemas.microsoft.com/office/drawing/2014/main" id="{5D5C513F-C3D0-4735-8579-9FE5D27494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385970" y="990600"/>
          <a:ext cx="7772400" cy="8066152"/>
        </a:xfrm>
        <a:prstGeom prst="rect">
          <a:avLst/>
        </a:prstGeom>
      </xdr:spPr>
    </xdr:pic>
    <xdr:clientData/>
  </xdr:twoCellAnchor>
  <xdr:twoCellAnchor editAs="oneCell">
    <xdr:from>
      <xdr:col>32</xdr:col>
      <xdr:colOff>295893</xdr:colOff>
      <xdr:row>8</xdr:row>
      <xdr:rowOff>49479</xdr:rowOff>
    </xdr:from>
    <xdr:to>
      <xdr:col>44</xdr:col>
      <xdr:colOff>197921</xdr:colOff>
      <xdr:row>41</xdr:row>
      <xdr:rowOff>135006</xdr:rowOff>
    </xdr:to>
    <xdr:pic>
      <xdr:nvPicPr>
        <xdr:cNvPr id="5" name="Obraz 4">
          <a:extLst>
            <a:ext uri="{FF2B5EF4-FFF2-40B4-BE49-F238E27FC236}">
              <a16:creationId xmlns:a16="http://schemas.microsoft.com/office/drawing/2014/main" id="{B10EF3B0-349F-4BF1-94AC-F217E27211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7146002" y="1573479"/>
          <a:ext cx="7771410" cy="60429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131566</xdr:colOff>
      <xdr:row>9</xdr:row>
      <xdr:rowOff>121921</xdr:rowOff>
    </xdr:from>
    <xdr:to>
      <xdr:col>27</xdr:col>
      <xdr:colOff>227512</xdr:colOff>
      <xdr:row>39</xdr:row>
      <xdr:rowOff>175261</xdr:rowOff>
    </xdr:to>
    <xdr:pic>
      <xdr:nvPicPr>
        <xdr:cNvPr id="3" name="Obraz 2">
          <a:extLst>
            <a:ext uri="{FF2B5EF4-FFF2-40B4-BE49-F238E27FC236}">
              <a16:creationId xmlns:a16="http://schemas.microsoft.com/office/drawing/2014/main" id="{AFB9DA29-287B-48E5-8599-46A48BE95A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419566" y="1836421"/>
          <a:ext cx="5766314" cy="5539740"/>
        </a:xfrm>
        <a:prstGeom prst="rect">
          <a:avLst/>
        </a:prstGeom>
      </xdr:spPr>
    </xdr:pic>
    <xdr:clientData/>
  </xdr:twoCellAnchor>
  <xdr:twoCellAnchor editAs="oneCell">
    <xdr:from>
      <xdr:col>30</xdr:col>
      <xdr:colOff>254000</xdr:colOff>
      <xdr:row>0</xdr:row>
      <xdr:rowOff>0</xdr:rowOff>
    </xdr:from>
    <xdr:to>
      <xdr:col>39</xdr:col>
      <xdr:colOff>238125</xdr:colOff>
      <xdr:row>35</xdr:row>
      <xdr:rowOff>31750</xdr:rowOff>
    </xdr:to>
    <xdr:pic>
      <xdr:nvPicPr>
        <xdr:cNvPr id="4" name="Obraz 3">
          <a:extLst>
            <a:ext uri="{FF2B5EF4-FFF2-40B4-BE49-F238E27FC236}">
              <a16:creationId xmlns:a16="http://schemas.microsoft.com/office/drawing/2014/main" id="{10602123-3F82-4798-A77A-5BFA8BE970F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82" t="3892" r="-993" b="9063"/>
        <a:stretch/>
      </xdr:blipFill>
      <xdr:spPr>
        <a:xfrm>
          <a:off x="19177000" y="0"/>
          <a:ext cx="7286625" cy="6746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20</xdr:col>
      <xdr:colOff>443345</xdr:colOff>
      <xdr:row>0</xdr:row>
      <xdr:rowOff>55418</xdr:rowOff>
    </xdr:from>
    <xdr:to>
      <xdr:col>30</xdr:col>
      <xdr:colOff>249381</xdr:colOff>
      <xdr:row>37</xdr:row>
      <xdr:rowOff>44073</xdr:rowOff>
    </xdr:to>
    <xdr:pic>
      <xdr:nvPicPr>
        <xdr:cNvPr id="3" name="Obraz 2">
          <a:extLst>
            <a:ext uri="{FF2B5EF4-FFF2-40B4-BE49-F238E27FC236}">
              <a16:creationId xmlns:a16="http://schemas.microsoft.com/office/drawing/2014/main" id="{C8CFA6F2-BFA5-4AB7-9DD9-B7C08EBC2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40945" y="55418"/>
          <a:ext cx="6553200" cy="6749673"/>
        </a:xfrm>
        <a:prstGeom prst="rect">
          <a:avLst/>
        </a:prstGeom>
      </xdr:spPr>
    </xdr:pic>
    <xdr:clientData/>
  </xdr:twoCellAnchor>
  <xdr:twoCellAnchor editAs="oneCell">
    <xdr:from>
      <xdr:col>35</xdr:col>
      <xdr:colOff>700341</xdr:colOff>
      <xdr:row>0</xdr:row>
      <xdr:rowOff>57398</xdr:rowOff>
    </xdr:from>
    <xdr:to>
      <xdr:col>44</xdr:col>
      <xdr:colOff>294903</xdr:colOff>
      <xdr:row>33</xdr:row>
      <xdr:rowOff>103909</xdr:rowOff>
    </xdr:to>
    <xdr:pic>
      <xdr:nvPicPr>
        <xdr:cNvPr id="7" name="Obraz 6">
          <a:extLst>
            <a:ext uri="{FF2B5EF4-FFF2-40B4-BE49-F238E27FC236}">
              <a16:creationId xmlns:a16="http://schemas.microsoft.com/office/drawing/2014/main" id="{7F53A398-0803-4720-8599-CCDA0C72520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743912" y="57398"/>
          <a:ext cx="5755877" cy="6229597"/>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92008-B901-4960-87DE-BACB412D5472}">
  <dimension ref="A1:W2696"/>
  <sheetViews>
    <sheetView zoomScale="70" zoomScaleNormal="70" workbookViewId="0">
      <selection activeCell="AB21" sqref="AB21"/>
    </sheetView>
  </sheetViews>
  <sheetFormatPr defaultRowHeight="14.5" x14ac:dyDescent="0.35"/>
  <cols>
    <col min="23" max="23" width="12" bestFit="1" customWidth="1"/>
  </cols>
  <sheetData>
    <row r="1" spans="1:23" ht="18.5" x14ac:dyDescent="0.45">
      <c r="A1" s="1" t="s">
        <v>0</v>
      </c>
      <c r="B1" s="1"/>
      <c r="J1" s="2"/>
      <c r="K1" s="2"/>
      <c r="L1" s="2"/>
    </row>
    <row r="2" spans="1:23" x14ac:dyDescent="0.35">
      <c r="A2" s="3" t="s">
        <v>1</v>
      </c>
      <c r="B2" s="4"/>
      <c r="J2" s="5" t="s">
        <v>2</v>
      </c>
      <c r="K2" s="6" t="s">
        <v>3</v>
      </c>
      <c r="L2" s="6"/>
      <c r="M2" s="7"/>
      <c r="Q2" s="6"/>
    </row>
    <row r="3" spans="1:23" x14ac:dyDescent="0.35">
      <c r="A3" s="4" t="s">
        <v>4</v>
      </c>
      <c r="B3" s="4"/>
      <c r="J3" s="7"/>
      <c r="K3" s="6" t="s">
        <v>5</v>
      </c>
      <c r="L3" s="6"/>
      <c r="M3" s="7"/>
      <c r="Q3" s="6"/>
    </row>
    <row r="4" spans="1:23" x14ac:dyDescent="0.35">
      <c r="A4" s="4" t="s">
        <v>6</v>
      </c>
      <c r="B4" s="4"/>
      <c r="J4" s="7"/>
      <c r="K4" s="7"/>
      <c r="L4" s="7"/>
    </row>
    <row r="5" spans="1:23" x14ac:dyDescent="0.35">
      <c r="A5" t="s">
        <v>7</v>
      </c>
    </row>
    <row r="7" spans="1:23" ht="15" thickBot="1" x14ac:dyDescent="0.4">
      <c r="J7" s="48" t="s">
        <v>8</v>
      </c>
      <c r="K7" s="49"/>
      <c r="L7" s="49"/>
      <c r="M7" s="49"/>
      <c r="N7" s="49"/>
      <c r="O7" s="49"/>
      <c r="P7" s="50"/>
      <c r="Q7" s="48" t="s">
        <v>9</v>
      </c>
      <c r="R7" s="49"/>
      <c r="S7" s="49"/>
      <c r="T7" s="49"/>
      <c r="U7" s="49"/>
      <c r="V7" s="49"/>
      <c r="W7" s="50"/>
    </row>
    <row r="8" spans="1:23" ht="15" thickBot="1" x14ac:dyDescent="0.4">
      <c r="J8" s="8" t="s">
        <v>10</v>
      </c>
      <c r="K8" s="9" t="s">
        <v>11</v>
      </c>
      <c r="L8" s="9" t="s">
        <v>12</v>
      </c>
      <c r="M8" s="9" t="s">
        <v>13</v>
      </c>
      <c r="N8" s="9" t="s">
        <v>14</v>
      </c>
      <c r="O8" s="9" t="s">
        <v>15</v>
      </c>
      <c r="P8" s="9" t="s">
        <v>16</v>
      </c>
      <c r="Q8" s="10" t="s">
        <v>17</v>
      </c>
      <c r="R8" s="11" t="s">
        <v>18</v>
      </c>
      <c r="S8" s="11" t="s">
        <v>19</v>
      </c>
      <c r="T8" s="11" t="s">
        <v>20</v>
      </c>
      <c r="U8" s="11" t="s">
        <v>21</v>
      </c>
      <c r="V8" s="11" t="s">
        <v>22</v>
      </c>
      <c r="W8" s="12" t="s">
        <v>23</v>
      </c>
    </row>
    <row r="9" spans="1:23" ht="15" thickBot="1" x14ac:dyDescent="0.4">
      <c r="A9" s="13" t="s">
        <v>24</v>
      </c>
      <c r="B9" s="14" t="s">
        <v>25</v>
      </c>
      <c r="C9" s="14" t="s">
        <v>26</v>
      </c>
      <c r="D9" s="14" t="s">
        <v>27</v>
      </c>
      <c r="E9" s="14" t="s">
        <v>28</v>
      </c>
      <c r="F9" s="14" t="s">
        <v>29</v>
      </c>
      <c r="G9" s="14" t="s">
        <v>30</v>
      </c>
      <c r="H9" s="14" t="s">
        <v>31</v>
      </c>
      <c r="I9" s="14" t="s">
        <v>32</v>
      </c>
      <c r="J9" s="8">
        <v>1764</v>
      </c>
      <c r="K9" s="9">
        <v>1888</v>
      </c>
      <c r="L9" s="9">
        <v>1879</v>
      </c>
      <c r="M9" s="9">
        <v>1823</v>
      </c>
      <c r="N9" s="9">
        <v>1884</v>
      </c>
      <c r="O9" s="9">
        <v>1837</v>
      </c>
      <c r="P9" s="9"/>
      <c r="Q9" s="15">
        <v>783</v>
      </c>
      <c r="R9" s="16">
        <v>841</v>
      </c>
      <c r="S9" s="16">
        <v>824</v>
      </c>
      <c r="T9" s="16">
        <v>827</v>
      </c>
      <c r="U9" s="16">
        <v>817</v>
      </c>
      <c r="V9" s="16">
        <v>828</v>
      </c>
      <c r="W9" s="17"/>
    </row>
    <row r="10" spans="1:23" x14ac:dyDescent="0.35">
      <c r="A10" t="s">
        <v>33</v>
      </c>
      <c r="B10" t="s">
        <v>33</v>
      </c>
      <c r="C10" t="s">
        <v>33</v>
      </c>
      <c r="D10" t="s">
        <v>34</v>
      </c>
      <c r="E10" t="s">
        <v>35</v>
      </c>
      <c r="F10" t="s">
        <v>36</v>
      </c>
      <c r="G10" t="s">
        <v>37</v>
      </c>
      <c r="H10" t="s">
        <v>38</v>
      </c>
      <c r="I10" t="s">
        <v>39</v>
      </c>
      <c r="J10" s="18">
        <v>2.2537791716967039E-2</v>
      </c>
      <c r="K10" s="19">
        <v>2.0282643499398161E-2</v>
      </c>
      <c r="L10" s="19">
        <v>1.8284488998039739E-2</v>
      </c>
      <c r="M10" s="19">
        <v>2.6432425656997431E-2</v>
      </c>
      <c r="N10" s="19">
        <v>2.98884462531387E-2</v>
      </c>
      <c r="O10" s="19">
        <v>3.5958342555557597E-2</v>
      </c>
      <c r="P10" s="20">
        <f t="shared" ref="P10:P73" si="0">AVERAGE(J10:O10)</f>
        <v>2.5564023113349779E-2</v>
      </c>
      <c r="Q10">
        <v>1.7362271158638851E-2</v>
      </c>
      <c r="R10">
        <v>1.53001494118307E-2</v>
      </c>
      <c r="S10">
        <v>1.5465723690021679E-2</v>
      </c>
      <c r="T10">
        <v>1.872244677620933E-2</v>
      </c>
      <c r="U10">
        <v>1.7004257662321231E-2</v>
      </c>
      <c r="V10">
        <v>1.694307088910052E-2</v>
      </c>
      <c r="W10" s="21">
        <f t="shared" ref="W10:W73" si="1">AVERAGE(Q10:V10)</f>
        <v>1.6799653264687051E-2</v>
      </c>
    </row>
    <row r="11" spans="1:23" x14ac:dyDescent="0.35">
      <c r="A11" t="s">
        <v>40</v>
      </c>
      <c r="B11" t="s">
        <v>40</v>
      </c>
      <c r="C11" t="s">
        <v>40</v>
      </c>
      <c r="D11" t="s">
        <v>41</v>
      </c>
      <c r="E11" t="s">
        <v>42</v>
      </c>
      <c r="F11" t="s">
        <v>43</v>
      </c>
      <c r="G11" t="s">
        <v>44</v>
      </c>
      <c r="H11" t="s">
        <v>45</v>
      </c>
      <c r="I11" t="s">
        <v>46</v>
      </c>
      <c r="J11" s="22">
        <v>3.85253426717495E-2</v>
      </c>
      <c r="K11">
        <v>1.441665552431896E-3</v>
      </c>
      <c r="L11">
        <v>1.7743750887161331E-3</v>
      </c>
      <c r="M11">
        <v>2.007611598173034E-3</v>
      </c>
      <c r="N11">
        <v>1.1325200097905351E-3</v>
      </c>
      <c r="O11">
        <v>1.5127911010307459E-3</v>
      </c>
      <c r="P11" s="21">
        <f t="shared" si="0"/>
        <v>7.7323843369819728E-3</v>
      </c>
      <c r="Q11">
        <v>1.430564606482414E-3</v>
      </c>
      <c r="R11">
        <v>1.888744200831559E-3</v>
      </c>
      <c r="S11">
        <v>1.2744513276249331E-3</v>
      </c>
      <c r="T11">
        <v>1.9257155118988531E-3</v>
      </c>
      <c r="U11">
        <v>1.27272203166449E-3</v>
      </c>
      <c r="V11">
        <v>1.2673073680558021E-3</v>
      </c>
      <c r="W11" s="21">
        <f t="shared" si="1"/>
        <v>1.5099175077596752E-3</v>
      </c>
    </row>
    <row r="12" spans="1:23" x14ac:dyDescent="0.35">
      <c r="A12" t="s">
        <v>47</v>
      </c>
      <c r="B12" t="s">
        <v>47</v>
      </c>
      <c r="C12" t="s">
        <v>47</v>
      </c>
      <c r="D12" t="s">
        <v>48</v>
      </c>
      <c r="E12" t="s">
        <v>49</v>
      </c>
      <c r="F12" t="s">
        <v>50</v>
      </c>
      <c r="G12" t="s">
        <v>51</v>
      </c>
      <c r="H12" t="s">
        <v>52</v>
      </c>
      <c r="I12" t="s">
        <v>53</v>
      </c>
      <c r="J12" s="22">
        <v>8.3003219695990151E-3</v>
      </c>
      <c r="K12">
        <v>7.543839482814502E-3</v>
      </c>
      <c r="L12">
        <v>7.2983549410302623E-3</v>
      </c>
      <c r="M12">
        <v>8.3481077305926129E-3</v>
      </c>
      <c r="N12">
        <v>7.5154347612408582E-3</v>
      </c>
      <c r="O12">
        <v>7.3579198330227134E-3</v>
      </c>
      <c r="P12" s="21">
        <f t="shared" si="0"/>
        <v>7.7273297863833272E-3</v>
      </c>
      <c r="Q12">
        <v>1.2396866471824589E-2</v>
      </c>
      <c r="R12">
        <v>1.1156923110927881E-2</v>
      </c>
      <c r="S12">
        <v>1.1747562979883729E-2</v>
      </c>
      <c r="T12">
        <v>1.185110630499976E-2</v>
      </c>
      <c r="U12">
        <v>1.127233170857015E-2</v>
      </c>
      <c r="V12">
        <v>1.0529784603242279E-2</v>
      </c>
      <c r="W12" s="21">
        <f t="shared" si="1"/>
        <v>1.1492429196574732E-2</v>
      </c>
    </row>
    <row r="13" spans="1:23" x14ac:dyDescent="0.35">
      <c r="A13" t="s">
        <v>54</v>
      </c>
      <c r="B13" t="s">
        <v>54</v>
      </c>
      <c r="C13" t="s">
        <v>54</v>
      </c>
      <c r="D13" t="s">
        <v>55</v>
      </c>
      <c r="E13" t="s">
        <v>56</v>
      </c>
      <c r="F13" t="s">
        <v>57</v>
      </c>
      <c r="G13" t="s">
        <v>58</v>
      </c>
      <c r="H13" t="s">
        <v>59</v>
      </c>
      <c r="I13" t="s">
        <v>60</v>
      </c>
      <c r="J13" s="22">
        <v>7.5594872624616697E-3</v>
      </c>
      <c r="K13">
        <v>7.6362468565611737E-3</v>
      </c>
      <c r="L13">
        <v>7.3854994776395792E-3</v>
      </c>
      <c r="M13">
        <v>6.7368425015026049E-3</v>
      </c>
      <c r="N13">
        <v>5.7060367427295127E-3</v>
      </c>
      <c r="O13">
        <v>6.3202007278036912E-3</v>
      </c>
      <c r="P13" s="21">
        <f t="shared" si="0"/>
        <v>6.8907189281163716E-3</v>
      </c>
      <c r="Q13">
        <v>3.2296415738823303E-2</v>
      </c>
      <c r="R13">
        <v>3.1518307788371253E-2</v>
      </c>
      <c r="S13">
        <v>2.9481824323724919E-2</v>
      </c>
      <c r="T13">
        <v>3.0501385624119911E-2</v>
      </c>
      <c r="U13">
        <v>2.9943182624369739E-2</v>
      </c>
      <c r="V13">
        <v>3.3150486054386627E-2</v>
      </c>
      <c r="W13" s="21">
        <f t="shared" si="1"/>
        <v>3.1148600358965956E-2</v>
      </c>
    </row>
    <row r="14" spans="1:23" x14ac:dyDescent="0.35">
      <c r="A14" t="s">
        <v>61</v>
      </c>
      <c r="B14" t="s">
        <v>61</v>
      </c>
      <c r="C14" t="s">
        <v>61</v>
      </c>
      <c r="D14" t="s">
        <v>62</v>
      </c>
      <c r="E14" t="s">
        <v>63</v>
      </c>
      <c r="F14" t="s">
        <v>64</v>
      </c>
      <c r="G14" t="s">
        <v>65</v>
      </c>
      <c r="H14" t="s">
        <v>66</v>
      </c>
      <c r="I14" t="s">
        <v>67</v>
      </c>
      <c r="J14" s="22">
        <v>7.7498980762760288E-3</v>
      </c>
      <c r="K14">
        <v>6.3762761984925307E-3</v>
      </c>
      <c r="L14">
        <v>6.676157719900184E-3</v>
      </c>
      <c r="M14">
        <v>6.5439182460863641E-3</v>
      </c>
      <c r="N14">
        <v>6.5972354577841716E-3</v>
      </c>
      <c r="O14">
        <v>6.5479313973723779E-3</v>
      </c>
      <c r="P14" s="21">
        <f t="shared" si="0"/>
        <v>6.7485695159852756E-3</v>
      </c>
      <c r="Q14">
        <v>1.178737994856743E-2</v>
      </c>
      <c r="R14">
        <v>1.068417213165127E-2</v>
      </c>
      <c r="S14">
        <v>1.184977341484995E-2</v>
      </c>
      <c r="T14">
        <v>1.2559494467185619E-2</v>
      </c>
      <c r="U14">
        <v>1.1844174336441349E-2</v>
      </c>
      <c r="V14">
        <v>1.1652168423474879E-2</v>
      </c>
      <c r="W14" s="21">
        <f t="shared" si="1"/>
        <v>1.1729527120361752E-2</v>
      </c>
    </row>
    <row r="15" spans="1:23" x14ac:dyDescent="0.35">
      <c r="A15" t="s">
        <v>68</v>
      </c>
      <c r="B15" t="s">
        <v>68</v>
      </c>
      <c r="C15" t="s">
        <v>68</v>
      </c>
      <c r="D15" t="s">
        <v>69</v>
      </c>
      <c r="E15" t="s">
        <v>70</v>
      </c>
      <c r="F15" t="s">
        <v>71</v>
      </c>
      <c r="G15" t="s">
        <v>72</v>
      </c>
      <c r="H15" t="s">
        <v>73</v>
      </c>
      <c r="I15" t="s">
        <v>74</v>
      </c>
      <c r="J15" s="22">
        <v>6.3296654994290527E-3</v>
      </c>
      <c r="K15">
        <v>5.3695581852754087E-3</v>
      </c>
      <c r="L15">
        <v>5.4417411373605864E-3</v>
      </c>
      <c r="M15">
        <v>6.7536364724021906E-3</v>
      </c>
      <c r="N15">
        <v>6.3062377687931794E-3</v>
      </c>
      <c r="O15">
        <v>6.3461005355246623E-3</v>
      </c>
      <c r="P15" s="21">
        <f t="shared" si="0"/>
        <v>6.0911565997975132E-3</v>
      </c>
      <c r="Q15">
        <v>1.766625341680407E-2</v>
      </c>
      <c r="R15">
        <v>1.798613229459917E-2</v>
      </c>
      <c r="S15">
        <v>1.7224004351675339E-2</v>
      </c>
      <c r="T15">
        <v>1.780584177607725E-2</v>
      </c>
      <c r="U15">
        <v>1.8325658913464622E-2</v>
      </c>
      <c r="V15">
        <v>1.7708872650567819E-2</v>
      </c>
      <c r="W15" s="21">
        <f t="shared" si="1"/>
        <v>1.7786127233864711E-2</v>
      </c>
    </row>
    <row r="16" spans="1:23" x14ac:dyDescent="0.35">
      <c r="A16" t="s">
        <v>75</v>
      </c>
      <c r="B16" t="s">
        <v>75</v>
      </c>
      <c r="C16" t="s">
        <v>75</v>
      </c>
      <c r="D16" t="s">
        <v>76</v>
      </c>
      <c r="E16" t="s">
        <v>77</v>
      </c>
      <c r="F16" t="s">
        <v>78</v>
      </c>
      <c r="G16" t="s">
        <v>79</v>
      </c>
      <c r="H16" t="s">
        <v>80</v>
      </c>
      <c r="I16" t="s">
        <v>81</v>
      </c>
      <c r="J16" s="22">
        <v>6.1818534305399927E-3</v>
      </c>
      <c r="K16">
        <v>5.6757491422558268E-3</v>
      </c>
      <c r="L16">
        <v>4.4760602894785327E-3</v>
      </c>
      <c r="M16">
        <v>5.6448194505134856E-3</v>
      </c>
      <c r="N16">
        <v>6.4336676365167964E-3</v>
      </c>
      <c r="O16">
        <v>6.1843012150281807E-3</v>
      </c>
      <c r="P16" s="21">
        <f t="shared" si="0"/>
        <v>5.7660751940554686E-3</v>
      </c>
      <c r="Q16">
        <v>8.1286996788172833E-3</v>
      </c>
      <c r="R16">
        <v>8.1183520060956246E-3</v>
      </c>
      <c r="S16">
        <v>6.7580525942458397E-3</v>
      </c>
      <c r="T16">
        <v>8.2785364406925584E-3</v>
      </c>
      <c r="U16">
        <v>8.6848192027392749E-3</v>
      </c>
      <c r="V16">
        <v>8.1728146354862301E-3</v>
      </c>
      <c r="W16" s="21">
        <f t="shared" si="1"/>
        <v>8.0235457596794669E-3</v>
      </c>
    </row>
    <row r="17" spans="1:23" x14ac:dyDescent="0.35">
      <c r="A17" t="s">
        <v>82</v>
      </c>
      <c r="B17" t="s">
        <v>82</v>
      </c>
      <c r="C17" t="s">
        <v>82</v>
      </c>
      <c r="D17" t="s">
        <v>83</v>
      </c>
      <c r="E17" t="s">
        <v>84</v>
      </c>
      <c r="F17" t="s">
        <v>85</v>
      </c>
      <c r="G17" t="s">
        <v>86</v>
      </c>
      <c r="H17" t="s">
        <v>87</v>
      </c>
      <c r="I17" t="s">
        <v>88</v>
      </c>
      <c r="J17" s="22">
        <v>5.2775112687445192E-3</v>
      </c>
      <c r="K17">
        <v>5.4037017059388476E-3</v>
      </c>
      <c r="L17">
        <v>5.5399819914985068E-3</v>
      </c>
      <c r="M17">
        <v>5.4870534492566748E-3</v>
      </c>
      <c r="N17">
        <v>5.1979837574417376E-3</v>
      </c>
      <c r="O17">
        <v>5.4336218580279833E-3</v>
      </c>
      <c r="P17" s="21">
        <f t="shared" si="0"/>
        <v>5.3899756718180447E-3</v>
      </c>
      <c r="Q17">
        <v>6.9856012864836017E-3</v>
      </c>
      <c r="R17">
        <v>6.6483930491095609E-3</v>
      </c>
      <c r="S17">
        <v>6.9692417378160211E-3</v>
      </c>
      <c r="T17">
        <v>7.0306688154411056E-3</v>
      </c>
      <c r="U17">
        <v>6.717164852118658E-3</v>
      </c>
      <c r="V17">
        <v>7.1887716968385314E-3</v>
      </c>
      <c r="W17" s="21">
        <f t="shared" si="1"/>
        <v>6.9233069063012465E-3</v>
      </c>
    </row>
    <row r="18" spans="1:23" x14ac:dyDescent="0.35">
      <c r="A18" t="s">
        <v>89</v>
      </c>
      <c r="B18" t="s">
        <v>89</v>
      </c>
      <c r="C18" t="s">
        <v>89</v>
      </c>
      <c r="D18" t="s">
        <v>90</v>
      </c>
      <c r="E18" t="s">
        <v>91</v>
      </c>
      <c r="F18" t="s">
        <v>92</v>
      </c>
      <c r="G18" t="s">
        <v>93</v>
      </c>
      <c r="H18" t="s">
        <v>94</v>
      </c>
      <c r="I18" t="s">
        <v>95</v>
      </c>
      <c r="J18" s="22">
        <v>6.4634298058325748E-3</v>
      </c>
      <c r="K18">
        <v>5.5339113856000257E-3</v>
      </c>
      <c r="L18">
        <v>6.0072093883718749E-3</v>
      </c>
      <c r="M18">
        <v>4.640419544828845E-3</v>
      </c>
      <c r="N18">
        <v>4.1573210262030834E-3</v>
      </c>
      <c r="O18">
        <v>4.3264039938200813E-3</v>
      </c>
      <c r="P18" s="21">
        <f t="shared" si="0"/>
        <v>5.188115857442748E-3</v>
      </c>
      <c r="Q18">
        <v>8.0810145128148922E-3</v>
      </c>
      <c r="R18">
        <v>6.6473337537634753E-3</v>
      </c>
      <c r="S18">
        <v>5.9993527128277919E-3</v>
      </c>
      <c r="T18">
        <v>6.778533185037198E-3</v>
      </c>
      <c r="U18">
        <v>7.6755792131856003E-3</v>
      </c>
      <c r="V18">
        <v>7.8869314249073192E-3</v>
      </c>
      <c r="W18" s="21">
        <f t="shared" si="1"/>
        <v>7.1781241337560454E-3</v>
      </c>
    </row>
    <row r="19" spans="1:23" x14ac:dyDescent="0.35">
      <c r="A19" t="s">
        <v>96</v>
      </c>
      <c r="B19" t="s">
        <v>96</v>
      </c>
      <c r="C19" t="s">
        <v>96</v>
      </c>
      <c r="D19" t="s">
        <v>97</v>
      </c>
      <c r="E19" t="s">
        <v>98</v>
      </c>
      <c r="F19" t="s">
        <v>99</v>
      </c>
      <c r="G19" t="s">
        <v>100</v>
      </c>
      <c r="H19" t="s">
        <v>101</v>
      </c>
      <c r="I19" t="s">
        <v>102</v>
      </c>
      <c r="J19" s="22">
        <v>6.2808239903885399E-3</v>
      </c>
      <c r="K19">
        <v>4.3737572373702188E-3</v>
      </c>
      <c r="L19">
        <v>5.0115889312554278E-3</v>
      </c>
      <c r="M19">
        <v>5.3734339000080294E-3</v>
      </c>
      <c r="N19">
        <v>5.0550245715489097E-3</v>
      </c>
      <c r="O19">
        <v>4.5891441555963083E-3</v>
      </c>
      <c r="P19" s="21">
        <f t="shared" si="0"/>
        <v>5.1139621310279061E-3</v>
      </c>
      <c r="Q19">
        <v>5.1094683695422924E-3</v>
      </c>
      <c r="R19">
        <v>4.5026153983387497E-3</v>
      </c>
      <c r="S19">
        <v>3.9824238501805836E-3</v>
      </c>
      <c r="T19">
        <v>4.017525037394918E-3</v>
      </c>
      <c r="U19">
        <v>4.5491910109586673E-3</v>
      </c>
      <c r="V19">
        <v>3.9662188672212589E-3</v>
      </c>
      <c r="W19" s="21">
        <f t="shared" si="1"/>
        <v>4.3545737556060782E-3</v>
      </c>
    </row>
    <row r="20" spans="1:23" x14ac:dyDescent="0.35">
      <c r="A20" t="s">
        <v>103</v>
      </c>
      <c r="B20" t="s">
        <v>103</v>
      </c>
      <c r="C20" t="s">
        <v>103</v>
      </c>
      <c r="D20" t="s">
        <v>104</v>
      </c>
      <c r="E20" t="s">
        <v>105</v>
      </c>
      <c r="F20" t="s">
        <v>106</v>
      </c>
      <c r="G20" t="s">
        <v>107</v>
      </c>
      <c r="H20" t="s">
        <v>108</v>
      </c>
      <c r="I20" t="s">
        <v>109</v>
      </c>
      <c r="J20" s="22">
        <v>5.1903264292642217E-3</v>
      </c>
      <c r="K20">
        <v>4.9818911918315034E-3</v>
      </c>
      <c r="L20">
        <v>4.6819250643930629E-3</v>
      </c>
      <c r="M20">
        <v>5.1206777459328924E-3</v>
      </c>
      <c r="N20">
        <v>4.8137029698046103E-3</v>
      </c>
      <c r="O20">
        <v>4.8800847813520723E-3</v>
      </c>
      <c r="P20" s="21">
        <f t="shared" si="0"/>
        <v>4.9447680304297277E-3</v>
      </c>
      <c r="Q20">
        <v>6.7988893626974049E-3</v>
      </c>
      <c r="R20">
        <v>7.4438399730600291E-3</v>
      </c>
      <c r="S20">
        <v>6.9738297837263676E-3</v>
      </c>
      <c r="T20">
        <v>6.8501578978623044E-3</v>
      </c>
      <c r="U20">
        <v>7.1539697349753241E-3</v>
      </c>
      <c r="V20">
        <v>6.5799022682011656E-3</v>
      </c>
      <c r="W20" s="21">
        <f t="shared" si="1"/>
        <v>6.9667648367537664E-3</v>
      </c>
    </row>
    <row r="21" spans="1:23" x14ac:dyDescent="0.35">
      <c r="A21" t="s">
        <v>110</v>
      </c>
      <c r="B21" t="s">
        <v>110</v>
      </c>
      <c r="C21" t="s">
        <v>110</v>
      </c>
      <c r="D21" t="s">
        <v>111</v>
      </c>
      <c r="E21" t="s">
        <v>112</v>
      </c>
      <c r="F21" t="s">
        <v>113</v>
      </c>
      <c r="G21" t="s">
        <v>114</v>
      </c>
      <c r="H21" t="s">
        <v>115</v>
      </c>
      <c r="I21" t="s">
        <v>116</v>
      </c>
      <c r="J21" s="22">
        <v>5.0858998556058454E-3</v>
      </c>
      <c r="K21">
        <v>4.8715181468375586E-3</v>
      </c>
      <c r="L21">
        <v>5.0506797504156374E-3</v>
      </c>
      <c r="M21">
        <v>4.7339450947032997E-3</v>
      </c>
      <c r="N21">
        <v>4.2362788134575648E-3</v>
      </c>
      <c r="O21">
        <v>4.9351368033132828E-3</v>
      </c>
      <c r="P21" s="21">
        <f t="shared" si="0"/>
        <v>4.8189097440555313E-3</v>
      </c>
      <c r="Q21">
        <v>2.3109366461363079E-2</v>
      </c>
      <c r="R21">
        <v>2.059141482815657E-2</v>
      </c>
      <c r="S21">
        <v>2.1952125861349359E-2</v>
      </c>
      <c r="T21">
        <v>1.9511788995009161E-2</v>
      </c>
      <c r="U21">
        <v>2.142426270113755E-2</v>
      </c>
      <c r="V21">
        <v>1.978008321445502E-2</v>
      </c>
      <c r="W21" s="21">
        <f t="shared" si="1"/>
        <v>2.1061507010245121E-2</v>
      </c>
    </row>
    <row r="22" spans="1:23" x14ac:dyDescent="0.35">
      <c r="A22" t="s">
        <v>117</v>
      </c>
      <c r="B22" t="s">
        <v>117</v>
      </c>
      <c r="C22" t="s">
        <v>117</v>
      </c>
      <c r="D22" t="s">
        <v>118</v>
      </c>
      <c r="E22" t="s">
        <v>119</v>
      </c>
      <c r="F22" t="s">
        <v>120</v>
      </c>
      <c r="G22" t="s">
        <v>121</v>
      </c>
      <c r="H22" t="s">
        <v>122</v>
      </c>
      <c r="I22" t="s">
        <v>123</v>
      </c>
      <c r="J22" s="22">
        <v>5.0408874012484528E-3</v>
      </c>
      <c r="K22">
        <v>4.4351429394122004E-3</v>
      </c>
      <c r="L22">
        <v>4.4724461915459706E-3</v>
      </c>
      <c r="M22">
        <v>4.6712936339727996E-3</v>
      </c>
      <c r="N22">
        <v>4.257077616572881E-3</v>
      </c>
      <c r="O22">
        <v>4.1958263076885679E-3</v>
      </c>
      <c r="P22" s="21">
        <f t="shared" si="0"/>
        <v>4.5121123484068125E-3</v>
      </c>
      <c r="Q22">
        <v>2.1659030230195421E-2</v>
      </c>
      <c r="R22">
        <v>1.851398378364157E-2</v>
      </c>
      <c r="S22">
        <v>1.8939423881763132E-2</v>
      </c>
      <c r="T22">
        <v>1.8100758747407061E-2</v>
      </c>
      <c r="U22">
        <v>1.783771404680503E-2</v>
      </c>
      <c r="V22">
        <v>1.8478064484349341E-2</v>
      </c>
      <c r="W22" s="21">
        <f t="shared" si="1"/>
        <v>1.892149586236026E-2</v>
      </c>
    </row>
    <row r="23" spans="1:23" x14ac:dyDescent="0.35">
      <c r="A23" t="s">
        <v>124</v>
      </c>
      <c r="B23" t="s">
        <v>124</v>
      </c>
      <c r="C23" t="s">
        <v>124</v>
      </c>
      <c r="D23" t="s">
        <v>125</v>
      </c>
      <c r="E23" t="s">
        <v>126</v>
      </c>
      <c r="F23" t="s">
        <v>127</v>
      </c>
      <c r="G23" t="s">
        <v>128</v>
      </c>
      <c r="H23" t="s">
        <v>129</v>
      </c>
      <c r="I23" t="s">
        <v>130</v>
      </c>
      <c r="J23" s="22">
        <v>4.1781270508687782E-3</v>
      </c>
      <c r="K23">
        <v>3.931467179658624E-3</v>
      </c>
      <c r="L23">
        <v>3.674967637348747E-3</v>
      </c>
      <c r="M23">
        <v>4.4278861260874831E-3</v>
      </c>
      <c r="N23">
        <v>4.1465698867649533E-3</v>
      </c>
      <c r="O23">
        <v>4.3077635778629268E-3</v>
      </c>
      <c r="P23" s="21">
        <f t="shared" si="0"/>
        <v>4.1111302430985848E-3</v>
      </c>
      <c r="Q23">
        <v>1.7659106331055351E-2</v>
      </c>
      <c r="R23">
        <v>1.37880761954387E-2</v>
      </c>
      <c r="S23">
        <v>1.5471673839988549E-2</v>
      </c>
      <c r="T23">
        <v>1.4447149400878019E-2</v>
      </c>
      <c r="U23">
        <v>1.380293540857652E-2</v>
      </c>
      <c r="V23">
        <v>1.337314215050679E-2</v>
      </c>
      <c r="W23" s="21">
        <f t="shared" si="1"/>
        <v>1.4757013887740653E-2</v>
      </c>
    </row>
    <row r="24" spans="1:23" x14ac:dyDescent="0.35">
      <c r="A24" t="s">
        <v>131</v>
      </c>
      <c r="B24" t="s">
        <v>131</v>
      </c>
      <c r="C24" t="s">
        <v>131</v>
      </c>
      <c r="D24" t="s">
        <v>132</v>
      </c>
      <c r="E24" t="s">
        <v>133</v>
      </c>
      <c r="F24" t="s">
        <v>134</v>
      </c>
      <c r="G24" t="s">
        <v>135</v>
      </c>
      <c r="H24" t="s">
        <v>136</v>
      </c>
      <c r="I24" t="s">
        <v>137</v>
      </c>
      <c r="J24" s="22">
        <v>3.3587046062436669E-3</v>
      </c>
      <c r="K24">
        <v>3.8013089473844081E-3</v>
      </c>
      <c r="L24">
        <v>3.711593500746463E-3</v>
      </c>
      <c r="M24">
        <v>3.961527667189723E-3</v>
      </c>
      <c r="N24">
        <v>2.8459001744434872E-3</v>
      </c>
      <c r="O24">
        <v>3.7989053846820072E-3</v>
      </c>
      <c r="P24" s="21">
        <f t="shared" si="0"/>
        <v>3.5796567134482923E-3</v>
      </c>
      <c r="Q24">
        <v>4.0445680677204188E-3</v>
      </c>
      <c r="R24">
        <v>3.9601546585027467E-3</v>
      </c>
      <c r="S24">
        <v>4.8029232363986938E-3</v>
      </c>
      <c r="T24">
        <v>5.2497964374421703E-3</v>
      </c>
      <c r="U24">
        <v>6.0025729399598446E-3</v>
      </c>
      <c r="V24">
        <v>5.1827435595141148E-3</v>
      </c>
      <c r="W24" s="21">
        <f t="shared" si="1"/>
        <v>4.873793149922998E-3</v>
      </c>
    </row>
    <row r="25" spans="1:23" x14ac:dyDescent="0.35">
      <c r="A25" t="s">
        <v>138</v>
      </c>
      <c r="B25" t="s">
        <v>138</v>
      </c>
      <c r="C25" t="s">
        <v>138</v>
      </c>
      <c r="D25" t="s">
        <v>139</v>
      </c>
      <c r="E25" t="s">
        <v>140</v>
      </c>
      <c r="F25" t="s">
        <v>141</v>
      </c>
      <c r="G25" t="s">
        <v>142</v>
      </c>
      <c r="H25" t="s">
        <v>143</v>
      </c>
      <c r="I25" t="s">
        <v>144</v>
      </c>
      <c r="J25" s="22">
        <v>3.7388212100265641E-3</v>
      </c>
      <c r="K25">
        <v>3.2615790422260548E-3</v>
      </c>
      <c r="L25">
        <v>3.6345961996257772E-3</v>
      </c>
      <c r="M25">
        <v>3.8079452834702582E-3</v>
      </c>
      <c r="N25">
        <v>3.066712938762465E-3</v>
      </c>
      <c r="O25">
        <v>3.868569876417453E-3</v>
      </c>
      <c r="P25" s="21">
        <f t="shared" si="0"/>
        <v>3.563037425088096E-3</v>
      </c>
      <c r="Q25">
        <v>2.8162424084091369E-3</v>
      </c>
      <c r="R25">
        <v>2.4817565187693902E-3</v>
      </c>
      <c r="S25">
        <v>2.1950367678160699E-3</v>
      </c>
      <c r="T25">
        <v>2.8470649871302572E-3</v>
      </c>
      <c r="U25">
        <v>2.5074281162764311E-3</v>
      </c>
      <c r="V25">
        <v>2.1861048874447881E-3</v>
      </c>
      <c r="W25" s="21">
        <f t="shared" si="1"/>
        <v>2.5056056143076791E-3</v>
      </c>
    </row>
    <row r="26" spans="1:23" x14ac:dyDescent="0.35">
      <c r="A26" t="s">
        <v>145</v>
      </c>
      <c r="B26" t="s">
        <v>145</v>
      </c>
      <c r="C26" t="s">
        <v>145</v>
      </c>
      <c r="D26" t="s">
        <v>146</v>
      </c>
      <c r="E26" t="s">
        <v>147</v>
      </c>
      <c r="F26" t="s">
        <v>148</v>
      </c>
      <c r="G26" t="s">
        <v>149</v>
      </c>
      <c r="H26" t="s">
        <v>150</v>
      </c>
      <c r="I26" t="s">
        <v>151</v>
      </c>
      <c r="J26" s="22">
        <v>3.4268417601697422E-3</v>
      </c>
      <c r="K26">
        <v>3.3148631154713008E-3</v>
      </c>
      <c r="L26">
        <v>3.4640346317251179E-3</v>
      </c>
      <c r="M26">
        <v>3.6846560156015709E-3</v>
      </c>
      <c r="N26">
        <v>3.5965118358573869E-3</v>
      </c>
      <c r="O26">
        <v>3.5906713141307472E-3</v>
      </c>
      <c r="P26" s="21">
        <f t="shared" si="0"/>
        <v>3.5129297788259774E-3</v>
      </c>
      <c r="Q26">
        <v>1.344192670880789E-3</v>
      </c>
      <c r="R26">
        <v>1.2319242370680281E-3</v>
      </c>
      <c r="S26">
        <v>1.484728074030043E-3</v>
      </c>
      <c r="T26">
        <v>1.207914924051389E-3</v>
      </c>
      <c r="U26">
        <v>1.38828288518432E-3</v>
      </c>
      <c r="V26">
        <v>1.192489136266163E-3</v>
      </c>
      <c r="W26" s="21">
        <f t="shared" si="1"/>
        <v>1.3082553212467889E-3</v>
      </c>
    </row>
    <row r="27" spans="1:23" x14ac:dyDescent="0.35">
      <c r="A27" t="s">
        <v>152</v>
      </c>
      <c r="B27" t="s">
        <v>152</v>
      </c>
      <c r="C27" t="s">
        <v>152</v>
      </c>
      <c r="D27" t="s">
        <v>153</v>
      </c>
      <c r="E27" t="s">
        <v>154</v>
      </c>
      <c r="F27" t="s">
        <v>155</v>
      </c>
      <c r="G27" t="s">
        <v>156</v>
      </c>
      <c r="H27" t="s">
        <v>157</v>
      </c>
      <c r="I27" t="s">
        <v>158</v>
      </c>
      <c r="J27" s="22">
        <v>3.613238070875205E-3</v>
      </c>
      <c r="K27">
        <v>3.0642317723809862E-3</v>
      </c>
      <c r="L27">
        <v>3.6156939657786061E-3</v>
      </c>
      <c r="M27">
        <v>3.4500378170196021E-3</v>
      </c>
      <c r="N27">
        <v>3.294285675840863E-3</v>
      </c>
      <c r="O27">
        <v>3.397119269179026E-3</v>
      </c>
      <c r="P27" s="21">
        <f t="shared" si="0"/>
        <v>3.4057677618457151E-3</v>
      </c>
      <c r="Q27">
        <v>6.7456464429350473E-3</v>
      </c>
      <c r="R27">
        <v>6.7033319132571278E-3</v>
      </c>
      <c r="S27">
        <v>6.9037203181300643E-3</v>
      </c>
      <c r="T27">
        <v>7.0935434047101282E-3</v>
      </c>
      <c r="U27">
        <v>6.6448857463441216E-3</v>
      </c>
      <c r="V27">
        <v>6.6209753160675908E-3</v>
      </c>
      <c r="W27" s="21">
        <f t="shared" si="1"/>
        <v>6.785350523574013E-3</v>
      </c>
    </row>
    <row r="28" spans="1:23" x14ac:dyDescent="0.35">
      <c r="A28" t="s">
        <v>159</v>
      </c>
      <c r="B28" t="s">
        <v>159</v>
      </c>
      <c r="C28" t="s">
        <v>159</v>
      </c>
      <c r="D28" t="s">
        <v>160</v>
      </c>
      <c r="E28" t="s">
        <v>161</v>
      </c>
      <c r="F28" t="s">
        <v>162</v>
      </c>
      <c r="G28" t="s">
        <v>163</v>
      </c>
      <c r="H28" t="s">
        <v>164</v>
      </c>
      <c r="I28" t="s">
        <v>165</v>
      </c>
      <c r="J28" s="22">
        <v>3.252958552247475E-3</v>
      </c>
      <c r="K28">
        <v>3.2271517188348772E-3</v>
      </c>
      <c r="L28">
        <v>3.415259874052984E-3</v>
      </c>
      <c r="M28">
        <v>3.209565527943139E-3</v>
      </c>
      <c r="N28">
        <v>3.4771556301405799E-3</v>
      </c>
      <c r="O28">
        <v>3.4953019070165701E-3</v>
      </c>
      <c r="P28" s="21">
        <f t="shared" si="0"/>
        <v>3.3462322017059373E-3</v>
      </c>
      <c r="Q28">
        <v>2.584268684017055E-3</v>
      </c>
      <c r="R28">
        <v>2.732801253326987E-3</v>
      </c>
      <c r="S28">
        <v>2.762374924980751E-3</v>
      </c>
      <c r="T28">
        <v>2.5544956885169999E-3</v>
      </c>
      <c r="U28">
        <v>2.070802266549104E-3</v>
      </c>
      <c r="V28">
        <v>2.9803956805708881E-3</v>
      </c>
      <c r="W28" s="21">
        <f t="shared" si="1"/>
        <v>2.6141897496602972E-3</v>
      </c>
    </row>
    <row r="29" spans="1:23" x14ac:dyDescent="0.35">
      <c r="A29" t="s">
        <v>166</v>
      </c>
      <c r="B29" t="s">
        <v>166</v>
      </c>
      <c r="C29" t="s">
        <v>166</v>
      </c>
      <c r="D29" t="s">
        <v>167</v>
      </c>
      <c r="E29" t="s">
        <v>168</v>
      </c>
      <c r="F29" t="s">
        <v>169</v>
      </c>
      <c r="G29" t="s">
        <v>170</v>
      </c>
      <c r="H29" t="s">
        <v>171</v>
      </c>
      <c r="I29" t="s">
        <v>172</v>
      </c>
      <c r="J29" s="22">
        <v>3.3376727685856741E-3</v>
      </c>
      <c r="K29">
        <v>3.2012323458741709E-3</v>
      </c>
      <c r="L29">
        <v>3.1707169572146219E-3</v>
      </c>
      <c r="M29">
        <v>3.5075612273875118E-3</v>
      </c>
      <c r="N29">
        <v>3.0915751848894471E-3</v>
      </c>
      <c r="O29">
        <v>3.2450672516559122E-3</v>
      </c>
      <c r="P29" s="21">
        <f t="shared" si="0"/>
        <v>3.2589709559345567E-3</v>
      </c>
      <c r="Q29">
        <v>1.8852707086413571E-3</v>
      </c>
      <c r="R29">
        <v>2.0173615677797859E-3</v>
      </c>
      <c r="S29">
        <v>1.6793353585098851E-3</v>
      </c>
      <c r="T29">
        <v>1.815146854244692E-3</v>
      </c>
      <c r="U29">
        <v>1.558646016555869E-3</v>
      </c>
      <c r="V29">
        <v>1.911430779383739E-3</v>
      </c>
      <c r="W29" s="21">
        <f t="shared" si="1"/>
        <v>1.8111985475192211E-3</v>
      </c>
    </row>
    <row r="30" spans="1:23" x14ac:dyDescent="0.35">
      <c r="A30" t="s">
        <v>173</v>
      </c>
      <c r="B30" t="s">
        <v>173</v>
      </c>
      <c r="C30" t="s">
        <v>173</v>
      </c>
      <c r="D30" t="s">
        <v>174</v>
      </c>
      <c r="E30" t="s">
        <v>175</v>
      </c>
      <c r="F30" t="s">
        <v>176</v>
      </c>
      <c r="G30" t="s">
        <v>177</v>
      </c>
      <c r="H30" t="s">
        <v>178</v>
      </c>
      <c r="I30" t="s">
        <v>179</v>
      </c>
      <c r="J30" s="22">
        <v>3.567202266346433E-3</v>
      </c>
      <c r="K30">
        <v>3.068570881247689E-3</v>
      </c>
      <c r="L30">
        <v>3.445567707620899E-3</v>
      </c>
      <c r="M30">
        <v>3.6331534144746652E-3</v>
      </c>
      <c r="N30">
        <v>2.51213188646954E-3</v>
      </c>
      <c r="O30">
        <v>2.9897061316735288E-3</v>
      </c>
      <c r="P30" s="21">
        <f t="shared" si="0"/>
        <v>3.2027220479721257E-3</v>
      </c>
      <c r="Q30">
        <v>1.269594067482618E-3</v>
      </c>
      <c r="R30">
        <v>2.077778910998104E-3</v>
      </c>
      <c r="S30">
        <v>1.6155877688359369E-3</v>
      </c>
      <c r="T30">
        <v>2.2817586419281478E-3</v>
      </c>
      <c r="U30">
        <v>1.937789274444869E-3</v>
      </c>
      <c r="V30">
        <v>2.5744219827805331E-3</v>
      </c>
      <c r="W30" s="21">
        <f t="shared" si="1"/>
        <v>1.959488441078368E-3</v>
      </c>
    </row>
    <row r="31" spans="1:23" x14ac:dyDescent="0.35">
      <c r="A31" t="s">
        <v>180</v>
      </c>
      <c r="B31" t="s">
        <v>180</v>
      </c>
      <c r="C31" t="s">
        <v>180</v>
      </c>
      <c r="D31" t="s">
        <v>181</v>
      </c>
      <c r="E31" t="s">
        <v>182</v>
      </c>
      <c r="F31" t="s">
        <v>183</v>
      </c>
      <c r="G31" t="s">
        <v>184</v>
      </c>
      <c r="H31" t="s">
        <v>185</v>
      </c>
      <c r="I31" t="s">
        <v>186</v>
      </c>
      <c r="J31" s="22">
        <v>3.4736446999814059E-3</v>
      </c>
      <c r="K31">
        <v>3.320595709872171E-3</v>
      </c>
      <c r="L31">
        <v>2.6746597534337848E-3</v>
      </c>
      <c r="M31">
        <v>4.0098681278153171E-3</v>
      </c>
      <c r="N31">
        <v>3.26162702414303E-3</v>
      </c>
      <c r="O31">
        <v>2.239745551783098E-3</v>
      </c>
      <c r="P31" s="21">
        <f t="shared" si="0"/>
        <v>3.1633568111714681E-3</v>
      </c>
      <c r="Q31">
        <v>5.8910180092396347E-3</v>
      </c>
      <c r="R31">
        <v>9.8494711838660147E-3</v>
      </c>
      <c r="S31">
        <v>7.3455465821267857E-3</v>
      </c>
      <c r="T31">
        <v>6.3527509494280014E-3</v>
      </c>
      <c r="U31">
        <v>5.770581671930862E-3</v>
      </c>
      <c r="V31">
        <v>5.2262527031140876E-3</v>
      </c>
      <c r="W31" s="21">
        <f t="shared" si="1"/>
        <v>6.739270183284231E-3</v>
      </c>
    </row>
    <row r="32" spans="1:23" x14ac:dyDescent="0.35">
      <c r="A32" t="s">
        <v>187</v>
      </c>
      <c r="B32" t="s">
        <v>187</v>
      </c>
      <c r="C32" t="s">
        <v>187</v>
      </c>
      <c r="D32" t="s">
        <v>188</v>
      </c>
      <c r="E32" t="s">
        <v>189</v>
      </c>
      <c r="F32" t="s">
        <v>190</v>
      </c>
      <c r="G32" t="s">
        <v>191</v>
      </c>
      <c r="H32" t="s">
        <v>192</v>
      </c>
      <c r="I32" t="s">
        <v>193</v>
      </c>
      <c r="J32" s="22">
        <v>3.6182354470946422E-3</v>
      </c>
      <c r="K32">
        <v>3.0159598174942411E-3</v>
      </c>
      <c r="L32">
        <v>3.2687019219218229E-3</v>
      </c>
      <c r="M32">
        <v>2.6567217049481488E-3</v>
      </c>
      <c r="N32">
        <v>2.878219732125935E-3</v>
      </c>
      <c r="O32">
        <v>2.802826574062479E-3</v>
      </c>
      <c r="P32" s="21">
        <f t="shared" si="0"/>
        <v>3.0401108662745451E-3</v>
      </c>
      <c r="Q32">
        <v>3.8504366899660808E-3</v>
      </c>
      <c r="R32">
        <v>3.9586391360992594E-3</v>
      </c>
      <c r="S32">
        <v>4.1920251054532462E-3</v>
      </c>
      <c r="T32">
        <v>3.6522954885408348E-3</v>
      </c>
      <c r="U32">
        <v>4.380500913662354E-3</v>
      </c>
      <c r="V32">
        <v>3.9851959909878668E-3</v>
      </c>
      <c r="W32" s="21">
        <f t="shared" si="1"/>
        <v>4.0031822207849399E-3</v>
      </c>
    </row>
    <row r="33" spans="1:23" x14ac:dyDescent="0.35">
      <c r="A33" t="s">
        <v>194</v>
      </c>
      <c r="B33" t="s">
        <v>194</v>
      </c>
      <c r="C33" t="s">
        <v>194</v>
      </c>
      <c r="D33" t="s">
        <v>195</v>
      </c>
      <c r="E33" t="s">
        <v>196</v>
      </c>
      <c r="F33" t="s">
        <v>197</v>
      </c>
      <c r="G33" t="s">
        <v>198</v>
      </c>
      <c r="H33" t="s">
        <v>199</v>
      </c>
      <c r="I33" t="s">
        <v>200</v>
      </c>
      <c r="J33" s="22">
        <v>2.8365011569496629E-3</v>
      </c>
      <c r="K33">
        <v>3.0500109767240139E-3</v>
      </c>
      <c r="L33">
        <v>3.5736287795030222E-3</v>
      </c>
      <c r="M33">
        <v>2.8889429569935649E-3</v>
      </c>
      <c r="N33">
        <v>2.9963250484584271E-3</v>
      </c>
      <c r="O33">
        <v>2.7430368292463711E-3</v>
      </c>
      <c r="P33" s="21">
        <f t="shared" si="0"/>
        <v>3.014740957979177E-3</v>
      </c>
      <c r="Q33">
        <v>4.3265659580801674E-3</v>
      </c>
      <c r="R33">
        <v>5.0835980303824604E-3</v>
      </c>
      <c r="S33">
        <v>3.853958564690888E-3</v>
      </c>
      <c r="T33">
        <v>3.8879274555434691E-3</v>
      </c>
      <c r="U33">
        <v>4.8151719370026222E-3</v>
      </c>
      <c r="V33">
        <v>3.518419962857568E-3</v>
      </c>
      <c r="W33" s="21">
        <f t="shared" si="1"/>
        <v>4.2476069847595293E-3</v>
      </c>
    </row>
    <row r="34" spans="1:23" x14ac:dyDescent="0.35">
      <c r="A34" t="s">
        <v>201</v>
      </c>
      <c r="B34" t="s">
        <v>201</v>
      </c>
      <c r="C34" t="s">
        <v>201</v>
      </c>
      <c r="D34" t="s">
        <v>202</v>
      </c>
      <c r="E34" t="s">
        <v>203</v>
      </c>
      <c r="F34" t="s">
        <v>204</v>
      </c>
      <c r="G34" t="s">
        <v>205</v>
      </c>
      <c r="H34" t="s">
        <v>206</v>
      </c>
      <c r="I34" t="s">
        <v>207</v>
      </c>
      <c r="J34" s="22">
        <v>3.5468182533958822E-3</v>
      </c>
      <c r="K34">
        <v>2.4214572940457961E-3</v>
      </c>
      <c r="L34">
        <v>3.1031510410250329E-3</v>
      </c>
      <c r="M34">
        <v>3.010327114850437E-3</v>
      </c>
      <c r="N34">
        <v>2.973543865617006E-3</v>
      </c>
      <c r="O34">
        <v>2.858290477534033E-3</v>
      </c>
      <c r="P34" s="21">
        <f t="shared" si="0"/>
        <v>2.985598007744698E-3</v>
      </c>
      <c r="Q34">
        <v>2.254177221856894E-3</v>
      </c>
      <c r="R34">
        <v>2.6485972931404411E-3</v>
      </c>
      <c r="S34">
        <v>2.6772597312138382E-3</v>
      </c>
      <c r="T34">
        <v>2.7008571679965842E-3</v>
      </c>
      <c r="U34">
        <v>3.344993390410785E-3</v>
      </c>
      <c r="V34">
        <v>3.3329570312783689E-3</v>
      </c>
      <c r="W34" s="21">
        <f t="shared" si="1"/>
        <v>2.8264736393161516E-3</v>
      </c>
    </row>
    <row r="35" spans="1:23" x14ac:dyDescent="0.35">
      <c r="A35" t="s">
        <v>208</v>
      </c>
      <c r="B35" t="s">
        <v>208</v>
      </c>
      <c r="C35" t="s">
        <v>208</v>
      </c>
      <c r="D35" t="s">
        <v>209</v>
      </c>
      <c r="E35" t="s">
        <v>210</v>
      </c>
      <c r="F35" t="s">
        <v>211</v>
      </c>
      <c r="G35" t="s">
        <v>212</v>
      </c>
      <c r="H35" t="s">
        <v>213</v>
      </c>
      <c r="I35" t="s">
        <v>214</v>
      </c>
      <c r="J35" s="22">
        <v>3.3738718797290961E-3</v>
      </c>
      <c r="K35">
        <v>2.9368154111838402E-3</v>
      </c>
      <c r="L35">
        <v>2.8337647875835308E-3</v>
      </c>
      <c r="M35">
        <v>2.8349051750641879E-3</v>
      </c>
      <c r="N35">
        <v>2.8002654101386051E-3</v>
      </c>
      <c r="O35">
        <v>3.0814397207840931E-3</v>
      </c>
      <c r="P35" s="21">
        <f t="shared" si="0"/>
        <v>2.9768437307472252E-3</v>
      </c>
      <c r="Q35">
        <v>6.0039316572559299E-3</v>
      </c>
      <c r="R35">
        <v>4.723966994659959E-3</v>
      </c>
      <c r="S35">
        <v>5.5391027172775496E-3</v>
      </c>
      <c r="T35">
        <v>4.8171763038308366E-3</v>
      </c>
      <c r="U35">
        <v>4.7728322956700651E-3</v>
      </c>
      <c r="V35">
        <v>4.7556581141741713E-3</v>
      </c>
      <c r="W35" s="21">
        <f t="shared" si="1"/>
        <v>5.1021113471447525E-3</v>
      </c>
    </row>
    <row r="36" spans="1:23" x14ac:dyDescent="0.35">
      <c r="A36" t="s">
        <v>215</v>
      </c>
      <c r="B36" t="s">
        <v>215</v>
      </c>
      <c r="C36" t="s">
        <v>215</v>
      </c>
      <c r="D36" t="s">
        <v>216</v>
      </c>
      <c r="E36" t="s">
        <v>217</v>
      </c>
      <c r="F36" t="s">
        <v>218</v>
      </c>
      <c r="G36" t="s">
        <v>219</v>
      </c>
      <c r="H36" t="s">
        <v>220</v>
      </c>
      <c r="I36" t="s">
        <v>221</v>
      </c>
      <c r="J36" s="22">
        <v>2.8221711362459061E-3</v>
      </c>
      <c r="K36">
        <v>2.7295364631433759E-3</v>
      </c>
      <c r="L36">
        <v>2.9081090067971591E-3</v>
      </c>
      <c r="M36">
        <v>2.9808053333377871E-3</v>
      </c>
      <c r="N36">
        <v>2.786648017896947E-3</v>
      </c>
      <c r="O36">
        <v>2.9201092083507669E-3</v>
      </c>
      <c r="P36" s="21">
        <f t="shared" si="0"/>
        <v>2.8578965276286569E-3</v>
      </c>
      <c r="Q36">
        <v>2.7900885970383242E-3</v>
      </c>
      <c r="R36">
        <v>3.1611972893240111E-3</v>
      </c>
      <c r="S36">
        <v>2.7220133299897011E-3</v>
      </c>
      <c r="T36">
        <v>2.7460052261540301E-3</v>
      </c>
      <c r="U36">
        <v>2.7207271648006892E-3</v>
      </c>
      <c r="V36">
        <v>2.9466707780247091E-3</v>
      </c>
      <c r="W36" s="21">
        <f t="shared" si="1"/>
        <v>2.8477837308885771E-3</v>
      </c>
    </row>
    <row r="37" spans="1:23" x14ac:dyDescent="0.35">
      <c r="A37" t="s">
        <v>222</v>
      </c>
      <c r="B37" t="s">
        <v>222</v>
      </c>
      <c r="C37" t="s">
        <v>222</v>
      </c>
      <c r="D37" t="s">
        <v>223</v>
      </c>
      <c r="E37" t="s">
        <v>224</v>
      </c>
      <c r="F37" t="s">
        <v>225</v>
      </c>
      <c r="G37" t="s">
        <v>226</v>
      </c>
      <c r="H37" t="s">
        <v>227</v>
      </c>
      <c r="I37" t="s">
        <v>228</v>
      </c>
      <c r="J37" s="22">
        <v>2.861369348507259E-3</v>
      </c>
      <c r="K37">
        <v>3.102840726452687E-3</v>
      </c>
      <c r="L37">
        <v>3.1810970429471301E-3</v>
      </c>
      <c r="M37">
        <v>2.9144903301251551E-3</v>
      </c>
      <c r="N37">
        <v>2.8790909958559558E-3</v>
      </c>
      <c r="O37">
        <v>2.1704604936786959E-3</v>
      </c>
      <c r="P37" s="21">
        <f t="shared" si="0"/>
        <v>2.8515581562611469E-3</v>
      </c>
      <c r="Q37">
        <v>1.711848639553037E-3</v>
      </c>
      <c r="R37">
        <v>1.885877850975066E-3</v>
      </c>
      <c r="S37">
        <v>2.6688041759046241E-3</v>
      </c>
      <c r="T37">
        <v>7.6924214479765808E-4</v>
      </c>
      <c r="U37">
        <v>1.524321151374403E-3</v>
      </c>
      <c r="V37">
        <v>7.5941412887366383E-4</v>
      </c>
      <c r="W37" s="21">
        <f t="shared" si="1"/>
        <v>1.553251348579742E-3</v>
      </c>
    </row>
    <row r="38" spans="1:23" x14ac:dyDescent="0.35">
      <c r="A38" t="s">
        <v>229</v>
      </c>
      <c r="B38" t="s">
        <v>229</v>
      </c>
      <c r="C38" t="s">
        <v>229</v>
      </c>
      <c r="D38" t="s">
        <v>230</v>
      </c>
      <c r="E38" t="s">
        <v>231</v>
      </c>
      <c r="F38" t="s">
        <v>232</v>
      </c>
      <c r="G38" t="s">
        <v>233</v>
      </c>
      <c r="H38" t="s">
        <v>234</v>
      </c>
      <c r="I38" t="s">
        <v>235</v>
      </c>
      <c r="J38" s="22">
        <v>2.402032199251032E-3</v>
      </c>
      <c r="K38">
        <v>3.338362769413137E-3</v>
      </c>
      <c r="L38">
        <v>2.5218778704135152E-3</v>
      </c>
      <c r="M38">
        <v>2.9706789040694799E-3</v>
      </c>
      <c r="N38">
        <v>3.1069907122690862E-3</v>
      </c>
      <c r="O38">
        <v>2.7653379416792681E-3</v>
      </c>
      <c r="P38" s="21">
        <f t="shared" si="0"/>
        <v>2.850880066182586E-3</v>
      </c>
      <c r="Q38">
        <v>4.7979154201799566E-3</v>
      </c>
      <c r="R38">
        <v>3.843696071752591E-3</v>
      </c>
      <c r="S38">
        <v>4.6623498733821484E-3</v>
      </c>
      <c r="T38">
        <v>3.9195366218487014E-3</v>
      </c>
      <c r="U38">
        <v>5.0484924633809611E-3</v>
      </c>
      <c r="V38">
        <v>3.8694818216792768E-3</v>
      </c>
      <c r="W38" s="21">
        <f t="shared" si="1"/>
        <v>4.3569120453706058E-3</v>
      </c>
    </row>
    <row r="39" spans="1:23" x14ac:dyDescent="0.35">
      <c r="A39" t="s">
        <v>236</v>
      </c>
      <c r="B39" t="s">
        <v>236</v>
      </c>
      <c r="C39" t="s">
        <v>236</v>
      </c>
      <c r="D39" t="s">
        <v>237</v>
      </c>
      <c r="E39" t="s">
        <v>238</v>
      </c>
      <c r="F39" t="s">
        <v>239</v>
      </c>
      <c r="G39" t="s">
        <v>240</v>
      </c>
      <c r="H39" t="s">
        <v>241</v>
      </c>
      <c r="I39" t="s">
        <v>242</v>
      </c>
      <c r="J39" s="22">
        <v>2.41139594289523E-3</v>
      </c>
      <c r="K39">
        <v>3.050709665860405E-3</v>
      </c>
      <c r="L39">
        <v>2.829779649987243E-3</v>
      </c>
      <c r="M39">
        <v>2.744914336907385E-3</v>
      </c>
      <c r="N39">
        <v>2.8540748153420671E-3</v>
      </c>
      <c r="O39">
        <v>3.0483152078698362E-3</v>
      </c>
      <c r="P39" s="21">
        <f t="shared" si="0"/>
        <v>2.8231982698103605E-3</v>
      </c>
      <c r="Q39">
        <v>2.884377305386778E-3</v>
      </c>
      <c r="R39">
        <v>2.2240741382923259E-3</v>
      </c>
      <c r="S39">
        <v>3.2116321372424061E-3</v>
      </c>
      <c r="T39">
        <v>1.619969773143112E-3</v>
      </c>
      <c r="U39">
        <v>2.889103162201573E-3</v>
      </c>
      <c r="V39">
        <v>1.919138161558673E-3</v>
      </c>
      <c r="W39" s="21">
        <f t="shared" si="1"/>
        <v>2.4580491129708114E-3</v>
      </c>
    </row>
    <row r="40" spans="1:23" x14ac:dyDescent="0.35">
      <c r="A40" t="s">
        <v>243</v>
      </c>
      <c r="B40" t="s">
        <v>243</v>
      </c>
      <c r="C40" t="s">
        <v>243</v>
      </c>
      <c r="D40" t="s">
        <v>244</v>
      </c>
      <c r="E40" t="s">
        <v>245</v>
      </c>
      <c r="F40" t="s">
        <v>246</v>
      </c>
      <c r="G40" t="s">
        <v>247</v>
      </c>
      <c r="H40" t="s">
        <v>248</v>
      </c>
      <c r="I40" t="s">
        <v>249</v>
      </c>
      <c r="J40" s="22">
        <v>2.678965078822882E-3</v>
      </c>
      <c r="K40">
        <v>2.778972779995904E-3</v>
      </c>
      <c r="L40">
        <v>2.7361097752826441E-3</v>
      </c>
      <c r="M40">
        <v>3.00268234971176E-3</v>
      </c>
      <c r="N40">
        <v>2.768480953673551E-3</v>
      </c>
      <c r="O40">
        <v>2.9165802004068671E-3</v>
      </c>
      <c r="P40" s="21">
        <f t="shared" si="0"/>
        <v>2.8136318563156009E-3</v>
      </c>
      <c r="Q40">
        <v>2.9196962111670238E-3</v>
      </c>
      <c r="R40">
        <v>2.657515593081645E-3</v>
      </c>
      <c r="S40">
        <v>2.401377531679935E-3</v>
      </c>
      <c r="T40">
        <v>2.2586960640280239E-3</v>
      </c>
      <c r="U40">
        <v>2.2785883589120071E-3</v>
      </c>
      <c r="V40">
        <v>2.6711269922102352E-3</v>
      </c>
      <c r="W40" s="21">
        <f t="shared" si="1"/>
        <v>2.5311667918464782E-3</v>
      </c>
    </row>
    <row r="41" spans="1:23" x14ac:dyDescent="0.35">
      <c r="A41" t="s">
        <v>257</v>
      </c>
      <c r="B41" t="s">
        <v>257</v>
      </c>
      <c r="C41" t="s">
        <v>257</v>
      </c>
      <c r="D41" t="s">
        <v>258</v>
      </c>
      <c r="E41" t="s">
        <v>259</v>
      </c>
      <c r="F41" t="s">
        <v>260</v>
      </c>
      <c r="G41" t="s">
        <v>261</v>
      </c>
      <c r="H41" t="s">
        <v>262</v>
      </c>
      <c r="I41" t="s">
        <v>263</v>
      </c>
      <c r="J41" s="22">
        <v>3.0396086472003802E-3</v>
      </c>
      <c r="K41">
        <v>2.9645413373605941E-3</v>
      </c>
      <c r="L41">
        <v>2.583405167075573E-3</v>
      </c>
      <c r="M41">
        <v>2.5061282935565569E-3</v>
      </c>
      <c r="N41">
        <v>2.912359835460278E-3</v>
      </c>
      <c r="O41">
        <v>2.332898263556584E-3</v>
      </c>
      <c r="P41" s="21">
        <f t="shared" si="0"/>
        <v>2.7231569240349939E-3</v>
      </c>
      <c r="Q41">
        <v>2.207794974493583E-3</v>
      </c>
      <c r="R41">
        <v>3.2426242580628861E-3</v>
      </c>
      <c r="S41">
        <v>4.5888011442410019E-3</v>
      </c>
      <c r="T41">
        <v>2.3146234783345209E-3</v>
      </c>
      <c r="U41">
        <v>3.9313996391000831E-3</v>
      </c>
      <c r="V41">
        <v>3.5908154353443489E-3</v>
      </c>
      <c r="W41" s="21">
        <f t="shared" si="1"/>
        <v>3.3126764882627367E-3</v>
      </c>
    </row>
    <row r="42" spans="1:23" x14ac:dyDescent="0.35">
      <c r="A42" t="s">
        <v>264</v>
      </c>
      <c r="B42" t="s">
        <v>264</v>
      </c>
      <c r="C42" t="s">
        <v>264</v>
      </c>
      <c r="D42" t="s">
        <v>265</v>
      </c>
      <c r="E42" t="s">
        <v>266</v>
      </c>
      <c r="F42" t="s">
        <v>267</v>
      </c>
      <c r="G42" t="s">
        <v>268</v>
      </c>
      <c r="H42" t="s">
        <v>269</v>
      </c>
      <c r="I42" t="s">
        <v>270</v>
      </c>
      <c r="J42" s="22">
        <v>2.5382299012704202E-3</v>
      </c>
      <c r="K42">
        <v>2.7849879316183932E-3</v>
      </c>
      <c r="L42">
        <v>3.0455667949029191E-3</v>
      </c>
      <c r="M42">
        <v>2.5851572027530039E-3</v>
      </c>
      <c r="N42">
        <v>2.553569113462851E-3</v>
      </c>
      <c r="O42">
        <v>2.7273264235805829E-3</v>
      </c>
      <c r="P42" s="21">
        <f t="shared" si="0"/>
        <v>2.7058062279313616E-3</v>
      </c>
      <c r="Q42">
        <v>2.3045282594585082E-3</v>
      </c>
      <c r="R42">
        <v>2.8431463211159632E-3</v>
      </c>
      <c r="S42">
        <v>2.873914118687019E-3</v>
      </c>
      <c r="T42">
        <v>3.3134227112535412E-3</v>
      </c>
      <c r="U42">
        <v>2.0518258425715639E-3</v>
      </c>
      <c r="V42">
        <v>2.044442715062504E-3</v>
      </c>
      <c r="W42" s="21">
        <f t="shared" si="1"/>
        <v>2.5718799946915167E-3</v>
      </c>
    </row>
    <row r="43" spans="1:23" x14ac:dyDescent="0.35">
      <c r="A43" t="s">
        <v>271</v>
      </c>
      <c r="B43" t="s">
        <v>271</v>
      </c>
      <c r="C43" t="s">
        <v>271</v>
      </c>
      <c r="D43" t="s">
        <v>272</v>
      </c>
      <c r="E43" t="s">
        <v>273</v>
      </c>
      <c r="F43" t="s">
        <v>274</v>
      </c>
      <c r="G43" t="s">
        <v>275</v>
      </c>
      <c r="H43" t="s">
        <v>276</v>
      </c>
      <c r="I43" t="s">
        <v>277</v>
      </c>
      <c r="J43" s="22">
        <v>2.635673943253486E-3</v>
      </c>
      <c r="K43">
        <v>2.419893045147834E-3</v>
      </c>
      <c r="L43">
        <v>2.5763370270835738E-3</v>
      </c>
      <c r="M43">
        <v>2.869534037902651E-3</v>
      </c>
      <c r="N43">
        <v>3.0173402481338458E-3</v>
      </c>
      <c r="O43">
        <v>2.636717572298837E-3</v>
      </c>
      <c r="P43" s="21">
        <f t="shared" si="0"/>
        <v>2.6925826456367045E-3</v>
      </c>
      <c r="Q43">
        <v>1.155241556421061E-2</v>
      </c>
      <c r="R43">
        <v>1.2827218285965039E-2</v>
      </c>
      <c r="S43">
        <v>1.2554411103928459E-2</v>
      </c>
      <c r="T43">
        <v>1.121169777877652E-2</v>
      </c>
      <c r="U43">
        <v>1.1725627993362461E-2</v>
      </c>
      <c r="V43">
        <v>1.1683435422822311E-2</v>
      </c>
      <c r="W43" s="21">
        <f t="shared" si="1"/>
        <v>1.1925801024844232E-2</v>
      </c>
    </row>
    <row r="44" spans="1:23" x14ac:dyDescent="0.35">
      <c r="A44" t="s">
        <v>285</v>
      </c>
      <c r="B44" t="s">
        <v>285</v>
      </c>
      <c r="C44" t="s">
        <v>285</v>
      </c>
      <c r="D44" t="s">
        <v>286</v>
      </c>
      <c r="E44" t="s">
        <v>287</v>
      </c>
      <c r="F44" t="s">
        <v>288</v>
      </c>
      <c r="G44" t="s">
        <v>289</v>
      </c>
      <c r="H44" t="s">
        <v>290</v>
      </c>
      <c r="I44" t="s">
        <v>291</v>
      </c>
      <c r="J44" s="22">
        <v>2.460378213866909E-3</v>
      </c>
      <c r="K44">
        <v>3.0235115102310571E-3</v>
      </c>
      <c r="L44">
        <v>2.841456089624272E-3</v>
      </c>
      <c r="M44">
        <v>2.5050973892811329E-3</v>
      </c>
      <c r="N44">
        <v>2.7227602630492979E-3</v>
      </c>
      <c r="O44">
        <v>2.379352360629354E-3</v>
      </c>
      <c r="P44" s="21">
        <f t="shared" si="0"/>
        <v>2.6554259711136703E-3</v>
      </c>
      <c r="Q44">
        <v>3.7517075440695151E-3</v>
      </c>
      <c r="R44">
        <v>2.7550968346478368E-3</v>
      </c>
      <c r="S44">
        <v>5.5698235666861318E-3</v>
      </c>
      <c r="T44">
        <v>2.809458068108334E-3</v>
      </c>
      <c r="U44">
        <v>3.899314558550851E-3</v>
      </c>
      <c r="V44">
        <v>2.2188637019419631E-3</v>
      </c>
      <c r="W44" s="21">
        <f t="shared" si="1"/>
        <v>3.5007107123341055E-3</v>
      </c>
    </row>
    <row r="45" spans="1:23" x14ac:dyDescent="0.35">
      <c r="A45" t="s">
        <v>292</v>
      </c>
      <c r="B45" t="s">
        <v>292</v>
      </c>
      <c r="C45" t="s">
        <v>292</v>
      </c>
      <c r="D45" t="s">
        <v>293</v>
      </c>
      <c r="E45" t="s">
        <v>294</v>
      </c>
      <c r="F45" t="s">
        <v>295</v>
      </c>
      <c r="G45" t="s">
        <v>296</v>
      </c>
      <c r="H45" t="s">
        <v>297</v>
      </c>
      <c r="I45" t="s">
        <v>298</v>
      </c>
      <c r="J45" s="22">
        <v>2.3926948534813489E-3</v>
      </c>
      <c r="K45">
        <v>2.6953125832533558E-3</v>
      </c>
      <c r="L45">
        <v>2.2608671870325242E-3</v>
      </c>
      <c r="M45">
        <v>2.8024711950155258E-3</v>
      </c>
      <c r="N45">
        <v>2.5275122857744549E-3</v>
      </c>
      <c r="O45">
        <v>3.213686383470804E-3</v>
      </c>
      <c r="P45" s="21">
        <f t="shared" si="0"/>
        <v>2.6487574146713357E-3</v>
      </c>
      <c r="Q45">
        <v>3.9537552859553451E-3</v>
      </c>
      <c r="R45">
        <v>4.8242307839343754E-3</v>
      </c>
      <c r="S45">
        <v>4.0636978063067182E-3</v>
      </c>
      <c r="T45">
        <v>4.0995153442805292E-3</v>
      </c>
      <c r="U45">
        <v>4.0617776883559538E-3</v>
      </c>
      <c r="V45">
        <v>4.3169729167034107E-3</v>
      </c>
      <c r="W45" s="21">
        <f t="shared" si="1"/>
        <v>4.2199916375893886E-3</v>
      </c>
    </row>
    <row r="46" spans="1:23" x14ac:dyDescent="0.35">
      <c r="A46" t="s">
        <v>299</v>
      </c>
      <c r="B46" t="s">
        <v>299</v>
      </c>
      <c r="C46" t="s">
        <v>299</v>
      </c>
      <c r="D46" t="s">
        <v>300</v>
      </c>
      <c r="E46" t="s">
        <v>301</v>
      </c>
      <c r="F46" t="s">
        <v>302</v>
      </c>
      <c r="G46" t="s">
        <v>303</v>
      </c>
      <c r="H46" t="s">
        <v>304</v>
      </c>
      <c r="I46" t="s">
        <v>305</v>
      </c>
      <c r="J46" s="22">
        <v>2.6053788404574682E-3</v>
      </c>
      <c r="K46">
        <v>2.4012784832620811E-3</v>
      </c>
      <c r="L46">
        <v>2.7353701769035478E-3</v>
      </c>
      <c r="M46">
        <v>2.653547604942237E-3</v>
      </c>
      <c r="N46">
        <v>2.8832362371056749E-3</v>
      </c>
      <c r="O46">
        <v>2.5195301246411111E-3</v>
      </c>
      <c r="P46" s="21">
        <f t="shared" si="0"/>
        <v>2.6330569112186868E-3</v>
      </c>
      <c r="Q46">
        <v>4.6363694464365236E-3</v>
      </c>
      <c r="R46">
        <v>5.2530512980618754E-3</v>
      </c>
      <c r="S46">
        <v>3.53993231127163E-3</v>
      </c>
      <c r="T46">
        <v>4.7615111554310139E-3</v>
      </c>
      <c r="U46">
        <v>5.3073895127851121E-3</v>
      </c>
      <c r="V46">
        <v>4.7007038426326031E-3</v>
      </c>
      <c r="W46" s="21">
        <f t="shared" si="1"/>
        <v>4.6998262611031268E-3</v>
      </c>
    </row>
    <row r="47" spans="1:23" x14ac:dyDescent="0.35">
      <c r="A47" t="s">
        <v>306</v>
      </c>
      <c r="B47" t="s">
        <v>306</v>
      </c>
      <c r="C47" t="s">
        <v>306</v>
      </c>
      <c r="D47" t="s">
        <v>307</v>
      </c>
      <c r="E47" t="s">
        <v>308</v>
      </c>
      <c r="F47" t="s">
        <v>309</v>
      </c>
      <c r="G47" t="s">
        <v>310</v>
      </c>
      <c r="H47" t="s">
        <v>311</v>
      </c>
      <c r="I47" t="s">
        <v>312</v>
      </c>
      <c r="J47" s="22">
        <v>2.500808957257075E-3</v>
      </c>
      <c r="K47">
        <v>2.7289339124440732E-3</v>
      </c>
      <c r="L47">
        <v>2.8407965640328691E-3</v>
      </c>
      <c r="M47">
        <v>2.5887980126881472E-3</v>
      </c>
      <c r="N47">
        <v>2.5984085558265098E-3</v>
      </c>
      <c r="O47">
        <v>2.5109250847847021E-3</v>
      </c>
      <c r="P47" s="21">
        <f t="shared" si="0"/>
        <v>2.6281118478388957E-3</v>
      </c>
      <c r="Q47">
        <v>6.7749919652892532E-3</v>
      </c>
      <c r="R47">
        <v>6.5213316048933906E-3</v>
      </c>
      <c r="S47">
        <v>6.4990627459775834E-3</v>
      </c>
      <c r="T47">
        <v>6.8373491883380313E-3</v>
      </c>
      <c r="U47">
        <v>5.9392066024644211E-3</v>
      </c>
      <c r="V47">
        <v>6.380155264092551E-3</v>
      </c>
      <c r="W47" s="21">
        <f t="shared" si="1"/>
        <v>6.4920162285092052E-3</v>
      </c>
    </row>
    <row r="48" spans="1:23" x14ac:dyDescent="0.35">
      <c r="A48" t="s">
        <v>313</v>
      </c>
      <c r="B48" t="s">
        <v>313</v>
      </c>
      <c r="C48" t="s">
        <v>313</v>
      </c>
      <c r="D48" t="s">
        <v>314</v>
      </c>
      <c r="E48" t="s">
        <v>315</v>
      </c>
      <c r="F48" t="s">
        <v>316</v>
      </c>
      <c r="G48" t="s">
        <v>317</v>
      </c>
      <c r="H48" t="s">
        <v>318</v>
      </c>
      <c r="I48" t="s">
        <v>319</v>
      </c>
      <c r="J48" s="22">
        <v>3.0938873730432439E-3</v>
      </c>
      <c r="K48">
        <v>2.501331753398001E-3</v>
      </c>
      <c r="L48">
        <v>2.7353701769035478E-3</v>
      </c>
      <c r="M48">
        <v>2.653547604942237E-3</v>
      </c>
      <c r="N48">
        <v>2.2934833704249678E-3</v>
      </c>
      <c r="O48">
        <v>2.4495431767344129E-3</v>
      </c>
      <c r="P48" s="21">
        <f t="shared" si="0"/>
        <v>2.6211939092410687E-3</v>
      </c>
      <c r="Q48">
        <v>4.5535771348930148E-3</v>
      </c>
      <c r="R48">
        <v>3.2831570612886721E-3</v>
      </c>
      <c r="S48">
        <v>3.6874294909079479E-3</v>
      </c>
      <c r="T48">
        <v>4.8359097672346233E-3</v>
      </c>
      <c r="U48">
        <v>3.3171184454906951E-3</v>
      </c>
      <c r="V48">
        <v>3.6724248770567212E-3</v>
      </c>
      <c r="W48" s="21">
        <f t="shared" si="1"/>
        <v>3.8916027961452791E-3</v>
      </c>
    </row>
    <row r="49" spans="1:23" x14ac:dyDescent="0.35">
      <c r="A49" t="s">
        <v>320</v>
      </c>
      <c r="B49" t="s">
        <v>320</v>
      </c>
      <c r="C49" t="s">
        <v>320</v>
      </c>
      <c r="D49" t="s">
        <v>321</v>
      </c>
      <c r="E49" t="s">
        <v>322</v>
      </c>
      <c r="F49" t="s">
        <v>323</v>
      </c>
      <c r="G49" t="s">
        <v>324</v>
      </c>
      <c r="H49" t="s">
        <v>325</v>
      </c>
      <c r="I49" t="s">
        <v>326</v>
      </c>
      <c r="J49" s="22">
        <v>2.591993184203127E-3</v>
      </c>
      <c r="K49">
        <v>2.878940802458214E-3</v>
      </c>
      <c r="L49">
        <v>2.7203111812534359E-3</v>
      </c>
      <c r="M49">
        <v>2.4150285371509618E-3</v>
      </c>
      <c r="N49">
        <v>2.3289541192305098E-3</v>
      </c>
      <c r="O49">
        <v>2.666244764597119E-3</v>
      </c>
      <c r="P49" s="21">
        <f t="shared" si="0"/>
        <v>2.6002454314822281E-3</v>
      </c>
      <c r="Q49">
        <v>1.351013041289007E-2</v>
      </c>
      <c r="R49">
        <v>1.1649462312593209E-2</v>
      </c>
      <c r="S49">
        <v>1.090346771190257E-2</v>
      </c>
      <c r="T49">
        <v>1.1251871539599599E-2</v>
      </c>
      <c r="U49">
        <v>1.2785910263227651E-2</v>
      </c>
      <c r="V49">
        <v>1.262133785092715E-2</v>
      </c>
      <c r="W49" s="21">
        <f t="shared" si="1"/>
        <v>1.2120363348523374E-2</v>
      </c>
    </row>
    <row r="50" spans="1:23" x14ac:dyDescent="0.35">
      <c r="A50" t="s">
        <v>327</v>
      </c>
      <c r="B50" t="s">
        <v>327</v>
      </c>
      <c r="C50" t="s">
        <v>327</v>
      </c>
      <c r="D50" t="s">
        <v>328</v>
      </c>
      <c r="E50" t="s">
        <v>329</v>
      </c>
      <c r="F50" t="s">
        <v>330</v>
      </c>
      <c r="G50" t="s">
        <v>331</v>
      </c>
      <c r="H50" t="s">
        <v>332</v>
      </c>
      <c r="I50" t="s">
        <v>333</v>
      </c>
      <c r="J50" s="22">
        <v>2.5622434291916159E-3</v>
      </c>
      <c r="K50">
        <v>2.3853759767504118E-3</v>
      </c>
      <c r="L50">
        <v>2.9346355540289721E-3</v>
      </c>
      <c r="M50">
        <v>2.6096146975756441E-3</v>
      </c>
      <c r="N50">
        <v>2.8120666490735659E-3</v>
      </c>
      <c r="O50">
        <v>2.2525600452089401E-3</v>
      </c>
      <c r="P50" s="21">
        <f t="shared" si="0"/>
        <v>2.5927493919715252E-3</v>
      </c>
      <c r="Q50">
        <v>1.7764707907349029E-3</v>
      </c>
      <c r="R50">
        <v>1.0436525757738821E-3</v>
      </c>
      <c r="S50">
        <v>1.054946715279625E-3</v>
      </c>
      <c r="T50">
        <v>1.596367564527782E-3</v>
      </c>
      <c r="U50">
        <v>1.054448247573201E-3</v>
      </c>
      <c r="V50">
        <v>1.5759810068428841E-3</v>
      </c>
      <c r="W50" s="21">
        <f t="shared" si="1"/>
        <v>1.350311150122046E-3</v>
      </c>
    </row>
    <row r="51" spans="1:23" x14ac:dyDescent="0.35">
      <c r="A51" t="s">
        <v>334</v>
      </c>
      <c r="B51" t="s">
        <v>334</v>
      </c>
      <c r="C51" t="s">
        <v>334</v>
      </c>
      <c r="D51" t="s">
        <v>335</v>
      </c>
      <c r="E51" t="s">
        <v>336</v>
      </c>
      <c r="F51" t="s">
        <v>337</v>
      </c>
      <c r="G51" t="s">
        <v>338</v>
      </c>
      <c r="H51" t="s">
        <v>339</v>
      </c>
      <c r="I51" t="s">
        <v>340</v>
      </c>
      <c r="J51" s="22">
        <v>2.0214146175963118E-3</v>
      </c>
      <c r="K51">
        <v>2.622085700113767E-3</v>
      </c>
      <c r="L51">
        <v>2.8296932864519458E-3</v>
      </c>
      <c r="M51">
        <v>2.6077967841673711E-3</v>
      </c>
      <c r="N51">
        <v>2.5759320613640041E-3</v>
      </c>
      <c r="O51">
        <v>2.751211055642592E-3</v>
      </c>
      <c r="P51" s="21">
        <f t="shared" si="0"/>
        <v>2.568022250889332E-3</v>
      </c>
      <c r="Q51">
        <v>1.3703555014098099E-3</v>
      </c>
      <c r="R51">
        <v>2.1132964992202951E-3</v>
      </c>
      <c r="S51">
        <v>1.830999471347395E-3</v>
      </c>
      <c r="T51">
        <v>3.3864195717505062E-3</v>
      </c>
      <c r="U51">
        <v>2.7452014721302299E-3</v>
      </c>
      <c r="V51">
        <v>1.5196240870579531E-3</v>
      </c>
      <c r="W51" s="21">
        <f t="shared" si="1"/>
        <v>2.1609827671526982E-3</v>
      </c>
    </row>
    <row r="52" spans="1:23" x14ac:dyDescent="0.35">
      <c r="A52" t="s">
        <v>341</v>
      </c>
      <c r="B52" t="s">
        <v>341</v>
      </c>
      <c r="C52" t="s">
        <v>341</v>
      </c>
      <c r="D52" t="s">
        <v>342</v>
      </c>
      <c r="E52" t="s">
        <v>343</v>
      </c>
      <c r="F52" t="s">
        <v>344</v>
      </c>
      <c r="G52" t="s">
        <v>345</v>
      </c>
      <c r="H52" t="s">
        <v>346</v>
      </c>
      <c r="I52" t="s">
        <v>256</v>
      </c>
      <c r="J52" s="22">
        <v>2.8084597006452182E-3</v>
      </c>
      <c r="K52">
        <v>3.013011024625424E-3</v>
      </c>
      <c r="L52">
        <v>2.3869485003778111E-3</v>
      </c>
      <c r="M52">
        <v>2.0431307604593268E-3</v>
      </c>
      <c r="N52">
        <v>2.690887604626796E-3</v>
      </c>
      <c r="O52">
        <v>2.299190988265652E-3</v>
      </c>
      <c r="P52" s="21">
        <f t="shared" si="0"/>
        <v>2.5402714298333709E-3</v>
      </c>
      <c r="Q52">
        <v>5.7797218248624776E-3</v>
      </c>
      <c r="R52">
        <v>5.6924700378237041E-3</v>
      </c>
      <c r="S52">
        <v>6.0569184033164771E-3</v>
      </c>
      <c r="T52">
        <v>5.1937586034763198E-3</v>
      </c>
      <c r="U52">
        <v>5.1459480066927896E-3</v>
      </c>
      <c r="V52">
        <v>5.4290448372610383E-3</v>
      </c>
      <c r="W52" s="21">
        <f t="shared" si="1"/>
        <v>5.5496436189054676E-3</v>
      </c>
    </row>
    <row r="53" spans="1:23" x14ac:dyDescent="0.35">
      <c r="A53" t="s">
        <v>347</v>
      </c>
      <c r="B53" t="s">
        <v>347</v>
      </c>
      <c r="C53" t="s">
        <v>347</v>
      </c>
      <c r="D53" t="s">
        <v>348</v>
      </c>
      <c r="E53" t="s">
        <v>349</v>
      </c>
      <c r="F53" t="s">
        <v>350</v>
      </c>
      <c r="G53" t="s">
        <v>351</v>
      </c>
      <c r="H53" t="s">
        <v>352</v>
      </c>
      <c r="I53" t="s">
        <v>353</v>
      </c>
      <c r="J53" s="22">
        <v>3.0147955153864989E-3</v>
      </c>
      <c r="K53">
        <v>2.744318266585236E-3</v>
      </c>
      <c r="L53">
        <v>2.4618331592131931E-3</v>
      </c>
      <c r="M53">
        <v>2.0470224380982971E-3</v>
      </c>
      <c r="N53">
        <v>2.190510647671195E-3</v>
      </c>
      <c r="O53">
        <v>2.6994965621154761E-3</v>
      </c>
      <c r="P53" s="21">
        <f t="shared" si="0"/>
        <v>2.5263294315116492E-3</v>
      </c>
      <c r="Q53">
        <v>4.2578903079519098E-4</v>
      </c>
      <c r="R53">
        <v>3.7521794986156252E-4</v>
      </c>
      <c r="S53">
        <v>3.7927846192196041E-4</v>
      </c>
      <c r="T53">
        <v>3.826214321328494E-4</v>
      </c>
      <c r="U53">
        <v>7.5819850182644473E-4</v>
      </c>
      <c r="V53">
        <v>7.5547026042309688E-4</v>
      </c>
      <c r="W53" s="21">
        <f t="shared" si="1"/>
        <v>5.1276260616018416E-4</v>
      </c>
    </row>
    <row r="54" spans="1:23" x14ac:dyDescent="0.35">
      <c r="A54" t="s">
        <v>361</v>
      </c>
      <c r="B54" t="s">
        <v>361</v>
      </c>
      <c r="C54" t="s">
        <v>361</v>
      </c>
      <c r="D54" t="s">
        <v>362</v>
      </c>
      <c r="E54" t="s">
        <v>363</v>
      </c>
      <c r="F54" t="s">
        <v>364</v>
      </c>
      <c r="G54" t="s">
        <v>365</v>
      </c>
      <c r="H54" t="s">
        <v>366</v>
      </c>
      <c r="I54" t="s">
        <v>367</v>
      </c>
      <c r="J54" s="22">
        <v>1.9722961315612611E-3</v>
      </c>
      <c r="K54">
        <v>2.5247086856727478E-3</v>
      </c>
      <c r="L54">
        <v>2.5883759851540581E-3</v>
      </c>
      <c r="M54">
        <v>2.8457438099730998E-3</v>
      </c>
      <c r="N54">
        <v>2.480269065479605E-3</v>
      </c>
      <c r="O54">
        <v>2.4724361036197809E-3</v>
      </c>
      <c r="P54" s="21">
        <f t="shared" si="0"/>
        <v>2.4806382969100919E-3</v>
      </c>
      <c r="Q54">
        <v>3.3426428585790688E-3</v>
      </c>
      <c r="R54">
        <v>4.4184543628557824E-3</v>
      </c>
      <c r="S54">
        <v>3.3497023038902111E-3</v>
      </c>
      <c r="T54">
        <v>3.0037570373046109E-3</v>
      </c>
      <c r="U54">
        <v>3.7201328360643312E-3</v>
      </c>
      <c r="V54">
        <v>2.965397283903745E-3</v>
      </c>
      <c r="W54" s="21">
        <f t="shared" si="1"/>
        <v>3.4666811137662912E-3</v>
      </c>
    </row>
    <row r="55" spans="1:23" x14ac:dyDescent="0.35">
      <c r="A55" t="s">
        <v>375</v>
      </c>
      <c r="B55" t="s">
        <v>375</v>
      </c>
      <c r="C55" t="s">
        <v>375</v>
      </c>
      <c r="D55" t="s">
        <v>376</v>
      </c>
      <c r="E55" t="s">
        <v>377</v>
      </c>
      <c r="F55" t="s">
        <v>378</v>
      </c>
      <c r="G55" t="s">
        <v>379</v>
      </c>
      <c r="H55" t="s">
        <v>380</v>
      </c>
      <c r="I55" t="s">
        <v>381</v>
      </c>
      <c r="J55" s="22">
        <v>2.8251095860382189E-3</v>
      </c>
      <c r="K55">
        <v>2.1698299547548922E-3</v>
      </c>
      <c r="L55">
        <v>2.372851237795849E-3</v>
      </c>
      <c r="M55">
        <v>2.445739659976881E-3</v>
      </c>
      <c r="N55">
        <v>2.8421824900274999E-3</v>
      </c>
      <c r="O55">
        <v>1.9731260012249658E-3</v>
      </c>
      <c r="P55" s="21">
        <f t="shared" si="0"/>
        <v>2.4381398216363846E-3</v>
      </c>
      <c r="Q55">
        <v>4.6682893737786E-3</v>
      </c>
      <c r="R55">
        <v>2.8480398603949919E-3</v>
      </c>
      <c r="S55">
        <v>3.8384808194511649E-3</v>
      </c>
      <c r="T55">
        <v>3.8723132890553431E-3</v>
      </c>
      <c r="U55">
        <v>4.156389377482317E-3</v>
      </c>
      <c r="V55">
        <v>3.8228615587674779E-3</v>
      </c>
      <c r="W55" s="21">
        <f t="shared" si="1"/>
        <v>3.8677290464883157E-3</v>
      </c>
    </row>
    <row r="56" spans="1:23" x14ac:dyDescent="0.35">
      <c r="A56" t="s">
        <v>389</v>
      </c>
      <c r="B56" t="s">
        <v>389</v>
      </c>
      <c r="C56" t="s">
        <v>389</v>
      </c>
      <c r="D56" t="s">
        <v>390</v>
      </c>
      <c r="E56" t="s">
        <v>391</v>
      </c>
      <c r="F56" t="s">
        <v>392</v>
      </c>
      <c r="G56" t="s">
        <v>393</v>
      </c>
      <c r="H56" t="s">
        <v>255</v>
      </c>
      <c r="I56" t="s">
        <v>256</v>
      </c>
      <c r="J56" s="22">
        <v>2.4487263152400888E-3</v>
      </c>
      <c r="K56">
        <v>3.191572667626816E-3</v>
      </c>
      <c r="L56">
        <v>2.3371833789998671E-3</v>
      </c>
      <c r="M56">
        <v>2.267271687767101E-3</v>
      </c>
      <c r="N56">
        <v>2.0156110633391231E-3</v>
      </c>
      <c r="O56">
        <v>2.1527630811806961E-3</v>
      </c>
      <c r="P56" s="21">
        <f t="shared" si="0"/>
        <v>2.4021880323589488E-3</v>
      </c>
      <c r="Q56">
        <v>3.3955327772274731E-3</v>
      </c>
      <c r="R56">
        <v>3.4909518120031448E-3</v>
      </c>
      <c r="S56">
        <v>2.5205214241649271E-3</v>
      </c>
      <c r="T56">
        <v>3.0512848385277859E-3</v>
      </c>
      <c r="U56">
        <v>3.0231965579155711E-3</v>
      </c>
      <c r="V56">
        <v>3.5143711481707349E-3</v>
      </c>
      <c r="W56" s="21">
        <f t="shared" si="1"/>
        <v>3.1659764263349392E-3</v>
      </c>
    </row>
    <row r="57" spans="1:23" x14ac:dyDescent="0.35">
      <c r="A57" t="s">
        <v>394</v>
      </c>
      <c r="B57" t="s">
        <v>394</v>
      </c>
      <c r="C57" t="s">
        <v>394</v>
      </c>
      <c r="D57" t="s">
        <v>395</v>
      </c>
      <c r="E57" t="s">
        <v>396</v>
      </c>
      <c r="F57" t="s">
        <v>397</v>
      </c>
      <c r="G57" t="s">
        <v>398</v>
      </c>
      <c r="H57" t="s">
        <v>399</v>
      </c>
      <c r="I57" t="s">
        <v>400</v>
      </c>
      <c r="J57" s="22">
        <v>2.119319875317262E-3</v>
      </c>
      <c r="K57">
        <v>1.9528469592794029E-3</v>
      </c>
      <c r="L57">
        <v>2.66945764252033E-3</v>
      </c>
      <c r="M57">
        <v>2.5898041526075748E-3</v>
      </c>
      <c r="N57">
        <v>3.1974553012809369E-3</v>
      </c>
      <c r="O57">
        <v>1.821347078053815E-3</v>
      </c>
      <c r="P57" s="21">
        <f t="shared" si="0"/>
        <v>2.3917051681765535E-3</v>
      </c>
      <c r="Q57">
        <v>3.2318926433851851E-3</v>
      </c>
      <c r="R57">
        <v>3.322713170460824E-3</v>
      </c>
      <c r="S57">
        <v>2.8788606145883741E-3</v>
      </c>
      <c r="T57">
        <v>3.388274127923425E-3</v>
      </c>
      <c r="U57">
        <v>2.8775003382569891E-3</v>
      </c>
      <c r="V57">
        <v>2.8671461690756078E-3</v>
      </c>
      <c r="W57" s="21">
        <f t="shared" si="1"/>
        <v>3.0943978439484012E-3</v>
      </c>
    </row>
    <row r="58" spans="1:23" x14ac:dyDescent="0.35">
      <c r="A58" t="s">
        <v>401</v>
      </c>
      <c r="B58" t="s">
        <v>401</v>
      </c>
      <c r="C58" t="s">
        <v>401</v>
      </c>
      <c r="D58" t="s">
        <v>402</v>
      </c>
      <c r="E58" t="s">
        <v>403</v>
      </c>
      <c r="F58" t="s">
        <v>404</v>
      </c>
      <c r="G58" t="s">
        <v>405</v>
      </c>
      <c r="H58" t="s">
        <v>406</v>
      </c>
      <c r="I58" t="s">
        <v>407</v>
      </c>
      <c r="J58" s="22">
        <v>2.5755690139076118E-3</v>
      </c>
      <c r="K58">
        <v>2.30786490382168E-3</v>
      </c>
      <c r="L58">
        <v>2.2815616235271011E-3</v>
      </c>
      <c r="M58">
        <v>2.3772629000798299E-3</v>
      </c>
      <c r="N58">
        <v>2.5101609428515182E-3</v>
      </c>
      <c r="O58">
        <v>2.2485509121511062E-3</v>
      </c>
      <c r="P58" s="21">
        <f t="shared" si="0"/>
        <v>2.383495049389808E-3</v>
      </c>
      <c r="Q58">
        <v>3.2738012436426579E-3</v>
      </c>
      <c r="R58">
        <v>3.24559233518697E-3</v>
      </c>
      <c r="S58">
        <v>3.0984533388132688E-3</v>
      </c>
      <c r="T58">
        <v>3.8612368780454589E-3</v>
      </c>
      <c r="U58">
        <v>3.6435168279989332E-3</v>
      </c>
      <c r="V58">
        <v>3.9934469143646538E-3</v>
      </c>
      <c r="W58" s="21">
        <f t="shared" si="1"/>
        <v>3.5193412563419902E-3</v>
      </c>
    </row>
    <row r="59" spans="1:23" x14ac:dyDescent="0.35">
      <c r="A59" t="s">
        <v>408</v>
      </c>
      <c r="B59" t="s">
        <v>408</v>
      </c>
      <c r="C59" t="s">
        <v>408</v>
      </c>
      <c r="D59" t="s">
        <v>409</v>
      </c>
      <c r="E59" t="s">
        <v>410</v>
      </c>
      <c r="F59" t="s">
        <v>411</v>
      </c>
      <c r="G59" t="s">
        <v>412</v>
      </c>
      <c r="H59" t="s">
        <v>413</v>
      </c>
      <c r="I59" t="s">
        <v>291</v>
      </c>
      <c r="J59" s="22">
        <v>1.204541587197802E-3</v>
      </c>
      <c r="K59">
        <v>2.713773628344132E-3</v>
      </c>
      <c r="L59">
        <v>2.782208707329978E-3</v>
      </c>
      <c r="M59">
        <v>2.6989850639309739E-3</v>
      </c>
      <c r="N59">
        <v>2.4236419178659159E-3</v>
      </c>
      <c r="O59">
        <v>2.3297025125106159E-3</v>
      </c>
      <c r="P59" s="21">
        <f t="shared" si="0"/>
        <v>2.358808902863236E-3</v>
      </c>
      <c r="Q59">
        <v>2.4497451086846599E-3</v>
      </c>
      <c r="R59">
        <v>2.158788204682962E-3</v>
      </c>
      <c r="S59">
        <v>2.1821500548934699E-3</v>
      </c>
      <c r="T59">
        <v>2.7517294776677522E-3</v>
      </c>
      <c r="U59">
        <v>1.635839233392672E-3</v>
      </c>
      <c r="V59">
        <v>2.7165882652200402E-3</v>
      </c>
      <c r="W59" s="21">
        <f t="shared" si="1"/>
        <v>2.3158067240902597E-3</v>
      </c>
    </row>
    <row r="60" spans="1:23" x14ac:dyDescent="0.35">
      <c r="A60" t="s">
        <v>414</v>
      </c>
      <c r="B60" t="s">
        <v>414</v>
      </c>
      <c r="C60" t="s">
        <v>414</v>
      </c>
      <c r="D60" t="s">
        <v>415</v>
      </c>
      <c r="E60" t="s">
        <v>416</v>
      </c>
      <c r="F60" t="s">
        <v>417</v>
      </c>
      <c r="G60" t="s">
        <v>418</v>
      </c>
      <c r="H60" t="s">
        <v>419</v>
      </c>
      <c r="I60" t="s">
        <v>420</v>
      </c>
      <c r="J60" s="22">
        <v>3.279620923724233E-3</v>
      </c>
      <c r="K60">
        <v>2.471588132661952E-3</v>
      </c>
      <c r="L60">
        <v>2.1287064818427278E-3</v>
      </c>
      <c r="M60">
        <v>2.163962466202591E-3</v>
      </c>
      <c r="N60">
        <v>2.1376470359459848E-3</v>
      </c>
      <c r="O60">
        <v>1.9711501779170401E-3</v>
      </c>
      <c r="P60" s="21">
        <f t="shared" si="0"/>
        <v>2.358779203049088E-3</v>
      </c>
      <c r="Q60">
        <v>2.9401608967173092E-3</v>
      </c>
      <c r="R60">
        <v>3.0227372270105902E-3</v>
      </c>
      <c r="S60">
        <v>2.6193338310033891E-3</v>
      </c>
      <c r="T60">
        <v>2.202350798119322E-3</v>
      </c>
      <c r="U60">
        <v>2.3999328156296081E-3</v>
      </c>
      <c r="V60">
        <v>2.3912887973234968E-3</v>
      </c>
      <c r="W60" s="21">
        <f t="shared" si="1"/>
        <v>2.5959673943006189E-3</v>
      </c>
    </row>
    <row r="61" spans="1:23" x14ac:dyDescent="0.35">
      <c r="A61" t="s">
        <v>421</v>
      </c>
      <c r="B61" t="s">
        <v>421</v>
      </c>
      <c r="C61" t="s">
        <v>421</v>
      </c>
      <c r="D61" t="s">
        <v>422</v>
      </c>
      <c r="E61" t="s">
        <v>423</v>
      </c>
      <c r="F61" t="s">
        <v>424</v>
      </c>
      <c r="G61" t="s">
        <v>425</v>
      </c>
      <c r="H61" t="s">
        <v>426</v>
      </c>
      <c r="I61" t="s">
        <v>427</v>
      </c>
      <c r="J61" s="22">
        <v>2.5828248146744039E-3</v>
      </c>
      <c r="K61">
        <v>2.408446478734505E-3</v>
      </c>
      <c r="L61">
        <v>2.447135647814905E-3</v>
      </c>
      <c r="M61">
        <v>2.1814537623913201E-3</v>
      </c>
      <c r="N61">
        <v>2.0914221063184448E-3</v>
      </c>
      <c r="O61">
        <v>2.323984503027174E-3</v>
      </c>
      <c r="P61" s="21">
        <f t="shared" si="0"/>
        <v>2.3392112188267921E-3</v>
      </c>
      <c r="Q61">
        <v>3.9503053961535929E-3</v>
      </c>
      <c r="R61">
        <v>3.6692955335715779E-3</v>
      </c>
      <c r="S61">
        <v>3.7090037052428118E-3</v>
      </c>
      <c r="T61">
        <v>3.885606304823742E-3</v>
      </c>
      <c r="U61">
        <v>3.707251182064825E-3</v>
      </c>
      <c r="V61">
        <v>3.9307004893058446E-3</v>
      </c>
      <c r="W61" s="21">
        <f t="shared" si="1"/>
        <v>3.8086937685270664E-3</v>
      </c>
    </row>
    <row r="62" spans="1:23" x14ac:dyDescent="0.35">
      <c r="A62" t="s">
        <v>428</v>
      </c>
      <c r="B62" t="s">
        <v>428</v>
      </c>
      <c r="C62" t="s">
        <v>428</v>
      </c>
      <c r="D62" t="s">
        <v>429</v>
      </c>
      <c r="E62" t="s">
        <v>430</v>
      </c>
      <c r="F62" t="s">
        <v>431</v>
      </c>
      <c r="G62" t="s">
        <v>432</v>
      </c>
      <c r="H62" t="s">
        <v>433</v>
      </c>
      <c r="I62" t="s">
        <v>434</v>
      </c>
      <c r="J62" s="22">
        <v>2.2797064854002849E-3</v>
      </c>
      <c r="K62">
        <v>2.4179540282847339E-3</v>
      </c>
      <c r="L62">
        <v>2.3934489047906038E-3</v>
      </c>
      <c r="M62">
        <v>2.4047775169789031E-3</v>
      </c>
      <c r="N62">
        <v>2.2934833704249678E-3</v>
      </c>
      <c r="O62">
        <v>2.187092122084297E-3</v>
      </c>
      <c r="P62" s="21">
        <f t="shared" si="0"/>
        <v>2.3294104046606319E-3</v>
      </c>
      <c r="Q62">
        <v>3.7256540194579211E-3</v>
      </c>
      <c r="R62">
        <v>3.6479522903207461E-3</v>
      </c>
      <c r="S62">
        <v>3.3186865418171532E-3</v>
      </c>
      <c r="T62">
        <v>3.905927119689504E-3</v>
      </c>
      <c r="U62">
        <v>3.6856871616563281E-3</v>
      </c>
      <c r="V62">
        <v>3.4888036332038851E-3</v>
      </c>
      <c r="W62" s="21">
        <f t="shared" si="1"/>
        <v>3.6287851276909228E-3</v>
      </c>
    </row>
    <row r="63" spans="1:23" x14ac:dyDescent="0.35">
      <c r="A63" t="s">
        <v>435</v>
      </c>
      <c r="B63" t="s">
        <v>435</v>
      </c>
      <c r="C63" t="s">
        <v>435</v>
      </c>
      <c r="D63" t="s">
        <v>436</v>
      </c>
      <c r="E63" t="s">
        <v>437</v>
      </c>
      <c r="F63" t="s">
        <v>438</v>
      </c>
      <c r="G63" t="s">
        <v>439</v>
      </c>
      <c r="H63" t="s">
        <v>440</v>
      </c>
      <c r="I63" t="s">
        <v>441</v>
      </c>
      <c r="J63" s="22">
        <v>2.9451358383267611E-3</v>
      </c>
      <c r="K63">
        <v>3.8540969953638421E-3</v>
      </c>
      <c r="L63">
        <v>1.719020222080065E-3</v>
      </c>
      <c r="M63">
        <v>1.1673939069420779E-3</v>
      </c>
      <c r="N63">
        <v>1.812048227114496E-3</v>
      </c>
      <c r="O63">
        <v>2.4621391065550902E-3</v>
      </c>
      <c r="P63" s="21">
        <f t="shared" si="0"/>
        <v>2.3266390493970552E-3</v>
      </c>
      <c r="Q63">
        <v>3.328152238758928E-3</v>
      </c>
      <c r="R63">
        <v>1.833248701645529E-3</v>
      </c>
      <c r="S63">
        <v>3.7061798854755241E-3</v>
      </c>
      <c r="T63">
        <v>2.2433247664564262E-3</v>
      </c>
      <c r="U63">
        <v>2.5931184237915719E-3</v>
      </c>
      <c r="V63">
        <v>2.5837741175399301E-3</v>
      </c>
      <c r="W63" s="21">
        <f t="shared" si="1"/>
        <v>2.7146330222779847E-3</v>
      </c>
    </row>
    <row r="64" spans="1:23" x14ac:dyDescent="0.35">
      <c r="A64" t="s">
        <v>442</v>
      </c>
      <c r="B64" t="s">
        <v>442</v>
      </c>
      <c r="C64" t="s">
        <v>442</v>
      </c>
      <c r="D64" t="s">
        <v>443</v>
      </c>
      <c r="E64" t="s">
        <v>444</v>
      </c>
      <c r="F64" t="s">
        <v>445</v>
      </c>
      <c r="G64" t="s">
        <v>446</v>
      </c>
      <c r="H64" t="s">
        <v>447</v>
      </c>
      <c r="I64" t="s">
        <v>448</v>
      </c>
      <c r="J64" s="22">
        <v>2.271564676523855E-3</v>
      </c>
      <c r="K64">
        <v>2.476318435864021E-3</v>
      </c>
      <c r="L64">
        <v>2.6156977316640169E-3</v>
      </c>
      <c r="M64">
        <v>2.0896687388920121E-3</v>
      </c>
      <c r="N64">
        <v>2.1378541417175598E-3</v>
      </c>
      <c r="O64">
        <v>2.2833241754560071E-3</v>
      </c>
      <c r="P64" s="21">
        <f t="shared" si="0"/>
        <v>2.3124046500195786E-3</v>
      </c>
      <c r="Q64">
        <v>1.3039789068102719E-2</v>
      </c>
      <c r="R64">
        <v>1.165520756757478E-2</v>
      </c>
      <c r="S64">
        <v>1.310881184017776E-2</v>
      </c>
      <c r="T64">
        <v>1.08807969762779E-2</v>
      </c>
      <c r="U64">
        <v>1.111234679239383E-2</v>
      </c>
      <c r="V64">
        <v>1.255969307953398E-2</v>
      </c>
      <c r="W64" s="21">
        <f t="shared" si="1"/>
        <v>1.2059440887343495E-2</v>
      </c>
    </row>
    <row r="65" spans="1:23" x14ac:dyDescent="0.35">
      <c r="A65" t="s">
        <v>449</v>
      </c>
      <c r="B65" t="s">
        <v>449</v>
      </c>
      <c r="C65" t="s">
        <v>449</v>
      </c>
      <c r="D65" t="s">
        <v>450</v>
      </c>
      <c r="E65" t="s">
        <v>451</v>
      </c>
      <c r="F65" t="s">
        <v>452</v>
      </c>
      <c r="G65" t="s">
        <v>453</v>
      </c>
      <c r="H65" t="s">
        <v>454</v>
      </c>
      <c r="I65" t="s">
        <v>455</v>
      </c>
      <c r="J65" s="22">
        <v>2.9310511955146518E-3</v>
      </c>
      <c r="K65">
        <v>1.910107884413019E-3</v>
      </c>
      <c r="L65">
        <v>2.0981532606930619E-3</v>
      </c>
      <c r="M65">
        <v>2.4424699545491039E-3</v>
      </c>
      <c r="N65">
        <v>2.2785906212663648E-3</v>
      </c>
      <c r="O65">
        <v>2.1473268107736741E-3</v>
      </c>
      <c r="P65" s="21">
        <f t="shared" si="0"/>
        <v>2.3012832878683124E-3</v>
      </c>
      <c r="Q65">
        <v>3.3869581995072009E-3</v>
      </c>
      <c r="R65">
        <v>2.6862194137816401E-3</v>
      </c>
      <c r="S65">
        <v>3.3186865418171532E-3</v>
      </c>
      <c r="T65">
        <v>1.521789786892014E-3</v>
      </c>
      <c r="U65">
        <v>1.5077811115866799E-3</v>
      </c>
      <c r="V65">
        <v>1.802826757827845E-3</v>
      </c>
      <c r="W65" s="21">
        <f t="shared" si="1"/>
        <v>2.3707103019020887E-3</v>
      </c>
    </row>
    <row r="66" spans="1:23" x14ac:dyDescent="0.35">
      <c r="A66" t="s">
        <v>456</v>
      </c>
      <c r="B66" t="s">
        <v>456</v>
      </c>
      <c r="C66" t="s">
        <v>456</v>
      </c>
      <c r="D66" t="s">
        <v>457</v>
      </c>
      <c r="E66" t="s">
        <v>458</v>
      </c>
      <c r="F66" t="s">
        <v>459</v>
      </c>
      <c r="G66" t="s">
        <v>460</v>
      </c>
      <c r="H66" t="s">
        <v>461</v>
      </c>
      <c r="I66" t="s">
        <v>462</v>
      </c>
      <c r="J66" s="22">
        <v>2.4394842483335209E-3</v>
      </c>
      <c r="K66">
        <v>1.9484081639397171E-3</v>
      </c>
      <c r="L66">
        <v>2.355482896435493E-3</v>
      </c>
      <c r="M66">
        <v>2.5837049026437042E-3</v>
      </c>
      <c r="N66">
        <v>2.2563958773695039E-3</v>
      </c>
      <c r="O66">
        <v>2.201873473057656E-3</v>
      </c>
      <c r="P66" s="21">
        <f t="shared" si="0"/>
        <v>2.2975582602965988E-3</v>
      </c>
      <c r="Q66">
        <v>4.5964324755776512E-3</v>
      </c>
      <c r="R66">
        <v>4.8093103931572791E-3</v>
      </c>
      <c r="S66">
        <v>4.4220020105091391E-3</v>
      </c>
      <c r="T66">
        <v>4.5742262366362243E-3</v>
      </c>
      <c r="U66">
        <v>4.3128952500276051E-3</v>
      </c>
      <c r="V66">
        <v>4.2939987966054017E-3</v>
      </c>
      <c r="W66" s="21">
        <f t="shared" si="1"/>
        <v>4.5014775270855499E-3</v>
      </c>
    </row>
    <row r="67" spans="1:23" x14ac:dyDescent="0.35">
      <c r="A67" t="s">
        <v>463</v>
      </c>
      <c r="B67" t="s">
        <v>463</v>
      </c>
      <c r="C67" t="s">
        <v>463</v>
      </c>
      <c r="D67" t="s">
        <v>464</v>
      </c>
      <c r="E67" t="s">
        <v>465</v>
      </c>
      <c r="F67" t="s">
        <v>466</v>
      </c>
      <c r="G67" t="s">
        <v>467</v>
      </c>
      <c r="H67" t="s">
        <v>468</v>
      </c>
      <c r="I67" t="s">
        <v>469</v>
      </c>
      <c r="J67" s="22">
        <v>1.8958209737732141E-3</v>
      </c>
      <c r="K67">
        <v>2.0493080321923778E-3</v>
      </c>
      <c r="L67">
        <v>2.3221481401490751E-3</v>
      </c>
      <c r="M67">
        <v>2.574492614760913E-3</v>
      </c>
      <c r="N67">
        <v>2.437072267471729E-3</v>
      </c>
      <c r="O67">
        <v>2.3765906590697758E-3</v>
      </c>
      <c r="P67" s="21">
        <f t="shared" si="0"/>
        <v>2.2759054479028476E-3</v>
      </c>
      <c r="Q67">
        <v>5.0873292960914524E-3</v>
      </c>
      <c r="R67">
        <v>5.1916302114508569E-3</v>
      </c>
      <c r="S67">
        <v>5.0092798938724988E-3</v>
      </c>
      <c r="T67">
        <v>4.331534892406147E-3</v>
      </c>
      <c r="U67">
        <v>4.5300854862251839E-3</v>
      </c>
      <c r="V67">
        <v>4.7513359337129912E-3</v>
      </c>
      <c r="W67" s="21">
        <f t="shared" si="1"/>
        <v>4.8168659522931879E-3</v>
      </c>
    </row>
    <row r="68" spans="1:23" x14ac:dyDescent="0.35">
      <c r="A68" t="s">
        <v>477</v>
      </c>
      <c r="B68" t="s">
        <v>477</v>
      </c>
      <c r="C68" t="s">
        <v>477</v>
      </c>
      <c r="D68" t="s">
        <v>478</v>
      </c>
      <c r="E68" t="s">
        <v>479</v>
      </c>
      <c r="F68" t="s">
        <v>480</v>
      </c>
      <c r="G68" t="s">
        <v>481</v>
      </c>
      <c r="H68" t="s">
        <v>482</v>
      </c>
      <c r="I68" t="s">
        <v>483</v>
      </c>
      <c r="J68" s="22">
        <v>2.5382299012704202E-3</v>
      </c>
      <c r="K68">
        <v>2.0423244831868212E-3</v>
      </c>
      <c r="L68">
        <v>2.4745230208586219E-3</v>
      </c>
      <c r="M68">
        <v>2.7698112886639331E-3</v>
      </c>
      <c r="N68">
        <v>2.0063757320065261E-3</v>
      </c>
      <c r="O68">
        <v>1.7532812723018039E-3</v>
      </c>
      <c r="P68" s="21">
        <f t="shared" si="0"/>
        <v>2.2640909497146874E-3</v>
      </c>
      <c r="Q68">
        <v>1.8436226075668059E-3</v>
      </c>
      <c r="R68">
        <v>1.6246550406376931E-3</v>
      </c>
      <c r="S68">
        <v>1.642236639249725E-3</v>
      </c>
      <c r="T68">
        <v>1.2425335167200781E-3</v>
      </c>
      <c r="U68">
        <v>1.231095505542938E-3</v>
      </c>
      <c r="V68">
        <v>1.6355541720500029E-3</v>
      </c>
      <c r="W68" s="21">
        <f t="shared" si="1"/>
        <v>1.5366162469612071E-3</v>
      </c>
    </row>
    <row r="69" spans="1:23" x14ac:dyDescent="0.35">
      <c r="A69" t="s">
        <v>484</v>
      </c>
      <c r="B69" t="s">
        <v>484</v>
      </c>
      <c r="C69" t="s">
        <v>484</v>
      </c>
      <c r="D69" t="s">
        <v>485</v>
      </c>
      <c r="E69" t="s">
        <v>486</v>
      </c>
      <c r="F69" t="s">
        <v>487</v>
      </c>
      <c r="G69" t="s">
        <v>488</v>
      </c>
      <c r="H69" t="s">
        <v>489</v>
      </c>
      <c r="I69" t="s">
        <v>490</v>
      </c>
      <c r="J69" s="22">
        <v>2.222615923370164E-3</v>
      </c>
      <c r="K69">
        <v>2.1771494730048321E-3</v>
      </c>
      <c r="L69">
        <v>2.739339543888838E-3</v>
      </c>
      <c r="M69">
        <v>1.968440885223707E-3</v>
      </c>
      <c r="N69">
        <v>1.9443873547001101E-3</v>
      </c>
      <c r="O69">
        <v>2.4920459488088778E-3</v>
      </c>
      <c r="P69" s="21">
        <f t="shared" si="0"/>
        <v>2.2573298548327551E-3</v>
      </c>
      <c r="Q69">
        <v>1.031883391636363E-2</v>
      </c>
      <c r="R69">
        <v>8.4448270647301295E-3</v>
      </c>
      <c r="S69">
        <v>8.0984668927886368E-3</v>
      </c>
      <c r="T69">
        <v>9.0517939841696267E-3</v>
      </c>
      <c r="U69">
        <v>8.7497240125591919E-3</v>
      </c>
      <c r="V69">
        <v>8.718224584474292E-3</v>
      </c>
      <c r="W69" s="21">
        <f t="shared" si="1"/>
        <v>8.8969784091809164E-3</v>
      </c>
    </row>
    <row r="70" spans="1:23" x14ac:dyDescent="0.35">
      <c r="A70" t="s">
        <v>491</v>
      </c>
      <c r="B70" t="s">
        <v>491</v>
      </c>
      <c r="C70" t="s">
        <v>491</v>
      </c>
      <c r="D70" t="s">
        <v>492</v>
      </c>
      <c r="E70" t="s">
        <v>493</v>
      </c>
      <c r="F70" t="s">
        <v>494</v>
      </c>
      <c r="G70" t="s">
        <v>495</v>
      </c>
      <c r="H70" t="s">
        <v>496</v>
      </c>
      <c r="I70" t="s">
        <v>497</v>
      </c>
      <c r="J70" s="22">
        <v>1.9540341303431008E-3</v>
      </c>
      <c r="K70">
        <v>2.001371002199573E-3</v>
      </c>
      <c r="L70">
        <v>2.180085505913764E-3</v>
      </c>
      <c r="M70">
        <v>2.4877008796333469E-3</v>
      </c>
      <c r="N70">
        <v>2.0887080694941681E-3</v>
      </c>
      <c r="O70">
        <v>2.6245105465011569E-3</v>
      </c>
      <c r="P70" s="21">
        <f t="shared" si="0"/>
        <v>2.2227350223475184E-3</v>
      </c>
      <c r="Q70">
        <v>4.0361251877460806E-3</v>
      </c>
      <c r="R70">
        <v>3.2831570612886721E-3</v>
      </c>
      <c r="S70">
        <v>3.0421293299990569E-3</v>
      </c>
      <c r="T70">
        <v>2.2319583541082879E-3</v>
      </c>
      <c r="U70">
        <v>3.0406919083664709E-3</v>
      </c>
      <c r="V70">
        <v>2.2034549262340318E-3</v>
      </c>
      <c r="W70" s="21">
        <f t="shared" si="1"/>
        <v>2.9729194612904335E-3</v>
      </c>
    </row>
    <row r="71" spans="1:23" x14ac:dyDescent="0.35">
      <c r="A71" t="s">
        <v>505</v>
      </c>
      <c r="B71" t="s">
        <v>505</v>
      </c>
      <c r="C71" t="s">
        <v>505</v>
      </c>
      <c r="D71" t="s">
        <v>506</v>
      </c>
      <c r="E71" t="s">
        <v>507</v>
      </c>
      <c r="F71" t="s">
        <v>508</v>
      </c>
      <c r="G71" t="s">
        <v>509</v>
      </c>
      <c r="H71" t="s">
        <v>510</v>
      </c>
      <c r="I71" t="s">
        <v>511</v>
      </c>
      <c r="J71" s="22">
        <v>2.3815468616013588E-3</v>
      </c>
      <c r="K71">
        <v>2.2509006582866939E-3</v>
      </c>
      <c r="L71">
        <v>2.3714498061639458E-3</v>
      </c>
      <c r="M71">
        <v>1.928295566794713E-3</v>
      </c>
      <c r="N71">
        <v>2.396062703694456E-3</v>
      </c>
      <c r="O71">
        <v>1.9681725623557941E-3</v>
      </c>
      <c r="P71" s="21">
        <f t="shared" si="0"/>
        <v>2.2160713598161604E-3</v>
      </c>
      <c r="Q71">
        <v>1.86373229354418E-3</v>
      </c>
      <c r="R71">
        <v>1.368551004680697E-3</v>
      </c>
      <c r="S71">
        <v>1.6609972350708131E-3</v>
      </c>
      <c r="T71">
        <v>1.6754728814275159E-3</v>
      </c>
      <c r="U71">
        <v>1.106211854827815E-3</v>
      </c>
      <c r="V71">
        <v>1.9288548031595159E-3</v>
      </c>
      <c r="W71" s="21">
        <f t="shared" si="1"/>
        <v>1.6006366787850895E-3</v>
      </c>
    </row>
    <row r="72" spans="1:23" x14ac:dyDescent="0.35">
      <c r="A72" t="s">
        <v>512</v>
      </c>
      <c r="B72" t="s">
        <v>512</v>
      </c>
      <c r="C72" t="s">
        <v>512</v>
      </c>
      <c r="D72" t="s">
        <v>513</v>
      </c>
      <c r="E72" t="s">
        <v>514</v>
      </c>
      <c r="F72" t="s">
        <v>515</v>
      </c>
      <c r="G72" t="s">
        <v>516</v>
      </c>
      <c r="H72" t="s">
        <v>517</v>
      </c>
      <c r="I72" t="s">
        <v>291</v>
      </c>
      <c r="J72" s="22">
        <v>1.798599597247628E-3</v>
      </c>
      <c r="K72">
        <v>1.8418897456839831E-3</v>
      </c>
      <c r="L72">
        <v>2.517783912831674E-3</v>
      </c>
      <c r="M72">
        <v>2.03539162879092E-3</v>
      </c>
      <c r="N72">
        <v>2.412625363693798E-3</v>
      </c>
      <c r="O72">
        <v>2.5767921729284091E-3</v>
      </c>
      <c r="P72" s="21">
        <f t="shared" si="0"/>
        <v>2.1971804035294021E-3</v>
      </c>
      <c r="Q72">
        <v>4.0643498394086416E-3</v>
      </c>
      <c r="R72">
        <v>4.0293291206724606E-3</v>
      </c>
      <c r="S72">
        <v>3.6203853183459848E-3</v>
      </c>
      <c r="T72">
        <v>4.1088324246084393E-3</v>
      </c>
      <c r="U72">
        <v>4.0710090012840349E-3</v>
      </c>
      <c r="V72">
        <v>4.9577735840265732E-3</v>
      </c>
      <c r="W72" s="21">
        <f t="shared" si="1"/>
        <v>4.1419465480576892E-3</v>
      </c>
    </row>
    <row r="73" spans="1:23" x14ac:dyDescent="0.35">
      <c r="A73" t="s">
        <v>518</v>
      </c>
      <c r="B73" t="s">
        <v>518</v>
      </c>
      <c r="C73" t="s">
        <v>518</v>
      </c>
      <c r="D73" t="s">
        <v>519</v>
      </c>
      <c r="E73" t="s">
        <v>520</v>
      </c>
      <c r="F73" t="s">
        <v>521</v>
      </c>
      <c r="G73" t="s">
        <v>522</v>
      </c>
      <c r="H73" t="s">
        <v>523</v>
      </c>
      <c r="I73" t="s">
        <v>291</v>
      </c>
      <c r="J73" s="22">
        <v>1.458772023574113E-3</v>
      </c>
      <c r="K73">
        <v>1.991843903166703E-3</v>
      </c>
      <c r="L73">
        <v>1.7017279902395339E-3</v>
      </c>
      <c r="M73">
        <v>2.4762368202801989E-3</v>
      </c>
      <c r="N73">
        <v>2.9351755576735609E-3</v>
      </c>
      <c r="O73">
        <v>2.438254959330107E-3</v>
      </c>
      <c r="P73" s="21">
        <f t="shared" si="0"/>
        <v>2.1670018757107027E-3</v>
      </c>
      <c r="Q73">
        <v>4.1205390076953959E-4</v>
      </c>
      <c r="R73">
        <v>3.6311414502731849E-4</v>
      </c>
      <c r="S73">
        <v>1.1011310184831111E-3</v>
      </c>
      <c r="T73">
        <v>1.110836415869563E-3</v>
      </c>
      <c r="U73">
        <v>1.46748097127699E-3</v>
      </c>
      <c r="V73">
        <v>1.0966503780335281E-3</v>
      </c>
      <c r="W73" s="21">
        <f t="shared" si="1"/>
        <v>9.252111382433418E-4</v>
      </c>
    </row>
    <row r="74" spans="1:23" x14ac:dyDescent="0.35">
      <c r="A74" t="s">
        <v>524</v>
      </c>
      <c r="B74" t="s">
        <v>524</v>
      </c>
      <c r="C74" t="s">
        <v>524</v>
      </c>
      <c r="D74" t="s">
        <v>525</v>
      </c>
      <c r="E74" t="s">
        <v>526</v>
      </c>
      <c r="F74" t="s">
        <v>527</v>
      </c>
      <c r="G74" t="s">
        <v>528</v>
      </c>
      <c r="H74" t="s">
        <v>529</v>
      </c>
      <c r="I74" t="s">
        <v>530</v>
      </c>
      <c r="J74" s="22">
        <v>2.0689773144809309E-3</v>
      </c>
      <c r="K74">
        <v>2.2953397266475772E-3</v>
      </c>
      <c r="L74">
        <v>2.5342400168371108E-3</v>
      </c>
      <c r="M74">
        <v>1.756024150329422E-3</v>
      </c>
      <c r="N74">
        <v>2.2549374314262301E-3</v>
      </c>
      <c r="O74">
        <v>2.0378552478714871E-3</v>
      </c>
      <c r="P74" s="21">
        <f t="shared" ref="P74:P137" si="2">AVERAGE(J74:O74)</f>
        <v>2.1578956479321263E-3</v>
      </c>
      <c r="Q74">
        <v>3.506497900666278E-3</v>
      </c>
      <c r="R74">
        <v>3.4762839472468289E-3</v>
      </c>
      <c r="S74">
        <v>4.6852045296242161E-3</v>
      </c>
      <c r="T74">
        <v>3.1510000293293481E-3</v>
      </c>
      <c r="U74">
        <v>3.5122430599313251E-3</v>
      </c>
      <c r="V74">
        <v>3.499604882842287E-3</v>
      </c>
      <c r="W74" s="21">
        <f t="shared" ref="W74:W137" si="3">AVERAGE(Q74:V74)</f>
        <v>3.6384723916067139E-3</v>
      </c>
    </row>
    <row r="75" spans="1:23" x14ac:dyDescent="0.35">
      <c r="A75" t="s">
        <v>543</v>
      </c>
      <c r="B75" t="s">
        <v>543</v>
      </c>
      <c r="C75" t="s">
        <v>543</v>
      </c>
      <c r="D75" t="s">
        <v>544</v>
      </c>
      <c r="E75" t="s">
        <v>545</v>
      </c>
      <c r="F75" t="s">
        <v>546</v>
      </c>
      <c r="G75" t="s">
        <v>547</v>
      </c>
      <c r="H75" t="s">
        <v>548</v>
      </c>
      <c r="I75" t="s">
        <v>549</v>
      </c>
      <c r="J75" s="22">
        <v>1.9442148633564531E-3</v>
      </c>
      <c r="K75">
        <v>2.0815102430286878E-3</v>
      </c>
      <c r="L75">
        <v>2.319566418856652E-3</v>
      </c>
      <c r="M75">
        <v>1.8901526281435281E-3</v>
      </c>
      <c r="N75">
        <v>2.0448717487923989E-3</v>
      </c>
      <c r="O75">
        <v>2.4688863030402851E-3</v>
      </c>
      <c r="P75" s="21">
        <f t="shared" si="2"/>
        <v>2.124867034203001E-3</v>
      </c>
      <c r="Q75">
        <v>1.1233127696858049E-3</v>
      </c>
      <c r="R75">
        <v>7.9191728111485552E-4</v>
      </c>
      <c r="S75">
        <v>1.200730809099673E-3</v>
      </c>
      <c r="T75">
        <v>1.0094284013555069E-3</v>
      </c>
      <c r="U75">
        <v>8.0010897177665015E-4</v>
      </c>
      <c r="V75">
        <v>5.9792244229466202E-4</v>
      </c>
      <c r="W75" s="21">
        <f t="shared" si="3"/>
        <v>9.2057011255452538E-4</v>
      </c>
    </row>
    <row r="76" spans="1:23" x14ac:dyDescent="0.35">
      <c r="A76" t="s">
        <v>550</v>
      </c>
      <c r="B76" t="s">
        <v>550</v>
      </c>
      <c r="C76" t="s">
        <v>550</v>
      </c>
      <c r="D76" t="s">
        <v>551</v>
      </c>
      <c r="E76" t="s">
        <v>552</v>
      </c>
      <c r="F76" t="s">
        <v>553</v>
      </c>
      <c r="G76" t="s">
        <v>554</v>
      </c>
      <c r="H76" t="s">
        <v>555</v>
      </c>
      <c r="I76" t="s">
        <v>556</v>
      </c>
      <c r="J76" s="22">
        <v>2.0447835241753439E-3</v>
      </c>
      <c r="K76">
        <v>2.1933567005678551E-3</v>
      </c>
      <c r="L76">
        <v>2.2487284161314251E-3</v>
      </c>
      <c r="M76">
        <v>2.181231859284627E-3</v>
      </c>
      <c r="N76">
        <v>2.2529930785799251E-3</v>
      </c>
      <c r="O76">
        <v>1.777409276527038E-3</v>
      </c>
      <c r="P76" s="21">
        <f t="shared" si="2"/>
        <v>2.1164171425443689E-3</v>
      </c>
      <c r="Q76">
        <v>2.223395153249623E-3</v>
      </c>
      <c r="R76">
        <v>3.483185754881974E-3</v>
      </c>
      <c r="S76">
        <v>3.5213880232642242E-3</v>
      </c>
      <c r="T76">
        <v>2.442662556477646E-3</v>
      </c>
      <c r="U76">
        <v>2.6398055581259871E-3</v>
      </c>
      <c r="V76">
        <v>2.411106107798554E-3</v>
      </c>
      <c r="W76" s="21">
        <f t="shared" si="3"/>
        <v>2.7869238589663344E-3</v>
      </c>
    </row>
    <row r="77" spans="1:23" x14ac:dyDescent="0.35">
      <c r="A77" t="s">
        <v>557</v>
      </c>
      <c r="B77" t="s">
        <v>557</v>
      </c>
      <c r="C77" t="s">
        <v>557</v>
      </c>
      <c r="D77" t="s">
        <v>558</v>
      </c>
      <c r="E77" t="s">
        <v>559</v>
      </c>
      <c r="F77" t="s">
        <v>560</v>
      </c>
      <c r="G77" t="s">
        <v>561</v>
      </c>
      <c r="H77" t="s">
        <v>562</v>
      </c>
      <c r="I77" t="s">
        <v>563</v>
      </c>
      <c r="J77" s="22">
        <v>2.3105426208365389E-3</v>
      </c>
      <c r="K77">
        <v>2.0109228677564219E-3</v>
      </c>
      <c r="L77">
        <v>2.0616336801292752E-3</v>
      </c>
      <c r="M77">
        <v>2.1764319025757762E-3</v>
      </c>
      <c r="N77">
        <v>2.1498380361759739E-3</v>
      </c>
      <c r="O77">
        <v>1.9858365514412689E-3</v>
      </c>
      <c r="P77" s="21">
        <f t="shared" si="2"/>
        <v>2.1158676098192095E-3</v>
      </c>
      <c r="Q77">
        <v>1.6150618409472759E-3</v>
      </c>
      <c r="R77">
        <v>1.5526259994271549E-3</v>
      </c>
      <c r="S77">
        <v>1.307856765248139E-3</v>
      </c>
      <c r="T77">
        <v>1.583261098480756E-3</v>
      </c>
      <c r="U77">
        <v>1.8301343147534869E-3</v>
      </c>
      <c r="V77">
        <v>2.0840558908223361E-3</v>
      </c>
      <c r="W77" s="21">
        <f t="shared" si="3"/>
        <v>1.6621659849465247E-3</v>
      </c>
    </row>
    <row r="78" spans="1:23" x14ac:dyDescent="0.35">
      <c r="A78" t="s">
        <v>564</v>
      </c>
      <c r="B78" t="s">
        <v>564</v>
      </c>
      <c r="C78" t="s">
        <v>564</v>
      </c>
      <c r="D78" t="s">
        <v>565</v>
      </c>
      <c r="E78" t="s">
        <v>566</v>
      </c>
      <c r="F78" t="s">
        <v>567</v>
      </c>
      <c r="G78" t="s">
        <v>568</v>
      </c>
      <c r="H78" t="s">
        <v>569</v>
      </c>
      <c r="I78" t="s">
        <v>570</v>
      </c>
      <c r="J78" s="22">
        <v>1.9206888380164269E-3</v>
      </c>
      <c r="K78">
        <v>2.5815792567493358E-3</v>
      </c>
      <c r="L78">
        <v>2.0165186287070518E-3</v>
      </c>
      <c r="M78">
        <v>1.9561989169540042E-3</v>
      </c>
      <c r="N78">
        <v>2.173833092201921E-3</v>
      </c>
      <c r="O78">
        <v>1.934792757830204E-3</v>
      </c>
      <c r="P78" s="21">
        <f t="shared" si="2"/>
        <v>2.0972685817431578E-3</v>
      </c>
      <c r="Q78">
        <v>3.051730254846079E-3</v>
      </c>
      <c r="R78">
        <v>3.2271304902769201E-3</v>
      </c>
      <c r="S78">
        <v>4.0775670820961604E-3</v>
      </c>
      <c r="T78">
        <v>3.83927307327842E-3</v>
      </c>
      <c r="U78">
        <v>3.8039310501190231E-3</v>
      </c>
      <c r="V78">
        <v>2.978048296207088E-3</v>
      </c>
      <c r="W78" s="21">
        <f t="shared" si="3"/>
        <v>3.4962800411372816E-3</v>
      </c>
    </row>
    <row r="79" spans="1:23" x14ac:dyDescent="0.35">
      <c r="A79" t="s">
        <v>571</v>
      </c>
      <c r="B79" t="s">
        <v>571</v>
      </c>
      <c r="C79" t="s">
        <v>572</v>
      </c>
      <c r="D79" t="s">
        <v>573</v>
      </c>
      <c r="E79" t="s">
        <v>574</v>
      </c>
      <c r="F79" t="s">
        <v>575</v>
      </c>
      <c r="G79" t="s">
        <v>576</v>
      </c>
      <c r="H79" t="s">
        <v>577</v>
      </c>
      <c r="I79" t="s">
        <v>578</v>
      </c>
      <c r="J79" s="22">
        <v>2.0310233361842431E-3</v>
      </c>
      <c r="K79">
        <v>2.135791389277799E-3</v>
      </c>
      <c r="L79">
        <v>1.786299856236302E-3</v>
      </c>
      <c r="M79">
        <v>2.1802167228094911E-3</v>
      </c>
      <c r="N79">
        <v>2.264011263970789E-3</v>
      </c>
      <c r="O79">
        <v>2.1820295108706911E-3</v>
      </c>
      <c r="P79" s="21">
        <f t="shared" si="2"/>
        <v>2.0965620132248862E-3</v>
      </c>
      <c r="Q79">
        <v>3.070818564834087E-3</v>
      </c>
      <c r="R79">
        <v>2.7059314397640472E-3</v>
      </c>
      <c r="S79">
        <v>2.2382282403874769E-3</v>
      </c>
      <c r="T79">
        <v>2.2579845787299179E-3</v>
      </c>
      <c r="U79">
        <v>2.6096816624310692E-3</v>
      </c>
      <c r="V79">
        <v>2.7240956981512518E-3</v>
      </c>
      <c r="W79" s="21">
        <f t="shared" si="3"/>
        <v>2.6011233640496415E-3</v>
      </c>
    </row>
    <row r="80" spans="1:23" x14ac:dyDescent="0.35">
      <c r="A80" t="s">
        <v>579</v>
      </c>
      <c r="B80" t="s">
        <v>579</v>
      </c>
      <c r="C80" t="s">
        <v>579</v>
      </c>
      <c r="D80" t="s">
        <v>580</v>
      </c>
      <c r="E80" t="s">
        <v>581</v>
      </c>
      <c r="F80" t="s">
        <v>582</v>
      </c>
      <c r="G80" t="s">
        <v>583</v>
      </c>
      <c r="H80" t="s">
        <v>584</v>
      </c>
      <c r="I80" t="s">
        <v>585</v>
      </c>
      <c r="J80" s="22">
        <v>2.0774049206498959E-3</v>
      </c>
      <c r="K80">
        <v>2.3474820202969422E-3</v>
      </c>
      <c r="L80">
        <v>2.4066800741799031E-3</v>
      </c>
      <c r="M80">
        <v>1.969894301428605E-3</v>
      </c>
      <c r="N80">
        <v>1.8737565621627331E-3</v>
      </c>
      <c r="O80">
        <v>1.770341940939273E-3</v>
      </c>
      <c r="P80" s="21">
        <f t="shared" si="2"/>
        <v>2.0742599699428922E-3</v>
      </c>
      <c r="Q80">
        <v>9.1054680719949196E-4</v>
      </c>
      <c r="R80">
        <v>1.4443216399966461E-3</v>
      </c>
      <c r="S80">
        <v>1.622168574411643E-3</v>
      </c>
      <c r="T80">
        <v>1.4728197693097459E-3</v>
      </c>
      <c r="U80">
        <v>1.621402091482214E-3</v>
      </c>
      <c r="V80">
        <v>1.454010990020013E-3</v>
      </c>
      <c r="W80" s="21">
        <f t="shared" si="3"/>
        <v>1.4208783120699591E-3</v>
      </c>
    </row>
    <row r="81" spans="1:23" x14ac:dyDescent="0.35">
      <c r="A81" t="s">
        <v>586</v>
      </c>
      <c r="B81" t="s">
        <v>586</v>
      </c>
      <c r="C81" t="s">
        <v>586</v>
      </c>
      <c r="D81" t="s">
        <v>587</v>
      </c>
      <c r="E81" t="s">
        <v>588</v>
      </c>
      <c r="F81" t="s">
        <v>589</v>
      </c>
      <c r="G81" t="s">
        <v>590</v>
      </c>
      <c r="H81" t="s">
        <v>591</v>
      </c>
      <c r="I81" t="s">
        <v>592</v>
      </c>
      <c r="J81" s="22">
        <v>1.954333966790906E-3</v>
      </c>
      <c r="K81">
        <v>2.3650760574515299E-3</v>
      </c>
      <c r="L81">
        <v>2.4247202996038131E-3</v>
      </c>
      <c r="M81">
        <v>1.809374955104619E-3</v>
      </c>
      <c r="N81">
        <v>1.9659916586412221E-3</v>
      </c>
      <c r="O81">
        <v>1.909045887756867E-3</v>
      </c>
      <c r="P81" s="21">
        <f t="shared" si="2"/>
        <v>2.0714238042248262E-3</v>
      </c>
      <c r="Q81">
        <v>1.3549983930578511E-3</v>
      </c>
      <c r="R81">
        <v>1.1940466318818891E-3</v>
      </c>
      <c r="S81">
        <v>1.6090601414871051E-3</v>
      </c>
      <c r="T81">
        <v>1.623480172573414E-3</v>
      </c>
      <c r="U81">
        <v>1.6087703906424371E-3</v>
      </c>
      <c r="V81">
        <v>1.602744317549819E-3</v>
      </c>
      <c r="W81" s="21">
        <f t="shared" si="3"/>
        <v>1.4988500078654194E-3</v>
      </c>
    </row>
    <row r="82" spans="1:23" x14ac:dyDescent="0.35">
      <c r="A82" t="s">
        <v>593</v>
      </c>
      <c r="B82" t="s">
        <v>593</v>
      </c>
      <c r="C82" t="s">
        <v>593</v>
      </c>
      <c r="D82" t="s">
        <v>594</v>
      </c>
      <c r="E82" t="s">
        <v>595</v>
      </c>
      <c r="F82" t="s">
        <v>596</v>
      </c>
      <c r="G82" t="s">
        <v>597</v>
      </c>
      <c r="H82" t="s">
        <v>598</v>
      </c>
      <c r="I82" t="s">
        <v>599</v>
      </c>
      <c r="J82" s="22">
        <v>2.344840956411721E-3</v>
      </c>
      <c r="K82">
        <v>2.4012784832620811E-3</v>
      </c>
      <c r="L82">
        <v>2.0515276326776612E-3</v>
      </c>
      <c r="M82">
        <v>2.3881928444480132E-3</v>
      </c>
      <c r="N82">
        <v>1.965842888935687E-3</v>
      </c>
      <c r="O82">
        <v>1.2597650623205549E-3</v>
      </c>
      <c r="P82" s="21">
        <f t="shared" si="2"/>
        <v>2.0685746446759534E-3</v>
      </c>
      <c r="Q82">
        <v>1.9870154770442248E-3</v>
      </c>
      <c r="R82">
        <v>2.6265256490309368E-3</v>
      </c>
      <c r="S82">
        <v>3.53993231127163E-3</v>
      </c>
      <c r="T82">
        <v>1.7855666832866299E-3</v>
      </c>
      <c r="U82">
        <v>1.769129837595038E-3</v>
      </c>
      <c r="V82">
        <v>1.7627639409872259E-3</v>
      </c>
      <c r="W82" s="21">
        <f t="shared" si="3"/>
        <v>2.2451556498692808E-3</v>
      </c>
    </row>
    <row r="83" spans="1:23" x14ac:dyDescent="0.35">
      <c r="A83" t="s">
        <v>600</v>
      </c>
      <c r="B83" t="s">
        <v>600</v>
      </c>
      <c r="C83" t="s">
        <v>600</v>
      </c>
      <c r="D83" t="s">
        <v>601</v>
      </c>
      <c r="E83" t="s">
        <v>602</v>
      </c>
      <c r="F83" t="s">
        <v>603</v>
      </c>
      <c r="G83" t="s">
        <v>604</v>
      </c>
      <c r="H83" t="s">
        <v>605</v>
      </c>
      <c r="I83" t="s">
        <v>606</v>
      </c>
      <c r="J83" s="22">
        <v>1.9625711045694371E-3</v>
      </c>
      <c r="K83">
        <v>1.9326544012656819E-3</v>
      </c>
      <c r="L83">
        <v>2.0606513845344951E-3</v>
      </c>
      <c r="M83">
        <v>2.2294916292297691E-3</v>
      </c>
      <c r="N83">
        <v>2.3548399130999039E-3</v>
      </c>
      <c r="O83">
        <v>1.86546930288161E-3</v>
      </c>
      <c r="P83" s="21">
        <f t="shared" si="2"/>
        <v>2.0676129559301496E-3</v>
      </c>
      <c r="Q83">
        <v>1.726912592710109E-3</v>
      </c>
      <c r="R83">
        <v>1.690896340577857E-3</v>
      </c>
      <c r="S83">
        <v>1.5382753069367061E-3</v>
      </c>
      <c r="T83">
        <v>2.2415375745121861E-3</v>
      </c>
      <c r="U83">
        <v>1.879225900449664E-3</v>
      </c>
      <c r="V83">
        <v>1.8724638428941559E-3</v>
      </c>
      <c r="W83" s="21">
        <f t="shared" si="3"/>
        <v>1.8248852596801132E-3</v>
      </c>
    </row>
    <row r="84" spans="1:23" x14ac:dyDescent="0.35">
      <c r="A84" t="s">
        <v>614</v>
      </c>
      <c r="B84" t="s">
        <v>614</v>
      </c>
      <c r="C84" t="s">
        <v>614</v>
      </c>
      <c r="D84" t="s">
        <v>615</v>
      </c>
      <c r="E84" t="s">
        <v>616</v>
      </c>
      <c r="F84" t="s">
        <v>617</v>
      </c>
      <c r="G84" t="s">
        <v>618</v>
      </c>
      <c r="H84" t="s">
        <v>255</v>
      </c>
      <c r="I84" t="s">
        <v>291</v>
      </c>
      <c r="J84" s="22">
        <v>1.870883741817863E-3</v>
      </c>
      <c r="K84">
        <v>2.2990964201445451E-3</v>
      </c>
      <c r="L84">
        <v>2.553497159822195E-3</v>
      </c>
      <c r="M84">
        <v>1.9054730141872451E-3</v>
      </c>
      <c r="N84">
        <v>2.0704090000492879E-3</v>
      </c>
      <c r="O84">
        <v>1.407184378124024E-3</v>
      </c>
      <c r="P84" s="21">
        <f t="shared" si="2"/>
        <v>2.0177572856908597E-3</v>
      </c>
      <c r="Q84">
        <v>3.8049232539144719E-3</v>
      </c>
      <c r="R84">
        <v>3.3530114668480051E-3</v>
      </c>
      <c r="S84">
        <v>3.3892968937707102E-3</v>
      </c>
      <c r="T84">
        <v>3.846566525165347E-3</v>
      </c>
      <c r="U84">
        <v>3.8111573629042031E-3</v>
      </c>
      <c r="V84">
        <v>3.7974435962756731E-3</v>
      </c>
      <c r="W84" s="21">
        <f t="shared" si="3"/>
        <v>3.6670665164797345E-3</v>
      </c>
    </row>
    <row r="85" spans="1:23" x14ac:dyDescent="0.35">
      <c r="A85" t="s">
        <v>626</v>
      </c>
      <c r="B85" t="s">
        <v>626</v>
      </c>
      <c r="C85" t="s">
        <v>626</v>
      </c>
      <c r="D85" t="s">
        <v>627</v>
      </c>
      <c r="E85" t="s">
        <v>628</v>
      </c>
      <c r="F85" t="s">
        <v>629</v>
      </c>
      <c r="G85" t="s">
        <v>630</v>
      </c>
      <c r="H85" t="s">
        <v>631</v>
      </c>
      <c r="I85" t="s">
        <v>632</v>
      </c>
      <c r="J85" s="22">
        <v>2.1591109796662389E-3</v>
      </c>
      <c r="K85">
        <v>2.139753103896904E-3</v>
      </c>
      <c r="L85">
        <v>2.0474652017218641E-3</v>
      </c>
      <c r="M85">
        <v>1.8443469491776731E-3</v>
      </c>
      <c r="N85">
        <v>1.891880483213355E-3</v>
      </c>
      <c r="O85">
        <v>2.0206132682765339E-3</v>
      </c>
      <c r="P85" s="21">
        <f t="shared" si="2"/>
        <v>2.0171949976587615E-3</v>
      </c>
      <c r="Q85">
        <v>1.2394254955820411E-3</v>
      </c>
      <c r="R85">
        <v>1.872374720101262E-3</v>
      </c>
      <c r="S85">
        <v>1.7349173208707489E-3</v>
      </c>
      <c r="T85">
        <v>1.90931882965303E-3</v>
      </c>
      <c r="U85">
        <v>1.8917427966362781E-3</v>
      </c>
      <c r="V85">
        <v>1.8849356992734689E-3</v>
      </c>
      <c r="W85" s="21">
        <f t="shared" si="3"/>
        <v>1.7554524770194712E-3</v>
      </c>
    </row>
    <row r="86" spans="1:23" x14ac:dyDescent="0.35">
      <c r="A86" t="s">
        <v>633</v>
      </c>
      <c r="B86" t="s">
        <v>633</v>
      </c>
      <c r="C86" t="s">
        <v>634</v>
      </c>
      <c r="D86" t="s">
        <v>635</v>
      </c>
      <c r="E86" t="s">
        <v>636</v>
      </c>
      <c r="F86" t="s">
        <v>637</v>
      </c>
      <c r="G86" t="s">
        <v>638</v>
      </c>
      <c r="H86" t="s">
        <v>639</v>
      </c>
      <c r="I86" t="s">
        <v>291</v>
      </c>
      <c r="J86" s="22">
        <v>1.563227304274481E-3</v>
      </c>
      <c r="K86">
        <v>1.8676610425371739E-3</v>
      </c>
      <c r="L86">
        <v>1.6412221061421291E-3</v>
      </c>
      <c r="M86">
        <v>2.1228380839537898E-3</v>
      </c>
      <c r="N86">
        <v>2.62112385191425E-3</v>
      </c>
      <c r="O86">
        <v>2.2395823330143201E-3</v>
      </c>
      <c r="P86" s="21">
        <f t="shared" si="2"/>
        <v>2.0092757869726906E-3</v>
      </c>
      <c r="Q86">
        <v>1.32467698469615E-3</v>
      </c>
      <c r="R86">
        <v>1.167344732902639E-3</v>
      </c>
      <c r="S86">
        <v>5.8998871854527173E-4</v>
      </c>
      <c r="T86">
        <v>1.1903777888577531E-3</v>
      </c>
      <c r="U86">
        <v>1.179419891730025E-3</v>
      </c>
      <c r="V86">
        <v>1.175175960658151E-3</v>
      </c>
      <c r="W86" s="21">
        <f t="shared" si="3"/>
        <v>1.1044973462316649E-3</v>
      </c>
    </row>
    <row r="87" spans="1:23" x14ac:dyDescent="0.35">
      <c r="A87" t="s">
        <v>640</v>
      </c>
      <c r="B87" t="s">
        <v>640</v>
      </c>
      <c r="C87" t="s">
        <v>640</v>
      </c>
      <c r="D87" t="s">
        <v>641</v>
      </c>
      <c r="E87" t="s">
        <v>642</v>
      </c>
      <c r="F87" t="s">
        <v>643</v>
      </c>
      <c r="G87" t="s">
        <v>644</v>
      </c>
      <c r="H87" t="s">
        <v>645</v>
      </c>
      <c r="I87" t="s">
        <v>646</v>
      </c>
      <c r="J87" s="22">
        <v>2.0532236801067108E-3</v>
      </c>
      <c r="K87">
        <v>1.9198038635217141E-3</v>
      </c>
      <c r="L87">
        <v>2.1556660911892169E-3</v>
      </c>
      <c r="M87">
        <v>1.818420947549249E-3</v>
      </c>
      <c r="N87">
        <v>1.796201624408242E-3</v>
      </c>
      <c r="O87">
        <v>2.3021087433269028E-3</v>
      </c>
      <c r="P87" s="21">
        <f t="shared" si="2"/>
        <v>2.0075708250170059E-3</v>
      </c>
      <c r="Q87">
        <v>2.0424905284337838E-3</v>
      </c>
      <c r="R87">
        <v>2.5998604140153952E-3</v>
      </c>
      <c r="S87">
        <v>2.22368844426327E-3</v>
      </c>
      <c r="T87">
        <v>2.243288091946401E-3</v>
      </c>
      <c r="U87">
        <v>2.828811669250949E-3</v>
      </c>
      <c r="V87">
        <v>2.8186326975176458E-3</v>
      </c>
      <c r="W87" s="21">
        <f t="shared" si="3"/>
        <v>2.4594619742379074E-3</v>
      </c>
    </row>
    <row r="88" spans="1:23" x14ac:dyDescent="0.35">
      <c r="A88" t="s">
        <v>647</v>
      </c>
      <c r="B88" t="s">
        <v>647</v>
      </c>
      <c r="C88" t="s">
        <v>647</v>
      </c>
      <c r="D88" t="s">
        <v>648</v>
      </c>
      <c r="E88" t="s">
        <v>649</v>
      </c>
      <c r="F88" t="s">
        <v>650</v>
      </c>
      <c r="G88" t="s">
        <v>651</v>
      </c>
      <c r="H88" t="s">
        <v>652</v>
      </c>
      <c r="I88" t="s">
        <v>291</v>
      </c>
      <c r="J88" s="22">
        <v>2.0291892892024509E-3</v>
      </c>
      <c r="K88">
        <v>1.904860335280016E-3</v>
      </c>
      <c r="L88">
        <v>2.1304325416268018E-3</v>
      </c>
      <c r="M88">
        <v>1.8944799006438569E-3</v>
      </c>
      <c r="N88">
        <v>1.87133121158301E-3</v>
      </c>
      <c r="O88">
        <v>2.1803626078624998E-3</v>
      </c>
      <c r="P88" s="21">
        <f t="shared" si="2"/>
        <v>2.0017759810331058E-3</v>
      </c>
      <c r="Q88">
        <v>3.00918209263909E-3</v>
      </c>
      <c r="R88">
        <v>1.894129073820388E-3</v>
      </c>
      <c r="S88">
        <v>3.4463283318870441E-3</v>
      </c>
      <c r="T88">
        <v>2.317802906189376E-3</v>
      </c>
      <c r="U88">
        <v>3.0619554881452572E-3</v>
      </c>
      <c r="V88">
        <v>2.6695703913989241E-3</v>
      </c>
      <c r="W88" s="21">
        <f t="shared" si="3"/>
        <v>2.7331613806800131E-3</v>
      </c>
    </row>
    <row r="89" spans="1:23" x14ac:dyDescent="0.35">
      <c r="A89" t="s">
        <v>667</v>
      </c>
      <c r="B89" t="s">
        <v>667</v>
      </c>
      <c r="C89" t="s">
        <v>667</v>
      </c>
      <c r="D89" t="s">
        <v>668</v>
      </c>
      <c r="E89" t="s">
        <v>669</v>
      </c>
      <c r="F89" t="s">
        <v>670</v>
      </c>
      <c r="G89" t="s">
        <v>671</v>
      </c>
      <c r="H89" t="s">
        <v>672</v>
      </c>
      <c r="I89" t="s">
        <v>673</v>
      </c>
      <c r="J89" s="22">
        <v>2.1756256296603599E-3</v>
      </c>
      <c r="K89">
        <v>1.4853268968631429E-3</v>
      </c>
      <c r="L89">
        <v>1.903479246814324E-3</v>
      </c>
      <c r="M89">
        <v>2.2158490309311459E-3</v>
      </c>
      <c r="N89">
        <v>2.553569113462851E-3</v>
      </c>
      <c r="O89">
        <v>1.5584722420460479E-3</v>
      </c>
      <c r="P89" s="21">
        <f t="shared" si="2"/>
        <v>1.982053693296312E-3</v>
      </c>
      <c r="Q89">
        <v>9.2181130378340319E-4</v>
      </c>
      <c r="R89">
        <v>1.6246550406376931E-3</v>
      </c>
      <c r="S89">
        <v>1.642236639249725E-3</v>
      </c>
      <c r="T89">
        <v>2.4850670334401561E-3</v>
      </c>
      <c r="U89">
        <v>8.2073033702862559E-4</v>
      </c>
      <c r="V89">
        <v>1.6355541720500029E-3</v>
      </c>
      <c r="W89" s="21">
        <f t="shared" si="3"/>
        <v>1.5216757543649346E-3</v>
      </c>
    </row>
    <row r="90" spans="1:23" x14ac:dyDescent="0.35">
      <c r="A90" t="s">
        <v>674</v>
      </c>
      <c r="B90" t="s">
        <v>674</v>
      </c>
      <c r="C90" t="s">
        <v>674</v>
      </c>
      <c r="D90" t="s">
        <v>675</v>
      </c>
      <c r="E90" t="s">
        <v>676</v>
      </c>
      <c r="F90" t="s">
        <v>677</v>
      </c>
      <c r="G90" t="s">
        <v>678</v>
      </c>
      <c r="H90" t="s">
        <v>679</v>
      </c>
      <c r="I90" t="s">
        <v>680</v>
      </c>
      <c r="J90" s="22">
        <v>1.980593817551648E-3</v>
      </c>
      <c r="K90">
        <v>1.9583241999418912E-3</v>
      </c>
      <c r="L90">
        <v>2.079412474286872E-3</v>
      </c>
      <c r="M90">
        <v>2.1563294614918948E-3</v>
      </c>
      <c r="N90">
        <v>1.786435868003692E-3</v>
      </c>
      <c r="O90">
        <v>1.8346093140590609E-3</v>
      </c>
      <c r="P90" s="21">
        <f t="shared" si="2"/>
        <v>1.9659508558891765E-3</v>
      </c>
      <c r="Q90">
        <v>6.9449084634555416E-4</v>
      </c>
      <c r="R90">
        <v>9.1800896470984217E-4</v>
      </c>
      <c r="S90">
        <v>6.1862894760086732E-4</v>
      </c>
      <c r="T90">
        <v>6.2408155920697756E-4</v>
      </c>
      <c r="U90">
        <v>6.1833664226622668E-4</v>
      </c>
      <c r="V90">
        <v>4.6208375152092331E-4</v>
      </c>
      <c r="W90" s="21">
        <f t="shared" si="3"/>
        <v>6.5593845194173177E-4</v>
      </c>
    </row>
    <row r="91" spans="1:23" x14ac:dyDescent="0.35">
      <c r="A91" t="s">
        <v>681</v>
      </c>
      <c r="B91" t="s">
        <v>681</v>
      </c>
      <c r="C91" t="s">
        <v>681</v>
      </c>
      <c r="D91" t="s">
        <v>682</v>
      </c>
      <c r="E91" t="s">
        <v>683</v>
      </c>
      <c r="F91" t="s">
        <v>684</v>
      </c>
      <c r="G91" t="s">
        <v>685</v>
      </c>
      <c r="H91" t="s">
        <v>686</v>
      </c>
      <c r="I91" t="s">
        <v>687</v>
      </c>
      <c r="J91" s="22">
        <v>1.5593769907171549E-3</v>
      </c>
      <c r="K91">
        <v>2.1292124482126819E-3</v>
      </c>
      <c r="L91">
        <v>2.0009973954195899E-3</v>
      </c>
      <c r="M91">
        <v>2.1176094187223761E-3</v>
      </c>
      <c r="N91">
        <v>1.917423113346139E-3</v>
      </c>
      <c r="O91">
        <v>2.0478939436738091E-3</v>
      </c>
      <c r="P91" s="21">
        <f t="shared" si="2"/>
        <v>1.9620855516819585E-3</v>
      </c>
      <c r="Q91">
        <v>3.0832998781720731E-3</v>
      </c>
      <c r="R91">
        <v>1.5526259994271549E-3</v>
      </c>
      <c r="S91">
        <v>3.5312132661699759E-3</v>
      </c>
      <c r="T91">
        <v>1.9790763731009449E-3</v>
      </c>
      <c r="U91">
        <v>2.7452014721302299E-3</v>
      </c>
      <c r="V91">
        <v>2.3445628771751278E-3</v>
      </c>
      <c r="W91" s="21">
        <f t="shared" si="3"/>
        <v>2.539329977695918E-3</v>
      </c>
    </row>
    <row r="92" spans="1:23" x14ac:dyDescent="0.35">
      <c r="A92" t="s">
        <v>688</v>
      </c>
      <c r="B92" t="s">
        <v>688</v>
      </c>
      <c r="C92" t="s">
        <v>688</v>
      </c>
      <c r="D92" t="s">
        <v>689</v>
      </c>
      <c r="E92" t="s">
        <v>690</v>
      </c>
      <c r="F92" t="s">
        <v>691</v>
      </c>
      <c r="G92" t="s">
        <v>692</v>
      </c>
      <c r="H92" t="s">
        <v>693</v>
      </c>
      <c r="I92" t="s">
        <v>694</v>
      </c>
      <c r="J92" s="22">
        <v>2.1081377683827779E-3</v>
      </c>
      <c r="K92">
        <v>2.1588781316394098E-3</v>
      </c>
      <c r="L92">
        <v>1.9803389766541459E-3</v>
      </c>
      <c r="M92">
        <v>1.5820835878046779E-3</v>
      </c>
      <c r="N92">
        <v>2.0092526688175478E-3</v>
      </c>
      <c r="O92">
        <v>1.9075306937345951E-3</v>
      </c>
      <c r="P92" s="21">
        <f t="shared" si="2"/>
        <v>1.9577036378388593E-3</v>
      </c>
      <c r="Q92">
        <v>2.2565475449082681E-3</v>
      </c>
      <c r="R92">
        <v>2.2371038651052152E-3</v>
      </c>
      <c r="S92">
        <v>1.7587991767359049E-3</v>
      </c>
      <c r="T92">
        <v>2.2812445007289761E-3</v>
      </c>
      <c r="U92">
        <v>2.260244745192398E-3</v>
      </c>
      <c r="V92">
        <v>2.5023462884676711E-3</v>
      </c>
      <c r="W92" s="21">
        <f t="shared" si="3"/>
        <v>2.2160476868564052E-3</v>
      </c>
    </row>
    <row r="93" spans="1:23" x14ac:dyDescent="0.35">
      <c r="A93" t="s">
        <v>695</v>
      </c>
      <c r="B93" t="s">
        <v>695</v>
      </c>
      <c r="C93" t="s">
        <v>695</v>
      </c>
      <c r="D93" t="s">
        <v>696</v>
      </c>
      <c r="E93" t="s">
        <v>697</v>
      </c>
      <c r="F93" t="s">
        <v>698</v>
      </c>
      <c r="G93" t="s">
        <v>699</v>
      </c>
      <c r="H93" t="s">
        <v>700</v>
      </c>
      <c r="I93" t="s">
        <v>701</v>
      </c>
      <c r="J93" s="22">
        <v>2.0963809875204128E-3</v>
      </c>
      <c r="K93">
        <v>2.1468383790753699E-3</v>
      </c>
      <c r="L93">
        <v>1.4673177770144861E-3</v>
      </c>
      <c r="M93">
        <v>2.1351392980164361E-3</v>
      </c>
      <c r="N93">
        <v>1.8747110993823769E-3</v>
      </c>
      <c r="O93">
        <v>2.0022755957412801E-3</v>
      </c>
      <c r="P93" s="21">
        <f t="shared" si="2"/>
        <v>1.9537771894583937E-3</v>
      </c>
      <c r="Q93">
        <v>1.1843138604899349E-3</v>
      </c>
      <c r="R93">
        <v>1.0436525757738821E-3</v>
      </c>
      <c r="S93">
        <v>1.5824200729194369E-3</v>
      </c>
      <c r="T93">
        <v>1.0642450430185209E-3</v>
      </c>
      <c r="U93">
        <v>1.581672371359802E-3</v>
      </c>
      <c r="V93">
        <v>1.5759810068428841E-3</v>
      </c>
      <c r="W93" s="21">
        <f t="shared" si="3"/>
        <v>1.3387141550674105E-3</v>
      </c>
    </row>
    <row r="94" spans="1:23" x14ac:dyDescent="0.35">
      <c r="A94" t="s">
        <v>702</v>
      </c>
      <c r="B94" t="s">
        <v>702</v>
      </c>
      <c r="C94" t="s">
        <v>702</v>
      </c>
      <c r="D94" t="s">
        <v>703</v>
      </c>
      <c r="E94" t="s">
        <v>704</v>
      </c>
      <c r="F94" t="s">
        <v>705</v>
      </c>
      <c r="G94" t="s">
        <v>706</v>
      </c>
      <c r="H94" t="s">
        <v>707</v>
      </c>
      <c r="I94" t="s">
        <v>708</v>
      </c>
      <c r="J94" s="22">
        <v>2.2413920906876749E-3</v>
      </c>
      <c r="K94">
        <v>1.942210537932565E-3</v>
      </c>
      <c r="L94">
        <v>1.629154296538142E-3</v>
      </c>
      <c r="M94">
        <v>1.58042173529648E-3</v>
      </c>
      <c r="N94">
        <v>1.908023980437579E-3</v>
      </c>
      <c r="O94">
        <v>2.40837438384812E-3</v>
      </c>
      <c r="P94" s="21">
        <f t="shared" si="2"/>
        <v>1.9515961707900935E-3</v>
      </c>
      <c r="Q94">
        <v>8.7662447516656961E-4</v>
      </c>
      <c r="R94">
        <v>7.7250754383262864E-4</v>
      </c>
      <c r="S94">
        <v>7.8086742160403606E-4</v>
      </c>
      <c r="T94">
        <v>7.8775000733233692E-4</v>
      </c>
      <c r="U94">
        <v>3.9024922888125819E-4</v>
      </c>
      <c r="V94">
        <v>3.8884498698247628E-4</v>
      </c>
      <c r="W94" s="21">
        <f t="shared" si="3"/>
        <v>6.6614061063321756E-4</v>
      </c>
    </row>
    <row r="95" spans="1:23" x14ac:dyDescent="0.35">
      <c r="A95" t="s">
        <v>709</v>
      </c>
      <c r="B95" t="s">
        <v>709</v>
      </c>
      <c r="C95" t="s">
        <v>709</v>
      </c>
      <c r="D95" t="s">
        <v>710</v>
      </c>
      <c r="E95" t="s">
        <v>711</v>
      </c>
      <c r="F95" t="s">
        <v>712</v>
      </c>
      <c r="G95" t="s">
        <v>713</v>
      </c>
      <c r="H95" t="s">
        <v>714</v>
      </c>
      <c r="I95" t="s">
        <v>715</v>
      </c>
      <c r="J95" s="22">
        <v>1.9842055566531669E-3</v>
      </c>
      <c r="K95">
        <v>1.9087978269412161E-3</v>
      </c>
      <c r="L95">
        <v>1.9566773732550861E-3</v>
      </c>
      <c r="M95">
        <v>2.0213294151111669E-3</v>
      </c>
      <c r="N95">
        <v>1.996299551109046E-3</v>
      </c>
      <c r="O95">
        <v>1.8090425228734031E-3</v>
      </c>
      <c r="P95" s="21">
        <f t="shared" si="2"/>
        <v>1.9460587076571808E-3</v>
      </c>
      <c r="Q95">
        <v>2.7526626280929829E-3</v>
      </c>
      <c r="R95">
        <v>2.291132970063134E-3</v>
      </c>
      <c r="S95">
        <v>2.862102317598556E-3</v>
      </c>
      <c r="T95">
        <v>3.5749595732444709E-3</v>
      </c>
      <c r="U95">
        <v>3.2676667588855748E-3</v>
      </c>
      <c r="V95">
        <v>3.5276515745052352E-3</v>
      </c>
      <c r="W95" s="21">
        <f t="shared" si="3"/>
        <v>3.0460293037316588E-3</v>
      </c>
    </row>
    <row r="96" spans="1:23" x14ac:dyDescent="0.35">
      <c r="A96" t="s">
        <v>716</v>
      </c>
      <c r="B96" t="s">
        <v>716</v>
      </c>
      <c r="C96" t="s">
        <v>716</v>
      </c>
      <c r="D96" t="s">
        <v>717</v>
      </c>
      <c r="E96" t="s">
        <v>718</v>
      </c>
      <c r="F96" t="s">
        <v>719</v>
      </c>
      <c r="G96" t="s">
        <v>720</v>
      </c>
      <c r="H96" t="s">
        <v>255</v>
      </c>
      <c r="I96" t="s">
        <v>291</v>
      </c>
      <c r="J96" s="22">
        <v>1.911555127509556E-3</v>
      </c>
      <c r="K96">
        <v>1.370294786644122E-3</v>
      </c>
      <c r="L96">
        <v>2.0069292058803199E-3</v>
      </c>
      <c r="M96">
        <v>2.141585974640882E-3</v>
      </c>
      <c r="N96">
        <v>1.9231071739588251E-3</v>
      </c>
      <c r="O96">
        <v>2.2593612530749092E-3</v>
      </c>
      <c r="P96" s="21">
        <f t="shared" si="2"/>
        <v>1.9354722536181026E-3</v>
      </c>
      <c r="Q96">
        <v>9.7190974420641413E-4</v>
      </c>
      <c r="R96">
        <v>1.284713632678176E-3</v>
      </c>
      <c r="S96">
        <v>8.6574431525664869E-4</v>
      </c>
      <c r="T96">
        <v>8.7337500812933002E-4</v>
      </c>
      <c r="U96">
        <v>1.29800286997462E-3</v>
      </c>
      <c r="V96">
        <v>8.622214928741866E-4</v>
      </c>
      <c r="W96" s="21">
        <f t="shared" si="3"/>
        <v>1.0259945105198958E-3</v>
      </c>
    </row>
    <row r="97" spans="1:23" x14ac:dyDescent="0.35">
      <c r="A97" t="s">
        <v>721</v>
      </c>
      <c r="B97" t="s">
        <v>721</v>
      </c>
      <c r="C97" t="s">
        <v>721</v>
      </c>
      <c r="D97" t="s">
        <v>722</v>
      </c>
      <c r="E97" t="s">
        <v>723</v>
      </c>
      <c r="F97" t="s">
        <v>724</v>
      </c>
      <c r="G97" t="s">
        <v>725</v>
      </c>
      <c r="H97" t="s">
        <v>726</v>
      </c>
      <c r="I97" t="s">
        <v>530</v>
      </c>
      <c r="J97" s="22">
        <v>2.2478738491916879E-3</v>
      </c>
      <c r="K97">
        <v>1.895746170996379E-3</v>
      </c>
      <c r="L97">
        <v>1.6661599974431599E-3</v>
      </c>
      <c r="M97">
        <v>1.885415403511589E-3</v>
      </c>
      <c r="N97">
        <v>1.995404436137728E-3</v>
      </c>
      <c r="O97">
        <v>1.847023963552694E-3</v>
      </c>
      <c r="P97" s="21">
        <f t="shared" si="2"/>
        <v>1.9229373034722063E-3</v>
      </c>
      <c r="Q97">
        <v>1.680746174191543E-3</v>
      </c>
      <c r="R97">
        <v>1.777348183554769E-3</v>
      </c>
      <c r="S97">
        <v>2.3954429174018548E-3</v>
      </c>
      <c r="T97">
        <v>2.1144868617867991E-3</v>
      </c>
      <c r="U97">
        <v>2.095022176099387E-3</v>
      </c>
      <c r="V97">
        <v>1.789271669423124E-3</v>
      </c>
      <c r="W97" s="21">
        <f t="shared" si="3"/>
        <v>1.9753863304095795E-3</v>
      </c>
    </row>
    <row r="98" spans="1:23" x14ac:dyDescent="0.35">
      <c r="A98" t="s">
        <v>727</v>
      </c>
      <c r="B98" t="s">
        <v>727</v>
      </c>
      <c r="C98" t="s">
        <v>727</v>
      </c>
      <c r="D98" t="s">
        <v>728</v>
      </c>
      <c r="E98" t="s">
        <v>729</v>
      </c>
      <c r="F98" t="s">
        <v>730</v>
      </c>
      <c r="G98" t="s">
        <v>731</v>
      </c>
      <c r="H98" t="s">
        <v>732</v>
      </c>
      <c r="I98" t="s">
        <v>733</v>
      </c>
      <c r="J98" s="22">
        <v>2.3328774821443151E-3</v>
      </c>
      <c r="K98">
        <v>2.021484437440017E-3</v>
      </c>
      <c r="L98">
        <v>2.072461588113147E-3</v>
      </c>
      <c r="M98">
        <v>2.010468465989399E-3</v>
      </c>
      <c r="N98">
        <v>1.44429273472826E-3</v>
      </c>
      <c r="O98">
        <v>1.5425694640659861E-3</v>
      </c>
      <c r="P98" s="21">
        <f t="shared" si="2"/>
        <v>1.9040256954135206E-3</v>
      </c>
      <c r="Q98">
        <v>3.1934177309639318E-3</v>
      </c>
      <c r="R98">
        <v>4.4222115519398433E-3</v>
      </c>
      <c r="S98">
        <v>2.8445884644147032E-3</v>
      </c>
      <c r="T98">
        <v>3.2796122754244232E-3</v>
      </c>
      <c r="U98">
        <v>3.6555999195203581E-3</v>
      </c>
      <c r="V98">
        <v>2.8330134765866132E-3</v>
      </c>
      <c r="W98" s="21">
        <f t="shared" si="3"/>
        <v>3.3714072364749788E-3</v>
      </c>
    </row>
    <row r="99" spans="1:23" x14ac:dyDescent="0.35">
      <c r="A99" t="s">
        <v>734</v>
      </c>
      <c r="B99" t="s">
        <v>734</v>
      </c>
      <c r="C99" t="s">
        <v>734</v>
      </c>
      <c r="D99" t="s">
        <v>735</v>
      </c>
      <c r="E99" t="s">
        <v>736</v>
      </c>
      <c r="F99" t="s">
        <v>737</v>
      </c>
      <c r="G99" t="s">
        <v>738</v>
      </c>
      <c r="H99" t="s">
        <v>739</v>
      </c>
      <c r="I99" t="s">
        <v>740</v>
      </c>
      <c r="J99" s="22">
        <v>1.820002521646017E-3</v>
      </c>
      <c r="K99">
        <v>1.4585130114698011E-3</v>
      </c>
      <c r="L99">
        <v>1.827465875483067E-3</v>
      </c>
      <c r="M99">
        <v>2.0955763824378601E-3</v>
      </c>
      <c r="N99">
        <v>1.9900371891369171E-3</v>
      </c>
      <c r="O99">
        <v>2.2102858315803269E-3</v>
      </c>
      <c r="P99" s="21">
        <f t="shared" si="2"/>
        <v>1.9003134686256648E-3</v>
      </c>
      <c r="Q99">
        <v>2.2102756430042499E-3</v>
      </c>
      <c r="R99">
        <v>1.9477605936633921E-3</v>
      </c>
      <c r="S99">
        <v>1.789853415811498E-3</v>
      </c>
      <c r="T99">
        <v>2.1667550763478211E-3</v>
      </c>
      <c r="U99">
        <v>1.967908471032682E-3</v>
      </c>
      <c r="V99">
        <v>2.1390843328833748E-3</v>
      </c>
      <c r="W99" s="21">
        <f t="shared" si="3"/>
        <v>2.0369395887905031E-3</v>
      </c>
    </row>
    <row r="100" spans="1:23" x14ac:dyDescent="0.35">
      <c r="A100" t="s">
        <v>747</v>
      </c>
      <c r="B100" t="s">
        <v>747</v>
      </c>
      <c r="C100" t="s">
        <v>747</v>
      </c>
      <c r="D100" t="s">
        <v>748</v>
      </c>
      <c r="E100" t="s">
        <v>749</v>
      </c>
      <c r="F100" t="s">
        <v>750</v>
      </c>
      <c r="G100" t="s">
        <v>751</v>
      </c>
      <c r="H100" t="s">
        <v>752</v>
      </c>
      <c r="I100" t="s">
        <v>753</v>
      </c>
      <c r="J100" s="22">
        <v>1.623351431361961E-3</v>
      </c>
      <c r="K100">
        <v>2.031851024298684E-3</v>
      </c>
      <c r="L100">
        <v>1.7043460333014411E-3</v>
      </c>
      <c r="M100">
        <v>2.02077856068678E-3</v>
      </c>
      <c r="N100">
        <v>1.9960866256885442E-3</v>
      </c>
      <c r="O100">
        <v>1.938100095877777E-3</v>
      </c>
      <c r="P100" s="21">
        <f t="shared" si="2"/>
        <v>1.8857522952025311E-3</v>
      </c>
      <c r="Q100">
        <v>6.8781304974607782E-4</v>
      </c>
      <c r="R100">
        <v>4.0408086908168273E-4</v>
      </c>
      <c r="S100">
        <v>6.126805923354745E-4</v>
      </c>
      <c r="T100">
        <v>8.241076999784447E-4</v>
      </c>
      <c r="U100">
        <v>8.1652146350540188E-4</v>
      </c>
      <c r="V100">
        <v>1.2203750360680801E-3</v>
      </c>
      <c r="W100" s="21">
        <f t="shared" si="3"/>
        <v>7.6092978511919354E-4</v>
      </c>
    </row>
    <row r="101" spans="1:23" x14ac:dyDescent="0.35">
      <c r="A101" t="s">
        <v>754</v>
      </c>
      <c r="B101" t="s">
        <v>754</v>
      </c>
      <c r="C101" t="s">
        <v>754</v>
      </c>
      <c r="D101" t="s">
        <v>755</v>
      </c>
      <c r="E101" t="s">
        <v>756</v>
      </c>
      <c r="F101" t="s">
        <v>757</v>
      </c>
      <c r="G101" t="s">
        <v>758</v>
      </c>
      <c r="H101" t="s">
        <v>759</v>
      </c>
      <c r="I101" t="s">
        <v>760</v>
      </c>
      <c r="J101" s="22">
        <v>1.8816145633754301E-3</v>
      </c>
      <c r="K101">
        <v>1.926901383513078E-3</v>
      </c>
      <c r="L101">
        <v>1.889606260666158E-3</v>
      </c>
      <c r="M101">
        <v>1.9997221705352211E-3</v>
      </c>
      <c r="N101">
        <v>1.646071056290308E-3</v>
      </c>
      <c r="O101">
        <v>1.9339078807137011E-3</v>
      </c>
      <c r="P101" s="21">
        <f t="shared" si="2"/>
        <v>1.8796372191823157E-3</v>
      </c>
      <c r="Q101">
        <v>8.3203805968973211E-4</v>
      </c>
      <c r="R101">
        <v>1.2829059161149599E-3</v>
      </c>
      <c r="S101">
        <v>1.1116940096700431E-3</v>
      </c>
      <c r="T101">
        <v>1.4953309085929229E-3</v>
      </c>
      <c r="U101">
        <v>1.296369628738614E-3</v>
      </c>
      <c r="V101">
        <v>1.107171768739632E-3</v>
      </c>
      <c r="W101" s="21">
        <f t="shared" si="3"/>
        <v>1.187585048590984E-3</v>
      </c>
    </row>
    <row r="102" spans="1:23" x14ac:dyDescent="0.35">
      <c r="A102" t="s">
        <v>761</v>
      </c>
      <c r="B102" t="s">
        <v>761</v>
      </c>
      <c r="C102" t="s">
        <v>761</v>
      </c>
      <c r="D102" t="s">
        <v>762</v>
      </c>
      <c r="E102" t="s">
        <v>763</v>
      </c>
      <c r="F102" t="s">
        <v>764</v>
      </c>
      <c r="G102" t="s">
        <v>765</v>
      </c>
      <c r="H102" t="s">
        <v>766</v>
      </c>
      <c r="I102" t="s">
        <v>767</v>
      </c>
      <c r="J102" s="22">
        <v>1.493419935635577E-3</v>
      </c>
      <c r="K102">
        <v>1.9514075004944151E-3</v>
      </c>
      <c r="L102">
        <v>1.8382648773041411E-3</v>
      </c>
      <c r="M102">
        <v>2.0455238858010068E-3</v>
      </c>
      <c r="N102">
        <v>1.8651042343050151E-3</v>
      </c>
      <c r="O102">
        <v>1.9920150326591499E-3</v>
      </c>
      <c r="P102" s="21">
        <f t="shared" si="2"/>
        <v>1.864289244366551E-3</v>
      </c>
      <c r="Q102">
        <v>6.4148889119802566E-3</v>
      </c>
      <c r="R102">
        <v>6.4605608936632126E-3</v>
      </c>
      <c r="S102">
        <v>5.714165992938466E-3</v>
      </c>
      <c r="T102">
        <v>6.1174612575266704E-3</v>
      </c>
      <c r="U102">
        <v>6.9936318616494898E-3</v>
      </c>
      <c r="V102">
        <v>6.0393376601904974E-3</v>
      </c>
      <c r="W102" s="21">
        <f t="shared" si="3"/>
        <v>6.2900077629914316E-3</v>
      </c>
    </row>
    <row r="103" spans="1:23" x14ac:dyDescent="0.35">
      <c r="A103" t="s">
        <v>775</v>
      </c>
      <c r="B103" t="s">
        <v>775</v>
      </c>
      <c r="C103" t="s">
        <v>775</v>
      </c>
      <c r="D103" t="s">
        <v>776</v>
      </c>
      <c r="E103" t="s">
        <v>777</v>
      </c>
      <c r="F103" t="s">
        <v>778</v>
      </c>
      <c r="G103" t="s">
        <v>779</v>
      </c>
      <c r="H103" t="s">
        <v>780</v>
      </c>
      <c r="I103" t="s">
        <v>781</v>
      </c>
      <c r="J103" s="22">
        <v>2.0584481678423512E-3</v>
      </c>
      <c r="K103">
        <v>2.0163407111360989E-3</v>
      </c>
      <c r="L103">
        <v>2.0671881489576428E-3</v>
      </c>
      <c r="M103">
        <v>1.7318955742180249E-3</v>
      </c>
      <c r="N103">
        <v>1.5306562952018331E-3</v>
      </c>
      <c r="O103">
        <v>1.7309748947916029E-3</v>
      </c>
      <c r="P103" s="21">
        <f t="shared" si="2"/>
        <v>1.8559172986912589E-3</v>
      </c>
      <c r="Q103">
        <v>6.8256256845030609E-4</v>
      </c>
      <c r="R103">
        <v>8.0199256458959921E-4</v>
      </c>
      <c r="S103">
        <v>1.0133394020815729E-3</v>
      </c>
      <c r="T103">
        <v>8.1781680150532692E-4</v>
      </c>
      <c r="U103">
        <v>1.01286059404296E-3</v>
      </c>
      <c r="V103">
        <v>4.0368639869936481E-4</v>
      </c>
      <c r="W103" s="21">
        <f t="shared" si="3"/>
        <v>7.8870972156152165E-4</v>
      </c>
    </row>
    <row r="104" spans="1:23" x14ac:dyDescent="0.35">
      <c r="A104" t="s">
        <v>782</v>
      </c>
      <c r="B104" t="s">
        <v>782</v>
      </c>
      <c r="C104" t="s">
        <v>782</v>
      </c>
      <c r="D104" t="s">
        <v>783</v>
      </c>
      <c r="E104" t="s">
        <v>784</v>
      </c>
      <c r="F104" t="s">
        <v>785</v>
      </c>
      <c r="G104" t="s">
        <v>786</v>
      </c>
      <c r="H104" t="s">
        <v>787</v>
      </c>
      <c r="I104" t="s">
        <v>788</v>
      </c>
      <c r="J104" s="22">
        <v>2.1043444480618009E-3</v>
      </c>
      <c r="K104">
        <v>1.970279781138117E-3</v>
      </c>
      <c r="L104">
        <v>1.830593887620067E-3</v>
      </c>
      <c r="M104">
        <v>1.6533642769255481E-3</v>
      </c>
      <c r="N104">
        <v>1.8146242051714041E-3</v>
      </c>
      <c r="O104">
        <v>1.74429008629E-3</v>
      </c>
      <c r="P104" s="21">
        <f t="shared" si="2"/>
        <v>1.8529161142011566E-3</v>
      </c>
      <c r="Q104">
        <v>3.8211836097004322E-3</v>
      </c>
      <c r="R104">
        <v>3.2326469526534609E-3</v>
      </c>
      <c r="S104">
        <v>3.4037810685304138E-3</v>
      </c>
      <c r="T104">
        <v>3.7084846499030009E-3</v>
      </c>
      <c r="U104">
        <v>3.5382596751900751E-3</v>
      </c>
      <c r="V104">
        <v>3.9323195606638106E-3</v>
      </c>
      <c r="W104" s="21">
        <f t="shared" si="3"/>
        <v>3.6061125861068656E-3</v>
      </c>
    </row>
    <row r="105" spans="1:23" x14ac:dyDescent="0.35">
      <c r="A105" t="s">
        <v>789</v>
      </c>
      <c r="B105" t="s">
        <v>789</v>
      </c>
      <c r="C105" t="s">
        <v>789</v>
      </c>
      <c r="D105" t="s">
        <v>790</v>
      </c>
      <c r="E105" t="s">
        <v>791</v>
      </c>
      <c r="F105" t="s">
        <v>792</v>
      </c>
      <c r="G105" t="s">
        <v>793</v>
      </c>
      <c r="H105" t="s">
        <v>794</v>
      </c>
      <c r="I105" t="s">
        <v>795</v>
      </c>
      <c r="J105" s="22">
        <v>1.641388669488205E-3</v>
      </c>
      <c r="K105">
        <v>2.041086710772768E-3</v>
      </c>
      <c r="L105">
        <v>1.600191553488575E-3</v>
      </c>
      <c r="M105">
        <v>2.2687832022256129E-3</v>
      </c>
      <c r="N105">
        <v>1.769258600042119E-3</v>
      </c>
      <c r="O105">
        <v>1.7636710872487779E-3</v>
      </c>
      <c r="P105" s="21">
        <f t="shared" si="2"/>
        <v>1.8473966372110097E-3</v>
      </c>
      <c r="Q105">
        <v>8.9415696466990104E-4</v>
      </c>
      <c r="R105">
        <v>7.8795769470928125E-4</v>
      </c>
      <c r="S105">
        <v>1.0619796933814889E-3</v>
      </c>
      <c r="T105">
        <v>1.8748450174509621E-3</v>
      </c>
      <c r="U105">
        <v>1.592216853835534E-3</v>
      </c>
      <c r="V105">
        <v>1.322072955740419E-3</v>
      </c>
      <c r="W105" s="21">
        <f t="shared" si="3"/>
        <v>1.2555381966312643E-3</v>
      </c>
    </row>
    <row r="106" spans="1:23" x14ac:dyDescent="0.35">
      <c r="A106" t="s">
        <v>796</v>
      </c>
      <c r="B106" t="s">
        <v>796</v>
      </c>
      <c r="C106" t="s">
        <v>796</v>
      </c>
      <c r="D106" t="s">
        <v>797</v>
      </c>
      <c r="E106" t="s">
        <v>798</v>
      </c>
      <c r="F106" t="s">
        <v>799</v>
      </c>
      <c r="G106" t="s">
        <v>800</v>
      </c>
      <c r="H106" t="s">
        <v>801</v>
      </c>
      <c r="I106" t="s">
        <v>802</v>
      </c>
      <c r="J106" s="22">
        <v>1.7750665184051351E-3</v>
      </c>
      <c r="K106">
        <v>1.683139123781832E-3</v>
      </c>
      <c r="L106">
        <v>1.794607349706814E-3</v>
      </c>
      <c r="M106">
        <v>2.4105124037419202E-3</v>
      </c>
      <c r="N106">
        <v>1.6535127103197371E-3</v>
      </c>
      <c r="O106">
        <v>1.6953847567678501E-3</v>
      </c>
      <c r="P106" s="21">
        <f t="shared" si="2"/>
        <v>1.8353704771205479E-3</v>
      </c>
      <c r="Q106">
        <v>1.1699250005026739E-3</v>
      </c>
      <c r="R106">
        <v>1.767381745142313E-3</v>
      </c>
      <c r="S106">
        <v>1.7865078954081119E-3</v>
      </c>
      <c r="T106">
        <v>1.9524420742479979E-3</v>
      </c>
      <c r="U106">
        <v>1.636858447868306E-3</v>
      </c>
      <c r="V106">
        <v>1.482698641951872E-3</v>
      </c>
      <c r="W106" s="21">
        <f t="shared" si="3"/>
        <v>1.6326356341868793E-3</v>
      </c>
    </row>
    <row r="107" spans="1:23" x14ac:dyDescent="0.35">
      <c r="A107" t="s">
        <v>803</v>
      </c>
      <c r="B107" t="s">
        <v>803</v>
      </c>
      <c r="C107" t="s">
        <v>803</v>
      </c>
      <c r="D107" t="s">
        <v>804</v>
      </c>
      <c r="E107" t="s">
        <v>805</v>
      </c>
      <c r="F107" t="s">
        <v>806</v>
      </c>
      <c r="G107" t="s">
        <v>522</v>
      </c>
      <c r="H107" t="s">
        <v>807</v>
      </c>
      <c r="I107" t="s">
        <v>291</v>
      </c>
      <c r="J107" s="22">
        <v>1.5294787566189701E-3</v>
      </c>
      <c r="K107">
        <v>1.879548419456991E-3</v>
      </c>
      <c r="L107">
        <v>1.605543364704256E-3</v>
      </c>
      <c r="M107">
        <v>1.8693055072394459E-3</v>
      </c>
      <c r="N107">
        <v>2.153880034833884E-3</v>
      </c>
      <c r="O107">
        <v>1.9721274040479641E-3</v>
      </c>
      <c r="P107" s="21">
        <f t="shared" si="2"/>
        <v>1.8349805811502518E-3</v>
      </c>
      <c r="Q107">
        <v>1.5550555907302629E-3</v>
      </c>
      <c r="R107">
        <v>6.8518060409502712E-4</v>
      </c>
      <c r="S107">
        <v>1.3851909044106381E-3</v>
      </c>
      <c r="T107">
        <v>1.397400013006928E-3</v>
      </c>
      <c r="U107">
        <v>2.0768045919593919E-3</v>
      </c>
      <c r="V107">
        <v>1.3795543885986991E-3</v>
      </c>
      <c r="W107" s="21">
        <f t="shared" si="3"/>
        <v>1.4131976821334911E-3</v>
      </c>
    </row>
    <row r="108" spans="1:23" x14ac:dyDescent="0.35">
      <c r="A108" t="s">
        <v>815</v>
      </c>
      <c r="B108" t="s">
        <v>815</v>
      </c>
      <c r="C108" t="s">
        <v>815</v>
      </c>
      <c r="D108" t="s">
        <v>816</v>
      </c>
      <c r="E108" t="s">
        <v>817</v>
      </c>
      <c r="F108" t="s">
        <v>818</v>
      </c>
      <c r="G108" t="s">
        <v>819</v>
      </c>
      <c r="H108" t="s">
        <v>820</v>
      </c>
      <c r="I108" t="s">
        <v>821</v>
      </c>
      <c r="J108" s="22">
        <v>1.89277830313622E-3</v>
      </c>
      <c r="K108">
        <v>1.8243128521647309E-3</v>
      </c>
      <c r="L108">
        <v>1.519639490969943E-3</v>
      </c>
      <c r="M108">
        <v>2.0405445189903911E-3</v>
      </c>
      <c r="N108">
        <v>1.904208918145237E-3</v>
      </c>
      <c r="O108">
        <v>1.674644050905707E-3</v>
      </c>
      <c r="P108" s="21">
        <f t="shared" si="2"/>
        <v>1.8093546890520379E-3</v>
      </c>
      <c r="Q108">
        <v>5.6592212953791203E-4</v>
      </c>
      <c r="R108">
        <v>4.9870740171473497E-4</v>
      </c>
      <c r="S108">
        <v>5.0410428483298533E-4</v>
      </c>
      <c r="T108">
        <v>7.6282120963194647E-4</v>
      </c>
      <c r="U108">
        <v>5.0386609298592837E-4</v>
      </c>
      <c r="V108">
        <v>5.0205302116724789E-4</v>
      </c>
      <c r="W108" s="21">
        <f t="shared" si="3"/>
        <v>5.5624568997845916E-4</v>
      </c>
    </row>
    <row r="109" spans="1:23" x14ac:dyDescent="0.35">
      <c r="A109" t="s">
        <v>829</v>
      </c>
      <c r="B109" t="s">
        <v>829</v>
      </c>
      <c r="C109" t="s">
        <v>829</v>
      </c>
      <c r="D109" t="s">
        <v>830</v>
      </c>
      <c r="E109" t="s">
        <v>831</v>
      </c>
      <c r="F109" t="s">
        <v>832</v>
      </c>
      <c r="G109" t="s">
        <v>833</v>
      </c>
      <c r="H109" t="s">
        <v>834</v>
      </c>
      <c r="I109" t="s">
        <v>835</v>
      </c>
      <c r="J109" s="22">
        <v>1.689871876479585E-3</v>
      </c>
      <c r="K109">
        <v>1.8114621099567111E-3</v>
      </c>
      <c r="L109">
        <v>1.773658327593888E-3</v>
      </c>
      <c r="M109">
        <v>1.761487514516146E-3</v>
      </c>
      <c r="N109">
        <v>1.8599840542347229E-3</v>
      </c>
      <c r="O109">
        <v>1.8864925423124641E-3</v>
      </c>
      <c r="P109" s="21">
        <f t="shared" si="2"/>
        <v>1.797159404182253E-3</v>
      </c>
      <c r="Q109">
        <v>2.5024993692928572E-3</v>
      </c>
      <c r="R109">
        <v>2.3540306918040221E-3</v>
      </c>
      <c r="S109">
        <v>2.379170150236129E-3</v>
      </c>
      <c r="T109">
        <v>2.188463008944228E-3</v>
      </c>
      <c r="U109">
        <v>2.499219028925353E-3</v>
      </c>
      <c r="V109">
        <v>2.2201707657981389E-3</v>
      </c>
      <c r="W109" s="21">
        <f t="shared" si="3"/>
        <v>2.3572588358334546E-3</v>
      </c>
    </row>
    <row r="110" spans="1:23" x14ac:dyDescent="0.35">
      <c r="A110" t="s">
        <v>836</v>
      </c>
      <c r="B110" t="s">
        <v>836</v>
      </c>
      <c r="C110" t="s">
        <v>836</v>
      </c>
      <c r="D110" t="s">
        <v>837</v>
      </c>
      <c r="E110" t="s">
        <v>838</v>
      </c>
      <c r="F110" t="s">
        <v>839</v>
      </c>
      <c r="G110" t="s">
        <v>840</v>
      </c>
      <c r="H110" t="s">
        <v>841</v>
      </c>
      <c r="I110" t="s">
        <v>842</v>
      </c>
      <c r="J110" s="22">
        <v>1.8207000367432189E-3</v>
      </c>
      <c r="K110">
        <v>2.0340241269984692E-3</v>
      </c>
      <c r="L110">
        <v>1.91154104127142E-3</v>
      </c>
      <c r="M110">
        <v>1.432915706668808E-3</v>
      </c>
      <c r="N110">
        <v>1.914962249457352E-3</v>
      </c>
      <c r="O110">
        <v>1.6006426674190579E-3</v>
      </c>
      <c r="P110" s="21">
        <f t="shared" si="2"/>
        <v>1.7857976380930545E-3</v>
      </c>
      <c r="Q110">
        <v>3.1558481105996511E-3</v>
      </c>
      <c r="R110">
        <v>3.8934380209164482E-3</v>
      </c>
      <c r="S110">
        <v>3.373347261329436E-3</v>
      </c>
      <c r="T110">
        <v>2.835900026396413E-3</v>
      </c>
      <c r="U110">
        <v>3.184433707671068E-3</v>
      </c>
      <c r="V110">
        <v>3.359620687528595E-3</v>
      </c>
      <c r="W110" s="21">
        <f t="shared" si="3"/>
        <v>3.3004313024069354E-3</v>
      </c>
    </row>
    <row r="111" spans="1:23" x14ac:dyDescent="0.35">
      <c r="A111" t="s">
        <v>843</v>
      </c>
      <c r="B111" t="s">
        <v>843</v>
      </c>
      <c r="C111" t="s">
        <v>843</v>
      </c>
      <c r="D111" t="s">
        <v>844</v>
      </c>
      <c r="E111" t="s">
        <v>845</v>
      </c>
      <c r="F111" t="s">
        <v>846</v>
      </c>
      <c r="G111" t="s">
        <v>847</v>
      </c>
      <c r="H111" t="s">
        <v>848</v>
      </c>
      <c r="I111" t="s">
        <v>849</v>
      </c>
      <c r="J111" s="22">
        <v>1.475774028510874E-3</v>
      </c>
      <c r="K111">
        <v>1.763176508688941E-3</v>
      </c>
      <c r="L111">
        <v>1.8076397322894071E-3</v>
      </c>
      <c r="M111">
        <v>1.7535681724967929E-3</v>
      </c>
      <c r="N111">
        <v>1.732141286754522E-3</v>
      </c>
      <c r="O111">
        <v>2.1142910136848479E-3</v>
      </c>
      <c r="P111" s="21">
        <f t="shared" si="2"/>
        <v>1.7744317904042307E-3</v>
      </c>
      <c r="Q111">
        <v>1.2505691813565051E-3</v>
      </c>
      <c r="R111">
        <v>1.653058100788702E-3</v>
      </c>
      <c r="S111">
        <v>1.1139647133372259E-3</v>
      </c>
      <c r="T111">
        <v>1.1237832272433339E-3</v>
      </c>
      <c r="U111">
        <v>1.1134383593255481E-3</v>
      </c>
      <c r="V111">
        <v>1.664147776456472E-3</v>
      </c>
      <c r="W111" s="21">
        <f t="shared" si="3"/>
        <v>1.3198268930846313E-3</v>
      </c>
    </row>
    <row r="112" spans="1:23" x14ac:dyDescent="0.35">
      <c r="A112" t="s">
        <v>850</v>
      </c>
      <c r="B112" t="s">
        <v>850</v>
      </c>
      <c r="C112" t="s">
        <v>850</v>
      </c>
      <c r="D112" t="s">
        <v>851</v>
      </c>
      <c r="E112" t="s">
        <v>852</v>
      </c>
      <c r="F112" t="s">
        <v>853</v>
      </c>
      <c r="G112" t="s">
        <v>854</v>
      </c>
      <c r="H112" t="s">
        <v>855</v>
      </c>
      <c r="I112" t="s">
        <v>856</v>
      </c>
      <c r="J112" s="22">
        <v>1.9661709882955432E-3</v>
      </c>
      <c r="K112">
        <v>2.0134943803750368E-3</v>
      </c>
      <c r="L112">
        <v>1.758452256580852E-3</v>
      </c>
      <c r="M112">
        <v>1.7058520317485811E-3</v>
      </c>
      <c r="N112">
        <v>1.685008190516303E-3</v>
      </c>
      <c r="O112">
        <v>1.486679266092581E-3</v>
      </c>
      <c r="P112" s="21">
        <f t="shared" si="2"/>
        <v>1.7692761856014829E-3</v>
      </c>
      <c r="Q112">
        <v>1.4810053245050119E-3</v>
      </c>
      <c r="R112">
        <v>1.9576588688429339E-3</v>
      </c>
      <c r="S112">
        <v>1.484133111868541E-3</v>
      </c>
      <c r="T112">
        <v>2.1626428772726271E-3</v>
      </c>
      <c r="U112">
        <v>1.8130833739328021E-3</v>
      </c>
      <c r="V112">
        <v>1.8065593184030579E-3</v>
      </c>
      <c r="W112" s="21">
        <f t="shared" si="3"/>
        <v>1.7841804791374957E-3</v>
      </c>
    </row>
    <row r="113" spans="1:23" x14ac:dyDescent="0.35">
      <c r="A113" t="s">
        <v>857</v>
      </c>
      <c r="B113" t="s">
        <v>857</v>
      </c>
      <c r="C113" t="s">
        <v>857</v>
      </c>
      <c r="D113" t="s">
        <v>858</v>
      </c>
      <c r="E113" t="s">
        <v>859</v>
      </c>
      <c r="F113" t="s">
        <v>860</v>
      </c>
      <c r="G113" t="s">
        <v>861</v>
      </c>
      <c r="H113" t="s">
        <v>862</v>
      </c>
      <c r="I113" t="s">
        <v>863</v>
      </c>
      <c r="J113" s="22">
        <v>1.883600356334854E-3</v>
      </c>
      <c r="K113">
        <v>1.817651581048022E-3</v>
      </c>
      <c r="L113">
        <v>1.7113670262295631E-3</v>
      </c>
      <c r="M113">
        <v>1.697068035704561E-3</v>
      </c>
      <c r="N113">
        <v>1.749215505705905E-3</v>
      </c>
      <c r="O113">
        <v>1.75147562732518E-3</v>
      </c>
      <c r="P113" s="21">
        <f t="shared" si="2"/>
        <v>1.7683963553913476E-3</v>
      </c>
      <c r="Q113">
        <v>1.1050343538659951E-3</v>
      </c>
      <c r="R113">
        <v>8.9264002490237822E-4</v>
      </c>
      <c r="S113">
        <v>2.0506816942227521E-3</v>
      </c>
      <c r="T113">
        <v>8.2750258236764535E-4</v>
      </c>
      <c r="U113">
        <v>1.885735717724886E-3</v>
      </c>
      <c r="V113">
        <v>1.3887893046912749E-3</v>
      </c>
      <c r="W113" s="21">
        <f t="shared" si="3"/>
        <v>1.358397279629155E-3</v>
      </c>
    </row>
    <row r="114" spans="1:23" x14ac:dyDescent="0.35">
      <c r="A114" t="s">
        <v>864</v>
      </c>
      <c r="B114" t="s">
        <v>864</v>
      </c>
      <c r="C114" t="s">
        <v>864</v>
      </c>
      <c r="D114" t="s">
        <v>865</v>
      </c>
      <c r="E114" t="s">
        <v>866</v>
      </c>
      <c r="F114" t="s">
        <v>867</v>
      </c>
      <c r="G114" t="s">
        <v>868</v>
      </c>
      <c r="H114" t="s">
        <v>869</v>
      </c>
      <c r="I114" t="s">
        <v>870</v>
      </c>
      <c r="J114" s="22">
        <v>1.5805312091431889E-3</v>
      </c>
      <c r="K114">
        <v>1.730322238839517E-3</v>
      </c>
      <c r="L114">
        <v>1.602183000880876E-3</v>
      </c>
      <c r="M114">
        <v>2.218981417243126E-3</v>
      </c>
      <c r="N114">
        <v>1.809653582204509E-3</v>
      </c>
      <c r="O114">
        <v>1.639952580667572E-3</v>
      </c>
      <c r="P114" s="21">
        <f t="shared" si="2"/>
        <v>1.763604004829798E-3</v>
      </c>
      <c r="Q114">
        <v>4.9876652126540251E-3</v>
      </c>
      <c r="R114">
        <v>5.492808016530939E-3</v>
      </c>
      <c r="S114">
        <v>4.5658491465292994E-3</v>
      </c>
      <c r="T114">
        <v>5.2286168972478491E-3</v>
      </c>
      <c r="U114">
        <v>5.1797229346472653E-3</v>
      </c>
      <c r="V114">
        <v>4.9152761124383691E-3</v>
      </c>
      <c r="W114" s="21">
        <f t="shared" si="3"/>
        <v>5.0616563866746241E-3</v>
      </c>
    </row>
    <row r="115" spans="1:23" x14ac:dyDescent="0.35">
      <c r="A115" t="s">
        <v>871</v>
      </c>
      <c r="B115" t="s">
        <v>871</v>
      </c>
      <c r="C115" t="s">
        <v>871</v>
      </c>
      <c r="D115" t="s">
        <v>872</v>
      </c>
      <c r="E115" t="s">
        <v>873</v>
      </c>
      <c r="F115" t="s">
        <v>874</v>
      </c>
      <c r="G115" t="s">
        <v>875</v>
      </c>
      <c r="H115" t="s">
        <v>876</v>
      </c>
      <c r="I115" t="s">
        <v>877</v>
      </c>
      <c r="J115" s="22">
        <v>1.7019006941697979E-3</v>
      </c>
      <c r="K115">
        <v>1.7428634152708651E-3</v>
      </c>
      <c r="L115">
        <v>1.924261650501627E-3</v>
      </c>
      <c r="M115">
        <v>1.8667016029804569E-3</v>
      </c>
      <c r="N115">
        <v>1.6243813449518211E-3</v>
      </c>
      <c r="O115">
        <v>1.688022664151613E-3</v>
      </c>
      <c r="P115" s="21">
        <f t="shared" si="2"/>
        <v>1.7580218953376968E-3</v>
      </c>
      <c r="Q115">
        <v>1.664063830030833E-3</v>
      </c>
      <c r="R115">
        <v>1.6619455099327271E-3</v>
      </c>
      <c r="S115">
        <v>1.976389007533789E-3</v>
      </c>
      <c r="T115">
        <v>1.7944280564046781E-3</v>
      </c>
      <c r="U115">
        <v>1.4815913652315761E-3</v>
      </c>
      <c r="V115">
        <v>1.8699294907494771E-3</v>
      </c>
      <c r="W115" s="21">
        <f t="shared" si="3"/>
        <v>1.7413912099805133E-3</v>
      </c>
    </row>
    <row r="116" spans="1:23" x14ac:dyDescent="0.35">
      <c r="A116" t="s">
        <v>878</v>
      </c>
      <c r="B116" t="s">
        <v>878</v>
      </c>
      <c r="C116" t="s">
        <v>878</v>
      </c>
      <c r="D116" t="s">
        <v>879</v>
      </c>
      <c r="E116" t="s">
        <v>880</v>
      </c>
      <c r="F116" t="s">
        <v>881</v>
      </c>
      <c r="G116" t="s">
        <v>882</v>
      </c>
      <c r="H116" t="s">
        <v>883</v>
      </c>
      <c r="I116" t="s">
        <v>884</v>
      </c>
      <c r="J116" s="22">
        <v>1.7309357453826691E-3</v>
      </c>
      <c r="K116">
        <v>1.8435011977799439E-3</v>
      </c>
      <c r="L116">
        <v>2.035373871790435E-3</v>
      </c>
      <c r="M116">
        <v>1.5513851154878831E-3</v>
      </c>
      <c r="N116">
        <v>1.6717404094886161E-3</v>
      </c>
      <c r="O116">
        <v>1.7110982145692581E-3</v>
      </c>
      <c r="P116" s="21">
        <f t="shared" si="2"/>
        <v>1.7573390924164672E-3</v>
      </c>
      <c r="Q116">
        <v>1.0560909031534259E-3</v>
      </c>
      <c r="R116">
        <v>9.306586945385211E-4</v>
      </c>
      <c r="S116">
        <v>7.8394170279145353E-4</v>
      </c>
      <c r="T116">
        <v>1.4235324935651279E-3</v>
      </c>
      <c r="U116">
        <v>1.253714058138216E-3</v>
      </c>
      <c r="V116">
        <v>1.561503491031991E-3</v>
      </c>
      <c r="W116" s="21">
        <f t="shared" si="3"/>
        <v>1.1682402238697893E-3</v>
      </c>
    </row>
    <row r="117" spans="1:23" x14ac:dyDescent="0.35">
      <c r="A117" t="s">
        <v>885</v>
      </c>
      <c r="B117" t="s">
        <v>885</v>
      </c>
      <c r="C117" t="s">
        <v>885</v>
      </c>
      <c r="D117" t="s">
        <v>886</v>
      </c>
      <c r="E117" t="s">
        <v>887</v>
      </c>
      <c r="F117" t="s">
        <v>888</v>
      </c>
      <c r="G117" t="s">
        <v>889</v>
      </c>
      <c r="H117" t="s">
        <v>890</v>
      </c>
      <c r="I117" t="s">
        <v>891</v>
      </c>
      <c r="J117" s="22">
        <v>1.8678590125081229E-3</v>
      </c>
      <c r="K117">
        <v>1.7534135329005109E-3</v>
      </c>
      <c r="L117">
        <v>1.6342129768432169E-3</v>
      </c>
      <c r="M117">
        <v>1.585325467054102E-3</v>
      </c>
      <c r="N117">
        <v>1.7225478089055661E-3</v>
      </c>
      <c r="O117">
        <v>1.8397796210329451E-3</v>
      </c>
      <c r="P117" s="21">
        <f t="shared" si="2"/>
        <v>1.7338564032074108E-3</v>
      </c>
      <c r="Q117">
        <v>1.1869340238980989E-3</v>
      </c>
      <c r="R117">
        <v>1.7437696003867521E-3</v>
      </c>
      <c r="S117">
        <v>1.762641681998962E-3</v>
      </c>
      <c r="T117">
        <v>2.134136392867839E-3</v>
      </c>
      <c r="U117">
        <v>2.1144897387428111E-3</v>
      </c>
      <c r="V117">
        <v>1.755725143081811E-3</v>
      </c>
      <c r="W117" s="21">
        <f t="shared" si="3"/>
        <v>1.7829494301627126E-3</v>
      </c>
    </row>
    <row r="118" spans="1:23" x14ac:dyDescent="0.35">
      <c r="A118" t="s">
        <v>892</v>
      </c>
      <c r="B118" t="s">
        <v>892</v>
      </c>
      <c r="C118" t="s">
        <v>892</v>
      </c>
      <c r="D118" t="s">
        <v>893</v>
      </c>
      <c r="E118" t="s">
        <v>894</v>
      </c>
      <c r="F118" t="s">
        <v>895</v>
      </c>
      <c r="G118" t="s">
        <v>896</v>
      </c>
      <c r="H118" t="s">
        <v>255</v>
      </c>
      <c r="I118" t="s">
        <v>291</v>
      </c>
      <c r="J118" s="22">
        <v>1.400852034584449E-3</v>
      </c>
      <c r="K118">
        <v>1.9408837756169359E-3</v>
      </c>
      <c r="L118">
        <v>2.0771565431658258E-3</v>
      </c>
      <c r="M118">
        <v>1.8463796195467971E-3</v>
      </c>
      <c r="N118">
        <v>1.492211013906625E-3</v>
      </c>
      <c r="O118">
        <v>1.5937943454606999E-3</v>
      </c>
      <c r="P118" s="21">
        <f t="shared" si="2"/>
        <v>1.7252128887135555E-3</v>
      </c>
      <c r="Q118">
        <v>2.931662179245577E-3</v>
      </c>
      <c r="R118">
        <v>2.5853216602396991E-3</v>
      </c>
      <c r="S118">
        <v>2.6114254755282519E-3</v>
      </c>
      <c r="T118">
        <v>2.634442647472078E-3</v>
      </c>
      <c r="U118">
        <v>2.2373070545698369E-3</v>
      </c>
      <c r="V118">
        <v>3.1581133837358969E-3</v>
      </c>
      <c r="W118" s="21">
        <f t="shared" si="3"/>
        <v>2.6930454001318905E-3</v>
      </c>
    </row>
    <row r="119" spans="1:23" x14ac:dyDescent="0.35">
      <c r="A119" t="s">
        <v>897</v>
      </c>
      <c r="B119" t="s">
        <v>897</v>
      </c>
      <c r="C119" t="s">
        <v>897</v>
      </c>
      <c r="D119" t="s">
        <v>898</v>
      </c>
      <c r="E119" t="s">
        <v>899</v>
      </c>
      <c r="F119" t="s">
        <v>900</v>
      </c>
      <c r="G119" t="s">
        <v>901</v>
      </c>
      <c r="H119" t="s">
        <v>902</v>
      </c>
      <c r="I119" t="s">
        <v>291</v>
      </c>
      <c r="J119" s="22">
        <v>1.352792859468301E-3</v>
      </c>
      <c r="K119">
        <v>1.939494159557835E-3</v>
      </c>
      <c r="L119">
        <v>2.2724613777352549E-3</v>
      </c>
      <c r="M119">
        <v>1.9289249897464719E-3</v>
      </c>
      <c r="N119">
        <v>1.3609681538785531E-3</v>
      </c>
      <c r="O119">
        <v>1.4535750719083329E-3</v>
      </c>
      <c r="P119" s="21">
        <f t="shared" si="2"/>
        <v>1.7180361020491246E-3</v>
      </c>
      <c r="Q119">
        <v>2.0634391492382331E-3</v>
      </c>
      <c r="R119">
        <v>2.4244852144900959E-3</v>
      </c>
      <c r="S119">
        <v>1.8380417770064239E-3</v>
      </c>
      <c r="T119">
        <v>1.2361615499676671E-3</v>
      </c>
      <c r="U119">
        <v>1.2247821952581031E-3</v>
      </c>
      <c r="V119">
        <v>2.4407500721361588E-3</v>
      </c>
      <c r="W119" s="21">
        <f t="shared" si="3"/>
        <v>1.8712766596827805E-3</v>
      </c>
    </row>
    <row r="120" spans="1:23" x14ac:dyDescent="0.35">
      <c r="A120" t="s">
        <v>903</v>
      </c>
      <c r="B120" t="s">
        <v>903</v>
      </c>
      <c r="C120" t="s">
        <v>903</v>
      </c>
      <c r="D120" t="s">
        <v>904</v>
      </c>
      <c r="E120" t="s">
        <v>905</v>
      </c>
      <c r="F120" t="s">
        <v>906</v>
      </c>
      <c r="G120" t="s">
        <v>907</v>
      </c>
      <c r="H120" t="s">
        <v>908</v>
      </c>
      <c r="I120" t="s">
        <v>909</v>
      </c>
      <c r="J120" s="22">
        <v>1.4953237152717999E-3</v>
      </c>
      <c r="K120">
        <v>1.931377423433178E-3</v>
      </c>
      <c r="L120">
        <v>1.6384419937888371E-3</v>
      </c>
      <c r="M120">
        <v>1.722142845743541E-3</v>
      </c>
      <c r="N120">
        <v>1.7662555419159409E-3</v>
      </c>
      <c r="O120">
        <v>1.74700856217908E-3</v>
      </c>
      <c r="P120" s="21">
        <f t="shared" si="2"/>
        <v>1.7167583470553962E-3</v>
      </c>
      <c r="Q120">
        <v>1.8180640686449011E-3</v>
      </c>
      <c r="R120">
        <v>1.893972305336886E-3</v>
      </c>
      <c r="S120">
        <v>1.6194699575595719E-3</v>
      </c>
      <c r="T120">
        <v>1.633744007813091E-3</v>
      </c>
      <c r="U120">
        <v>1.618704749740376E-3</v>
      </c>
      <c r="V120">
        <v>1.612880130847832E-3</v>
      </c>
      <c r="W120" s="21">
        <f t="shared" si="3"/>
        <v>1.6994725366571096E-3</v>
      </c>
    </row>
    <row r="121" spans="1:23" x14ac:dyDescent="0.35">
      <c r="A121" t="s">
        <v>910</v>
      </c>
      <c r="B121" t="s">
        <v>910</v>
      </c>
      <c r="C121" t="s">
        <v>910</v>
      </c>
      <c r="D121" t="s">
        <v>911</v>
      </c>
      <c r="E121" t="s">
        <v>912</v>
      </c>
      <c r="F121" t="s">
        <v>913</v>
      </c>
      <c r="G121" t="s">
        <v>914</v>
      </c>
      <c r="H121" t="s">
        <v>915</v>
      </c>
      <c r="I121" t="s">
        <v>916</v>
      </c>
      <c r="J121" s="22">
        <v>1.9110025466598519E-3</v>
      </c>
      <c r="K121">
        <v>1.7545461987711201E-3</v>
      </c>
      <c r="L121">
        <v>1.867987671248141E-3</v>
      </c>
      <c r="M121">
        <v>1.744983735306219E-3</v>
      </c>
      <c r="N121">
        <v>1.4584780165522149E-3</v>
      </c>
      <c r="O121">
        <v>1.4874502689114751E-3</v>
      </c>
      <c r="P121" s="21">
        <f t="shared" si="2"/>
        <v>1.704074739574837E-3</v>
      </c>
      <c r="Q121">
        <v>1.004670746820114E-3</v>
      </c>
      <c r="R121">
        <v>2.9511524146415031E-4</v>
      </c>
      <c r="S121">
        <v>1.193235610540999E-3</v>
      </c>
      <c r="T121">
        <v>1.0532837176690801E-3</v>
      </c>
      <c r="U121">
        <v>7.4541987539116753E-4</v>
      </c>
      <c r="V121">
        <v>1.188380184935209E-3</v>
      </c>
      <c r="W121" s="21">
        <f t="shared" si="3"/>
        <v>9.1335089613678658E-4</v>
      </c>
    </row>
    <row r="122" spans="1:23" x14ac:dyDescent="0.35">
      <c r="A122" t="s">
        <v>917</v>
      </c>
      <c r="B122" t="s">
        <v>917</v>
      </c>
      <c r="C122" t="s">
        <v>917</v>
      </c>
      <c r="D122" t="s">
        <v>918</v>
      </c>
      <c r="E122" t="s">
        <v>919</v>
      </c>
      <c r="F122" t="s">
        <v>920</v>
      </c>
      <c r="G122" t="s">
        <v>921</v>
      </c>
      <c r="H122" t="s">
        <v>922</v>
      </c>
      <c r="I122" t="s">
        <v>923</v>
      </c>
      <c r="J122" s="22">
        <v>1.7229923604016751E-3</v>
      </c>
      <c r="K122">
        <v>1.832322692588874E-3</v>
      </c>
      <c r="L122">
        <v>1.8785412739105601E-3</v>
      </c>
      <c r="M122">
        <v>1.6873484619975389E-3</v>
      </c>
      <c r="N122">
        <v>1.5333870055893081E-3</v>
      </c>
      <c r="O122">
        <v>1.4953669714953229E-3</v>
      </c>
      <c r="P122" s="21">
        <f t="shared" si="2"/>
        <v>1.6916597943305465E-3</v>
      </c>
      <c r="Q122">
        <v>3.031040558203055E-3</v>
      </c>
      <c r="R122">
        <v>2.967825592125353E-3</v>
      </c>
      <c r="S122">
        <v>2.2499569775031548E-3</v>
      </c>
      <c r="T122">
        <v>3.483400137176421E-3</v>
      </c>
      <c r="U122">
        <v>3.148451405889474E-3</v>
      </c>
      <c r="V122">
        <v>3.1371222678586229E-3</v>
      </c>
      <c r="W122" s="21">
        <f t="shared" si="3"/>
        <v>3.0029661564593469E-3</v>
      </c>
    </row>
    <row r="123" spans="1:23" x14ac:dyDescent="0.35">
      <c r="A123" t="s">
        <v>924</v>
      </c>
      <c r="B123" t="s">
        <v>924</v>
      </c>
      <c r="C123" t="s">
        <v>924</v>
      </c>
      <c r="D123" t="s">
        <v>925</v>
      </c>
      <c r="E123" t="s">
        <v>926</v>
      </c>
      <c r="F123" t="s">
        <v>927</v>
      </c>
      <c r="G123" t="s">
        <v>928</v>
      </c>
      <c r="H123" t="s">
        <v>929</v>
      </c>
      <c r="I123" t="s">
        <v>130</v>
      </c>
      <c r="J123" s="22">
        <v>9.6839502406200438E-4</v>
      </c>
      <c r="K123">
        <v>1.0678162742330231E-3</v>
      </c>
      <c r="L123">
        <v>1.251259946257756E-3</v>
      </c>
      <c r="M123">
        <v>2.3522759874007389E-3</v>
      </c>
      <c r="N123">
        <v>2.3982708169899948E-3</v>
      </c>
      <c r="O123">
        <v>2.0809672936271781E-3</v>
      </c>
      <c r="P123" s="21">
        <f t="shared" si="2"/>
        <v>1.6864975570951158E-3</v>
      </c>
      <c r="Q123">
        <v>2.2789198284229148E-3</v>
      </c>
      <c r="R123">
        <v>2.842956786637864E-3</v>
      </c>
      <c r="S123">
        <v>2.7054856264984999E-3</v>
      </c>
      <c r="T123">
        <v>3.5840771112055189E-3</v>
      </c>
      <c r="U123">
        <v>3.2128682267040811E-3</v>
      </c>
      <c r="V123">
        <v>3.5370734461653138E-3</v>
      </c>
      <c r="W123" s="21">
        <f t="shared" si="3"/>
        <v>3.026896837605699E-3</v>
      </c>
    </row>
    <row r="124" spans="1:23" x14ac:dyDescent="0.35">
      <c r="A124" t="s">
        <v>930</v>
      </c>
      <c r="B124" t="s">
        <v>930</v>
      </c>
      <c r="C124" t="s">
        <v>930</v>
      </c>
      <c r="D124" t="s">
        <v>931</v>
      </c>
      <c r="E124" t="s">
        <v>932</v>
      </c>
      <c r="F124" t="s">
        <v>933</v>
      </c>
      <c r="G124" t="s">
        <v>934</v>
      </c>
      <c r="H124" t="s">
        <v>935</v>
      </c>
      <c r="I124" t="s">
        <v>936</v>
      </c>
      <c r="J124" s="22">
        <v>1.9296687324452679E-3</v>
      </c>
      <c r="K124">
        <v>1.482282729376275E-3</v>
      </c>
      <c r="L124">
        <v>1.5191613383376619E-3</v>
      </c>
      <c r="M124">
        <v>1.7693042729700259E-3</v>
      </c>
      <c r="N124">
        <v>1.6496682431123161E-3</v>
      </c>
      <c r="O124">
        <v>1.7625595154930069E-3</v>
      </c>
      <c r="P124" s="21">
        <f t="shared" si="2"/>
        <v>1.6854408052890922E-3</v>
      </c>
      <c r="Q124">
        <v>2.7018647997884642E-3</v>
      </c>
      <c r="R124">
        <v>2.054050973927953E-3</v>
      </c>
      <c r="S124">
        <v>1.6394230708217899E-3</v>
      </c>
      <c r="T124">
        <v>2.5368760563063619E-3</v>
      </c>
      <c r="U124">
        <v>2.7332681797201958E-3</v>
      </c>
      <c r="V124">
        <v>2.5046822180563671E-3</v>
      </c>
      <c r="W124" s="21">
        <f t="shared" si="3"/>
        <v>2.3616942164368555E-3</v>
      </c>
    </row>
    <row r="125" spans="1:23" x14ac:dyDescent="0.35">
      <c r="A125" t="s">
        <v>937</v>
      </c>
      <c r="B125" t="s">
        <v>937</v>
      </c>
      <c r="C125" t="s">
        <v>937</v>
      </c>
      <c r="D125" t="s">
        <v>938</v>
      </c>
      <c r="E125" t="s">
        <v>939</v>
      </c>
      <c r="F125" t="s">
        <v>940</v>
      </c>
      <c r="G125" t="s">
        <v>941</v>
      </c>
      <c r="H125" t="s">
        <v>942</v>
      </c>
      <c r="I125" t="s">
        <v>943</v>
      </c>
      <c r="J125" s="22">
        <v>1.6765569147889989E-3</v>
      </c>
      <c r="K125">
        <v>1.483004827703249E-3</v>
      </c>
      <c r="L125">
        <v>1.9202415928924791E-3</v>
      </c>
      <c r="M125">
        <v>1.164588546126349E-3</v>
      </c>
      <c r="N125">
        <v>1.763332542369182E-3</v>
      </c>
      <c r="O125">
        <v>1.9655090298910049E-3</v>
      </c>
      <c r="P125" s="21">
        <f t="shared" si="2"/>
        <v>1.6622055756285439E-3</v>
      </c>
      <c r="Q125">
        <v>4.0746752756472149E-3</v>
      </c>
      <c r="R125">
        <v>3.762410757294399E-3</v>
      </c>
      <c r="S125">
        <v>3.802610486108774E-3</v>
      </c>
      <c r="T125">
        <v>4.1838330108918704E-3</v>
      </c>
      <c r="U125">
        <v>3.1094346106940278E-3</v>
      </c>
      <c r="V125">
        <v>3.7855415694661252E-3</v>
      </c>
      <c r="W125" s="21">
        <f t="shared" si="3"/>
        <v>3.7864176183504024E-3</v>
      </c>
    </row>
    <row r="126" spans="1:23" x14ac:dyDescent="0.35">
      <c r="A126" t="s">
        <v>944</v>
      </c>
      <c r="B126" t="s">
        <v>944</v>
      </c>
      <c r="C126" t="s">
        <v>944</v>
      </c>
      <c r="D126" t="s">
        <v>945</v>
      </c>
      <c r="E126" t="s">
        <v>946</v>
      </c>
      <c r="F126" t="s">
        <v>947</v>
      </c>
      <c r="G126" t="s">
        <v>948</v>
      </c>
      <c r="H126" t="s">
        <v>949</v>
      </c>
      <c r="I126" t="s">
        <v>950</v>
      </c>
      <c r="J126" s="22">
        <v>1.729800705549631E-3</v>
      </c>
      <c r="K126">
        <v>1.7222284203723939E-3</v>
      </c>
      <c r="L126">
        <v>1.6143168257135691E-3</v>
      </c>
      <c r="M126">
        <v>1.7617816065600099E-3</v>
      </c>
      <c r="N126">
        <v>1.4985523661558929E-3</v>
      </c>
      <c r="O126">
        <v>1.6005211857351321E-3</v>
      </c>
      <c r="P126" s="21">
        <f t="shared" si="2"/>
        <v>1.6545335183477715E-3</v>
      </c>
      <c r="Q126">
        <v>9.7722072641519232E-4</v>
      </c>
      <c r="R126">
        <v>9.6880044431468999E-4</v>
      </c>
      <c r="S126">
        <v>1.414522132577803E-3</v>
      </c>
      <c r="T126">
        <v>1.317221323736039E-3</v>
      </c>
      <c r="U126">
        <v>8.7031840805246565E-4</v>
      </c>
      <c r="V126">
        <v>1.408766264313562E-3</v>
      </c>
      <c r="W126" s="21">
        <f t="shared" si="3"/>
        <v>1.1594748832349587E-3</v>
      </c>
    </row>
    <row r="127" spans="1:23" x14ac:dyDescent="0.35">
      <c r="A127" t="s">
        <v>951</v>
      </c>
      <c r="B127" t="s">
        <v>951</v>
      </c>
      <c r="C127" t="s">
        <v>951</v>
      </c>
      <c r="D127" t="s">
        <v>952</v>
      </c>
      <c r="E127" t="s">
        <v>953</v>
      </c>
      <c r="F127" t="s">
        <v>954</v>
      </c>
      <c r="G127" t="s">
        <v>955</v>
      </c>
      <c r="H127" t="s">
        <v>956</v>
      </c>
      <c r="I127" t="s">
        <v>957</v>
      </c>
      <c r="J127" s="22">
        <v>1.6623872452172651E-3</v>
      </c>
      <c r="K127">
        <v>1.9711987549166339E-3</v>
      </c>
      <c r="L127">
        <v>1.6534700323073679E-3</v>
      </c>
      <c r="M127">
        <v>1.604010119405382E-3</v>
      </c>
      <c r="N127">
        <v>1.4963878706823891E-3</v>
      </c>
      <c r="O127">
        <v>1.504197089337977E-3</v>
      </c>
      <c r="P127" s="21">
        <f t="shared" si="2"/>
        <v>1.6486085186445023E-3</v>
      </c>
      <c r="Q127">
        <v>6.0055318522605292E-3</v>
      </c>
      <c r="R127">
        <v>4.1161969126604237E-3</v>
      </c>
      <c r="S127">
        <v>5.1513940350594624E-3</v>
      </c>
      <c r="T127">
        <v>4.9969216883021372E-3</v>
      </c>
      <c r="U127">
        <v>5.5450338193277294E-3</v>
      </c>
      <c r="V127">
        <v>4.9331080438075351E-3</v>
      </c>
      <c r="W127" s="21">
        <f t="shared" si="3"/>
        <v>5.1246977252363034E-3</v>
      </c>
    </row>
    <row r="128" spans="1:23" x14ac:dyDescent="0.35">
      <c r="A128" t="s">
        <v>958</v>
      </c>
      <c r="B128" t="s">
        <v>958</v>
      </c>
      <c r="C128" t="s">
        <v>958</v>
      </c>
      <c r="D128" t="s">
        <v>959</v>
      </c>
      <c r="E128" t="s">
        <v>960</v>
      </c>
      <c r="F128" t="s">
        <v>961</v>
      </c>
      <c r="G128" t="s">
        <v>962</v>
      </c>
      <c r="H128" t="s">
        <v>693</v>
      </c>
      <c r="I128" t="s">
        <v>291</v>
      </c>
      <c r="J128" s="22">
        <v>1.4843912996130859E-3</v>
      </c>
      <c r="K128">
        <v>1.609534077360947E-3</v>
      </c>
      <c r="L128">
        <v>1.5584589724832851E-3</v>
      </c>
      <c r="M128">
        <v>1.689693164575005E-3</v>
      </c>
      <c r="N128">
        <v>1.7568853165776731E-3</v>
      </c>
      <c r="O128">
        <v>1.7826725009354031E-3</v>
      </c>
      <c r="P128" s="21">
        <f t="shared" si="2"/>
        <v>1.6469392219242334E-3</v>
      </c>
      <c r="Q128">
        <v>2.662502128049333E-3</v>
      </c>
      <c r="R128">
        <v>3.1283680186968981E-3</v>
      </c>
      <c r="S128">
        <v>3.5575002135608191E-3</v>
      </c>
      <c r="T128">
        <v>3.5888561128093561E-3</v>
      </c>
      <c r="U128">
        <v>2.5680916997347322E-3</v>
      </c>
      <c r="V128">
        <v>2.560330414244799E-3</v>
      </c>
      <c r="W128" s="21">
        <f t="shared" si="3"/>
        <v>3.0109414311826565E-3</v>
      </c>
    </row>
    <row r="129" spans="1:23" x14ac:dyDescent="0.35">
      <c r="A129" t="s">
        <v>963</v>
      </c>
      <c r="B129" t="s">
        <v>963</v>
      </c>
      <c r="C129" t="s">
        <v>963</v>
      </c>
      <c r="D129" t="s">
        <v>964</v>
      </c>
      <c r="E129" t="s">
        <v>965</v>
      </c>
      <c r="F129" t="s">
        <v>966</v>
      </c>
      <c r="G129" t="s">
        <v>967</v>
      </c>
      <c r="H129" t="s">
        <v>968</v>
      </c>
      <c r="I129" t="s">
        <v>969</v>
      </c>
      <c r="J129" s="22">
        <v>1.367401853631026E-3</v>
      </c>
      <c r="K129">
        <v>1.711494383318546E-3</v>
      </c>
      <c r="L129">
        <v>1.5951402759480731E-3</v>
      </c>
      <c r="M129">
        <v>1.6247964276482169E-3</v>
      </c>
      <c r="N129">
        <v>1.7577947214241351E-3</v>
      </c>
      <c r="O129">
        <v>1.7957774106513321E-3</v>
      </c>
      <c r="P129" s="21">
        <f t="shared" si="2"/>
        <v>1.6420675121035552E-3</v>
      </c>
      <c r="Q129">
        <v>9.6561227286166417E-4</v>
      </c>
      <c r="R129">
        <v>6.8074098894970304E-4</v>
      </c>
      <c r="S129">
        <v>6.8810779268778995E-4</v>
      </c>
      <c r="T129">
        <v>1.2148023871172539E-3</v>
      </c>
      <c r="U129">
        <v>8.5972832280536374E-4</v>
      </c>
      <c r="V129">
        <v>1.027961693448274E-3</v>
      </c>
      <c r="W129" s="21">
        <f t="shared" si="3"/>
        <v>9.0615890964500809E-4</v>
      </c>
    </row>
    <row r="130" spans="1:23" x14ac:dyDescent="0.35">
      <c r="A130" t="s">
        <v>970</v>
      </c>
      <c r="B130" t="s">
        <v>970</v>
      </c>
      <c r="C130" t="s">
        <v>970</v>
      </c>
      <c r="D130" t="s">
        <v>971</v>
      </c>
      <c r="E130" t="s">
        <v>972</v>
      </c>
      <c r="F130" t="s">
        <v>973</v>
      </c>
      <c r="G130" t="s">
        <v>974</v>
      </c>
      <c r="H130" t="s">
        <v>975</v>
      </c>
      <c r="I130" t="s">
        <v>976</v>
      </c>
      <c r="J130" s="22">
        <v>1.7752739102170759E-3</v>
      </c>
      <c r="K130">
        <v>1.363501977877522E-3</v>
      </c>
      <c r="L130">
        <v>1.630867392538708E-3</v>
      </c>
      <c r="M130">
        <v>1.921101499477108E-3</v>
      </c>
      <c r="N130">
        <v>1.562752075746982E-3</v>
      </c>
      <c r="O130">
        <v>1.5498686886593581E-3</v>
      </c>
      <c r="P130" s="21">
        <f t="shared" si="2"/>
        <v>1.6338942574194587E-3</v>
      </c>
      <c r="Q130">
        <v>3.102752874248868E-3</v>
      </c>
      <c r="R130">
        <v>2.9828051534736199E-3</v>
      </c>
      <c r="S130">
        <v>3.5175983534718089E-3</v>
      </c>
      <c r="T130">
        <v>3.802074167881626E-3</v>
      </c>
      <c r="U130">
        <v>3.2647979652779078E-3</v>
      </c>
      <c r="V130">
        <v>4.0037540615482734E-3</v>
      </c>
      <c r="W130" s="21">
        <f t="shared" si="3"/>
        <v>3.4456304293170176E-3</v>
      </c>
    </row>
    <row r="131" spans="1:23" x14ac:dyDescent="0.35">
      <c r="A131" t="s">
        <v>977</v>
      </c>
      <c r="B131" t="s">
        <v>977</v>
      </c>
      <c r="C131" t="s">
        <v>977</v>
      </c>
      <c r="D131" t="s">
        <v>978</v>
      </c>
      <c r="E131" t="s">
        <v>979</v>
      </c>
      <c r="F131" t="s">
        <v>980</v>
      </c>
      <c r="G131" t="s">
        <v>981</v>
      </c>
      <c r="H131" t="s">
        <v>982</v>
      </c>
      <c r="I131" t="s">
        <v>983</v>
      </c>
      <c r="J131" s="22">
        <v>1.6507003122753999E-3</v>
      </c>
      <c r="K131">
        <v>1.6904307012133781E-3</v>
      </c>
      <c r="L131">
        <v>1.9996839740901392E-3</v>
      </c>
      <c r="M131">
        <v>1.5518942671503329E-3</v>
      </c>
      <c r="N131">
        <v>1.405187335773524E-3</v>
      </c>
      <c r="O131">
        <v>1.500803142836763E-3</v>
      </c>
      <c r="P131" s="21">
        <f t="shared" si="2"/>
        <v>1.6331166222232562E-3</v>
      </c>
      <c r="Q131">
        <v>3.2280034825628198E-4</v>
      </c>
      <c r="R131">
        <v>2.8446126162789943E-4</v>
      </c>
      <c r="S131">
        <v>2.8753962817188328E-4</v>
      </c>
      <c r="T131">
        <v>5.8014801984042146E-4</v>
      </c>
      <c r="U131">
        <v>5.7480752846048153E-4</v>
      </c>
      <c r="V131">
        <v>2.8636959330117389E-4</v>
      </c>
      <c r="W131" s="21">
        <f t="shared" si="3"/>
        <v>3.8935439660969031E-4</v>
      </c>
    </row>
    <row r="132" spans="1:23" x14ac:dyDescent="0.35">
      <c r="A132" t="s">
        <v>991</v>
      </c>
      <c r="B132" t="s">
        <v>991</v>
      </c>
      <c r="C132" t="s">
        <v>991</v>
      </c>
      <c r="D132" t="s">
        <v>992</v>
      </c>
      <c r="E132" t="s">
        <v>993</v>
      </c>
      <c r="F132" t="s">
        <v>994</v>
      </c>
      <c r="G132" t="s">
        <v>995</v>
      </c>
      <c r="H132" t="s">
        <v>996</v>
      </c>
      <c r="I132" t="s">
        <v>997</v>
      </c>
      <c r="J132" s="22">
        <v>1.490365014668467E-3</v>
      </c>
      <c r="K132">
        <v>1.67885995651798E-3</v>
      </c>
      <c r="L132">
        <v>1.721196912161766E-3</v>
      </c>
      <c r="M132">
        <v>1.7456070579122129E-3</v>
      </c>
      <c r="N132">
        <v>1.5749359889007421E-3</v>
      </c>
      <c r="O132">
        <v>1.521946036337413E-3</v>
      </c>
      <c r="P132" s="21">
        <f t="shared" si="2"/>
        <v>1.6221518277497635E-3</v>
      </c>
      <c r="Q132">
        <v>2.0838403837646E-3</v>
      </c>
      <c r="R132">
        <v>1.50246170601346E-3</v>
      </c>
      <c r="S132">
        <v>1.181227413189156E-3</v>
      </c>
      <c r="T132">
        <v>2.2130434528022849E-3</v>
      </c>
      <c r="U132">
        <v>1.349336316809774E-3</v>
      </c>
      <c r="V132">
        <v>1.176420850446984E-3</v>
      </c>
      <c r="W132" s="21">
        <f t="shared" si="3"/>
        <v>1.5843883538377099E-3</v>
      </c>
    </row>
    <row r="133" spans="1:23" x14ac:dyDescent="0.35">
      <c r="A133" t="s">
        <v>998</v>
      </c>
      <c r="B133" t="s">
        <v>998</v>
      </c>
      <c r="C133" t="s">
        <v>998</v>
      </c>
      <c r="D133" t="s">
        <v>999</v>
      </c>
      <c r="E133" t="s">
        <v>1000</v>
      </c>
      <c r="F133" t="s">
        <v>1001</v>
      </c>
      <c r="G133" t="s">
        <v>1002</v>
      </c>
      <c r="H133" t="s">
        <v>1003</v>
      </c>
      <c r="I133" t="s">
        <v>1004</v>
      </c>
      <c r="J133" s="22">
        <v>1.352792859468301E-3</v>
      </c>
      <c r="K133">
        <v>1.598484197437776E-3</v>
      </c>
      <c r="L133">
        <v>1.748047213642504E-3</v>
      </c>
      <c r="M133">
        <v>1.6957582327441509E-3</v>
      </c>
      <c r="N133">
        <v>1.570347869859869E-3</v>
      </c>
      <c r="O133">
        <v>1.677202006048077E-3</v>
      </c>
      <c r="P133" s="21">
        <f t="shared" si="2"/>
        <v>1.6071053965334467E-3</v>
      </c>
      <c r="Q133">
        <v>4.2326956907450938E-3</v>
      </c>
      <c r="R133">
        <v>3.2637300964289762E-3</v>
      </c>
      <c r="S133">
        <v>3.0634029616773729E-3</v>
      </c>
      <c r="T133">
        <v>3.8035739999005141E-3</v>
      </c>
      <c r="U133">
        <v>3.0619554881452572E-3</v>
      </c>
      <c r="V133">
        <v>3.0509375901701988E-3</v>
      </c>
      <c r="W133" s="21">
        <f t="shared" si="3"/>
        <v>3.4127159711779022E-3</v>
      </c>
    </row>
    <row r="134" spans="1:23" x14ac:dyDescent="0.35">
      <c r="A134" t="s">
        <v>1005</v>
      </c>
      <c r="B134" t="s">
        <v>1005</v>
      </c>
      <c r="C134" t="s">
        <v>1005</v>
      </c>
      <c r="D134" t="s">
        <v>1006</v>
      </c>
      <c r="E134" t="s">
        <v>1007</v>
      </c>
      <c r="F134" t="s">
        <v>1008</v>
      </c>
      <c r="G134" t="s">
        <v>1009</v>
      </c>
      <c r="H134" t="s">
        <v>1010</v>
      </c>
      <c r="I134" t="s">
        <v>1011</v>
      </c>
      <c r="J134" s="22">
        <v>1.61936530138931E-3</v>
      </c>
      <c r="K134">
        <v>1.592007834206904E-3</v>
      </c>
      <c r="L134">
        <v>1.4961416989693441E-3</v>
      </c>
      <c r="M134">
        <v>1.847220984655922E-3</v>
      </c>
      <c r="N134">
        <v>1.7594836906496211E-3</v>
      </c>
      <c r="O134">
        <v>1.3224053140381521E-3</v>
      </c>
      <c r="P134" s="21">
        <f t="shared" si="2"/>
        <v>1.6061041373182088E-3</v>
      </c>
      <c r="Q134">
        <v>1.4820281182374049E-3</v>
      </c>
      <c r="R134">
        <v>1.306007228799914E-3</v>
      </c>
      <c r="S134">
        <v>1.3201405028222929E-3</v>
      </c>
      <c r="T134">
        <v>1.627726534487812E-3</v>
      </c>
      <c r="U134">
        <v>1.7593556395972751E-3</v>
      </c>
      <c r="V134">
        <v>2.191281142111192E-3</v>
      </c>
      <c r="W134" s="21">
        <f t="shared" si="3"/>
        <v>1.6144231943426483E-3</v>
      </c>
    </row>
    <row r="135" spans="1:23" x14ac:dyDescent="0.35">
      <c r="A135" t="s">
        <v>1012</v>
      </c>
      <c r="B135" t="s">
        <v>1012</v>
      </c>
      <c r="C135" t="s">
        <v>1012</v>
      </c>
      <c r="D135" t="s">
        <v>1013</v>
      </c>
      <c r="E135" t="s">
        <v>1014</v>
      </c>
      <c r="F135" t="s">
        <v>1015</v>
      </c>
      <c r="G135" t="s">
        <v>1016</v>
      </c>
      <c r="H135" t="s">
        <v>1017</v>
      </c>
      <c r="I135" t="s">
        <v>1018</v>
      </c>
      <c r="J135" s="22">
        <v>1.5545906893337381E-3</v>
      </c>
      <c r="K135">
        <v>1.4593405146896619E-3</v>
      </c>
      <c r="L135">
        <v>1.4281352581071011E-3</v>
      </c>
      <c r="M135">
        <v>1.7152766286090699E-3</v>
      </c>
      <c r="N135">
        <v>1.7594836906496211E-3</v>
      </c>
      <c r="O135">
        <v>1.670406712469245E-3</v>
      </c>
      <c r="P135" s="21">
        <f t="shared" si="2"/>
        <v>1.5978722489764063E-3</v>
      </c>
      <c r="Q135">
        <v>8.2334895457633628E-4</v>
      </c>
      <c r="R135">
        <v>7.2555957155550764E-4</v>
      </c>
      <c r="S135">
        <v>8.800936685481953E-4</v>
      </c>
      <c r="T135">
        <v>5.9190055799556807E-4</v>
      </c>
      <c r="U135">
        <v>5.8645187986575825E-4</v>
      </c>
      <c r="V135">
        <v>7.3042704737039761E-4</v>
      </c>
      <c r="W135" s="21">
        <f t="shared" si="3"/>
        <v>7.2296361331862719E-4</v>
      </c>
    </row>
    <row r="136" spans="1:23" x14ac:dyDescent="0.35">
      <c r="A136" t="s">
        <v>1019</v>
      </c>
      <c r="B136" t="s">
        <v>1019</v>
      </c>
      <c r="C136" t="s">
        <v>1019</v>
      </c>
      <c r="D136" t="s">
        <v>1020</v>
      </c>
      <c r="E136" t="s">
        <v>1021</v>
      </c>
      <c r="F136" t="s">
        <v>1022</v>
      </c>
      <c r="G136" t="s">
        <v>1023</v>
      </c>
      <c r="H136" t="s">
        <v>1024</v>
      </c>
      <c r="I136" t="s">
        <v>1025</v>
      </c>
      <c r="J136" s="22">
        <v>1.397587325013609E-3</v>
      </c>
      <c r="K136">
        <v>1.4312255860502469E-3</v>
      </c>
      <c r="L136">
        <v>1.711870739850233E-3</v>
      </c>
      <c r="M136">
        <v>1.660663898457228E-3</v>
      </c>
      <c r="N136">
        <v>1.8747110993823769E-3</v>
      </c>
      <c r="O136">
        <v>1.5017066968059599E-3</v>
      </c>
      <c r="P136" s="21">
        <f t="shared" si="2"/>
        <v>1.5962942242599423E-3</v>
      </c>
      <c r="Q136">
        <v>1.7764707907349029E-3</v>
      </c>
      <c r="R136">
        <v>1.565478863660824E-3</v>
      </c>
      <c r="S136">
        <v>2.10989343055925E-3</v>
      </c>
      <c r="T136">
        <v>1.596367564527782E-3</v>
      </c>
      <c r="U136">
        <v>1.581672371359802E-3</v>
      </c>
      <c r="V136">
        <v>1.0506540045619229E-3</v>
      </c>
      <c r="W136" s="21">
        <f t="shared" si="3"/>
        <v>1.6134228375674139E-3</v>
      </c>
    </row>
    <row r="137" spans="1:23" x14ac:dyDescent="0.35">
      <c r="A137" t="s">
        <v>1033</v>
      </c>
      <c r="B137" t="s">
        <v>1033</v>
      </c>
      <c r="C137" t="s">
        <v>1033</v>
      </c>
      <c r="D137" t="s">
        <v>1034</v>
      </c>
      <c r="E137" t="s">
        <v>1035</v>
      </c>
      <c r="F137" t="s">
        <v>1036</v>
      </c>
      <c r="G137" t="s">
        <v>1037</v>
      </c>
      <c r="H137" t="s">
        <v>1038</v>
      </c>
      <c r="I137" t="s">
        <v>1039</v>
      </c>
      <c r="J137" s="22">
        <v>1.3883926715595721E-3</v>
      </c>
      <c r="K137">
        <v>1.5797884758303161E-3</v>
      </c>
      <c r="L137">
        <v>1.6196270784297319E-3</v>
      </c>
      <c r="M137">
        <v>1.571179502926325E-3</v>
      </c>
      <c r="N137">
        <v>1.551981228107122E-3</v>
      </c>
      <c r="O137">
        <v>1.823344169148172E-3</v>
      </c>
      <c r="P137" s="21">
        <f t="shared" si="2"/>
        <v>1.589052187666873E-3</v>
      </c>
      <c r="Q137">
        <v>1.56869642924544E-3</v>
      </c>
      <c r="R137">
        <v>1.7279774006782481E-3</v>
      </c>
      <c r="S137">
        <v>1.7466771272721859E-3</v>
      </c>
      <c r="T137">
        <v>2.1144868617867991E-3</v>
      </c>
      <c r="U137">
        <v>1.745851813416155E-3</v>
      </c>
      <c r="V137">
        <v>1.3916557428846519E-3</v>
      </c>
      <c r="W137" s="21">
        <f t="shared" si="3"/>
        <v>1.7158908958805801E-3</v>
      </c>
    </row>
    <row r="138" spans="1:23" x14ac:dyDescent="0.35">
      <c r="A138" t="s">
        <v>1040</v>
      </c>
      <c r="B138" t="s">
        <v>1040</v>
      </c>
      <c r="C138" t="s">
        <v>1040</v>
      </c>
      <c r="D138" t="s">
        <v>1041</v>
      </c>
      <c r="E138" t="s">
        <v>1042</v>
      </c>
      <c r="F138" t="s">
        <v>1043</v>
      </c>
      <c r="G138" t="s">
        <v>1044</v>
      </c>
      <c r="H138" t="s">
        <v>1045</v>
      </c>
      <c r="I138" t="s">
        <v>1046</v>
      </c>
      <c r="J138" s="22">
        <v>1.4935292715998231E-3</v>
      </c>
      <c r="K138">
        <v>1.758898252070951E-3</v>
      </c>
      <c r="L138">
        <v>1.881655917869957E-3</v>
      </c>
      <c r="M138">
        <v>1.597199036095805E-3</v>
      </c>
      <c r="N138">
        <v>1.5776828280630361E-3</v>
      </c>
      <c r="O138">
        <v>1.2035971932998939E-3</v>
      </c>
      <c r="P138" s="21">
        <f t="shared" ref="P138:P201" si="4">AVERAGE(J138:O138)</f>
        <v>1.5854270831665775E-3</v>
      </c>
      <c r="Q138">
        <v>9.4921121514851482E-4</v>
      </c>
      <c r="R138">
        <v>3.3458925465362262E-4</v>
      </c>
      <c r="S138">
        <v>3.3821009343359531E-4</v>
      </c>
      <c r="T138">
        <v>5.1178662896750554E-4</v>
      </c>
      <c r="U138">
        <v>6.7610057487708442E-4</v>
      </c>
      <c r="V138">
        <v>5.0525081111098833E-4</v>
      </c>
      <c r="W138" s="21">
        <f t="shared" ref="W138:W201" si="5">AVERAGE(Q138:V138)</f>
        <v>5.5252476303188516E-4</v>
      </c>
    </row>
    <row r="139" spans="1:23" x14ac:dyDescent="0.35">
      <c r="A139" t="s">
        <v>1047</v>
      </c>
      <c r="B139" t="s">
        <v>1047</v>
      </c>
      <c r="C139" t="s">
        <v>1047</v>
      </c>
      <c r="D139" t="s">
        <v>1048</v>
      </c>
      <c r="E139" t="s">
        <v>1049</v>
      </c>
      <c r="F139" t="s">
        <v>1050</v>
      </c>
      <c r="G139" t="s">
        <v>1051</v>
      </c>
      <c r="H139" t="s">
        <v>1052</v>
      </c>
      <c r="I139" t="s">
        <v>1053</v>
      </c>
      <c r="J139" s="22">
        <v>1.069437598363454E-3</v>
      </c>
      <c r="K139">
        <v>1.642766529934363E-3</v>
      </c>
      <c r="L139">
        <v>1.8713258811586769E-3</v>
      </c>
      <c r="M139">
        <v>1.694326004507037E-3</v>
      </c>
      <c r="N139">
        <v>1.673623000039842E-3</v>
      </c>
      <c r="O139">
        <v>1.5321466974168921E-3</v>
      </c>
      <c r="P139" s="21">
        <f t="shared" si="4"/>
        <v>1.5806042852367105E-3</v>
      </c>
      <c r="Q139">
        <v>1.0572801947110321E-3</v>
      </c>
      <c r="R139">
        <v>1.331009619441353E-3</v>
      </c>
      <c r="S139">
        <v>8.0724807773930761E-4</v>
      </c>
      <c r="T139">
        <v>9.5009038046501453E-4</v>
      </c>
      <c r="U139">
        <v>1.4792555229890939E-3</v>
      </c>
      <c r="V139">
        <v>1.2059449258443021E-3</v>
      </c>
      <c r="W139" s="21">
        <f t="shared" si="5"/>
        <v>1.1384714535316841E-3</v>
      </c>
    </row>
    <row r="140" spans="1:23" x14ac:dyDescent="0.35">
      <c r="A140" t="s">
        <v>1054</v>
      </c>
      <c r="B140" t="s">
        <v>1054</v>
      </c>
      <c r="C140" t="s">
        <v>1054</v>
      </c>
      <c r="D140" t="s">
        <v>1055</v>
      </c>
      <c r="E140" t="s">
        <v>1056</v>
      </c>
      <c r="F140" t="s">
        <v>1057</v>
      </c>
      <c r="G140" t="s">
        <v>1051</v>
      </c>
      <c r="H140" t="s">
        <v>1058</v>
      </c>
      <c r="I140" t="s">
        <v>1059</v>
      </c>
      <c r="J140" s="22">
        <v>1.5748931796795141E-3</v>
      </c>
      <c r="K140">
        <v>1.343999151079523E-3</v>
      </c>
      <c r="L140">
        <v>1.7912592016663159E-3</v>
      </c>
      <c r="M140">
        <v>1.604010119405382E-3</v>
      </c>
      <c r="N140">
        <v>1.452376462721142E-3</v>
      </c>
      <c r="O140">
        <v>1.692221725505223E-3</v>
      </c>
      <c r="P140" s="21">
        <f t="shared" si="4"/>
        <v>1.5764599733428498E-3</v>
      </c>
      <c r="Q140">
        <v>1.334562633835673E-3</v>
      </c>
      <c r="R140">
        <v>1.1760562607601209E-3</v>
      </c>
      <c r="S140">
        <v>8.9158742914490679E-4</v>
      </c>
      <c r="T140">
        <v>8.994459038943846E-4</v>
      </c>
      <c r="U140">
        <v>5.9411076635654248E-4</v>
      </c>
      <c r="V140">
        <v>5.9197296525690421E-4</v>
      </c>
      <c r="W140" s="21">
        <f t="shared" si="5"/>
        <v>9.1462265987475545E-4</v>
      </c>
    </row>
    <row r="141" spans="1:23" x14ac:dyDescent="0.35">
      <c r="A141" t="s">
        <v>1060</v>
      </c>
      <c r="B141" t="s">
        <v>1060</v>
      </c>
      <c r="C141" t="s">
        <v>1060</v>
      </c>
      <c r="D141" t="s">
        <v>1061</v>
      </c>
      <c r="E141" t="s">
        <v>1062</v>
      </c>
      <c r="F141" t="s">
        <v>1063</v>
      </c>
      <c r="G141" t="s">
        <v>1064</v>
      </c>
      <c r="H141" t="s">
        <v>1065</v>
      </c>
      <c r="I141" t="s">
        <v>1066</v>
      </c>
      <c r="J141" s="22">
        <v>1.477840938914951E-3</v>
      </c>
      <c r="K141">
        <v>1.513410808778623E-3</v>
      </c>
      <c r="L141">
        <v>1.86189062461502E-3</v>
      </c>
      <c r="M141">
        <v>1.204130845940175E-3</v>
      </c>
      <c r="N141">
        <v>1.486771932808503E-3</v>
      </c>
      <c r="O141">
        <v>1.9055269850226889E-3</v>
      </c>
      <c r="P141" s="21">
        <f t="shared" si="4"/>
        <v>1.5749286893466602E-3</v>
      </c>
      <c r="Q141">
        <v>2.254177221856894E-3</v>
      </c>
      <c r="R141">
        <v>3.3107466164255511E-3</v>
      </c>
      <c r="S141">
        <v>2.6772597312138382E-3</v>
      </c>
      <c r="T141">
        <v>2.7008571679965842E-3</v>
      </c>
      <c r="U141">
        <v>1.337997356164314E-3</v>
      </c>
      <c r="V141">
        <v>1.3331828125113471E-3</v>
      </c>
      <c r="W141" s="21">
        <f t="shared" si="5"/>
        <v>2.2690368176947547E-3</v>
      </c>
    </row>
    <row r="142" spans="1:23" x14ac:dyDescent="0.35">
      <c r="A142" t="s">
        <v>1067</v>
      </c>
      <c r="B142" t="s">
        <v>1067</v>
      </c>
      <c r="C142" t="s">
        <v>1067</v>
      </c>
      <c r="D142" t="s">
        <v>1068</v>
      </c>
      <c r="E142" t="s">
        <v>1069</v>
      </c>
      <c r="F142" t="s">
        <v>1070</v>
      </c>
      <c r="G142" t="s">
        <v>1071</v>
      </c>
      <c r="H142" t="s">
        <v>1072</v>
      </c>
      <c r="I142" t="s">
        <v>1073</v>
      </c>
      <c r="J142" s="22">
        <v>1.5134970113702051E-3</v>
      </c>
      <c r="K142">
        <v>1.7443273353661599E-3</v>
      </c>
      <c r="L142">
        <v>1.8868117071977259E-3</v>
      </c>
      <c r="M142">
        <v>1.5414744659280749E-3</v>
      </c>
      <c r="N142">
        <v>1.5225187644877631E-3</v>
      </c>
      <c r="O142">
        <v>1.2198225918551369E-3</v>
      </c>
      <c r="P142" s="21">
        <f t="shared" si="4"/>
        <v>1.5714086460341776E-3</v>
      </c>
      <c r="Q142">
        <v>2.1632829790400828E-3</v>
      </c>
      <c r="R142">
        <v>1.4827160921948839E-3</v>
      </c>
      <c r="S142">
        <v>1.284652854896963E-3</v>
      </c>
      <c r="T142">
        <v>1.72796775801932E-3</v>
      </c>
      <c r="U142">
        <v>1.4980534915119269E-3</v>
      </c>
      <c r="V142">
        <v>1.919138161558673E-3</v>
      </c>
      <c r="W142" s="21">
        <f t="shared" si="5"/>
        <v>1.6793018895369749E-3</v>
      </c>
    </row>
    <row r="143" spans="1:23" x14ac:dyDescent="0.35">
      <c r="A143" t="s">
        <v>1081</v>
      </c>
      <c r="B143" t="s">
        <v>1081</v>
      </c>
      <c r="C143" t="s">
        <v>1081</v>
      </c>
      <c r="D143" t="s">
        <v>1082</v>
      </c>
      <c r="E143" t="s">
        <v>1083</v>
      </c>
      <c r="F143" t="s">
        <v>1084</v>
      </c>
      <c r="G143" t="s">
        <v>1085</v>
      </c>
      <c r="H143" t="s">
        <v>1086</v>
      </c>
      <c r="I143" t="s">
        <v>291</v>
      </c>
      <c r="J143" s="22">
        <v>1.293110821550582E-3</v>
      </c>
      <c r="K143">
        <v>1.589081349217554E-3</v>
      </c>
      <c r="L143">
        <v>1.629154296538142E-3</v>
      </c>
      <c r="M143">
        <v>1.3170181127470659E-3</v>
      </c>
      <c r="N143">
        <v>2.0814807059319042E-3</v>
      </c>
      <c r="O143">
        <v>1.3894467599123771E-3</v>
      </c>
      <c r="P143" s="21">
        <f t="shared" si="4"/>
        <v>1.5498820076496041E-3</v>
      </c>
      <c r="Q143">
        <v>1.314936712749854E-3</v>
      </c>
      <c r="R143">
        <v>2.896903289372357E-3</v>
      </c>
      <c r="S143">
        <v>2.9282528310151349E-3</v>
      </c>
      <c r="T143">
        <v>2.36325002199701E-3</v>
      </c>
      <c r="U143">
        <v>1.7561215299656621E-3</v>
      </c>
      <c r="V143">
        <v>2.9163374023685731E-3</v>
      </c>
      <c r="W143" s="21">
        <f t="shared" si="5"/>
        <v>2.3626336312447655E-3</v>
      </c>
    </row>
    <row r="144" spans="1:23" x14ac:dyDescent="0.35">
      <c r="A144" t="s">
        <v>1094</v>
      </c>
      <c r="B144" t="s">
        <v>1094</v>
      </c>
      <c r="C144" t="s">
        <v>1094</v>
      </c>
      <c r="D144" t="s">
        <v>1095</v>
      </c>
      <c r="E144" t="s">
        <v>1096</v>
      </c>
      <c r="F144" t="s">
        <v>1097</v>
      </c>
      <c r="G144" t="s">
        <v>1098</v>
      </c>
      <c r="H144" t="s">
        <v>1099</v>
      </c>
      <c r="I144" t="s">
        <v>1100</v>
      </c>
      <c r="J144" s="22">
        <v>1.469610663653089E-3</v>
      </c>
      <c r="K144">
        <v>1.5844209324638639E-3</v>
      </c>
      <c r="L144">
        <v>1.6651556374876601E-3</v>
      </c>
      <c r="M144">
        <v>1.536504909159783E-3</v>
      </c>
      <c r="N144">
        <v>1.284118042755106E-3</v>
      </c>
      <c r="O144">
        <v>1.704353830393584E-3</v>
      </c>
      <c r="P144" s="21">
        <f t="shared" si="4"/>
        <v>1.540694002652181E-3</v>
      </c>
      <c r="Q144">
        <v>5.8965494796233428E-4</v>
      </c>
      <c r="R144">
        <v>5.1948360331853288E-4</v>
      </c>
      <c r="S144">
        <v>5.2525783933664966E-4</v>
      </c>
      <c r="T144">
        <v>8.8316587155070313E-4</v>
      </c>
      <c r="U144">
        <v>3.5001385332331222E-4</v>
      </c>
      <c r="V144">
        <v>6.9769929713830992E-4</v>
      </c>
      <c r="W144" s="21">
        <f t="shared" si="5"/>
        <v>5.9421256877164035E-4</v>
      </c>
    </row>
    <row r="145" spans="1:23" x14ac:dyDescent="0.35">
      <c r="A145" t="s">
        <v>1101</v>
      </c>
      <c r="B145" t="s">
        <v>1101</v>
      </c>
      <c r="C145" t="s">
        <v>1101</v>
      </c>
      <c r="D145" t="s">
        <v>1102</v>
      </c>
      <c r="E145" t="s">
        <v>1103</v>
      </c>
      <c r="F145" t="s">
        <v>1104</v>
      </c>
      <c r="G145" t="s">
        <v>1105</v>
      </c>
      <c r="H145" t="s">
        <v>1106</v>
      </c>
      <c r="I145" t="s">
        <v>1107</v>
      </c>
      <c r="J145" s="22">
        <v>1.5588970347335551E-3</v>
      </c>
      <c r="K145">
        <v>1.596417828207478E-3</v>
      </c>
      <c r="L145">
        <v>1.3297990749212541E-3</v>
      </c>
      <c r="M145">
        <v>1.488485844877571E-3</v>
      </c>
      <c r="N145">
        <v>1.5683178726135119E-3</v>
      </c>
      <c r="O145">
        <v>1.6750338778777471E-3</v>
      </c>
      <c r="P145" s="21">
        <f t="shared" si="4"/>
        <v>1.5361585888718527E-3</v>
      </c>
      <c r="Q145">
        <v>1.981511279046872E-3</v>
      </c>
      <c r="R145">
        <v>1.309624977356146E-3</v>
      </c>
      <c r="S145">
        <v>1.544430302009091E-3</v>
      </c>
      <c r="T145">
        <v>1.780620515188883E-3</v>
      </c>
      <c r="U145">
        <v>1.764229200925799E-3</v>
      </c>
      <c r="V145">
        <v>2.1973511729757658E-3</v>
      </c>
      <c r="W145" s="21">
        <f t="shared" si="5"/>
        <v>1.7629612412504261E-3</v>
      </c>
    </row>
    <row r="146" spans="1:23" x14ac:dyDescent="0.35">
      <c r="A146" t="s">
        <v>1115</v>
      </c>
      <c r="B146" t="s">
        <v>1115</v>
      </c>
      <c r="C146" t="s">
        <v>1115</v>
      </c>
      <c r="D146" t="s">
        <v>1116</v>
      </c>
      <c r="E146" t="s">
        <v>1117</v>
      </c>
      <c r="F146" t="s">
        <v>1118</v>
      </c>
      <c r="G146" t="s">
        <v>1119</v>
      </c>
      <c r="H146" t="s">
        <v>1120</v>
      </c>
      <c r="I146" t="s">
        <v>1121</v>
      </c>
      <c r="J146" s="22">
        <v>1.45041708644024E-3</v>
      </c>
      <c r="K146">
        <v>1.6444690643841939E-3</v>
      </c>
      <c r="L146">
        <v>1.685938761464116E-3</v>
      </c>
      <c r="M146">
        <v>1.5827493078079619E-3</v>
      </c>
      <c r="N146">
        <v>1.4591823505502009E-3</v>
      </c>
      <c r="O146">
        <v>1.3914930732553999E-3</v>
      </c>
      <c r="P146" s="21">
        <f t="shared" si="4"/>
        <v>1.5357082739836856E-3</v>
      </c>
      <c r="Q146">
        <v>6.5843664555957366E-4</v>
      </c>
      <c r="R146">
        <v>1.5086082520207151E-3</v>
      </c>
      <c r="S146">
        <v>1.290328787981927E-3</v>
      </c>
      <c r="T146">
        <v>9.466922032152973E-4</v>
      </c>
      <c r="U146">
        <v>1.172471910040894E-3</v>
      </c>
      <c r="V146">
        <v>9.3460238402857335E-4</v>
      </c>
      <c r="W146" s="21">
        <f t="shared" si="5"/>
        <v>1.0851900304744966E-3</v>
      </c>
    </row>
    <row r="147" spans="1:23" x14ac:dyDescent="0.35">
      <c r="A147" t="s">
        <v>1122</v>
      </c>
      <c r="B147" t="s">
        <v>1122</v>
      </c>
      <c r="C147" t="s">
        <v>1122</v>
      </c>
      <c r="D147" t="s">
        <v>1123</v>
      </c>
      <c r="E147" t="s">
        <v>1124</v>
      </c>
      <c r="F147" t="s">
        <v>1125</v>
      </c>
      <c r="G147" t="s">
        <v>1126</v>
      </c>
      <c r="H147" t="s">
        <v>1127</v>
      </c>
      <c r="I147" t="s">
        <v>1128</v>
      </c>
      <c r="J147" s="22">
        <v>1.79433002622785E-3</v>
      </c>
      <c r="K147">
        <v>1.5318455353073919E-3</v>
      </c>
      <c r="L147">
        <v>1.5697643247597E-3</v>
      </c>
      <c r="M147">
        <v>1.4213879282141311E-3</v>
      </c>
      <c r="N147">
        <v>1.5041881561334491E-3</v>
      </c>
      <c r="O147">
        <v>1.3926019958006241E-3</v>
      </c>
      <c r="P147" s="21">
        <f t="shared" si="4"/>
        <v>1.5356863277405245E-3</v>
      </c>
      <c r="Q147">
        <v>5.0660451256085044E-4</v>
      </c>
      <c r="R147">
        <v>1.3393048635285229E-3</v>
      </c>
      <c r="S147">
        <v>6.7689923799103412E-4</v>
      </c>
      <c r="T147">
        <v>9.1048726059941496E-4</v>
      </c>
      <c r="U147">
        <v>1.1276323327447119E-3</v>
      </c>
      <c r="V147">
        <v>6.7414484995262185E-4</v>
      </c>
      <c r="W147" s="21">
        <f t="shared" si="5"/>
        <v>8.7251217622952607E-4</v>
      </c>
    </row>
    <row r="148" spans="1:23" x14ac:dyDescent="0.35">
      <c r="A148" t="s">
        <v>1129</v>
      </c>
      <c r="B148" t="s">
        <v>1129</v>
      </c>
      <c r="C148" t="s">
        <v>1129</v>
      </c>
      <c r="D148" t="s">
        <v>1130</v>
      </c>
      <c r="E148" t="s">
        <v>1131</v>
      </c>
      <c r="F148" t="s">
        <v>1132</v>
      </c>
      <c r="G148" t="s">
        <v>1133</v>
      </c>
      <c r="H148" t="s">
        <v>1134</v>
      </c>
      <c r="I148" t="s">
        <v>1135</v>
      </c>
      <c r="J148" s="22">
        <v>1.275690675768035E-3</v>
      </c>
      <c r="K148">
        <v>1.4933649092196009E-3</v>
      </c>
      <c r="L148">
        <v>1.9133418335853831E-3</v>
      </c>
      <c r="M148">
        <v>1.6704975854947241E-3</v>
      </c>
      <c r="N148">
        <v>1.283691393547092E-3</v>
      </c>
      <c r="O148">
        <v>1.566547227756131E-3</v>
      </c>
      <c r="P148" s="21">
        <f t="shared" si="4"/>
        <v>1.5338556042284943E-3</v>
      </c>
      <c r="Q148">
        <v>2.316468820388344E-3</v>
      </c>
      <c r="R148">
        <v>2.041341178003319E-3</v>
      </c>
      <c r="S148">
        <v>1.2380592280354151E-3</v>
      </c>
      <c r="T148">
        <v>1.2489715142160369E-3</v>
      </c>
      <c r="U148">
        <v>4.1249141291076013E-4</v>
      </c>
      <c r="V148">
        <v>8.2201427299922461E-4</v>
      </c>
      <c r="W148" s="21">
        <f t="shared" si="5"/>
        <v>1.3465577377588499E-3</v>
      </c>
    </row>
    <row r="149" spans="1:23" x14ac:dyDescent="0.35">
      <c r="A149" t="s">
        <v>1136</v>
      </c>
      <c r="B149" t="s">
        <v>1136</v>
      </c>
      <c r="C149" t="s">
        <v>1136</v>
      </c>
      <c r="D149" t="s">
        <v>1137</v>
      </c>
      <c r="E149" t="s">
        <v>1138</v>
      </c>
      <c r="F149" t="s">
        <v>1139</v>
      </c>
      <c r="G149" t="s">
        <v>1140</v>
      </c>
      <c r="H149" t="s">
        <v>1141</v>
      </c>
      <c r="I149" t="s">
        <v>1142</v>
      </c>
      <c r="J149" s="22">
        <v>1.6447625413679339E-3</v>
      </c>
      <c r="K149">
        <v>1.295653857875223E-3</v>
      </c>
      <c r="L149">
        <v>1.195494519761802E-3</v>
      </c>
      <c r="M149">
        <v>1.7396009028802981E-3</v>
      </c>
      <c r="N149">
        <v>1.718344683494144E-3</v>
      </c>
      <c r="O149">
        <v>1.563377505397811E-3</v>
      </c>
      <c r="P149" s="21">
        <f t="shared" si="4"/>
        <v>1.5262056684628687E-3</v>
      </c>
      <c r="Q149">
        <v>1.769015577584337E-3</v>
      </c>
      <c r="R149">
        <v>1.558909108237786E-3</v>
      </c>
      <c r="S149">
        <v>1.146021251850528E-3</v>
      </c>
      <c r="T149">
        <v>1.878698758494027E-3</v>
      </c>
      <c r="U149">
        <v>1.718219626441224E-3</v>
      </c>
      <c r="V149">
        <v>1.9973764079531521E-3</v>
      </c>
      <c r="W149" s="21">
        <f t="shared" si="5"/>
        <v>1.6780401217601759E-3</v>
      </c>
    </row>
    <row r="150" spans="1:23" x14ac:dyDescent="0.35">
      <c r="A150" t="s">
        <v>1143</v>
      </c>
      <c r="B150" t="s">
        <v>1143</v>
      </c>
      <c r="C150" t="s">
        <v>1143</v>
      </c>
      <c r="D150" t="s">
        <v>1144</v>
      </c>
      <c r="E150" t="s">
        <v>1145</v>
      </c>
      <c r="F150" t="s">
        <v>1146</v>
      </c>
      <c r="G150" t="s">
        <v>1147</v>
      </c>
      <c r="H150" t="s">
        <v>1148</v>
      </c>
      <c r="I150" t="s">
        <v>1149</v>
      </c>
      <c r="J150" s="22">
        <v>1.605512205876626E-3</v>
      </c>
      <c r="K150">
        <v>1.644154373804479E-3</v>
      </c>
      <c r="L150">
        <v>1.68561787824357E-3</v>
      </c>
      <c r="M150">
        <v>1.486427081606647E-3</v>
      </c>
      <c r="N150">
        <v>1.468375512678091E-3</v>
      </c>
      <c r="O150">
        <v>1.25464000742245E-3</v>
      </c>
      <c r="P150" s="21">
        <f t="shared" si="4"/>
        <v>1.5241211766053107E-3</v>
      </c>
      <c r="Q150">
        <v>1.1130584622446899E-3</v>
      </c>
      <c r="R150">
        <v>9.8086020088292256E-4</v>
      </c>
      <c r="S150">
        <v>9.9147481747234438E-4</v>
      </c>
      <c r="T150">
        <v>1.3336182696746619E-3</v>
      </c>
      <c r="U150">
        <v>1.3213417874153809E-3</v>
      </c>
      <c r="V150">
        <v>1.645733969801352E-3</v>
      </c>
      <c r="W150" s="21">
        <f t="shared" si="5"/>
        <v>1.2310145845818921E-3</v>
      </c>
    </row>
    <row r="151" spans="1:23" x14ac:dyDescent="0.35">
      <c r="A151" t="s">
        <v>1150</v>
      </c>
      <c r="B151" t="s">
        <v>1150</v>
      </c>
      <c r="C151" t="s">
        <v>1150</v>
      </c>
      <c r="D151" t="s">
        <v>1151</v>
      </c>
      <c r="E151" t="s">
        <v>1152</v>
      </c>
      <c r="F151" t="s">
        <v>1153</v>
      </c>
      <c r="G151" t="s">
        <v>1154</v>
      </c>
      <c r="H151" t="s">
        <v>1155</v>
      </c>
      <c r="I151" t="s">
        <v>1156</v>
      </c>
      <c r="J151" s="22">
        <v>1.797140879001684E-3</v>
      </c>
      <c r="K151">
        <v>1.6432106409183949E-3</v>
      </c>
      <c r="L151">
        <v>1.6172626593371341E-3</v>
      </c>
      <c r="M151">
        <v>1.242034599758547E-3</v>
      </c>
      <c r="N151">
        <v>1.420572598573964E-3</v>
      </c>
      <c r="O151">
        <v>1.3793048127597319E-3</v>
      </c>
      <c r="P151" s="21">
        <f t="shared" si="4"/>
        <v>1.5165876983915759E-3</v>
      </c>
      <c r="Q151">
        <v>1.7948406225125749E-3</v>
      </c>
      <c r="R151">
        <v>1.4378790049439441E-3</v>
      </c>
      <c r="S151">
        <v>1.8894711697937079E-3</v>
      </c>
      <c r="T151">
        <v>1.0263750095534461E-3</v>
      </c>
      <c r="U151">
        <v>2.0338536454103532E-3</v>
      </c>
      <c r="V151">
        <v>1.5922776474245929E-3</v>
      </c>
      <c r="W151" s="21">
        <f t="shared" si="5"/>
        <v>1.6291161832731032E-3</v>
      </c>
    </row>
    <row r="152" spans="1:23" x14ac:dyDescent="0.35">
      <c r="A152" t="s">
        <v>1164</v>
      </c>
      <c r="B152" t="s">
        <v>1164</v>
      </c>
      <c r="C152" t="s">
        <v>1164</v>
      </c>
      <c r="D152" t="s">
        <v>1165</v>
      </c>
      <c r="E152" t="s">
        <v>1166</v>
      </c>
      <c r="F152" t="s">
        <v>1167</v>
      </c>
      <c r="G152" t="s">
        <v>1168</v>
      </c>
      <c r="H152" t="s">
        <v>1169</v>
      </c>
      <c r="I152" t="s">
        <v>1170</v>
      </c>
      <c r="J152" s="22">
        <v>1.5063232979087311E-3</v>
      </c>
      <c r="K152">
        <v>1.542458709752049E-3</v>
      </c>
      <c r="L152">
        <v>1.581360847377387E-3</v>
      </c>
      <c r="M152">
        <v>1.588840249225451E-3</v>
      </c>
      <c r="N152">
        <v>1.352951283063503E-3</v>
      </c>
      <c r="O152">
        <v>1.5029616168569381E-3</v>
      </c>
      <c r="P152" s="21">
        <f t="shared" si="4"/>
        <v>1.5124826673640101E-3</v>
      </c>
      <c r="Q152">
        <v>2.0521212469335379E-3</v>
      </c>
      <c r="R152">
        <v>1.446416406802894E-3</v>
      </c>
      <c r="S152">
        <v>1.705749457994087E-3</v>
      </c>
      <c r="T152">
        <v>1.229140735953445E-3</v>
      </c>
      <c r="U152">
        <v>1.2178253846989689E-3</v>
      </c>
      <c r="V152">
        <v>1.8201554235618769E-3</v>
      </c>
      <c r="W152" s="21">
        <f t="shared" si="5"/>
        <v>1.5785681093241348E-3</v>
      </c>
    </row>
    <row r="153" spans="1:23" x14ac:dyDescent="0.35">
      <c r="A153" t="s">
        <v>1177</v>
      </c>
      <c r="B153" t="s">
        <v>1177</v>
      </c>
      <c r="C153" t="s">
        <v>1177</v>
      </c>
      <c r="D153" t="s">
        <v>1178</v>
      </c>
      <c r="E153" t="s">
        <v>1179</v>
      </c>
      <c r="F153" t="s">
        <v>1180</v>
      </c>
      <c r="G153" t="s">
        <v>1181</v>
      </c>
      <c r="H153" t="s">
        <v>1182</v>
      </c>
      <c r="I153" t="s">
        <v>1183</v>
      </c>
      <c r="J153" s="22">
        <v>1.6279518565361019E-3</v>
      </c>
      <c r="K153">
        <v>1.4530635430455251E-3</v>
      </c>
      <c r="L153">
        <v>1.402189481949818E-3</v>
      </c>
      <c r="M153">
        <v>1.573256863815681E-3</v>
      </c>
      <c r="N153">
        <v>1.469468795697442E-3</v>
      </c>
      <c r="O153">
        <v>1.4798009119120169E-3</v>
      </c>
      <c r="P153" s="21">
        <f t="shared" si="4"/>
        <v>1.5009552421594305E-3</v>
      </c>
      <c r="Q153">
        <v>3.1825585032675501E-4</v>
      </c>
      <c r="R153">
        <v>2.8045223382279239E-4</v>
      </c>
      <c r="S153">
        <v>1.8901875213844151E-4</v>
      </c>
      <c r="T153">
        <v>2.8602859906359302E-4</v>
      </c>
      <c r="U153">
        <v>1.8890270110151521E-4</v>
      </c>
      <c r="V153">
        <v>1.8824984600950641E-4</v>
      </c>
      <c r="W153" s="21">
        <f t="shared" si="5"/>
        <v>2.4181799707710065E-4</v>
      </c>
    </row>
    <row r="154" spans="1:23" x14ac:dyDescent="0.35">
      <c r="A154" t="s">
        <v>1191</v>
      </c>
      <c r="B154" t="s">
        <v>1191</v>
      </c>
      <c r="C154" t="s">
        <v>1191</v>
      </c>
      <c r="D154" t="s">
        <v>1192</v>
      </c>
      <c r="E154" t="s">
        <v>1193</v>
      </c>
      <c r="F154" t="s">
        <v>1194</v>
      </c>
      <c r="G154" t="s">
        <v>1195</v>
      </c>
      <c r="H154" t="s">
        <v>1196</v>
      </c>
      <c r="I154" t="s">
        <v>1197</v>
      </c>
      <c r="J154" s="22">
        <v>1.289048693315344E-3</v>
      </c>
      <c r="K154">
        <v>1.50865663869869E-3</v>
      </c>
      <c r="L154">
        <v>1.9333768266072201E-3</v>
      </c>
      <c r="M154">
        <v>1.3128808830735149E-3</v>
      </c>
      <c r="N154">
        <v>1.2968387644287779E-3</v>
      </c>
      <c r="O154">
        <v>1.5829508636488649E-3</v>
      </c>
      <c r="P154" s="21">
        <f t="shared" si="4"/>
        <v>1.4872921116287354E-3</v>
      </c>
      <c r="Q154">
        <v>2.8088700460834589E-3</v>
      </c>
      <c r="R154">
        <v>2.887803069615166E-3</v>
      </c>
      <c r="S154">
        <v>3.753069597028823E-3</v>
      </c>
      <c r="T154">
        <v>3.3654659999119742E-3</v>
      </c>
      <c r="U154">
        <v>2.917674863049407E-3</v>
      </c>
      <c r="V154">
        <v>2.9071761330417599E-3</v>
      </c>
      <c r="W154" s="21">
        <f t="shared" si="5"/>
        <v>3.1066766181217648E-3</v>
      </c>
    </row>
    <row r="155" spans="1:23" x14ac:dyDescent="0.35">
      <c r="A155" t="s">
        <v>1198</v>
      </c>
      <c r="B155" t="s">
        <v>1198</v>
      </c>
      <c r="C155" t="s">
        <v>1198</v>
      </c>
      <c r="D155" t="s">
        <v>1199</v>
      </c>
      <c r="E155" t="s">
        <v>1200</v>
      </c>
      <c r="F155" t="s">
        <v>1201</v>
      </c>
      <c r="G155" t="s">
        <v>1202</v>
      </c>
      <c r="H155" t="s">
        <v>1203</v>
      </c>
      <c r="I155" t="s">
        <v>1204</v>
      </c>
      <c r="J155" s="22">
        <v>1.5146101871558969E-3</v>
      </c>
      <c r="K155">
        <v>1.5510650489970381E-3</v>
      </c>
      <c r="L155">
        <v>1.6785226085544501E-3</v>
      </c>
      <c r="M155">
        <v>1.1998098022346481E-3</v>
      </c>
      <c r="N155">
        <v>1.439109866062967E-3</v>
      </c>
      <c r="O155">
        <v>1.5370339277116819E-3</v>
      </c>
      <c r="P155" s="21">
        <f t="shared" si="4"/>
        <v>1.4866919067861139E-3</v>
      </c>
      <c r="Q155">
        <v>1.9252183449830411E-3</v>
      </c>
      <c r="R155">
        <v>1.885066255285362E-3</v>
      </c>
      <c r="S155">
        <v>2.0960125527266231E-3</v>
      </c>
      <c r="T155">
        <v>1.5378086267540359E-3</v>
      </c>
      <c r="U155">
        <v>2.095022176099387E-3</v>
      </c>
      <c r="V155">
        <v>1.8977123766608891E-3</v>
      </c>
      <c r="W155" s="21">
        <f t="shared" si="5"/>
        <v>1.9061400554182229E-3</v>
      </c>
    </row>
    <row r="156" spans="1:23" x14ac:dyDescent="0.35">
      <c r="A156" t="s">
        <v>1205</v>
      </c>
      <c r="B156" t="s">
        <v>1205</v>
      </c>
      <c r="C156" t="s">
        <v>1205</v>
      </c>
      <c r="D156" t="s">
        <v>1206</v>
      </c>
      <c r="E156" t="s">
        <v>1207</v>
      </c>
      <c r="F156" t="s">
        <v>1208</v>
      </c>
      <c r="G156" t="s">
        <v>1209</v>
      </c>
      <c r="H156" t="s">
        <v>1210</v>
      </c>
      <c r="I156" t="s">
        <v>291</v>
      </c>
      <c r="J156" s="22">
        <v>7.9937759877672329E-4</v>
      </c>
      <c r="K156">
        <v>1.6372353294968731E-3</v>
      </c>
      <c r="L156">
        <v>1.6785226085544501E-3</v>
      </c>
      <c r="M156">
        <v>1.35692775252728E-3</v>
      </c>
      <c r="N156">
        <v>1.6084169091291991E-3</v>
      </c>
      <c r="O156">
        <v>1.7178614486189391E-3</v>
      </c>
      <c r="P156" s="21">
        <f t="shared" si="4"/>
        <v>1.4663902745172444E-3</v>
      </c>
      <c r="Q156">
        <v>2.0321749197043208E-3</v>
      </c>
      <c r="R156">
        <v>2.387750590028125E-3</v>
      </c>
      <c r="S156">
        <v>2.4135902122306568E-3</v>
      </c>
      <c r="T156">
        <v>2.4348636590272232E-3</v>
      </c>
      <c r="U156">
        <v>3.6186746678080312E-3</v>
      </c>
      <c r="V156">
        <v>3.0047112630464082E-3</v>
      </c>
      <c r="W156" s="21">
        <f t="shared" si="5"/>
        <v>2.648627551974128E-3</v>
      </c>
    </row>
    <row r="157" spans="1:23" x14ac:dyDescent="0.35">
      <c r="A157" t="s">
        <v>1211</v>
      </c>
      <c r="B157" t="s">
        <v>1211</v>
      </c>
      <c r="C157" t="s">
        <v>1211</v>
      </c>
      <c r="D157" t="s">
        <v>1212</v>
      </c>
      <c r="E157" t="s">
        <v>1213</v>
      </c>
      <c r="F157" t="s">
        <v>1214</v>
      </c>
      <c r="G157" t="s">
        <v>1215</v>
      </c>
      <c r="H157" t="s">
        <v>1216</v>
      </c>
      <c r="I157" t="s">
        <v>1217</v>
      </c>
      <c r="J157" s="22">
        <v>1.555238398835711E-3</v>
      </c>
      <c r="K157">
        <v>1.516828549035466E-3</v>
      </c>
      <c r="L157">
        <v>1.399574397852254E-3</v>
      </c>
      <c r="M157">
        <v>1.659418573093262E-3</v>
      </c>
      <c r="N157">
        <v>1.788017676911596E-3</v>
      </c>
      <c r="O157">
        <v>8.75276489388662E-4</v>
      </c>
      <c r="P157" s="21">
        <f t="shared" si="4"/>
        <v>1.4657256808528255E-3</v>
      </c>
      <c r="Q157">
        <v>2.6354100011323398E-3</v>
      </c>
      <c r="R157">
        <v>3.6500120199842159E-3</v>
      </c>
      <c r="S157">
        <v>3.018692482673016E-3</v>
      </c>
      <c r="T157">
        <v>3.7220419114367318E-3</v>
      </c>
      <c r="U157">
        <v>3.3525258321805739E-3</v>
      </c>
      <c r="V157">
        <v>2.67236526210412E-3</v>
      </c>
      <c r="W157" s="21">
        <f t="shared" si="5"/>
        <v>3.1751745849184997E-3</v>
      </c>
    </row>
    <row r="158" spans="1:23" x14ac:dyDescent="0.35">
      <c r="A158" t="s">
        <v>1225</v>
      </c>
      <c r="B158" t="s">
        <v>1225</v>
      </c>
      <c r="C158" t="s">
        <v>1225</v>
      </c>
      <c r="D158" t="s">
        <v>1226</v>
      </c>
      <c r="E158" t="s">
        <v>1227</v>
      </c>
      <c r="F158" t="s">
        <v>1228</v>
      </c>
      <c r="G158" t="s">
        <v>1229</v>
      </c>
      <c r="H158" t="s">
        <v>1230</v>
      </c>
      <c r="I158" t="s">
        <v>1231</v>
      </c>
      <c r="J158" s="22">
        <v>1.7586307173087911E-3</v>
      </c>
      <c r="K158">
        <v>1.543679024954195E-3</v>
      </c>
      <c r="L158">
        <v>1.3188391924356391E-3</v>
      </c>
      <c r="M158">
        <v>1.279389023811436E-3</v>
      </c>
      <c r="N158">
        <v>1.5165073714646731E-3</v>
      </c>
      <c r="O158">
        <v>1.3497482810577381E-3</v>
      </c>
      <c r="P158" s="21">
        <f t="shared" si="4"/>
        <v>1.4611322685054119E-3</v>
      </c>
      <c r="Q158">
        <v>1.2773670923855731E-3</v>
      </c>
      <c r="R158">
        <v>1.125653849584687E-3</v>
      </c>
      <c r="S158">
        <v>1.7067530786488219E-3</v>
      </c>
      <c r="T158">
        <v>5.7393214819927401E-4</v>
      </c>
      <c r="U158">
        <v>1.137297752739667E-3</v>
      </c>
      <c r="V158">
        <v>1.6998080859519679E-3</v>
      </c>
      <c r="W158" s="21">
        <f t="shared" si="5"/>
        <v>1.2534686679183317E-3</v>
      </c>
    </row>
    <row r="159" spans="1:23" x14ac:dyDescent="0.35">
      <c r="A159" t="s">
        <v>1232</v>
      </c>
      <c r="B159" t="s">
        <v>1232</v>
      </c>
      <c r="C159" t="s">
        <v>1232</v>
      </c>
      <c r="D159" t="s">
        <v>1233</v>
      </c>
      <c r="E159" t="s">
        <v>1234</v>
      </c>
      <c r="F159" t="s">
        <v>1235</v>
      </c>
      <c r="G159" t="s">
        <v>1236</v>
      </c>
      <c r="H159" t="s">
        <v>1237</v>
      </c>
      <c r="I159" t="s">
        <v>530</v>
      </c>
      <c r="J159" s="22">
        <v>1.799529106083414E-3</v>
      </c>
      <c r="K159">
        <v>1.1727173988024121E-3</v>
      </c>
      <c r="L159">
        <v>1.3740464144445729E-3</v>
      </c>
      <c r="M159">
        <v>1.49956294883945E-3</v>
      </c>
      <c r="N159">
        <v>1.316657562822042E-3</v>
      </c>
      <c r="O159">
        <v>1.582030543379302E-3</v>
      </c>
      <c r="P159" s="21">
        <f t="shared" si="4"/>
        <v>1.4574239957285322E-3</v>
      </c>
      <c r="Q159">
        <v>2.0794348015579088E-3</v>
      </c>
      <c r="R159">
        <v>2.1989517061654358E-3</v>
      </c>
      <c r="S159">
        <v>2.2227481954496279E-3</v>
      </c>
      <c r="T159">
        <v>2.989786074340404E-3</v>
      </c>
      <c r="U159">
        <v>2.9622639141126208E-3</v>
      </c>
      <c r="V159">
        <v>1.84475296149826E-3</v>
      </c>
      <c r="W159" s="21">
        <f t="shared" si="5"/>
        <v>2.3829896088540426E-3</v>
      </c>
    </row>
    <row r="160" spans="1:23" x14ac:dyDescent="0.35">
      <c r="A160" t="s">
        <v>1238</v>
      </c>
      <c r="B160" t="s">
        <v>1238</v>
      </c>
      <c r="C160" t="s">
        <v>1238</v>
      </c>
      <c r="D160" t="s">
        <v>1239</v>
      </c>
      <c r="E160" t="s">
        <v>1240</v>
      </c>
      <c r="F160" t="s">
        <v>1241</v>
      </c>
      <c r="G160" t="s">
        <v>1242</v>
      </c>
      <c r="H160" t="s">
        <v>1243</v>
      </c>
      <c r="I160" t="s">
        <v>1244</v>
      </c>
      <c r="J160" s="22">
        <v>9.983735976129113E-4</v>
      </c>
      <c r="K160">
        <v>1.6196306485345409E-3</v>
      </c>
      <c r="L160">
        <v>1.624376717955919E-3</v>
      </c>
      <c r="M160">
        <v>1.4006996155120309E-3</v>
      </c>
      <c r="N160">
        <v>1.452763659858631E-3</v>
      </c>
      <c r="O160">
        <v>1.625503306220072E-3</v>
      </c>
      <c r="P160" s="21">
        <f t="shared" si="4"/>
        <v>1.4535579242823508E-3</v>
      </c>
      <c r="Q160">
        <v>1.9229182035911849E-3</v>
      </c>
      <c r="R160">
        <v>1.694532676794153E-3</v>
      </c>
      <c r="S160">
        <v>1.8685859707592181E-3</v>
      </c>
      <c r="T160">
        <v>1.178159835013173E-3</v>
      </c>
      <c r="U160">
        <v>1.4785982513624209E-3</v>
      </c>
      <c r="V160">
        <v>1.1631140373082869E-3</v>
      </c>
      <c r="W160" s="21">
        <f t="shared" si="5"/>
        <v>1.5509848291380727E-3</v>
      </c>
    </row>
    <row r="161" spans="1:23" x14ac:dyDescent="0.35">
      <c r="A161" t="s">
        <v>1245</v>
      </c>
      <c r="B161" t="s">
        <v>1245</v>
      </c>
      <c r="C161" t="s">
        <v>1245</v>
      </c>
      <c r="D161" t="s">
        <v>1246</v>
      </c>
      <c r="E161" t="s">
        <v>1247</v>
      </c>
      <c r="F161" t="s">
        <v>1248</v>
      </c>
      <c r="G161" t="s">
        <v>1249</v>
      </c>
      <c r="H161" t="s">
        <v>1250</v>
      </c>
      <c r="I161" t="s">
        <v>1251</v>
      </c>
      <c r="J161" s="22">
        <v>1.365926770725275E-3</v>
      </c>
      <c r="K161">
        <v>1.573653374953306E-3</v>
      </c>
      <c r="L161">
        <v>1.613337264532918E-3</v>
      </c>
      <c r="M161">
        <v>1.304231529128163E-3</v>
      </c>
      <c r="N161">
        <v>1.4600677767337871E-3</v>
      </c>
      <c r="O161">
        <v>1.3759569855442959E-3</v>
      </c>
      <c r="P161" s="21">
        <f t="shared" si="4"/>
        <v>1.4488622836029575E-3</v>
      </c>
      <c r="Q161">
        <v>6.5108516844895707E-4</v>
      </c>
      <c r="R161">
        <v>5.737556029436514E-4</v>
      </c>
      <c r="S161">
        <v>5.7996463837581324E-4</v>
      </c>
      <c r="T161">
        <v>3.9005097450436102E-4</v>
      </c>
      <c r="U161">
        <v>3.8646040141639159E-4</v>
      </c>
      <c r="V161">
        <v>5.7760468940115412E-4</v>
      </c>
      <c r="W161" s="21">
        <f t="shared" si="5"/>
        <v>5.2648691251505478E-4</v>
      </c>
    </row>
    <row r="162" spans="1:23" x14ac:dyDescent="0.35">
      <c r="A162" t="s">
        <v>1285</v>
      </c>
      <c r="B162" t="s">
        <v>1285</v>
      </c>
      <c r="C162" t="s">
        <v>1285</v>
      </c>
      <c r="D162" t="s">
        <v>1286</v>
      </c>
      <c r="E162" t="s">
        <v>1287</v>
      </c>
      <c r="F162" t="s">
        <v>1288</v>
      </c>
      <c r="G162" t="s">
        <v>1289</v>
      </c>
      <c r="H162" t="s">
        <v>1290</v>
      </c>
      <c r="I162" t="s">
        <v>1291</v>
      </c>
      <c r="J162" s="22">
        <v>1.379318209653954E-3</v>
      </c>
      <c r="K162">
        <v>1.7656459435750589E-3</v>
      </c>
      <c r="L162">
        <v>1.4481371524783489E-3</v>
      </c>
      <c r="M162">
        <v>1.4048193202635369E-3</v>
      </c>
      <c r="N162">
        <v>1.387653803954603E-3</v>
      </c>
      <c r="O162">
        <v>1.1115574079299021E-3</v>
      </c>
      <c r="P162" s="21">
        <f t="shared" si="4"/>
        <v>1.4161886396425675E-3</v>
      </c>
      <c r="Q162">
        <v>5.2597468509994177E-3</v>
      </c>
      <c r="R162">
        <v>5.4075528068284013E-3</v>
      </c>
      <c r="S162">
        <v>5.4660719512282527E-3</v>
      </c>
      <c r="T162">
        <v>6.3020000586586954E-3</v>
      </c>
      <c r="U162">
        <v>6.243987662100132E-3</v>
      </c>
      <c r="V162">
        <v>5.4438298177546694E-3</v>
      </c>
      <c r="W162" s="21">
        <f t="shared" si="5"/>
        <v>5.6871981912615943E-3</v>
      </c>
    </row>
    <row r="163" spans="1:23" x14ac:dyDescent="0.35">
      <c r="A163" t="s">
        <v>1299</v>
      </c>
      <c r="B163" t="s">
        <v>1299</v>
      </c>
      <c r="C163" t="s">
        <v>1299</v>
      </c>
      <c r="D163" t="s">
        <v>1300</v>
      </c>
      <c r="E163" t="s">
        <v>1301</v>
      </c>
      <c r="F163" t="s">
        <v>1302</v>
      </c>
      <c r="G163" t="s">
        <v>1303</v>
      </c>
      <c r="H163" t="s">
        <v>255</v>
      </c>
      <c r="I163" t="s">
        <v>256</v>
      </c>
      <c r="J163" s="22">
        <v>1.779159480545859E-3</v>
      </c>
      <c r="K163">
        <v>1.6818292878878389E-3</v>
      </c>
      <c r="L163">
        <v>1.1494940821228921E-3</v>
      </c>
      <c r="M163">
        <v>1.2544981867723031E-3</v>
      </c>
      <c r="N163">
        <v>1.3768549416670189E-3</v>
      </c>
      <c r="O163">
        <v>1.17643429944332E-3</v>
      </c>
      <c r="P163" s="21">
        <f t="shared" si="4"/>
        <v>1.4030450464065387E-3</v>
      </c>
      <c r="Q163">
        <v>2.435446985482221E-3</v>
      </c>
      <c r="R163">
        <v>2.452786598316829E-3</v>
      </c>
      <c r="S163">
        <v>2.479330023458729E-3</v>
      </c>
      <c r="T163">
        <v>2.8138307654906039E-3</v>
      </c>
      <c r="U163">
        <v>1.54884907960655E-3</v>
      </c>
      <c r="V163">
        <v>2.4692413181144021E-3</v>
      </c>
      <c r="W163" s="21">
        <f t="shared" si="5"/>
        <v>2.3665807950782225E-3</v>
      </c>
    </row>
    <row r="164" spans="1:23" x14ac:dyDescent="0.35">
      <c r="A164" t="s">
        <v>1304</v>
      </c>
      <c r="B164" t="s">
        <v>1304</v>
      </c>
      <c r="C164" t="s">
        <v>1304</v>
      </c>
      <c r="D164" t="s">
        <v>1305</v>
      </c>
      <c r="E164" t="s">
        <v>1306</v>
      </c>
      <c r="F164" t="s">
        <v>1307</v>
      </c>
      <c r="G164" t="s">
        <v>1308</v>
      </c>
      <c r="H164" t="s">
        <v>1309</v>
      </c>
      <c r="I164" t="s">
        <v>1204</v>
      </c>
      <c r="J164" s="22">
        <v>2.054168849822886E-3</v>
      </c>
      <c r="K164">
        <v>1.1894482506811549E-3</v>
      </c>
      <c r="L164">
        <v>1.0318484327967901E-3</v>
      </c>
      <c r="M164">
        <v>1.274253452860226E-3</v>
      </c>
      <c r="N164">
        <v>1.7970172146720869E-3</v>
      </c>
      <c r="O164">
        <v>1.0563363885264471E-3</v>
      </c>
      <c r="P164" s="21">
        <f t="shared" si="4"/>
        <v>1.4005120982265985E-3</v>
      </c>
      <c r="Q164">
        <v>1.36166035228919E-3</v>
      </c>
      <c r="R164">
        <v>1.599914100932551E-3</v>
      </c>
      <c r="S164">
        <v>1.4150744645311721E-3</v>
      </c>
      <c r="T164">
        <v>1.631482248688292E-3</v>
      </c>
      <c r="U164">
        <v>1.212347858250406E-3</v>
      </c>
      <c r="V164">
        <v>1.2079854417932771E-3</v>
      </c>
      <c r="W164" s="21">
        <f t="shared" si="5"/>
        <v>1.4047440777474815E-3</v>
      </c>
    </row>
    <row r="165" spans="1:23" x14ac:dyDescent="0.35">
      <c r="A165" t="s">
        <v>1310</v>
      </c>
      <c r="B165" t="s">
        <v>1310</v>
      </c>
      <c r="C165" t="s">
        <v>1310</v>
      </c>
      <c r="D165" t="s">
        <v>1311</v>
      </c>
      <c r="E165" t="s">
        <v>1312</v>
      </c>
      <c r="F165" t="s">
        <v>1313</v>
      </c>
      <c r="G165" t="s">
        <v>1314</v>
      </c>
      <c r="H165" t="s">
        <v>1315</v>
      </c>
      <c r="I165" t="s">
        <v>291</v>
      </c>
      <c r="J165" s="22">
        <v>1.666948547212124E-3</v>
      </c>
      <c r="K165">
        <v>1.194949008258381E-3</v>
      </c>
      <c r="L165">
        <v>1.225082851741163E-3</v>
      </c>
      <c r="M165">
        <v>1.697767424963042E-3</v>
      </c>
      <c r="N165">
        <v>1.3416178957665361E-3</v>
      </c>
      <c r="O165">
        <v>1.25379461178823E-3</v>
      </c>
      <c r="P165" s="21">
        <f t="shared" si="4"/>
        <v>1.3966933899549124E-3</v>
      </c>
      <c r="Q165">
        <v>1.6950842932130831E-3</v>
      </c>
      <c r="R165">
        <v>1.4937586629559831E-3</v>
      </c>
      <c r="S165">
        <v>1.5099237346656239E-3</v>
      </c>
      <c r="T165">
        <v>7.6161612083315989E-4</v>
      </c>
      <c r="U165">
        <v>7.5460514399788338E-4</v>
      </c>
      <c r="V165">
        <v>1.50377966529716E-3</v>
      </c>
      <c r="W165" s="21">
        <f t="shared" si="5"/>
        <v>1.2864612701604823E-3</v>
      </c>
    </row>
    <row r="166" spans="1:23" x14ac:dyDescent="0.35">
      <c r="A166" t="s">
        <v>1323</v>
      </c>
      <c r="B166" t="s">
        <v>1323</v>
      </c>
      <c r="C166" t="s">
        <v>1323</v>
      </c>
      <c r="D166" t="s">
        <v>1324</v>
      </c>
      <c r="E166" t="s">
        <v>1325</v>
      </c>
      <c r="F166" t="s">
        <v>1326</v>
      </c>
      <c r="G166" t="s">
        <v>1327</v>
      </c>
      <c r="H166" t="s">
        <v>1328</v>
      </c>
      <c r="I166" t="s">
        <v>1329</v>
      </c>
      <c r="J166" s="22">
        <v>1.525752677117216E-3</v>
      </c>
      <c r="K166">
        <v>1.2746512496767889E-3</v>
      </c>
      <c r="L166">
        <v>1.4332590310487769E-3</v>
      </c>
      <c r="M166">
        <v>1.308598818875624E-3</v>
      </c>
      <c r="N166">
        <v>1.3733970867906859E-3</v>
      </c>
      <c r="O166">
        <v>1.3374218127375759E-3</v>
      </c>
      <c r="P166" s="21">
        <f t="shared" si="4"/>
        <v>1.3755134460411112E-3</v>
      </c>
      <c r="Q166">
        <v>8.1658170289488675E-4</v>
      </c>
      <c r="R166">
        <v>8.9949508528456754E-4</v>
      </c>
      <c r="S166">
        <v>8.1830627058505142E-4</v>
      </c>
      <c r="T166">
        <v>1.008967475144842E-3</v>
      </c>
      <c r="U166">
        <v>9.9967953151774373E-4</v>
      </c>
      <c r="V166">
        <v>8.1497647956601193E-4</v>
      </c>
      <c r="W166" s="21">
        <f t="shared" si="5"/>
        <v>8.9300109083218393E-4</v>
      </c>
    </row>
    <row r="167" spans="1:23" x14ac:dyDescent="0.35">
      <c r="A167" t="s">
        <v>1330</v>
      </c>
      <c r="B167" t="s">
        <v>1330</v>
      </c>
      <c r="C167" t="s">
        <v>1330</v>
      </c>
      <c r="D167" t="s">
        <v>1331</v>
      </c>
      <c r="E167" t="s">
        <v>1332</v>
      </c>
      <c r="F167" t="s">
        <v>1333</v>
      </c>
      <c r="G167" t="s">
        <v>1334</v>
      </c>
      <c r="H167" t="s">
        <v>1335</v>
      </c>
      <c r="I167" t="s">
        <v>1336</v>
      </c>
      <c r="J167" s="22">
        <v>1.374102237699148E-3</v>
      </c>
      <c r="K167">
        <v>1.4398981548875121E-3</v>
      </c>
      <c r="L167">
        <v>1.476215152829322E-3</v>
      </c>
      <c r="M167">
        <v>1.236394115654285E-3</v>
      </c>
      <c r="N167">
        <v>1.35025168358303E-3</v>
      </c>
      <c r="O167">
        <v>1.373488293753144E-3</v>
      </c>
      <c r="P167" s="21">
        <f t="shared" si="4"/>
        <v>1.3750582730677398E-3</v>
      </c>
      <c r="Q167">
        <v>1.055771166276904E-3</v>
      </c>
      <c r="R167">
        <v>1.2882142147835659E-3</v>
      </c>
      <c r="S167">
        <v>1.0851291144906221E-3</v>
      </c>
      <c r="T167">
        <v>1.094693470679814E-3</v>
      </c>
      <c r="U167">
        <v>8.6820082813977698E-4</v>
      </c>
      <c r="V167">
        <v>1.080713587798708E-3</v>
      </c>
      <c r="W167" s="21">
        <f t="shared" si="5"/>
        <v>1.0787870636948984E-3</v>
      </c>
    </row>
    <row r="168" spans="1:23" x14ac:dyDescent="0.35">
      <c r="A168" t="s">
        <v>1344</v>
      </c>
      <c r="B168" t="s">
        <v>1344</v>
      </c>
      <c r="C168" t="s">
        <v>1344</v>
      </c>
      <c r="D168" t="s">
        <v>1345</v>
      </c>
      <c r="E168" t="s">
        <v>1346</v>
      </c>
      <c r="F168" t="s">
        <v>1347</v>
      </c>
      <c r="G168" t="s">
        <v>1348</v>
      </c>
      <c r="H168" t="s">
        <v>1349</v>
      </c>
      <c r="I168" t="s">
        <v>1350</v>
      </c>
      <c r="J168" s="22">
        <v>7.2907795652303229E-4</v>
      </c>
      <c r="K168">
        <v>2.612790059507963E-3</v>
      </c>
      <c r="L168">
        <v>1.1483604921797581E-3</v>
      </c>
      <c r="M168">
        <v>1.485339624626952E-3</v>
      </c>
      <c r="N168">
        <v>1.283982766338243E-3</v>
      </c>
      <c r="O168">
        <v>9.7949076786372894E-4</v>
      </c>
      <c r="P168" s="21">
        <f t="shared" si="4"/>
        <v>1.3731736111732796E-3</v>
      </c>
      <c r="Q168">
        <v>9.2673465224682005E-4</v>
      </c>
      <c r="R168">
        <v>8.1688802249489884E-4</v>
      </c>
      <c r="S168">
        <v>4.1292399507302841E-4</v>
      </c>
      <c r="T168">
        <v>8.3289156825771626E-4</v>
      </c>
      <c r="U168">
        <v>8.253448721172289E-4</v>
      </c>
      <c r="V168">
        <v>4.1118537029688018E-4</v>
      </c>
      <c r="W168" s="21">
        <f t="shared" si="5"/>
        <v>7.0432808008109545E-4</v>
      </c>
    </row>
    <row r="169" spans="1:23" x14ac:dyDescent="0.35">
      <c r="A169" t="s">
        <v>1351</v>
      </c>
      <c r="B169" t="s">
        <v>1351</v>
      </c>
      <c r="C169" t="s">
        <v>1351</v>
      </c>
      <c r="D169" t="s">
        <v>1352</v>
      </c>
      <c r="E169" t="s">
        <v>1353</v>
      </c>
      <c r="F169" t="s">
        <v>1354</v>
      </c>
      <c r="G169" t="s">
        <v>1355</v>
      </c>
      <c r="H169" t="s">
        <v>1356</v>
      </c>
      <c r="I169" t="s">
        <v>1357</v>
      </c>
      <c r="J169" s="22">
        <v>1.332295997961205E-3</v>
      </c>
      <c r="K169">
        <v>1.5280863075304151E-3</v>
      </c>
      <c r="L169">
        <v>1.454719594080523E-3</v>
      </c>
      <c r="M169">
        <v>1.248373532325098E-3</v>
      </c>
      <c r="N169">
        <v>1.447575218216279E-3</v>
      </c>
      <c r="O169">
        <v>1.2025030140332569E-3</v>
      </c>
      <c r="P169" s="21">
        <f t="shared" si="4"/>
        <v>1.3689256106911296E-3</v>
      </c>
      <c r="Q169">
        <v>6.7739163990144027E-4</v>
      </c>
      <c r="R169">
        <v>1.1938752950140621E-3</v>
      </c>
      <c r="S169">
        <v>1.206795106115328E-3</v>
      </c>
      <c r="T169">
        <v>9.739454636108893E-4</v>
      </c>
      <c r="U169">
        <v>1.0856024003424089E-3</v>
      </c>
      <c r="V169">
        <v>7.211307031311379E-4</v>
      </c>
      <c r="W169" s="21">
        <f t="shared" si="5"/>
        <v>9.7645676801921117E-4</v>
      </c>
    </row>
    <row r="170" spans="1:23" x14ac:dyDescent="0.35">
      <c r="A170" t="s">
        <v>1365</v>
      </c>
      <c r="B170" t="s">
        <v>1365</v>
      </c>
      <c r="C170" t="s">
        <v>1365</v>
      </c>
      <c r="D170" t="s">
        <v>1366</v>
      </c>
      <c r="E170" t="s">
        <v>1367</v>
      </c>
      <c r="F170" t="s">
        <v>1368</v>
      </c>
      <c r="G170" t="s">
        <v>1369</v>
      </c>
      <c r="H170" t="s">
        <v>1370</v>
      </c>
      <c r="I170" t="s">
        <v>1371</v>
      </c>
      <c r="J170" s="22">
        <v>1.2948276856467871E-3</v>
      </c>
      <c r="K170">
        <v>1.2825174759728069E-3</v>
      </c>
      <c r="L170">
        <v>1.448574128082597E-3</v>
      </c>
      <c r="M170">
        <v>1.3187667185696631E-3</v>
      </c>
      <c r="N170">
        <v>1.409427490679298E-3</v>
      </c>
      <c r="O170">
        <v>1.43714172624497E-3</v>
      </c>
      <c r="P170" s="21">
        <f t="shared" si="4"/>
        <v>1.3652092041993536E-3</v>
      </c>
      <c r="Q170">
        <v>3.7773679859319899E-4</v>
      </c>
      <c r="R170">
        <v>2.3776635326170221E-4</v>
      </c>
      <c r="S170">
        <v>2.8840727943371761E-4</v>
      </c>
      <c r="T170">
        <v>3.8793241157705912E-4</v>
      </c>
      <c r="U170">
        <v>2.882710055224261E-4</v>
      </c>
      <c r="V170">
        <v>3.8297828530802738E-4</v>
      </c>
      <c r="W170" s="21">
        <f t="shared" si="5"/>
        <v>3.2718202228268858E-4</v>
      </c>
    </row>
    <row r="171" spans="1:23" x14ac:dyDescent="0.35">
      <c r="A171" t="s">
        <v>1372</v>
      </c>
      <c r="B171" t="s">
        <v>1372</v>
      </c>
      <c r="C171" t="s">
        <v>1372</v>
      </c>
      <c r="D171" t="s">
        <v>1373</v>
      </c>
      <c r="E171" t="s">
        <v>1374</v>
      </c>
      <c r="F171" t="s">
        <v>1375</v>
      </c>
      <c r="G171" t="s">
        <v>1376</v>
      </c>
      <c r="H171" t="s">
        <v>1377</v>
      </c>
      <c r="I171" t="s">
        <v>1378</v>
      </c>
      <c r="J171" s="22">
        <v>1.4731985066461081E-3</v>
      </c>
      <c r="K171">
        <v>1.3200745588613531E-3</v>
      </c>
      <c r="L171">
        <v>1.353363778625054E-3</v>
      </c>
      <c r="M171">
        <v>1.12532647120587E-3</v>
      </c>
      <c r="N171">
        <v>1.482101445061461E-3</v>
      </c>
      <c r="O171">
        <v>1.385082005692757E-3</v>
      </c>
      <c r="P171" s="21">
        <f t="shared" si="4"/>
        <v>1.3565244610154337E-3</v>
      </c>
      <c r="Q171">
        <v>1.404435023041729E-3</v>
      </c>
      <c r="R171">
        <v>1.237629886977928E-3</v>
      </c>
      <c r="S171">
        <v>8.3401546600640503E-4</v>
      </c>
      <c r="T171">
        <v>1.2620497499669901E-3</v>
      </c>
      <c r="U171">
        <v>1.250432084164032E-3</v>
      </c>
      <c r="V171">
        <v>2.4918652568929368E-3</v>
      </c>
      <c r="W171" s="21">
        <f t="shared" si="5"/>
        <v>1.4134045778416702E-3</v>
      </c>
    </row>
    <row r="172" spans="1:23" x14ac:dyDescent="0.35">
      <c r="A172" t="s">
        <v>1379</v>
      </c>
      <c r="B172" t="s">
        <v>1379</v>
      </c>
      <c r="C172" t="s">
        <v>1379</v>
      </c>
      <c r="D172" t="s">
        <v>1380</v>
      </c>
      <c r="E172" t="s">
        <v>1381</v>
      </c>
      <c r="F172" t="s">
        <v>1382</v>
      </c>
      <c r="G172" t="s">
        <v>1383</v>
      </c>
      <c r="H172" t="s">
        <v>1384</v>
      </c>
      <c r="I172" t="s">
        <v>1385</v>
      </c>
      <c r="J172" s="22">
        <v>1.189412079339279E-3</v>
      </c>
      <c r="K172">
        <v>1.3920454975432351E-3</v>
      </c>
      <c r="L172">
        <v>1.605543364704256E-3</v>
      </c>
      <c r="M172">
        <v>1.384459619969863E-3</v>
      </c>
      <c r="N172">
        <v>1.196600019352157E-3</v>
      </c>
      <c r="O172">
        <v>1.2780225269918681E-3</v>
      </c>
      <c r="P172" s="21">
        <f t="shared" si="4"/>
        <v>1.3410138513167762E-3</v>
      </c>
      <c r="Q172">
        <v>8.6391977262792366E-4</v>
      </c>
      <c r="R172">
        <v>1.9032794558195201E-3</v>
      </c>
      <c r="S172">
        <v>1.154325753675532E-3</v>
      </c>
      <c r="T172">
        <v>1.1645000108391069E-3</v>
      </c>
      <c r="U172">
        <v>1.153780328866329E-3</v>
      </c>
      <c r="V172">
        <v>1.1496286571655819E-3</v>
      </c>
      <c r="W172" s="21">
        <f t="shared" si="5"/>
        <v>1.2315723298323325E-3</v>
      </c>
    </row>
    <row r="173" spans="1:23" x14ac:dyDescent="0.35">
      <c r="A173" t="s">
        <v>1400</v>
      </c>
      <c r="B173" t="s">
        <v>1400</v>
      </c>
      <c r="C173" t="s">
        <v>1400</v>
      </c>
      <c r="D173" t="s">
        <v>1401</v>
      </c>
      <c r="E173" t="s">
        <v>1402</v>
      </c>
      <c r="F173" t="s">
        <v>1403</v>
      </c>
      <c r="G173" t="s">
        <v>1404</v>
      </c>
      <c r="H173" t="s">
        <v>1155</v>
      </c>
      <c r="I173" t="s">
        <v>1405</v>
      </c>
      <c r="J173" s="22">
        <v>1.5488857693728799E-3</v>
      </c>
      <c r="K173">
        <v>1.321804669685549E-3</v>
      </c>
      <c r="L173">
        <v>1.4228943947745981E-3</v>
      </c>
      <c r="M173">
        <v>1.1174113308885199E-3</v>
      </c>
      <c r="N173">
        <v>1.168684579844335E-3</v>
      </c>
      <c r="O173">
        <v>1.386897316316208E-3</v>
      </c>
      <c r="P173" s="21">
        <f t="shared" si="4"/>
        <v>1.327763010147015E-3</v>
      </c>
      <c r="Q173">
        <v>1.3125239848365521E-3</v>
      </c>
      <c r="R173">
        <v>1.879532115820304E-3</v>
      </c>
      <c r="S173">
        <v>2.0460159230285568E-3</v>
      </c>
      <c r="T173">
        <v>1.1794568917122699E-3</v>
      </c>
      <c r="U173">
        <v>1.606824347907419E-3</v>
      </c>
      <c r="V173">
        <v>1.6010424785113341E-3</v>
      </c>
      <c r="W173" s="21">
        <f t="shared" si="5"/>
        <v>1.6042326236360724E-3</v>
      </c>
    </row>
    <row r="174" spans="1:23" x14ac:dyDescent="0.35">
      <c r="A174" t="s">
        <v>1413</v>
      </c>
      <c r="B174" t="s">
        <v>1413</v>
      </c>
      <c r="C174" t="s">
        <v>1413</v>
      </c>
      <c r="D174" t="s">
        <v>1414</v>
      </c>
      <c r="E174" t="s">
        <v>1415</v>
      </c>
      <c r="F174" t="s">
        <v>1416</v>
      </c>
      <c r="G174" t="s">
        <v>1417</v>
      </c>
      <c r="H174" t="s">
        <v>1418</v>
      </c>
      <c r="I174" t="s">
        <v>291</v>
      </c>
      <c r="J174" s="22">
        <v>1.4069045738470331E-3</v>
      </c>
      <c r="K174">
        <v>1.440767089957249E-3</v>
      </c>
      <c r="L174">
        <v>8.8625993731674953E-4</v>
      </c>
      <c r="M174">
        <v>1.432915706668808E-3</v>
      </c>
      <c r="N174">
        <v>1.4154068800336949E-3</v>
      </c>
      <c r="O174">
        <v>1.209374459827733E-3</v>
      </c>
      <c r="P174" s="21">
        <f t="shared" si="4"/>
        <v>1.2986047746085445E-3</v>
      </c>
      <c r="Q174">
        <v>1.4306511434718421E-3</v>
      </c>
      <c r="R174">
        <v>1.2607323115348501E-3</v>
      </c>
      <c r="S174">
        <v>1.2743756320577871E-3</v>
      </c>
      <c r="T174">
        <v>1.285608011966374E-3</v>
      </c>
      <c r="U174">
        <v>1.273773483068427E-3</v>
      </c>
      <c r="V174">
        <v>1.269190037510803E-3</v>
      </c>
      <c r="W174" s="21">
        <f t="shared" si="5"/>
        <v>1.2990551032683473E-3</v>
      </c>
    </row>
    <row r="175" spans="1:23" x14ac:dyDescent="0.35">
      <c r="A175" t="s">
        <v>1426</v>
      </c>
      <c r="B175" t="s">
        <v>1426</v>
      </c>
      <c r="C175" t="s">
        <v>1426</v>
      </c>
      <c r="D175" t="s">
        <v>1427</v>
      </c>
      <c r="E175" t="s">
        <v>1428</v>
      </c>
      <c r="F175" t="s">
        <v>1429</v>
      </c>
      <c r="G175" t="s">
        <v>1430</v>
      </c>
      <c r="H175" t="s">
        <v>1431</v>
      </c>
      <c r="I175" t="s">
        <v>1432</v>
      </c>
      <c r="J175" s="22">
        <v>1.421115731158619E-3</v>
      </c>
      <c r="K175">
        <v>1.3340436018122669E-3</v>
      </c>
      <c r="L175">
        <v>1.243350080410704E-3</v>
      </c>
      <c r="M175">
        <v>9.6492640179717708E-4</v>
      </c>
      <c r="N175">
        <v>1.548845912494784E-3</v>
      </c>
      <c r="O175">
        <v>1.2724899619399549E-3</v>
      </c>
      <c r="P175" s="21">
        <f t="shared" si="4"/>
        <v>1.2974619482689176E-3</v>
      </c>
      <c r="Q175">
        <v>2.1074406574711469E-3</v>
      </c>
      <c r="R175">
        <v>2.387750590028125E-3</v>
      </c>
      <c r="S175">
        <v>2.4135902122306568E-3</v>
      </c>
      <c r="T175">
        <v>2.4348636590272232E-3</v>
      </c>
      <c r="U175">
        <v>1.876349827752312E-3</v>
      </c>
      <c r="V175">
        <v>2.136683564833001E-3</v>
      </c>
      <c r="W175" s="21">
        <f t="shared" si="5"/>
        <v>2.2261130852237443E-3</v>
      </c>
    </row>
    <row r="176" spans="1:23" x14ac:dyDescent="0.35">
      <c r="A176" t="s">
        <v>1433</v>
      </c>
      <c r="B176" t="s">
        <v>1433</v>
      </c>
      <c r="C176" t="s">
        <v>1433</v>
      </c>
      <c r="D176" t="s">
        <v>1434</v>
      </c>
      <c r="E176" t="s">
        <v>1435</v>
      </c>
      <c r="F176" t="s">
        <v>1436</v>
      </c>
      <c r="G176" t="s">
        <v>1437</v>
      </c>
      <c r="H176" t="s">
        <v>1438</v>
      </c>
      <c r="I176" t="s">
        <v>1439</v>
      </c>
      <c r="J176" s="22">
        <v>1.2639276040481129E-3</v>
      </c>
      <c r="K176">
        <v>1.294535847062404E-3</v>
      </c>
      <c r="L176">
        <v>1.2858378092061959E-3</v>
      </c>
      <c r="M176">
        <v>1.368049415209702E-3</v>
      </c>
      <c r="N176">
        <v>1.1525042319454799E-3</v>
      </c>
      <c r="O176">
        <v>1.3585618195240559E-3</v>
      </c>
      <c r="P176" s="21">
        <f t="shared" si="4"/>
        <v>1.2872361211659917E-3</v>
      </c>
      <c r="Q176">
        <v>3.0110743138659561E-4</v>
      </c>
      <c r="R176">
        <v>6.1897364319175711E-4</v>
      </c>
      <c r="S176">
        <v>7.1526142247486967E-4</v>
      </c>
      <c r="T176">
        <v>9.019777006532406E-4</v>
      </c>
      <c r="U176">
        <v>1.0724079160679509E-3</v>
      </c>
      <c r="V176">
        <v>7.1256060503699587E-4</v>
      </c>
      <c r="W176" s="21">
        <f t="shared" si="5"/>
        <v>7.2038145313523504E-4</v>
      </c>
    </row>
    <row r="177" spans="1:23" x14ac:dyDescent="0.35">
      <c r="A177" t="s">
        <v>1440</v>
      </c>
      <c r="B177" t="s">
        <v>1440</v>
      </c>
      <c r="C177" t="s">
        <v>1440</v>
      </c>
      <c r="D177" t="s">
        <v>1441</v>
      </c>
      <c r="E177" t="s">
        <v>1442</v>
      </c>
      <c r="F177" t="s">
        <v>1443</v>
      </c>
      <c r="G177" t="s">
        <v>1444</v>
      </c>
      <c r="H177" t="s">
        <v>1445</v>
      </c>
      <c r="I177" t="s">
        <v>1446</v>
      </c>
      <c r="J177" s="22">
        <v>1.486166803359542E-3</v>
      </c>
      <c r="K177">
        <v>1.3190121246087489E-3</v>
      </c>
      <c r="L177">
        <v>1.3522745522438671E-3</v>
      </c>
      <c r="M177">
        <v>1.160459903288119E-3</v>
      </c>
      <c r="N177">
        <v>1.19611849016932E-3</v>
      </c>
      <c r="O177">
        <v>1.064590193510328E-3</v>
      </c>
      <c r="P177" s="21">
        <f t="shared" si="4"/>
        <v>1.2631036778633208E-3</v>
      </c>
      <c r="Q177">
        <v>2.0150016105237212E-3</v>
      </c>
      <c r="R177">
        <v>2.108619183024837E-3</v>
      </c>
      <c r="S177">
        <v>1.907076209945632E-3</v>
      </c>
      <c r="T177">
        <v>2.3765641066279802E-3</v>
      </c>
      <c r="U177">
        <v>2.1304310016109248E-3</v>
      </c>
      <c r="V177">
        <v>2.5696629280588428E-3</v>
      </c>
      <c r="W177" s="21">
        <f t="shared" si="5"/>
        <v>2.1845591732986562E-3</v>
      </c>
    </row>
    <row r="178" spans="1:23" x14ac:dyDescent="0.35">
      <c r="A178" t="s">
        <v>1447</v>
      </c>
      <c r="B178" t="s">
        <v>1447</v>
      </c>
      <c r="C178" t="s">
        <v>1447</v>
      </c>
      <c r="D178" t="s">
        <v>1448</v>
      </c>
      <c r="E178" t="s">
        <v>1449</v>
      </c>
      <c r="F178" t="s">
        <v>1450</v>
      </c>
      <c r="G178" t="s">
        <v>1451</v>
      </c>
      <c r="H178" t="s">
        <v>1452</v>
      </c>
      <c r="I178" t="s">
        <v>1453</v>
      </c>
      <c r="J178" s="22">
        <v>1.55381027232102E-3</v>
      </c>
      <c r="K178">
        <v>8.6793198190195694E-4</v>
      </c>
      <c r="L178">
        <v>1.631335225984646E-3</v>
      </c>
      <c r="M178">
        <v>1.1509363105773559E-3</v>
      </c>
      <c r="N178">
        <v>9.9476387150962495E-4</v>
      </c>
      <c r="O178">
        <v>1.366010308540361E-3</v>
      </c>
      <c r="P178" s="21">
        <f t="shared" si="4"/>
        <v>1.2607979951391609E-3</v>
      </c>
      <c r="Q178">
        <v>3.5909918259835379E-4</v>
      </c>
      <c r="R178">
        <v>3.1644887337722128E-4</v>
      </c>
      <c r="S178">
        <v>6.3974680324186079E-4</v>
      </c>
      <c r="T178">
        <v>6.4538554817589037E-4</v>
      </c>
      <c r="U178">
        <v>1.5986112990316599E-3</v>
      </c>
      <c r="V178">
        <v>6.3714359312791295E-4</v>
      </c>
      <c r="W178" s="21">
        <f t="shared" si="5"/>
        <v>6.9940588325881651E-4</v>
      </c>
    </row>
    <row r="179" spans="1:23" x14ac:dyDescent="0.35">
      <c r="A179" t="s">
        <v>1454</v>
      </c>
      <c r="B179" t="s">
        <v>1454</v>
      </c>
      <c r="C179" t="s">
        <v>1454</v>
      </c>
      <c r="D179" t="s">
        <v>1455</v>
      </c>
      <c r="E179" t="s">
        <v>1456</v>
      </c>
      <c r="F179" t="s">
        <v>1457</v>
      </c>
      <c r="G179" t="s">
        <v>1458</v>
      </c>
      <c r="H179" t="s">
        <v>1459</v>
      </c>
      <c r="I179" t="s">
        <v>1460</v>
      </c>
      <c r="J179" s="22">
        <v>1.3689009010161869E-3</v>
      </c>
      <c r="K179">
        <v>1.0718359835086831E-3</v>
      </c>
      <c r="L179">
        <v>1.3524550724069761E-3</v>
      </c>
      <c r="M179">
        <v>1.311993352645317E-3</v>
      </c>
      <c r="N179">
        <v>1.2959591183392539E-3</v>
      </c>
      <c r="O179">
        <v>1.1246417590668619E-3</v>
      </c>
      <c r="P179" s="21">
        <f t="shared" si="4"/>
        <v>1.2542976978305465E-3</v>
      </c>
      <c r="Q179">
        <v>1.2284551903840131E-3</v>
      </c>
      <c r="R179">
        <v>1.443313545153946E-3</v>
      </c>
      <c r="S179">
        <v>1.2765682319076919E-3</v>
      </c>
      <c r="T179">
        <v>1.1038568227804239E-3</v>
      </c>
      <c r="U179">
        <v>1.4582595145414109E-3</v>
      </c>
      <c r="V179">
        <v>9.081263483019309E-4</v>
      </c>
      <c r="W179" s="21">
        <f t="shared" si="5"/>
        <v>1.2364299421782363E-3</v>
      </c>
    </row>
    <row r="180" spans="1:23" x14ac:dyDescent="0.35">
      <c r="A180" t="s">
        <v>1461</v>
      </c>
      <c r="B180" t="s">
        <v>1461</v>
      </c>
      <c r="C180" t="s">
        <v>1461</v>
      </c>
      <c r="D180" t="s">
        <v>1462</v>
      </c>
      <c r="E180" t="s">
        <v>1463</v>
      </c>
      <c r="F180" t="s">
        <v>1464</v>
      </c>
      <c r="G180" t="s">
        <v>1465</v>
      </c>
      <c r="H180" t="s">
        <v>1466</v>
      </c>
      <c r="I180" t="s">
        <v>1467</v>
      </c>
      <c r="J180" s="22">
        <v>1.1419679982524621E-3</v>
      </c>
      <c r="K180">
        <v>1.403344568140177E-3</v>
      </c>
      <c r="L180">
        <v>1.1989447203960351E-3</v>
      </c>
      <c r="M180">
        <v>1.628313303032736E-3</v>
      </c>
      <c r="N180">
        <v>1.3786430649678849E-3</v>
      </c>
      <c r="O180">
        <v>7.3622633512240247E-4</v>
      </c>
      <c r="P180" s="21">
        <f t="shared" si="4"/>
        <v>1.247906664985283E-3</v>
      </c>
      <c r="Q180">
        <v>2.3224856225192241E-3</v>
      </c>
      <c r="R180">
        <v>4.0932867257625002E-3</v>
      </c>
      <c r="S180">
        <v>3.10318741572513E-3</v>
      </c>
      <c r="T180">
        <v>2.6087824918148818E-3</v>
      </c>
      <c r="U180">
        <v>2.5847676198628789E-3</v>
      </c>
      <c r="V180">
        <v>3.0905601562763048E-3</v>
      </c>
      <c r="W180" s="21">
        <f t="shared" si="5"/>
        <v>2.9671783386601529E-3</v>
      </c>
    </row>
    <row r="181" spans="1:23" x14ac:dyDescent="0.35">
      <c r="A181" t="s">
        <v>1468</v>
      </c>
      <c r="B181" t="s">
        <v>1468</v>
      </c>
      <c r="C181" t="s">
        <v>1468</v>
      </c>
      <c r="D181" t="s">
        <v>1469</v>
      </c>
      <c r="E181" t="s">
        <v>1470</v>
      </c>
      <c r="F181" t="s">
        <v>1471</v>
      </c>
      <c r="G181" t="s">
        <v>1472</v>
      </c>
      <c r="H181" t="s">
        <v>1473</v>
      </c>
      <c r="I181" t="s">
        <v>1474</v>
      </c>
      <c r="J181" s="22">
        <v>1.2603848365930869E-3</v>
      </c>
      <c r="K181">
        <v>1.129380697614864E-3</v>
      </c>
      <c r="L181">
        <v>1.1578610603242339E-3</v>
      </c>
      <c r="M181">
        <v>1.363917525944554E-3</v>
      </c>
      <c r="N181">
        <v>1.188751578975668E-3</v>
      </c>
      <c r="O181">
        <v>1.311961375093075E-3</v>
      </c>
      <c r="P181" s="21">
        <f t="shared" si="4"/>
        <v>1.2353761790909136E-3</v>
      </c>
      <c r="Q181">
        <v>9.0116603382184876E-4</v>
      </c>
      <c r="R181">
        <v>6.1766000705094839E-4</v>
      </c>
      <c r="S181">
        <v>1.0703042822433821E-3</v>
      </c>
      <c r="T181">
        <v>7.1982531465082525E-4</v>
      </c>
      <c r="U181">
        <v>7.1319903867213155E-4</v>
      </c>
      <c r="V181">
        <v>7.994618097422469E-4</v>
      </c>
      <c r="W181" s="21">
        <f t="shared" si="5"/>
        <v>8.0360274769689707E-4</v>
      </c>
    </row>
    <row r="182" spans="1:23" x14ac:dyDescent="0.35">
      <c r="A182" t="s">
        <v>1475</v>
      </c>
      <c r="B182" t="s">
        <v>1475</v>
      </c>
      <c r="C182" t="s">
        <v>1475</v>
      </c>
      <c r="D182" t="s">
        <v>1476</v>
      </c>
      <c r="E182" t="s">
        <v>1477</v>
      </c>
      <c r="F182" t="s">
        <v>1478</v>
      </c>
      <c r="G182" t="s">
        <v>1479</v>
      </c>
      <c r="H182" t="s">
        <v>1480</v>
      </c>
      <c r="I182" t="s">
        <v>1481</v>
      </c>
      <c r="J182" s="22">
        <v>1.650866687001091E-3</v>
      </c>
      <c r="K182">
        <v>8.4510194023966327E-4</v>
      </c>
      <c r="L182">
        <v>1.4439316665304769E-3</v>
      </c>
      <c r="M182">
        <v>8.4139155723176641E-4</v>
      </c>
      <c r="N182">
        <v>1.385266788559824E-3</v>
      </c>
      <c r="O182">
        <v>1.1843004970342171E-3</v>
      </c>
      <c r="P182" s="21">
        <f t="shared" si="4"/>
        <v>1.2251431894328396E-3</v>
      </c>
      <c r="Q182">
        <v>2.0966786458939271E-3</v>
      </c>
      <c r="R182">
        <v>1.232067353707981E-3</v>
      </c>
      <c r="S182">
        <v>2.490806080014537E-3</v>
      </c>
      <c r="T182">
        <v>1.884318092011896E-3</v>
      </c>
      <c r="U182">
        <v>1.867243870414137E-3</v>
      </c>
      <c r="V182">
        <v>1.8607775528946221E-3</v>
      </c>
      <c r="W182" s="21">
        <f t="shared" si="5"/>
        <v>1.9053152658228502E-3</v>
      </c>
    </row>
    <row r="183" spans="1:23" x14ac:dyDescent="0.35">
      <c r="A183" t="s">
        <v>1508</v>
      </c>
      <c r="B183" t="s">
        <v>1508</v>
      </c>
      <c r="C183" t="s">
        <v>1508</v>
      </c>
      <c r="D183" t="s">
        <v>1509</v>
      </c>
      <c r="E183" t="s">
        <v>1510</v>
      </c>
      <c r="F183" t="s">
        <v>1511</v>
      </c>
      <c r="G183" t="s">
        <v>1512</v>
      </c>
      <c r="H183" t="s">
        <v>1513</v>
      </c>
      <c r="I183" t="s">
        <v>1514</v>
      </c>
      <c r="J183" s="22">
        <v>1.523484237216655E-3</v>
      </c>
      <c r="K183">
        <v>1.2209890592858039E-3</v>
      </c>
      <c r="L183">
        <v>1.1822362628989909E-3</v>
      </c>
      <c r="M183">
        <v>1.011946120528819E-3</v>
      </c>
      <c r="N183">
        <v>1.3994135819542181E-3</v>
      </c>
      <c r="O183">
        <v>9.2525117571566205E-4</v>
      </c>
      <c r="P183" s="21">
        <f t="shared" si="4"/>
        <v>1.2105534062666914E-3</v>
      </c>
      <c r="Q183">
        <v>1.6839114212239189E-4</v>
      </c>
      <c r="R183">
        <v>1.4839127960626761E-4</v>
      </c>
      <c r="S183">
        <v>2.9999426366708728E-4</v>
      </c>
      <c r="T183">
        <v>3.0263842089603898E-4</v>
      </c>
      <c r="U183">
        <v>1.4992625742330819E-4</v>
      </c>
      <c r="V183">
        <v>2.9877354931986879E-4</v>
      </c>
      <c r="W183" s="21">
        <f t="shared" si="5"/>
        <v>2.280191521724938E-4</v>
      </c>
    </row>
    <row r="184" spans="1:23" x14ac:dyDescent="0.35">
      <c r="A184" t="s">
        <v>1515</v>
      </c>
      <c r="B184" t="s">
        <v>1515</v>
      </c>
      <c r="C184" t="s">
        <v>1515</v>
      </c>
      <c r="D184" t="s">
        <v>1516</v>
      </c>
      <c r="E184" t="s">
        <v>1517</v>
      </c>
      <c r="F184" t="s">
        <v>1518</v>
      </c>
      <c r="G184" t="s">
        <v>1519</v>
      </c>
      <c r="H184" t="s">
        <v>1520</v>
      </c>
      <c r="I184" t="s">
        <v>1521</v>
      </c>
      <c r="J184" s="22">
        <v>1.1166765991811451E-3</v>
      </c>
      <c r="K184">
        <v>1.6438578091627391E-3</v>
      </c>
      <c r="L184">
        <v>9.5256868913006941E-4</v>
      </c>
      <c r="M184">
        <v>9.9530797221594356E-4</v>
      </c>
      <c r="N184">
        <v>1.334065768363686E-3</v>
      </c>
      <c r="O184">
        <v>1.1997762498291E-3</v>
      </c>
      <c r="P184" s="21">
        <f t="shared" si="4"/>
        <v>1.2070421813137804E-3</v>
      </c>
      <c r="Q184">
        <v>1.5967088654819659E-3</v>
      </c>
      <c r="R184">
        <v>2.0324305617501299E-3</v>
      </c>
      <c r="S184">
        <v>1.4222942322073509E-3</v>
      </c>
      <c r="T184">
        <v>1.5944894552060321E-3</v>
      </c>
      <c r="U184">
        <v>1.895496254566111E-3</v>
      </c>
      <c r="V184">
        <v>1.2591171007051609E-3</v>
      </c>
      <c r="W184" s="21">
        <f t="shared" si="5"/>
        <v>1.6334227449861249E-3</v>
      </c>
    </row>
    <row r="185" spans="1:23" x14ac:dyDescent="0.35">
      <c r="A185" t="s">
        <v>1536</v>
      </c>
      <c r="B185" t="s">
        <v>1536</v>
      </c>
      <c r="C185" t="s">
        <v>1536</v>
      </c>
      <c r="D185" t="s">
        <v>1537</v>
      </c>
      <c r="E185" t="s">
        <v>1538</v>
      </c>
      <c r="F185" t="s">
        <v>1539</v>
      </c>
      <c r="G185" t="s">
        <v>1540</v>
      </c>
      <c r="H185" t="s">
        <v>1541</v>
      </c>
      <c r="I185" t="s">
        <v>1542</v>
      </c>
      <c r="J185" s="22">
        <v>1.3272684658934271E-3</v>
      </c>
      <c r="K185">
        <v>9.7086731129194647E-4</v>
      </c>
      <c r="L185">
        <v>9.9535033391368998E-4</v>
      </c>
      <c r="M185">
        <v>1.2552496082678241E-3</v>
      </c>
      <c r="N185">
        <v>1.4306673315704461E-3</v>
      </c>
      <c r="O185">
        <v>1.2224135375617251E-3</v>
      </c>
      <c r="P185" s="21">
        <f t="shared" si="4"/>
        <v>1.200302764749843E-3</v>
      </c>
      <c r="Q185">
        <v>4.8202531788134833E-4</v>
      </c>
      <c r="R185">
        <v>8.4955007515825475E-4</v>
      </c>
      <c r="S185">
        <v>8.5874368737047632E-4</v>
      </c>
      <c r="T185">
        <v>6.4973450739540457E-4</v>
      </c>
      <c r="U185">
        <v>4.2916896329798761E-4</v>
      </c>
      <c r="V185">
        <v>1.069061689277967E-3</v>
      </c>
      <c r="W185" s="21">
        <f t="shared" si="5"/>
        <v>7.2304737339690638E-4</v>
      </c>
    </row>
    <row r="186" spans="1:23" x14ac:dyDescent="0.35">
      <c r="A186" t="s">
        <v>1543</v>
      </c>
      <c r="B186" t="s">
        <v>1543</v>
      </c>
      <c r="C186" t="s">
        <v>1543</v>
      </c>
      <c r="D186" t="s">
        <v>1544</v>
      </c>
      <c r="E186" t="s">
        <v>1545</v>
      </c>
      <c r="F186" t="s">
        <v>1546</v>
      </c>
      <c r="G186" t="s">
        <v>1547</v>
      </c>
      <c r="H186" t="s">
        <v>1548</v>
      </c>
      <c r="I186" t="s">
        <v>1549</v>
      </c>
      <c r="J186" s="22">
        <v>1.0258679184301279E-3</v>
      </c>
      <c r="K186">
        <v>1.42575909943686E-3</v>
      </c>
      <c r="L186">
        <v>1.384781152057421E-3</v>
      </c>
      <c r="M186">
        <v>8.9557231666800505E-4</v>
      </c>
      <c r="N186">
        <v>1.1795057333614119E-3</v>
      </c>
      <c r="O186">
        <v>1.2597650623205549E-3</v>
      </c>
      <c r="P186" s="21">
        <f t="shared" si="4"/>
        <v>1.1952085470457302E-3</v>
      </c>
      <c r="Q186">
        <v>3.7256540194579207E-4</v>
      </c>
      <c r="R186">
        <v>9.8494711838660164E-4</v>
      </c>
      <c r="S186">
        <v>8.2967163545428829E-4</v>
      </c>
      <c r="T186">
        <v>1.0043812593487291E-3</v>
      </c>
      <c r="U186">
        <v>6.6342368909813902E-4</v>
      </c>
      <c r="V186">
        <v>3.3051823893510491E-4</v>
      </c>
      <c r="W186" s="21">
        <f t="shared" si="5"/>
        <v>6.9758455719477579E-4</v>
      </c>
    </row>
    <row r="187" spans="1:23" x14ac:dyDescent="0.35">
      <c r="A187" t="s">
        <v>1550</v>
      </c>
      <c r="B187" t="s">
        <v>1550</v>
      </c>
      <c r="C187" t="s">
        <v>1550</v>
      </c>
      <c r="D187" t="s">
        <v>1551</v>
      </c>
      <c r="E187" t="s">
        <v>1552</v>
      </c>
      <c r="F187" t="s">
        <v>1553</v>
      </c>
      <c r="G187" t="s">
        <v>1554</v>
      </c>
      <c r="H187" t="s">
        <v>1555</v>
      </c>
      <c r="I187" t="s">
        <v>1556</v>
      </c>
      <c r="J187" s="22">
        <v>1.240344082736679E-3</v>
      </c>
      <c r="K187">
        <v>1.1794692801917019E-3</v>
      </c>
      <c r="L187">
        <v>1.209212760822601E-3</v>
      </c>
      <c r="M187">
        <v>1.263275811924642E-3</v>
      </c>
      <c r="N187">
        <v>1.069576987431004E-3</v>
      </c>
      <c r="O187">
        <v>1.142356227796977E-3</v>
      </c>
      <c r="P187" s="21">
        <f t="shared" si="4"/>
        <v>1.1840391918172676E-3</v>
      </c>
      <c r="Q187">
        <v>2.2522845457680131E-4</v>
      </c>
      <c r="R187">
        <v>3.9695601748578399E-4</v>
      </c>
      <c r="S187">
        <v>4.0125177331794292E-4</v>
      </c>
      <c r="T187">
        <v>4.0478841686598672E-4</v>
      </c>
      <c r="U187">
        <v>2.0053108990371961E-4</v>
      </c>
      <c r="V187">
        <v>5.994285441644219E-4</v>
      </c>
      <c r="W187" s="21">
        <f t="shared" si="5"/>
        <v>3.7136404938577613E-4</v>
      </c>
    </row>
    <row r="188" spans="1:23" x14ac:dyDescent="0.35">
      <c r="A188" t="s">
        <v>1564</v>
      </c>
      <c r="B188" t="s">
        <v>1564</v>
      </c>
      <c r="C188" t="s">
        <v>1564</v>
      </c>
      <c r="D188" t="s">
        <v>1565</v>
      </c>
      <c r="E188" t="s">
        <v>1566</v>
      </c>
      <c r="F188" t="s">
        <v>1567</v>
      </c>
      <c r="G188" t="s">
        <v>1568</v>
      </c>
      <c r="H188" t="s">
        <v>1569</v>
      </c>
      <c r="I188" t="s">
        <v>1570</v>
      </c>
      <c r="J188" s="22">
        <v>9.5577756375477777E-4</v>
      </c>
      <c r="K188">
        <v>1.56605118473614E-3</v>
      </c>
      <c r="L188">
        <v>1.4048504441162241E-3</v>
      </c>
      <c r="M188">
        <v>1.5575170724660961E-3</v>
      </c>
      <c r="N188">
        <v>9.6155358697941232E-4</v>
      </c>
      <c r="O188">
        <v>6.1618943265679337E-4</v>
      </c>
      <c r="P188" s="21">
        <f t="shared" si="4"/>
        <v>1.1769898807849073E-3</v>
      </c>
      <c r="Q188">
        <v>1.4578646163096211E-3</v>
      </c>
      <c r="R188">
        <v>1.284713632678176E-3</v>
      </c>
      <c r="S188">
        <v>8.6574431525664869E-4</v>
      </c>
      <c r="T188">
        <v>8.7337500812933002E-4</v>
      </c>
      <c r="U188">
        <v>1.29800286997462E-3</v>
      </c>
      <c r="V188">
        <v>8.622214928741866E-4</v>
      </c>
      <c r="W188" s="21">
        <f t="shared" si="5"/>
        <v>1.1069869892037637E-3</v>
      </c>
    </row>
    <row r="189" spans="1:23" x14ac:dyDescent="0.35">
      <c r="A189" t="s">
        <v>1577</v>
      </c>
      <c r="B189" t="s">
        <v>1577</v>
      </c>
      <c r="C189" t="s">
        <v>1577</v>
      </c>
      <c r="D189" t="s">
        <v>1578</v>
      </c>
      <c r="E189" t="s">
        <v>1579</v>
      </c>
      <c r="F189" t="s">
        <v>1580</v>
      </c>
      <c r="G189" t="s">
        <v>1581</v>
      </c>
      <c r="H189" t="s">
        <v>1582</v>
      </c>
      <c r="I189" t="s">
        <v>1583</v>
      </c>
      <c r="J189" s="22">
        <v>1.139853242700142E-3</v>
      </c>
      <c r="K189">
        <v>1.167288151585734E-3</v>
      </c>
      <c r="L189">
        <v>1.0257638163388299E-3</v>
      </c>
      <c r="M189">
        <v>1.658467253088898E-3</v>
      </c>
      <c r="N189">
        <v>9.829214444678437E-4</v>
      </c>
      <c r="O189">
        <v>1.0498042186004629E-3</v>
      </c>
      <c r="P189" s="21">
        <f t="shared" si="4"/>
        <v>1.1706830211303185E-3</v>
      </c>
      <c r="Q189">
        <v>2.0698077885877341E-3</v>
      </c>
      <c r="R189">
        <v>2.1887713741924478E-3</v>
      </c>
      <c r="S189">
        <v>2.2124576945447691E-3</v>
      </c>
      <c r="T189">
        <v>1.8599652950902401E-3</v>
      </c>
      <c r="U189">
        <v>1.1057061484968981E-3</v>
      </c>
      <c r="V189">
        <v>1.468969950822688E-3</v>
      </c>
      <c r="W189" s="21">
        <f t="shared" si="5"/>
        <v>1.8176130419557963E-3</v>
      </c>
    </row>
    <row r="190" spans="1:23" x14ac:dyDescent="0.35">
      <c r="A190" t="s">
        <v>1584</v>
      </c>
      <c r="B190" t="s">
        <v>1584</v>
      </c>
      <c r="C190" t="s">
        <v>1584</v>
      </c>
      <c r="D190" t="s">
        <v>1585</v>
      </c>
      <c r="E190" t="s">
        <v>1586</v>
      </c>
      <c r="F190" t="s">
        <v>1587</v>
      </c>
      <c r="G190" t="s">
        <v>1588</v>
      </c>
      <c r="H190" t="s">
        <v>1589</v>
      </c>
      <c r="I190" t="s">
        <v>1590</v>
      </c>
      <c r="J190" s="22">
        <v>1.0607613850433979E-3</v>
      </c>
      <c r="K190">
        <v>1.0862926471899891E-3</v>
      </c>
      <c r="L190">
        <v>1.230916579606597E-3</v>
      </c>
      <c r="M190">
        <v>1.023511219049149E-3</v>
      </c>
      <c r="N190">
        <v>1.2918396127291659E-3</v>
      </c>
      <c r="O190">
        <v>1.3197538748120101E-3</v>
      </c>
      <c r="P190" s="21">
        <f t="shared" si="4"/>
        <v>1.1688458864050513E-3</v>
      </c>
      <c r="Q190">
        <v>1.8450858001124941E-3</v>
      </c>
      <c r="R190">
        <v>1.876089749307812E-3</v>
      </c>
      <c r="S190">
        <v>1.643540001661828E-3</v>
      </c>
      <c r="T190">
        <v>1.658026205909014E-3</v>
      </c>
      <c r="U190">
        <v>1.516397003652889E-3</v>
      </c>
      <c r="V190">
        <v>1.7627639409872259E-3</v>
      </c>
      <c r="W190" s="21">
        <f t="shared" si="5"/>
        <v>1.7169837836052105E-3</v>
      </c>
    </row>
    <row r="191" spans="1:23" x14ac:dyDescent="0.35">
      <c r="A191" t="s">
        <v>1591</v>
      </c>
      <c r="B191" t="s">
        <v>1591</v>
      </c>
      <c r="C191" t="s">
        <v>1591</v>
      </c>
      <c r="D191" t="s">
        <v>1592</v>
      </c>
      <c r="E191" t="s">
        <v>1593</v>
      </c>
      <c r="F191" t="s">
        <v>1594</v>
      </c>
      <c r="G191" t="s">
        <v>1595</v>
      </c>
      <c r="H191" t="s">
        <v>1596</v>
      </c>
      <c r="I191" t="s">
        <v>1597</v>
      </c>
      <c r="J191" s="22">
        <v>8.9565974834265015E-4</v>
      </c>
      <c r="K191">
        <v>1.0394256739732521E-3</v>
      </c>
      <c r="L191">
        <v>1.3165047433175E-3</v>
      </c>
      <c r="M191">
        <v>1.33862069218342E-3</v>
      </c>
      <c r="N191">
        <v>1.1409885001423461E-3</v>
      </c>
      <c r="O191">
        <v>1.219142964004397E-3</v>
      </c>
      <c r="P191" s="21">
        <f t="shared" si="4"/>
        <v>1.1583903869939276E-3</v>
      </c>
      <c r="Q191">
        <v>2.8922903211547951E-3</v>
      </c>
      <c r="R191">
        <v>2.94995389840469E-3</v>
      </c>
      <c r="S191">
        <v>3.389021984464489E-3</v>
      </c>
      <c r="T191">
        <v>3.144693758605491E-3</v>
      </c>
      <c r="U191">
        <v>3.3856774684142268E-3</v>
      </c>
      <c r="V191">
        <v>2.9706849298463491E-3</v>
      </c>
      <c r="W191" s="21">
        <f t="shared" si="5"/>
        <v>3.1220537268150071E-3</v>
      </c>
    </row>
    <row r="192" spans="1:23" x14ac:dyDescent="0.35">
      <c r="A192" t="s">
        <v>1598</v>
      </c>
      <c r="B192" t="s">
        <v>1598</v>
      </c>
      <c r="C192" t="s">
        <v>1598</v>
      </c>
      <c r="D192" t="s">
        <v>1599</v>
      </c>
      <c r="E192" t="s">
        <v>1600</v>
      </c>
      <c r="F192" t="s">
        <v>1601</v>
      </c>
      <c r="G192" t="s">
        <v>1602</v>
      </c>
      <c r="H192" t="s">
        <v>1603</v>
      </c>
      <c r="I192" t="s">
        <v>1604</v>
      </c>
      <c r="J192" s="22">
        <v>1.0913928287953009E-3</v>
      </c>
      <c r="K192">
        <v>1.4224780859944631E-3</v>
      </c>
      <c r="L192">
        <v>1.1458461812981009E-3</v>
      </c>
      <c r="M192">
        <v>1.0610447757420649E-3</v>
      </c>
      <c r="N192">
        <v>1.048079847697729E-3</v>
      </c>
      <c r="O192">
        <v>1.1727009042758339E-3</v>
      </c>
      <c r="P192" s="21">
        <f t="shared" si="4"/>
        <v>1.1569237706339156E-3</v>
      </c>
      <c r="Q192">
        <v>7.5669136643433099E-4</v>
      </c>
      <c r="R192">
        <v>5.5568243632530417E-4</v>
      </c>
      <c r="S192">
        <v>7.8637424404130003E-4</v>
      </c>
      <c r="T192">
        <v>4.5331735259745201E-4</v>
      </c>
      <c r="U192">
        <v>7.8600267819807729E-4</v>
      </c>
      <c r="V192">
        <v>5.5941027746421131E-4</v>
      </c>
      <c r="W192" s="21">
        <f t="shared" si="5"/>
        <v>6.4957972584344596E-4</v>
      </c>
    </row>
    <row r="193" spans="1:23" x14ac:dyDescent="0.35">
      <c r="A193" t="s">
        <v>1605</v>
      </c>
      <c r="B193" t="s">
        <v>1605</v>
      </c>
      <c r="C193" t="s">
        <v>1605</v>
      </c>
      <c r="D193" t="s">
        <v>1606</v>
      </c>
      <c r="E193" t="s">
        <v>1607</v>
      </c>
      <c r="F193" t="s">
        <v>1608</v>
      </c>
      <c r="G193" t="s">
        <v>1609</v>
      </c>
      <c r="H193" t="s">
        <v>1610</v>
      </c>
      <c r="I193" t="s">
        <v>1611</v>
      </c>
      <c r="J193" s="22">
        <v>1.3297774800066469E-3</v>
      </c>
      <c r="K193">
        <v>1.1234715020933179E-3</v>
      </c>
      <c r="L193">
        <v>1.081996615344173E-3</v>
      </c>
      <c r="M193">
        <v>1.185067337745942E-3</v>
      </c>
      <c r="N193">
        <v>1.070250948985781E-3</v>
      </c>
      <c r="O193">
        <v>1.143076048986515E-3</v>
      </c>
      <c r="P193" s="21">
        <f t="shared" si="4"/>
        <v>1.1556066555270627E-3</v>
      </c>
      <c r="Q193">
        <v>8.4513890800557757E-4</v>
      </c>
      <c r="R193">
        <v>8.937138314282963E-4</v>
      </c>
      <c r="S193">
        <v>1.0539496011820069E-3</v>
      </c>
      <c r="T193">
        <v>7.5945652880811312E-4</v>
      </c>
      <c r="U193">
        <v>7.5246543186934488E-4</v>
      </c>
      <c r="V193">
        <v>6.7478203790153734E-4</v>
      </c>
      <c r="W193" s="21">
        <f t="shared" si="5"/>
        <v>8.2991772319914597E-4</v>
      </c>
    </row>
    <row r="194" spans="1:23" x14ac:dyDescent="0.35">
      <c r="A194" t="s">
        <v>1612</v>
      </c>
      <c r="B194" t="s">
        <v>1612</v>
      </c>
      <c r="C194" t="s">
        <v>1612</v>
      </c>
      <c r="D194" t="s">
        <v>1613</v>
      </c>
      <c r="E194" t="s">
        <v>1614</v>
      </c>
      <c r="F194" t="s">
        <v>1615</v>
      </c>
      <c r="G194" t="s">
        <v>1616</v>
      </c>
      <c r="H194" t="s">
        <v>1617</v>
      </c>
      <c r="I194" t="s">
        <v>1618</v>
      </c>
      <c r="J194" s="22">
        <v>1.046377112607995E-3</v>
      </c>
      <c r="K194">
        <v>1.071220710163153E-3</v>
      </c>
      <c r="L194">
        <v>1.020062056135383E-3</v>
      </c>
      <c r="M194">
        <v>1.2946583268282929E-3</v>
      </c>
      <c r="N194">
        <v>1.0528961579982471E-3</v>
      </c>
      <c r="O194">
        <v>1.444895879611309E-3</v>
      </c>
      <c r="P194" s="21">
        <f t="shared" si="4"/>
        <v>1.1550183738907301E-3</v>
      </c>
      <c r="Q194">
        <v>2.6706893962540959E-3</v>
      </c>
      <c r="R194">
        <v>2.6875262204006552E-3</v>
      </c>
      <c r="S194">
        <v>3.057551638728704E-3</v>
      </c>
      <c r="T194">
        <v>3.601094703211398E-3</v>
      </c>
      <c r="U194">
        <v>3.7367299317621178E-3</v>
      </c>
      <c r="V194">
        <v>4.2294401780617816E-3</v>
      </c>
      <c r="W194" s="21">
        <f t="shared" si="5"/>
        <v>3.3305053447364587E-3</v>
      </c>
    </row>
    <row r="195" spans="1:23" x14ac:dyDescent="0.35">
      <c r="A195" t="s">
        <v>1633</v>
      </c>
      <c r="B195" t="s">
        <v>1633</v>
      </c>
      <c r="C195" t="s">
        <v>1633</v>
      </c>
      <c r="D195" t="s">
        <v>1634</v>
      </c>
      <c r="E195" t="s">
        <v>1635</v>
      </c>
      <c r="F195" t="s">
        <v>1636</v>
      </c>
      <c r="G195" t="s">
        <v>1637</v>
      </c>
      <c r="H195" t="s">
        <v>1638</v>
      </c>
      <c r="I195" t="s">
        <v>1639</v>
      </c>
      <c r="J195" s="22">
        <v>8.1624210508002976E-4</v>
      </c>
      <c r="K195">
        <v>1.063857555875605E-3</v>
      </c>
      <c r="L195">
        <v>1.5581222526665781E-3</v>
      </c>
      <c r="M195">
        <v>1.058060120957981E-3</v>
      </c>
      <c r="N195">
        <v>1.1944361856824431E-3</v>
      </c>
      <c r="O195">
        <v>1.1959794895448309E-3</v>
      </c>
      <c r="P195" s="21">
        <f t="shared" si="4"/>
        <v>1.147782951634578E-3</v>
      </c>
      <c r="Q195">
        <v>2.2636885181516481E-3</v>
      </c>
      <c r="R195">
        <v>2.1610654074305179E-3</v>
      </c>
      <c r="S195">
        <v>2.184451900942937E-3</v>
      </c>
      <c r="T195">
        <v>2.373221541077167E-3</v>
      </c>
      <c r="U195">
        <v>2.015464371943713E-3</v>
      </c>
      <c r="V195">
        <v>2.008212084668992E-3</v>
      </c>
      <c r="W195" s="21">
        <f t="shared" si="5"/>
        <v>2.1676839707024959E-3</v>
      </c>
    </row>
    <row r="196" spans="1:23" x14ac:dyDescent="0.35">
      <c r="A196" t="s">
        <v>1640</v>
      </c>
      <c r="B196" t="s">
        <v>1640</v>
      </c>
      <c r="C196" t="s">
        <v>1640</v>
      </c>
      <c r="D196" t="s">
        <v>1641</v>
      </c>
      <c r="E196" t="s">
        <v>1642</v>
      </c>
      <c r="F196" t="s">
        <v>1643</v>
      </c>
      <c r="G196" t="s">
        <v>1644</v>
      </c>
      <c r="H196" t="s">
        <v>1645</v>
      </c>
      <c r="I196" t="s">
        <v>1646</v>
      </c>
      <c r="J196" s="22">
        <v>1.1346004627798649E-3</v>
      </c>
      <c r="K196">
        <v>1.1619089435139099E-3</v>
      </c>
      <c r="L196">
        <v>1.257387903899212E-3</v>
      </c>
      <c r="M196">
        <v>1.2197759151750609E-3</v>
      </c>
      <c r="N196">
        <v>9.5121430109791323E-4</v>
      </c>
      <c r="O196">
        <v>1.1513981752392169E-3</v>
      </c>
      <c r="P196" s="21">
        <f t="shared" si="4"/>
        <v>1.1460476169508629E-3</v>
      </c>
      <c r="Q196">
        <v>1.6024318363259871E-3</v>
      </c>
      <c r="R196">
        <v>1.2708995075956151E-3</v>
      </c>
      <c r="S196">
        <v>1.5701312670962869E-3</v>
      </c>
      <c r="T196">
        <v>1.439973131682766E-3</v>
      </c>
      <c r="U196">
        <v>1.712061133156488E-3</v>
      </c>
      <c r="V196">
        <v>1.421583823376795E-3</v>
      </c>
      <c r="W196" s="21">
        <f t="shared" si="5"/>
        <v>1.5028467832056561E-3</v>
      </c>
    </row>
    <row r="197" spans="1:23" x14ac:dyDescent="0.35">
      <c r="A197" t="s">
        <v>1647</v>
      </c>
      <c r="B197" t="s">
        <v>1647</v>
      </c>
      <c r="C197" t="s">
        <v>1647</v>
      </c>
      <c r="D197" t="s">
        <v>1648</v>
      </c>
      <c r="E197" t="s">
        <v>1649</v>
      </c>
      <c r="F197" t="s">
        <v>1650</v>
      </c>
      <c r="G197" t="s">
        <v>1651</v>
      </c>
      <c r="H197" t="s">
        <v>1652</v>
      </c>
      <c r="I197" t="s">
        <v>1653</v>
      </c>
      <c r="J197" s="22">
        <v>1.0752968882953161E-3</v>
      </c>
      <c r="K197">
        <v>1.1011780026793569E-3</v>
      </c>
      <c r="L197">
        <v>1.2382001096634401E-3</v>
      </c>
      <c r="M197">
        <v>1.23649037804261E-3</v>
      </c>
      <c r="N197">
        <v>1.1166918185670179E-3</v>
      </c>
      <c r="O197">
        <v>1.0808635150087609E-3</v>
      </c>
      <c r="P197" s="21">
        <f t="shared" si="4"/>
        <v>1.1414534520427502E-3</v>
      </c>
      <c r="Q197">
        <v>3.5272464089542452E-4</v>
      </c>
      <c r="R197">
        <v>2.331235783163554E-4</v>
      </c>
      <c r="S197">
        <v>5.4984155722414369E-4</v>
      </c>
      <c r="T197">
        <v>7.9241124997927383E-5</v>
      </c>
      <c r="U197">
        <v>2.3553503754963521E-4</v>
      </c>
      <c r="V197">
        <v>5.4760418285106126E-4</v>
      </c>
      <c r="W197" s="21">
        <f t="shared" si="5"/>
        <v>3.3301168697242456E-4</v>
      </c>
    </row>
    <row r="198" spans="1:23" x14ac:dyDescent="0.35">
      <c r="A198" t="s">
        <v>1659</v>
      </c>
      <c r="B198" t="s">
        <v>1659</v>
      </c>
      <c r="C198" t="s">
        <v>1659</v>
      </c>
      <c r="D198" t="s">
        <v>1660</v>
      </c>
      <c r="E198" t="s">
        <v>1661</v>
      </c>
      <c r="F198" t="s">
        <v>1662</v>
      </c>
      <c r="G198" t="s">
        <v>1663</v>
      </c>
      <c r="H198" t="s">
        <v>1664</v>
      </c>
      <c r="I198" t="s">
        <v>1665</v>
      </c>
      <c r="J198" s="22">
        <v>8.6176666565772927E-4</v>
      </c>
      <c r="K198">
        <v>1.176585444100701E-3</v>
      </c>
      <c r="L198">
        <v>1.206355756851407E-3</v>
      </c>
      <c r="M198">
        <v>8.7762979318717902E-4</v>
      </c>
      <c r="N198">
        <v>1.3002569419459909E-3</v>
      </c>
      <c r="O198">
        <v>1.38876484722448E-3</v>
      </c>
      <c r="P198" s="21">
        <f t="shared" si="4"/>
        <v>1.1352265748279147E-3</v>
      </c>
      <c r="Q198">
        <v>7.3050354156024735E-4</v>
      </c>
      <c r="R198">
        <v>9.6553849759972428E-4</v>
      </c>
      <c r="S198">
        <v>6.5065954743236869E-4</v>
      </c>
      <c r="T198">
        <v>9.8446006439805193E-4</v>
      </c>
      <c r="U198">
        <v>9.7539705283866771E-4</v>
      </c>
      <c r="V198">
        <v>6.4801395278269109E-4</v>
      </c>
      <c r="W198" s="21">
        <f t="shared" si="5"/>
        <v>8.2576210943529173E-4</v>
      </c>
    </row>
    <row r="199" spans="1:23" x14ac:dyDescent="0.35">
      <c r="A199" t="s">
        <v>1666</v>
      </c>
      <c r="B199" t="s">
        <v>1666</v>
      </c>
      <c r="C199" t="s">
        <v>1666</v>
      </c>
      <c r="D199" t="s">
        <v>1667</v>
      </c>
      <c r="E199" t="s">
        <v>1668</v>
      </c>
      <c r="F199" t="s">
        <v>1669</v>
      </c>
      <c r="G199" t="s">
        <v>1670</v>
      </c>
      <c r="H199" t="s">
        <v>1671</v>
      </c>
      <c r="I199" t="s">
        <v>1672</v>
      </c>
      <c r="J199" s="22">
        <v>1.0837500218709641E-3</v>
      </c>
      <c r="K199">
        <v>9.4167783657336508E-4</v>
      </c>
      <c r="L199">
        <v>1.3446987844441809E-3</v>
      </c>
      <c r="M199">
        <v>1.0703385297246E-3</v>
      </c>
      <c r="N199">
        <v>1.0572600411082691E-3</v>
      </c>
      <c r="O199">
        <v>1.270351323348459E-3</v>
      </c>
      <c r="P199" s="21">
        <f t="shared" si="4"/>
        <v>1.1280127561783062E-3</v>
      </c>
      <c r="Q199">
        <v>3.339521810158361E-4</v>
      </c>
      <c r="R199">
        <v>3.6786073515839457E-4</v>
      </c>
      <c r="S199">
        <v>2.231049776011532E-4</v>
      </c>
      <c r="T199">
        <v>3.0009524088850929E-4</v>
      </c>
      <c r="U199">
        <v>5.9466549162858406E-4</v>
      </c>
      <c r="V199">
        <v>2.2219713541855789E-4</v>
      </c>
      <c r="W199" s="21">
        <f t="shared" si="5"/>
        <v>3.4031262695183919E-4</v>
      </c>
    </row>
    <row r="200" spans="1:23" x14ac:dyDescent="0.35">
      <c r="A200" t="s">
        <v>1673</v>
      </c>
      <c r="B200" t="s">
        <v>1673</v>
      </c>
      <c r="C200" t="s">
        <v>1673</v>
      </c>
      <c r="D200" t="s">
        <v>1674</v>
      </c>
      <c r="E200" t="s">
        <v>1675</v>
      </c>
      <c r="F200" t="s">
        <v>1676</v>
      </c>
      <c r="G200" t="s">
        <v>1677</v>
      </c>
      <c r="H200" t="s">
        <v>1678</v>
      </c>
      <c r="I200" t="s">
        <v>1679</v>
      </c>
      <c r="J200" s="22">
        <v>9.4241272656152113E-4</v>
      </c>
      <c r="K200">
        <v>1.2405510795855459E-3</v>
      </c>
      <c r="L200">
        <v>1.083499879289674E-3</v>
      </c>
      <c r="M200">
        <v>1.0968700101971619E-3</v>
      </c>
      <c r="N200">
        <v>1.2188064390006681E-3</v>
      </c>
      <c r="O200">
        <v>1.157115568701611E-3</v>
      </c>
      <c r="P200" s="21">
        <f t="shared" si="4"/>
        <v>1.1232092838893639E-3</v>
      </c>
      <c r="Q200">
        <v>1.597469444490611E-3</v>
      </c>
      <c r="R200">
        <v>1.608538488520024E-3</v>
      </c>
      <c r="S200">
        <v>2.1343625233318868E-3</v>
      </c>
      <c r="T200">
        <v>1.6402864558544819E-3</v>
      </c>
      <c r="U200">
        <v>1.726760565976544E-3</v>
      </c>
      <c r="V200">
        <v>1.9232356541819631E-3</v>
      </c>
      <c r="W200" s="21">
        <f t="shared" si="5"/>
        <v>1.7717755220592517E-3</v>
      </c>
    </row>
    <row r="201" spans="1:23" x14ac:dyDescent="0.35">
      <c r="A201" t="s">
        <v>1680</v>
      </c>
      <c r="B201" t="s">
        <v>1680</v>
      </c>
      <c r="C201" t="s">
        <v>1680</v>
      </c>
      <c r="D201" t="s">
        <v>1681</v>
      </c>
      <c r="E201" t="s">
        <v>1682</v>
      </c>
      <c r="F201" t="s">
        <v>1683</v>
      </c>
      <c r="G201" t="s">
        <v>1684</v>
      </c>
      <c r="H201" t="s">
        <v>1685</v>
      </c>
      <c r="I201" t="s">
        <v>1686</v>
      </c>
      <c r="J201" s="22">
        <v>1.313500120811545E-3</v>
      </c>
      <c r="K201">
        <v>1.195657336064107E-3</v>
      </c>
      <c r="L201">
        <v>1.0725829116903949E-3</v>
      </c>
      <c r="M201">
        <v>1.337784373445983E-3</v>
      </c>
      <c r="N201">
        <v>1.0277850788626411E-3</v>
      </c>
      <c r="O201">
        <v>7.8408613837378956E-4</v>
      </c>
      <c r="P201" s="21">
        <f t="shared" si="4"/>
        <v>1.12189932654141E-3</v>
      </c>
      <c r="Q201">
        <v>7.4203897482979337E-4</v>
      </c>
      <c r="R201">
        <v>9.8086020088292256E-4</v>
      </c>
      <c r="S201">
        <v>9.9147481747234438E-4</v>
      </c>
      <c r="T201">
        <v>6.6680913483733084E-4</v>
      </c>
      <c r="U201">
        <v>1.651677234269226E-3</v>
      </c>
      <c r="V201">
        <v>1.3165871758410821E-3</v>
      </c>
      <c r="W201" s="21">
        <f t="shared" si="5"/>
        <v>1.0582412563554498E-3</v>
      </c>
    </row>
    <row r="202" spans="1:23" x14ac:dyDescent="0.35">
      <c r="A202" t="s">
        <v>1694</v>
      </c>
      <c r="B202" t="s">
        <v>1694</v>
      </c>
      <c r="C202" t="s">
        <v>1694</v>
      </c>
      <c r="D202" t="s">
        <v>1695</v>
      </c>
      <c r="E202" t="s">
        <v>1696</v>
      </c>
      <c r="F202" t="s">
        <v>1697</v>
      </c>
      <c r="G202" t="s">
        <v>1698</v>
      </c>
      <c r="H202" t="s">
        <v>332</v>
      </c>
      <c r="I202" t="s">
        <v>1699</v>
      </c>
      <c r="J202" s="22">
        <v>6.1169764080305777E-4</v>
      </c>
      <c r="K202">
        <v>9.396307108416838E-4</v>
      </c>
      <c r="L202">
        <v>1.605543364704256E-3</v>
      </c>
      <c r="M202">
        <v>1.5575170724660961E-3</v>
      </c>
      <c r="N202">
        <v>9.2309144350023579E-4</v>
      </c>
      <c r="O202">
        <v>9.8590309225086927E-4</v>
      </c>
      <c r="P202" s="21">
        <f t="shared" ref="P202:P265" si="6">AVERAGE(J202:O202)</f>
        <v>1.1038972207610331E-3</v>
      </c>
      <c r="Q202">
        <v>7.7752779536513137E-4</v>
      </c>
      <c r="R202">
        <v>6.8518060409502712E-4</v>
      </c>
      <c r="S202">
        <v>6.9259545220531893E-4</v>
      </c>
      <c r="T202">
        <v>6.9870000650346402E-4</v>
      </c>
      <c r="U202">
        <v>6.9226819731979734E-4</v>
      </c>
      <c r="V202">
        <v>6.8977719429934932E-4</v>
      </c>
      <c r="W202" s="21">
        <f t="shared" ref="W202:W265" si="7">AVERAGE(Q202:V202)</f>
        <v>7.0600820829801474E-4</v>
      </c>
    </row>
    <row r="203" spans="1:23" x14ac:dyDescent="0.35">
      <c r="A203" t="s">
        <v>1700</v>
      </c>
      <c r="B203" t="s">
        <v>1700</v>
      </c>
      <c r="C203" t="s">
        <v>1700</v>
      </c>
      <c r="D203" t="s">
        <v>1701</v>
      </c>
      <c r="E203" t="s">
        <v>1702</v>
      </c>
      <c r="F203" t="s">
        <v>1703</v>
      </c>
      <c r="G203" t="s">
        <v>1704</v>
      </c>
      <c r="H203" t="s">
        <v>1705</v>
      </c>
      <c r="I203" t="s">
        <v>1706</v>
      </c>
      <c r="J203" s="22">
        <v>1.180289072019323E-3</v>
      </c>
      <c r="K203">
        <v>8.8637796362023118E-4</v>
      </c>
      <c r="L203">
        <v>1.0739540627440101E-3</v>
      </c>
      <c r="M203">
        <v>9.6168839373745501E-4</v>
      </c>
      <c r="N203">
        <v>1.2270026085303279E-3</v>
      </c>
      <c r="O203">
        <v>1.2682198613965319E-3</v>
      </c>
      <c r="P203" s="21">
        <f t="shared" si="6"/>
        <v>1.0995886603413132E-3</v>
      </c>
      <c r="Q203">
        <v>2.0003511513868029E-4</v>
      </c>
      <c r="R203">
        <v>2.6441533379506081E-4</v>
      </c>
      <c r="S203">
        <v>1.781845123123304E-4</v>
      </c>
      <c r="T203">
        <v>2.6963255284529652E-4</v>
      </c>
      <c r="U203">
        <v>2.6715047883146538E-4</v>
      </c>
      <c r="V203">
        <v>5.323783714390951E-4</v>
      </c>
      <c r="W203" s="21">
        <f t="shared" si="7"/>
        <v>2.8529939406032141E-4</v>
      </c>
    </row>
    <row r="204" spans="1:23" x14ac:dyDescent="0.35">
      <c r="A204" t="s">
        <v>1707</v>
      </c>
      <c r="B204" t="s">
        <v>1707</v>
      </c>
      <c r="C204" t="s">
        <v>1707</v>
      </c>
      <c r="D204" t="s">
        <v>1708</v>
      </c>
      <c r="E204" t="s">
        <v>1709</v>
      </c>
      <c r="F204" t="s">
        <v>1710</v>
      </c>
      <c r="G204" t="s">
        <v>1711</v>
      </c>
      <c r="H204" t="s">
        <v>1712</v>
      </c>
      <c r="I204" t="s">
        <v>1405</v>
      </c>
      <c r="J204" s="22">
        <v>1.0440850269736791E-3</v>
      </c>
      <c r="K204">
        <v>1.0026951436990751E-3</v>
      </c>
      <c r="L204">
        <v>1.5074780929247641E-3</v>
      </c>
      <c r="M204">
        <v>1.063712606875703E-3</v>
      </c>
      <c r="N204">
        <v>8.5357487983885169E-4</v>
      </c>
      <c r="O204">
        <v>1.122234219979378E-3</v>
      </c>
      <c r="P204" s="21">
        <f t="shared" si="6"/>
        <v>1.0989633283819084E-3</v>
      </c>
      <c r="Q204">
        <v>1.1612428112596121E-3</v>
      </c>
      <c r="R204">
        <v>1.608538488520024E-3</v>
      </c>
      <c r="S204">
        <v>1.9210207811631761E-3</v>
      </c>
      <c r="T204">
        <v>1.788879422958776E-3</v>
      </c>
      <c r="U204">
        <v>2.3632161095889178E-3</v>
      </c>
      <c r="V204">
        <v>1.7660343750150311E-3</v>
      </c>
      <c r="W204" s="21">
        <f t="shared" si="7"/>
        <v>1.7681553314175893E-3</v>
      </c>
    </row>
    <row r="205" spans="1:23" x14ac:dyDescent="0.35">
      <c r="A205" t="s">
        <v>1713</v>
      </c>
      <c r="B205" t="s">
        <v>1713</v>
      </c>
      <c r="C205" t="s">
        <v>1713</v>
      </c>
      <c r="D205" t="s">
        <v>1714</v>
      </c>
      <c r="E205" t="s">
        <v>1715</v>
      </c>
      <c r="F205" t="s">
        <v>1716</v>
      </c>
      <c r="G205" t="s">
        <v>1717</v>
      </c>
      <c r="H205" t="s">
        <v>1718</v>
      </c>
      <c r="I205" t="s">
        <v>1719</v>
      </c>
      <c r="J205" s="22">
        <v>8.330356029357432E-4</v>
      </c>
      <c r="K205">
        <v>1.042660394048009E-3</v>
      </c>
      <c r="L205">
        <v>1.068953871763623E-3</v>
      </c>
      <c r="M205">
        <v>1.131249242106954E-3</v>
      </c>
      <c r="N205">
        <v>1.303664231609982E-3</v>
      </c>
      <c r="O205">
        <v>1.193461637987895E-3</v>
      </c>
      <c r="P205" s="21">
        <f t="shared" si="6"/>
        <v>1.095504163408701E-3</v>
      </c>
      <c r="Q205">
        <v>4.7060892877363208E-4</v>
      </c>
      <c r="R205">
        <v>4.147145761627796E-4</v>
      </c>
      <c r="S205">
        <v>2.0960125527266229E-4</v>
      </c>
      <c r="T205">
        <v>4.2289737235735978E-4</v>
      </c>
      <c r="U205">
        <v>4.1900443521987728E-4</v>
      </c>
      <c r="V205">
        <v>4.1749672286539558E-4</v>
      </c>
      <c r="W205" s="21">
        <f t="shared" si="7"/>
        <v>3.9238721510861772E-4</v>
      </c>
    </row>
    <row r="206" spans="1:23" x14ac:dyDescent="0.35">
      <c r="A206" t="s">
        <v>1727</v>
      </c>
      <c r="B206" t="s">
        <v>1727</v>
      </c>
      <c r="C206" t="s">
        <v>1727</v>
      </c>
      <c r="D206" t="s">
        <v>1728</v>
      </c>
      <c r="E206" t="s">
        <v>1729</v>
      </c>
      <c r="F206" t="s">
        <v>1730</v>
      </c>
      <c r="G206" t="s">
        <v>1731</v>
      </c>
      <c r="H206" t="s">
        <v>1732</v>
      </c>
      <c r="I206" t="s">
        <v>1733</v>
      </c>
      <c r="J206" s="22">
        <v>9.5491260668350653E-4</v>
      </c>
      <c r="K206">
        <v>1.140878917386961E-3</v>
      </c>
      <c r="L206">
        <v>1.169649238540205E-3</v>
      </c>
      <c r="M206">
        <v>9.7256722172091043E-4</v>
      </c>
      <c r="N206">
        <v>1.120797303194102E-3</v>
      </c>
      <c r="O206">
        <v>1.197061823924509E-3</v>
      </c>
      <c r="P206" s="21">
        <f t="shared" si="6"/>
        <v>1.0926445185750323E-3</v>
      </c>
      <c r="Q206">
        <v>1.21378773484602E-3</v>
      </c>
      <c r="R206">
        <v>1.0696258299221009E-3</v>
      </c>
      <c r="S206">
        <v>7.2080069686526413E-4</v>
      </c>
      <c r="T206">
        <v>7.2715385292215719E-4</v>
      </c>
      <c r="U206">
        <v>3.6023005742885379E-4</v>
      </c>
      <c r="V206">
        <v>7.1786766827534095E-4</v>
      </c>
      <c r="W206" s="21">
        <f t="shared" si="7"/>
        <v>8.0157764004328946E-4</v>
      </c>
    </row>
    <row r="207" spans="1:23" x14ac:dyDescent="0.35">
      <c r="A207" t="s">
        <v>1741</v>
      </c>
      <c r="B207" t="s">
        <v>1741</v>
      </c>
      <c r="C207" t="s">
        <v>1741</v>
      </c>
      <c r="D207" t="s">
        <v>1742</v>
      </c>
      <c r="E207" t="s">
        <v>1743</v>
      </c>
      <c r="F207" t="s">
        <v>1744</v>
      </c>
      <c r="G207" t="s">
        <v>1745</v>
      </c>
      <c r="H207" t="s">
        <v>1746</v>
      </c>
      <c r="I207" t="s">
        <v>1747</v>
      </c>
      <c r="J207" s="22">
        <v>9.4776505723228276E-4</v>
      </c>
      <c r="K207">
        <v>9.705766324562303E-4</v>
      </c>
      <c r="L207">
        <v>1.2161750636831641E-3</v>
      </c>
      <c r="M207">
        <v>9.6528752694755027E-4</v>
      </c>
      <c r="N207">
        <v>1.165379916195408E-3</v>
      </c>
      <c r="O207">
        <v>1.244678055586178E-3</v>
      </c>
      <c r="P207" s="21">
        <f t="shared" si="6"/>
        <v>1.0849770420168021E-3</v>
      </c>
      <c r="Q207">
        <v>8.0313499820649798E-4</v>
      </c>
      <c r="R207">
        <v>4.7183095491573732E-4</v>
      </c>
      <c r="S207">
        <v>4.7693698804557902E-4</v>
      </c>
      <c r="T207">
        <v>4.8114072304130762E-4</v>
      </c>
      <c r="U207">
        <v>9.5342326576978076E-4</v>
      </c>
      <c r="V207">
        <v>2.3749813576175199E-4</v>
      </c>
      <c r="W207" s="21">
        <f t="shared" si="7"/>
        <v>5.7066084429010914E-4</v>
      </c>
    </row>
    <row r="208" spans="1:23" x14ac:dyDescent="0.35">
      <c r="A208" t="s">
        <v>1748</v>
      </c>
      <c r="B208" t="s">
        <v>1748</v>
      </c>
      <c r="C208" t="s">
        <v>1748</v>
      </c>
      <c r="D208" t="s">
        <v>1749</v>
      </c>
      <c r="E208" t="s">
        <v>1750</v>
      </c>
      <c r="F208" t="s">
        <v>1751</v>
      </c>
      <c r="G208" t="s">
        <v>1752</v>
      </c>
      <c r="H208" t="s">
        <v>1753</v>
      </c>
      <c r="I208" t="s">
        <v>1754</v>
      </c>
      <c r="J208" s="22">
        <v>1.141504725230858E-3</v>
      </c>
      <c r="K208">
        <v>8.7673453749933985E-4</v>
      </c>
      <c r="L208">
        <v>9.7374739563199316E-4</v>
      </c>
      <c r="M208">
        <v>1.235272160921386E-3</v>
      </c>
      <c r="N208">
        <v>1.4355039351254509E-3</v>
      </c>
      <c r="O208">
        <v>8.4325044739509789E-4</v>
      </c>
      <c r="P208" s="21">
        <f t="shared" si="6"/>
        <v>1.0843355336340207E-3</v>
      </c>
      <c r="Q208">
        <v>9.0685290534472723E-4</v>
      </c>
      <c r="R208">
        <v>1.1188040289989789E-3</v>
      </c>
      <c r="S208">
        <v>9.6935266130156194E-4</v>
      </c>
      <c r="T208">
        <v>1.1408793209640739E-3</v>
      </c>
      <c r="U208">
        <v>8.0741219768536198E-4</v>
      </c>
      <c r="V208">
        <v>6.4360549569513316E-4</v>
      </c>
      <c r="W208" s="21">
        <f t="shared" si="7"/>
        <v>9.3115110166497284E-4</v>
      </c>
    </row>
    <row r="209" spans="1:23" x14ac:dyDescent="0.35">
      <c r="A209" t="s">
        <v>1755</v>
      </c>
      <c r="B209" t="s">
        <v>1755</v>
      </c>
      <c r="C209" t="s">
        <v>1755</v>
      </c>
      <c r="D209" t="s">
        <v>1756</v>
      </c>
      <c r="E209" t="s">
        <v>1757</v>
      </c>
      <c r="F209" t="s">
        <v>1758</v>
      </c>
      <c r="G209" t="s">
        <v>1759</v>
      </c>
      <c r="H209" t="s">
        <v>1760</v>
      </c>
      <c r="I209" t="s">
        <v>1761</v>
      </c>
      <c r="J209" s="22">
        <v>9.8522729260996705E-4</v>
      </c>
      <c r="K209">
        <v>1.008940539185748E-3</v>
      </c>
      <c r="L209">
        <v>1.4481371524783489E-3</v>
      </c>
      <c r="M209">
        <v>9.0309813445513113E-4</v>
      </c>
      <c r="N209">
        <v>1.189417546246802E-3</v>
      </c>
      <c r="O209">
        <v>9.5276349251134434E-4</v>
      </c>
      <c r="P209" s="21">
        <f t="shared" si="6"/>
        <v>1.0812640262478903E-3</v>
      </c>
      <c r="Q209">
        <v>2.0037130860950159E-3</v>
      </c>
      <c r="R209">
        <v>2.2071644109503681E-3</v>
      </c>
      <c r="S209">
        <v>1.7848398208092249E-3</v>
      </c>
      <c r="T209">
        <v>2.9259285986629659E-3</v>
      </c>
      <c r="U209">
        <v>1.560996915525033E-3</v>
      </c>
      <c r="V209">
        <v>2.4441684896041372E-3</v>
      </c>
      <c r="W209" s="21">
        <f t="shared" si="7"/>
        <v>2.1544685536077908E-3</v>
      </c>
    </row>
    <row r="210" spans="1:23" x14ac:dyDescent="0.35">
      <c r="A210" t="s">
        <v>1762</v>
      </c>
      <c r="B210" t="s">
        <v>1762</v>
      </c>
      <c r="C210" t="s">
        <v>1762</v>
      </c>
      <c r="D210" t="s">
        <v>1763</v>
      </c>
      <c r="E210" t="s">
        <v>1764</v>
      </c>
      <c r="F210" t="s">
        <v>1765</v>
      </c>
      <c r="G210" t="s">
        <v>1766</v>
      </c>
      <c r="H210" t="s">
        <v>1767</v>
      </c>
      <c r="I210" t="s">
        <v>1768</v>
      </c>
      <c r="J210" s="22">
        <v>1.01160174004488E-3</v>
      </c>
      <c r="K210">
        <v>1.2750151238559719E-3</v>
      </c>
      <c r="L210">
        <v>9.8037603685481134E-4</v>
      </c>
      <c r="M210">
        <v>1.18881280973629E-3</v>
      </c>
      <c r="N210">
        <v>1.0960009026809579E-3</v>
      </c>
      <c r="O210">
        <v>9.1973997912783907E-4</v>
      </c>
      <c r="P210" s="21">
        <f t="shared" si="6"/>
        <v>1.0785910987167917E-3</v>
      </c>
      <c r="Q210">
        <v>3.9564467463269959E-4</v>
      </c>
      <c r="R210">
        <v>6.9730769443299221E-4</v>
      </c>
      <c r="S210">
        <v>5.2864033409476773E-4</v>
      </c>
      <c r="T210">
        <v>5.3329978372498909E-4</v>
      </c>
      <c r="U210">
        <v>5.283905488392258E-4</v>
      </c>
      <c r="V210">
        <v>5.2648923016211397E-4</v>
      </c>
      <c r="W210" s="21">
        <f t="shared" si="7"/>
        <v>5.3496204431446469E-4</v>
      </c>
    </row>
    <row r="211" spans="1:23" x14ac:dyDescent="0.35">
      <c r="A211" t="s">
        <v>1769</v>
      </c>
      <c r="B211" t="s">
        <v>1769</v>
      </c>
      <c r="C211" t="s">
        <v>1769</v>
      </c>
      <c r="D211" t="s">
        <v>1770</v>
      </c>
      <c r="E211" t="s">
        <v>1771</v>
      </c>
      <c r="F211" t="s">
        <v>1772</v>
      </c>
      <c r="G211" t="s">
        <v>1773</v>
      </c>
      <c r="H211" t="s">
        <v>1774</v>
      </c>
      <c r="I211" t="s">
        <v>1775</v>
      </c>
      <c r="J211" s="22">
        <v>1.153200470366421E-3</v>
      </c>
      <c r="K211">
        <v>1.0825435785197901E-3</v>
      </c>
      <c r="L211">
        <v>1.0846191172763039E-3</v>
      </c>
      <c r="M211">
        <v>1.0277059371600059E-3</v>
      </c>
      <c r="N211">
        <v>9.4263777871096482E-4</v>
      </c>
      <c r="O211">
        <v>1.161668602549692E-3</v>
      </c>
      <c r="P211" s="21">
        <f t="shared" si="6"/>
        <v>1.0753959140971964E-3</v>
      </c>
      <c r="Q211">
        <v>9.1614443101424286E-3</v>
      </c>
      <c r="R211">
        <v>8.0195147890493781E-3</v>
      </c>
      <c r="S211">
        <v>8.4871327954668171E-3</v>
      </c>
      <c r="T211">
        <v>7.1349488369035433E-3</v>
      </c>
      <c r="U211">
        <v>7.1236478091685424E-3</v>
      </c>
      <c r="V211">
        <v>7.2605645930006648E-3</v>
      </c>
      <c r="W211" s="21">
        <f t="shared" si="7"/>
        <v>7.8645421889552286E-3</v>
      </c>
    </row>
    <row r="212" spans="1:23" x14ac:dyDescent="0.35">
      <c r="A212" t="s">
        <v>1776</v>
      </c>
      <c r="B212" t="s">
        <v>1776</v>
      </c>
      <c r="C212" t="s">
        <v>1776</v>
      </c>
      <c r="D212" t="s">
        <v>1777</v>
      </c>
      <c r="E212" t="s">
        <v>1778</v>
      </c>
      <c r="F212" t="s">
        <v>1779</v>
      </c>
      <c r="G212" t="s">
        <v>1780</v>
      </c>
      <c r="H212" t="s">
        <v>1781</v>
      </c>
      <c r="I212" t="s">
        <v>1782</v>
      </c>
      <c r="J212" s="22">
        <v>1.129081978038718E-3</v>
      </c>
      <c r="K212">
        <v>1.1562576354228889E-3</v>
      </c>
      <c r="L212">
        <v>1.00580732185753E-3</v>
      </c>
      <c r="M212">
        <v>1.0105679837887991E-3</v>
      </c>
      <c r="N212">
        <v>1.1359053268752901E-3</v>
      </c>
      <c r="O212">
        <v>9.926164401553013E-4</v>
      </c>
      <c r="P212" s="21">
        <f t="shared" si="6"/>
        <v>1.0717061143564212E-3</v>
      </c>
      <c r="Q212">
        <v>7.8282224533357102E-4</v>
      </c>
      <c r="R212">
        <v>7.6649581197400893E-4</v>
      </c>
      <c r="S212">
        <v>9.2974875879702347E-4</v>
      </c>
      <c r="T212">
        <v>8.5978162278879569E-4</v>
      </c>
      <c r="U212">
        <v>6.1953963184262011E-4</v>
      </c>
      <c r="V212">
        <v>9.2596549429290083E-4</v>
      </c>
      <c r="W212" s="21">
        <f t="shared" si="7"/>
        <v>8.1405892750482012E-4</v>
      </c>
    </row>
    <row r="213" spans="1:23" x14ac:dyDescent="0.35">
      <c r="A213" t="s">
        <v>1783</v>
      </c>
      <c r="B213" t="s">
        <v>1783</v>
      </c>
      <c r="C213" t="s">
        <v>1783</v>
      </c>
      <c r="D213" t="s">
        <v>1784</v>
      </c>
      <c r="E213" t="s">
        <v>1785</v>
      </c>
      <c r="F213" t="s">
        <v>1786</v>
      </c>
      <c r="G213" t="s">
        <v>1787</v>
      </c>
      <c r="H213" t="s">
        <v>255</v>
      </c>
      <c r="I213" t="s">
        <v>256</v>
      </c>
      <c r="J213" s="22">
        <v>1.099144198317994E-3</v>
      </c>
      <c r="K213">
        <v>1.313199170533951E-3</v>
      </c>
      <c r="L213">
        <v>1.346315008944715E-3</v>
      </c>
      <c r="M213">
        <v>7.4631026389000406E-4</v>
      </c>
      <c r="N213">
        <v>9.2148885418860346E-4</v>
      </c>
      <c r="O213">
        <v>9.8419145493793382E-4</v>
      </c>
      <c r="P213" s="21">
        <f t="shared" si="6"/>
        <v>1.0684414918022001E-3</v>
      </c>
      <c r="Q213">
        <v>1.3971202572967199E-3</v>
      </c>
      <c r="R213">
        <v>1.6415785306443361E-3</v>
      </c>
      <c r="S213">
        <v>1.659343270908577E-3</v>
      </c>
      <c r="T213">
        <v>1.2554765741859121E-3</v>
      </c>
      <c r="U213">
        <v>8.2927961137267377E-4</v>
      </c>
      <c r="V213">
        <v>1.6525911946755241E-3</v>
      </c>
      <c r="W213" s="21">
        <f t="shared" si="7"/>
        <v>1.4058982398472905E-3</v>
      </c>
    </row>
    <row r="214" spans="1:23" x14ac:dyDescent="0.35">
      <c r="A214" t="s">
        <v>1788</v>
      </c>
      <c r="B214" t="s">
        <v>1788</v>
      </c>
      <c r="C214" t="s">
        <v>1788</v>
      </c>
      <c r="D214" t="s">
        <v>1789</v>
      </c>
      <c r="E214" t="s">
        <v>1790</v>
      </c>
      <c r="F214" t="s">
        <v>1791</v>
      </c>
      <c r="G214" t="s">
        <v>1792</v>
      </c>
      <c r="H214" t="s">
        <v>1793</v>
      </c>
      <c r="I214" t="s">
        <v>1794</v>
      </c>
      <c r="J214" s="22">
        <v>9.8984843375729331E-4</v>
      </c>
      <c r="K214">
        <v>1.081251099405065E-3</v>
      </c>
      <c r="L214">
        <v>1.316364822468593E-3</v>
      </c>
      <c r="M214">
        <v>9.4093901938852313E-4</v>
      </c>
      <c r="N214">
        <v>1.062219046929602E-3</v>
      </c>
      <c r="O214">
        <v>9.9268541496178855E-4</v>
      </c>
      <c r="P214" s="21">
        <f t="shared" si="6"/>
        <v>1.0638846394851441E-3</v>
      </c>
      <c r="Q214">
        <v>8.3879640212936317E-4</v>
      </c>
      <c r="R214">
        <v>1.182675714385413E-3</v>
      </c>
      <c r="S214">
        <v>1.0460400356947131E-3</v>
      </c>
      <c r="T214">
        <v>9.0450845119585395E-4</v>
      </c>
      <c r="U214">
        <v>7.468184117427457E-4</v>
      </c>
      <c r="V214">
        <v>1.1906097912859309E-3</v>
      </c>
      <c r="W214" s="21">
        <f t="shared" si="7"/>
        <v>9.8490813440567002E-4</v>
      </c>
    </row>
    <row r="215" spans="1:23" x14ac:dyDescent="0.35">
      <c r="A215" t="s">
        <v>1795</v>
      </c>
      <c r="B215" t="s">
        <v>1795</v>
      </c>
      <c r="C215" t="s">
        <v>1795</v>
      </c>
      <c r="D215" t="s">
        <v>1796</v>
      </c>
      <c r="E215" t="s">
        <v>1797</v>
      </c>
      <c r="F215" t="s">
        <v>1798</v>
      </c>
      <c r="G215" t="s">
        <v>1799</v>
      </c>
      <c r="H215" t="s">
        <v>1800</v>
      </c>
      <c r="I215" t="s">
        <v>1801</v>
      </c>
      <c r="J215" s="22">
        <v>1.425916797817939E-3</v>
      </c>
      <c r="K215">
        <v>9.7349127699814094E-4</v>
      </c>
      <c r="L215">
        <v>9.9804046995129441E-4</v>
      </c>
      <c r="M215">
        <v>1.210232860362169E-3</v>
      </c>
      <c r="N215">
        <v>7.1726700001707516E-4</v>
      </c>
      <c r="O215">
        <v>1.0214311316112609E-3</v>
      </c>
      <c r="P215" s="21">
        <f t="shared" si="6"/>
        <v>1.0577299227929799E-3</v>
      </c>
      <c r="Q215">
        <v>1.2083202225268931E-3</v>
      </c>
      <c r="R215">
        <v>1.0648076955530831E-3</v>
      </c>
      <c r="S215">
        <v>1.0763307703190771E-3</v>
      </c>
      <c r="T215">
        <v>1.085817577674302E-3</v>
      </c>
      <c r="U215">
        <v>1.0758221985375229E-3</v>
      </c>
      <c r="V215">
        <v>5.3597552259746742E-4</v>
      </c>
      <c r="W215" s="21">
        <f t="shared" si="7"/>
        <v>1.0078456645347242E-3</v>
      </c>
    </row>
    <row r="216" spans="1:23" x14ac:dyDescent="0.35">
      <c r="A216" t="s">
        <v>1802</v>
      </c>
      <c r="B216" t="s">
        <v>1802</v>
      </c>
      <c r="C216" t="s">
        <v>1802</v>
      </c>
      <c r="D216" t="s">
        <v>1803</v>
      </c>
      <c r="E216" t="s">
        <v>1804</v>
      </c>
      <c r="F216" t="s">
        <v>1805</v>
      </c>
      <c r="G216" t="s">
        <v>1658</v>
      </c>
      <c r="H216" t="s">
        <v>255</v>
      </c>
      <c r="I216" t="s">
        <v>291</v>
      </c>
      <c r="J216" s="22">
        <v>1.3189730379815931E-3</v>
      </c>
      <c r="K216">
        <v>9.0047943122328032E-4</v>
      </c>
      <c r="L216">
        <v>1.153984293381184E-3</v>
      </c>
      <c r="M216">
        <v>8.9557231666800505E-4</v>
      </c>
      <c r="N216">
        <v>1.105786625026324E-3</v>
      </c>
      <c r="O216">
        <v>9.448237967404165E-4</v>
      </c>
      <c r="P216" s="21">
        <f t="shared" si="6"/>
        <v>1.0532699168368006E-3</v>
      </c>
      <c r="Q216">
        <v>1.676544308756064E-3</v>
      </c>
      <c r="R216">
        <v>1.9698942367732029E-3</v>
      </c>
      <c r="S216">
        <v>1.493408943817719E-3</v>
      </c>
      <c r="T216">
        <v>2.008762518697459E-3</v>
      </c>
      <c r="U216">
        <v>4.9756776682360437E-4</v>
      </c>
      <c r="V216">
        <v>1.4873320752079721E-3</v>
      </c>
      <c r="W216" s="21">
        <f t="shared" si="7"/>
        <v>1.5222516416793369E-3</v>
      </c>
    </row>
    <row r="217" spans="1:23" x14ac:dyDescent="0.35">
      <c r="A217" t="s">
        <v>1806</v>
      </c>
      <c r="B217" t="s">
        <v>1806</v>
      </c>
      <c r="C217" t="s">
        <v>1806</v>
      </c>
      <c r="D217" t="s">
        <v>1807</v>
      </c>
      <c r="E217" t="s">
        <v>1808</v>
      </c>
      <c r="F217" t="s">
        <v>1809</v>
      </c>
      <c r="G217" t="s">
        <v>1810</v>
      </c>
      <c r="H217" t="s">
        <v>1811</v>
      </c>
      <c r="I217" t="s">
        <v>1812</v>
      </c>
      <c r="J217" s="22">
        <v>8.5266943869517146E-4</v>
      </c>
      <c r="K217">
        <v>1.2006392416310399E-3</v>
      </c>
      <c r="L217">
        <v>1.119015072369633E-3</v>
      </c>
      <c r="M217">
        <v>9.7698798181964177E-4</v>
      </c>
      <c r="N217">
        <v>1.0186640424484929E-3</v>
      </c>
      <c r="O217">
        <v>1.145240965745959E-3</v>
      </c>
      <c r="P217" s="21">
        <f t="shared" si="6"/>
        <v>1.0522027904516565E-3</v>
      </c>
      <c r="Q217">
        <v>2.4386099036451852E-3</v>
      </c>
      <c r="R217">
        <v>2.0295880015239061E-3</v>
      </c>
      <c r="S217">
        <v>2.0515516803960581E-3</v>
      </c>
      <c r="T217">
        <v>1.826147744270417E-3</v>
      </c>
      <c r="U217">
        <v>2.1712048006848192E-3</v>
      </c>
      <c r="V217">
        <v>2.2835805599152699E-3</v>
      </c>
      <c r="W217" s="21">
        <f t="shared" si="7"/>
        <v>2.1334471150726091E-3</v>
      </c>
    </row>
    <row r="218" spans="1:23" x14ac:dyDescent="0.35">
      <c r="A218" t="s">
        <v>1813</v>
      </c>
      <c r="B218" t="s">
        <v>1813</v>
      </c>
      <c r="C218" t="s">
        <v>1813</v>
      </c>
      <c r="D218" t="s">
        <v>1814</v>
      </c>
      <c r="E218" t="s">
        <v>1815</v>
      </c>
      <c r="F218" t="s">
        <v>1816</v>
      </c>
      <c r="G218" t="s">
        <v>1817</v>
      </c>
      <c r="H218" t="s">
        <v>1818</v>
      </c>
      <c r="I218" t="s">
        <v>1819</v>
      </c>
      <c r="J218" s="22">
        <v>1.1172762720767541E-3</v>
      </c>
      <c r="K218">
        <v>1.001143900321546E-3</v>
      </c>
      <c r="L218">
        <v>1.173027331493116E-3</v>
      </c>
      <c r="M218">
        <v>8.534462909888154E-4</v>
      </c>
      <c r="N218">
        <v>1.264521244229978E-3</v>
      </c>
      <c r="O218">
        <v>9.0041854051175953E-4</v>
      </c>
      <c r="P218" s="21">
        <f t="shared" si="6"/>
        <v>1.0516389299369947E-3</v>
      </c>
      <c r="Q218">
        <v>3.5504954907262799E-4</v>
      </c>
      <c r="R218">
        <v>1.5643056032546489E-4</v>
      </c>
      <c r="S218">
        <v>1.1062288472723841E-3</v>
      </c>
      <c r="T218">
        <v>7.9712798361010278E-4</v>
      </c>
      <c r="U218">
        <v>9.4774812728305572E-4</v>
      </c>
      <c r="V218">
        <v>9.4433782552887102E-4</v>
      </c>
      <c r="W218" s="21">
        <f t="shared" si="7"/>
        <v>7.1782048218208439E-4</v>
      </c>
    </row>
    <row r="219" spans="1:23" x14ac:dyDescent="0.35">
      <c r="A219" t="s">
        <v>1840</v>
      </c>
      <c r="B219" t="s">
        <v>1840</v>
      </c>
      <c r="C219" t="s">
        <v>1840</v>
      </c>
      <c r="D219" t="s">
        <v>1841</v>
      </c>
      <c r="E219" t="s">
        <v>1842</v>
      </c>
      <c r="F219" t="s">
        <v>1843</v>
      </c>
      <c r="G219" t="s">
        <v>1844</v>
      </c>
      <c r="H219" t="s">
        <v>1845</v>
      </c>
      <c r="I219" t="s">
        <v>1846</v>
      </c>
      <c r="J219" s="22">
        <v>9.6150885778787526E-4</v>
      </c>
      <c r="K219">
        <v>9.8465122990905427E-4</v>
      </c>
      <c r="L219">
        <v>1.139737573709811E-3</v>
      </c>
      <c r="M219">
        <v>1.0424651305130221E-3</v>
      </c>
      <c r="N219">
        <v>9.0491180601801481E-4</v>
      </c>
      <c r="O219">
        <v>1.099794895676675E-3</v>
      </c>
      <c r="P219" s="21">
        <f t="shared" si="6"/>
        <v>1.0221782489357421E-3</v>
      </c>
      <c r="Q219">
        <v>1.5769964103525591E-4</v>
      </c>
      <c r="R219">
        <v>1.3896961105983789E-4</v>
      </c>
      <c r="S219">
        <v>7.0236752207770433E-5</v>
      </c>
      <c r="T219">
        <v>1.417116415306849E-4</v>
      </c>
      <c r="U219">
        <v>2.106106949517902E-4</v>
      </c>
      <c r="V219">
        <v>1.3990190007835129E-4</v>
      </c>
      <c r="W219" s="21">
        <f t="shared" si="7"/>
        <v>1.4318837347728177E-4</v>
      </c>
    </row>
    <row r="220" spans="1:23" x14ac:dyDescent="0.35">
      <c r="A220" t="s">
        <v>1847</v>
      </c>
      <c r="B220" t="s">
        <v>1847</v>
      </c>
      <c r="C220" t="s">
        <v>1847</v>
      </c>
      <c r="D220" t="s">
        <v>1848</v>
      </c>
      <c r="E220" t="s">
        <v>1849</v>
      </c>
      <c r="F220" t="s">
        <v>1850</v>
      </c>
      <c r="G220" t="s">
        <v>1851</v>
      </c>
      <c r="H220" t="s">
        <v>1852</v>
      </c>
      <c r="I220" t="s">
        <v>1853</v>
      </c>
      <c r="J220" s="22">
        <v>1.0578229878549119E-3</v>
      </c>
      <c r="K220">
        <v>8.5759945830788601E-4</v>
      </c>
      <c r="L220">
        <v>9.7177624705783929E-4</v>
      </c>
      <c r="M220">
        <v>1.0324893876372989E-3</v>
      </c>
      <c r="N220">
        <v>1.064215699273455E-3</v>
      </c>
      <c r="O220">
        <v>1.0892705426079989E-3</v>
      </c>
      <c r="P220" s="21">
        <f t="shared" si="6"/>
        <v>1.0121957204565651E-3</v>
      </c>
      <c r="Q220">
        <v>1.4566466842993371E-3</v>
      </c>
      <c r="R220">
        <v>1.4811234862956409E-3</v>
      </c>
      <c r="S220">
        <v>1.5969619449345701E-3</v>
      </c>
      <c r="T220">
        <v>1.2082782067353139E-3</v>
      </c>
      <c r="U220">
        <v>1.097392568433012E-3</v>
      </c>
      <c r="V220">
        <v>1.192847779615416E-3</v>
      </c>
      <c r="W220" s="21">
        <f t="shared" si="7"/>
        <v>1.3388751117188815E-3</v>
      </c>
    </row>
    <row r="221" spans="1:23" x14ac:dyDescent="0.35">
      <c r="A221" t="s">
        <v>1854</v>
      </c>
      <c r="B221" t="s">
        <v>1854</v>
      </c>
      <c r="C221" t="s">
        <v>1854</v>
      </c>
      <c r="D221" t="s">
        <v>1855</v>
      </c>
      <c r="E221" t="s">
        <v>1856</v>
      </c>
      <c r="F221" t="s">
        <v>1857</v>
      </c>
      <c r="G221" t="s">
        <v>1858</v>
      </c>
      <c r="H221" t="s">
        <v>1859</v>
      </c>
      <c r="I221" t="s">
        <v>1860</v>
      </c>
      <c r="J221" s="22">
        <v>1.045550701144129E-3</v>
      </c>
      <c r="K221">
        <v>9.9431170809915104E-4</v>
      </c>
      <c r="L221">
        <v>1.0978025177774821E-3</v>
      </c>
      <c r="M221">
        <v>9.8889304080784562E-4</v>
      </c>
      <c r="N221">
        <v>9.7680862045252878E-4</v>
      </c>
      <c r="O221">
        <v>9.6303461344168079E-4</v>
      </c>
      <c r="P221" s="21">
        <f t="shared" si="6"/>
        <v>1.0110668669538029E-3</v>
      </c>
      <c r="Q221">
        <v>7.5936897211881195E-4</v>
      </c>
      <c r="R221">
        <v>8.364731366340564E-4</v>
      </c>
      <c r="S221">
        <v>1.1839056976748971E-3</v>
      </c>
      <c r="T221">
        <v>8.5297771494584243E-4</v>
      </c>
      <c r="U221">
        <v>1.183176006034898E-3</v>
      </c>
      <c r="V221">
        <v>1.347335496295969E-3</v>
      </c>
      <c r="W221" s="21">
        <f t="shared" si="7"/>
        <v>1.0272061706174127E-3</v>
      </c>
    </row>
    <row r="222" spans="1:23" x14ac:dyDescent="0.35">
      <c r="A222" t="s">
        <v>1868</v>
      </c>
      <c r="B222" t="s">
        <v>1868</v>
      </c>
      <c r="C222" t="s">
        <v>1868</v>
      </c>
      <c r="D222" t="s">
        <v>1869</v>
      </c>
      <c r="E222" t="s">
        <v>1870</v>
      </c>
      <c r="F222" t="s">
        <v>1871</v>
      </c>
      <c r="G222" t="s">
        <v>1872</v>
      </c>
      <c r="H222" t="s">
        <v>1873</v>
      </c>
      <c r="I222" t="s">
        <v>1874</v>
      </c>
      <c r="J222" s="22">
        <v>1.0801039051187851E-3</v>
      </c>
      <c r="K222">
        <v>1.1061007186679659E-3</v>
      </c>
      <c r="L222">
        <v>1.0176869358952179E-3</v>
      </c>
      <c r="M222">
        <v>9.8724507349228895E-4</v>
      </c>
      <c r="N222">
        <v>8.6373254490245159E-4</v>
      </c>
      <c r="O222">
        <v>9.8202158401366124E-4</v>
      </c>
      <c r="P222" s="21">
        <f t="shared" si="6"/>
        <v>1.0061484603483951E-3</v>
      </c>
      <c r="Q222">
        <v>1.1969030235738829E-3</v>
      </c>
      <c r="R222">
        <v>9.306586945385211E-4</v>
      </c>
      <c r="S222">
        <v>1.128876052019693E-3</v>
      </c>
      <c r="T222">
        <v>1.0755578840269859E-3</v>
      </c>
      <c r="U222">
        <v>8.7759984069675089E-4</v>
      </c>
      <c r="V222">
        <v>9.9936223426047447E-4</v>
      </c>
      <c r="W222" s="21">
        <f t="shared" si="7"/>
        <v>1.0348262881860514E-3</v>
      </c>
    </row>
    <row r="223" spans="1:23" x14ac:dyDescent="0.35">
      <c r="A223" t="s">
        <v>1875</v>
      </c>
      <c r="B223" t="s">
        <v>1875</v>
      </c>
      <c r="C223" t="s">
        <v>1875</v>
      </c>
      <c r="D223" t="s">
        <v>1876</v>
      </c>
      <c r="E223" t="s">
        <v>1877</v>
      </c>
      <c r="F223" t="s">
        <v>1878</v>
      </c>
      <c r="G223" t="s">
        <v>1879</v>
      </c>
      <c r="H223" t="s">
        <v>1880</v>
      </c>
      <c r="I223" t="s">
        <v>1881</v>
      </c>
      <c r="J223" s="22">
        <v>8.5095034708489896E-4</v>
      </c>
      <c r="K223">
        <v>1.0650831982210839E-3</v>
      </c>
      <c r="L223">
        <v>9.9267466097306169E-4</v>
      </c>
      <c r="M223">
        <v>9.6298098566452146E-4</v>
      </c>
      <c r="N223">
        <v>1.0463357312077051E-3</v>
      </c>
      <c r="O223">
        <v>1.1175335230262989E-3</v>
      </c>
      <c r="P223" s="21">
        <f t="shared" si="6"/>
        <v>1.0059264076962616E-3</v>
      </c>
      <c r="Q223">
        <v>9.6145910179559258E-4</v>
      </c>
      <c r="R223">
        <v>8.4726633839707658E-4</v>
      </c>
      <c r="S223">
        <v>8.5643523659797505E-4</v>
      </c>
      <c r="T223">
        <v>8.639838790096599E-4</v>
      </c>
      <c r="U223">
        <v>4.2801528328912199E-4</v>
      </c>
      <c r="V223">
        <v>8.5295029402607714E-4</v>
      </c>
      <c r="W223" s="21">
        <f t="shared" si="7"/>
        <v>8.0168502218591706E-4</v>
      </c>
    </row>
    <row r="224" spans="1:23" x14ac:dyDescent="0.35">
      <c r="A224" t="s">
        <v>1882</v>
      </c>
      <c r="B224" t="s">
        <v>1882</v>
      </c>
      <c r="C224" t="s">
        <v>1882</v>
      </c>
      <c r="D224" t="s">
        <v>1883</v>
      </c>
      <c r="E224" t="s">
        <v>1884</v>
      </c>
      <c r="F224" t="s">
        <v>1885</v>
      </c>
      <c r="G224" t="s">
        <v>1886</v>
      </c>
      <c r="H224" t="s">
        <v>1887</v>
      </c>
      <c r="I224" t="s">
        <v>1888</v>
      </c>
      <c r="J224" s="22">
        <v>1.034488657240465E-3</v>
      </c>
      <c r="K224">
        <v>1.008940539185748E-3</v>
      </c>
      <c r="L224">
        <v>1.0861028643587619E-3</v>
      </c>
      <c r="M224">
        <v>9.5327025303597161E-4</v>
      </c>
      <c r="N224">
        <v>1.0407403529659521E-3</v>
      </c>
      <c r="O224">
        <v>8.9983218737182524E-4</v>
      </c>
      <c r="P224" s="21">
        <f t="shared" si="6"/>
        <v>1.003895809026454E-3</v>
      </c>
      <c r="Q224">
        <v>7.5139240728563114E-4</v>
      </c>
      <c r="R224">
        <v>5.5179110273759191E-4</v>
      </c>
      <c r="S224">
        <v>6.6931493280345943E-4</v>
      </c>
      <c r="T224">
        <v>5.6267857666595495E-4</v>
      </c>
      <c r="U224">
        <v>6.6899867808215701E-4</v>
      </c>
      <c r="V224">
        <v>6.6659140625567365E-4</v>
      </c>
      <c r="W224" s="21">
        <f t="shared" si="7"/>
        <v>6.4512785063841139E-4</v>
      </c>
    </row>
    <row r="225" spans="1:23" x14ac:dyDescent="0.35">
      <c r="A225" t="s">
        <v>1896</v>
      </c>
      <c r="B225" t="s">
        <v>1896</v>
      </c>
      <c r="C225" t="s">
        <v>1896</v>
      </c>
      <c r="D225" t="s">
        <v>1897</v>
      </c>
      <c r="E225" t="s">
        <v>1898</v>
      </c>
      <c r="F225" t="s">
        <v>1899</v>
      </c>
      <c r="G225" t="s">
        <v>1900</v>
      </c>
      <c r="H225" t="s">
        <v>1901</v>
      </c>
      <c r="I225" t="s">
        <v>1902</v>
      </c>
      <c r="J225" s="22">
        <v>1.127426400497019E-3</v>
      </c>
      <c r="K225">
        <v>9.765597016649462E-4</v>
      </c>
      <c r="L225">
        <v>1.001427881547928E-3</v>
      </c>
      <c r="M225">
        <v>9.7168105332975214E-4</v>
      </c>
      <c r="N225">
        <v>9.5936453109489895E-4</v>
      </c>
      <c r="O225">
        <v>9.3169492028196722E-4</v>
      </c>
      <c r="P225" s="21">
        <f t="shared" si="6"/>
        <v>9.9469241473608525E-4</v>
      </c>
      <c r="Q225">
        <v>1.7618856446697561E-3</v>
      </c>
      <c r="R225">
        <v>1.7474562747212311E-3</v>
      </c>
      <c r="S225">
        <v>1.5701057642901241E-3</v>
      </c>
      <c r="T225">
        <v>1.5837248539284649E-3</v>
      </c>
      <c r="U225">
        <v>1.7655468508222E-3</v>
      </c>
      <c r="V225">
        <v>1.9543672436701221E-3</v>
      </c>
      <c r="W225" s="21">
        <f t="shared" si="7"/>
        <v>1.7305144386836498E-3</v>
      </c>
    </row>
    <row r="226" spans="1:23" x14ac:dyDescent="0.35">
      <c r="A226" t="s">
        <v>1909</v>
      </c>
      <c r="B226" t="s">
        <v>1909</v>
      </c>
      <c r="C226" t="s">
        <v>1909</v>
      </c>
      <c r="D226" t="s">
        <v>1910</v>
      </c>
      <c r="E226" t="s">
        <v>1911</v>
      </c>
      <c r="F226" t="s">
        <v>1912</v>
      </c>
      <c r="G226" t="s">
        <v>1913</v>
      </c>
      <c r="H226" t="s">
        <v>1914</v>
      </c>
      <c r="I226" t="s">
        <v>1915</v>
      </c>
      <c r="J226" s="22">
        <v>1.0622601648173911E-3</v>
      </c>
      <c r="K226">
        <v>1.087827500806647E-3</v>
      </c>
      <c r="L226">
        <v>9.9134221176370193E-4</v>
      </c>
      <c r="M226">
        <v>1.081899442954637E-3</v>
      </c>
      <c r="N226">
        <v>7.1245312753373904E-4</v>
      </c>
      <c r="O226">
        <v>1.014575889117226E-3</v>
      </c>
      <c r="P226" s="21">
        <f t="shared" si="6"/>
        <v>9.9172638949889045E-4</v>
      </c>
      <c r="Q226">
        <v>3.6006320724962459E-3</v>
      </c>
      <c r="R226">
        <v>3.4373993393357911E-3</v>
      </c>
      <c r="S226">
        <v>3.207321221621946E-3</v>
      </c>
      <c r="T226">
        <v>2.4266929756076691E-3</v>
      </c>
      <c r="U226">
        <v>2.137203830651723E-3</v>
      </c>
      <c r="V226">
        <v>2.12951348575638E-3</v>
      </c>
      <c r="W226" s="21">
        <f t="shared" si="7"/>
        <v>2.8231271542449592E-3</v>
      </c>
    </row>
    <row r="227" spans="1:23" x14ac:dyDescent="0.35">
      <c r="A227" t="s">
        <v>1916</v>
      </c>
      <c r="B227" t="s">
        <v>1916</v>
      </c>
      <c r="C227" t="s">
        <v>1916</v>
      </c>
      <c r="D227" t="s">
        <v>1917</v>
      </c>
      <c r="E227" t="s">
        <v>1918</v>
      </c>
      <c r="F227" t="s">
        <v>1919</v>
      </c>
      <c r="G227" t="s">
        <v>1920</v>
      </c>
      <c r="H227" t="s">
        <v>1921</v>
      </c>
      <c r="I227" t="s">
        <v>1922</v>
      </c>
      <c r="J227" s="22">
        <v>8.7628320663633483E-4</v>
      </c>
      <c r="K227">
        <v>1.07634873980773E-3</v>
      </c>
      <c r="L227">
        <v>1.103422407856126E-3</v>
      </c>
      <c r="M227">
        <v>1.07040004308318E-3</v>
      </c>
      <c r="N227">
        <v>8.8116074543873426E-4</v>
      </c>
      <c r="O227">
        <v>9.4127182038274853E-4</v>
      </c>
      <c r="P227" s="21">
        <f t="shared" si="6"/>
        <v>9.9148116053414219E-4</v>
      </c>
      <c r="Q227">
        <v>1.3349864390544211E-3</v>
      </c>
      <c r="R227">
        <v>7.849376650461736E-4</v>
      </c>
      <c r="S227">
        <v>7.9275028881943348E-4</v>
      </c>
      <c r="T227">
        <v>4.0004646627028121E-4</v>
      </c>
      <c r="U227">
        <v>7.9319059795407312E-4</v>
      </c>
      <c r="V227">
        <v>1.184630490172967E-3</v>
      </c>
      <c r="W227" s="21">
        <f t="shared" si="7"/>
        <v>8.817569912195584E-4</v>
      </c>
    </row>
    <row r="228" spans="1:23" x14ac:dyDescent="0.35">
      <c r="A228" t="s">
        <v>1923</v>
      </c>
      <c r="B228" t="s">
        <v>1923</v>
      </c>
      <c r="C228" t="s">
        <v>1923</v>
      </c>
      <c r="D228" t="s">
        <v>1924</v>
      </c>
      <c r="E228" t="s">
        <v>1925</v>
      </c>
      <c r="F228" t="s">
        <v>1926</v>
      </c>
      <c r="G228" t="s">
        <v>1927</v>
      </c>
      <c r="H228" t="s">
        <v>1928</v>
      </c>
      <c r="I228" t="s">
        <v>1929</v>
      </c>
      <c r="J228" s="22">
        <v>1.5867344817823679E-3</v>
      </c>
      <c r="K228">
        <v>8.1246264471273406E-4</v>
      </c>
      <c r="L228">
        <v>5.5530071260447955E-4</v>
      </c>
      <c r="M228">
        <v>1.3467252882225641E-3</v>
      </c>
      <c r="N228">
        <v>1.064215699273455E-3</v>
      </c>
      <c r="O228">
        <v>5.6831506570852121E-4</v>
      </c>
      <c r="P228" s="21">
        <f t="shared" si="6"/>
        <v>9.8895898205068693E-4</v>
      </c>
      <c r="Q228">
        <v>6.7229846967661725E-4</v>
      </c>
      <c r="R228">
        <v>1.184898789036513E-3</v>
      </c>
      <c r="S228">
        <v>1.796582188051391E-3</v>
      </c>
      <c r="T228">
        <v>6.0413910336765684E-4</v>
      </c>
      <c r="U228">
        <v>1.197155529199649E-3</v>
      </c>
      <c r="V228">
        <v>1.192847779615416E-3</v>
      </c>
      <c r="W228" s="21">
        <f t="shared" si="7"/>
        <v>1.1079869764912072E-3</v>
      </c>
    </row>
    <row r="229" spans="1:23" x14ac:dyDescent="0.35">
      <c r="A229" t="s">
        <v>1930</v>
      </c>
      <c r="B229" t="s">
        <v>1930</v>
      </c>
      <c r="C229" t="s">
        <v>1930</v>
      </c>
      <c r="D229" t="s">
        <v>1931</v>
      </c>
      <c r="E229" t="s">
        <v>1932</v>
      </c>
      <c r="F229" t="s">
        <v>1933</v>
      </c>
      <c r="G229" t="s">
        <v>1934</v>
      </c>
      <c r="H229" t="s">
        <v>1935</v>
      </c>
      <c r="I229" t="s">
        <v>1936</v>
      </c>
      <c r="J229" s="22">
        <v>1.18764671818256E-3</v>
      </c>
      <c r="K229">
        <v>8.420067408841063E-4</v>
      </c>
      <c r="L229">
        <v>1.055071353948511E-3</v>
      </c>
      <c r="M229">
        <v>7.4437179567210803E-4</v>
      </c>
      <c r="N229">
        <v>1.011004914309782E-3</v>
      </c>
      <c r="O229">
        <v>1.0797986248461901E-3</v>
      </c>
      <c r="P229" s="21">
        <f t="shared" si="6"/>
        <v>9.866500246405428E-4</v>
      </c>
      <c r="Q229">
        <v>1.1612428112596121E-3</v>
      </c>
      <c r="R229">
        <v>1.8419790265931249E-3</v>
      </c>
      <c r="S229">
        <v>1.861912449435078E-3</v>
      </c>
      <c r="T229">
        <v>8.3481039738076226E-4</v>
      </c>
      <c r="U229">
        <v>1.240688457534182E-3</v>
      </c>
      <c r="V229">
        <v>1.2362240625105219E-3</v>
      </c>
      <c r="W229" s="21">
        <f t="shared" si="7"/>
        <v>1.36280953411888E-3</v>
      </c>
    </row>
    <row r="230" spans="1:23" x14ac:dyDescent="0.35">
      <c r="A230" t="s">
        <v>1937</v>
      </c>
      <c r="B230" t="s">
        <v>1937</v>
      </c>
      <c r="C230" t="s">
        <v>1937</v>
      </c>
      <c r="D230" t="s">
        <v>1938</v>
      </c>
      <c r="E230" t="s">
        <v>1939</v>
      </c>
      <c r="F230" t="s">
        <v>1940</v>
      </c>
      <c r="G230" t="s">
        <v>1941</v>
      </c>
      <c r="H230" t="s">
        <v>1942</v>
      </c>
      <c r="I230" t="s">
        <v>1943</v>
      </c>
      <c r="J230" s="22">
        <v>9.4170319534607298E-4</v>
      </c>
      <c r="K230">
        <v>9.6436886877995212E-4</v>
      </c>
      <c r="L230">
        <v>1.1864256188979241E-3</v>
      </c>
      <c r="M230">
        <v>1.0550249513625761E-3</v>
      </c>
      <c r="N230">
        <v>9.9476387150962495E-4</v>
      </c>
      <c r="O230">
        <v>7.5889461585575623E-4</v>
      </c>
      <c r="P230" s="21">
        <f t="shared" si="6"/>
        <v>9.8353018695865129E-4</v>
      </c>
      <c r="Q230">
        <v>1.436396730393415E-3</v>
      </c>
      <c r="R230">
        <v>1.3712784513012931E-3</v>
      </c>
      <c r="S230">
        <v>1.279493606483722E-3</v>
      </c>
      <c r="T230">
        <v>1.505899612410411E-3</v>
      </c>
      <c r="U230">
        <v>1.49203721242955E-3</v>
      </c>
      <c r="V230">
        <v>1.0619059885465219E-3</v>
      </c>
      <c r="W230" s="21">
        <f t="shared" si="7"/>
        <v>1.3578352669274855E-3</v>
      </c>
    </row>
    <row r="231" spans="1:23" x14ac:dyDescent="0.35">
      <c r="A231" t="s">
        <v>1951</v>
      </c>
      <c r="B231" t="s">
        <v>1951</v>
      </c>
      <c r="C231" t="s">
        <v>1951</v>
      </c>
      <c r="D231" t="s">
        <v>1952</v>
      </c>
      <c r="E231" t="s">
        <v>1953</v>
      </c>
      <c r="F231" t="s">
        <v>1954</v>
      </c>
      <c r="G231" t="s">
        <v>1955</v>
      </c>
      <c r="H231" t="s">
        <v>1956</v>
      </c>
      <c r="I231" t="s">
        <v>1957</v>
      </c>
      <c r="J231" s="22">
        <v>8.7594633429173509E-4</v>
      </c>
      <c r="K231">
        <v>1.035033828992276E-3</v>
      </c>
      <c r="L231">
        <v>1.3441043110646741E-3</v>
      </c>
      <c r="M231">
        <v>9.6076723627218927E-4</v>
      </c>
      <c r="N231">
        <v>9.4902760155515949E-4</v>
      </c>
      <c r="O231">
        <v>7.2400290937962939E-4</v>
      </c>
      <c r="P231" s="21">
        <f t="shared" si="6"/>
        <v>9.814803702592773E-4</v>
      </c>
      <c r="Q231">
        <v>6.8517775070490495E-4</v>
      </c>
      <c r="R231">
        <v>1.0566482496101471E-3</v>
      </c>
      <c r="S231">
        <v>7.6291644639474787E-4</v>
      </c>
      <c r="T231">
        <v>9.2356897411377428E-4</v>
      </c>
      <c r="U231">
        <v>9.1506715737674357E-4</v>
      </c>
      <c r="V231">
        <v>1.0637368609405669E-3</v>
      </c>
      <c r="W231" s="21">
        <f t="shared" si="7"/>
        <v>9.0118590652348083E-4</v>
      </c>
    </row>
    <row r="232" spans="1:23" x14ac:dyDescent="0.35">
      <c r="A232" t="s">
        <v>1965</v>
      </c>
      <c r="B232" t="s">
        <v>1965</v>
      </c>
      <c r="C232" t="s">
        <v>1965</v>
      </c>
      <c r="D232" t="s">
        <v>1966</v>
      </c>
      <c r="E232" t="s">
        <v>1967</v>
      </c>
      <c r="F232" t="s">
        <v>1968</v>
      </c>
      <c r="G232" t="s">
        <v>1969</v>
      </c>
      <c r="H232" t="s">
        <v>1970</v>
      </c>
      <c r="I232" t="s">
        <v>1971</v>
      </c>
      <c r="J232" s="22">
        <v>6.8976492945561386E-4</v>
      </c>
      <c r="K232">
        <v>1.1301859777127E-3</v>
      </c>
      <c r="L232">
        <v>1.1586890439735441E-3</v>
      </c>
      <c r="M232">
        <v>9.8352348583513323E-4</v>
      </c>
      <c r="N232">
        <v>8.3271829906450881E-4</v>
      </c>
      <c r="O232">
        <v>1.0377070922391941E-3</v>
      </c>
      <c r="P232" s="21">
        <f t="shared" si="6"/>
        <v>9.7209813804678246E-4</v>
      </c>
      <c r="Q232">
        <v>7.0163363836450374E-4</v>
      </c>
      <c r="R232">
        <v>6.1827211114319784E-4</v>
      </c>
      <c r="S232">
        <v>1.562409167406348E-3</v>
      </c>
      <c r="T232">
        <v>1.8911537961616379E-3</v>
      </c>
      <c r="U232">
        <v>1.5616819639080899E-3</v>
      </c>
      <c r="V232">
        <v>1.244663687733442E-3</v>
      </c>
      <c r="W232" s="21">
        <f t="shared" si="7"/>
        <v>1.2633023941195367E-3</v>
      </c>
    </row>
    <row r="233" spans="1:23" x14ac:dyDescent="0.35">
      <c r="A233" t="s">
        <v>1980</v>
      </c>
      <c r="B233" t="s">
        <v>1980</v>
      </c>
      <c r="C233" t="s">
        <v>1980</v>
      </c>
      <c r="D233" t="s">
        <v>1981</v>
      </c>
      <c r="E233" t="s">
        <v>1982</v>
      </c>
      <c r="F233" t="s">
        <v>1983</v>
      </c>
      <c r="G233" t="s">
        <v>1984</v>
      </c>
      <c r="H233" t="s">
        <v>1985</v>
      </c>
      <c r="I233" t="s">
        <v>1986</v>
      </c>
      <c r="J233" s="22">
        <v>8.5886468982355416E-4</v>
      </c>
      <c r="K233">
        <v>9.647230809266339E-4</v>
      </c>
      <c r="L233">
        <v>1.104482409092105E-3</v>
      </c>
      <c r="M233">
        <v>9.03094403751223E-4</v>
      </c>
      <c r="N233">
        <v>1.086203626944394E-3</v>
      </c>
      <c r="O233">
        <v>9.0793391593238569E-4</v>
      </c>
      <c r="P233" s="21">
        <f t="shared" si="6"/>
        <v>9.7088368774504935E-4</v>
      </c>
      <c r="Q233">
        <v>7.7416187417307452E-4</v>
      </c>
      <c r="R233">
        <v>4.6514621883664769E-4</v>
      </c>
      <c r="S233">
        <v>6.8959720349447335E-4</v>
      </c>
      <c r="T233">
        <v>6.9567533115063522E-4</v>
      </c>
      <c r="U233">
        <v>6.5794084869236929E-4</v>
      </c>
      <c r="V233">
        <v>7.1800892519550529E-4</v>
      </c>
      <c r="W233" s="21">
        <f t="shared" si="7"/>
        <v>6.6675506692378433E-4</v>
      </c>
    </row>
    <row r="234" spans="1:23" x14ac:dyDescent="0.35">
      <c r="A234" t="s">
        <v>2007</v>
      </c>
      <c r="B234" t="s">
        <v>2007</v>
      </c>
      <c r="C234" t="s">
        <v>2007</v>
      </c>
      <c r="D234" t="s">
        <v>2008</v>
      </c>
      <c r="E234" t="s">
        <v>2009</v>
      </c>
      <c r="F234" t="s">
        <v>2010</v>
      </c>
      <c r="G234" t="s">
        <v>2011</v>
      </c>
      <c r="H234" t="s">
        <v>2012</v>
      </c>
      <c r="I234" t="s">
        <v>2013</v>
      </c>
      <c r="J234" s="22">
        <v>1.005996384901215E-3</v>
      </c>
      <c r="K234">
        <v>9.1574179446435289E-4</v>
      </c>
      <c r="L234">
        <v>1.173543349201204E-3</v>
      </c>
      <c r="M234">
        <v>9.4869948799576793E-4</v>
      </c>
      <c r="N234">
        <v>7.8717013984924765E-4</v>
      </c>
      <c r="O234">
        <v>8.8076794611394757E-4</v>
      </c>
      <c r="P234" s="21">
        <f t="shared" si="6"/>
        <v>9.5198651708762255E-4</v>
      </c>
      <c r="Q234">
        <v>1.8944003488769091E-4</v>
      </c>
      <c r="R234">
        <v>3.3388037911410219E-4</v>
      </c>
      <c r="S234">
        <v>5.9061370659457813E-4</v>
      </c>
      <c r="T234">
        <v>6.8093644701608782E-4</v>
      </c>
      <c r="U234">
        <v>6.746681584048872E-4</v>
      </c>
      <c r="V234">
        <v>7.5627054671591795E-4</v>
      </c>
      <c r="W234" s="21">
        <f t="shared" si="7"/>
        <v>5.3763487878887744E-4</v>
      </c>
    </row>
    <row r="235" spans="1:23" x14ac:dyDescent="0.35">
      <c r="A235" t="s">
        <v>2014</v>
      </c>
      <c r="B235" t="s">
        <v>2014</v>
      </c>
      <c r="C235" t="s">
        <v>2014</v>
      </c>
      <c r="D235" t="s">
        <v>2015</v>
      </c>
      <c r="E235" t="s">
        <v>2016</v>
      </c>
      <c r="F235" t="s">
        <v>2017</v>
      </c>
      <c r="G235" t="s">
        <v>2018</v>
      </c>
      <c r="H235" t="s">
        <v>2019</v>
      </c>
      <c r="I235" t="s">
        <v>2020</v>
      </c>
      <c r="J235" s="22">
        <v>9.9100591352863521E-4</v>
      </c>
      <c r="K235">
        <v>9.134411534430447E-4</v>
      </c>
      <c r="L235">
        <v>8.3255538148899948E-4</v>
      </c>
      <c r="M235">
        <v>9.082552591539243E-4</v>
      </c>
      <c r="N235">
        <v>1.0965249251013011E-3</v>
      </c>
      <c r="O235">
        <v>9.5820921693637144E-4</v>
      </c>
      <c r="P235" s="21">
        <f t="shared" si="6"/>
        <v>9.4999864160871274E-4</v>
      </c>
      <c r="Q235">
        <v>7.5586556126743258E-4</v>
      </c>
      <c r="R235">
        <v>8.8783965601045773E-4</v>
      </c>
      <c r="S235">
        <v>1.3465589412904749E-3</v>
      </c>
      <c r="T235">
        <v>9.0562294464078446E-4</v>
      </c>
      <c r="U235">
        <v>4.4870862061584553E-4</v>
      </c>
      <c r="V235">
        <v>6.7054064867329841E-4</v>
      </c>
      <c r="W235" s="21">
        <f t="shared" si="7"/>
        <v>8.3585606208304894E-4</v>
      </c>
    </row>
    <row r="236" spans="1:23" x14ac:dyDescent="0.35">
      <c r="A236" t="s">
        <v>2021</v>
      </c>
      <c r="B236" t="s">
        <v>2021</v>
      </c>
      <c r="C236" t="s">
        <v>2021</v>
      </c>
      <c r="D236" t="s">
        <v>2022</v>
      </c>
      <c r="E236" t="s">
        <v>2023</v>
      </c>
      <c r="F236" t="s">
        <v>2024</v>
      </c>
      <c r="G236" t="s">
        <v>2025</v>
      </c>
      <c r="H236" t="s">
        <v>255</v>
      </c>
      <c r="I236" t="s">
        <v>694</v>
      </c>
      <c r="J236" s="22">
        <v>1.0658367983689639E-3</v>
      </c>
      <c r="K236">
        <v>8.7319217573166572E-4</v>
      </c>
      <c r="L236">
        <v>8.9521205789570651E-4</v>
      </c>
      <c r="M236">
        <v>1.0855422020218241E-3</v>
      </c>
      <c r="N236">
        <v>8.5782235153557262E-4</v>
      </c>
      <c r="O236">
        <v>9.1619277259676751E-4</v>
      </c>
      <c r="P236" s="21">
        <f t="shared" si="6"/>
        <v>9.4896639302508338E-4</v>
      </c>
      <c r="Q236">
        <v>1.625739935763456E-3</v>
      </c>
      <c r="R236">
        <v>1.432650354016875E-3</v>
      </c>
      <c r="S236">
        <v>1.930872169784526E-3</v>
      </c>
      <c r="T236">
        <v>1.460918195416334E-3</v>
      </c>
      <c r="U236">
        <v>1.447469867123212E-3</v>
      </c>
      <c r="V236">
        <v>1.442261406262276E-3</v>
      </c>
      <c r="W236" s="21">
        <f t="shared" si="7"/>
        <v>1.556651988061113E-3</v>
      </c>
    </row>
    <row r="237" spans="1:23" x14ac:dyDescent="0.35">
      <c r="A237" t="s">
        <v>2026</v>
      </c>
      <c r="B237" t="s">
        <v>2026</v>
      </c>
      <c r="C237" t="s">
        <v>2026</v>
      </c>
      <c r="D237" t="s">
        <v>2027</v>
      </c>
      <c r="E237" t="s">
        <v>2028</v>
      </c>
      <c r="F237" t="s">
        <v>2029</v>
      </c>
      <c r="G237" t="s">
        <v>745</v>
      </c>
      <c r="H237" t="s">
        <v>746</v>
      </c>
      <c r="I237" t="s">
        <v>46</v>
      </c>
      <c r="J237" s="22">
        <v>8.2676152526543019E-4</v>
      </c>
      <c r="K237">
        <v>5.6430376696094684E-4</v>
      </c>
      <c r="L237">
        <v>5.7842111880529673E-4</v>
      </c>
      <c r="M237">
        <v>1.4066938408967521E-3</v>
      </c>
      <c r="N237">
        <v>1.11206284697857E-3</v>
      </c>
      <c r="O237">
        <v>1.188533233763119E-3</v>
      </c>
      <c r="P237" s="21">
        <f t="shared" si="6"/>
        <v>9.4612938877835248E-4</v>
      </c>
      <c r="Q237">
        <v>1.3988949416502249E-3</v>
      </c>
      <c r="R237">
        <v>1.2325974271428189E-3</v>
      </c>
      <c r="S237">
        <v>1.246119509467937E-3</v>
      </c>
      <c r="T237">
        <v>1.2571314202854541E-3</v>
      </c>
      <c r="U237">
        <v>1.2457390768265051E-3</v>
      </c>
      <c r="V237">
        <v>1.241235016989596E-3</v>
      </c>
      <c r="W237" s="21">
        <f t="shared" si="7"/>
        <v>1.2702862320604226E-3</v>
      </c>
    </row>
    <row r="238" spans="1:23" x14ac:dyDescent="0.35">
      <c r="A238" t="s">
        <v>2030</v>
      </c>
      <c r="B238" t="s">
        <v>2030</v>
      </c>
      <c r="C238" t="s">
        <v>2030</v>
      </c>
      <c r="D238" t="s">
        <v>2031</v>
      </c>
      <c r="E238" t="s">
        <v>2032</v>
      </c>
      <c r="F238" t="s">
        <v>2033</v>
      </c>
      <c r="G238" t="s">
        <v>2034</v>
      </c>
      <c r="H238" t="s">
        <v>2035</v>
      </c>
      <c r="I238" t="s">
        <v>2036</v>
      </c>
      <c r="J238" s="22">
        <v>9.1961602285506056E-4</v>
      </c>
      <c r="K238">
        <v>8.6327059713917087E-4</v>
      </c>
      <c r="L238">
        <v>8.8497270429232426E-4</v>
      </c>
      <c r="M238">
        <v>9.3654621350902482E-4</v>
      </c>
      <c r="N238">
        <v>1.0793679694500831E-3</v>
      </c>
      <c r="O238">
        <v>9.8813150911376E-4</v>
      </c>
      <c r="P238" s="21">
        <f t="shared" si="6"/>
        <v>9.4531750272657065E-4</v>
      </c>
      <c r="Q238">
        <v>5.8441631677771315E-4</v>
      </c>
      <c r="R238">
        <v>3.4333668614783502E-4</v>
      </c>
      <c r="S238">
        <v>3.4705218737957159E-4</v>
      </c>
      <c r="T238">
        <v>7.0022222873985509E-4</v>
      </c>
      <c r="U238">
        <v>8.6722050862501844E-4</v>
      </c>
      <c r="V238">
        <v>8.6409997107216962E-4</v>
      </c>
      <c r="W238" s="21">
        <f t="shared" si="7"/>
        <v>6.1772464979036046E-4</v>
      </c>
    </row>
    <row r="239" spans="1:23" x14ac:dyDescent="0.35">
      <c r="A239" t="s">
        <v>2044</v>
      </c>
      <c r="B239" t="s">
        <v>2044</v>
      </c>
      <c r="C239" t="s">
        <v>2044</v>
      </c>
      <c r="D239" t="s">
        <v>2045</v>
      </c>
      <c r="E239" t="s">
        <v>2046</v>
      </c>
      <c r="F239" t="s">
        <v>2047</v>
      </c>
      <c r="G239" t="s">
        <v>2048</v>
      </c>
      <c r="H239" t="s">
        <v>2049</v>
      </c>
      <c r="I239" t="s">
        <v>2050</v>
      </c>
      <c r="J239" s="22">
        <v>7.1537520704086414E-4</v>
      </c>
      <c r="K239">
        <v>1.098890153357224E-3</v>
      </c>
      <c r="L239">
        <v>8.7624570073689917E-4</v>
      </c>
      <c r="M239">
        <v>9.714682757076664E-4</v>
      </c>
      <c r="N239">
        <v>9.5959788476860665E-4</v>
      </c>
      <c r="O239">
        <v>1.0248936100235031E-3</v>
      </c>
      <c r="P239" s="21">
        <f t="shared" si="6"/>
        <v>9.4107847193912724E-4</v>
      </c>
      <c r="Q239">
        <v>2.1217283907421381E-3</v>
      </c>
      <c r="R239">
        <v>1.869730123038972E-3</v>
      </c>
      <c r="S239">
        <v>8.0998451190113566E-4</v>
      </c>
      <c r="T239">
        <v>1.9066220516450461E-3</v>
      </c>
      <c r="U239">
        <v>1.07946905344782E-3</v>
      </c>
      <c r="V239">
        <v>1.8822733607151739E-3</v>
      </c>
      <c r="W239" s="21">
        <f t="shared" si="7"/>
        <v>1.6116345819150474E-3</v>
      </c>
    </row>
    <row r="240" spans="1:23" x14ac:dyDescent="0.35">
      <c r="A240" t="s">
        <v>2058</v>
      </c>
      <c r="B240" t="s">
        <v>2058</v>
      </c>
      <c r="C240" t="s">
        <v>2058</v>
      </c>
      <c r="D240" t="s">
        <v>2059</v>
      </c>
      <c r="E240" t="s">
        <v>2060</v>
      </c>
      <c r="F240" t="s">
        <v>2061</v>
      </c>
      <c r="G240" t="s">
        <v>2062</v>
      </c>
      <c r="H240" t="s">
        <v>2063</v>
      </c>
      <c r="I240" t="s">
        <v>2064</v>
      </c>
      <c r="J240" s="22">
        <v>1.1608123546592681E-3</v>
      </c>
      <c r="K240">
        <v>1.069876551948452E-3</v>
      </c>
      <c r="L240">
        <v>7.3123757204352272E-4</v>
      </c>
      <c r="M240">
        <v>7.0936421122218219E-4</v>
      </c>
      <c r="N240">
        <v>9.3426196701894054E-4</v>
      </c>
      <c r="O240">
        <v>9.9783371272915266E-4</v>
      </c>
      <c r="P240" s="21">
        <f t="shared" si="6"/>
        <v>9.3389772827025307E-4</v>
      </c>
      <c r="Q240">
        <v>8.8530392541574365E-4</v>
      </c>
      <c r="R240">
        <v>5.2010408891701727E-4</v>
      </c>
      <c r="S240">
        <v>5.2573252147598468E-4</v>
      </c>
      <c r="T240">
        <v>5.3036634157028627E-4</v>
      </c>
      <c r="U240">
        <v>5.2548411017674381E-4</v>
      </c>
      <c r="V240">
        <v>5.2359324979818597E-4</v>
      </c>
      <c r="W240" s="21">
        <f t="shared" si="7"/>
        <v>5.8509737289232696E-4</v>
      </c>
    </row>
    <row r="241" spans="1:23" x14ac:dyDescent="0.35">
      <c r="A241" t="s">
        <v>2065</v>
      </c>
      <c r="B241" t="s">
        <v>2065</v>
      </c>
      <c r="C241" t="s">
        <v>2065</v>
      </c>
      <c r="D241" t="s">
        <v>2066</v>
      </c>
      <c r="E241" t="s">
        <v>2067</v>
      </c>
      <c r="F241" t="s">
        <v>2068</v>
      </c>
      <c r="G241" t="s">
        <v>2069</v>
      </c>
      <c r="H241" t="s">
        <v>2070</v>
      </c>
      <c r="I241" t="s">
        <v>2071</v>
      </c>
      <c r="J241" s="22">
        <v>9.8105432577143313E-4</v>
      </c>
      <c r="K241">
        <v>9.6745724015724339E-4</v>
      </c>
      <c r="L241">
        <v>9.1555778648424535E-4</v>
      </c>
      <c r="M241">
        <v>8.8817089256331078E-4</v>
      </c>
      <c r="N241">
        <v>9.8698310332928098E-4</v>
      </c>
      <c r="O241">
        <v>8.5893072430946954E-4</v>
      </c>
      <c r="P241" s="21">
        <f t="shared" si="6"/>
        <v>9.3302567876916379E-4</v>
      </c>
      <c r="Q241">
        <v>2.7711476177786189E-4</v>
      </c>
      <c r="R241">
        <v>8.1400588296413347E-5</v>
      </c>
      <c r="S241">
        <v>1.6456296901572659E-4</v>
      </c>
      <c r="T241">
        <v>1.660134312973107E-4</v>
      </c>
      <c r="U241">
        <v>1.644852121730923E-4</v>
      </c>
      <c r="V241">
        <v>1.6389334162071319E-4</v>
      </c>
      <c r="W241" s="21">
        <f t="shared" si="7"/>
        <v>1.6957838403018632E-4</v>
      </c>
    </row>
    <row r="242" spans="1:23" x14ac:dyDescent="0.35">
      <c r="A242" t="s">
        <v>2072</v>
      </c>
      <c r="B242" t="s">
        <v>2072</v>
      </c>
      <c r="C242" t="s">
        <v>2072</v>
      </c>
      <c r="D242" t="s">
        <v>2073</v>
      </c>
      <c r="E242" t="s">
        <v>2074</v>
      </c>
      <c r="F242" t="s">
        <v>2075</v>
      </c>
      <c r="G242" t="s">
        <v>2076</v>
      </c>
      <c r="H242" t="s">
        <v>2077</v>
      </c>
      <c r="I242" t="s">
        <v>2078</v>
      </c>
      <c r="J242" s="22">
        <v>9.6084917407021186E-4</v>
      </c>
      <c r="K242">
        <v>8.5897953845087346E-4</v>
      </c>
      <c r="L242">
        <v>8.9499346340520891E-4</v>
      </c>
      <c r="M242">
        <v>9.3725702328026708E-4</v>
      </c>
      <c r="N242">
        <v>9.2558678919760782E-4</v>
      </c>
      <c r="O242">
        <v>1.0177970534201389E-3</v>
      </c>
      <c r="P242" s="21">
        <f t="shared" si="6"/>
        <v>9.3257717363738472E-4</v>
      </c>
      <c r="Q242">
        <v>1.341481311038576E-3</v>
      </c>
      <c r="R242">
        <v>1.364093666285117E-3</v>
      </c>
      <c r="S242">
        <v>1.4397280339515229E-3</v>
      </c>
      <c r="T242">
        <v>1.421741331929807E-3</v>
      </c>
      <c r="U242">
        <v>1.4698979423861361E-3</v>
      </c>
      <c r="V242">
        <v>1.434081188600314E-3</v>
      </c>
      <c r="W242" s="21">
        <f t="shared" si="7"/>
        <v>1.4118372456985789E-3</v>
      </c>
    </row>
    <row r="243" spans="1:23" x14ac:dyDescent="0.35">
      <c r="A243" t="s">
        <v>2100</v>
      </c>
      <c r="B243" t="s">
        <v>2100</v>
      </c>
      <c r="C243" t="s">
        <v>2100</v>
      </c>
      <c r="D243" t="s">
        <v>2101</v>
      </c>
      <c r="E243" t="s">
        <v>2102</v>
      </c>
      <c r="F243" t="s">
        <v>2103</v>
      </c>
      <c r="G243" t="s">
        <v>2104</v>
      </c>
      <c r="H243" t="s">
        <v>2105</v>
      </c>
      <c r="I243" t="s">
        <v>2106</v>
      </c>
      <c r="J243" s="22">
        <v>8.1499469861652301E-4</v>
      </c>
      <c r="K243">
        <v>9.328001377506038E-4</v>
      </c>
      <c r="L243">
        <v>9.8987839432243324E-4</v>
      </c>
      <c r="M243">
        <v>1.009095568076625E-3</v>
      </c>
      <c r="N243">
        <v>8.8422737848538411E-4</v>
      </c>
      <c r="O243">
        <v>9.443945265010978E-4</v>
      </c>
      <c r="P243" s="21">
        <f t="shared" si="6"/>
        <v>9.2923178395877776E-4</v>
      </c>
      <c r="Q243">
        <v>4.4687535717259928E-4</v>
      </c>
      <c r="R243">
        <v>6.0859976420071695E-4</v>
      </c>
      <c r="S243">
        <v>6.8756068290259963E-4</v>
      </c>
      <c r="T243">
        <v>7.3012722169830415E-4</v>
      </c>
      <c r="U243">
        <v>5.0638427882093305E-4</v>
      </c>
      <c r="V243">
        <v>5.0456214576190478E-4</v>
      </c>
      <c r="W243" s="21">
        <f t="shared" si="7"/>
        <v>5.8068490842617623E-4</v>
      </c>
    </row>
    <row r="244" spans="1:23" x14ac:dyDescent="0.35">
      <c r="A244" t="s">
        <v>2126</v>
      </c>
      <c r="B244" t="s">
        <v>2126</v>
      </c>
      <c r="C244" t="s">
        <v>2126</v>
      </c>
      <c r="D244" t="s">
        <v>2127</v>
      </c>
      <c r="E244" t="s">
        <v>2128</v>
      </c>
      <c r="F244" t="s">
        <v>2129</v>
      </c>
      <c r="G244" t="s">
        <v>2130</v>
      </c>
      <c r="H244" t="s">
        <v>2131</v>
      </c>
      <c r="I244" t="s">
        <v>2132</v>
      </c>
      <c r="J244" s="22">
        <v>8.3025484508140361E-4</v>
      </c>
      <c r="K244">
        <v>1.00482683312469E-3</v>
      </c>
      <c r="L244">
        <v>9.5092267952440928E-4</v>
      </c>
      <c r="M244">
        <v>9.9935108297717298E-4</v>
      </c>
      <c r="N244">
        <v>9.8713999143980866E-4</v>
      </c>
      <c r="O244">
        <v>7.2990679576512871E-4</v>
      </c>
      <c r="P244" s="21">
        <f t="shared" si="6"/>
        <v>9.1706703798543558E-4</v>
      </c>
      <c r="Q244">
        <v>9.5939588483894965E-4</v>
      </c>
      <c r="R244">
        <v>1.0145378043467141E-3</v>
      </c>
      <c r="S244">
        <v>8.545973927426146E-4</v>
      </c>
      <c r="T244">
        <v>8.6212983635084079E-4</v>
      </c>
      <c r="U244">
        <v>6.8335487289078705E-4</v>
      </c>
      <c r="V244">
        <v>6.8089594287060228E-4</v>
      </c>
      <c r="W244" s="21">
        <f t="shared" si="7"/>
        <v>8.4248528900675128E-4</v>
      </c>
    </row>
    <row r="245" spans="1:23" x14ac:dyDescent="0.35">
      <c r="A245" t="s">
        <v>2133</v>
      </c>
      <c r="B245" t="s">
        <v>2133</v>
      </c>
      <c r="C245" t="s">
        <v>2133</v>
      </c>
      <c r="D245" t="s">
        <v>2134</v>
      </c>
      <c r="E245" t="s">
        <v>2135</v>
      </c>
      <c r="F245" t="s">
        <v>2136</v>
      </c>
      <c r="G245" t="s">
        <v>2137</v>
      </c>
      <c r="H245" t="s">
        <v>2138</v>
      </c>
      <c r="I245" t="s">
        <v>2139</v>
      </c>
      <c r="J245" s="22">
        <v>7.9039582800395105E-4</v>
      </c>
      <c r="K245">
        <v>1.01177464182391E-3</v>
      </c>
      <c r="L245">
        <v>1.0372892524774691E-3</v>
      </c>
      <c r="M245">
        <v>8.0500882397124037E-4</v>
      </c>
      <c r="N245">
        <v>1.192758606769968E-3</v>
      </c>
      <c r="O245">
        <v>6.3695986297106731E-4</v>
      </c>
      <c r="P245" s="21">
        <f t="shared" si="6"/>
        <v>9.1236450266960097E-4</v>
      </c>
      <c r="Q245">
        <v>2.0093414936402272E-3</v>
      </c>
      <c r="R245">
        <v>1.3280185865886761E-3</v>
      </c>
      <c r="S245">
        <v>1.789853415811498E-3</v>
      </c>
      <c r="T245">
        <v>1.805629230289851E-3</v>
      </c>
      <c r="U245">
        <v>1.341755775704101E-3</v>
      </c>
      <c r="V245">
        <v>1.782570277402813E-3</v>
      </c>
      <c r="W245" s="21">
        <f t="shared" si="7"/>
        <v>1.6761947965728613E-3</v>
      </c>
    </row>
    <row r="246" spans="1:23" x14ac:dyDescent="0.35">
      <c r="A246" t="s">
        <v>2147</v>
      </c>
      <c r="B246" t="s">
        <v>2147</v>
      </c>
      <c r="C246" t="s">
        <v>2147</v>
      </c>
      <c r="D246" t="s">
        <v>2148</v>
      </c>
      <c r="E246" t="s">
        <v>2149</v>
      </c>
      <c r="F246" t="s">
        <v>2150</v>
      </c>
      <c r="G246" t="s">
        <v>1792</v>
      </c>
      <c r="H246" t="s">
        <v>2151</v>
      </c>
      <c r="I246" t="s">
        <v>2152</v>
      </c>
      <c r="J246" s="22">
        <v>8.7566674720769685E-4</v>
      </c>
      <c r="K246">
        <v>1.0462001690560931E-3</v>
      </c>
      <c r="L246">
        <v>8.682814047017485E-4</v>
      </c>
      <c r="M246">
        <v>7.4321354080332362E-4</v>
      </c>
      <c r="N246">
        <v>9.7884293225013468E-4</v>
      </c>
      <c r="O246">
        <v>9.4090336604854747E-4</v>
      </c>
      <c r="P246" s="21">
        <f t="shared" si="6"/>
        <v>9.0885136001125737E-4</v>
      </c>
      <c r="Q246">
        <v>7.4203897482979337E-4</v>
      </c>
      <c r="R246">
        <v>7.6289126735338436E-4</v>
      </c>
      <c r="S246">
        <v>8.813109488643063E-4</v>
      </c>
      <c r="T246">
        <v>1.000213702255996E-3</v>
      </c>
      <c r="U246">
        <v>1.1011181561794839E-3</v>
      </c>
      <c r="V246">
        <v>9.8744038188081106E-4</v>
      </c>
      <c r="W246" s="21">
        <f t="shared" si="7"/>
        <v>9.1250223856062919E-4</v>
      </c>
    </row>
    <row r="247" spans="1:23" x14ac:dyDescent="0.35">
      <c r="A247" t="s">
        <v>2153</v>
      </c>
      <c r="B247" t="s">
        <v>2153</v>
      </c>
      <c r="C247" t="s">
        <v>2153</v>
      </c>
      <c r="D247" t="s">
        <v>2154</v>
      </c>
      <c r="E247" t="s">
        <v>2155</v>
      </c>
      <c r="F247" t="s">
        <v>2156</v>
      </c>
      <c r="G247" t="s">
        <v>2157</v>
      </c>
      <c r="H247" t="s">
        <v>2158</v>
      </c>
      <c r="I247" t="s">
        <v>2159</v>
      </c>
      <c r="J247" s="22">
        <v>8.5273485755651068E-4</v>
      </c>
      <c r="K247">
        <v>9.1685178451824908E-4</v>
      </c>
      <c r="L247">
        <v>8.505172743225682E-4</v>
      </c>
      <c r="M247">
        <v>8.6849997845021723E-4</v>
      </c>
      <c r="N247">
        <v>9.4360458668913002E-4</v>
      </c>
      <c r="O247">
        <v>1.0078941392960351E-3</v>
      </c>
      <c r="P247" s="21">
        <f t="shared" si="6"/>
        <v>9.0668377013878503E-4</v>
      </c>
      <c r="Q247">
        <v>1.408974610994996E-3</v>
      </c>
      <c r="R247">
        <v>1.71918042482025E-3</v>
      </c>
      <c r="S247">
        <v>1.3516105188491681E-3</v>
      </c>
      <c r="T247">
        <v>1.460918195416334E-3</v>
      </c>
      <c r="U247">
        <v>1.3509718759816651E-3</v>
      </c>
      <c r="V247">
        <v>1.1538091250098211E-3</v>
      </c>
      <c r="W247" s="21">
        <f t="shared" si="7"/>
        <v>1.407577458512039E-3</v>
      </c>
    </row>
    <row r="248" spans="1:23" x14ac:dyDescent="0.35">
      <c r="A248" t="s">
        <v>2167</v>
      </c>
      <c r="B248" t="s">
        <v>2167</v>
      </c>
      <c r="C248" t="s">
        <v>2167</v>
      </c>
      <c r="D248" t="s">
        <v>2168</v>
      </c>
      <c r="E248" t="s">
        <v>2169</v>
      </c>
      <c r="F248" t="s">
        <v>2170</v>
      </c>
      <c r="G248" t="s">
        <v>2171</v>
      </c>
      <c r="H248" t="s">
        <v>2172</v>
      </c>
      <c r="I248" t="s">
        <v>2173</v>
      </c>
      <c r="J248" s="22">
        <v>9.2074906665381734E-4</v>
      </c>
      <c r="K248">
        <v>1.1314924790240171E-3</v>
      </c>
      <c r="L248">
        <v>1.031134307523851E-3</v>
      </c>
      <c r="M248">
        <v>6.2518137289215004E-4</v>
      </c>
      <c r="N248">
        <v>9.2631340316341293E-4</v>
      </c>
      <c r="O248">
        <v>7.9147543182443269E-4</v>
      </c>
      <c r="P248" s="21">
        <f t="shared" si="6"/>
        <v>9.0439101018028017E-4</v>
      </c>
      <c r="Q248">
        <v>1.560483358935255E-4</v>
      </c>
      <c r="R248">
        <v>4.1254329565930961E-4</v>
      </c>
      <c r="S248">
        <v>4.1700773300320252E-4</v>
      </c>
      <c r="T248">
        <v>4.2068324998899672E-4</v>
      </c>
      <c r="U248">
        <v>4.1681069472134392E-4</v>
      </c>
      <c r="V248">
        <v>5.5374783486509713E-4</v>
      </c>
      <c r="W248" s="21">
        <f t="shared" si="7"/>
        <v>3.9614019068857925E-4</v>
      </c>
    </row>
    <row r="249" spans="1:23" x14ac:dyDescent="0.35">
      <c r="A249" t="s">
        <v>2174</v>
      </c>
      <c r="B249" t="s">
        <v>2174</v>
      </c>
      <c r="C249" t="s">
        <v>2174</v>
      </c>
      <c r="D249" t="s">
        <v>2175</v>
      </c>
      <c r="E249" t="s">
        <v>2176</v>
      </c>
      <c r="F249" t="s">
        <v>2177</v>
      </c>
      <c r="G249" t="s">
        <v>2178</v>
      </c>
      <c r="H249" t="s">
        <v>2179</v>
      </c>
      <c r="I249" t="s">
        <v>2180</v>
      </c>
      <c r="J249" s="22">
        <v>8.4958005667091357E-4</v>
      </c>
      <c r="K249">
        <v>8.7002843596452198E-4</v>
      </c>
      <c r="L249">
        <v>8.91968535946809E-4</v>
      </c>
      <c r="M249">
        <v>5.1917235748869851E-4</v>
      </c>
      <c r="N249">
        <v>1.196600019352157E-3</v>
      </c>
      <c r="O249">
        <v>1.095447880278744E-3</v>
      </c>
      <c r="P249" s="21">
        <f t="shared" si="6"/>
        <v>9.0379954761697406E-4</v>
      </c>
      <c r="Q249">
        <v>1.7278395452558471E-3</v>
      </c>
      <c r="R249">
        <v>1.522623564655616E-3</v>
      </c>
      <c r="S249">
        <v>2.3086515073510632E-3</v>
      </c>
      <c r="T249">
        <v>1.552666681118809E-3</v>
      </c>
      <c r="U249">
        <v>1.5383737718217721E-3</v>
      </c>
      <c r="V249">
        <v>1.916047761942637E-3</v>
      </c>
      <c r="W249" s="21">
        <f t="shared" si="7"/>
        <v>1.7610338053576239E-3</v>
      </c>
    </row>
    <row r="250" spans="1:23" x14ac:dyDescent="0.35">
      <c r="A250" t="s">
        <v>2181</v>
      </c>
      <c r="B250" t="s">
        <v>2181</v>
      </c>
      <c r="C250" t="s">
        <v>2181</v>
      </c>
      <c r="D250" t="s">
        <v>2182</v>
      </c>
      <c r="E250" t="s">
        <v>2183</v>
      </c>
      <c r="F250" t="s">
        <v>2184</v>
      </c>
      <c r="G250" t="s">
        <v>2185</v>
      </c>
      <c r="H250" t="s">
        <v>2186</v>
      </c>
      <c r="I250" t="s">
        <v>2187</v>
      </c>
      <c r="J250" s="22">
        <v>8.2050348779669571E-4</v>
      </c>
      <c r="K250">
        <v>9.2413283106604208E-4</v>
      </c>
      <c r="L250">
        <v>6.8899772490076951E-4</v>
      </c>
      <c r="M250">
        <v>1.169758552683971E-3</v>
      </c>
      <c r="N250">
        <v>9.9031935618852434E-4</v>
      </c>
      <c r="O250">
        <v>7.9331119610159253E-4</v>
      </c>
      <c r="P250" s="21">
        <f t="shared" si="6"/>
        <v>8.9783719145626573E-4</v>
      </c>
      <c r="Q250">
        <v>4.171873372546867E-4</v>
      </c>
      <c r="R250">
        <v>1.654244279104423E-3</v>
      </c>
      <c r="S250">
        <v>2.2298533726387662E-3</v>
      </c>
      <c r="T250">
        <v>1.8746178907881621E-3</v>
      </c>
      <c r="U250">
        <v>5.5737069420889779E-4</v>
      </c>
      <c r="V250">
        <v>1.295459741564554E-3</v>
      </c>
      <c r="W250" s="21">
        <f t="shared" si="7"/>
        <v>1.3381222192599149E-3</v>
      </c>
    </row>
    <row r="251" spans="1:23" x14ac:dyDescent="0.35">
      <c r="A251" t="s">
        <v>2202</v>
      </c>
      <c r="B251" t="s">
        <v>2202</v>
      </c>
      <c r="C251" t="s">
        <v>2202</v>
      </c>
      <c r="D251" t="s">
        <v>2203</v>
      </c>
      <c r="E251" t="s">
        <v>2204</v>
      </c>
      <c r="F251" t="s">
        <v>2205</v>
      </c>
      <c r="G251" t="s">
        <v>2206</v>
      </c>
      <c r="H251" t="s">
        <v>2207</v>
      </c>
      <c r="I251" t="s">
        <v>2208</v>
      </c>
      <c r="J251" s="22">
        <v>9.7210743167822631E-4</v>
      </c>
      <c r="K251">
        <v>9.0500445349073406E-4</v>
      </c>
      <c r="L251">
        <v>1.020609224296927E-3</v>
      </c>
      <c r="M251">
        <v>7.2005814405467735E-4</v>
      </c>
      <c r="N251">
        <v>9.7798214072679921E-4</v>
      </c>
      <c r="O251">
        <v>7.5965732401239521E-4</v>
      </c>
      <c r="P251" s="21">
        <f t="shared" si="6"/>
        <v>8.9256978637662664E-4</v>
      </c>
      <c r="Q251">
        <v>6.7398766181148314E-4</v>
      </c>
      <c r="R251">
        <v>9.8989660139356937E-4</v>
      </c>
      <c r="S251">
        <v>6.0036540454983672E-4</v>
      </c>
      <c r="T251">
        <v>4.0377136054220279E-4</v>
      </c>
      <c r="U251">
        <v>4.0005448588832507E-4</v>
      </c>
      <c r="V251">
        <v>5.9792244229466202E-4</v>
      </c>
      <c r="W251" s="21">
        <f t="shared" si="7"/>
        <v>6.109996594133465E-4</v>
      </c>
    </row>
    <row r="252" spans="1:23" x14ac:dyDescent="0.35">
      <c r="A252" t="s">
        <v>2216</v>
      </c>
      <c r="B252" t="s">
        <v>2216</v>
      </c>
      <c r="C252" t="s">
        <v>2216</v>
      </c>
      <c r="D252" t="s">
        <v>2217</v>
      </c>
      <c r="E252" t="s">
        <v>2218</v>
      </c>
      <c r="F252" t="s">
        <v>2219</v>
      </c>
      <c r="G252" t="s">
        <v>2220</v>
      </c>
      <c r="H252" t="s">
        <v>2221</v>
      </c>
      <c r="I252" t="s">
        <v>2222</v>
      </c>
      <c r="J252" s="22">
        <v>8.7493693614766935E-4</v>
      </c>
      <c r="K252">
        <v>8.9597844643233367E-4</v>
      </c>
      <c r="L252">
        <v>8.3530500596947779E-4</v>
      </c>
      <c r="M252">
        <v>1.053746937022316E-3</v>
      </c>
      <c r="N252">
        <v>7.1992676110386468E-4</v>
      </c>
      <c r="O252">
        <v>9.4027767802929341E-4</v>
      </c>
      <c r="P252" s="21">
        <f t="shared" si="6"/>
        <v>8.8669529411749236E-4</v>
      </c>
      <c r="Q252">
        <v>1.8283085996459239E-3</v>
      </c>
      <c r="R252">
        <v>1.4301349435681379E-3</v>
      </c>
      <c r="S252">
        <v>1.4462613804978269E-3</v>
      </c>
      <c r="T252">
        <v>1.460266677883796E-3</v>
      </c>
      <c r="U252">
        <v>1.446600007161631E-3</v>
      </c>
      <c r="V252">
        <v>1.8036296857573051E-3</v>
      </c>
      <c r="W252" s="21">
        <f t="shared" si="7"/>
        <v>1.5692002157524367E-3</v>
      </c>
    </row>
    <row r="253" spans="1:23" x14ac:dyDescent="0.35">
      <c r="A253" t="s">
        <v>2223</v>
      </c>
      <c r="B253" t="s">
        <v>2223</v>
      </c>
      <c r="C253" t="s">
        <v>2223</v>
      </c>
      <c r="D253" t="s">
        <v>2224</v>
      </c>
      <c r="E253" t="s">
        <v>2225</v>
      </c>
      <c r="F253" t="s">
        <v>2226</v>
      </c>
      <c r="G253" t="s">
        <v>2227</v>
      </c>
      <c r="H253" t="s">
        <v>2228</v>
      </c>
      <c r="I253" t="s">
        <v>2229</v>
      </c>
      <c r="J253" s="22">
        <v>1.034488657240465E-3</v>
      </c>
      <c r="K253">
        <v>6.9090493444241461E-4</v>
      </c>
      <c r="L253">
        <v>9.916591370232172E-4</v>
      </c>
      <c r="M253">
        <v>8.2456786189381533E-4</v>
      </c>
      <c r="N253">
        <v>8.5974203071100387E-4</v>
      </c>
      <c r="O253">
        <v>9.1824307611600576E-4</v>
      </c>
      <c r="P253" s="21">
        <f t="shared" si="6"/>
        <v>8.8660094957115378E-4</v>
      </c>
      <c r="Q253">
        <v>1.2577655513259481E-3</v>
      </c>
      <c r="R253">
        <v>1.209142242520636E-3</v>
      </c>
      <c r="S253">
        <v>1.3240795409807571E-3</v>
      </c>
      <c r="T253">
        <v>1.233000011476701E-3</v>
      </c>
      <c r="U253">
        <v>1.0180414666467611E-3</v>
      </c>
      <c r="V253">
        <v>1.1158160496018889E-3</v>
      </c>
      <c r="W253" s="21">
        <f t="shared" si="7"/>
        <v>1.1929741437587821E-3</v>
      </c>
    </row>
    <row r="254" spans="1:23" x14ac:dyDescent="0.35">
      <c r="A254" t="s">
        <v>2230</v>
      </c>
      <c r="B254" t="s">
        <v>2230</v>
      </c>
      <c r="C254" t="s">
        <v>2230</v>
      </c>
      <c r="D254" t="s">
        <v>2231</v>
      </c>
      <c r="E254" t="s">
        <v>2232</v>
      </c>
      <c r="F254" t="s">
        <v>2233</v>
      </c>
      <c r="G254" t="s">
        <v>2234</v>
      </c>
      <c r="H254" t="s">
        <v>2235</v>
      </c>
      <c r="I254" t="s">
        <v>2236</v>
      </c>
      <c r="J254" s="22">
        <v>8.9487846234739376E-4</v>
      </c>
      <c r="K254">
        <v>8.7657289765098083E-4</v>
      </c>
      <c r="L254">
        <v>1.0620740399260461E-3</v>
      </c>
      <c r="M254">
        <v>8.7179606047327915E-4</v>
      </c>
      <c r="N254">
        <v>9.0028645577364444E-4</v>
      </c>
      <c r="O254">
        <v>7.1070816568969384E-4</v>
      </c>
      <c r="P254" s="21">
        <f t="shared" si="6"/>
        <v>8.8605268031017312E-4</v>
      </c>
      <c r="Q254">
        <v>3.9564467463269959E-4</v>
      </c>
      <c r="R254">
        <v>2.6149038541237212E-4</v>
      </c>
      <c r="S254">
        <v>2.6432016704738392E-4</v>
      </c>
      <c r="T254">
        <v>2.6664989186249449E-4</v>
      </c>
      <c r="U254">
        <v>2.641952744196129E-4</v>
      </c>
      <c r="V254">
        <v>3.5099282010807602E-4</v>
      </c>
      <c r="W254" s="21">
        <f t="shared" si="7"/>
        <v>3.0054886891377322E-4</v>
      </c>
    </row>
    <row r="255" spans="1:23" x14ac:dyDescent="0.35">
      <c r="A255" t="s">
        <v>2237</v>
      </c>
      <c r="B255" t="s">
        <v>2237</v>
      </c>
      <c r="C255" t="s">
        <v>2237</v>
      </c>
      <c r="D255" t="s">
        <v>2238</v>
      </c>
      <c r="E255" t="s">
        <v>2239</v>
      </c>
      <c r="F255" t="s">
        <v>2240</v>
      </c>
      <c r="G255" t="s">
        <v>2241</v>
      </c>
      <c r="H255" t="s">
        <v>2242</v>
      </c>
      <c r="I255" t="s">
        <v>2243</v>
      </c>
      <c r="J255" s="22">
        <v>4.9565498651250026E-4</v>
      </c>
      <c r="K255">
        <v>9.1372006677234029E-4</v>
      </c>
      <c r="L255">
        <v>7.2854231263275019E-4</v>
      </c>
      <c r="M255">
        <v>9.086707464636926E-4</v>
      </c>
      <c r="N255">
        <v>1.1971141995224201E-3</v>
      </c>
      <c r="O255">
        <v>1.065370621281086E-3</v>
      </c>
      <c r="P255" s="21">
        <f t="shared" si="6"/>
        <v>8.8484548886413157E-4</v>
      </c>
      <c r="Q255">
        <v>1.007820748356577E-3</v>
      </c>
      <c r="R255">
        <v>4.4417466143117912E-4</v>
      </c>
      <c r="S255">
        <v>2.244910733777309E-4</v>
      </c>
      <c r="T255">
        <v>2.264388848770571E-4</v>
      </c>
      <c r="U255">
        <v>1.1216075258704309E-3</v>
      </c>
      <c r="V255">
        <v>4.472208969908713E-4</v>
      </c>
      <c r="W255" s="21">
        <f t="shared" si="7"/>
        <v>5.7862563181730771E-4</v>
      </c>
    </row>
    <row r="256" spans="1:23" x14ac:dyDescent="0.35">
      <c r="A256" t="s">
        <v>2244</v>
      </c>
      <c r="B256" t="s">
        <v>2244</v>
      </c>
      <c r="C256" t="s">
        <v>2244</v>
      </c>
      <c r="D256" t="s">
        <v>2245</v>
      </c>
      <c r="E256" t="s">
        <v>2246</v>
      </c>
      <c r="F256" t="s">
        <v>2247</v>
      </c>
      <c r="G256" t="s">
        <v>2248</v>
      </c>
      <c r="H256" t="s">
        <v>2249</v>
      </c>
      <c r="I256" t="s">
        <v>2250</v>
      </c>
      <c r="J256" s="22">
        <v>9.6583838021535443E-4</v>
      </c>
      <c r="K256">
        <v>9.0666121221565977E-4</v>
      </c>
      <c r="L256">
        <v>1.014027388234267E-3</v>
      </c>
      <c r="M256">
        <v>6.5579666209098766E-4</v>
      </c>
      <c r="N256">
        <v>8.9070227004408719E-4</v>
      </c>
      <c r="O256">
        <v>8.6482727390427131E-4</v>
      </c>
      <c r="P256" s="21">
        <f t="shared" si="6"/>
        <v>8.8297553111743793E-4</v>
      </c>
      <c r="Q256">
        <v>4.092251554553323E-4</v>
      </c>
      <c r="R256">
        <v>5.4093205586449504E-4</v>
      </c>
      <c r="S256">
        <v>3.6452392221332568E-4</v>
      </c>
      <c r="T256">
        <v>3.677368455281389E-4</v>
      </c>
      <c r="U256">
        <v>3.6435168279989329E-4</v>
      </c>
      <c r="V256">
        <v>5.4456094286790726E-4</v>
      </c>
      <c r="W256" s="21">
        <f t="shared" si="7"/>
        <v>4.3188843412151544E-4</v>
      </c>
    </row>
    <row r="257" spans="1:23" x14ac:dyDescent="0.35">
      <c r="A257" t="s">
        <v>2251</v>
      </c>
      <c r="B257" t="s">
        <v>2251</v>
      </c>
      <c r="C257" t="s">
        <v>2251</v>
      </c>
      <c r="D257" t="s">
        <v>2252</v>
      </c>
      <c r="E257" t="s">
        <v>2253</v>
      </c>
      <c r="F257" t="s">
        <v>2254</v>
      </c>
      <c r="G257" t="s">
        <v>2255</v>
      </c>
      <c r="H257" t="s">
        <v>2256</v>
      </c>
      <c r="I257" t="s">
        <v>2257</v>
      </c>
      <c r="J257" s="22">
        <v>6.6632828260684916E-4</v>
      </c>
      <c r="K257">
        <v>8.7732772730820272E-4</v>
      </c>
      <c r="L257">
        <v>7.9951279866193015E-4</v>
      </c>
      <c r="M257">
        <v>1.017971239514377E-3</v>
      </c>
      <c r="N257">
        <v>8.6188510962809562E-4</v>
      </c>
      <c r="O257">
        <v>1.073953977350406E-3</v>
      </c>
      <c r="P257" s="21">
        <f t="shared" si="6"/>
        <v>8.8282985584497682E-4</v>
      </c>
      <c r="Q257">
        <v>4.8398211890116429E-4</v>
      </c>
      <c r="R257">
        <v>6.3974914320104022E-4</v>
      </c>
      <c r="S257">
        <v>6.466723437370366E-4</v>
      </c>
      <c r="T257">
        <v>3.26186065282402E-4</v>
      </c>
      <c r="U257">
        <v>4.3091119183640968E-4</v>
      </c>
      <c r="V257">
        <v>4.2936063515250432E-4</v>
      </c>
      <c r="W257" s="21">
        <f t="shared" si="7"/>
        <v>4.928102496850928E-4</v>
      </c>
    </row>
    <row r="258" spans="1:23" x14ac:dyDescent="0.35">
      <c r="A258" t="s">
        <v>2258</v>
      </c>
      <c r="B258" t="s">
        <v>2258</v>
      </c>
      <c r="C258" t="s">
        <v>2258</v>
      </c>
      <c r="D258" t="s">
        <v>2259</v>
      </c>
      <c r="E258" t="s">
        <v>2260</v>
      </c>
      <c r="F258" t="s">
        <v>2261</v>
      </c>
      <c r="G258" t="s">
        <v>2262</v>
      </c>
      <c r="H258" t="s">
        <v>255</v>
      </c>
      <c r="I258" t="s">
        <v>291</v>
      </c>
      <c r="J258" s="22">
        <v>1.02693764514382E-3</v>
      </c>
      <c r="K258">
        <v>1.0516548101877729E-3</v>
      </c>
      <c r="L258">
        <v>8.0863132966856705E-4</v>
      </c>
      <c r="M258">
        <v>7.8444290511066133E-4</v>
      </c>
      <c r="N258">
        <v>5.1657185402689593E-4</v>
      </c>
      <c r="O258">
        <v>1.1034438502077861E-3</v>
      </c>
      <c r="P258" s="21">
        <f t="shared" si="6"/>
        <v>8.8194706572425048E-4</v>
      </c>
      <c r="Q258">
        <v>6.5266931727730006E-4</v>
      </c>
      <c r="R258">
        <v>5.7515160197757747E-4</v>
      </c>
      <c r="S258">
        <v>1.16275148910382E-3</v>
      </c>
      <c r="T258">
        <v>1.173000010918224E-3</v>
      </c>
      <c r="U258">
        <v>1.1622020830916299E-3</v>
      </c>
      <c r="V258">
        <v>1.7370301608268289E-3</v>
      </c>
      <c r="W258" s="21">
        <f t="shared" si="7"/>
        <v>1.0771341105325633E-3</v>
      </c>
    </row>
    <row r="259" spans="1:23" x14ac:dyDescent="0.35">
      <c r="A259" t="s">
        <v>2276</v>
      </c>
      <c r="B259" t="s">
        <v>2276</v>
      </c>
      <c r="C259" t="s">
        <v>2276</v>
      </c>
      <c r="D259" t="s">
        <v>2277</v>
      </c>
      <c r="E259" t="s">
        <v>2278</v>
      </c>
      <c r="F259" t="s">
        <v>2279</v>
      </c>
      <c r="G259" t="s">
        <v>2280</v>
      </c>
      <c r="H259" t="s">
        <v>2281</v>
      </c>
      <c r="I259" t="s">
        <v>2282</v>
      </c>
      <c r="J259" s="22">
        <v>8.5786864258965425E-4</v>
      </c>
      <c r="K259">
        <v>8.7851651826661493E-4</v>
      </c>
      <c r="L259">
        <v>9.9073773480530926E-4</v>
      </c>
      <c r="M259">
        <v>8.1548048347005343E-4</v>
      </c>
      <c r="N259">
        <v>8.6305297563030181E-4</v>
      </c>
      <c r="O259">
        <v>8.2960138250378029E-4</v>
      </c>
      <c r="P259" s="21">
        <f t="shared" si="6"/>
        <v>8.7254295621095245E-4</v>
      </c>
      <c r="Q259">
        <v>3.6347844092272398E-4</v>
      </c>
      <c r="R259">
        <v>3.8436960717525909E-4</v>
      </c>
      <c r="S259">
        <v>3.8852915611517892E-4</v>
      </c>
      <c r="T259">
        <v>4.5727927254901509E-4</v>
      </c>
      <c r="U259">
        <v>4.5306983645726571E-4</v>
      </c>
      <c r="V259">
        <v>3.8694818216792758E-4</v>
      </c>
      <c r="W259" s="21">
        <f t="shared" si="7"/>
        <v>4.0561241589789514E-4</v>
      </c>
    </row>
    <row r="260" spans="1:23" x14ac:dyDescent="0.35">
      <c r="A260" t="s">
        <v>2283</v>
      </c>
      <c r="B260" t="s">
        <v>2283</v>
      </c>
      <c r="C260" t="s">
        <v>2283</v>
      </c>
      <c r="D260" t="s">
        <v>2284</v>
      </c>
      <c r="E260" t="s">
        <v>2285</v>
      </c>
      <c r="F260" t="s">
        <v>2286</v>
      </c>
      <c r="G260" t="s">
        <v>2287</v>
      </c>
      <c r="H260" t="s">
        <v>2288</v>
      </c>
      <c r="I260" t="s">
        <v>2289</v>
      </c>
      <c r="J260" s="22">
        <v>8.1242996100286651E-4</v>
      </c>
      <c r="K260">
        <v>9.8977428521555312E-4</v>
      </c>
      <c r="L260">
        <v>9.5605689485570944E-4</v>
      </c>
      <c r="M260">
        <v>7.7038478853161721E-4</v>
      </c>
      <c r="N260">
        <v>8.4577977107863492E-4</v>
      </c>
      <c r="O260">
        <v>8.5790452272725996E-4</v>
      </c>
      <c r="P260" s="21">
        <f t="shared" si="6"/>
        <v>8.720550372352734E-4</v>
      </c>
      <c r="Q260">
        <v>8.9023990906999314E-4</v>
      </c>
      <c r="R260">
        <v>7.5312563413073468E-4</v>
      </c>
      <c r="S260">
        <v>8.2471541302027223E-4</v>
      </c>
      <c r="T260">
        <v>6.0798865559939027E-4</v>
      </c>
      <c r="U260">
        <v>7.6091605918066128E-4</v>
      </c>
      <c r="V260">
        <v>7.5817803913429073E-4</v>
      </c>
      <c r="W260" s="21">
        <f t="shared" si="7"/>
        <v>7.6586061835589041E-4</v>
      </c>
    </row>
    <row r="261" spans="1:23" x14ac:dyDescent="0.35">
      <c r="A261" t="s">
        <v>2304</v>
      </c>
      <c r="B261" t="s">
        <v>2304</v>
      </c>
      <c r="C261" t="s">
        <v>2304</v>
      </c>
      <c r="D261" t="s">
        <v>2305</v>
      </c>
      <c r="E261" t="s">
        <v>2306</v>
      </c>
      <c r="F261" t="s">
        <v>2307</v>
      </c>
      <c r="G261" t="s">
        <v>2308</v>
      </c>
      <c r="H261" t="s">
        <v>2309</v>
      </c>
      <c r="I261" t="s">
        <v>2310</v>
      </c>
      <c r="J261" s="22">
        <v>7.5996046333161251E-4</v>
      </c>
      <c r="K261">
        <v>8.8943031220399429E-4</v>
      </c>
      <c r="L261">
        <v>8.7386643276319751E-4</v>
      </c>
      <c r="M261">
        <v>9.2144094935883377E-4</v>
      </c>
      <c r="N261">
        <v>9.8299582932061106E-4</v>
      </c>
      <c r="O261">
        <v>7.7769609513582958E-4</v>
      </c>
      <c r="P261" s="21">
        <f t="shared" si="6"/>
        <v>8.675650136856797E-4</v>
      </c>
      <c r="Q261">
        <v>4.6003031863075177E-4</v>
      </c>
      <c r="R261">
        <v>7.2969516392782101E-4</v>
      </c>
      <c r="S261">
        <v>5.7368269918197181E-4</v>
      </c>
      <c r="T261">
        <v>6.61417848085465E-4</v>
      </c>
      <c r="U261">
        <v>8.1916140446799024E-4</v>
      </c>
      <c r="V261">
        <v>7.3459114554366733E-4</v>
      </c>
      <c r="W261" s="21">
        <f t="shared" si="7"/>
        <v>6.6309642997294446E-4</v>
      </c>
    </row>
    <row r="262" spans="1:23" x14ac:dyDescent="0.35">
      <c r="A262" t="s">
        <v>2311</v>
      </c>
      <c r="B262" t="s">
        <v>2311</v>
      </c>
      <c r="C262" t="s">
        <v>2311</v>
      </c>
      <c r="D262" t="s">
        <v>2312</v>
      </c>
      <c r="E262" t="s">
        <v>2313</v>
      </c>
      <c r="F262" t="s">
        <v>2314</v>
      </c>
      <c r="G262" t="s">
        <v>2315</v>
      </c>
      <c r="H262" t="s">
        <v>2316</v>
      </c>
      <c r="I262" t="s">
        <v>2317</v>
      </c>
      <c r="J262" s="22">
        <v>7.5640030851991031E-4</v>
      </c>
      <c r="K262">
        <v>9.037069560663745E-4</v>
      </c>
      <c r="L262">
        <v>9.2649635024152422E-4</v>
      </c>
      <c r="M262">
        <v>7.7038478853161721E-4</v>
      </c>
      <c r="N262">
        <v>8.878000143580524E-4</v>
      </c>
      <c r="O262">
        <v>9.482102619617083E-4</v>
      </c>
      <c r="P262" s="21">
        <f t="shared" si="6"/>
        <v>8.6549977994653112E-4</v>
      </c>
      <c r="Q262">
        <v>3.2048636726519751E-4</v>
      </c>
      <c r="R262">
        <v>1.129688451196102E-3</v>
      </c>
      <c r="S262">
        <v>1.4273920609966251E-3</v>
      </c>
      <c r="T262">
        <v>1.1519785053462129E-3</v>
      </c>
      <c r="U262">
        <v>8.5603056657824399E-4</v>
      </c>
      <c r="V262">
        <v>8.5295029402607714E-4</v>
      </c>
      <c r="W262" s="21">
        <f t="shared" si="7"/>
        <v>9.564210409014097E-4</v>
      </c>
    </row>
    <row r="263" spans="1:23" x14ac:dyDescent="0.35">
      <c r="A263" t="s">
        <v>2318</v>
      </c>
      <c r="B263" t="s">
        <v>2318</v>
      </c>
      <c r="C263" t="s">
        <v>2318</v>
      </c>
      <c r="D263" t="s">
        <v>2319</v>
      </c>
      <c r="E263" t="s">
        <v>2320</v>
      </c>
      <c r="F263" t="s">
        <v>2321</v>
      </c>
      <c r="G263" t="s">
        <v>2322</v>
      </c>
      <c r="H263" t="s">
        <v>2323</v>
      </c>
      <c r="I263" t="s">
        <v>2324</v>
      </c>
      <c r="J263" s="22">
        <v>9.1868768814638347E-4</v>
      </c>
      <c r="K263">
        <v>8.7359944820168992E-4</v>
      </c>
      <c r="L263">
        <v>7.5784043147421049E-4</v>
      </c>
      <c r="M263">
        <v>9.3567256965313946E-4</v>
      </c>
      <c r="N263">
        <v>8.5822245524431128E-4</v>
      </c>
      <c r="O263">
        <v>8.4611086275261172E-4</v>
      </c>
      <c r="P263" s="21">
        <f t="shared" si="6"/>
        <v>8.6502224257872448E-4</v>
      </c>
      <c r="Q263">
        <v>1.6682032922945921E-4</v>
      </c>
      <c r="R263">
        <v>2.9401406519003029E-4</v>
      </c>
      <c r="S263">
        <v>2.9719580971496889E-4</v>
      </c>
      <c r="T263">
        <v>2.998153012981282E-4</v>
      </c>
      <c r="U263">
        <v>2.9705538317827118E-4</v>
      </c>
      <c r="V263">
        <v>2.959864826284521E-4</v>
      </c>
      <c r="W263" s="21">
        <f t="shared" si="7"/>
        <v>2.7514789520655163E-4</v>
      </c>
    </row>
    <row r="264" spans="1:23" x14ac:dyDescent="0.35">
      <c r="A264" t="s">
        <v>2325</v>
      </c>
      <c r="B264" t="s">
        <v>2325</v>
      </c>
      <c r="C264" t="s">
        <v>2325</v>
      </c>
      <c r="D264" t="s">
        <v>2326</v>
      </c>
      <c r="E264" t="s">
        <v>2327</v>
      </c>
      <c r="F264" t="s">
        <v>2328</v>
      </c>
      <c r="G264" t="s">
        <v>2329</v>
      </c>
      <c r="H264" t="s">
        <v>2330</v>
      </c>
      <c r="I264" t="s">
        <v>2331</v>
      </c>
      <c r="J264" s="22">
        <v>6.9725446941758251E-4</v>
      </c>
      <c r="K264">
        <v>9.917174352679298E-4</v>
      </c>
      <c r="L264">
        <v>8.5405004972704374E-4</v>
      </c>
      <c r="M264">
        <v>7.4959797430361648E-4</v>
      </c>
      <c r="N264">
        <v>8.9632043614468562E-4</v>
      </c>
      <c r="O264">
        <v>9.9893264853612314E-4</v>
      </c>
      <c r="P264" s="21">
        <f t="shared" si="6"/>
        <v>8.6464550223283023E-4</v>
      </c>
      <c r="Q264">
        <v>1.9695087327530861E-4</v>
      </c>
      <c r="R264">
        <v>5.206768907770581E-4</v>
      </c>
      <c r="S264">
        <v>6.1403010905868038E-4</v>
      </c>
      <c r="T264">
        <v>4.4245870455891171E-4</v>
      </c>
      <c r="U264">
        <v>5.2606283717033056E-4</v>
      </c>
      <c r="V264">
        <v>4.3680824528868488E-4</v>
      </c>
      <c r="W264" s="21">
        <f t="shared" si="7"/>
        <v>4.5616461002149562E-4</v>
      </c>
    </row>
    <row r="265" spans="1:23" x14ac:dyDescent="0.35">
      <c r="A265" t="s">
        <v>2352</v>
      </c>
      <c r="B265" t="s">
        <v>2352</v>
      </c>
      <c r="C265" t="s">
        <v>2352</v>
      </c>
      <c r="D265" t="s">
        <v>2353</v>
      </c>
      <c r="E265" t="s">
        <v>2354</v>
      </c>
      <c r="F265" t="s">
        <v>2355</v>
      </c>
      <c r="G265" t="s">
        <v>2356</v>
      </c>
      <c r="H265" t="s">
        <v>2357</v>
      </c>
      <c r="I265" t="s">
        <v>2358</v>
      </c>
      <c r="J265" s="22">
        <v>9.046626072225719E-4</v>
      </c>
      <c r="K265">
        <v>6.7387256061491327E-4</v>
      </c>
      <c r="L265">
        <v>8.6339296463230333E-4</v>
      </c>
      <c r="M265">
        <v>8.3755784266078279E-4</v>
      </c>
      <c r="N265">
        <v>9.9255810642168564E-4</v>
      </c>
      <c r="O265">
        <v>8.8373213573512185E-4</v>
      </c>
      <c r="P265" s="21">
        <f t="shared" si="6"/>
        <v>8.592960362145632E-4</v>
      </c>
      <c r="Q265">
        <v>1.671321429289535E-3</v>
      </c>
      <c r="R265">
        <v>1.656920386070918E-3</v>
      </c>
      <c r="S265">
        <v>1.8609457243834501E-3</v>
      </c>
      <c r="T265">
        <v>1.8773481483153819E-3</v>
      </c>
      <c r="U265">
        <v>1.860066418032166E-3</v>
      </c>
      <c r="V265">
        <v>1.6680359721958559E-3</v>
      </c>
      <c r="W265" s="21">
        <f t="shared" si="7"/>
        <v>1.7657730130478846E-3</v>
      </c>
    </row>
    <row r="266" spans="1:23" x14ac:dyDescent="0.35">
      <c r="A266" t="s">
        <v>2386</v>
      </c>
      <c r="B266" t="s">
        <v>2386</v>
      </c>
      <c r="C266" t="s">
        <v>2386</v>
      </c>
      <c r="D266" t="s">
        <v>2387</v>
      </c>
      <c r="E266" t="s">
        <v>2388</v>
      </c>
      <c r="F266" t="s">
        <v>2389</v>
      </c>
      <c r="G266" t="s">
        <v>2390</v>
      </c>
      <c r="H266" t="s">
        <v>2391</v>
      </c>
      <c r="I266" t="s">
        <v>2392</v>
      </c>
      <c r="J266" s="22">
        <v>9.7050981545109309E-4</v>
      </c>
      <c r="K266">
        <v>8.9105481300876454E-4</v>
      </c>
      <c r="L266">
        <v>9.8379631481402587E-4</v>
      </c>
      <c r="M266">
        <v>7.8394532001385784E-4</v>
      </c>
      <c r="N266">
        <v>7.4069817699194305E-4</v>
      </c>
      <c r="O266">
        <v>7.1918081578718665E-4</v>
      </c>
      <c r="P266" s="21">
        <f t="shared" ref="P266:P329" si="8">AVERAGE(J266:O266)</f>
        <v>8.4819754267781184E-4</v>
      </c>
      <c r="Q266">
        <v>9.3584458719019146E-4</v>
      </c>
      <c r="R266">
        <v>8.996662546633087E-4</v>
      </c>
      <c r="S266">
        <v>9.8518572887435949E-4</v>
      </c>
      <c r="T266">
        <v>7.6451475497524605E-4</v>
      </c>
      <c r="U266">
        <v>6.8172938556231228E-4</v>
      </c>
      <c r="V266">
        <v>8.3022659447067255E-4</v>
      </c>
      <c r="W266" s="21">
        <f t="shared" ref="W266:W329" si="9">AVERAGE(Q266:V266)</f>
        <v>8.4952788428934833E-4</v>
      </c>
    </row>
    <row r="267" spans="1:23" x14ac:dyDescent="0.35">
      <c r="A267" t="s">
        <v>2393</v>
      </c>
      <c r="B267" t="s">
        <v>2393</v>
      </c>
      <c r="C267" t="s">
        <v>2393</v>
      </c>
      <c r="D267" t="s">
        <v>2394</v>
      </c>
      <c r="E267" t="s">
        <v>2395</v>
      </c>
      <c r="F267" t="s">
        <v>2396</v>
      </c>
      <c r="G267" t="s">
        <v>2397</v>
      </c>
      <c r="H267" t="s">
        <v>2398</v>
      </c>
      <c r="I267" t="s">
        <v>2399</v>
      </c>
      <c r="J267" s="22">
        <v>8.9611756295989364E-4</v>
      </c>
      <c r="K267">
        <v>6.8826453341906777E-4</v>
      </c>
      <c r="L267">
        <v>9.4082795893497828E-4</v>
      </c>
      <c r="M267">
        <v>9.1268516348331726E-4</v>
      </c>
      <c r="N267">
        <v>5.6345815287965563E-4</v>
      </c>
      <c r="O267">
        <v>1.083237473969904E-3</v>
      </c>
      <c r="P267" s="21">
        <f t="shared" si="8"/>
        <v>8.4743180760780273E-4</v>
      </c>
      <c r="Q267">
        <v>5.6952672908910896E-4</v>
      </c>
      <c r="R267">
        <v>2.5094194099021698E-4</v>
      </c>
      <c r="S267">
        <v>7.6097271022558923E-4</v>
      </c>
      <c r="T267">
        <v>7.6767994345125826E-4</v>
      </c>
      <c r="U267">
        <v>5.0707543115781329E-4</v>
      </c>
      <c r="V267">
        <v>7.5787621666648249E-4</v>
      </c>
      <c r="W267" s="21">
        <f t="shared" si="9"/>
        <v>6.0234549526341156E-4</v>
      </c>
    </row>
    <row r="268" spans="1:23" x14ac:dyDescent="0.35">
      <c r="A268" t="s">
        <v>2400</v>
      </c>
      <c r="B268" t="s">
        <v>2400</v>
      </c>
      <c r="C268" t="s">
        <v>2400</v>
      </c>
      <c r="D268" t="s">
        <v>2401</v>
      </c>
      <c r="E268" t="s">
        <v>2402</v>
      </c>
      <c r="F268" t="s">
        <v>2403</v>
      </c>
      <c r="G268" t="s">
        <v>2404</v>
      </c>
      <c r="H268" t="s">
        <v>2405</v>
      </c>
      <c r="I268" t="s">
        <v>2406</v>
      </c>
      <c r="J268" s="22">
        <v>9.3260719857284383E-4</v>
      </c>
      <c r="K268">
        <v>6.8218138729036386E-4</v>
      </c>
      <c r="L268">
        <v>6.9938442023102071E-4</v>
      </c>
      <c r="M268">
        <v>8.1415665151636821E-4</v>
      </c>
      <c r="N268">
        <v>9.3824319699203267E-4</v>
      </c>
      <c r="O268">
        <v>1.002085845027714E-3</v>
      </c>
      <c r="P268" s="21">
        <f t="shared" si="8"/>
        <v>8.4477644993839057E-4</v>
      </c>
      <c r="Q268">
        <v>1.01608745985216E-3</v>
      </c>
      <c r="R268">
        <v>8.9540647126054682E-4</v>
      </c>
      <c r="S268">
        <v>3.016987765288321E-4</v>
      </c>
      <c r="T268">
        <v>9.130738721352087E-4</v>
      </c>
      <c r="U268">
        <v>9.046686669520078E-4</v>
      </c>
      <c r="V268">
        <v>6.0094225260928162E-4</v>
      </c>
      <c r="W268" s="21">
        <f t="shared" si="9"/>
        <v>7.7197958322300613E-4</v>
      </c>
    </row>
    <row r="269" spans="1:23" x14ac:dyDescent="0.35">
      <c r="A269" t="s">
        <v>2407</v>
      </c>
      <c r="B269" t="s">
        <v>2407</v>
      </c>
      <c r="C269" t="s">
        <v>2407</v>
      </c>
      <c r="D269" t="s">
        <v>2408</v>
      </c>
      <c r="E269" t="s">
        <v>2409</v>
      </c>
      <c r="F269" t="s">
        <v>2410</v>
      </c>
      <c r="G269" t="s">
        <v>2411</v>
      </c>
      <c r="H269" t="s">
        <v>2412</v>
      </c>
      <c r="I269" t="s">
        <v>530</v>
      </c>
      <c r="J269" s="22">
        <v>8.9611756295989364E-4</v>
      </c>
      <c r="K269">
        <v>9.176860445587571E-4</v>
      </c>
      <c r="L269">
        <v>7.056209692012336E-4</v>
      </c>
      <c r="M269">
        <v>1.140856454354147E-3</v>
      </c>
      <c r="N269">
        <v>6.7614978345558667E-4</v>
      </c>
      <c r="O269">
        <v>7.221583159799361E-4</v>
      </c>
      <c r="P269" s="21">
        <f t="shared" si="8"/>
        <v>8.4309818841825899E-4</v>
      </c>
      <c r="Q269">
        <v>1.1390534581782179E-3</v>
      </c>
      <c r="R269">
        <v>5.0188388198043395E-4</v>
      </c>
      <c r="S269">
        <v>1.0146302803007859E-3</v>
      </c>
      <c r="T269">
        <v>1.0235732579350111E-3</v>
      </c>
      <c r="U269">
        <v>5.0707543115781329E-4</v>
      </c>
      <c r="V269">
        <v>1.0105016222219771E-3</v>
      </c>
      <c r="W269" s="21">
        <f t="shared" si="9"/>
        <v>8.6611965529570652E-4</v>
      </c>
    </row>
    <row r="270" spans="1:23" x14ac:dyDescent="0.35">
      <c r="A270" t="s">
        <v>2413</v>
      </c>
      <c r="B270" t="s">
        <v>2413</v>
      </c>
      <c r="C270" t="s">
        <v>2413</v>
      </c>
      <c r="D270" t="s">
        <v>2414</v>
      </c>
      <c r="E270" t="s">
        <v>2415</v>
      </c>
      <c r="F270" t="s">
        <v>2416</v>
      </c>
      <c r="G270" t="s">
        <v>2417</v>
      </c>
      <c r="H270" t="s">
        <v>2418</v>
      </c>
      <c r="I270" t="s">
        <v>2419</v>
      </c>
      <c r="J270" s="22">
        <v>7.9642217828391094E-4</v>
      </c>
      <c r="K270">
        <v>9.5152261701823544E-4</v>
      </c>
      <c r="L270">
        <v>9.7544332723541616E-4</v>
      </c>
      <c r="M270">
        <v>6.3084339287306011E-4</v>
      </c>
      <c r="N270">
        <v>8.45683355994975E-4</v>
      </c>
      <c r="O270">
        <v>8.5575917487399212E-4</v>
      </c>
      <c r="P270" s="21">
        <f t="shared" si="8"/>
        <v>8.4261234104659837E-4</v>
      </c>
      <c r="Q270">
        <v>7.8730801920620219E-4</v>
      </c>
      <c r="R270">
        <v>6.9379922804590794E-4</v>
      </c>
      <c r="S270">
        <v>6.0112058115933346E-4</v>
      </c>
      <c r="T270">
        <v>7.0748868583055157E-4</v>
      </c>
      <c r="U270">
        <v>7.0097597338671298E-4</v>
      </c>
      <c r="V270">
        <v>5.9867454599566165E-4</v>
      </c>
      <c r="W270" s="21">
        <f t="shared" si="9"/>
        <v>6.815611722707283E-4</v>
      </c>
    </row>
    <row r="271" spans="1:23" x14ac:dyDescent="0.35">
      <c r="A271" t="s">
        <v>2420</v>
      </c>
      <c r="B271" t="s">
        <v>2420</v>
      </c>
      <c r="C271" t="s">
        <v>2420</v>
      </c>
      <c r="D271" t="s">
        <v>2421</v>
      </c>
      <c r="E271" t="s">
        <v>2422</v>
      </c>
      <c r="F271" t="s">
        <v>2423</v>
      </c>
      <c r="G271" t="s">
        <v>2424</v>
      </c>
      <c r="H271" t="s">
        <v>2425</v>
      </c>
      <c r="I271" t="s">
        <v>2426</v>
      </c>
      <c r="J271" s="22">
        <v>1.099144198317994E-3</v>
      </c>
      <c r="K271">
        <v>1.406999111286375E-3</v>
      </c>
      <c r="L271">
        <v>5.7699214669059209E-4</v>
      </c>
      <c r="M271">
        <v>8.3959904687625462E-4</v>
      </c>
      <c r="N271">
        <v>8.2933996876974315E-4</v>
      </c>
      <c r="O271">
        <v>2.9525743648138022E-4</v>
      </c>
      <c r="P271" s="21">
        <f t="shared" si="8"/>
        <v>8.412219847370564E-4</v>
      </c>
      <c r="Q271">
        <v>1.3971202572967199E-3</v>
      </c>
      <c r="R271">
        <v>1.2311838979832521E-3</v>
      </c>
      <c r="S271">
        <v>1.244507453181432E-3</v>
      </c>
      <c r="T271">
        <v>1.2554765741859121E-3</v>
      </c>
      <c r="U271">
        <v>1.243919417059011E-3</v>
      </c>
      <c r="V271">
        <v>1.859165094009965E-3</v>
      </c>
      <c r="W271" s="21">
        <f t="shared" si="9"/>
        <v>1.3718954489527152E-3</v>
      </c>
    </row>
    <row r="272" spans="1:23" x14ac:dyDescent="0.35">
      <c r="A272" t="s">
        <v>2427</v>
      </c>
      <c r="B272" t="s">
        <v>2427</v>
      </c>
      <c r="C272" t="s">
        <v>2427</v>
      </c>
      <c r="D272" t="s">
        <v>2428</v>
      </c>
      <c r="E272" t="s">
        <v>2429</v>
      </c>
      <c r="F272" t="s">
        <v>2430</v>
      </c>
      <c r="G272" t="s">
        <v>2431</v>
      </c>
      <c r="H272" t="s">
        <v>2432</v>
      </c>
      <c r="I272" t="s">
        <v>2433</v>
      </c>
      <c r="J272" s="22">
        <v>7.2793745589451388E-4</v>
      </c>
      <c r="K272">
        <v>9.4876478172161241E-4</v>
      </c>
      <c r="L272">
        <v>9.0321254195027787E-4</v>
      </c>
      <c r="M272">
        <v>8.4249512386453903E-4</v>
      </c>
      <c r="N272">
        <v>8.6548868487479E-4</v>
      </c>
      <c r="O272">
        <v>7.4661522978546556E-4</v>
      </c>
      <c r="P272" s="21">
        <f t="shared" si="8"/>
        <v>8.3908563634853316E-4</v>
      </c>
      <c r="Q272">
        <v>4.2058182722008508E-4</v>
      </c>
      <c r="R272">
        <v>6.6713257313109409E-4</v>
      </c>
      <c r="S272">
        <v>4.4956807339761998E-4</v>
      </c>
      <c r="T272">
        <v>4.5353057806904072E-4</v>
      </c>
      <c r="U272">
        <v>3.7446304182397311E-4</v>
      </c>
      <c r="V272">
        <v>4.4773872442761147E-4</v>
      </c>
      <c r="W272" s="21">
        <f t="shared" si="9"/>
        <v>4.6883580301157078E-4</v>
      </c>
    </row>
    <row r="273" spans="1:23" x14ac:dyDescent="0.35">
      <c r="A273" t="s">
        <v>2440</v>
      </c>
      <c r="B273" t="s">
        <v>2440</v>
      </c>
      <c r="C273" t="s">
        <v>2440</v>
      </c>
      <c r="D273" t="s">
        <v>2441</v>
      </c>
      <c r="E273" t="s">
        <v>2442</v>
      </c>
      <c r="F273" t="s">
        <v>2443</v>
      </c>
      <c r="G273" t="s">
        <v>2444</v>
      </c>
      <c r="H273" t="s">
        <v>2445</v>
      </c>
      <c r="I273" t="s">
        <v>2446</v>
      </c>
      <c r="J273" s="22">
        <v>1.0342090781154719E-3</v>
      </c>
      <c r="K273">
        <v>6.7369365094071773E-4</v>
      </c>
      <c r="L273">
        <v>7.8888357636406378E-4</v>
      </c>
      <c r="M273">
        <v>9.5578816662511676E-4</v>
      </c>
      <c r="N273">
        <v>7.5616366022084839E-4</v>
      </c>
      <c r="O273">
        <v>8.0739427586934897E-4</v>
      </c>
      <c r="P273" s="21">
        <f t="shared" si="8"/>
        <v>8.3602206802259468E-4</v>
      </c>
      <c r="Q273">
        <v>1.916094215518908E-3</v>
      </c>
      <c r="R273">
        <v>1.264842389403509E-3</v>
      </c>
      <c r="S273">
        <v>1.0656200424035049E-3</v>
      </c>
      <c r="T273">
        <v>1.7212818544183441E-3</v>
      </c>
      <c r="U273">
        <v>2.131463536672209E-3</v>
      </c>
      <c r="V273">
        <v>2.1238645006189248E-3</v>
      </c>
      <c r="W273" s="21">
        <f t="shared" si="9"/>
        <v>1.7038610898392334E-3</v>
      </c>
    </row>
    <row r="274" spans="1:23" x14ac:dyDescent="0.35">
      <c r="A274" t="s">
        <v>2447</v>
      </c>
      <c r="B274" t="s">
        <v>2447</v>
      </c>
      <c r="C274" t="s">
        <v>2447</v>
      </c>
      <c r="D274" t="s">
        <v>2448</v>
      </c>
      <c r="E274" t="s">
        <v>2449</v>
      </c>
      <c r="F274" t="s">
        <v>2450</v>
      </c>
      <c r="G274" t="s">
        <v>2451</v>
      </c>
      <c r="H274" t="s">
        <v>2452</v>
      </c>
      <c r="I274" t="s">
        <v>2453</v>
      </c>
      <c r="J274" s="22">
        <v>8.5045741851560303E-4</v>
      </c>
      <c r="K274">
        <v>9.1051384056112456E-4</v>
      </c>
      <c r="L274">
        <v>8.523049217690011E-4</v>
      </c>
      <c r="M274">
        <v>7.4806456654179286E-4</v>
      </c>
      <c r="N274">
        <v>7.3892310603801198E-4</v>
      </c>
      <c r="O274">
        <v>9.1382460297460594E-4</v>
      </c>
      <c r="P274" s="21">
        <f t="shared" si="8"/>
        <v>8.3568140940002312E-4</v>
      </c>
      <c r="Q274">
        <v>1.080849078172408E-3</v>
      </c>
      <c r="R274">
        <v>1.0390650919243269E-3</v>
      </c>
      <c r="S274">
        <v>7.8773219014560995E-4</v>
      </c>
      <c r="T274">
        <v>8.8297253569119083E-4</v>
      </c>
      <c r="U274">
        <v>9.6232886770279517E-4</v>
      </c>
      <c r="V274">
        <v>1.0460357452012109E-3</v>
      </c>
      <c r="W274" s="21">
        <f t="shared" si="9"/>
        <v>9.6649725147292373E-4</v>
      </c>
    </row>
    <row r="275" spans="1:23" x14ac:dyDescent="0.35">
      <c r="A275" t="s">
        <v>2481</v>
      </c>
      <c r="B275" t="s">
        <v>2481</v>
      </c>
      <c r="C275" t="s">
        <v>2481</v>
      </c>
      <c r="D275" t="s">
        <v>2482</v>
      </c>
      <c r="E275" t="s">
        <v>2483</v>
      </c>
      <c r="F275" t="s">
        <v>2484</v>
      </c>
      <c r="G275" t="s">
        <v>2485</v>
      </c>
      <c r="H275" t="s">
        <v>2486</v>
      </c>
      <c r="I275" t="s">
        <v>2487</v>
      </c>
      <c r="J275" s="22">
        <v>5.5288361961314952E-4</v>
      </c>
      <c r="K275">
        <v>9.7053187695636956E-4</v>
      </c>
      <c r="L275">
        <v>7.4644248755875362E-4</v>
      </c>
      <c r="M275">
        <v>8.0442873438890835E-4</v>
      </c>
      <c r="N275">
        <v>7.9441021369363219E-4</v>
      </c>
      <c r="O275">
        <v>1.1030239281027471E-3</v>
      </c>
      <c r="P275" s="21">
        <f t="shared" si="8"/>
        <v>8.286201433855934E-4</v>
      </c>
      <c r="Q275">
        <v>1.0059197411794499E-3</v>
      </c>
      <c r="R275">
        <v>1.2404320551303769E-3</v>
      </c>
      <c r="S275">
        <v>1.4331959507402159E-3</v>
      </c>
      <c r="T275">
        <v>1.4461194622613081E-3</v>
      </c>
      <c r="U275">
        <v>1.073661278132019E-3</v>
      </c>
      <c r="V275">
        <v>1.6062693563826461E-3</v>
      </c>
      <c r="W275" s="21">
        <f t="shared" si="9"/>
        <v>1.3009329739710027E-3</v>
      </c>
    </row>
    <row r="276" spans="1:23" x14ac:dyDescent="0.35">
      <c r="A276" t="s">
        <v>2508</v>
      </c>
      <c r="B276" t="s">
        <v>2508</v>
      </c>
      <c r="C276" t="s">
        <v>2508</v>
      </c>
      <c r="D276" t="s">
        <v>2509</v>
      </c>
      <c r="E276" t="s">
        <v>2510</v>
      </c>
      <c r="F276" t="s">
        <v>2511</v>
      </c>
      <c r="G276" t="s">
        <v>2512</v>
      </c>
      <c r="H276" t="s">
        <v>2513</v>
      </c>
      <c r="I276" t="s">
        <v>2514</v>
      </c>
      <c r="J276" s="22">
        <v>6.4345084525986704E-4</v>
      </c>
      <c r="K276">
        <v>6.5888738869996114E-4</v>
      </c>
      <c r="L276">
        <v>6.7555528047123119E-4</v>
      </c>
      <c r="M276">
        <v>1.092244637532666E-3</v>
      </c>
      <c r="N276">
        <v>8.6305297563030181E-4</v>
      </c>
      <c r="O276">
        <v>9.2185439569759291E-4</v>
      </c>
      <c r="P276" s="21">
        <f t="shared" si="8"/>
        <v>8.0917425388193681E-4</v>
      </c>
      <c r="Q276">
        <v>1.0904353227681721E-3</v>
      </c>
      <c r="R276">
        <v>1.4413860269072219E-3</v>
      </c>
      <c r="S276">
        <v>1.4569843354319211E-3</v>
      </c>
      <c r="T276">
        <v>1.4698262331932629E-3</v>
      </c>
      <c r="U276">
        <v>9.708639352655694E-4</v>
      </c>
      <c r="V276">
        <v>9.6737045541981921E-4</v>
      </c>
      <c r="W276" s="21">
        <f t="shared" si="9"/>
        <v>1.2328110514976611E-3</v>
      </c>
    </row>
    <row r="277" spans="1:23" x14ac:dyDescent="0.35">
      <c r="A277" t="s">
        <v>2515</v>
      </c>
      <c r="B277" t="s">
        <v>2515</v>
      </c>
      <c r="C277" t="s">
        <v>2515</v>
      </c>
      <c r="D277" t="s">
        <v>2516</v>
      </c>
      <c r="E277" t="s">
        <v>2517</v>
      </c>
      <c r="F277" t="s">
        <v>2518</v>
      </c>
      <c r="G277" t="s">
        <v>2519</v>
      </c>
      <c r="H277" t="s">
        <v>2520</v>
      </c>
      <c r="I277" t="s">
        <v>2521</v>
      </c>
      <c r="J277" s="22">
        <v>7.5912117293904663E-4</v>
      </c>
      <c r="K277">
        <v>7.773923147251341E-4</v>
      </c>
      <c r="L277">
        <v>7.0844119689588282E-4</v>
      </c>
      <c r="M277">
        <v>9.4496839168806276E-4</v>
      </c>
      <c r="N277">
        <v>8.4856527579957731E-4</v>
      </c>
      <c r="O277">
        <v>8.1567522020755388E-4</v>
      </c>
      <c r="P277" s="21">
        <f t="shared" si="8"/>
        <v>8.0902726204254286E-4</v>
      </c>
      <c r="Q277">
        <v>2.1442613061628321E-4</v>
      </c>
      <c r="R277">
        <v>7.5583471914559349E-4</v>
      </c>
      <c r="S277">
        <v>7.6401416790035175E-4</v>
      </c>
      <c r="T277">
        <v>1.9268705215323351E-4</v>
      </c>
      <c r="U277">
        <v>5.7273987548040785E-4</v>
      </c>
      <c r="V277">
        <v>3.8045264913393371E-4</v>
      </c>
      <c r="W277" s="21">
        <f t="shared" si="9"/>
        <v>4.8002576573830054E-4</v>
      </c>
    </row>
    <row r="278" spans="1:23" x14ac:dyDescent="0.35">
      <c r="A278" t="s">
        <v>2526</v>
      </c>
      <c r="B278" t="s">
        <v>2526</v>
      </c>
      <c r="C278" t="s">
        <v>2526</v>
      </c>
      <c r="D278" t="s">
        <v>2527</v>
      </c>
      <c r="E278" t="s">
        <v>2528</v>
      </c>
      <c r="F278" t="s">
        <v>2529</v>
      </c>
      <c r="G278" t="s">
        <v>2530</v>
      </c>
      <c r="H278" t="s">
        <v>2531</v>
      </c>
      <c r="I278" t="s">
        <v>983</v>
      </c>
      <c r="J278" s="22">
        <v>8.6126447063112222E-4</v>
      </c>
      <c r="K278">
        <v>6.2980206362923637E-4</v>
      </c>
      <c r="L278">
        <v>1.033256759863371E-3</v>
      </c>
      <c r="M278">
        <v>8.7698464684761457E-4</v>
      </c>
      <c r="N278">
        <v>6.1876233505142044E-4</v>
      </c>
      <c r="O278">
        <v>7.9324661524876768E-4</v>
      </c>
      <c r="P278" s="21">
        <f t="shared" si="8"/>
        <v>8.0221948187858886E-4</v>
      </c>
      <c r="Q278">
        <v>6.2528459067825244E-4</v>
      </c>
      <c r="R278">
        <v>8.2652905039435091E-4</v>
      </c>
      <c r="S278">
        <v>2.7853126054189637E-4</v>
      </c>
      <c r="T278">
        <v>2.8098695294539859E-4</v>
      </c>
      <c r="U278">
        <v>2.7840030949051968E-4</v>
      </c>
      <c r="V278">
        <v>5.5479610992109141E-4</v>
      </c>
      <c r="W278" s="21">
        <f t="shared" si="9"/>
        <v>4.7408804566191832E-4</v>
      </c>
    </row>
    <row r="279" spans="1:23" x14ac:dyDescent="0.35">
      <c r="A279" t="s">
        <v>2532</v>
      </c>
      <c r="B279" t="s">
        <v>2532</v>
      </c>
      <c r="C279" t="s">
        <v>2532</v>
      </c>
      <c r="D279" t="s">
        <v>2533</v>
      </c>
      <c r="E279" t="s">
        <v>2534</v>
      </c>
      <c r="F279" t="s">
        <v>2535</v>
      </c>
      <c r="G279" t="s">
        <v>2536</v>
      </c>
      <c r="H279" t="s">
        <v>2537</v>
      </c>
      <c r="I279" t="s">
        <v>2538</v>
      </c>
      <c r="J279" s="22">
        <v>8.4030136663218696E-4</v>
      </c>
      <c r="K279">
        <v>9.2199259169619145E-4</v>
      </c>
      <c r="L279">
        <v>9.4524310720643071E-4</v>
      </c>
      <c r="M279">
        <v>6.1159183161822066E-4</v>
      </c>
      <c r="N279">
        <v>8.4537953585630253E-4</v>
      </c>
      <c r="O279">
        <v>6.4524610910451517E-4</v>
      </c>
      <c r="P279" s="21">
        <f t="shared" si="8"/>
        <v>8.0162575701897456E-4</v>
      </c>
      <c r="Q279">
        <v>1.0681055891961281E-3</v>
      </c>
      <c r="R279">
        <v>1.0757101634256399E-3</v>
      </c>
      <c r="S279">
        <v>9.5143231915577092E-4</v>
      </c>
      <c r="T279">
        <v>1.91963653663921E-3</v>
      </c>
      <c r="U279">
        <v>1.0868374428911491E-3</v>
      </c>
      <c r="V279">
        <v>1.0829266531662139E-3</v>
      </c>
      <c r="W279" s="21">
        <f t="shared" si="9"/>
        <v>1.1974414507456854E-3</v>
      </c>
    </row>
    <row r="280" spans="1:23" x14ac:dyDescent="0.35">
      <c r="A280" t="s">
        <v>2546</v>
      </c>
      <c r="B280" t="s">
        <v>2546</v>
      </c>
      <c r="C280" t="s">
        <v>2546</v>
      </c>
      <c r="D280" t="s">
        <v>2547</v>
      </c>
      <c r="E280" t="s">
        <v>2548</v>
      </c>
      <c r="F280" t="s">
        <v>2549</v>
      </c>
      <c r="G280" t="s">
        <v>2550</v>
      </c>
      <c r="H280" t="s">
        <v>2551</v>
      </c>
      <c r="I280" t="s">
        <v>2552</v>
      </c>
      <c r="J280" s="22">
        <v>9.8973864253946824E-4</v>
      </c>
      <c r="K280">
        <v>1.1054478951078629E-3</v>
      </c>
      <c r="L280">
        <v>9.4443727335544484E-4</v>
      </c>
      <c r="M280">
        <v>8.2456786189381533E-4</v>
      </c>
      <c r="N280">
        <v>5.430771515638101E-4</v>
      </c>
      <c r="O280">
        <v>3.8662866362779201E-4</v>
      </c>
      <c r="P280" s="21">
        <f t="shared" si="8"/>
        <v>7.9898291468136554E-4</v>
      </c>
      <c r="Q280">
        <v>1.1434232284781339E-3</v>
      </c>
      <c r="R280">
        <v>1.8137133637809539E-3</v>
      </c>
      <c r="S280">
        <v>1.6296363581301621E-3</v>
      </c>
      <c r="T280">
        <v>1.4385000133894849E-3</v>
      </c>
      <c r="U280">
        <v>1.2216497599761131E-3</v>
      </c>
      <c r="V280">
        <v>1.0143782269108081E-3</v>
      </c>
      <c r="W280" s="21">
        <f t="shared" si="9"/>
        <v>1.3768834917776095E-3</v>
      </c>
    </row>
    <row r="281" spans="1:23" x14ac:dyDescent="0.35">
      <c r="A281" t="s">
        <v>2560</v>
      </c>
      <c r="B281" t="s">
        <v>2560</v>
      </c>
      <c r="C281" t="s">
        <v>2560</v>
      </c>
      <c r="D281" t="s">
        <v>2561</v>
      </c>
      <c r="E281" t="s">
        <v>2562</v>
      </c>
      <c r="F281" t="s">
        <v>2563</v>
      </c>
      <c r="G281" t="s">
        <v>2564</v>
      </c>
      <c r="H281" t="s">
        <v>2565</v>
      </c>
      <c r="I281" t="s">
        <v>2566</v>
      </c>
      <c r="J281" s="22">
        <v>1.0636879338561239E-3</v>
      </c>
      <c r="K281">
        <v>7.2619308969619381E-4</v>
      </c>
      <c r="L281">
        <v>5.9560479658383699E-4</v>
      </c>
      <c r="M281">
        <v>1.0833536088725869E-3</v>
      </c>
      <c r="N281">
        <v>8.5609287098812193E-4</v>
      </c>
      <c r="O281">
        <v>4.5717280487439499E-4</v>
      </c>
      <c r="P281" s="21">
        <f t="shared" si="8"/>
        <v>7.9701751747854311E-4</v>
      </c>
      <c r="Q281">
        <v>3.6054716317334719E-4</v>
      </c>
      <c r="R281">
        <v>3.1772487689890372E-4</v>
      </c>
      <c r="S281">
        <v>4.8174482058636089E-4</v>
      </c>
      <c r="T281">
        <v>4.8599093194293358E-4</v>
      </c>
      <c r="U281">
        <v>1.6050573123342071E-4</v>
      </c>
      <c r="V281">
        <v>3.1985636025977891E-4</v>
      </c>
      <c r="W281" s="21">
        <f t="shared" si="9"/>
        <v>3.5439498068245745E-4</v>
      </c>
    </row>
    <row r="282" spans="1:23" x14ac:dyDescent="0.35">
      <c r="A282" t="s">
        <v>2567</v>
      </c>
      <c r="B282" t="s">
        <v>2567</v>
      </c>
      <c r="C282" t="s">
        <v>2567</v>
      </c>
      <c r="D282" t="s">
        <v>2568</v>
      </c>
      <c r="E282" t="s">
        <v>2569</v>
      </c>
      <c r="F282" t="s">
        <v>2570</v>
      </c>
      <c r="G282" t="s">
        <v>2571</v>
      </c>
      <c r="H282" t="s">
        <v>2572</v>
      </c>
      <c r="I282" t="s">
        <v>2573</v>
      </c>
      <c r="J282" s="22">
        <v>8.6207388103372122E-4</v>
      </c>
      <c r="K282">
        <v>7.0625837743002373E-4</v>
      </c>
      <c r="L282">
        <v>5.4305143217938084E-4</v>
      </c>
      <c r="M282">
        <v>7.0240966013176856E-4</v>
      </c>
      <c r="N282">
        <v>1.0407403529659521E-3</v>
      </c>
      <c r="O282">
        <v>9.2629783994158479E-4</v>
      </c>
      <c r="P282" s="21">
        <f t="shared" si="8"/>
        <v>7.9680525728040514E-4</v>
      </c>
      <c r="Q282">
        <v>4.3831223758328481E-4</v>
      </c>
      <c r="R282">
        <v>7.7250754383262864E-4</v>
      </c>
      <c r="S282">
        <v>3.9043371080201797E-4</v>
      </c>
      <c r="T282">
        <v>3.9387500366616852E-4</v>
      </c>
      <c r="U282">
        <v>1.951246144406291E-3</v>
      </c>
      <c r="V282">
        <v>3.8884498698247628E-4</v>
      </c>
      <c r="W282" s="21">
        <f t="shared" si="9"/>
        <v>7.2253660454547777E-4</v>
      </c>
    </row>
    <row r="283" spans="1:23" x14ac:dyDescent="0.35">
      <c r="A283" t="s">
        <v>2581</v>
      </c>
      <c r="B283" t="s">
        <v>2581</v>
      </c>
      <c r="C283" t="s">
        <v>2581</v>
      </c>
      <c r="D283" t="s">
        <v>2582</v>
      </c>
      <c r="E283" t="s">
        <v>2583</v>
      </c>
      <c r="F283" t="s">
        <v>2584</v>
      </c>
      <c r="G283" t="s">
        <v>2585</v>
      </c>
      <c r="H283" t="s">
        <v>2586</v>
      </c>
      <c r="I283" t="s">
        <v>2587</v>
      </c>
      <c r="J283" s="22">
        <v>7.9422032394590569E-4</v>
      </c>
      <c r="K283">
        <v>8.1333626045973701E-4</v>
      </c>
      <c r="L283">
        <v>4.7648383726706963E-4</v>
      </c>
      <c r="M283">
        <v>9.2446174623794059E-4</v>
      </c>
      <c r="N283">
        <v>9.1316572905399671E-4</v>
      </c>
      <c r="O283">
        <v>8.5338923576553738E-4</v>
      </c>
      <c r="P283" s="21">
        <f t="shared" si="8"/>
        <v>7.958428554550312E-4</v>
      </c>
      <c r="Q283">
        <v>5.7687546107735557E-4</v>
      </c>
      <c r="R283">
        <v>2.5417990151912302E-4</v>
      </c>
      <c r="S283">
        <v>5.1386114195878501E-4</v>
      </c>
      <c r="T283">
        <v>2.5919516370289801E-4</v>
      </c>
      <c r="U283">
        <v>2.5680916997347322E-4</v>
      </c>
      <c r="V283">
        <v>2.5588508820782312E-4</v>
      </c>
      <c r="W283" s="21">
        <f t="shared" si="9"/>
        <v>3.5280098773990968E-4</v>
      </c>
    </row>
    <row r="284" spans="1:23" x14ac:dyDescent="0.35">
      <c r="A284" t="s">
        <v>2609</v>
      </c>
      <c r="B284" t="s">
        <v>2609</v>
      </c>
      <c r="C284" t="s">
        <v>2609</v>
      </c>
      <c r="D284" t="s">
        <v>2610</v>
      </c>
      <c r="E284" t="s">
        <v>2611</v>
      </c>
      <c r="F284" t="s">
        <v>2612</v>
      </c>
      <c r="G284" t="s">
        <v>2613</v>
      </c>
      <c r="H284" t="s">
        <v>2614</v>
      </c>
      <c r="I284" t="s">
        <v>2615</v>
      </c>
      <c r="J284" s="22">
        <v>8.997645530417071E-4</v>
      </c>
      <c r="K284">
        <v>8.3765528485886542E-4</v>
      </c>
      <c r="L284">
        <v>8.5877900902785805E-4</v>
      </c>
      <c r="M284">
        <v>8.3309052713302786E-4</v>
      </c>
      <c r="N284">
        <v>7.4061987908739845E-4</v>
      </c>
      <c r="O284">
        <v>5.2734351445976732E-4</v>
      </c>
      <c r="P284" s="21">
        <f t="shared" si="8"/>
        <v>7.8287546126810416E-4</v>
      </c>
      <c r="Q284">
        <v>2.0794348015579101E-4</v>
      </c>
      <c r="R284">
        <v>7.329839020551453E-4</v>
      </c>
      <c r="S284">
        <v>3.7045803257493802E-4</v>
      </c>
      <c r="T284">
        <v>1.121169777877652E-3</v>
      </c>
      <c r="U284">
        <v>3.702829892640776E-4</v>
      </c>
      <c r="V284">
        <v>7.3790118459930384E-4</v>
      </c>
      <c r="W284" s="21">
        <f t="shared" si="9"/>
        <v>5.9012322775448467E-4</v>
      </c>
    </row>
    <row r="285" spans="1:23" x14ac:dyDescent="0.35">
      <c r="A285" t="s">
        <v>2623</v>
      </c>
      <c r="B285" t="s">
        <v>2623</v>
      </c>
      <c r="C285" t="s">
        <v>2623</v>
      </c>
      <c r="D285" t="s">
        <v>2624</v>
      </c>
      <c r="E285" t="s">
        <v>2625</v>
      </c>
      <c r="F285" t="s">
        <v>2626</v>
      </c>
      <c r="G285" t="s">
        <v>2627</v>
      </c>
      <c r="H285" t="s">
        <v>2628</v>
      </c>
      <c r="I285" t="s">
        <v>2629</v>
      </c>
      <c r="J285" s="22">
        <v>7.1473761772977609E-4</v>
      </c>
      <c r="K285">
        <v>8.0898686869257277E-4</v>
      </c>
      <c r="L285">
        <v>8.2951602011742355E-4</v>
      </c>
      <c r="M285">
        <v>7.2795182959110567E-4</v>
      </c>
      <c r="N285">
        <v>7.1905697114011237E-4</v>
      </c>
      <c r="O285">
        <v>8.4882565696465227E-4</v>
      </c>
      <c r="P285" s="21">
        <f t="shared" si="8"/>
        <v>7.7484582737260708E-4</v>
      </c>
      <c r="Q285">
        <v>6.6942232649083505E-4</v>
      </c>
      <c r="R285">
        <v>5.0564130141772057E-4</v>
      </c>
      <c r="S285">
        <v>4.2592768451129242E-4</v>
      </c>
      <c r="T285">
        <v>4.2968182218127462E-4</v>
      </c>
      <c r="U285">
        <v>5.1087171780819264E-4</v>
      </c>
      <c r="V285">
        <v>5.9387234375505476E-4</v>
      </c>
      <c r="W285" s="21">
        <f t="shared" si="9"/>
        <v>5.2256953269406168E-4</v>
      </c>
    </row>
    <row r="286" spans="1:23" x14ac:dyDescent="0.35">
      <c r="A286" t="s">
        <v>2637</v>
      </c>
      <c r="B286" t="s">
        <v>2637</v>
      </c>
      <c r="C286" t="s">
        <v>2637</v>
      </c>
      <c r="D286" t="s">
        <v>2638</v>
      </c>
      <c r="E286" t="s">
        <v>2639</v>
      </c>
      <c r="F286" t="s">
        <v>2640</v>
      </c>
      <c r="G286" t="s">
        <v>2641</v>
      </c>
      <c r="H286" t="s">
        <v>2642</v>
      </c>
      <c r="I286" t="s">
        <v>2643</v>
      </c>
      <c r="J286" s="22">
        <v>7.6295515511421428E-4</v>
      </c>
      <c r="K286">
        <v>8.6813080566079226E-4</v>
      </c>
      <c r="L286">
        <v>8.0108521080973446E-4</v>
      </c>
      <c r="M286">
        <v>6.0442585327440135E-4</v>
      </c>
      <c r="N286">
        <v>6.8233028278825774E-4</v>
      </c>
      <c r="O286">
        <v>9.1082189343580648E-4</v>
      </c>
      <c r="P286" s="21">
        <f t="shared" si="8"/>
        <v>7.7162486684720106E-4</v>
      </c>
      <c r="Q286">
        <v>2.15596352689885E-4</v>
      </c>
      <c r="R286">
        <v>1.8995107029098251E-4</v>
      </c>
      <c r="S286">
        <v>3.8406906529684081E-4</v>
      </c>
      <c r="T286">
        <v>3.8745817795585982E-4</v>
      </c>
      <c r="U286">
        <v>5.7583681432644247E-4</v>
      </c>
      <c r="V286">
        <v>3.8250719441729523E-4</v>
      </c>
      <c r="W286" s="21">
        <f t="shared" si="9"/>
        <v>3.5590311249621766E-4</v>
      </c>
    </row>
    <row r="287" spans="1:23" x14ac:dyDescent="0.35">
      <c r="A287" t="s">
        <v>2665</v>
      </c>
      <c r="B287" t="s">
        <v>2665</v>
      </c>
      <c r="C287" t="s">
        <v>2665</v>
      </c>
      <c r="D287" t="s">
        <v>2666</v>
      </c>
      <c r="E287" t="s">
        <v>2667</v>
      </c>
      <c r="F287" t="s">
        <v>2668</v>
      </c>
      <c r="G287" t="s">
        <v>2669</v>
      </c>
      <c r="H287" t="s">
        <v>2670</v>
      </c>
      <c r="I287" t="s">
        <v>2671</v>
      </c>
      <c r="J287" s="22">
        <v>4.7530559927264629E-4</v>
      </c>
      <c r="K287">
        <v>7.3011845774860571E-4</v>
      </c>
      <c r="L287">
        <v>7.4853035246347092E-4</v>
      </c>
      <c r="M287">
        <v>9.1977697387524843E-4</v>
      </c>
      <c r="N287">
        <v>7.6508480001821354E-4</v>
      </c>
      <c r="O287">
        <v>8.6821646186957199E-4</v>
      </c>
      <c r="P287" s="21">
        <f t="shared" si="8"/>
        <v>7.5117210754129286E-4</v>
      </c>
      <c r="Q287">
        <v>4.8332808901075741E-4</v>
      </c>
      <c r="R287">
        <v>8.5184615644246626E-4</v>
      </c>
      <c r="S287">
        <v>7.5343153922335373E-4</v>
      </c>
      <c r="T287">
        <v>7.6007230437201163E-4</v>
      </c>
      <c r="U287">
        <v>8.6065775883001827E-4</v>
      </c>
      <c r="V287">
        <v>6.4317062711696088E-4</v>
      </c>
      <c r="W287" s="21">
        <f t="shared" si="9"/>
        <v>7.254177458325947E-4</v>
      </c>
    </row>
    <row r="288" spans="1:23" x14ac:dyDescent="0.35">
      <c r="A288" t="s">
        <v>2678</v>
      </c>
      <c r="B288" t="s">
        <v>2678</v>
      </c>
      <c r="C288" t="s">
        <v>2678</v>
      </c>
      <c r="D288" t="s">
        <v>2679</v>
      </c>
      <c r="E288" t="s">
        <v>2680</v>
      </c>
      <c r="F288" t="s">
        <v>2681</v>
      </c>
      <c r="G288" t="s">
        <v>2682</v>
      </c>
      <c r="H288" t="s">
        <v>2683</v>
      </c>
      <c r="I288" t="s">
        <v>2684</v>
      </c>
      <c r="J288" s="22">
        <v>8.5147855959084862E-4</v>
      </c>
      <c r="K288">
        <v>9.3904745155500371E-4</v>
      </c>
      <c r="L288">
        <v>8.2519547236196414E-4</v>
      </c>
      <c r="M288">
        <v>5.3367437864760073E-4</v>
      </c>
      <c r="N288">
        <v>7.907301005774832E-4</v>
      </c>
      <c r="O288">
        <v>5.63023491539913E-4</v>
      </c>
      <c r="P288" s="21">
        <f t="shared" si="8"/>
        <v>7.5052490904546892E-4</v>
      </c>
      <c r="Q288">
        <v>8.3254838423640703E-4</v>
      </c>
      <c r="R288">
        <v>7.3366638241087641E-4</v>
      </c>
      <c r="S288">
        <v>5.9328474490585978E-4</v>
      </c>
      <c r="T288">
        <v>7.4814246506423065E-4</v>
      </c>
      <c r="U288">
        <v>7.4125551854540683E-4</v>
      </c>
      <c r="V288">
        <v>5.9087059474432157E-4</v>
      </c>
      <c r="W288" s="21">
        <f t="shared" si="9"/>
        <v>7.0662801498451704E-4</v>
      </c>
    </row>
    <row r="289" spans="1:23" x14ac:dyDescent="0.35">
      <c r="A289" t="s">
        <v>2706</v>
      </c>
      <c r="B289" t="s">
        <v>2706</v>
      </c>
      <c r="C289" t="s">
        <v>2706</v>
      </c>
      <c r="D289" t="s">
        <v>2707</v>
      </c>
      <c r="E289" t="s">
        <v>2708</v>
      </c>
      <c r="F289" t="s">
        <v>2709</v>
      </c>
      <c r="G289" t="s">
        <v>2710</v>
      </c>
      <c r="H289" t="s">
        <v>2711</v>
      </c>
      <c r="I289" t="s">
        <v>2712</v>
      </c>
      <c r="J289" s="22">
        <v>7.4047609149843839E-4</v>
      </c>
      <c r="K289">
        <v>6.6351115984873276E-4</v>
      </c>
      <c r="L289">
        <v>8.2600980999916339E-4</v>
      </c>
      <c r="M289">
        <v>7.5416616140463577E-4</v>
      </c>
      <c r="N289">
        <v>7.4495098949141835E-4</v>
      </c>
      <c r="O289">
        <v>7.4591352374243404E-4</v>
      </c>
      <c r="P289" s="21">
        <f t="shared" si="8"/>
        <v>7.4583795599747049E-4</v>
      </c>
      <c r="Q289">
        <v>4.7060892877363208E-4</v>
      </c>
      <c r="R289">
        <v>3.1103593212208468E-4</v>
      </c>
      <c r="S289">
        <v>5.2400313818165578E-4</v>
      </c>
      <c r="T289">
        <v>4.2289737235735978E-4</v>
      </c>
      <c r="U289">
        <v>9.4275997924472398E-4</v>
      </c>
      <c r="V289">
        <v>5.2187090358174449E-4</v>
      </c>
      <c r="W289" s="21">
        <f t="shared" si="9"/>
        <v>5.3219604237686685E-4</v>
      </c>
    </row>
    <row r="290" spans="1:23" x14ac:dyDescent="0.35">
      <c r="A290" t="s">
        <v>2713</v>
      </c>
      <c r="B290" t="s">
        <v>2713</v>
      </c>
      <c r="C290" t="s">
        <v>2713</v>
      </c>
      <c r="D290" t="s">
        <v>2714</v>
      </c>
      <c r="E290" t="s">
        <v>2715</v>
      </c>
      <c r="F290" t="s">
        <v>2716</v>
      </c>
      <c r="G290" t="s">
        <v>2717</v>
      </c>
      <c r="H290" t="s">
        <v>2718</v>
      </c>
      <c r="I290" t="s">
        <v>2719</v>
      </c>
      <c r="J290" s="22">
        <v>6.6185026995492144E-4</v>
      </c>
      <c r="K290">
        <v>6.7778021704978093E-4</v>
      </c>
      <c r="L290">
        <v>7.9413972877844939E-4</v>
      </c>
      <c r="M290">
        <v>9.6305441158794241E-4</v>
      </c>
      <c r="N290">
        <v>6.6590040050751071E-4</v>
      </c>
      <c r="O290">
        <v>7.112156224871216E-4</v>
      </c>
      <c r="P290" s="21">
        <f t="shared" si="8"/>
        <v>7.4565677506095425E-4</v>
      </c>
      <c r="Q290">
        <v>9.6145910179559258E-4</v>
      </c>
      <c r="R290">
        <v>1.694532676794153E-3</v>
      </c>
      <c r="S290">
        <v>4.2827925008055029E-4</v>
      </c>
      <c r="T290">
        <v>8.6423694985881324E-4</v>
      </c>
      <c r="U290">
        <v>1.2840458498673661E-3</v>
      </c>
      <c r="V290">
        <v>6.3971272051955783E-4</v>
      </c>
      <c r="W290" s="21">
        <f t="shared" si="9"/>
        <v>9.7871109148600535E-4</v>
      </c>
    </row>
    <row r="291" spans="1:23" x14ac:dyDescent="0.35">
      <c r="A291" t="s">
        <v>2740</v>
      </c>
      <c r="B291" t="s">
        <v>2740</v>
      </c>
      <c r="C291" t="s">
        <v>2740</v>
      </c>
      <c r="D291" t="s">
        <v>2741</v>
      </c>
      <c r="E291" t="s">
        <v>2742</v>
      </c>
      <c r="F291" t="s">
        <v>2743</v>
      </c>
      <c r="G291" t="s">
        <v>2744</v>
      </c>
      <c r="H291" t="s">
        <v>2745</v>
      </c>
      <c r="I291" t="s">
        <v>2746</v>
      </c>
      <c r="J291" s="22">
        <v>5.0027640264919948E-4</v>
      </c>
      <c r="K291">
        <v>7.4001276450646396E-4</v>
      </c>
      <c r="L291">
        <v>7.0015570192714135E-4</v>
      </c>
      <c r="M291">
        <v>8.4927206949828753E-4</v>
      </c>
      <c r="N291">
        <v>7.2703966615722212E-4</v>
      </c>
      <c r="O291">
        <v>8.960052605100614E-4</v>
      </c>
      <c r="P291" s="21">
        <f t="shared" si="8"/>
        <v>7.3546031087472934E-4</v>
      </c>
      <c r="Q291">
        <v>2.8260376434959298E-4</v>
      </c>
      <c r="R291">
        <v>2.4903123518951411E-4</v>
      </c>
      <c r="S291">
        <v>3.7758959254195773E-4</v>
      </c>
      <c r="T291">
        <v>2.5402076437864419E-4</v>
      </c>
      <c r="U291">
        <v>1.258043196473943E-4</v>
      </c>
      <c r="V291">
        <v>2.5073863022842931E-4</v>
      </c>
      <c r="W291" s="21">
        <f t="shared" si="9"/>
        <v>2.566313843892554E-4</v>
      </c>
    </row>
    <row r="292" spans="1:23" x14ac:dyDescent="0.35">
      <c r="A292" t="s">
        <v>2747</v>
      </c>
      <c r="B292" t="s">
        <v>2747</v>
      </c>
      <c r="C292" t="s">
        <v>2747</v>
      </c>
      <c r="D292" t="s">
        <v>2748</v>
      </c>
      <c r="E292" t="s">
        <v>2749</v>
      </c>
      <c r="F292" t="s">
        <v>2750</v>
      </c>
      <c r="G292" t="s">
        <v>2751</v>
      </c>
      <c r="H292" t="s">
        <v>2752</v>
      </c>
      <c r="I292" t="s">
        <v>2753</v>
      </c>
      <c r="J292" s="22">
        <v>7.3134546271061917E-4</v>
      </c>
      <c r="K292">
        <v>6.9669588489228661E-4</v>
      </c>
      <c r="L292">
        <v>7.3212156330566423E-4</v>
      </c>
      <c r="M292">
        <v>6.0628686815048687E-4</v>
      </c>
      <c r="N292">
        <v>8.5554090911127585E-4</v>
      </c>
      <c r="O292">
        <v>7.8583023713419548E-4</v>
      </c>
      <c r="P292" s="21">
        <f t="shared" si="8"/>
        <v>7.3463682088408813E-4</v>
      </c>
      <c r="Q292">
        <v>2.810454676186827E-3</v>
      </c>
      <c r="R292">
        <v>2.6290658092330949E-3</v>
      </c>
      <c r="S292">
        <v>2.619002145186458E-3</v>
      </c>
      <c r="T292">
        <v>2.642086098093369E-3</v>
      </c>
      <c r="U292">
        <v>2.5792681142887031E-3</v>
      </c>
      <c r="V292">
        <v>2.685061128679769E-3</v>
      </c>
      <c r="W292" s="21">
        <f t="shared" si="9"/>
        <v>2.6608229952780368E-3</v>
      </c>
    </row>
    <row r="293" spans="1:23" x14ac:dyDescent="0.35">
      <c r="A293" t="s">
        <v>2754</v>
      </c>
      <c r="B293" t="s">
        <v>2754</v>
      </c>
      <c r="C293" t="s">
        <v>2754</v>
      </c>
      <c r="D293" t="s">
        <v>2755</v>
      </c>
      <c r="E293" t="s">
        <v>2756</v>
      </c>
      <c r="F293" t="s">
        <v>2757</v>
      </c>
      <c r="G293" t="s">
        <v>2758</v>
      </c>
      <c r="H293" t="s">
        <v>2759</v>
      </c>
      <c r="I293" t="s">
        <v>2760</v>
      </c>
      <c r="J293" s="22">
        <v>7.2770926233467221E-4</v>
      </c>
      <c r="K293">
        <v>7.4522435687443891E-4</v>
      </c>
      <c r="L293">
        <v>5.9423559015490859E-4</v>
      </c>
      <c r="M293">
        <v>1.070569206131868E-3</v>
      </c>
      <c r="N293">
        <v>5.6941656093309565E-4</v>
      </c>
      <c r="O293">
        <v>6.9504279300444433E-4</v>
      </c>
      <c r="P293" s="21">
        <f t="shared" si="8"/>
        <v>7.3369962823890457E-4</v>
      </c>
      <c r="Q293">
        <v>1.0277666260573571E-3</v>
      </c>
      <c r="R293">
        <v>1.086838199599008E-3</v>
      </c>
      <c r="S293">
        <v>3.6619989426947899E-4</v>
      </c>
      <c r="T293">
        <v>7.3885517929101938E-4</v>
      </c>
      <c r="U293">
        <v>9.1506715737674357E-4</v>
      </c>
      <c r="V293">
        <v>5.4706467134086321E-4</v>
      </c>
      <c r="W293" s="21">
        <f t="shared" si="9"/>
        <v>7.8029862132241183E-4</v>
      </c>
    </row>
    <row r="294" spans="1:23" x14ac:dyDescent="0.35">
      <c r="A294" t="s">
        <v>2768</v>
      </c>
      <c r="B294" t="s">
        <v>2768</v>
      </c>
      <c r="C294" t="s">
        <v>2768</v>
      </c>
      <c r="D294" t="s">
        <v>2769</v>
      </c>
      <c r="E294" t="s">
        <v>2770</v>
      </c>
      <c r="F294" t="s">
        <v>2771</v>
      </c>
      <c r="G294" t="s">
        <v>2772</v>
      </c>
      <c r="H294" t="s">
        <v>2773</v>
      </c>
      <c r="I294" t="s">
        <v>2774</v>
      </c>
      <c r="J294" s="22">
        <v>6.5589956822705497E-4</v>
      </c>
      <c r="K294">
        <v>8.3960786128044792E-4</v>
      </c>
      <c r="L294">
        <v>8.6078082489971788E-4</v>
      </c>
      <c r="M294">
        <v>5.4281248653138565E-4</v>
      </c>
      <c r="N294">
        <v>7.0110480654349684E-4</v>
      </c>
      <c r="O294">
        <v>7.9292371098464297E-4</v>
      </c>
      <c r="P294" s="21">
        <f t="shared" si="8"/>
        <v>7.3218820974445774E-4</v>
      </c>
      <c r="Q294">
        <v>4.1685639378550172E-4</v>
      </c>
      <c r="R294">
        <v>3.6734624461971148E-4</v>
      </c>
      <c r="S294">
        <v>1.856607855562044E-4</v>
      </c>
      <c r="T294">
        <v>6.5554021589194465E-4</v>
      </c>
      <c r="U294">
        <v>3.7114611977518271E-4</v>
      </c>
      <c r="V294">
        <v>4.6226327123790901E-4</v>
      </c>
      <c r="W294" s="21">
        <f t="shared" si="9"/>
        <v>4.0980217181107564E-4</v>
      </c>
    </row>
    <row r="295" spans="1:23" x14ac:dyDescent="0.35">
      <c r="A295" t="s">
        <v>2781</v>
      </c>
      <c r="B295" t="s">
        <v>2781</v>
      </c>
      <c r="C295" t="s">
        <v>2781</v>
      </c>
      <c r="D295" t="s">
        <v>2782</v>
      </c>
      <c r="E295" t="s">
        <v>2783</v>
      </c>
      <c r="F295" t="s">
        <v>2784</v>
      </c>
      <c r="G295" t="s">
        <v>2785</v>
      </c>
      <c r="H295" t="s">
        <v>2786</v>
      </c>
      <c r="I295" t="s">
        <v>2787</v>
      </c>
      <c r="J295" s="22">
        <v>8.4846218817529395E-4</v>
      </c>
      <c r="K295">
        <v>5.5292596654061069E-4</v>
      </c>
      <c r="L295">
        <v>6.4785083137189282E-4</v>
      </c>
      <c r="M295">
        <v>5.499128260242136E-4</v>
      </c>
      <c r="N295">
        <v>8.5358967545891686E-4</v>
      </c>
      <c r="O295">
        <v>9.11672084574086E-4</v>
      </c>
      <c r="P295" s="21">
        <f t="shared" si="8"/>
        <v>7.27402262024169E-4</v>
      </c>
      <c r="Q295">
        <v>7.8434821462272024E-4</v>
      </c>
      <c r="R295">
        <v>5.183932202034744E-4</v>
      </c>
      <c r="S295">
        <v>5.2400313818165578E-4</v>
      </c>
      <c r="T295">
        <v>7.0482895392893292E-4</v>
      </c>
      <c r="U295">
        <v>8.7292590670807763E-4</v>
      </c>
      <c r="V295">
        <v>6.9582787144232595E-4</v>
      </c>
      <c r="W295" s="21">
        <f t="shared" si="9"/>
        <v>6.8338788418119791E-4</v>
      </c>
    </row>
    <row r="296" spans="1:23" x14ac:dyDescent="0.35">
      <c r="A296" t="s">
        <v>2788</v>
      </c>
      <c r="B296" t="s">
        <v>2788</v>
      </c>
      <c r="C296" t="s">
        <v>2788</v>
      </c>
      <c r="D296" t="s">
        <v>2789</v>
      </c>
      <c r="E296" t="s">
        <v>2790</v>
      </c>
      <c r="F296" t="s">
        <v>2791</v>
      </c>
      <c r="G296" t="s">
        <v>2792</v>
      </c>
      <c r="H296" t="s">
        <v>2793</v>
      </c>
      <c r="I296" t="s">
        <v>2794</v>
      </c>
      <c r="J296" s="22">
        <v>7.7630557979674992E-4</v>
      </c>
      <c r="K296">
        <v>5.5037792061185216E-4</v>
      </c>
      <c r="L296">
        <v>8.1503814269367168E-4</v>
      </c>
      <c r="M296">
        <v>9.1229777589270464E-4</v>
      </c>
      <c r="N296">
        <v>7.2092031241105005E-4</v>
      </c>
      <c r="O296">
        <v>5.7748143773607799E-4</v>
      </c>
      <c r="P296" s="21">
        <f t="shared" si="8"/>
        <v>7.2540352819035106E-4</v>
      </c>
      <c r="Q296">
        <v>4.5542799558738603E-4</v>
      </c>
      <c r="R296">
        <v>5.3511558214552207E-4</v>
      </c>
      <c r="S296">
        <v>4.0567984891483029E-4</v>
      </c>
      <c r="T296">
        <v>2.7283701442410308E-4</v>
      </c>
      <c r="U296">
        <v>4.054881631160103E-4</v>
      </c>
      <c r="V296">
        <v>5.3870544885857498E-4</v>
      </c>
      <c r="W296" s="21">
        <f t="shared" si="9"/>
        <v>4.3554234217440445E-4</v>
      </c>
    </row>
    <row r="297" spans="1:23" x14ac:dyDescent="0.35">
      <c r="A297" t="s">
        <v>2795</v>
      </c>
      <c r="B297" t="s">
        <v>2795</v>
      </c>
      <c r="C297" t="s">
        <v>2795</v>
      </c>
      <c r="D297" t="s">
        <v>2796</v>
      </c>
      <c r="E297" t="s">
        <v>2797</v>
      </c>
      <c r="F297" t="s">
        <v>2798</v>
      </c>
      <c r="G297" t="s">
        <v>2799</v>
      </c>
      <c r="H297" t="s">
        <v>2800</v>
      </c>
      <c r="I297" t="s">
        <v>2801</v>
      </c>
      <c r="J297" s="22">
        <v>6.9648741279556084E-4</v>
      </c>
      <c r="K297">
        <v>8.6615667602892509E-4</v>
      </c>
      <c r="L297">
        <v>7.8352946249845765E-4</v>
      </c>
      <c r="M297">
        <v>7.0941829922913763E-4</v>
      </c>
      <c r="N297">
        <v>6.0064243036280624E-4</v>
      </c>
      <c r="O297">
        <v>6.9497651047640326E-4</v>
      </c>
      <c r="P297" s="21">
        <f t="shared" si="8"/>
        <v>7.2520179856521512E-4</v>
      </c>
      <c r="Q297">
        <v>5.0588795738042494E-4</v>
      </c>
      <c r="R297">
        <v>3.3435262858951112E-4</v>
      </c>
      <c r="S297">
        <v>3.3801954956852491E-4</v>
      </c>
      <c r="T297">
        <v>5.6824965168244949E-4</v>
      </c>
      <c r="U297">
        <v>2.252074757900331E-4</v>
      </c>
      <c r="V297">
        <v>3.3659566058454808E-4</v>
      </c>
      <c r="W297" s="21">
        <f t="shared" si="9"/>
        <v>3.8471882059924858E-4</v>
      </c>
    </row>
    <row r="298" spans="1:23" x14ac:dyDescent="0.35">
      <c r="A298" t="s">
        <v>2802</v>
      </c>
      <c r="B298" t="s">
        <v>2802</v>
      </c>
      <c r="C298" t="s">
        <v>2802</v>
      </c>
      <c r="D298" t="s">
        <v>2803</v>
      </c>
      <c r="E298" t="s">
        <v>2804</v>
      </c>
      <c r="F298" t="s">
        <v>2805</v>
      </c>
      <c r="G298" t="s">
        <v>2806</v>
      </c>
      <c r="H298" t="s">
        <v>2807</v>
      </c>
      <c r="I298" t="s">
        <v>2808</v>
      </c>
      <c r="J298" s="22">
        <v>4.8370982401420591E-4</v>
      </c>
      <c r="K298">
        <v>8.491751021359029E-4</v>
      </c>
      <c r="L298">
        <v>6.5294199704082716E-4</v>
      </c>
      <c r="M298">
        <v>7.7416860379945422E-4</v>
      </c>
      <c r="N298">
        <v>6.2567101769662342E-4</v>
      </c>
      <c r="O298">
        <v>9.6524238566800898E-4</v>
      </c>
      <c r="P298" s="21">
        <f t="shared" si="8"/>
        <v>7.2515148839250368E-4</v>
      </c>
      <c r="Q298">
        <v>1.054016068373164E-3</v>
      </c>
      <c r="R298">
        <v>9.2883028845887762E-4</v>
      </c>
      <c r="S298">
        <v>9.388818507301966E-4</v>
      </c>
      <c r="T298">
        <v>1.1050167096960479E-3</v>
      </c>
      <c r="U298">
        <v>7.8203185355379848E-4</v>
      </c>
      <c r="V298">
        <v>1.090904992948873E-3</v>
      </c>
      <c r="W298" s="21">
        <f t="shared" si="9"/>
        <v>9.832802939601596E-4</v>
      </c>
    </row>
    <row r="299" spans="1:23" x14ac:dyDescent="0.35">
      <c r="A299" t="s">
        <v>2809</v>
      </c>
      <c r="B299" t="s">
        <v>2809</v>
      </c>
      <c r="C299" t="s">
        <v>2809</v>
      </c>
      <c r="D299" t="s">
        <v>2810</v>
      </c>
      <c r="E299" t="s">
        <v>2811</v>
      </c>
      <c r="F299" t="s">
        <v>2812</v>
      </c>
      <c r="G299" t="s">
        <v>2813</v>
      </c>
      <c r="H299" t="s">
        <v>2814</v>
      </c>
      <c r="I299" t="s">
        <v>2815</v>
      </c>
      <c r="J299" s="22">
        <v>7.0453618875236624E-4</v>
      </c>
      <c r="K299">
        <v>7.2149353503252038E-4</v>
      </c>
      <c r="L299">
        <v>6.2588978624064228E-4</v>
      </c>
      <c r="M299">
        <v>7.7275885567655285E-4</v>
      </c>
      <c r="N299">
        <v>8.7236171342600609E-4</v>
      </c>
      <c r="O299">
        <v>6.4055850626468919E-4</v>
      </c>
      <c r="P299" s="21">
        <f t="shared" si="8"/>
        <v>7.229330975654628E-4</v>
      </c>
      <c r="Q299">
        <v>2.7554914165482322E-4</v>
      </c>
      <c r="R299">
        <v>4.8564418780233052E-4</v>
      </c>
      <c r="S299">
        <v>3.6817477813687988E-4</v>
      </c>
      <c r="T299">
        <v>4.9522650692079113E-4</v>
      </c>
      <c r="U299">
        <v>6.1333468945898837E-4</v>
      </c>
      <c r="V299">
        <v>4.8890217161433075E-4</v>
      </c>
      <c r="W299" s="21">
        <f t="shared" si="9"/>
        <v>4.5447191259802392E-4</v>
      </c>
    </row>
    <row r="300" spans="1:23" x14ac:dyDescent="0.35">
      <c r="A300" t="s">
        <v>2816</v>
      </c>
      <c r="B300" t="s">
        <v>2816</v>
      </c>
      <c r="C300" t="s">
        <v>2816</v>
      </c>
      <c r="D300" t="s">
        <v>2817</v>
      </c>
      <c r="E300" t="s">
        <v>2818</v>
      </c>
      <c r="F300" t="s">
        <v>2819</v>
      </c>
      <c r="G300" t="s">
        <v>2820</v>
      </c>
      <c r="H300" t="s">
        <v>2821</v>
      </c>
      <c r="I300" t="s">
        <v>2822</v>
      </c>
      <c r="J300" s="22">
        <v>7.817935540059233E-4</v>
      </c>
      <c r="K300">
        <v>8.4796305920576678E-4</v>
      </c>
      <c r="L300">
        <v>7.7275823263380416E-4</v>
      </c>
      <c r="M300">
        <v>5.6222765140672923E-4</v>
      </c>
      <c r="N300">
        <v>5.5531355496533528E-4</v>
      </c>
      <c r="O300">
        <v>7.9089151053614109E-4</v>
      </c>
      <c r="P300" s="21">
        <f t="shared" si="8"/>
        <v>7.1849126045895001E-4</v>
      </c>
      <c r="Q300">
        <v>4.6753305342217051E-4</v>
      </c>
      <c r="R300">
        <v>5.1500502922175243E-4</v>
      </c>
      <c r="S300">
        <v>4.1646262485548591E-4</v>
      </c>
      <c r="T300">
        <v>4.2013333724391302E-4</v>
      </c>
      <c r="U300">
        <v>5.20332305175011E-4</v>
      </c>
      <c r="V300">
        <v>8.2953597222928271E-4</v>
      </c>
      <c r="W300" s="21">
        <f t="shared" si="9"/>
        <v>5.2816705369126927E-4</v>
      </c>
    </row>
    <row r="301" spans="1:23" x14ac:dyDescent="0.35">
      <c r="A301" t="s">
        <v>2823</v>
      </c>
      <c r="B301" t="s">
        <v>2823</v>
      </c>
      <c r="C301" t="s">
        <v>2823</v>
      </c>
      <c r="D301" t="s">
        <v>2824</v>
      </c>
      <c r="E301" t="s">
        <v>2825</v>
      </c>
      <c r="F301" t="s">
        <v>2826</v>
      </c>
      <c r="G301" t="s">
        <v>2827</v>
      </c>
      <c r="H301" t="s">
        <v>2828</v>
      </c>
      <c r="I301" t="s">
        <v>2829</v>
      </c>
      <c r="J301" s="22">
        <v>4.8291919010767722E-4</v>
      </c>
      <c r="K301">
        <v>6.5938997252047986E-4</v>
      </c>
      <c r="L301">
        <v>5.9151597646998921E-4</v>
      </c>
      <c r="M301">
        <v>1.1476441586592281E-3</v>
      </c>
      <c r="N301">
        <v>6.4778346912297254E-4</v>
      </c>
      <c r="O301">
        <v>7.783445465138442E-4</v>
      </c>
      <c r="P301" s="21">
        <f t="shared" si="8"/>
        <v>7.1793288556569858E-4</v>
      </c>
      <c r="Q301">
        <v>6.1383773318299836E-4</v>
      </c>
      <c r="R301">
        <v>7.2124274115266016E-4</v>
      </c>
      <c r="S301">
        <v>3.6452392221332568E-4</v>
      </c>
      <c r="T301">
        <v>9.1934211382034743E-4</v>
      </c>
      <c r="U301">
        <v>7.2870336559978659E-4</v>
      </c>
      <c r="V301">
        <v>3.6304062857860488E-4</v>
      </c>
      <c r="W301" s="21">
        <f t="shared" si="9"/>
        <v>6.1844841742462054E-4</v>
      </c>
    </row>
    <row r="302" spans="1:23" x14ac:dyDescent="0.35">
      <c r="A302" t="s">
        <v>2836</v>
      </c>
      <c r="B302" t="s">
        <v>2836</v>
      </c>
      <c r="C302" t="s">
        <v>2836</v>
      </c>
      <c r="D302" t="s">
        <v>2837</v>
      </c>
      <c r="E302" t="s">
        <v>2838</v>
      </c>
      <c r="F302" t="s">
        <v>2839</v>
      </c>
      <c r="G302" t="s">
        <v>2840</v>
      </c>
      <c r="H302" t="s">
        <v>2841</v>
      </c>
      <c r="I302" t="s">
        <v>2842</v>
      </c>
      <c r="J302" s="22">
        <v>8.1256864826148763E-4</v>
      </c>
      <c r="K302">
        <v>5.9437586219358428E-4</v>
      </c>
      <c r="L302">
        <v>8.5311050071744301E-4</v>
      </c>
      <c r="M302">
        <v>7.0936421122218219E-4</v>
      </c>
      <c r="N302">
        <v>5.8391372938683774E-4</v>
      </c>
      <c r="O302">
        <v>7.483752845468646E-4</v>
      </c>
      <c r="P302" s="21">
        <f t="shared" si="8"/>
        <v>7.1695137272139982E-4</v>
      </c>
      <c r="Q302">
        <v>5.3118235524944619E-3</v>
      </c>
      <c r="R302">
        <v>5.461092933628682E-3</v>
      </c>
      <c r="S302">
        <v>5.5201914754978397E-3</v>
      </c>
      <c r="T302">
        <v>6.6295792696285782E-3</v>
      </c>
      <c r="U302">
        <v>6.3058093221209262E-3</v>
      </c>
      <c r="V302">
        <v>6.0213223726791384E-3</v>
      </c>
      <c r="W302" s="21">
        <f t="shared" si="9"/>
        <v>5.8749698210082716E-3</v>
      </c>
    </row>
    <row r="303" spans="1:23" x14ac:dyDescent="0.35">
      <c r="A303" t="s">
        <v>2843</v>
      </c>
      <c r="B303" t="s">
        <v>2843</v>
      </c>
      <c r="C303" t="s">
        <v>2843</v>
      </c>
      <c r="D303" t="s">
        <v>2844</v>
      </c>
      <c r="E303" t="s">
        <v>2845</v>
      </c>
      <c r="F303" t="s">
        <v>2846</v>
      </c>
      <c r="G303" t="s">
        <v>2847</v>
      </c>
      <c r="H303" t="s">
        <v>2848</v>
      </c>
      <c r="I303" t="s">
        <v>2849</v>
      </c>
      <c r="J303" s="22">
        <v>8.3744319871847201E-4</v>
      </c>
      <c r="K303">
        <v>8.5759945830788601E-4</v>
      </c>
      <c r="L303">
        <v>5.8615075219361731E-4</v>
      </c>
      <c r="M303">
        <v>8.5292601587429043E-4</v>
      </c>
      <c r="N303">
        <v>5.6166939683876778E-4</v>
      </c>
      <c r="O303">
        <v>5.9988812491455008E-4</v>
      </c>
      <c r="P303" s="21">
        <f t="shared" si="8"/>
        <v>7.1594615780793064E-4</v>
      </c>
      <c r="Q303">
        <v>1.419296769317303E-3</v>
      </c>
      <c r="R303">
        <v>1.250726499538542E-3</v>
      </c>
      <c r="S303">
        <v>6.3213076986993392E-4</v>
      </c>
      <c r="T303">
        <v>6.377023868880822E-4</v>
      </c>
      <c r="U303">
        <v>1.263664169710741E-3</v>
      </c>
      <c r="V303">
        <v>6.2955855035258068E-4</v>
      </c>
      <c r="W303" s="21">
        <f t="shared" si="9"/>
        <v>9.7217985761286374E-4</v>
      </c>
    </row>
    <row r="304" spans="1:23" x14ac:dyDescent="0.35">
      <c r="A304" t="s">
        <v>2850</v>
      </c>
      <c r="B304" t="s">
        <v>2850</v>
      </c>
      <c r="C304" t="s">
        <v>2850</v>
      </c>
      <c r="D304" t="s">
        <v>2851</v>
      </c>
      <c r="E304" t="s">
        <v>2852</v>
      </c>
      <c r="F304" t="s">
        <v>2853</v>
      </c>
      <c r="G304" t="s">
        <v>2854</v>
      </c>
      <c r="H304" t="s">
        <v>2855</v>
      </c>
      <c r="I304" t="s">
        <v>2856</v>
      </c>
      <c r="J304" s="22">
        <v>6.6171343921893734E-4</v>
      </c>
      <c r="K304">
        <v>6.2551393196407326E-4</v>
      </c>
      <c r="L304">
        <v>6.9472860498780414E-4</v>
      </c>
      <c r="M304">
        <v>7.2578943174252206E-4</v>
      </c>
      <c r="N304">
        <v>8.7054692332028995E-4</v>
      </c>
      <c r="O304">
        <v>7.1101067193200666E-4</v>
      </c>
      <c r="P304" s="21">
        <f t="shared" si="8"/>
        <v>7.1488383386093888E-4</v>
      </c>
      <c r="Q304">
        <v>2.5880085808101331E-4</v>
      </c>
      <c r="R304">
        <v>3.4209451289838547E-4</v>
      </c>
      <c r="S304">
        <v>1.728982858254957E-4</v>
      </c>
      <c r="T304">
        <v>4.069851702136675E-4</v>
      </c>
      <c r="U304">
        <v>1.7281659050313319E-4</v>
      </c>
      <c r="V304">
        <v>2.8699123496535881E-4</v>
      </c>
      <c r="W304" s="21">
        <f t="shared" si="9"/>
        <v>2.7343110874784236E-4</v>
      </c>
    </row>
    <row r="305" spans="1:23" x14ac:dyDescent="0.35">
      <c r="A305" t="s">
        <v>2909</v>
      </c>
      <c r="B305" t="s">
        <v>2909</v>
      </c>
      <c r="C305" t="s">
        <v>2909</v>
      </c>
      <c r="D305" t="s">
        <v>2910</v>
      </c>
      <c r="E305" t="s">
        <v>2911</v>
      </c>
      <c r="F305" t="s">
        <v>2912</v>
      </c>
      <c r="G305" t="s">
        <v>2913</v>
      </c>
      <c r="H305" t="s">
        <v>2914</v>
      </c>
      <c r="I305" t="s">
        <v>2915</v>
      </c>
      <c r="J305" s="22">
        <v>5.0487006238529889E-4</v>
      </c>
      <c r="K305">
        <v>5.1702168299901259E-4</v>
      </c>
      <c r="L305">
        <v>7.9508965668368672E-4</v>
      </c>
      <c r="M305">
        <v>8.5700700159617698E-4</v>
      </c>
      <c r="N305">
        <v>6.7722817226492573E-4</v>
      </c>
      <c r="O305">
        <v>8.1372384408265536E-4</v>
      </c>
      <c r="P305" s="21">
        <f t="shared" si="8"/>
        <v>6.9415673666862597E-4</v>
      </c>
      <c r="Q305">
        <v>2.1391314944256009E-4</v>
      </c>
      <c r="R305">
        <v>1.8850662552853621E-4</v>
      </c>
      <c r="S305">
        <v>5.7163978710726086E-4</v>
      </c>
      <c r="T305">
        <v>5.7667823503276339E-4</v>
      </c>
      <c r="U305">
        <v>5.7136968439074174E-4</v>
      </c>
      <c r="V305">
        <v>1.8977123766608891E-4</v>
      </c>
      <c r="W305" s="21">
        <f t="shared" si="9"/>
        <v>3.8531311986132527E-4</v>
      </c>
    </row>
    <row r="306" spans="1:23" x14ac:dyDescent="0.35">
      <c r="A306" t="s">
        <v>2916</v>
      </c>
      <c r="B306" t="s">
        <v>2916</v>
      </c>
      <c r="C306" t="s">
        <v>2916</v>
      </c>
      <c r="D306" t="s">
        <v>2917</v>
      </c>
      <c r="E306" t="s">
        <v>2918</v>
      </c>
      <c r="F306" t="s">
        <v>2919</v>
      </c>
      <c r="G306" t="s">
        <v>2090</v>
      </c>
      <c r="H306" t="s">
        <v>2920</v>
      </c>
      <c r="I306" t="s">
        <v>2921</v>
      </c>
      <c r="J306" s="22">
        <v>5.4743368632180272E-4</v>
      </c>
      <c r="K306">
        <v>6.3068598295793951E-4</v>
      </c>
      <c r="L306">
        <v>8.6212056159216878E-4</v>
      </c>
      <c r="M306">
        <v>6.2724909338615132E-4</v>
      </c>
      <c r="N306">
        <v>7.5727021791686011E-4</v>
      </c>
      <c r="O306">
        <v>7.3527143715207508E-4</v>
      </c>
      <c r="P306" s="21">
        <f t="shared" si="8"/>
        <v>6.9333849655449961E-4</v>
      </c>
      <c r="Q306">
        <v>1.7396049896301581E-4</v>
      </c>
      <c r="R306">
        <v>3.0659832478960363E-4</v>
      </c>
      <c r="S306">
        <v>1.5495812646617059E-4</v>
      </c>
      <c r="T306">
        <v>1.5632393141614469E-4</v>
      </c>
      <c r="U306">
        <v>1.54884907960655E-4</v>
      </c>
      <c r="V306">
        <v>3.0865516476430031E-4</v>
      </c>
      <c r="W306" s="21">
        <f t="shared" si="9"/>
        <v>2.0923015905998169E-4</v>
      </c>
    </row>
    <row r="307" spans="1:23" x14ac:dyDescent="0.35">
      <c r="A307" t="s">
        <v>2922</v>
      </c>
      <c r="B307" t="s">
        <v>2922</v>
      </c>
      <c r="C307" t="s">
        <v>2922</v>
      </c>
      <c r="D307" t="s">
        <v>2923</v>
      </c>
      <c r="E307" t="s">
        <v>2924</v>
      </c>
      <c r="F307" t="s">
        <v>2925</v>
      </c>
      <c r="G307" t="s">
        <v>2926</v>
      </c>
      <c r="H307" t="s">
        <v>2927</v>
      </c>
      <c r="I307" t="s">
        <v>2928</v>
      </c>
      <c r="J307" s="22">
        <v>7.0962292101933678E-4</v>
      </c>
      <c r="K307">
        <v>6.6351115984873276E-4</v>
      </c>
      <c r="L307">
        <v>7.1274622112846287E-4</v>
      </c>
      <c r="M307">
        <v>7.5416616140463577E-4</v>
      </c>
      <c r="N307">
        <v>7.4495098949141835E-4</v>
      </c>
      <c r="O307">
        <v>5.6357910682761688E-4</v>
      </c>
      <c r="P307" s="21">
        <f t="shared" si="8"/>
        <v>6.9142942662003392E-4</v>
      </c>
      <c r="Q307">
        <v>2.3530446438681609E-4</v>
      </c>
      <c r="R307">
        <v>4.147145761627796E-4</v>
      </c>
      <c r="S307">
        <v>2.7946834036354968E-4</v>
      </c>
      <c r="T307">
        <v>2.819315815715732E-4</v>
      </c>
      <c r="U307">
        <v>2.0950221760993859E-4</v>
      </c>
      <c r="V307">
        <v>2.7833114857693042E-4</v>
      </c>
      <c r="W307" s="21">
        <f t="shared" si="9"/>
        <v>2.832087214452646E-4</v>
      </c>
    </row>
    <row r="308" spans="1:23" x14ac:dyDescent="0.35">
      <c r="A308" t="s">
        <v>2936</v>
      </c>
      <c r="B308" t="s">
        <v>2936</v>
      </c>
      <c r="C308" t="s">
        <v>2936</v>
      </c>
      <c r="D308" t="s">
        <v>2937</v>
      </c>
      <c r="E308" t="s">
        <v>2938</v>
      </c>
      <c r="F308" t="s">
        <v>2939</v>
      </c>
      <c r="G308" t="s">
        <v>2940</v>
      </c>
      <c r="H308" t="s">
        <v>2941</v>
      </c>
      <c r="I308" t="s">
        <v>2942</v>
      </c>
      <c r="J308" s="22">
        <v>5.6083895312808842E-4</v>
      </c>
      <c r="K308">
        <v>6.5638591797596737E-4</v>
      </c>
      <c r="L308">
        <v>9.252903673580338E-4</v>
      </c>
      <c r="M308">
        <v>8.1601122247654213E-4</v>
      </c>
      <c r="N308">
        <v>5.6422825513871675E-4</v>
      </c>
      <c r="O308">
        <v>6.0262110042668944E-4</v>
      </c>
      <c r="P308" s="21">
        <f t="shared" si="8"/>
        <v>6.8756263608400639E-4</v>
      </c>
      <c r="Q308">
        <v>8.14721607899682E-4</v>
      </c>
      <c r="R308">
        <v>3.5897844861470672E-4</v>
      </c>
      <c r="S308">
        <v>3.6286322097317389E-4</v>
      </c>
      <c r="T308">
        <v>3.6606150682413831E-4</v>
      </c>
      <c r="U308">
        <v>1.8134588312477599E-4</v>
      </c>
      <c r="V308">
        <v>5.4208002741065037E-4</v>
      </c>
      <c r="W308" s="21">
        <f t="shared" si="9"/>
        <v>4.3767511580785457E-4</v>
      </c>
    </row>
    <row r="309" spans="1:23" x14ac:dyDescent="0.35">
      <c r="A309" t="s">
        <v>2943</v>
      </c>
      <c r="B309" t="s">
        <v>2943</v>
      </c>
      <c r="C309" t="s">
        <v>2943</v>
      </c>
      <c r="D309" t="s">
        <v>2944</v>
      </c>
      <c r="E309" t="s">
        <v>2945</v>
      </c>
      <c r="F309" t="s">
        <v>2946</v>
      </c>
      <c r="G309" t="s">
        <v>2947</v>
      </c>
      <c r="H309" t="s">
        <v>2948</v>
      </c>
      <c r="I309" t="s">
        <v>2949</v>
      </c>
      <c r="J309" s="22">
        <v>8.1167571568098061E-4</v>
      </c>
      <c r="K309">
        <v>6.4649805318594481E-4</v>
      </c>
      <c r="L309">
        <v>6.628012351727827E-4</v>
      </c>
      <c r="M309">
        <v>7.8075535299261967E-4</v>
      </c>
      <c r="N309">
        <v>5.8975286668070618E-4</v>
      </c>
      <c r="O309">
        <v>6.2988253116027767E-4</v>
      </c>
      <c r="P309" s="21">
        <f t="shared" si="8"/>
        <v>6.8689429247888525E-4</v>
      </c>
      <c r="Q309">
        <v>1.14635508291013E-4</v>
      </c>
      <c r="R309">
        <v>2.0204043454084131E-4</v>
      </c>
      <c r="S309">
        <v>1.021134320559124E-4</v>
      </c>
      <c r="T309">
        <v>1.030134624973056E-4</v>
      </c>
      <c r="U309">
        <v>1.0206518293817519E-4</v>
      </c>
      <c r="V309">
        <v>1.0169791967234E-4</v>
      </c>
      <c r="W309" s="21">
        <f t="shared" si="9"/>
        <v>1.2092765666593126E-4</v>
      </c>
    </row>
    <row r="310" spans="1:23" x14ac:dyDescent="0.35">
      <c r="A310" t="s">
        <v>2983</v>
      </c>
      <c r="B310" t="s">
        <v>2983</v>
      </c>
      <c r="C310" t="s">
        <v>2983</v>
      </c>
      <c r="D310" t="s">
        <v>2984</v>
      </c>
      <c r="E310" t="s">
        <v>2985</v>
      </c>
      <c r="F310" t="s">
        <v>2986</v>
      </c>
      <c r="G310" t="s">
        <v>2987</v>
      </c>
      <c r="H310" t="s">
        <v>2988</v>
      </c>
      <c r="I310" t="s">
        <v>2989</v>
      </c>
      <c r="J310" s="22">
        <v>7.09534006983374E-4</v>
      </c>
      <c r="K310">
        <v>6.5741053576339392E-4</v>
      </c>
      <c r="L310">
        <v>6.7398890526009609E-4</v>
      </c>
      <c r="M310">
        <v>5.8500401088784181E-4</v>
      </c>
      <c r="N310">
        <v>7.4781343325507413E-4</v>
      </c>
      <c r="O310">
        <v>6.897849044406499E-4</v>
      </c>
      <c r="P310" s="21">
        <f t="shared" si="8"/>
        <v>6.7725596609840503E-4</v>
      </c>
      <c r="Q310">
        <v>8.5894040794418924E-5</v>
      </c>
      <c r="R310">
        <v>7.5692381816453528E-5</v>
      </c>
      <c r="S310">
        <v>2.295345158605524E-4</v>
      </c>
      <c r="T310">
        <v>2.3155763904293469E-4</v>
      </c>
      <c r="U310">
        <v>3.059014128406405E-4</v>
      </c>
      <c r="V310">
        <v>7.6200170359678359E-5</v>
      </c>
      <c r="W310" s="21">
        <f t="shared" si="9"/>
        <v>1.6746336011911307E-4</v>
      </c>
    </row>
    <row r="311" spans="1:23" x14ac:dyDescent="0.35">
      <c r="A311" t="s">
        <v>2990</v>
      </c>
      <c r="B311" t="s">
        <v>2990</v>
      </c>
      <c r="C311" t="s">
        <v>2990</v>
      </c>
      <c r="D311" t="s">
        <v>2991</v>
      </c>
      <c r="E311" t="s">
        <v>2992</v>
      </c>
      <c r="F311" t="s">
        <v>2993</v>
      </c>
      <c r="G311" t="s">
        <v>2994</v>
      </c>
      <c r="H311" t="s">
        <v>2995</v>
      </c>
      <c r="I311" t="s">
        <v>2331</v>
      </c>
      <c r="J311" s="22">
        <v>5.9279687100296337E-4</v>
      </c>
      <c r="K311">
        <v>6.7451642788260695E-4</v>
      </c>
      <c r="L311">
        <v>8.2983140198197511E-4</v>
      </c>
      <c r="M311">
        <v>6.708406866427004E-4</v>
      </c>
      <c r="N311">
        <v>7.2890803747053569E-4</v>
      </c>
      <c r="O311">
        <v>5.6618654486317096E-4</v>
      </c>
      <c r="P311" s="21">
        <f t="shared" si="8"/>
        <v>6.7717999497399206E-4</v>
      </c>
      <c r="Q311">
        <v>1.6744512447001891E-4</v>
      </c>
      <c r="R311">
        <v>1.475576207320751E-4</v>
      </c>
      <c r="S311">
        <v>4.474633539528746E-4</v>
      </c>
      <c r="T311">
        <v>1.504691025241542E-4</v>
      </c>
      <c r="U311">
        <v>4.472519252347005E-4</v>
      </c>
      <c r="V311">
        <v>2.9709504623380209E-4</v>
      </c>
      <c r="W311" s="21">
        <f t="shared" si="9"/>
        <v>2.7621369552460425E-4</v>
      </c>
    </row>
    <row r="312" spans="1:23" x14ac:dyDescent="0.35">
      <c r="A312" t="s">
        <v>3017</v>
      </c>
      <c r="B312" t="s">
        <v>3017</v>
      </c>
      <c r="C312" t="s">
        <v>3017</v>
      </c>
      <c r="D312" t="s">
        <v>3018</v>
      </c>
      <c r="E312" t="s">
        <v>3019</v>
      </c>
      <c r="F312" t="s">
        <v>3020</v>
      </c>
      <c r="G312" t="s">
        <v>3021</v>
      </c>
      <c r="H312" t="s">
        <v>3022</v>
      </c>
      <c r="I312" t="s">
        <v>3023</v>
      </c>
      <c r="J312" s="22">
        <v>7.1055786557930962E-4</v>
      </c>
      <c r="K312">
        <v>8.1861766474843663E-4</v>
      </c>
      <c r="L312">
        <v>5.5950753618481659E-4</v>
      </c>
      <c r="M312">
        <v>5.4277110101091214E-4</v>
      </c>
      <c r="N312">
        <v>8.0420845456459944E-4</v>
      </c>
      <c r="O312">
        <v>5.726204828729797E-4</v>
      </c>
      <c r="P312" s="21">
        <f t="shared" si="8"/>
        <v>6.6804718416017567E-4</v>
      </c>
      <c r="Q312">
        <v>9.0318885320192033E-4</v>
      </c>
      <c r="R312">
        <v>1.1938752950140621E-3</v>
      </c>
      <c r="S312">
        <v>8.0453007074355232E-4</v>
      </c>
      <c r="T312">
        <v>8.1162121967574114E-4</v>
      </c>
      <c r="U312">
        <v>8.0414992617956261E-4</v>
      </c>
      <c r="V312">
        <v>1.001570421015469E-3</v>
      </c>
      <c r="W312" s="21">
        <f t="shared" si="9"/>
        <v>9.1982263097171795E-4</v>
      </c>
    </row>
    <row r="313" spans="1:23" x14ac:dyDescent="0.35">
      <c r="A313" t="s">
        <v>3038</v>
      </c>
      <c r="B313" t="s">
        <v>3038</v>
      </c>
      <c r="C313" t="s">
        <v>3038</v>
      </c>
      <c r="D313" t="s">
        <v>3039</v>
      </c>
      <c r="E313" t="s">
        <v>3040</v>
      </c>
      <c r="F313" t="s">
        <v>3041</v>
      </c>
      <c r="G313" t="s">
        <v>3042</v>
      </c>
      <c r="H313" t="s">
        <v>3043</v>
      </c>
      <c r="I313" t="s">
        <v>3044</v>
      </c>
      <c r="J313" s="22">
        <v>6.049343990742771E-4</v>
      </c>
      <c r="K313">
        <v>6.1949444899881692E-4</v>
      </c>
      <c r="L313">
        <v>5.8975118678940123E-4</v>
      </c>
      <c r="M313">
        <v>6.6012701474300124E-4</v>
      </c>
      <c r="N313">
        <v>6.9553163638019408E-4</v>
      </c>
      <c r="O313">
        <v>8.3571638040921359E-4</v>
      </c>
      <c r="P313" s="21">
        <f t="shared" si="8"/>
        <v>6.6759251106581743E-4</v>
      </c>
      <c r="Q313">
        <v>4.3938917182796119E-4</v>
      </c>
      <c r="R313">
        <v>7.7440559676587829E-4</v>
      </c>
      <c r="S313">
        <v>9.7848251847188795E-4</v>
      </c>
      <c r="T313">
        <v>1.085817577674302E-3</v>
      </c>
      <c r="U313">
        <v>5.8681210829319432E-4</v>
      </c>
      <c r="V313">
        <v>5.8470057010632809E-4</v>
      </c>
      <c r="W313" s="21">
        <f t="shared" si="9"/>
        <v>7.4160125718992533E-4</v>
      </c>
    </row>
    <row r="314" spans="1:23" x14ac:dyDescent="0.35">
      <c r="A314" t="s">
        <v>3045</v>
      </c>
      <c r="B314" t="s">
        <v>3045</v>
      </c>
      <c r="C314" t="s">
        <v>3045</v>
      </c>
      <c r="D314" t="s">
        <v>3046</v>
      </c>
      <c r="E314" t="s">
        <v>3047</v>
      </c>
      <c r="F314" t="s">
        <v>3048</v>
      </c>
      <c r="G314" t="s">
        <v>3049</v>
      </c>
      <c r="H314" t="s">
        <v>3050</v>
      </c>
      <c r="I314" t="s">
        <v>130</v>
      </c>
      <c r="J314" s="22">
        <v>9.3709256624657962E-4</v>
      </c>
      <c r="K314">
        <v>1.151391560134239E-3</v>
      </c>
      <c r="L314">
        <v>1.31171532486684E-3</v>
      </c>
      <c r="M314">
        <v>1.9125922042516881E-4</v>
      </c>
      <c r="N314">
        <v>1.887317806916429E-4</v>
      </c>
      <c r="O314">
        <v>2.017140571115542E-4</v>
      </c>
      <c r="P314" s="21">
        <f t="shared" si="8"/>
        <v>6.636507515793374E-4</v>
      </c>
      <c r="Q314">
        <v>1.5962090050460249E-4</v>
      </c>
      <c r="R314">
        <v>1.40591013714709E-4</v>
      </c>
      <c r="S314">
        <v>2.2696126484000939E-3</v>
      </c>
      <c r="T314">
        <v>1.434460763984452E-4</v>
      </c>
      <c r="U314">
        <v>1.4204186712728911E-4</v>
      </c>
      <c r="V314">
        <v>2.833251633296809E-4</v>
      </c>
      <c r="W314" s="21">
        <f t="shared" si="9"/>
        <v>5.2310627824580342E-4</v>
      </c>
    </row>
    <row r="315" spans="1:23" x14ac:dyDescent="0.35">
      <c r="A315" t="s">
        <v>3065</v>
      </c>
      <c r="B315" t="s">
        <v>3065</v>
      </c>
      <c r="C315" t="s">
        <v>3065</v>
      </c>
      <c r="D315" t="s">
        <v>3066</v>
      </c>
      <c r="E315" t="s">
        <v>3067</v>
      </c>
      <c r="F315" t="s">
        <v>3068</v>
      </c>
      <c r="G315" t="s">
        <v>3069</v>
      </c>
      <c r="H315" t="s">
        <v>3070</v>
      </c>
      <c r="I315" t="s">
        <v>3071</v>
      </c>
      <c r="J315" s="22">
        <v>5.8999224064552988E-4</v>
      </c>
      <c r="K315">
        <v>6.5066900836778974E-4</v>
      </c>
      <c r="L315">
        <v>6.6707737217389746E-4</v>
      </c>
      <c r="M315">
        <v>6.4712322236655853E-4</v>
      </c>
      <c r="N315">
        <v>7.7619086969589717E-4</v>
      </c>
      <c r="O315">
        <v>6.3394628942582785E-4</v>
      </c>
      <c r="P315" s="21">
        <f t="shared" si="8"/>
        <v>6.6083316711258342E-4</v>
      </c>
      <c r="Q315">
        <v>1.153750922154711E-4</v>
      </c>
      <c r="R315">
        <v>2.0334392121529839E-4</v>
      </c>
      <c r="S315">
        <v>1.02772228391757E-4</v>
      </c>
      <c r="T315">
        <v>2.0735613096231839E-4</v>
      </c>
      <c r="U315">
        <v>1.0272366798938931E-4</v>
      </c>
      <c r="V315">
        <v>1.023540352831292E-4</v>
      </c>
      <c r="W315" s="21">
        <f t="shared" si="9"/>
        <v>1.3898751267622721E-4</v>
      </c>
    </row>
    <row r="316" spans="1:23" x14ac:dyDescent="0.35">
      <c r="A316" t="s">
        <v>3085</v>
      </c>
      <c r="B316" t="s">
        <v>3085</v>
      </c>
      <c r="C316" t="s">
        <v>3085</v>
      </c>
      <c r="D316" t="s">
        <v>3086</v>
      </c>
      <c r="E316" t="s">
        <v>3087</v>
      </c>
      <c r="F316" t="s">
        <v>3088</v>
      </c>
      <c r="G316" t="s">
        <v>1824</v>
      </c>
      <c r="H316" t="s">
        <v>3089</v>
      </c>
      <c r="I316" t="s">
        <v>3090</v>
      </c>
      <c r="J316" s="22">
        <v>6.0904959906797965E-4</v>
      </c>
      <c r="K316">
        <v>7.2766014644305482E-4</v>
      </c>
      <c r="L316">
        <v>6.3943718421121895E-4</v>
      </c>
      <c r="M316">
        <v>7.7538728715844589E-4</v>
      </c>
      <c r="N316">
        <v>6.6379110535490747E-4</v>
      </c>
      <c r="O316">
        <v>4.9081755674826831E-4</v>
      </c>
      <c r="P316" s="21">
        <f t="shared" si="8"/>
        <v>6.5102381316397911E-4</v>
      </c>
      <c r="Q316">
        <v>5.1610791611538301E-4</v>
      </c>
      <c r="R316">
        <v>4.5480963619583329E-4</v>
      </c>
      <c r="S316">
        <v>5.746643362453945E-4</v>
      </c>
      <c r="T316">
        <v>4.6378355410042348E-4</v>
      </c>
      <c r="U316">
        <v>8.0414992617956261E-4</v>
      </c>
      <c r="V316">
        <v>5.7232595486598245E-4</v>
      </c>
      <c r="W316" s="21">
        <f t="shared" si="9"/>
        <v>5.6430688728376316E-4</v>
      </c>
    </row>
    <row r="317" spans="1:23" x14ac:dyDescent="0.35">
      <c r="A317" t="s">
        <v>3098</v>
      </c>
      <c r="B317" t="s">
        <v>3098</v>
      </c>
      <c r="C317" t="s">
        <v>3098</v>
      </c>
      <c r="D317" t="s">
        <v>3099</v>
      </c>
      <c r="E317" t="s">
        <v>3100</v>
      </c>
      <c r="F317" t="s">
        <v>3101</v>
      </c>
      <c r="G317" t="s">
        <v>3102</v>
      </c>
      <c r="H317" t="s">
        <v>3103</v>
      </c>
      <c r="I317" t="s">
        <v>3104</v>
      </c>
      <c r="J317" s="22">
        <v>9.4724561233875966E-4</v>
      </c>
      <c r="K317">
        <v>6.0045714058204794E-4</v>
      </c>
      <c r="L317">
        <v>5.6829121792485433E-4</v>
      </c>
      <c r="M317">
        <v>5.5128951452500339E-4</v>
      </c>
      <c r="N317">
        <v>6.8069006576232448E-4</v>
      </c>
      <c r="O317">
        <v>5.3315117710398474E-4</v>
      </c>
      <c r="P317" s="21">
        <f t="shared" si="8"/>
        <v>6.4685412137282909E-4</v>
      </c>
      <c r="Q317">
        <v>1.146901139634285E-4</v>
      </c>
      <c r="R317">
        <v>3.0314763822108148E-4</v>
      </c>
      <c r="S317">
        <v>3.0647256745278373E-4</v>
      </c>
      <c r="T317">
        <v>1.0304363632932E-4</v>
      </c>
      <c r="U317">
        <v>3.0628513206461781E-4</v>
      </c>
      <c r="V317">
        <v>1.0174202111192031E-4</v>
      </c>
      <c r="W317" s="21">
        <f t="shared" si="9"/>
        <v>2.0589685152385868E-4</v>
      </c>
    </row>
    <row r="318" spans="1:23" x14ac:dyDescent="0.35">
      <c r="A318" t="s">
        <v>3159</v>
      </c>
      <c r="B318" t="s">
        <v>3159</v>
      </c>
      <c r="C318" t="s">
        <v>3159</v>
      </c>
      <c r="D318" t="s">
        <v>3160</v>
      </c>
      <c r="E318" t="s">
        <v>3161</v>
      </c>
      <c r="F318" t="s">
        <v>3162</v>
      </c>
      <c r="G318" t="s">
        <v>3163</v>
      </c>
      <c r="H318" t="s">
        <v>3164</v>
      </c>
      <c r="I318" t="s">
        <v>3165</v>
      </c>
      <c r="J318" s="22">
        <v>5.3810675633926856E-4</v>
      </c>
      <c r="K318">
        <v>8.015394102682884E-4</v>
      </c>
      <c r="L318">
        <v>4.1087618790762611E-4</v>
      </c>
      <c r="M318">
        <v>8.469946805761382E-4</v>
      </c>
      <c r="N318">
        <v>6.3978753269951444E-4</v>
      </c>
      <c r="O318">
        <v>5.7819536935435785E-4</v>
      </c>
      <c r="P318" s="21">
        <f t="shared" si="8"/>
        <v>6.3591665619086568E-4</v>
      </c>
      <c r="Q318">
        <v>2.4872238238383889E-4</v>
      </c>
      <c r="R318">
        <v>3.287723343710492E-4</v>
      </c>
      <c r="S318">
        <v>2.215534826247891E-4</v>
      </c>
      <c r="T318">
        <v>5.587656519325338E-4</v>
      </c>
      <c r="U318">
        <v>3.3217319621047301E-4</v>
      </c>
      <c r="V318">
        <v>3.3097793050525112E-4</v>
      </c>
      <c r="W318" s="21">
        <f t="shared" si="9"/>
        <v>3.368274963379892E-4</v>
      </c>
    </row>
    <row r="319" spans="1:23" x14ac:dyDescent="0.35">
      <c r="A319" t="s">
        <v>3173</v>
      </c>
      <c r="B319" t="s">
        <v>3173</v>
      </c>
      <c r="C319" t="s">
        <v>3173</v>
      </c>
      <c r="D319" t="s">
        <v>3174</v>
      </c>
      <c r="E319" t="s">
        <v>3175</v>
      </c>
      <c r="F319" t="s">
        <v>3176</v>
      </c>
      <c r="G319" t="s">
        <v>3177</v>
      </c>
      <c r="H319" t="s">
        <v>3178</v>
      </c>
      <c r="I319" t="s">
        <v>3179</v>
      </c>
      <c r="J319" s="22">
        <v>5.1197400795015757E-4</v>
      </c>
      <c r="K319">
        <v>5.4177316580148837E-4</v>
      </c>
      <c r="L319">
        <v>7.1669087604459762E-4</v>
      </c>
      <c r="M319">
        <v>5.9096475044565107E-4</v>
      </c>
      <c r="N319">
        <v>7.0392627464072651E-4</v>
      </c>
      <c r="O319">
        <v>7.3348766365097825E-4</v>
      </c>
      <c r="P319" s="21">
        <f t="shared" si="8"/>
        <v>6.3313612308893332E-4</v>
      </c>
      <c r="Q319">
        <v>2.1692308701356161E-4</v>
      </c>
      <c r="R319">
        <v>1.1469544318912389E-4</v>
      </c>
      <c r="S319">
        <v>1.932277462484514E-4</v>
      </c>
      <c r="T319">
        <v>1.5594468849664889E-4</v>
      </c>
      <c r="U319">
        <v>1.15881867091378E-4</v>
      </c>
      <c r="V319">
        <v>1.539531826189717E-4</v>
      </c>
      <c r="W319" s="21">
        <f t="shared" si="9"/>
        <v>1.5843766910968927E-4</v>
      </c>
    </row>
    <row r="320" spans="1:23" x14ac:dyDescent="0.35">
      <c r="A320" t="s">
        <v>3201</v>
      </c>
      <c r="B320" t="s">
        <v>3201</v>
      </c>
      <c r="C320" t="s">
        <v>3201</v>
      </c>
      <c r="D320" t="s">
        <v>3202</v>
      </c>
      <c r="E320" t="s">
        <v>3203</v>
      </c>
      <c r="F320" t="s">
        <v>3204</v>
      </c>
      <c r="G320" t="s">
        <v>3205</v>
      </c>
      <c r="H320" t="s">
        <v>3206</v>
      </c>
      <c r="I320" t="s">
        <v>3207</v>
      </c>
      <c r="J320" s="22">
        <v>5.6826502770182031E-4</v>
      </c>
      <c r="K320">
        <v>5.8194248956606554E-4</v>
      </c>
      <c r="L320">
        <v>5.6526054080245874E-4</v>
      </c>
      <c r="M320">
        <v>7.0061779875388145E-4</v>
      </c>
      <c r="N320">
        <v>7.8232523131114087E-4</v>
      </c>
      <c r="O320">
        <v>5.7846354902474481E-4</v>
      </c>
      <c r="P320" s="21">
        <f t="shared" si="8"/>
        <v>6.2947910619335203E-4</v>
      </c>
      <c r="Q320">
        <v>6.0827004399312994E-4</v>
      </c>
      <c r="R320">
        <v>3.3501602666210942E-4</v>
      </c>
      <c r="S320">
        <v>2.7091318708711448E-4</v>
      </c>
      <c r="T320">
        <v>3.4162627869004412E-4</v>
      </c>
      <c r="U320">
        <v>3.3848147402966281E-4</v>
      </c>
      <c r="V320">
        <v>4.0471621094094468E-4</v>
      </c>
      <c r="W320" s="21">
        <f t="shared" si="9"/>
        <v>3.8317053690050095E-4</v>
      </c>
    </row>
    <row r="321" spans="1:23" x14ac:dyDescent="0.35">
      <c r="A321" t="s">
        <v>3241</v>
      </c>
      <c r="B321" t="s">
        <v>3241</v>
      </c>
      <c r="C321" t="s">
        <v>3241</v>
      </c>
      <c r="D321" t="s">
        <v>3242</v>
      </c>
      <c r="E321" t="s">
        <v>3243</v>
      </c>
      <c r="F321" t="s">
        <v>3244</v>
      </c>
      <c r="G321" t="s">
        <v>3245</v>
      </c>
      <c r="H321" t="s">
        <v>3246</v>
      </c>
      <c r="I321" t="s">
        <v>3247</v>
      </c>
      <c r="J321" s="22">
        <v>4.9595904600886558E-4</v>
      </c>
      <c r="K321">
        <v>6.7713958278983982E-4</v>
      </c>
      <c r="L321">
        <v>6.9417184344000397E-4</v>
      </c>
      <c r="M321">
        <v>6.73551094391367E-4</v>
      </c>
      <c r="N321">
        <v>4.9898616445121641E-4</v>
      </c>
      <c r="O321">
        <v>7.1042050924755929E-4</v>
      </c>
      <c r="P321" s="21">
        <f t="shared" si="8"/>
        <v>6.2503804005480871E-4</v>
      </c>
      <c r="Q321">
        <v>8.4065048136727153E-4</v>
      </c>
      <c r="R321">
        <v>7.4092818595017395E-4</v>
      </c>
      <c r="S321">
        <v>7.4905704815670748E-4</v>
      </c>
      <c r="T321">
        <v>7.5579074442935171E-4</v>
      </c>
      <c r="U321">
        <v>7.4883185504150455E-4</v>
      </c>
      <c r="V321">
        <v>7.4590648908294966E-4</v>
      </c>
      <c r="W321" s="21">
        <f t="shared" si="9"/>
        <v>7.6352746733799302E-4</v>
      </c>
    </row>
    <row r="322" spans="1:23" x14ac:dyDescent="0.35">
      <c r="A322" t="s">
        <v>3262</v>
      </c>
      <c r="B322" t="s">
        <v>3262</v>
      </c>
      <c r="C322" t="s">
        <v>3262</v>
      </c>
      <c r="D322" t="s">
        <v>3263</v>
      </c>
      <c r="E322" t="s">
        <v>3264</v>
      </c>
      <c r="F322" t="s">
        <v>3265</v>
      </c>
      <c r="G322" t="s">
        <v>3266</v>
      </c>
      <c r="H322" t="s">
        <v>3267</v>
      </c>
      <c r="I322" t="s">
        <v>3268</v>
      </c>
      <c r="J322" s="22">
        <v>5.582954658123146E-4</v>
      </c>
      <c r="K322">
        <v>5.7173297220525731E-4</v>
      </c>
      <c r="L322">
        <v>6.3499664820975213E-4</v>
      </c>
      <c r="M322">
        <v>6.6343748353836019E-4</v>
      </c>
      <c r="N322">
        <v>6.7868385451351108E-4</v>
      </c>
      <c r="O322">
        <v>5.9988812491455008E-4</v>
      </c>
      <c r="P322" s="21">
        <f t="shared" si="8"/>
        <v>6.1783909153229077E-4</v>
      </c>
      <c r="Q322">
        <v>3.5482419232932581E-4</v>
      </c>
      <c r="R322">
        <v>3.6479522903207462E-4</v>
      </c>
      <c r="S322">
        <v>3.6874294909079481E-4</v>
      </c>
      <c r="T322">
        <v>2.6570932787003428E-4</v>
      </c>
      <c r="U322">
        <v>3.6856871616563282E-4</v>
      </c>
      <c r="V322">
        <v>3.6724248770567212E-4</v>
      </c>
      <c r="W322" s="21">
        <f t="shared" si="9"/>
        <v>3.4831381703225576E-4</v>
      </c>
    </row>
    <row r="323" spans="1:23" x14ac:dyDescent="0.35">
      <c r="A323" t="s">
        <v>3269</v>
      </c>
      <c r="B323" t="s">
        <v>3269</v>
      </c>
      <c r="C323" t="s">
        <v>3269</v>
      </c>
      <c r="D323" t="s">
        <v>3270</v>
      </c>
      <c r="E323" t="s">
        <v>3271</v>
      </c>
      <c r="F323" t="s">
        <v>3272</v>
      </c>
      <c r="G323" t="s">
        <v>2090</v>
      </c>
      <c r="H323" t="s">
        <v>3273</v>
      </c>
      <c r="I323" t="s">
        <v>3274</v>
      </c>
      <c r="J323" s="22">
        <v>4.1542457889184051E-4</v>
      </c>
      <c r="K323">
        <v>7.7994281444536092E-4</v>
      </c>
      <c r="L323">
        <v>5.8153539194012434E-4</v>
      </c>
      <c r="M323">
        <v>7.0517505249449209E-4</v>
      </c>
      <c r="N323">
        <v>6.2690265355823101E-4</v>
      </c>
      <c r="O323">
        <v>5.9516459637191585E-4</v>
      </c>
      <c r="P323" s="21">
        <f t="shared" si="8"/>
        <v>6.1735751461699411E-4</v>
      </c>
      <c r="Q323">
        <v>3.5203030105114222E-4</v>
      </c>
      <c r="R323">
        <v>6.2043912969234744E-4</v>
      </c>
      <c r="S323">
        <v>7.8394170279145353E-4</v>
      </c>
      <c r="T323">
        <v>6.3268110825116818E-4</v>
      </c>
      <c r="U323">
        <v>4.7014277180183078E-4</v>
      </c>
      <c r="V323">
        <v>7.8075174551599572E-4</v>
      </c>
      <c r="W323" s="21">
        <f t="shared" si="9"/>
        <v>6.0666445985065639E-4</v>
      </c>
    </row>
    <row r="324" spans="1:23" x14ac:dyDescent="0.35">
      <c r="A324" t="s">
        <v>3275</v>
      </c>
      <c r="B324" t="s">
        <v>3275</v>
      </c>
      <c r="C324" t="s">
        <v>3275</v>
      </c>
      <c r="D324" t="s">
        <v>3276</v>
      </c>
      <c r="E324" t="s">
        <v>3277</v>
      </c>
      <c r="F324" t="s">
        <v>3278</v>
      </c>
      <c r="G324" t="s">
        <v>3279</v>
      </c>
      <c r="H324" t="s">
        <v>3280</v>
      </c>
      <c r="I324" t="s">
        <v>3165</v>
      </c>
      <c r="J324" s="22">
        <v>5.7502911737617151E-4</v>
      </c>
      <c r="K324">
        <v>6.3794183138434033E-4</v>
      </c>
      <c r="L324">
        <v>6.5402924529505812E-4</v>
      </c>
      <c r="M324">
        <v>5.3685533969199202E-4</v>
      </c>
      <c r="N324">
        <v>6.7492153680080822E-4</v>
      </c>
      <c r="O324">
        <v>6.1786842293651213E-4</v>
      </c>
      <c r="P324" s="21">
        <f t="shared" si="8"/>
        <v>6.1610758224748044E-4</v>
      </c>
      <c r="Q324">
        <v>2.4363949991005479E-4</v>
      </c>
      <c r="R324">
        <v>3.2205355369589148E-4</v>
      </c>
      <c r="S324">
        <v>3.2553873434718668E-4</v>
      </c>
      <c r="T324">
        <v>2.189386941359628E-4</v>
      </c>
      <c r="U324">
        <v>3.253849156339646E-4</v>
      </c>
      <c r="V324">
        <v>2.1614271755974161E-4</v>
      </c>
      <c r="W324" s="21">
        <f t="shared" si="9"/>
        <v>2.7528301921380034E-4</v>
      </c>
    </row>
    <row r="325" spans="1:23" x14ac:dyDescent="0.35">
      <c r="A325" t="s">
        <v>3281</v>
      </c>
      <c r="B325" t="s">
        <v>3281</v>
      </c>
      <c r="C325" t="s">
        <v>3281</v>
      </c>
      <c r="D325" t="s">
        <v>3282</v>
      </c>
      <c r="E325" t="s">
        <v>3283</v>
      </c>
      <c r="F325" t="s">
        <v>3284</v>
      </c>
      <c r="G325" t="s">
        <v>3285</v>
      </c>
      <c r="H325" t="s">
        <v>3286</v>
      </c>
      <c r="I325" t="s">
        <v>3287</v>
      </c>
      <c r="J325" s="22">
        <v>5.7424676483552374E-4</v>
      </c>
      <c r="K325">
        <v>5.8806819998255045E-4</v>
      </c>
      <c r="L325">
        <v>6.0289791654200649E-4</v>
      </c>
      <c r="M325">
        <v>2.9243177687118528E-4</v>
      </c>
      <c r="N325">
        <v>8.6657564083695605E-4</v>
      </c>
      <c r="O325">
        <v>7.7128473203299304E-4</v>
      </c>
      <c r="P325" s="21">
        <f t="shared" si="8"/>
        <v>6.1591750518353585E-4</v>
      </c>
      <c r="Q325">
        <v>7.2992405279175606E-4</v>
      </c>
      <c r="R325">
        <v>1.2864615423825001E-3</v>
      </c>
      <c r="S325">
        <v>9.7528747351361236E-4</v>
      </c>
      <c r="T325">
        <v>9.8388368262732691E-4</v>
      </c>
      <c r="U325">
        <v>9.7482664520542872E-4</v>
      </c>
      <c r="V325">
        <v>9.7131890625826731E-4</v>
      </c>
      <c r="W325" s="21">
        <f t="shared" si="9"/>
        <v>9.869503837964819E-4</v>
      </c>
    </row>
    <row r="326" spans="1:23" x14ac:dyDescent="0.35">
      <c r="A326" t="s">
        <v>3288</v>
      </c>
      <c r="B326" t="s">
        <v>3288</v>
      </c>
      <c r="C326" t="s">
        <v>3288</v>
      </c>
      <c r="D326" t="s">
        <v>3289</v>
      </c>
      <c r="E326" t="s">
        <v>3290</v>
      </c>
      <c r="F326" t="s">
        <v>3291</v>
      </c>
      <c r="G326" t="s">
        <v>3292</v>
      </c>
      <c r="H326" t="s">
        <v>3293</v>
      </c>
      <c r="I326" t="s">
        <v>400</v>
      </c>
      <c r="J326" s="22">
        <v>5.8040617732963405E-4</v>
      </c>
      <c r="K326">
        <v>5.9437586219358428E-4</v>
      </c>
      <c r="L326">
        <v>6.7030110770656252E-4</v>
      </c>
      <c r="M326">
        <v>5.9113684268515172E-4</v>
      </c>
      <c r="N326">
        <v>7.590878482028892E-4</v>
      </c>
      <c r="O326">
        <v>4.9891685636457633E-4</v>
      </c>
      <c r="P326" s="21">
        <f t="shared" si="8"/>
        <v>6.1570411574706635E-4</v>
      </c>
      <c r="Q326">
        <v>1.180405233887658E-3</v>
      </c>
      <c r="R326">
        <v>9.1018215560478019E-4</v>
      </c>
      <c r="S326">
        <v>1.0514650429519689E-3</v>
      </c>
      <c r="T326">
        <v>1.193324268533144E-3</v>
      </c>
      <c r="U326">
        <v>9.1959719280930159E-4</v>
      </c>
      <c r="V326">
        <v>1.0471864995963719E-3</v>
      </c>
      <c r="W326" s="21">
        <f t="shared" si="9"/>
        <v>1.0503600655638707E-3</v>
      </c>
    </row>
    <row r="327" spans="1:23" x14ac:dyDescent="0.35">
      <c r="A327" t="s">
        <v>3294</v>
      </c>
      <c r="B327" t="s">
        <v>3294</v>
      </c>
      <c r="C327" t="s">
        <v>3294</v>
      </c>
      <c r="D327" t="s">
        <v>3295</v>
      </c>
      <c r="E327" t="s">
        <v>3296</v>
      </c>
      <c r="F327" t="s">
        <v>3297</v>
      </c>
      <c r="G327" t="s">
        <v>3298</v>
      </c>
      <c r="H327" t="s">
        <v>3299</v>
      </c>
      <c r="I327" t="s">
        <v>3300</v>
      </c>
      <c r="J327" s="22">
        <v>6.203758665353097E-4</v>
      </c>
      <c r="K327">
        <v>6.0768550573350201E-4</v>
      </c>
      <c r="L327">
        <v>6.5132855822741683E-4</v>
      </c>
      <c r="M327">
        <v>5.4943086912147548E-4</v>
      </c>
      <c r="N327">
        <v>6.241249662725265E-4</v>
      </c>
      <c r="O327">
        <v>6.087279755592833E-4</v>
      </c>
      <c r="P327" s="21">
        <f t="shared" si="8"/>
        <v>6.102789569082523E-4</v>
      </c>
      <c r="Q327">
        <v>1.371406387530523E-4</v>
      </c>
      <c r="R327">
        <v>2.4170481432800041E-4</v>
      </c>
      <c r="S327">
        <v>1.2216024080308541E-4</v>
      </c>
      <c r="T327">
        <v>2.4647392867453488E-4</v>
      </c>
      <c r="U327">
        <v>1.831537791988728E-4</v>
      </c>
      <c r="V327">
        <v>1.8249473315435239E-4</v>
      </c>
      <c r="W327" s="21">
        <f t="shared" si="9"/>
        <v>1.8552135581864971E-4</v>
      </c>
    </row>
    <row r="328" spans="1:23" x14ac:dyDescent="0.35">
      <c r="A328" t="s">
        <v>3315</v>
      </c>
      <c r="B328" t="s">
        <v>3315</v>
      </c>
      <c r="C328" t="s">
        <v>3315</v>
      </c>
      <c r="D328" t="s">
        <v>3316</v>
      </c>
      <c r="E328" t="s">
        <v>3317</v>
      </c>
      <c r="F328" t="s">
        <v>3318</v>
      </c>
      <c r="G328" t="s">
        <v>3319</v>
      </c>
      <c r="H328" t="s">
        <v>3320</v>
      </c>
      <c r="I328" t="s">
        <v>3321</v>
      </c>
      <c r="J328" s="22">
        <v>4.8237112694012952E-4</v>
      </c>
      <c r="K328">
        <v>6.5858781339833727E-4</v>
      </c>
      <c r="L328">
        <v>6.7515343677041493E-4</v>
      </c>
      <c r="M328">
        <v>6.5509763975050766E-4</v>
      </c>
      <c r="N328">
        <v>4.853153106306352E-4</v>
      </c>
      <c r="O328">
        <v>6.9095693365173563E-4</v>
      </c>
      <c r="P328" s="21">
        <f t="shared" si="8"/>
        <v>6.0791371019029337E-4</v>
      </c>
      <c r="Q328">
        <v>4.0880948066490598E-4</v>
      </c>
      <c r="R328">
        <v>7.2062878359537474E-4</v>
      </c>
      <c r="S328">
        <v>7.2853493724830466E-4</v>
      </c>
      <c r="T328">
        <v>7.3508414869156123E-4</v>
      </c>
      <c r="U328">
        <v>7.2831591380749061E-4</v>
      </c>
      <c r="V328">
        <v>7.2547069486149905E-4</v>
      </c>
      <c r="W328" s="21">
        <f t="shared" si="9"/>
        <v>6.7447399314485605E-4</v>
      </c>
    </row>
    <row r="329" spans="1:23" x14ac:dyDescent="0.35">
      <c r="A329" t="s">
        <v>3329</v>
      </c>
      <c r="B329" t="s">
        <v>3329</v>
      </c>
      <c r="C329" t="s">
        <v>3329</v>
      </c>
      <c r="D329" t="s">
        <v>3330</v>
      </c>
      <c r="E329" t="s">
        <v>3331</v>
      </c>
      <c r="F329" t="s">
        <v>3332</v>
      </c>
      <c r="G329" t="s">
        <v>3333</v>
      </c>
      <c r="H329" t="s">
        <v>3334</v>
      </c>
      <c r="I329" t="s">
        <v>3335</v>
      </c>
      <c r="J329" s="22">
        <v>4.9791660829708062E-4</v>
      </c>
      <c r="K329">
        <v>5.0993886256011137E-4</v>
      </c>
      <c r="L329">
        <v>6.9706877459574249E-4</v>
      </c>
      <c r="M329">
        <v>6.1981454209629125E-4</v>
      </c>
      <c r="N329">
        <v>6.67846856974356E-4</v>
      </c>
      <c r="O329">
        <v>6.5402437707956246E-4</v>
      </c>
      <c r="P329" s="21">
        <f t="shared" si="8"/>
        <v>6.077683369338574E-4</v>
      </c>
      <c r="Q329">
        <v>5.6236287086157302E-4</v>
      </c>
      <c r="R329">
        <v>6.1973030008457349E-4</v>
      </c>
      <c r="S329">
        <v>5.0115011030014956E-4</v>
      </c>
      <c r="T329">
        <v>7.5835664274863455E-4</v>
      </c>
      <c r="U329">
        <v>1.001394247695304E-3</v>
      </c>
      <c r="V329">
        <v>4.9911180168111862E-4</v>
      </c>
      <c r="W329" s="21">
        <f t="shared" si="9"/>
        <v>6.5701766222855896E-4</v>
      </c>
    </row>
    <row r="330" spans="1:23" x14ac:dyDescent="0.35">
      <c r="A330" t="s">
        <v>3348</v>
      </c>
      <c r="B330" t="s">
        <v>3348</v>
      </c>
      <c r="C330" t="s">
        <v>3348</v>
      </c>
      <c r="D330" t="s">
        <v>3349</v>
      </c>
      <c r="E330" t="s">
        <v>3350</v>
      </c>
      <c r="F330" t="s">
        <v>3351</v>
      </c>
      <c r="G330" t="s">
        <v>3352</v>
      </c>
      <c r="H330" t="s">
        <v>3353</v>
      </c>
      <c r="I330" t="s">
        <v>3354</v>
      </c>
      <c r="J330" s="22">
        <v>6.3950207902137854E-4</v>
      </c>
      <c r="K330">
        <v>3.2744706589937458E-4</v>
      </c>
      <c r="L330">
        <v>1.6785226085544501E-4</v>
      </c>
      <c r="M330">
        <v>6.5132532121309444E-4</v>
      </c>
      <c r="N330">
        <v>9.650501454775192E-4</v>
      </c>
      <c r="O330">
        <v>8.5893072430946954E-4</v>
      </c>
      <c r="P330" s="21">
        <f t="shared" ref="P330:P393" si="10">AVERAGE(J330:O330)</f>
        <v>6.0168459946271353E-4</v>
      </c>
      <c r="Q330">
        <v>1.625739935763456E-3</v>
      </c>
      <c r="R330">
        <v>1.432650354016875E-3</v>
      </c>
      <c r="S330">
        <v>1.4481541273383941E-3</v>
      </c>
      <c r="T330">
        <v>1.460918195416334E-3</v>
      </c>
      <c r="U330">
        <v>1.447469867123212E-3</v>
      </c>
      <c r="V330">
        <v>1.442261406262276E-3</v>
      </c>
      <c r="W330" s="21">
        <f t="shared" ref="W330:W393" si="11">AVERAGE(Q330:V330)</f>
        <v>1.4761989809867577E-3</v>
      </c>
    </row>
    <row r="331" spans="1:23" x14ac:dyDescent="0.35">
      <c r="A331" t="s">
        <v>3355</v>
      </c>
      <c r="B331" t="s">
        <v>3355</v>
      </c>
      <c r="C331" t="s">
        <v>3355</v>
      </c>
      <c r="D331" t="s">
        <v>3356</v>
      </c>
      <c r="E331" t="s">
        <v>3357</v>
      </c>
      <c r="F331" t="s">
        <v>3358</v>
      </c>
      <c r="G331" t="s">
        <v>3359</v>
      </c>
      <c r="H331" t="s">
        <v>3360</v>
      </c>
      <c r="I331" t="s">
        <v>3361</v>
      </c>
      <c r="J331" s="22">
        <v>5.7535916709198511E-4</v>
      </c>
      <c r="K331">
        <v>5.271855473369183E-4</v>
      </c>
      <c r="L331">
        <v>6.5175522725618323E-4</v>
      </c>
      <c r="M331">
        <v>5.9370700287073941E-4</v>
      </c>
      <c r="N331">
        <v>6.5499887905132235E-4</v>
      </c>
      <c r="O331">
        <v>6.0195403322247797E-4</v>
      </c>
      <c r="P331" s="21">
        <f t="shared" si="10"/>
        <v>6.0082664280493769E-4</v>
      </c>
      <c r="Q331">
        <v>1.539659000723032E-4</v>
      </c>
      <c r="R331">
        <v>1.5263924348651601E-4</v>
      </c>
      <c r="S331">
        <v>8.571725893630185E-5</v>
      </c>
      <c r="T331">
        <v>1.210618823149566E-4</v>
      </c>
      <c r="U331">
        <v>1.1994745993164801E-4</v>
      </c>
      <c r="V331">
        <v>1.19515850497412E-4</v>
      </c>
      <c r="W331" s="21">
        <f t="shared" si="11"/>
        <v>1.2547459920652295E-4</v>
      </c>
    </row>
    <row r="332" spans="1:23" x14ac:dyDescent="0.35">
      <c r="A332" t="s">
        <v>3362</v>
      </c>
      <c r="B332" t="s">
        <v>3362</v>
      </c>
      <c r="C332" t="s">
        <v>3362</v>
      </c>
      <c r="D332" t="s">
        <v>3363</v>
      </c>
      <c r="E332" t="s">
        <v>3364</v>
      </c>
      <c r="F332" t="s">
        <v>3365</v>
      </c>
      <c r="G332" t="s">
        <v>3366</v>
      </c>
      <c r="H332" t="s">
        <v>3367</v>
      </c>
      <c r="I332" t="s">
        <v>3368</v>
      </c>
      <c r="J332" s="22">
        <v>5.1133603410847509E-4</v>
      </c>
      <c r="K332">
        <v>6.3585255787313669E-4</v>
      </c>
      <c r="L332">
        <v>5.7519466336756846E-4</v>
      </c>
      <c r="M332">
        <v>6.3238751332735555E-4</v>
      </c>
      <c r="N332">
        <v>6.9814981102388901E-4</v>
      </c>
      <c r="O332">
        <v>5.4943024524884039E-4</v>
      </c>
      <c r="P332" s="21">
        <f t="shared" si="10"/>
        <v>6.0039180415821086E-4</v>
      </c>
      <c r="Q332">
        <v>1.8570238103217049E-4</v>
      </c>
      <c r="R332">
        <v>3.2729291576709499E-4</v>
      </c>
      <c r="S332">
        <v>2.4812609658445998E-4</v>
      </c>
      <c r="T332">
        <v>3.3375078192273458E-4</v>
      </c>
      <c r="U332">
        <v>2.4800885573762212E-4</v>
      </c>
      <c r="V332">
        <v>8.237214677510401E-5</v>
      </c>
      <c r="W332" s="21">
        <f t="shared" si="11"/>
        <v>2.3754219630319772E-4</v>
      </c>
    </row>
    <row r="333" spans="1:23" x14ac:dyDescent="0.35">
      <c r="A333" t="s">
        <v>3397</v>
      </c>
      <c r="B333" t="s">
        <v>3397</v>
      </c>
      <c r="C333" t="s">
        <v>3397</v>
      </c>
      <c r="D333" t="s">
        <v>3398</v>
      </c>
      <c r="E333" t="s">
        <v>3399</v>
      </c>
      <c r="F333" t="s">
        <v>3400</v>
      </c>
      <c r="G333" t="s">
        <v>3401</v>
      </c>
      <c r="H333" t="s">
        <v>3402</v>
      </c>
      <c r="I333" t="s">
        <v>3403</v>
      </c>
      <c r="J333" s="22">
        <v>5.2985226516735697E-4</v>
      </c>
      <c r="K333">
        <v>6.3490226742440273E-4</v>
      </c>
      <c r="L333">
        <v>7.1888991343280466E-4</v>
      </c>
      <c r="M333">
        <v>6.3173045428824726E-4</v>
      </c>
      <c r="N333">
        <v>4.9389271111010603E-4</v>
      </c>
      <c r="O333">
        <v>5.691373813949955E-4</v>
      </c>
      <c r="P333" s="21">
        <f t="shared" si="10"/>
        <v>5.9640083213631891E-4</v>
      </c>
      <c r="Q333">
        <v>1.6429995181732561E-3</v>
      </c>
      <c r="R333">
        <v>1.8822294925651671E-3</v>
      </c>
      <c r="S333">
        <v>2.1654215401830162E-3</v>
      </c>
      <c r="T333">
        <v>1.860093169391174E-3</v>
      </c>
      <c r="U333">
        <v>1.6969480562128391E-3</v>
      </c>
      <c r="V333">
        <v>2.0114839761563512E-3</v>
      </c>
      <c r="W333" s="21">
        <f t="shared" si="11"/>
        <v>1.8765292921136339E-3</v>
      </c>
    </row>
    <row r="334" spans="1:23" x14ac:dyDescent="0.35">
      <c r="A334" t="s">
        <v>3404</v>
      </c>
      <c r="B334" t="s">
        <v>3404</v>
      </c>
      <c r="C334" t="s">
        <v>3404</v>
      </c>
      <c r="D334" t="s">
        <v>3405</v>
      </c>
      <c r="E334" t="s">
        <v>3406</v>
      </c>
      <c r="F334" t="s">
        <v>3407</v>
      </c>
      <c r="G334" t="s">
        <v>3408</v>
      </c>
      <c r="H334" t="s">
        <v>3409</v>
      </c>
      <c r="I334" t="s">
        <v>3410</v>
      </c>
      <c r="J334" s="22">
        <v>3.5172614346175827E-4</v>
      </c>
      <c r="K334">
        <v>7.6040485303299234E-4</v>
      </c>
      <c r="L334">
        <v>5.7442773714974497E-4</v>
      </c>
      <c r="M334">
        <v>6.3685142518613686E-4</v>
      </c>
      <c r="N334">
        <v>3.9316857778713753E-4</v>
      </c>
      <c r="O334">
        <v>8.3984337488037029E-4</v>
      </c>
      <c r="P334" s="21">
        <f t="shared" si="10"/>
        <v>5.9273701858302344E-4</v>
      </c>
      <c r="Q334">
        <v>1.987015477044225E-4</v>
      </c>
      <c r="R334">
        <v>1.7510170993539581E-4</v>
      </c>
      <c r="S334">
        <v>1.7699661556358151E-4</v>
      </c>
      <c r="T334">
        <v>1.7855666832866299E-4</v>
      </c>
      <c r="U334">
        <v>8.8456491879751876E-5</v>
      </c>
      <c r="V334">
        <v>1.762763940987226E-4</v>
      </c>
      <c r="W334" s="21">
        <f t="shared" si="11"/>
        <v>1.656815712517562E-4</v>
      </c>
    </row>
    <row r="335" spans="1:23" x14ac:dyDescent="0.35">
      <c r="A335" t="s">
        <v>3411</v>
      </c>
      <c r="B335" t="s">
        <v>3411</v>
      </c>
      <c r="C335" t="s">
        <v>3411</v>
      </c>
      <c r="D335" t="s">
        <v>3412</v>
      </c>
      <c r="E335" t="s">
        <v>3413</v>
      </c>
      <c r="F335" t="s">
        <v>3414</v>
      </c>
      <c r="G335" t="s">
        <v>3415</v>
      </c>
      <c r="H335" t="s">
        <v>3416</v>
      </c>
      <c r="I335" t="s">
        <v>3417</v>
      </c>
      <c r="J335" s="22">
        <v>5.2567766006512777E-4</v>
      </c>
      <c r="K335">
        <v>7.3408649284506544E-4</v>
      </c>
      <c r="L335">
        <v>6.522519919111041E-4</v>
      </c>
      <c r="M335">
        <v>4.8672408514565491E-4</v>
      </c>
      <c r="N335">
        <v>5.2885447283867678E-4</v>
      </c>
      <c r="O335">
        <v>6.1628981376498856E-4</v>
      </c>
      <c r="P335" s="21">
        <f t="shared" si="10"/>
        <v>5.9064741942843624E-4</v>
      </c>
      <c r="Q335">
        <v>1.2148871802580181E-4</v>
      </c>
      <c r="R335">
        <v>1.07059469389848E-4</v>
      </c>
      <c r="S335">
        <v>2.164360788141622E-4</v>
      </c>
      <c r="T335">
        <v>1.0917187601616631E-4</v>
      </c>
      <c r="U335">
        <v>1.081669058312183E-4</v>
      </c>
      <c r="V335">
        <v>1.077776866092733E-4</v>
      </c>
      <c r="W335" s="21">
        <f t="shared" si="11"/>
        <v>1.2835012244774501E-4</v>
      </c>
    </row>
    <row r="336" spans="1:23" x14ac:dyDescent="0.35">
      <c r="A336" t="s">
        <v>3431</v>
      </c>
      <c r="B336" t="s">
        <v>3431</v>
      </c>
      <c r="C336" t="s">
        <v>3431</v>
      </c>
      <c r="D336" t="s">
        <v>3432</v>
      </c>
      <c r="E336" t="s">
        <v>3433</v>
      </c>
      <c r="F336" t="s">
        <v>3434</v>
      </c>
      <c r="G336" t="s">
        <v>3435</v>
      </c>
      <c r="H336" t="s">
        <v>3436</v>
      </c>
      <c r="I336" t="s">
        <v>3437</v>
      </c>
      <c r="J336" s="22">
        <v>5.4879256426657312E-4</v>
      </c>
      <c r="K336">
        <v>4.598192840289091E-4</v>
      </c>
      <c r="L336">
        <v>5.7617371811372606E-4</v>
      </c>
      <c r="M336">
        <v>8.1300181938655778E-4</v>
      </c>
      <c r="N336">
        <v>6.5249253334886644E-4</v>
      </c>
      <c r="O336">
        <v>4.8246321535680837E-4</v>
      </c>
      <c r="P336" s="21">
        <f t="shared" si="10"/>
        <v>5.8879052241690678E-4</v>
      </c>
      <c r="Q336">
        <v>2.5366155026096491E-4</v>
      </c>
      <c r="R336">
        <v>2.23534097789867E-4</v>
      </c>
      <c r="S336">
        <v>2.259531262513807E-4</v>
      </c>
      <c r="T336">
        <v>2.279446829727613E-4</v>
      </c>
      <c r="U336">
        <v>3.387695433692625E-4</v>
      </c>
      <c r="V336">
        <v>2.25033694594114E-4</v>
      </c>
      <c r="W336" s="21">
        <f t="shared" si="11"/>
        <v>2.491494492063917E-4</v>
      </c>
    </row>
    <row r="337" spans="1:23" x14ac:dyDescent="0.35">
      <c r="A337" t="s">
        <v>3464</v>
      </c>
      <c r="B337" t="s">
        <v>3464</v>
      </c>
      <c r="C337" t="s">
        <v>3464</v>
      </c>
      <c r="D337" t="s">
        <v>3465</v>
      </c>
      <c r="E337" t="s">
        <v>3466</v>
      </c>
      <c r="F337" t="s">
        <v>3467</v>
      </c>
      <c r="G337" t="s">
        <v>3468</v>
      </c>
      <c r="H337" t="s">
        <v>3469</v>
      </c>
      <c r="I337" t="s">
        <v>3470</v>
      </c>
      <c r="J337" s="22">
        <v>5.4814463916118164E-4</v>
      </c>
      <c r="K337">
        <v>6.5489413179874926E-4</v>
      </c>
      <c r="L337">
        <v>4.3162009934257281E-4</v>
      </c>
      <c r="M337">
        <v>6.5132532121309444E-4</v>
      </c>
      <c r="N337">
        <v>6.8932153248394226E-4</v>
      </c>
      <c r="O337">
        <v>5.3994328890859017E-4</v>
      </c>
      <c r="P337" s="21">
        <f t="shared" si="10"/>
        <v>5.8587483548468839E-4</v>
      </c>
      <c r="Q337">
        <v>1.2773670923855731E-3</v>
      </c>
      <c r="R337">
        <v>1.637314690305E-3</v>
      </c>
      <c r="S337">
        <v>1.551593707862565E-3</v>
      </c>
      <c r="T337">
        <v>1.669620794761525E-3</v>
      </c>
      <c r="U337">
        <v>1.447469867123212E-3</v>
      </c>
      <c r="V337">
        <v>1.5452800781381531E-3</v>
      </c>
      <c r="W337" s="21">
        <f t="shared" si="11"/>
        <v>1.5214410384293382E-3</v>
      </c>
    </row>
    <row r="338" spans="1:23" x14ac:dyDescent="0.35">
      <c r="A338" t="s">
        <v>3477</v>
      </c>
      <c r="B338" t="s">
        <v>3477</v>
      </c>
      <c r="C338" t="s">
        <v>3477</v>
      </c>
      <c r="D338" t="s">
        <v>3478</v>
      </c>
      <c r="E338" t="s">
        <v>3479</v>
      </c>
      <c r="F338" t="s">
        <v>3480</v>
      </c>
      <c r="G338" t="s">
        <v>3481</v>
      </c>
      <c r="H338" t="s">
        <v>3482</v>
      </c>
      <c r="I338" t="s">
        <v>3483</v>
      </c>
      <c r="J338" s="22">
        <v>5.8528122129135676E-4</v>
      </c>
      <c r="K338">
        <v>7.4207496709367002E-4</v>
      </c>
      <c r="L338">
        <v>5.8522182865606805E-4</v>
      </c>
      <c r="M338">
        <v>5.6771620707955946E-4</v>
      </c>
      <c r="N338">
        <v>4.4862341680941201E-4</v>
      </c>
      <c r="O338">
        <v>5.6899055905128098E-4</v>
      </c>
      <c r="P338" s="21">
        <f t="shared" si="10"/>
        <v>5.8298469999689122E-4</v>
      </c>
      <c r="Q338">
        <v>2.1255712313864529E-4</v>
      </c>
      <c r="R338">
        <v>3.1218609140621278E-4</v>
      </c>
      <c r="S338">
        <v>2.524515911366456E-4</v>
      </c>
      <c r="T338">
        <v>3.183458825194072E-4</v>
      </c>
      <c r="U338">
        <v>5.6774768956100645E-4</v>
      </c>
      <c r="V338">
        <v>3.1428041737093968E-4</v>
      </c>
      <c r="W338" s="21">
        <f t="shared" si="11"/>
        <v>3.2959479918880948E-4</v>
      </c>
    </row>
    <row r="339" spans="1:23" x14ac:dyDescent="0.35">
      <c r="A339" t="s">
        <v>3491</v>
      </c>
      <c r="B339" t="s">
        <v>3491</v>
      </c>
      <c r="C339" t="s">
        <v>3491</v>
      </c>
      <c r="D339" t="s">
        <v>3492</v>
      </c>
      <c r="E339" t="s">
        <v>3493</v>
      </c>
      <c r="F339" t="s">
        <v>3494</v>
      </c>
      <c r="G339" t="s">
        <v>3495</v>
      </c>
      <c r="H339" t="s">
        <v>3496</v>
      </c>
      <c r="I339" t="s">
        <v>3254</v>
      </c>
      <c r="J339" s="22">
        <v>4.6279755718652401E-4</v>
      </c>
      <c r="K339">
        <v>4.739365427490949E-4</v>
      </c>
      <c r="L339">
        <v>6.4785083137189282E-4</v>
      </c>
      <c r="M339">
        <v>7.8558975146316226E-4</v>
      </c>
      <c r="N339">
        <v>6.2079249124284859E-4</v>
      </c>
      <c r="O339">
        <v>4.9727568249495599E-4</v>
      </c>
      <c r="P339" s="21">
        <f t="shared" si="10"/>
        <v>5.8137380941807981E-4</v>
      </c>
      <c r="Q339">
        <v>1.17652232193408E-3</v>
      </c>
      <c r="R339">
        <v>1.036786440406949E-3</v>
      </c>
      <c r="S339">
        <v>1.048006276363312E-3</v>
      </c>
      <c r="T339">
        <v>7.0482895392893292E-4</v>
      </c>
      <c r="U339">
        <v>1.0475110880496931E-3</v>
      </c>
      <c r="V339">
        <v>3.4791393572116298E-4</v>
      </c>
      <c r="W339" s="21">
        <f t="shared" si="11"/>
        <v>8.9359483606735483E-4</v>
      </c>
    </row>
    <row r="340" spans="1:23" x14ac:dyDescent="0.35">
      <c r="A340" t="s">
        <v>3518</v>
      </c>
      <c r="B340" t="s">
        <v>3518</v>
      </c>
      <c r="C340" t="s">
        <v>3518</v>
      </c>
      <c r="D340" t="s">
        <v>3519</v>
      </c>
      <c r="E340" t="s">
        <v>3520</v>
      </c>
      <c r="F340" t="s">
        <v>3521</v>
      </c>
      <c r="G340" t="s">
        <v>3522</v>
      </c>
      <c r="H340" t="s">
        <v>3523</v>
      </c>
      <c r="I340" t="s">
        <v>3524</v>
      </c>
      <c r="J340" s="22">
        <v>4.6896819128234429E-4</v>
      </c>
      <c r="K340">
        <v>8.6446025397434909E-4</v>
      </c>
      <c r="L340">
        <v>3.9389330547411088E-4</v>
      </c>
      <c r="M340">
        <v>6.6869399644544378E-4</v>
      </c>
      <c r="N340">
        <v>6.6052321068239101E-4</v>
      </c>
      <c r="O340">
        <v>4.0312481994257769E-4</v>
      </c>
      <c r="P340" s="21">
        <f t="shared" si="10"/>
        <v>5.7661062963353614E-4</v>
      </c>
      <c r="Q340">
        <v>2.3844185724530701E-4</v>
      </c>
      <c r="R340">
        <v>4.2024410384495001E-4</v>
      </c>
      <c r="S340">
        <v>2.1239593867629781E-4</v>
      </c>
      <c r="T340">
        <v>2.142680019943956E-4</v>
      </c>
      <c r="U340">
        <v>4.2459116102280901E-4</v>
      </c>
      <c r="V340">
        <v>2.1153167291846709E-4</v>
      </c>
      <c r="W340" s="21">
        <f t="shared" si="11"/>
        <v>2.8691212261703773E-4</v>
      </c>
    </row>
    <row r="341" spans="1:23" x14ac:dyDescent="0.35">
      <c r="A341" t="s">
        <v>3532</v>
      </c>
      <c r="B341" t="s">
        <v>3532</v>
      </c>
      <c r="C341" t="s">
        <v>3532</v>
      </c>
      <c r="D341" t="s">
        <v>3533</v>
      </c>
      <c r="E341" t="s">
        <v>3534</v>
      </c>
      <c r="F341" t="s">
        <v>3535</v>
      </c>
      <c r="G341" t="s">
        <v>3536</v>
      </c>
      <c r="H341" t="s">
        <v>3537</v>
      </c>
      <c r="I341" t="s">
        <v>3538</v>
      </c>
      <c r="J341" s="22">
        <v>8.3994302916240774E-4</v>
      </c>
      <c r="K341">
        <v>5.3759966043180911E-4</v>
      </c>
      <c r="L341">
        <v>7.7161934841010532E-4</v>
      </c>
      <c r="M341">
        <v>4.2773603184143521E-4</v>
      </c>
      <c r="N341">
        <v>4.2250951642796859E-4</v>
      </c>
      <c r="O341">
        <v>4.5125912680139298E-4</v>
      </c>
      <c r="P341" s="21">
        <f t="shared" si="10"/>
        <v>5.7511111884585319E-4</v>
      </c>
      <c r="Q341">
        <v>5.3382505353426928E-4</v>
      </c>
      <c r="R341">
        <v>4.7042250430404852E-4</v>
      </c>
      <c r="S341">
        <v>7.1326994331592547E-4</v>
      </c>
      <c r="T341">
        <v>4.7970448207700517E-4</v>
      </c>
      <c r="U341">
        <v>4.7528861308523398E-4</v>
      </c>
      <c r="V341">
        <v>7.1036755830828518E-4</v>
      </c>
      <c r="W341" s="21">
        <f t="shared" si="11"/>
        <v>5.638130257707946E-4</v>
      </c>
    </row>
    <row r="342" spans="1:23" x14ac:dyDescent="0.35">
      <c r="A342" t="s">
        <v>3539</v>
      </c>
      <c r="B342" t="s">
        <v>3539</v>
      </c>
      <c r="C342" t="s">
        <v>3539</v>
      </c>
      <c r="D342" t="s">
        <v>3540</v>
      </c>
      <c r="E342" t="s">
        <v>3541</v>
      </c>
      <c r="F342" t="s">
        <v>3542</v>
      </c>
      <c r="G342" t="s">
        <v>3543</v>
      </c>
      <c r="H342" t="s">
        <v>3544</v>
      </c>
      <c r="I342" t="s">
        <v>3545</v>
      </c>
      <c r="J342" s="22">
        <v>6.0532579037802592E-4</v>
      </c>
      <c r="K342">
        <v>5.8726919427605235E-4</v>
      </c>
      <c r="L342">
        <v>5.3518112156808548E-4</v>
      </c>
      <c r="M342">
        <v>5.5162062983174227E-4</v>
      </c>
      <c r="N342">
        <v>5.4488036595500033E-4</v>
      </c>
      <c r="O342">
        <v>6.1618943265679337E-4</v>
      </c>
      <c r="P342" s="21">
        <f t="shared" si="10"/>
        <v>5.7341108911094997E-4</v>
      </c>
      <c r="Q342">
        <v>2.429774360516035E-4</v>
      </c>
      <c r="R342">
        <v>2.8549191837292802E-4</v>
      </c>
      <c r="S342">
        <v>2.885814384188829E-4</v>
      </c>
      <c r="T342">
        <v>3.6390625338722092E-4</v>
      </c>
      <c r="U342">
        <v>2.884450822165822E-4</v>
      </c>
      <c r="V342">
        <v>2.8740716429139548E-4</v>
      </c>
      <c r="W342" s="21">
        <f t="shared" si="11"/>
        <v>2.9280154878976887E-4</v>
      </c>
    </row>
    <row r="343" spans="1:23" x14ac:dyDescent="0.35">
      <c r="A343" t="s">
        <v>3552</v>
      </c>
      <c r="B343" t="s">
        <v>3552</v>
      </c>
      <c r="C343" t="s">
        <v>3552</v>
      </c>
      <c r="D343" t="s">
        <v>3553</v>
      </c>
      <c r="E343" t="s">
        <v>3554</v>
      </c>
      <c r="F343" t="s">
        <v>3555</v>
      </c>
      <c r="G343" t="s">
        <v>3556</v>
      </c>
      <c r="H343" t="s">
        <v>3557</v>
      </c>
      <c r="I343" t="s">
        <v>3558</v>
      </c>
      <c r="J343" s="22">
        <v>7.2570731113155067E-4</v>
      </c>
      <c r="K343">
        <v>5.9453937687369257E-4</v>
      </c>
      <c r="L343">
        <v>6.6032663830340116E-4</v>
      </c>
      <c r="M343">
        <v>4.9274955525062175E-4</v>
      </c>
      <c r="N343">
        <v>4.3805577442583403E-4</v>
      </c>
      <c r="O343">
        <v>5.1984803121893613E-4</v>
      </c>
      <c r="P343" s="21">
        <f t="shared" si="10"/>
        <v>5.7187111453400603E-4</v>
      </c>
      <c r="Q343">
        <v>3.0748176226612829E-3</v>
      </c>
      <c r="R343">
        <v>3.3608940358485799E-3</v>
      </c>
      <c r="S343">
        <v>2.8485012408444341E-3</v>
      </c>
      <c r="T343">
        <v>2.8736080047391441E-3</v>
      </c>
      <c r="U343">
        <v>2.9566612829133019E-3</v>
      </c>
      <c r="V343">
        <v>3.1642461389110449E-3</v>
      </c>
      <c r="W343" s="21">
        <f t="shared" si="11"/>
        <v>3.0464547209862977E-3</v>
      </c>
    </row>
    <row r="344" spans="1:23" x14ac:dyDescent="0.35">
      <c r="A344" t="s">
        <v>3573</v>
      </c>
      <c r="B344" t="s">
        <v>3573</v>
      </c>
      <c r="C344" t="s">
        <v>3573</v>
      </c>
      <c r="D344" t="s">
        <v>3574</v>
      </c>
      <c r="E344" t="s">
        <v>3575</v>
      </c>
      <c r="F344" t="s">
        <v>3576</v>
      </c>
      <c r="G344" t="s">
        <v>3577</v>
      </c>
      <c r="H344" t="s">
        <v>3578</v>
      </c>
      <c r="I344" t="s">
        <v>3579</v>
      </c>
      <c r="J344" s="22">
        <v>5.3620903771655595E-4</v>
      </c>
      <c r="K344">
        <v>6.5893770080966644E-4</v>
      </c>
      <c r="L344">
        <v>4.5037018698082081E-4</v>
      </c>
      <c r="M344">
        <v>7.6451295325317503E-4</v>
      </c>
      <c r="N344">
        <v>5.3940810976893863E-4</v>
      </c>
      <c r="O344">
        <v>4.6088965694654471E-4</v>
      </c>
      <c r="P344" s="21">
        <f t="shared" si="10"/>
        <v>5.6838794091261698E-4</v>
      </c>
      <c r="Q344">
        <v>1.0904353227681721E-3</v>
      </c>
      <c r="R344">
        <v>7.2069301345361084E-4</v>
      </c>
      <c r="S344">
        <v>9.7132289028794736E-4</v>
      </c>
      <c r="T344">
        <v>2.4497103886554378E-4</v>
      </c>
      <c r="U344">
        <v>2.4271598381639229E-4</v>
      </c>
      <c r="V344">
        <v>4.836852277099096E-4</v>
      </c>
      <c r="W344" s="21">
        <f t="shared" si="11"/>
        <v>6.2563724615026268E-4</v>
      </c>
    </row>
    <row r="345" spans="1:23" x14ac:dyDescent="0.35">
      <c r="A345" t="s">
        <v>3580</v>
      </c>
      <c r="B345" t="s">
        <v>3580</v>
      </c>
      <c r="C345" t="s">
        <v>3580</v>
      </c>
      <c r="D345" t="s">
        <v>3581</v>
      </c>
      <c r="E345" t="s">
        <v>3582</v>
      </c>
      <c r="F345" t="s">
        <v>3583</v>
      </c>
      <c r="G345" t="s">
        <v>3584</v>
      </c>
      <c r="H345" t="s">
        <v>3585</v>
      </c>
      <c r="I345" t="s">
        <v>3586</v>
      </c>
      <c r="J345" s="22">
        <v>6.4685267763081979E-4</v>
      </c>
      <c r="K345">
        <v>5.7961894423567463E-4</v>
      </c>
      <c r="L345">
        <v>4.244539929677919E-4</v>
      </c>
      <c r="M345">
        <v>5.764603417633135E-4</v>
      </c>
      <c r="N345">
        <v>5.6941656093309565E-4</v>
      </c>
      <c r="O345">
        <v>6.0816244387888881E-4</v>
      </c>
      <c r="P345" s="21">
        <f t="shared" si="10"/>
        <v>5.6749416023493067E-4</v>
      </c>
      <c r="Q345">
        <v>4.1110665042294299E-4</v>
      </c>
      <c r="R345">
        <v>1.8113969993316809E-4</v>
      </c>
      <c r="S345">
        <v>1.830999471347395E-4</v>
      </c>
      <c r="T345">
        <v>1.8471379482275479E-4</v>
      </c>
      <c r="U345">
        <v>3.6602686295069743E-4</v>
      </c>
      <c r="V345">
        <v>1.8235489044695439E-4</v>
      </c>
      <c r="W345" s="21">
        <f t="shared" si="11"/>
        <v>2.5140697428520956E-4</v>
      </c>
    </row>
    <row r="346" spans="1:23" x14ac:dyDescent="0.35">
      <c r="A346" t="s">
        <v>3625</v>
      </c>
      <c r="B346" t="s">
        <v>3625</v>
      </c>
      <c r="C346" t="s">
        <v>3625</v>
      </c>
      <c r="D346" t="s">
        <v>3626</v>
      </c>
      <c r="E346" t="s">
        <v>3627</v>
      </c>
      <c r="F346" t="s">
        <v>3628</v>
      </c>
      <c r="G346" t="s">
        <v>3629</v>
      </c>
      <c r="H346" t="s">
        <v>3630</v>
      </c>
      <c r="I346" t="s">
        <v>1528</v>
      </c>
      <c r="J346" s="22">
        <v>4.6062909716222228E-4</v>
      </c>
      <c r="K346">
        <v>6.0031962081552018E-4</v>
      </c>
      <c r="L346">
        <v>6.5947063093620172E-4</v>
      </c>
      <c r="M346">
        <v>5.1175560952457428E-4</v>
      </c>
      <c r="N346">
        <v>5.05502457154891E-4</v>
      </c>
      <c r="O346">
        <v>6.2988253116027767E-4</v>
      </c>
      <c r="P346" s="21">
        <f t="shared" si="10"/>
        <v>5.6125999112561456E-4</v>
      </c>
      <c r="Q346">
        <v>9.5817743509090867E-4</v>
      </c>
      <c r="R346">
        <v>1.125653849584687E-3</v>
      </c>
      <c r="S346">
        <v>9.4833262517836163E-4</v>
      </c>
      <c r="T346">
        <v>1.2437017750607049E-3</v>
      </c>
      <c r="U346">
        <v>1.3270414752381439E-3</v>
      </c>
      <c r="V346">
        <v>1.3222640619786009E-3</v>
      </c>
      <c r="W346" s="21">
        <f t="shared" si="11"/>
        <v>1.1541952036885678E-3</v>
      </c>
    </row>
    <row r="347" spans="1:23" x14ac:dyDescent="0.35">
      <c r="A347" t="s">
        <v>3659</v>
      </c>
      <c r="B347" t="s">
        <v>3659</v>
      </c>
      <c r="C347" t="s">
        <v>3659</v>
      </c>
      <c r="D347" t="s">
        <v>3660</v>
      </c>
      <c r="E347" t="s">
        <v>3661</v>
      </c>
      <c r="F347" t="s">
        <v>3662</v>
      </c>
      <c r="G347" t="s">
        <v>3663</v>
      </c>
      <c r="H347" t="s">
        <v>3664</v>
      </c>
      <c r="I347" t="s">
        <v>3665</v>
      </c>
      <c r="J347" s="22">
        <v>4.5625522951061302E-4</v>
      </c>
      <c r="K347">
        <v>7.7884304922007591E-4</v>
      </c>
      <c r="L347">
        <v>6.3869806761434494E-4</v>
      </c>
      <c r="M347">
        <v>4.6482929443660757E-4</v>
      </c>
      <c r="N347">
        <v>6.1200836478509713E-4</v>
      </c>
      <c r="O347">
        <v>4.0859663958317321E-4</v>
      </c>
      <c r="P347" s="21">
        <f t="shared" si="10"/>
        <v>5.5987177419165196E-4</v>
      </c>
      <c r="Q347">
        <v>7.7445232020940588E-4</v>
      </c>
      <c r="R347">
        <v>5.1194790002062011E-4</v>
      </c>
      <c r="S347">
        <v>5.174178415223602E-4</v>
      </c>
      <c r="T347">
        <v>6.9579944241614233E-4</v>
      </c>
      <c r="U347">
        <v>6.8949305982272176E-4</v>
      </c>
      <c r="V347">
        <v>3.433968594332122E-4</v>
      </c>
      <c r="W347" s="21">
        <f t="shared" si="11"/>
        <v>5.8875123723741037E-4</v>
      </c>
    </row>
    <row r="348" spans="1:23" x14ac:dyDescent="0.35">
      <c r="A348" t="s">
        <v>3679</v>
      </c>
      <c r="B348" t="s">
        <v>3679</v>
      </c>
      <c r="C348" t="s">
        <v>3679</v>
      </c>
      <c r="D348" t="s">
        <v>3680</v>
      </c>
      <c r="E348" t="s">
        <v>3681</v>
      </c>
      <c r="F348" t="s">
        <v>3682</v>
      </c>
      <c r="G348" t="s">
        <v>3683</v>
      </c>
      <c r="H348" t="s">
        <v>3684</v>
      </c>
      <c r="I348" t="s">
        <v>3685</v>
      </c>
      <c r="J348" s="22">
        <v>5.4008792406923798E-4</v>
      </c>
      <c r="K348">
        <v>5.9549468487475827E-4</v>
      </c>
      <c r="L348">
        <v>5.2333783941131814E-4</v>
      </c>
      <c r="M348">
        <v>5.9247511109967348E-4</v>
      </c>
      <c r="N348">
        <v>5.014385676260861E-4</v>
      </c>
      <c r="O348">
        <v>5.801988549119459E-4</v>
      </c>
      <c r="P348" s="21">
        <f t="shared" si="10"/>
        <v>5.555054969988367E-4</v>
      </c>
      <c r="Q348">
        <v>2.111685807362884E-4</v>
      </c>
      <c r="R348">
        <v>9.3042594692095232E-5</v>
      </c>
      <c r="S348">
        <v>3.7625220319411132E-4</v>
      </c>
      <c r="T348">
        <v>1.897852097682872E-4</v>
      </c>
      <c r="U348">
        <v>9.4005299308487194E-5</v>
      </c>
      <c r="V348">
        <v>1.87360826665896E-4</v>
      </c>
      <c r="W348" s="21">
        <f t="shared" si="11"/>
        <v>1.9193578572752757E-4</v>
      </c>
    </row>
    <row r="349" spans="1:23" x14ac:dyDescent="0.35">
      <c r="A349" t="s">
        <v>3692</v>
      </c>
      <c r="B349" t="s">
        <v>3692</v>
      </c>
      <c r="C349" t="s">
        <v>3692</v>
      </c>
      <c r="D349" t="s">
        <v>3693</v>
      </c>
      <c r="E349" t="s">
        <v>3694</v>
      </c>
      <c r="F349" t="s">
        <v>3695</v>
      </c>
      <c r="G349" t="s">
        <v>3696</v>
      </c>
      <c r="H349" t="s">
        <v>3697</v>
      </c>
      <c r="I349" t="s">
        <v>3698</v>
      </c>
      <c r="J349" s="22">
        <v>5.8621023910293037E-4</v>
      </c>
      <c r="K349">
        <v>6.0031962081552018E-4</v>
      </c>
      <c r="L349">
        <v>4.615937173524737E-4</v>
      </c>
      <c r="M349">
        <v>4.4778615833400252E-4</v>
      </c>
      <c r="N349">
        <v>4.4231465001052969E-4</v>
      </c>
      <c r="O349">
        <v>7.8735316395034708E-4</v>
      </c>
      <c r="P349" s="21">
        <f t="shared" si="10"/>
        <v>5.5426292492763397E-4</v>
      </c>
      <c r="Q349">
        <v>7.4513080389158426E-4</v>
      </c>
      <c r="R349">
        <v>1.3132628245154691E-3</v>
      </c>
      <c r="S349">
        <v>6.6373730836343067E-4</v>
      </c>
      <c r="T349">
        <v>6.695875062324864E-4</v>
      </c>
      <c r="U349">
        <v>6.6342368909813902E-4</v>
      </c>
      <c r="V349">
        <v>6.610364778702097E-4</v>
      </c>
      <c r="W349" s="21">
        <f t="shared" si="11"/>
        <v>7.8602976832855317E-4</v>
      </c>
    </row>
    <row r="350" spans="1:23" x14ac:dyDescent="0.35">
      <c r="A350" t="s">
        <v>3706</v>
      </c>
      <c r="B350" t="s">
        <v>3706</v>
      </c>
      <c r="C350" t="s">
        <v>3706</v>
      </c>
      <c r="D350" t="s">
        <v>3707</v>
      </c>
      <c r="E350" t="s">
        <v>3708</v>
      </c>
      <c r="F350" t="s">
        <v>3709</v>
      </c>
      <c r="G350" t="s">
        <v>3710</v>
      </c>
      <c r="H350" t="s">
        <v>3711</v>
      </c>
      <c r="I350" t="s">
        <v>3712</v>
      </c>
      <c r="J350" s="22">
        <v>5.1315819082292484E-4</v>
      </c>
      <c r="K350">
        <v>4.9262664222775125E-4</v>
      </c>
      <c r="L350">
        <v>6.059206499430831E-4</v>
      </c>
      <c r="M350">
        <v>5.2248521665225446E-4</v>
      </c>
      <c r="N350">
        <v>5.1625718752438827E-4</v>
      </c>
      <c r="O350">
        <v>6.5457254833429037E-4</v>
      </c>
      <c r="P350" s="21">
        <f t="shared" si="10"/>
        <v>5.5083673925078209E-4</v>
      </c>
      <c r="Q350">
        <v>3.2603717946031032E-4</v>
      </c>
      <c r="R350">
        <v>1.4365682674736209E-4</v>
      </c>
      <c r="S350">
        <v>5.0824005380609096E-4</v>
      </c>
      <c r="T350">
        <v>4.3947402414529652E-4</v>
      </c>
      <c r="U350">
        <v>5.8057132318524473E-4</v>
      </c>
      <c r="V350">
        <v>2.8924112067247102E-4</v>
      </c>
      <c r="W350" s="21">
        <f t="shared" si="11"/>
        <v>3.8120342133612928E-4</v>
      </c>
    </row>
    <row r="351" spans="1:23" x14ac:dyDescent="0.35">
      <c r="A351" t="s">
        <v>3713</v>
      </c>
      <c r="B351" t="s">
        <v>3713</v>
      </c>
      <c r="C351" t="s">
        <v>3713</v>
      </c>
      <c r="D351" t="s">
        <v>3714</v>
      </c>
      <c r="E351" t="s">
        <v>3715</v>
      </c>
      <c r="F351" t="s">
        <v>3716</v>
      </c>
      <c r="G351" t="s">
        <v>3717</v>
      </c>
      <c r="H351" t="s">
        <v>3718</v>
      </c>
      <c r="I351" t="s">
        <v>504</v>
      </c>
      <c r="J351" s="22">
        <v>5.3291839918448219E-4</v>
      </c>
      <c r="K351">
        <v>7.2766014644305482E-4</v>
      </c>
      <c r="L351">
        <v>7.4601004824642212E-4</v>
      </c>
      <c r="M351">
        <v>3.6184740067394139E-4</v>
      </c>
      <c r="N351">
        <v>3.574530288438586E-4</v>
      </c>
      <c r="O351">
        <v>5.726204828729797E-4</v>
      </c>
      <c r="P351" s="21">
        <f t="shared" si="10"/>
        <v>5.4975158437745649E-4</v>
      </c>
      <c r="Q351">
        <v>4.5159442660096022E-4</v>
      </c>
      <c r="R351">
        <v>3.9795843167135422E-4</v>
      </c>
      <c r="S351">
        <v>4.0226503537177621E-4</v>
      </c>
      <c r="T351">
        <v>4.0581060983787062E-4</v>
      </c>
      <c r="U351">
        <v>4.0207496308978131E-4</v>
      </c>
      <c r="V351">
        <v>4.0062816840618769E-4</v>
      </c>
      <c r="W351" s="21">
        <f t="shared" si="11"/>
        <v>4.1005527249632167E-4</v>
      </c>
    </row>
    <row r="352" spans="1:23" x14ac:dyDescent="0.35">
      <c r="A352" t="s">
        <v>3747</v>
      </c>
      <c r="B352" t="s">
        <v>3747</v>
      </c>
      <c r="C352" t="s">
        <v>3747</v>
      </c>
      <c r="D352" t="s">
        <v>3748</v>
      </c>
      <c r="E352" t="s">
        <v>3749</v>
      </c>
      <c r="F352" t="s">
        <v>3750</v>
      </c>
      <c r="G352" t="s">
        <v>3751</v>
      </c>
      <c r="H352" t="s">
        <v>3752</v>
      </c>
      <c r="I352" t="s">
        <v>2677</v>
      </c>
      <c r="J352" s="22">
        <v>6.0124127087480043E-4</v>
      </c>
      <c r="K352">
        <v>6.1571243160566183E-4</v>
      </c>
      <c r="L352">
        <v>6.3123927159312648E-4</v>
      </c>
      <c r="M352">
        <v>4.5926785470154101E-4</v>
      </c>
      <c r="N352">
        <v>3.0243736752856728E-4</v>
      </c>
      <c r="O352">
        <v>6.4603336529259257E-4</v>
      </c>
      <c r="P352" s="21">
        <f t="shared" si="10"/>
        <v>5.4265526026604815E-4</v>
      </c>
      <c r="Q352">
        <v>7.6423672194008644E-4</v>
      </c>
      <c r="R352">
        <v>6.734681151361378E-4</v>
      </c>
      <c r="S352">
        <v>6.807562137060828E-4</v>
      </c>
      <c r="T352">
        <v>1.030134624973056E-3</v>
      </c>
      <c r="U352">
        <v>1.0206518293817521E-3</v>
      </c>
      <c r="V352">
        <v>6.7798613114893318E-4</v>
      </c>
      <c r="W352" s="21">
        <f t="shared" si="11"/>
        <v>8.078722727143414E-4</v>
      </c>
    </row>
    <row r="353" spans="1:23" x14ac:dyDescent="0.35">
      <c r="A353" t="s">
        <v>3753</v>
      </c>
      <c r="B353" t="s">
        <v>3753</v>
      </c>
      <c r="C353" t="s">
        <v>3753</v>
      </c>
      <c r="D353" t="s">
        <v>3754</v>
      </c>
      <c r="E353" t="s">
        <v>3755</v>
      </c>
      <c r="F353" t="s">
        <v>3756</v>
      </c>
      <c r="G353" t="s">
        <v>3757</v>
      </c>
      <c r="H353" t="s">
        <v>3758</v>
      </c>
      <c r="I353" t="s">
        <v>3759</v>
      </c>
      <c r="J353" s="22">
        <v>5.0608078195936445E-4</v>
      </c>
      <c r="K353">
        <v>5.8322231919474984E-4</v>
      </c>
      <c r="L353">
        <v>5.315776266701346E-4</v>
      </c>
      <c r="M353">
        <v>4.5107641886323562E-4</v>
      </c>
      <c r="N353">
        <v>6.3652028255830261E-4</v>
      </c>
      <c r="O353">
        <v>5.4396065159072356E-4</v>
      </c>
      <c r="P353" s="21">
        <f t="shared" si="10"/>
        <v>5.4207301347275179E-4</v>
      </c>
      <c r="Q353">
        <v>6.4327839184884976E-4</v>
      </c>
      <c r="R353">
        <v>8.5031405903879275E-4</v>
      </c>
      <c r="S353">
        <v>4.2975796944394787E-4</v>
      </c>
      <c r="T353">
        <v>2.8911523862183318E-4</v>
      </c>
      <c r="U353">
        <v>2.8636993774020392E-4</v>
      </c>
      <c r="V353">
        <v>7.1334871712612556E-4</v>
      </c>
      <c r="W353" s="21">
        <f t="shared" si="11"/>
        <v>5.3536405230329221E-4</v>
      </c>
    </row>
    <row r="354" spans="1:23" x14ac:dyDescent="0.35">
      <c r="A354" t="s">
        <v>3767</v>
      </c>
      <c r="B354" t="s">
        <v>3767</v>
      </c>
      <c r="C354" t="s">
        <v>3767</v>
      </c>
      <c r="D354" t="s">
        <v>3768</v>
      </c>
      <c r="E354" t="s">
        <v>3769</v>
      </c>
      <c r="F354" t="s">
        <v>3770</v>
      </c>
      <c r="G354" t="s">
        <v>3771</v>
      </c>
      <c r="H354" t="s">
        <v>3772</v>
      </c>
      <c r="I354" t="s">
        <v>3773</v>
      </c>
      <c r="J354" s="22">
        <v>5.2021943979553402E-4</v>
      </c>
      <c r="K354">
        <v>4.1435372348811578E-4</v>
      </c>
      <c r="L354">
        <v>4.8548887281114732E-4</v>
      </c>
      <c r="M354">
        <v>6.4757899644029941E-4</v>
      </c>
      <c r="N354">
        <v>5.5243900412161467E-4</v>
      </c>
      <c r="O354">
        <v>6.2108384337907418E-4</v>
      </c>
      <c r="P354" s="21">
        <f t="shared" si="10"/>
        <v>5.4019398000596419E-4</v>
      </c>
      <c r="Q354">
        <v>7.3472223884133206E-4</v>
      </c>
      <c r="R354">
        <v>7.1220498289253031E-4</v>
      </c>
      <c r="S354">
        <v>7.1991228187323619E-4</v>
      </c>
      <c r="T354">
        <v>7.2625760741732294E-4</v>
      </c>
      <c r="U354">
        <v>6.541564724057247E-4</v>
      </c>
      <c r="V354">
        <v>6.5180260759593401E-4</v>
      </c>
      <c r="W354" s="21">
        <f t="shared" si="11"/>
        <v>6.998426985043467E-4</v>
      </c>
    </row>
    <row r="355" spans="1:23" x14ac:dyDescent="0.35">
      <c r="A355" t="s">
        <v>3802</v>
      </c>
      <c r="B355" t="s">
        <v>3802</v>
      </c>
      <c r="C355" t="s">
        <v>3802</v>
      </c>
      <c r="D355" t="s">
        <v>3803</v>
      </c>
      <c r="E355" t="s">
        <v>3804</v>
      </c>
      <c r="F355" t="s">
        <v>3805</v>
      </c>
      <c r="G355" t="s">
        <v>3806</v>
      </c>
      <c r="H355" t="s">
        <v>3807</v>
      </c>
      <c r="I355" t="s">
        <v>3808</v>
      </c>
      <c r="J355" s="22">
        <v>1.2472558278785751E-4</v>
      </c>
      <c r="K355">
        <v>5.1091031558767681E-4</v>
      </c>
      <c r="L355">
        <v>3.9284571689572232E-4</v>
      </c>
      <c r="M355">
        <v>8.892207399540475E-4</v>
      </c>
      <c r="N355">
        <v>5.0191733334528188E-4</v>
      </c>
      <c r="O355">
        <v>8.0410535892801399E-4</v>
      </c>
      <c r="P355" s="21">
        <f t="shared" si="10"/>
        <v>5.3728750791643331E-4</v>
      </c>
      <c r="Q355">
        <v>3.1707693782620597E-4</v>
      </c>
      <c r="R355">
        <v>5.5883524447466755E-4</v>
      </c>
      <c r="S355">
        <v>5.6488281562845155E-4</v>
      </c>
      <c r="T355">
        <v>2.8493085371595158E-4</v>
      </c>
      <c r="U355">
        <v>2.8230795280771872E-4</v>
      </c>
      <c r="V355">
        <v>2.8129211824264239E-4</v>
      </c>
      <c r="W355" s="21">
        <f t="shared" si="11"/>
        <v>3.8155432044927295E-4</v>
      </c>
    </row>
    <row r="356" spans="1:23" x14ac:dyDescent="0.35">
      <c r="A356" t="s">
        <v>3809</v>
      </c>
      <c r="B356" t="s">
        <v>3809</v>
      </c>
      <c r="C356" t="s">
        <v>3809</v>
      </c>
      <c r="D356" t="s">
        <v>3810</v>
      </c>
      <c r="E356" t="s">
        <v>3811</v>
      </c>
      <c r="F356" t="s">
        <v>3812</v>
      </c>
      <c r="G356" t="s">
        <v>3813</v>
      </c>
      <c r="H356" t="s">
        <v>3814</v>
      </c>
      <c r="I356" t="s">
        <v>3815</v>
      </c>
      <c r="J356" s="22">
        <v>5.9614600586738685E-4</v>
      </c>
      <c r="K356">
        <v>4.5787089723217639E-4</v>
      </c>
      <c r="L356">
        <v>4.6941733968048168E-4</v>
      </c>
      <c r="M356">
        <v>4.5537575423796868E-4</v>
      </c>
      <c r="N356">
        <v>5.9974867798037919E-4</v>
      </c>
      <c r="O356">
        <v>6.4055850626468919E-4</v>
      </c>
      <c r="P356" s="21">
        <f t="shared" si="10"/>
        <v>5.3651953021051368E-4</v>
      </c>
      <c r="Q356">
        <v>1.5155202791015271E-3</v>
      </c>
      <c r="R356">
        <v>1.669401895570511E-3</v>
      </c>
      <c r="S356">
        <v>1.0124806398764199E-3</v>
      </c>
      <c r="T356">
        <v>1.3618728940321761E-3</v>
      </c>
      <c r="U356">
        <v>1.349336316809774E-3</v>
      </c>
      <c r="V356">
        <v>1.0083607289545569E-3</v>
      </c>
      <c r="W356" s="21">
        <f t="shared" si="11"/>
        <v>1.319495459057494E-3</v>
      </c>
    </row>
    <row r="357" spans="1:23" x14ac:dyDescent="0.35">
      <c r="A357" t="s">
        <v>3837</v>
      </c>
      <c r="B357" t="s">
        <v>3837</v>
      </c>
      <c r="C357" t="s">
        <v>3837</v>
      </c>
      <c r="D357" t="s">
        <v>3838</v>
      </c>
      <c r="E357" t="s">
        <v>3839</v>
      </c>
      <c r="F357" t="s">
        <v>3840</v>
      </c>
      <c r="G357" t="s">
        <v>3841</v>
      </c>
      <c r="H357" t="s">
        <v>3842</v>
      </c>
      <c r="I357" t="s">
        <v>3843</v>
      </c>
      <c r="J357" s="22">
        <v>5.9042757895259174E-4</v>
      </c>
      <c r="K357">
        <v>7.773923147251341E-4</v>
      </c>
      <c r="L357">
        <v>3.5422059844794141E-4</v>
      </c>
      <c r="M357">
        <v>4.2953108713093759E-4</v>
      </c>
      <c r="N357">
        <v>5.0913916547974637E-4</v>
      </c>
      <c r="O357">
        <v>5.4378348013836922E-4</v>
      </c>
      <c r="P357" s="21">
        <f t="shared" si="10"/>
        <v>5.340823708124534E-4</v>
      </c>
      <c r="Q357">
        <v>6.4327839184884976E-4</v>
      </c>
      <c r="R357">
        <v>1.889586797863984E-4</v>
      </c>
      <c r="S357">
        <v>3.8200708395017588E-4</v>
      </c>
      <c r="T357">
        <v>1.9268705215323351E-4</v>
      </c>
      <c r="U357">
        <v>3.818265836536052E-4</v>
      </c>
      <c r="V357">
        <v>5.7067897370090053E-4</v>
      </c>
      <c r="W357" s="21">
        <f t="shared" si="11"/>
        <v>3.9323946084886052E-4</v>
      </c>
    </row>
    <row r="358" spans="1:23" x14ac:dyDescent="0.35">
      <c r="A358" t="s">
        <v>3886</v>
      </c>
      <c r="B358" t="s">
        <v>3886</v>
      </c>
      <c r="C358" t="s">
        <v>3886</v>
      </c>
      <c r="D358" t="s">
        <v>3887</v>
      </c>
      <c r="E358" t="s">
        <v>3888</v>
      </c>
      <c r="F358" t="s">
        <v>3889</v>
      </c>
      <c r="G358" t="s">
        <v>3890</v>
      </c>
      <c r="H358" t="s">
        <v>3891</v>
      </c>
      <c r="I358" t="s">
        <v>3892</v>
      </c>
      <c r="J358" s="22">
        <v>6.0852273955321501E-4</v>
      </c>
      <c r="K358">
        <v>4.9853532524472268E-4</v>
      </c>
      <c r="L358">
        <v>5.111072302864761E-4</v>
      </c>
      <c r="M358">
        <v>2.4790929181121239E-4</v>
      </c>
      <c r="N358">
        <v>4.8976016610162453E-4</v>
      </c>
      <c r="O358">
        <v>7.8462875853875416E-4</v>
      </c>
      <c r="P358" s="21">
        <f t="shared" si="10"/>
        <v>5.2341058525600087E-4</v>
      </c>
      <c r="Q358">
        <v>3.09396873588201E-4</v>
      </c>
      <c r="R358">
        <v>2.7264972135269239E-4</v>
      </c>
      <c r="S358">
        <v>2.7560026644848332E-4</v>
      </c>
      <c r="T358">
        <v>2.7802941435258952E-4</v>
      </c>
      <c r="U358">
        <v>2.7547004391618231E-4</v>
      </c>
      <c r="V358">
        <v>2.7447881434057152E-4</v>
      </c>
      <c r="W358" s="21">
        <f t="shared" si="11"/>
        <v>2.8093752233311994E-4</v>
      </c>
    </row>
    <row r="359" spans="1:23" x14ac:dyDescent="0.35">
      <c r="A359" t="s">
        <v>3907</v>
      </c>
      <c r="B359" t="s">
        <v>3907</v>
      </c>
      <c r="C359" t="s">
        <v>3907</v>
      </c>
      <c r="D359" t="s">
        <v>3908</v>
      </c>
      <c r="E359" t="s">
        <v>3909</v>
      </c>
      <c r="F359" t="s">
        <v>3910</v>
      </c>
      <c r="G359" t="s">
        <v>3911</v>
      </c>
      <c r="H359" t="s">
        <v>3912</v>
      </c>
      <c r="I359" t="s">
        <v>3913</v>
      </c>
      <c r="J359" s="22">
        <v>5.4957209915899722E-4</v>
      </c>
      <c r="K359">
        <v>5.6279964451455024E-4</v>
      </c>
      <c r="L359">
        <v>5.7699214669059209E-4</v>
      </c>
      <c r="M359">
        <v>2.7986634895875158E-4</v>
      </c>
      <c r="N359">
        <v>5.528933125131621E-4</v>
      </c>
      <c r="O359">
        <v>5.9051487296276034E-4</v>
      </c>
      <c r="P359" s="21">
        <f t="shared" si="10"/>
        <v>5.1877307079980226E-4</v>
      </c>
      <c r="Q359">
        <v>6.9856012864836017E-4</v>
      </c>
      <c r="R359">
        <v>6.1559194899162592E-4</v>
      </c>
      <c r="S359">
        <v>6.2225372659071622E-4</v>
      </c>
      <c r="T359">
        <v>1.2554765741859121E-3</v>
      </c>
      <c r="U359">
        <v>6.2195970852950541E-4</v>
      </c>
      <c r="V359">
        <v>1.2394433960066431E-3</v>
      </c>
      <c r="W359" s="21">
        <f t="shared" si="11"/>
        <v>8.4221424715879385E-4</v>
      </c>
    </row>
    <row r="360" spans="1:23" x14ac:dyDescent="0.35">
      <c r="A360" t="s">
        <v>3974</v>
      </c>
      <c r="B360" t="s">
        <v>3974</v>
      </c>
      <c r="C360" t="s">
        <v>3974</v>
      </c>
      <c r="D360" t="s">
        <v>3975</v>
      </c>
      <c r="E360" t="s">
        <v>3976</v>
      </c>
      <c r="F360" t="s">
        <v>3977</v>
      </c>
      <c r="G360" t="s">
        <v>3978</v>
      </c>
      <c r="H360" t="s">
        <v>3979</v>
      </c>
      <c r="I360" t="s">
        <v>3980</v>
      </c>
      <c r="J360" s="22">
        <v>4.9399739250246947E-4</v>
      </c>
      <c r="K360">
        <v>4.215727674266294E-4</v>
      </c>
      <c r="L360">
        <v>5.3593278044669233E-4</v>
      </c>
      <c r="M360">
        <v>5.7021458364629534E-4</v>
      </c>
      <c r="N360">
        <v>5.4668102810290177E-4</v>
      </c>
      <c r="O360">
        <v>5.1310655628224872E-4</v>
      </c>
      <c r="P360" s="21">
        <f t="shared" si="10"/>
        <v>5.135841847345395E-4</v>
      </c>
      <c r="Q360">
        <v>1.255838433525142E-4</v>
      </c>
      <c r="R360">
        <v>1.844470259150939E-4</v>
      </c>
      <c r="S360">
        <v>1.491544513176249E-4</v>
      </c>
      <c r="T360">
        <v>1.880863781551928E-4</v>
      </c>
      <c r="U360">
        <v>1.118129813086751E-4</v>
      </c>
      <c r="V360">
        <v>1.485475231169011E-4</v>
      </c>
      <c r="W360" s="21">
        <f t="shared" si="11"/>
        <v>1.5127203386100033E-4</v>
      </c>
    </row>
    <row r="361" spans="1:23" x14ac:dyDescent="0.35">
      <c r="A361" t="s">
        <v>4040</v>
      </c>
      <c r="B361" t="s">
        <v>4040</v>
      </c>
      <c r="C361" t="s">
        <v>4040</v>
      </c>
      <c r="D361" t="s">
        <v>4041</v>
      </c>
      <c r="E361" t="s">
        <v>4042</v>
      </c>
      <c r="F361" t="s">
        <v>4043</v>
      </c>
      <c r="G361" t="s">
        <v>4044</v>
      </c>
      <c r="H361" t="s">
        <v>4045</v>
      </c>
      <c r="I361" t="s">
        <v>4046</v>
      </c>
      <c r="J361" s="22">
        <v>4.6524622151026222E-4</v>
      </c>
      <c r="K361">
        <v>6.6702180090613358E-4</v>
      </c>
      <c r="L361">
        <v>4.8845896016134777E-4</v>
      </c>
      <c r="M361">
        <v>6.6338690123555924E-4</v>
      </c>
      <c r="N361">
        <v>3.7444626455917851E-4</v>
      </c>
      <c r="O361">
        <v>3.9992541660970011E-4</v>
      </c>
      <c r="P361" s="21">
        <f t="shared" si="10"/>
        <v>5.0974759416369693E-4</v>
      </c>
      <c r="Q361">
        <v>2.365494615528839E-4</v>
      </c>
      <c r="R361">
        <v>6.2536324976927079E-4</v>
      </c>
      <c r="S361">
        <v>4.214205132466226E-4</v>
      </c>
      <c r="T361">
        <v>4.251349245920548E-4</v>
      </c>
      <c r="U361">
        <v>4.2122138990358029E-4</v>
      </c>
      <c r="V361">
        <v>2.0985285011752689E-4</v>
      </c>
      <c r="W361" s="21">
        <f t="shared" si="11"/>
        <v>3.8992373153032322E-4</v>
      </c>
    </row>
    <row r="362" spans="1:23" x14ac:dyDescent="0.35">
      <c r="A362" t="s">
        <v>4054</v>
      </c>
      <c r="B362" t="s">
        <v>4054</v>
      </c>
      <c r="C362" t="s">
        <v>4054</v>
      </c>
      <c r="D362" t="s">
        <v>4055</v>
      </c>
      <c r="E362" t="s">
        <v>4056</v>
      </c>
      <c r="F362" t="s">
        <v>4057</v>
      </c>
      <c r="G362" t="s">
        <v>4058</v>
      </c>
      <c r="H362" t="s">
        <v>4059</v>
      </c>
      <c r="I362" t="s">
        <v>3822</v>
      </c>
      <c r="J362" s="22">
        <v>5.2978932834693235E-4</v>
      </c>
      <c r="K362">
        <v>4.3403226553725678E-4</v>
      </c>
      <c r="L362">
        <v>5.5630917417342671E-4</v>
      </c>
      <c r="M362">
        <v>5.3950139558313554E-4</v>
      </c>
      <c r="N362">
        <v>4.2632737350412498E-4</v>
      </c>
      <c r="O362">
        <v>5.691709618918172E-4</v>
      </c>
      <c r="P362" s="21">
        <f t="shared" si="10"/>
        <v>5.0918841650611556E-4</v>
      </c>
      <c r="Q362">
        <v>2.6940991390556079E-4</v>
      </c>
      <c r="R362">
        <v>4.7467331006583211E-4</v>
      </c>
      <c r="S362">
        <v>2.3997410851311161E-4</v>
      </c>
      <c r="T362">
        <v>2.420904708941856E-4</v>
      </c>
      <c r="U362">
        <v>2.3986185041205001E-4</v>
      </c>
      <c r="V362">
        <v>2.389979219668884E-4</v>
      </c>
      <c r="W362" s="21">
        <f t="shared" si="11"/>
        <v>2.8416792929293811E-4</v>
      </c>
    </row>
    <row r="363" spans="1:23" x14ac:dyDescent="0.35">
      <c r="A363" t="s">
        <v>4099</v>
      </c>
      <c r="B363" t="s">
        <v>4099</v>
      </c>
      <c r="C363" t="s">
        <v>4099</v>
      </c>
      <c r="D363" t="s">
        <v>4100</v>
      </c>
      <c r="E363" t="s">
        <v>4101</v>
      </c>
      <c r="F363" t="s">
        <v>4102</v>
      </c>
      <c r="G363" t="s">
        <v>4103</v>
      </c>
      <c r="H363" t="s">
        <v>4104</v>
      </c>
      <c r="I363" t="s">
        <v>4105</v>
      </c>
      <c r="J363" s="22">
        <v>4.3103694051686061E-4</v>
      </c>
      <c r="K363">
        <v>5.8854864785835316E-4</v>
      </c>
      <c r="L363">
        <v>4.8271238415944958E-4</v>
      </c>
      <c r="M363">
        <v>5.5607431427098352E-4</v>
      </c>
      <c r="N363">
        <v>4.6255126798486771E-4</v>
      </c>
      <c r="O363">
        <v>4.9402551463551187E-4</v>
      </c>
      <c r="P363" s="21">
        <f t="shared" si="10"/>
        <v>5.0249151157100451E-4</v>
      </c>
      <c r="Q363">
        <v>2.191561187916424E-4</v>
      </c>
      <c r="R363">
        <v>2.5750251461087621E-4</v>
      </c>
      <c r="S363">
        <v>1.3014457026733941E-4</v>
      </c>
      <c r="T363">
        <v>3.2822916972180712E-4</v>
      </c>
      <c r="U363">
        <v>1.300830762937527E-4</v>
      </c>
      <c r="V363">
        <v>1.9442249349123819E-4</v>
      </c>
      <c r="W363" s="21">
        <f t="shared" si="11"/>
        <v>2.099229905294427E-4</v>
      </c>
    </row>
    <row r="364" spans="1:23" x14ac:dyDescent="0.35">
      <c r="A364" t="s">
        <v>4113</v>
      </c>
      <c r="B364" t="s">
        <v>4113</v>
      </c>
      <c r="C364" t="s">
        <v>4113</v>
      </c>
      <c r="D364" t="s">
        <v>4114</v>
      </c>
      <c r="E364" t="s">
        <v>4115</v>
      </c>
      <c r="F364" t="s">
        <v>4116</v>
      </c>
      <c r="G364" t="s">
        <v>4117</v>
      </c>
      <c r="H364" t="s">
        <v>4118</v>
      </c>
      <c r="I364" t="s">
        <v>4119</v>
      </c>
      <c r="J364" s="22">
        <v>4.3706793029089431E-4</v>
      </c>
      <c r="K364">
        <v>4.9388854840250228E-4</v>
      </c>
      <c r="L364">
        <v>4.5887691089349419E-4</v>
      </c>
      <c r="M364">
        <v>6.1366839686030324E-4</v>
      </c>
      <c r="N364">
        <v>5.9101572078494764E-4</v>
      </c>
      <c r="O364">
        <v>4.0463545898947168E-4</v>
      </c>
      <c r="P364" s="21">
        <f t="shared" si="10"/>
        <v>4.9985882770360232E-4</v>
      </c>
      <c r="Q364">
        <v>1.531746406286768E-4</v>
      </c>
      <c r="R364">
        <v>1.0123653465215599E-4</v>
      </c>
      <c r="S364">
        <v>2.7288557431644249E-4</v>
      </c>
      <c r="T364">
        <v>1.0323404807010501E-4</v>
      </c>
      <c r="U364">
        <v>1.7047289655626699E-4</v>
      </c>
      <c r="V364">
        <v>1.698594803949147E-4</v>
      </c>
      <c r="W364" s="21">
        <f t="shared" si="11"/>
        <v>1.6181052910309367E-4</v>
      </c>
    </row>
    <row r="365" spans="1:23" x14ac:dyDescent="0.35">
      <c r="A365" t="s">
        <v>4200</v>
      </c>
      <c r="B365" t="s">
        <v>4200</v>
      </c>
      <c r="C365" t="s">
        <v>4200</v>
      </c>
      <c r="D365" t="s">
        <v>4201</v>
      </c>
      <c r="E365" t="s">
        <v>4202</v>
      </c>
      <c r="F365" t="s">
        <v>4203</v>
      </c>
      <c r="G365" t="s">
        <v>4204</v>
      </c>
      <c r="H365" t="s">
        <v>4205</v>
      </c>
      <c r="I365" t="s">
        <v>4206</v>
      </c>
      <c r="J365" s="22">
        <v>5.1724432862023273E-4</v>
      </c>
      <c r="K365">
        <v>5.8266316137976966E-4</v>
      </c>
      <c r="L365">
        <v>4.8874628896144274E-4</v>
      </c>
      <c r="M365">
        <v>4.2144579607906118E-4</v>
      </c>
      <c r="N365">
        <v>3.6425912353808332E-4</v>
      </c>
      <c r="O365">
        <v>5.5577870396495083E-4</v>
      </c>
      <c r="P365" s="21">
        <f t="shared" si="10"/>
        <v>4.8835623375725673E-4</v>
      </c>
      <c r="Q365">
        <v>2.6298734254997087E-4</v>
      </c>
      <c r="R365">
        <v>3.476283947246829E-4</v>
      </c>
      <c r="S365">
        <v>3.513903397218162E-4</v>
      </c>
      <c r="T365">
        <v>3.5448750329955162E-4</v>
      </c>
      <c r="U365">
        <v>3.5122430599313239E-4</v>
      </c>
      <c r="V365">
        <v>3.4996048828422871E-4</v>
      </c>
      <c r="W365" s="21">
        <f t="shared" si="11"/>
        <v>3.362797290955638E-4</v>
      </c>
    </row>
    <row r="366" spans="1:23" x14ac:dyDescent="0.35">
      <c r="A366" t="s">
        <v>4220</v>
      </c>
      <c r="B366" t="s">
        <v>4220</v>
      </c>
      <c r="C366" t="s">
        <v>4220</v>
      </c>
      <c r="D366" t="s">
        <v>4221</v>
      </c>
      <c r="E366" t="s">
        <v>4222</v>
      </c>
      <c r="F366" t="s">
        <v>4223</v>
      </c>
      <c r="G366" t="s">
        <v>4224</v>
      </c>
      <c r="H366" t="s">
        <v>4225</v>
      </c>
      <c r="I366" t="s">
        <v>4226</v>
      </c>
      <c r="J366" s="22">
        <v>5.1724432862023273E-4</v>
      </c>
      <c r="K366">
        <v>4.4141148589376479E-4</v>
      </c>
      <c r="L366">
        <v>4.5254286014948398E-4</v>
      </c>
      <c r="M366">
        <v>6.1460845261529756E-4</v>
      </c>
      <c r="N366">
        <v>4.336418137358134E-4</v>
      </c>
      <c r="O366">
        <v>4.6314891997079239E-4</v>
      </c>
      <c r="P366" s="21">
        <f t="shared" si="10"/>
        <v>4.8709964349756416E-4</v>
      </c>
      <c r="Q366">
        <v>4.3831223758328481E-4</v>
      </c>
      <c r="R366">
        <v>3.8625377191631432E-4</v>
      </c>
      <c r="S366">
        <v>1.9521685540100899E-4</v>
      </c>
      <c r="T366">
        <v>1.969375018330842E-4</v>
      </c>
      <c r="U366">
        <v>1.951246144406291E-4</v>
      </c>
      <c r="V366">
        <v>1.9442249349123819E-4</v>
      </c>
      <c r="W366" s="21">
        <f t="shared" si="11"/>
        <v>2.6771124577759322E-4</v>
      </c>
    </row>
    <row r="367" spans="1:23" x14ac:dyDescent="0.35">
      <c r="A367" t="s">
        <v>4248</v>
      </c>
      <c r="B367" t="s">
        <v>4248</v>
      </c>
      <c r="C367" t="s">
        <v>4248</v>
      </c>
      <c r="D367" t="s">
        <v>4249</v>
      </c>
      <c r="E367" t="s">
        <v>4250</v>
      </c>
      <c r="F367" t="s">
        <v>4251</v>
      </c>
      <c r="G367" t="s">
        <v>4252</v>
      </c>
      <c r="H367" t="s">
        <v>4253</v>
      </c>
      <c r="I367" t="s">
        <v>4254</v>
      </c>
      <c r="J367" s="22">
        <v>4.3422980674291141E-4</v>
      </c>
      <c r="K367">
        <v>8.89362401208178E-4</v>
      </c>
      <c r="L367">
        <v>3.4192127211294347E-4</v>
      </c>
      <c r="M367">
        <v>3.3169345061777962E-4</v>
      </c>
      <c r="N367">
        <v>5.4606746914880207E-4</v>
      </c>
      <c r="O367">
        <v>3.499347395334875E-4</v>
      </c>
      <c r="P367" s="21">
        <f t="shared" si="10"/>
        <v>4.8220152322735036E-4</v>
      </c>
      <c r="Q367">
        <v>5.5194874362339574E-4</v>
      </c>
      <c r="R367">
        <v>2.4319681935471639E-4</v>
      </c>
      <c r="S367">
        <v>2.458286327271965E-4</v>
      </c>
      <c r="T367">
        <v>1.239976863393493E-3</v>
      </c>
      <c r="U367">
        <v>4.9142495488751039E-4</v>
      </c>
      <c r="V367">
        <v>2.4482832513711471E-4</v>
      </c>
      <c r="W367" s="21">
        <f t="shared" si="11"/>
        <v>5.0286738985390452E-4</v>
      </c>
    </row>
    <row r="368" spans="1:23" x14ac:dyDescent="0.35">
      <c r="A368" t="s">
        <v>4276</v>
      </c>
      <c r="B368" t="s">
        <v>4276</v>
      </c>
      <c r="C368" t="s">
        <v>4276</v>
      </c>
      <c r="D368" t="s">
        <v>4277</v>
      </c>
      <c r="E368" t="s">
        <v>4278</v>
      </c>
      <c r="F368" t="s">
        <v>4279</v>
      </c>
      <c r="G368" t="s">
        <v>4280</v>
      </c>
      <c r="H368" t="s">
        <v>4281</v>
      </c>
      <c r="I368" t="s">
        <v>4282</v>
      </c>
      <c r="J368" s="22">
        <v>4.7031193968143418E-4</v>
      </c>
      <c r="K368">
        <v>4.128272464060884E-4</v>
      </c>
      <c r="L368">
        <v>5.6431705655316747E-4</v>
      </c>
      <c r="M368">
        <v>5.1322195797593416E-4</v>
      </c>
      <c r="N368">
        <v>4.7315416237993631E-4</v>
      </c>
      <c r="O368">
        <v>4.3315704148557782E-4</v>
      </c>
      <c r="P368" s="21">
        <f t="shared" si="10"/>
        <v>4.7783156741368978E-4</v>
      </c>
      <c r="Q368">
        <v>8.5401811334278994E-5</v>
      </c>
      <c r="R368">
        <v>3.0103445834165471E-4</v>
      </c>
      <c r="S368">
        <v>1.5214608787700421E-4</v>
      </c>
      <c r="T368">
        <v>7.6743553722921065E-5</v>
      </c>
      <c r="U368">
        <v>7.6037099037035995E-5</v>
      </c>
      <c r="V368">
        <v>7.5763493165640079E-5</v>
      </c>
      <c r="W368" s="21">
        <f t="shared" si="11"/>
        <v>1.278544172464225E-4</v>
      </c>
    </row>
    <row r="369" spans="1:23" x14ac:dyDescent="0.35">
      <c r="A369" t="s">
        <v>4295</v>
      </c>
      <c r="B369" t="s">
        <v>4295</v>
      </c>
      <c r="C369" t="s">
        <v>4295</v>
      </c>
      <c r="D369" t="s">
        <v>4296</v>
      </c>
      <c r="E369" t="s">
        <v>4297</v>
      </c>
      <c r="F369" t="s">
        <v>4298</v>
      </c>
      <c r="G369" t="s">
        <v>4299</v>
      </c>
      <c r="H369" t="s">
        <v>2330</v>
      </c>
      <c r="I369" t="s">
        <v>4300</v>
      </c>
      <c r="J369" s="22">
        <v>4.4288706417010482E-4</v>
      </c>
      <c r="K369">
        <v>5.291379658814659E-4</v>
      </c>
      <c r="L369">
        <v>6.1997896979136026E-4</v>
      </c>
      <c r="M369">
        <v>4.1348564463160781E-4</v>
      </c>
      <c r="N369">
        <v>4.4556355090252732E-4</v>
      </c>
      <c r="O369">
        <v>3.9656822528454002E-4</v>
      </c>
      <c r="P369" s="21">
        <f t="shared" si="10"/>
        <v>4.7460357011026768E-4</v>
      </c>
      <c r="Q369">
        <v>1.8765098943754479E-4</v>
      </c>
      <c r="R369">
        <v>2.4804544429463208E-4</v>
      </c>
      <c r="S369">
        <v>1.671531521586814E-4</v>
      </c>
      <c r="T369">
        <v>1.6862644438173839E-4</v>
      </c>
      <c r="U369">
        <v>2.5061125716194129E-4</v>
      </c>
      <c r="V369">
        <v>1.6647298498305389E-4</v>
      </c>
      <c r="W369" s="21">
        <f t="shared" si="11"/>
        <v>1.9809337873626532E-4</v>
      </c>
    </row>
    <row r="370" spans="1:23" x14ac:dyDescent="0.35">
      <c r="A370" t="s">
        <v>4321</v>
      </c>
      <c r="B370" t="s">
        <v>4321</v>
      </c>
      <c r="C370" t="s">
        <v>4321</v>
      </c>
      <c r="D370" t="s">
        <v>4322</v>
      </c>
      <c r="E370" t="s">
        <v>4323</v>
      </c>
      <c r="F370" t="s">
        <v>4324</v>
      </c>
      <c r="G370" t="s">
        <v>4325</v>
      </c>
      <c r="H370" t="s">
        <v>4326</v>
      </c>
      <c r="I370" t="s">
        <v>4327</v>
      </c>
      <c r="J370" s="22">
        <v>4.6458930359330399E-4</v>
      </c>
      <c r="K370">
        <v>4.2655368183658001E-4</v>
      </c>
      <c r="L370">
        <v>5.2140852609161223E-4</v>
      </c>
      <c r="M370">
        <v>4.8949523115536595E-4</v>
      </c>
      <c r="N370">
        <v>4.7545551082890002E-4</v>
      </c>
      <c r="O370">
        <v>4.3034561454812869E-4</v>
      </c>
      <c r="P370" s="21">
        <f t="shared" si="10"/>
        <v>4.6797464467564855E-4</v>
      </c>
      <c r="Q370">
        <v>2.4639715947405612E-3</v>
      </c>
      <c r="R370">
        <v>2.3687181895154889E-3</v>
      </c>
      <c r="S370">
        <v>2.521325052038721E-3</v>
      </c>
      <c r="T370">
        <v>2.2324666570812121E-3</v>
      </c>
      <c r="U370">
        <v>2.1575245457347808E-3</v>
      </c>
      <c r="V370">
        <v>2.312348052855026E-3</v>
      </c>
      <c r="W370" s="21">
        <f t="shared" si="11"/>
        <v>2.3427256819942986E-3</v>
      </c>
    </row>
    <row r="371" spans="1:23" x14ac:dyDescent="0.35">
      <c r="A371" t="s">
        <v>4334</v>
      </c>
      <c r="B371" t="s">
        <v>4334</v>
      </c>
      <c r="C371" t="s">
        <v>4334</v>
      </c>
      <c r="D371" t="s">
        <v>4335</v>
      </c>
      <c r="E371" t="s">
        <v>4336</v>
      </c>
      <c r="F371" t="s">
        <v>4337</v>
      </c>
      <c r="G371" t="s">
        <v>4338</v>
      </c>
      <c r="H371" t="s">
        <v>4339</v>
      </c>
      <c r="I371" t="s">
        <v>4340</v>
      </c>
      <c r="J371" s="22">
        <v>4.5384018511194612E-4</v>
      </c>
      <c r="K371">
        <v>4.6476357740556399E-4</v>
      </c>
      <c r="L371">
        <v>4.7648383726706963E-4</v>
      </c>
      <c r="M371">
        <v>5.3926935197213209E-4</v>
      </c>
      <c r="N371">
        <v>3.8048572043916532E-4</v>
      </c>
      <c r="O371">
        <v>4.876509918660214E-4</v>
      </c>
      <c r="P371" s="21">
        <f t="shared" si="10"/>
        <v>4.6708227734364974E-4</v>
      </c>
      <c r="Q371">
        <v>3.8458364071823701E-4</v>
      </c>
      <c r="R371">
        <v>3.389065353588306E-4</v>
      </c>
      <c r="S371">
        <v>5.1386114195878501E-4</v>
      </c>
      <c r="T371">
        <v>1.7279677580193199E-4</v>
      </c>
      <c r="U371">
        <v>3.424122266312976E-4</v>
      </c>
      <c r="V371">
        <v>1.7059005880521539E-4</v>
      </c>
      <c r="W371" s="21">
        <f t="shared" si="11"/>
        <v>3.2052506321238297E-4</v>
      </c>
    </row>
    <row r="372" spans="1:23" x14ac:dyDescent="0.35">
      <c r="A372" t="s">
        <v>4396</v>
      </c>
      <c r="B372" t="s">
        <v>4396</v>
      </c>
      <c r="C372" t="s">
        <v>4396</v>
      </c>
      <c r="D372" t="s">
        <v>4397</v>
      </c>
      <c r="E372" t="s">
        <v>4398</v>
      </c>
      <c r="F372" t="s">
        <v>4399</v>
      </c>
      <c r="G372" t="s">
        <v>4400</v>
      </c>
      <c r="H372" t="s">
        <v>4401</v>
      </c>
      <c r="I372" t="s">
        <v>4402</v>
      </c>
      <c r="J372" s="22">
        <v>4.6689311078994462E-4</v>
      </c>
      <c r="K372">
        <v>4.2500504128532401E-4</v>
      </c>
      <c r="L372">
        <v>3.8125734766575998E-4</v>
      </c>
      <c r="M372">
        <v>5.2836124877168433E-4</v>
      </c>
      <c r="N372">
        <v>4.175241534022699E-4</v>
      </c>
      <c r="O372">
        <v>5.0167635225154862E-4</v>
      </c>
      <c r="P372" s="21">
        <f t="shared" si="10"/>
        <v>4.5345287569442195E-4</v>
      </c>
      <c r="Q372">
        <v>2.6376311642179969E-4</v>
      </c>
      <c r="R372">
        <v>2.3243589814433071E-4</v>
      </c>
      <c r="S372">
        <v>2.3495125959767461E-4</v>
      </c>
      <c r="T372">
        <v>1.185110630499976E-4</v>
      </c>
      <c r="U372">
        <v>1.1742012196427241E-4</v>
      </c>
      <c r="V372">
        <v>2.3399521340538399E-4</v>
      </c>
      <c r="W372" s="21">
        <f t="shared" si="11"/>
        <v>2.0017944543057649E-4</v>
      </c>
    </row>
    <row r="373" spans="1:23" x14ac:dyDescent="0.35">
      <c r="A373" t="s">
        <v>4410</v>
      </c>
      <c r="B373" t="s">
        <v>4410</v>
      </c>
      <c r="C373" t="s">
        <v>4410</v>
      </c>
      <c r="D373" t="s">
        <v>4411</v>
      </c>
      <c r="E373" t="s">
        <v>4412</v>
      </c>
      <c r="F373" t="s">
        <v>4413</v>
      </c>
      <c r="G373" t="s">
        <v>4414</v>
      </c>
      <c r="H373" t="s">
        <v>4415</v>
      </c>
      <c r="I373" t="s">
        <v>4416</v>
      </c>
      <c r="J373" s="22">
        <v>3.5838180556511029E-4</v>
      </c>
      <c r="K373">
        <v>4.7186695085936091E-4</v>
      </c>
      <c r="L373">
        <v>5.3751815703344827E-4</v>
      </c>
      <c r="M373">
        <v>5.7358343425607306E-4</v>
      </c>
      <c r="N373">
        <v>3.0904080350080681E-4</v>
      </c>
      <c r="O373">
        <v>4.4009259819058702E-4</v>
      </c>
      <c r="P373" s="21">
        <f t="shared" si="10"/>
        <v>4.4841395823423105E-4</v>
      </c>
      <c r="Q373">
        <v>2.60307704416274E-4</v>
      </c>
      <c r="R373">
        <v>2.2939088637824779E-4</v>
      </c>
      <c r="S373">
        <v>1.159366477490709E-4</v>
      </c>
      <c r="T373">
        <v>5.8479258186243345E-4</v>
      </c>
      <c r="U373">
        <v>1.15881867091378E-4</v>
      </c>
      <c r="V373">
        <v>2.3092977392845761E-4</v>
      </c>
      <c r="W373" s="21">
        <f t="shared" si="11"/>
        <v>2.5620657690431027E-4</v>
      </c>
    </row>
    <row r="374" spans="1:23" x14ac:dyDescent="0.35">
      <c r="A374" t="s">
        <v>4437</v>
      </c>
      <c r="B374" t="s">
        <v>4437</v>
      </c>
      <c r="C374" t="s">
        <v>4437</v>
      </c>
      <c r="D374" t="s">
        <v>4438</v>
      </c>
      <c r="E374" t="s">
        <v>4439</v>
      </c>
      <c r="F374" t="s">
        <v>4440</v>
      </c>
      <c r="G374" t="s">
        <v>4441</v>
      </c>
      <c r="H374" t="s">
        <v>4442</v>
      </c>
      <c r="I374" t="s">
        <v>4443</v>
      </c>
      <c r="J374" s="22">
        <v>4.1452565283378113E-4</v>
      </c>
      <c r="K374">
        <v>4.2414331756350417E-4</v>
      </c>
      <c r="L374">
        <v>3.2618389947714372E-4</v>
      </c>
      <c r="M374">
        <v>4.2176714247332662E-4</v>
      </c>
      <c r="N374">
        <v>4.1664268708868521E-4</v>
      </c>
      <c r="O374">
        <v>6.6753200759025663E-4</v>
      </c>
      <c r="P374" s="21">
        <f t="shared" si="10"/>
        <v>4.4513245117111625E-4</v>
      </c>
      <c r="Q374">
        <v>1.0529515448936279E-3</v>
      </c>
      <c r="R374">
        <v>9.2780728083043963E-4</v>
      </c>
      <c r="S374">
        <v>9.3798495980243024E-4</v>
      </c>
      <c r="T374">
        <v>9.4599223200384148E-4</v>
      </c>
      <c r="U374">
        <v>7.0316791278847435E-4</v>
      </c>
      <c r="V374">
        <v>7.0103388936727979E-4</v>
      </c>
      <c r="W374" s="21">
        <f t="shared" si="11"/>
        <v>8.7815630328101548E-4</v>
      </c>
    </row>
    <row r="375" spans="1:23" x14ac:dyDescent="0.35">
      <c r="A375" t="s">
        <v>4465</v>
      </c>
      <c r="B375" t="s">
        <v>4465</v>
      </c>
      <c r="C375" t="s">
        <v>4465</v>
      </c>
      <c r="D375" t="s">
        <v>4466</v>
      </c>
      <c r="E375" t="s">
        <v>4467</v>
      </c>
      <c r="F375" t="s">
        <v>4468</v>
      </c>
      <c r="G375" t="s">
        <v>1175</v>
      </c>
      <c r="I375" t="s">
        <v>46</v>
      </c>
      <c r="J375" s="22">
        <v>5.1823643451370403E-4</v>
      </c>
      <c r="K375">
        <v>2.6531203192304382E-4</v>
      </c>
      <c r="L375">
        <v>2.7215614496382481E-4</v>
      </c>
      <c r="M375">
        <v>5.2825330387302073E-4</v>
      </c>
      <c r="N375">
        <v>5.2166972361661758E-4</v>
      </c>
      <c r="O375">
        <v>5.5704626148804428E-4</v>
      </c>
      <c r="P375" s="21">
        <f t="shared" si="10"/>
        <v>4.4377898339637592E-4</v>
      </c>
      <c r="Q375">
        <v>1.3174421494842139E-3</v>
      </c>
      <c r="R375">
        <v>5.8037844316357788E-4</v>
      </c>
      <c r="S375">
        <v>1.17382984814959E-3</v>
      </c>
      <c r="T375">
        <v>1.183874736414876E-3</v>
      </c>
      <c r="U375">
        <v>1.1724603076014169E-3</v>
      </c>
      <c r="V375">
        <v>5.844478425330715E-4</v>
      </c>
      <c r="W375" s="21">
        <f t="shared" si="11"/>
        <v>1.0020722212244575E-3</v>
      </c>
    </row>
    <row r="376" spans="1:23" x14ac:dyDescent="0.35">
      <c r="A376" t="s">
        <v>4469</v>
      </c>
      <c r="B376" t="s">
        <v>4469</v>
      </c>
      <c r="C376" t="s">
        <v>4469</v>
      </c>
      <c r="D376" t="s">
        <v>4470</v>
      </c>
      <c r="E376" t="s">
        <v>4471</v>
      </c>
      <c r="F376" t="s">
        <v>4472</v>
      </c>
      <c r="G376" t="s">
        <v>4473</v>
      </c>
      <c r="H376" t="s">
        <v>4474</v>
      </c>
      <c r="I376" t="s">
        <v>4475</v>
      </c>
      <c r="J376" s="22">
        <v>5.7191242839310294E-4</v>
      </c>
      <c r="K376">
        <v>4.3925825913330752E-4</v>
      </c>
      <c r="L376">
        <v>4.503353340024134E-4</v>
      </c>
      <c r="M376">
        <v>2.9124302981073342E-4</v>
      </c>
      <c r="N376">
        <v>2.8768432521010062E-4</v>
      </c>
      <c r="O376">
        <v>6.1451954259539288E-4</v>
      </c>
      <c r="P376" s="21">
        <f t="shared" si="10"/>
        <v>4.4249215319084174E-4</v>
      </c>
      <c r="Q376">
        <v>3.6347844092272398E-4</v>
      </c>
      <c r="R376">
        <v>1.2812320239175301E-3</v>
      </c>
      <c r="S376">
        <v>9.7132289028794736E-4</v>
      </c>
      <c r="T376">
        <v>1.3065122072829E-3</v>
      </c>
      <c r="U376">
        <v>1.6181065587759489E-3</v>
      </c>
      <c r="V376">
        <v>1.2898272738930919E-3</v>
      </c>
      <c r="W376" s="21">
        <f t="shared" si="11"/>
        <v>1.1384132325133569E-3</v>
      </c>
    </row>
    <row r="377" spans="1:23" x14ac:dyDescent="0.35">
      <c r="A377" t="s">
        <v>4495</v>
      </c>
      <c r="B377" t="s">
        <v>4495</v>
      </c>
      <c r="C377" t="s">
        <v>4495</v>
      </c>
      <c r="D377" t="s">
        <v>4496</v>
      </c>
      <c r="E377" t="s">
        <v>4497</v>
      </c>
      <c r="F377" t="s">
        <v>4498</v>
      </c>
      <c r="G377" t="s">
        <v>4499</v>
      </c>
      <c r="H377" t="s">
        <v>255</v>
      </c>
      <c r="I377" t="s">
        <v>291</v>
      </c>
      <c r="J377" s="22">
        <v>4.2633471934758568E-4</v>
      </c>
      <c r="K377">
        <v>4.3659608786583291E-4</v>
      </c>
      <c r="L377">
        <v>2.238030144739266E-4</v>
      </c>
      <c r="M377">
        <v>6.5132532121309444E-4</v>
      </c>
      <c r="N377">
        <v>4.2891117576778631E-4</v>
      </c>
      <c r="O377">
        <v>4.5809638629838381E-4</v>
      </c>
      <c r="P377" s="21">
        <f t="shared" si="10"/>
        <v>4.3751111749443499E-4</v>
      </c>
      <c r="Q377">
        <v>5.419133119211522E-4</v>
      </c>
      <c r="R377">
        <v>4.77550118005625E-4</v>
      </c>
      <c r="S377">
        <v>4.8271804244613139E-4</v>
      </c>
      <c r="T377">
        <v>4.8697273180544471E-4</v>
      </c>
      <c r="U377">
        <v>4.8248995570773751E-4</v>
      </c>
      <c r="V377">
        <v>4.8075380208742528E-4</v>
      </c>
      <c r="W377" s="21">
        <f t="shared" si="11"/>
        <v>4.9206632699558598E-4</v>
      </c>
    </row>
    <row r="378" spans="1:23" x14ac:dyDescent="0.35">
      <c r="A378" t="s">
        <v>4506</v>
      </c>
      <c r="B378" t="s">
        <v>4506</v>
      </c>
      <c r="C378" t="s">
        <v>4506</v>
      </c>
      <c r="D378" t="s">
        <v>4507</v>
      </c>
      <c r="E378" t="s">
        <v>4508</v>
      </c>
      <c r="F378" t="s">
        <v>4509</v>
      </c>
      <c r="G378" t="s">
        <v>4510</v>
      </c>
      <c r="H378" t="s">
        <v>4511</v>
      </c>
      <c r="I378" t="s">
        <v>4512</v>
      </c>
      <c r="J378" s="22">
        <v>3.329388781923337E-4</v>
      </c>
      <c r="K378">
        <v>5.6013595451346709E-4</v>
      </c>
      <c r="L378">
        <v>4.7438975684635558E-4</v>
      </c>
      <c r="M378">
        <v>4.8442045526328871E-4</v>
      </c>
      <c r="N378">
        <v>3.5887598378136278E-4</v>
      </c>
      <c r="O378">
        <v>4.0884870176732021E-4</v>
      </c>
      <c r="P378" s="21">
        <f t="shared" si="10"/>
        <v>4.3660162172735466E-4</v>
      </c>
      <c r="Q378">
        <v>2.176446972827345E-3</v>
      </c>
      <c r="R378">
        <v>2.3441608226645282E-3</v>
      </c>
      <c r="S378">
        <v>1.830999471347395E-3</v>
      </c>
      <c r="T378">
        <v>2.390413815353298E-3</v>
      </c>
      <c r="U378">
        <v>2.2607541535190128E-3</v>
      </c>
      <c r="V378">
        <v>2.5744219827805331E-3</v>
      </c>
      <c r="W378" s="21">
        <f t="shared" si="11"/>
        <v>2.2628662030820183E-3</v>
      </c>
    </row>
    <row r="379" spans="1:23" x14ac:dyDescent="0.35">
      <c r="A379" t="s">
        <v>4520</v>
      </c>
      <c r="B379" t="s">
        <v>4520</v>
      </c>
      <c r="C379" t="s">
        <v>4520</v>
      </c>
      <c r="D379" t="s">
        <v>4521</v>
      </c>
      <c r="E379" t="s">
        <v>4522</v>
      </c>
      <c r="F379" t="s">
        <v>4523</v>
      </c>
      <c r="G379" t="s">
        <v>4524</v>
      </c>
      <c r="H379" t="s">
        <v>4525</v>
      </c>
      <c r="I379" t="s">
        <v>4526</v>
      </c>
      <c r="J379" s="22">
        <v>5.1979233023905153E-4</v>
      </c>
      <c r="K379">
        <v>4.7315832182504052E-4</v>
      </c>
      <c r="L379">
        <v>4.244539929677919E-4</v>
      </c>
      <c r="M379">
        <v>4.1175738697379541E-4</v>
      </c>
      <c r="N379">
        <v>3.4862238424475237E-4</v>
      </c>
      <c r="O379">
        <v>4.3454327914431358E-4</v>
      </c>
      <c r="P379" s="21">
        <f t="shared" si="10"/>
        <v>4.3538794923245758E-4</v>
      </c>
      <c r="Q379">
        <v>2.0848980128592109E-2</v>
      </c>
      <c r="R379">
        <v>1.8243355493269071E-2</v>
      </c>
      <c r="S379">
        <v>1.830999471347395E-2</v>
      </c>
      <c r="T379">
        <v>2.0582394280249831E-2</v>
      </c>
      <c r="U379">
        <v>2.1177268499290351E-2</v>
      </c>
      <c r="V379">
        <v>2.2012840346810929E-2</v>
      </c>
      <c r="W379" s="21">
        <f t="shared" si="11"/>
        <v>2.0195805576947706E-2</v>
      </c>
    </row>
    <row r="380" spans="1:23" x14ac:dyDescent="0.35">
      <c r="A380" t="s">
        <v>4541</v>
      </c>
      <c r="B380" t="s">
        <v>4541</v>
      </c>
      <c r="C380" t="s">
        <v>4541</v>
      </c>
      <c r="D380" t="s">
        <v>4542</v>
      </c>
      <c r="E380" t="s">
        <v>4543</v>
      </c>
      <c r="F380" t="s">
        <v>4544</v>
      </c>
      <c r="G380" t="s">
        <v>4545</v>
      </c>
      <c r="H380" t="s">
        <v>4546</v>
      </c>
      <c r="I380" t="s">
        <v>4547</v>
      </c>
      <c r="J380" s="22">
        <v>4.8317737464568768E-4</v>
      </c>
      <c r="K380">
        <v>4.9480669841018904E-4</v>
      </c>
      <c r="L380">
        <v>4.0582808057612417E-4</v>
      </c>
      <c r="M380">
        <v>3.9368817704474128E-4</v>
      </c>
      <c r="N380">
        <v>3.8887747094002199E-4</v>
      </c>
      <c r="O380">
        <v>4.1534099146814629E-4</v>
      </c>
      <c r="P380" s="21">
        <f t="shared" si="10"/>
        <v>4.3028646551415174E-4</v>
      </c>
      <c r="Q380">
        <v>1.9654921745454529E-3</v>
      </c>
      <c r="R380">
        <v>1.0826701365038631E-3</v>
      </c>
      <c r="S380">
        <v>1.751019868711057E-3</v>
      </c>
      <c r="T380">
        <v>8.8310185211410992E-4</v>
      </c>
      <c r="U380">
        <v>8.7497240125591924E-4</v>
      </c>
      <c r="V380">
        <v>1.9616005315067158E-3</v>
      </c>
      <c r="W380" s="21">
        <f t="shared" si="11"/>
        <v>1.419809494106186E-3</v>
      </c>
    </row>
    <row r="381" spans="1:23" x14ac:dyDescent="0.35">
      <c r="A381" t="s">
        <v>4562</v>
      </c>
      <c r="B381" t="s">
        <v>4562</v>
      </c>
      <c r="C381" t="s">
        <v>4562</v>
      </c>
      <c r="D381" t="s">
        <v>4563</v>
      </c>
      <c r="E381" t="s">
        <v>4564</v>
      </c>
      <c r="F381" t="s">
        <v>4565</v>
      </c>
      <c r="G381" t="s">
        <v>4566</v>
      </c>
      <c r="H381" t="s">
        <v>4567</v>
      </c>
      <c r="I381" t="s">
        <v>4568</v>
      </c>
      <c r="J381" s="22">
        <v>3.1089423962533578E-4</v>
      </c>
      <c r="K381">
        <v>4.2414331756350417E-4</v>
      </c>
      <c r="L381">
        <v>3.2618389947714372E-4</v>
      </c>
      <c r="M381">
        <v>4.2176714247332662E-4</v>
      </c>
      <c r="N381">
        <v>5.2080335886085653E-4</v>
      </c>
      <c r="O381">
        <v>5.562766729918804E-4</v>
      </c>
      <c r="P381" s="21">
        <f t="shared" si="10"/>
        <v>4.2667810516534122E-4</v>
      </c>
      <c r="Q381">
        <v>1.0532856031248759E-3</v>
      </c>
      <c r="R381">
        <v>6.9595523915174035E-4</v>
      </c>
      <c r="S381">
        <v>1.1724811997530381E-3</v>
      </c>
      <c r="T381">
        <v>7.0949417400288097E-4</v>
      </c>
      <c r="U381">
        <v>9.3755721705129902E-4</v>
      </c>
      <c r="V381">
        <v>7.0103388936727979E-4</v>
      </c>
      <c r="W381" s="21">
        <f t="shared" si="11"/>
        <v>8.7830122040851897E-4</v>
      </c>
    </row>
    <row r="382" spans="1:23" x14ac:dyDescent="0.35">
      <c r="A382" t="s">
        <v>4597</v>
      </c>
      <c r="B382" t="s">
        <v>4597</v>
      </c>
      <c r="C382" t="s">
        <v>4597</v>
      </c>
      <c r="D382" t="s">
        <v>4598</v>
      </c>
      <c r="E382" t="s">
        <v>4599</v>
      </c>
      <c r="F382" t="s">
        <v>4600</v>
      </c>
      <c r="G382" t="s">
        <v>590</v>
      </c>
      <c r="H382" t="s">
        <v>4601</v>
      </c>
      <c r="I382" t="s">
        <v>4602</v>
      </c>
      <c r="J382" s="22">
        <v>2.8518335956358778E-4</v>
      </c>
      <c r="K382">
        <v>2.9204738309944228E-4</v>
      </c>
      <c r="L382">
        <v>5.9882428197077667E-4</v>
      </c>
      <c r="M382">
        <v>3.8727451531589407E-4</v>
      </c>
      <c r="N382">
        <v>4.7817800001138342E-4</v>
      </c>
      <c r="O382">
        <v>5.1071556580563056E-4</v>
      </c>
      <c r="P382" s="21">
        <f t="shared" si="10"/>
        <v>4.2537051762778585E-4</v>
      </c>
      <c r="Q382">
        <v>2.4166404450537871E-4</v>
      </c>
      <c r="R382">
        <v>2.1296153911061659E-4</v>
      </c>
      <c r="S382">
        <v>2.1526615406381529E-4</v>
      </c>
      <c r="T382">
        <v>2.1716351553486039E-4</v>
      </c>
      <c r="U382">
        <v>2.1516443970750459E-4</v>
      </c>
      <c r="V382">
        <v>2.1439020903898701E-4</v>
      </c>
      <c r="W382" s="21">
        <f t="shared" si="11"/>
        <v>2.1943498366019376E-4</v>
      </c>
    </row>
    <row r="383" spans="1:23" x14ac:dyDescent="0.35">
      <c r="A383" t="s">
        <v>4610</v>
      </c>
      <c r="B383" t="s">
        <v>4610</v>
      </c>
      <c r="C383" t="s">
        <v>4610</v>
      </c>
      <c r="D383" t="s">
        <v>4611</v>
      </c>
      <c r="E383" t="s">
        <v>4612</v>
      </c>
      <c r="F383" t="s">
        <v>4613</v>
      </c>
      <c r="G383" t="s">
        <v>4614</v>
      </c>
      <c r="H383" t="s">
        <v>4615</v>
      </c>
      <c r="I383" t="s">
        <v>4616</v>
      </c>
      <c r="J383" s="22">
        <v>2.3609403625661951E-4</v>
      </c>
      <c r="K383">
        <v>3.8690124918392939E-4</v>
      </c>
      <c r="L383">
        <v>4.9574782921686872E-4</v>
      </c>
      <c r="M383">
        <v>4.8099085159899628E-4</v>
      </c>
      <c r="N383">
        <v>4.2756892628788089E-4</v>
      </c>
      <c r="O383">
        <v>5.0737058493403994E-4</v>
      </c>
      <c r="P383" s="21">
        <f t="shared" si="10"/>
        <v>4.2244557957972251E-4</v>
      </c>
      <c r="Q383">
        <v>1.080189621748874E-3</v>
      </c>
      <c r="R383">
        <v>9.5189520166221884E-4</v>
      </c>
      <c r="S383">
        <v>9.6219636648658404E-4</v>
      </c>
      <c r="T383">
        <v>1.1863832325193051E-3</v>
      </c>
      <c r="U383">
        <v>1.2823222983910339E-3</v>
      </c>
      <c r="V383">
        <v>1.277708091453828E-3</v>
      </c>
      <c r="W383" s="21">
        <f t="shared" si="11"/>
        <v>1.1234491353769741E-3</v>
      </c>
    </row>
    <row r="384" spans="1:23" x14ac:dyDescent="0.35">
      <c r="A384" t="s">
        <v>4624</v>
      </c>
      <c r="B384" t="s">
        <v>4624</v>
      </c>
      <c r="C384" t="s">
        <v>4624</v>
      </c>
      <c r="D384" t="s">
        <v>4625</v>
      </c>
      <c r="E384" t="s">
        <v>4626</v>
      </c>
      <c r="F384" t="s">
        <v>4627</v>
      </c>
      <c r="G384" t="s">
        <v>745</v>
      </c>
      <c r="H384" t="s">
        <v>4628</v>
      </c>
      <c r="I384" t="s">
        <v>46</v>
      </c>
      <c r="J384" s="22">
        <v>2.7134737239480788E-4</v>
      </c>
      <c r="K384">
        <v>5.5562217054616299E-4</v>
      </c>
      <c r="L384">
        <v>2.8476116618106909E-4</v>
      </c>
      <c r="M384">
        <v>8.3103143831438889E-4</v>
      </c>
      <c r="N384">
        <v>2.7373854694857111E-4</v>
      </c>
      <c r="O384">
        <v>2.9256202677246002E-4</v>
      </c>
      <c r="P384" s="21">
        <f t="shared" si="10"/>
        <v>4.1817712019290992E-4</v>
      </c>
      <c r="Q384">
        <v>6.8868674050472632E-4</v>
      </c>
      <c r="R384">
        <v>6.0681719490108036E-4</v>
      </c>
      <c r="S384">
        <v>6.1347422004575357E-4</v>
      </c>
      <c r="T384">
        <v>6.1889546844822352E-4</v>
      </c>
      <c r="U384">
        <v>6.1328693012997163E-4</v>
      </c>
      <c r="V384">
        <v>6.1106954682564726E-4</v>
      </c>
      <c r="W384" s="21">
        <f t="shared" si="11"/>
        <v>6.2537168347590033E-4</v>
      </c>
    </row>
    <row r="385" spans="1:23" x14ac:dyDescent="0.35">
      <c r="A385" t="s">
        <v>4663</v>
      </c>
      <c r="B385" t="s">
        <v>4663</v>
      </c>
      <c r="C385" t="s">
        <v>4663</v>
      </c>
      <c r="D385" t="s">
        <v>4664</v>
      </c>
      <c r="E385" t="s">
        <v>4665</v>
      </c>
      <c r="F385" t="s">
        <v>4666</v>
      </c>
      <c r="G385" t="s">
        <v>4667</v>
      </c>
      <c r="H385" t="s">
        <v>4668</v>
      </c>
      <c r="I385" t="s">
        <v>4669</v>
      </c>
      <c r="J385" s="22">
        <v>3.6088314857771322E-4</v>
      </c>
      <c r="K385">
        <v>5.2339552987388897E-4</v>
      </c>
      <c r="L385">
        <v>4.1046430121494381E-4</v>
      </c>
      <c r="M385">
        <v>4.8992306476678912E-4</v>
      </c>
      <c r="N385">
        <v>3.630347017399064E-4</v>
      </c>
      <c r="O385">
        <v>3.2309561479974889E-4</v>
      </c>
      <c r="P385" s="21">
        <f t="shared" si="10"/>
        <v>4.1179939349549836E-4</v>
      </c>
      <c r="Q385">
        <v>2.8285738311247081E-3</v>
      </c>
      <c r="R385">
        <v>2.6946456730762799E-3</v>
      </c>
      <c r="S385">
        <v>2.861645161553082E-3</v>
      </c>
      <c r="T385">
        <v>2.268287647853676E-3</v>
      </c>
      <c r="U385">
        <v>2.5183444191979681E-3</v>
      </c>
      <c r="V385">
        <v>2.5107243562703511E-3</v>
      </c>
      <c r="W385" s="21">
        <f t="shared" si="11"/>
        <v>2.6137035148460111E-3</v>
      </c>
    </row>
    <row r="386" spans="1:23" x14ac:dyDescent="0.35">
      <c r="A386" t="s">
        <v>4716</v>
      </c>
      <c r="B386" t="s">
        <v>4716</v>
      </c>
      <c r="C386" t="s">
        <v>4716</v>
      </c>
      <c r="D386" t="s">
        <v>4717</v>
      </c>
      <c r="E386" t="s">
        <v>4718</v>
      </c>
      <c r="F386" t="s">
        <v>4719</v>
      </c>
      <c r="G386" t="s">
        <v>4720</v>
      </c>
      <c r="H386" t="s">
        <v>4721</v>
      </c>
      <c r="I386" t="s">
        <v>4722</v>
      </c>
      <c r="J386" s="22">
        <v>3.9008444746220879E-4</v>
      </c>
      <c r="K386">
        <v>3.9947331514526298E-4</v>
      </c>
      <c r="L386">
        <v>4.09547105968923E-4</v>
      </c>
      <c r="M386">
        <v>3.9729640665493748E-4</v>
      </c>
      <c r="N386">
        <v>3.9244183365074722E-4</v>
      </c>
      <c r="O386">
        <v>4.191454920844731E-4</v>
      </c>
      <c r="P386" s="21">
        <f t="shared" si="10"/>
        <v>4.0133143349442541E-4</v>
      </c>
      <c r="Q386">
        <v>6.6111420677996378E-4</v>
      </c>
      <c r="R386">
        <v>5.8259348961869223E-4</v>
      </c>
      <c r="S386">
        <v>4.416736247889742E-4</v>
      </c>
      <c r="T386">
        <v>7.4261091264231393E-4</v>
      </c>
      <c r="U386">
        <v>5.8861990899650044E-4</v>
      </c>
      <c r="V386">
        <v>4.3987639932213592E-4</v>
      </c>
      <c r="W386" s="21">
        <f t="shared" si="11"/>
        <v>5.7608142369143002E-4</v>
      </c>
    </row>
    <row r="387" spans="1:23" x14ac:dyDescent="0.35">
      <c r="A387" t="s">
        <v>4777</v>
      </c>
      <c r="B387" t="s">
        <v>4777</v>
      </c>
      <c r="C387" t="s">
        <v>4777</v>
      </c>
      <c r="D387" t="s">
        <v>4778</v>
      </c>
      <c r="E387" t="s">
        <v>4779</v>
      </c>
      <c r="F387" t="s">
        <v>4780</v>
      </c>
      <c r="G387" t="s">
        <v>4781</v>
      </c>
      <c r="H387" t="s">
        <v>4782</v>
      </c>
      <c r="I387" t="s">
        <v>4783</v>
      </c>
      <c r="J387" s="22">
        <v>2.8537618130771461E-4</v>
      </c>
      <c r="K387">
        <v>3.653060572913916E-4</v>
      </c>
      <c r="L387">
        <v>5.2432552072491942E-4</v>
      </c>
      <c r="M387">
        <v>2.906522731579732E-4</v>
      </c>
      <c r="N387">
        <v>5.0242637729390797E-4</v>
      </c>
      <c r="O387">
        <v>3.8329565790686269E-4</v>
      </c>
      <c r="P387" s="21">
        <f t="shared" si="10"/>
        <v>3.9189701128046158E-4</v>
      </c>
      <c r="Q387">
        <v>3.6274116213789092E-4</v>
      </c>
      <c r="R387">
        <v>6.3931658799941675E-4</v>
      </c>
      <c r="S387">
        <v>6.4623510753437463E-4</v>
      </c>
      <c r="T387">
        <v>4.8894828041317457E-4</v>
      </c>
      <c r="U387">
        <v>6.4592975814828954E-4</v>
      </c>
      <c r="V387">
        <v>4.8270412177134993E-4</v>
      </c>
      <c r="W387" s="21">
        <f t="shared" si="11"/>
        <v>5.4431250300074937E-4</v>
      </c>
    </row>
    <row r="388" spans="1:23" x14ac:dyDescent="0.35">
      <c r="A388" t="s">
        <v>4791</v>
      </c>
      <c r="B388" t="s">
        <v>4791</v>
      </c>
      <c r="C388" t="s">
        <v>4791</v>
      </c>
      <c r="D388" t="s">
        <v>4792</v>
      </c>
      <c r="E388" t="s">
        <v>4793</v>
      </c>
      <c r="F388" t="s">
        <v>4794</v>
      </c>
      <c r="G388" t="s">
        <v>4795</v>
      </c>
      <c r="H388" t="s">
        <v>4796</v>
      </c>
      <c r="I388" t="s">
        <v>4797</v>
      </c>
      <c r="J388" s="22">
        <v>3.9167721989059938E-4</v>
      </c>
      <c r="K388">
        <v>4.0110442370747449E-4</v>
      </c>
      <c r="L388">
        <v>4.1121934730732618E-4</v>
      </c>
      <c r="M388">
        <v>3.9891862657817601E-4</v>
      </c>
      <c r="N388">
        <v>3.1523538530817249E-4</v>
      </c>
      <c r="O388">
        <v>4.2085692505141052E-4</v>
      </c>
      <c r="P388" s="21">
        <f t="shared" si="10"/>
        <v>3.898353213071932E-4</v>
      </c>
      <c r="Q388">
        <v>5.9743227038078022E-4</v>
      </c>
      <c r="R388">
        <v>5.264750744160008E-4</v>
      </c>
      <c r="S388">
        <v>5.3217245213994444E-4</v>
      </c>
      <c r="T388">
        <v>7.1581737860043084E-4</v>
      </c>
      <c r="U388">
        <v>8.8653499656766912E-4</v>
      </c>
      <c r="V388">
        <v>8.8334495929203978E-4</v>
      </c>
      <c r="W388" s="21">
        <f t="shared" si="11"/>
        <v>6.9029618856614411E-4</v>
      </c>
    </row>
    <row r="389" spans="1:23" x14ac:dyDescent="0.35">
      <c r="A389" t="s">
        <v>4798</v>
      </c>
      <c r="B389" t="s">
        <v>4798</v>
      </c>
      <c r="C389" t="s">
        <v>4798</v>
      </c>
      <c r="D389" t="s">
        <v>4799</v>
      </c>
      <c r="E389" t="s">
        <v>4800</v>
      </c>
      <c r="F389" t="s">
        <v>4801</v>
      </c>
      <c r="G389" t="s">
        <v>4802</v>
      </c>
      <c r="H389" t="s">
        <v>4803</v>
      </c>
      <c r="I389" t="s">
        <v>4804</v>
      </c>
      <c r="J389" s="22">
        <v>2.276544617875458E-4</v>
      </c>
      <c r="K389">
        <v>1.0491022499688699E-3</v>
      </c>
      <c r="L389">
        <v>2.390129280789508E-4</v>
      </c>
      <c r="M389">
        <v>3.4779507443417668E-4</v>
      </c>
      <c r="N389">
        <v>2.290302394876529E-4</v>
      </c>
      <c r="O389">
        <v>2.4473412293543422E-4</v>
      </c>
      <c r="P389" s="21">
        <f t="shared" si="10"/>
        <v>3.8955484611543842E-4</v>
      </c>
      <c r="Q389">
        <v>2.3149694878185139E-3</v>
      </c>
      <c r="R389">
        <v>5.1000498039435683E-4</v>
      </c>
      <c r="S389">
        <v>2.5776206150036142E-4</v>
      </c>
      <c r="T389">
        <v>5.2006796600581465E-4</v>
      </c>
      <c r="U389">
        <v>2.5764026761092778E-4</v>
      </c>
      <c r="V389">
        <v>2.5671319528940178E-4</v>
      </c>
      <c r="W389" s="21">
        <f t="shared" si="11"/>
        <v>6.8619299310322939E-4</v>
      </c>
    </row>
    <row r="390" spans="1:23" x14ac:dyDescent="0.35">
      <c r="A390" t="s">
        <v>4873</v>
      </c>
      <c r="B390" t="s">
        <v>4873</v>
      </c>
      <c r="C390" t="s">
        <v>4873</v>
      </c>
      <c r="D390" t="s">
        <v>4874</v>
      </c>
      <c r="E390" t="s">
        <v>4875</v>
      </c>
      <c r="F390" t="s">
        <v>4876</v>
      </c>
      <c r="G390" t="s">
        <v>4877</v>
      </c>
      <c r="H390" t="s">
        <v>4878</v>
      </c>
      <c r="I390" t="s">
        <v>4879</v>
      </c>
      <c r="J390" s="22">
        <v>3.2417156079424719E-4</v>
      </c>
      <c r="K390">
        <v>2.9047723587847748E-4</v>
      </c>
      <c r="L390">
        <v>4.6797519731587201E-4</v>
      </c>
      <c r="M390">
        <v>3.714355230420297E-4</v>
      </c>
      <c r="N390">
        <v>4.0766327189910572E-4</v>
      </c>
      <c r="O390">
        <v>4.3540267130894771E-4</v>
      </c>
      <c r="P390" s="21">
        <f t="shared" si="10"/>
        <v>3.8285424337311329E-4</v>
      </c>
      <c r="Q390">
        <v>4.1205390076953959E-4</v>
      </c>
      <c r="R390">
        <v>4.5389268128414819E-4</v>
      </c>
      <c r="S390">
        <v>5.5056550924155543E-4</v>
      </c>
      <c r="T390">
        <v>4.6284850661231782E-4</v>
      </c>
      <c r="U390">
        <v>4.5858780352405929E-4</v>
      </c>
      <c r="V390">
        <v>5.4832518901676384E-4</v>
      </c>
      <c r="W390" s="21">
        <f t="shared" si="11"/>
        <v>4.8104559840806403E-4</v>
      </c>
    </row>
    <row r="391" spans="1:23" x14ac:dyDescent="0.35">
      <c r="A391" t="s">
        <v>4934</v>
      </c>
      <c r="B391" t="s">
        <v>4934</v>
      </c>
      <c r="C391" t="s">
        <v>4934</v>
      </c>
      <c r="D391" t="s">
        <v>4935</v>
      </c>
      <c r="E391" t="s">
        <v>4936</v>
      </c>
      <c r="F391" t="s">
        <v>4937</v>
      </c>
      <c r="G391" t="s">
        <v>4938</v>
      </c>
      <c r="H391" t="s">
        <v>4939</v>
      </c>
      <c r="I391" t="s">
        <v>4940</v>
      </c>
      <c r="J391" s="22">
        <v>3.6781818924105442E-4</v>
      </c>
      <c r="K391">
        <v>2.8250335097200951E-4</v>
      </c>
      <c r="L391">
        <v>4.344411457435047E-4</v>
      </c>
      <c r="M391">
        <v>3.2779117472815872E-4</v>
      </c>
      <c r="N391">
        <v>5.0880639478335433E-4</v>
      </c>
      <c r="O391">
        <v>3.4581786024485842E-4</v>
      </c>
      <c r="P391" s="21">
        <f t="shared" si="10"/>
        <v>3.7786301928549002E-4</v>
      </c>
      <c r="Q391">
        <v>3.5064979006662792E-4</v>
      </c>
      <c r="R391">
        <v>4.120040233774019E-4</v>
      </c>
      <c r="S391">
        <v>3.1234696864161442E-4</v>
      </c>
      <c r="T391">
        <v>2.1006666862195651E-4</v>
      </c>
      <c r="U391">
        <v>3.1219938310500658E-4</v>
      </c>
      <c r="V391">
        <v>2.073839930573207E-4</v>
      </c>
      <c r="W391" s="21">
        <f t="shared" si="11"/>
        <v>3.007751378116547E-4</v>
      </c>
    </row>
    <row r="392" spans="1:23" x14ac:dyDescent="0.35">
      <c r="A392" t="s">
        <v>4976</v>
      </c>
      <c r="B392" t="s">
        <v>4976</v>
      </c>
      <c r="C392" t="s">
        <v>4976</v>
      </c>
      <c r="D392" t="s">
        <v>4977</v>
      </c>
      <c r="E392" t="s">
        <v>4978</v>
      </c>
      <c r="F392" t="s">
        <v>4979</v>
      </c>
      <c r="G392" t="s">
        <v>4980</v>
      </c>
      <c r="H392" t="s">
        <v>4981</v>
      </c>
      <c r="I392" t="s">
        <v>4982</v>
      </c>
      <c r="J392" s="22">
        <v>3.330087548283052E-4</v>
      </c>
      <c r="K392">
        <v>3.4102387862194102E-4</v>
      </c>
      <c r="L392">
        <v>4.4607163021982438E-4</v>
      </c>
      <c r="M392">
        <v>3.8594693372568279E-4</v>
      </c>
      <c r="N392">
        <v>3.4657367287798611E-4</v>
      </c>
      <c r="O392">
        <v>3.9483332021799972E-4</v>
      </c>
      <c r="P392" s="21">
        <f t="shared" si="10"/>
        <v>3.7457636508195658E-4</v>
      </c>
      <c r="Q392">
        <v>4.7583279543321538E-3</v>
      </c>
      <c r="R392">
        <v>4.2703551198740022E-3</v>
      </c>
      <c r="S392">
        <v>4.3685746446643038E-3</v>
      </c>
      <c r="T392">
        <v>3.9873575297683806E-3</v>
      </c>
      <c r="U392">
        <v>4.1845725345661267E-3</v>
      </c>
      <c r="V392">
        <v>4.1436174910571416E-3</v>
      </c>
      <c r="W392" s="21">
        <f t="shared" si="11"/>
        <v>4.2854675457103504E-3</v>
      </c>
    </row>
    <row r="393" spans="1:23" x14ac:dyDescent="0.35">
      <c r="A393" t="s">
        <v>5043</v>
      </c>
      <c r="B393" t="s">
        <v>5043</v>
      </c>
      <c r="C393" t="s">
        <v>5043</v>
      </c>
      <c r="D393" t="s">
        <v>5044</v>
      </c>
      <c r="E393" t="s">
        <v>5045</v>
      </c>
      <c r="F393" t="s">
        <v>5046</v>
      </c>
      <c r="G393" t="s">
        <v>5047</v>
      </c>
      <c r="H393" t="s">
        <v>5048</v>
      </c>
      <c r="I393" t="s">
        <v>5049</v>
      </c>
      <c r="J393" s="22">
        <v>4.7166341077247283E-4</v>
      </c>
      <c r="K393">
        <v>2.0700676579845531E-4</v>
      </c>
      <c r="L393">
        <v>2.829693286451946E-4</v>
      </c>
      <c r="M393">
        <v>3.4313115581149608E-4</v>
      </c>
      <c r="N393">
        <v>4.7451380077757969E-4</v>
      </c>
      <c r="O393">
        <v>4.3440174562777768E-4</v>
      </c>
      <c r="P393" s="21">
        <f t="shared" si="10"/>
        <v>3.6894770123882932E-4</v>
      </c>
      <c r="Q393">
        <v>1.7129443767622621E-4</v>
      </c>
      <c r="R393">
        <v>1.5094974994430671E-4</v>
      </c>
      <c r="S393">
        <v>1.5258328927894959E-4</v>
      </c>
      <c r="T393">
        <v>1.539281623522957E-4</v>
      </c>
      <c r="U393">
        <v>1.5251119289612391E-4</v>
      </c>
      <c r="V393">
        <v>1.5196240870579529E-4</v>
      </c>
      <c r="W393" s="21">
        <f t="shared" si="11"/>
        <v>1.5553820680894956E-4</v>
      </c>
    </row>
    <row r="394" spans="1:23" x14ac:dyDescent="0.35">
      <c r="A394" t="s">
        <v>5064</v>
      </c>
      <c r="B394" t="s">
        <v>5064</v>
      </c>
      <c r="C394" t="s">
        <v>5064</v>
      </c>
      <c r="D394" t="s">
        <v>5065</v>
      </c>
      <c r="E394" t="s">
        <v>5066</v>
      </c>
      <c r="F394" t="s">
        <v>5067</v>
      </c>
      <c r="G394" t="s">
        <v>5068</v>
      </c>
      <c r="H394" t="s">
        <v>5069</v>
      </c>
      <c r="I394" t="s">
        <v>5070</v>
      </c>
      <c r="J394" s="22">
        <v>4.2893432129482713E-4</v>
      </c>
      <c r="K394">
        <v>3.5140660730664602E-4</v>
      </c>
      <c r="L394">
        <v>3.6026826720193068E-4</v>
      </c>
      <c r="M394">
        <v>3.4949163577287999E-4</v>
      </c>
      <c r="N394">
        <v>3.4522119025212069E-4</v>
      </c>
      <c r="O394">
        <v>3.6871172555723569E-4</v>
      </c>
      <c r="P394" s="21">
        <f t="shared" ref="P394:P457" si="12">AVERAGE(J394:O394)</f>
        <v>3.6733895789760671E-4</v>
      </c>
      <c r="Q394">
        <v>1.0904353227681721E-3</v>
      </c>
      <c r="R394">
        <v>1.345293625113407E-3</v>
      </c>
      <c r="S394">
        <v>1.1655874683455371E-3</v>
      </c>
      <c r="T394">
        <v>7.8390732436974008E-4</v>
      </c>
      <c r="U394">
        <v>3.8834557410622768E-4</v>
      </c>
      <c r="V394">
        <v>1.1608445465037831E-3</v>
      </c>
      <c r="W394" s="21">
        <f t="shared" ref="W394:W457" si="13">AVERAGE(Q394:V394)</f>
        <v>9.8906897686781132E-4</v>
      </c>
    </row>
    <row r="395" spans="1:23" x14ac:dyDescent="0.35">
      <c r="A395" t="s">
        <v>5112</v>
      </c>
      <c r="B395" t="s">
        <v>5112</v>
      </c>
      <c r="C395" t="s">
        <v>5112</v>
      </c>
      <c r="D395" t="s">
        <v>5113</v>
      </c>
      <c r="E395" t="s">
        <v>5114</v>
      </c>
      <c r="F395" t="s">
        <v>5115</v>
      </c>
      <c r="G395" t="s">
        <v>1792</v>
      </c>
      <c r="H395" t="s">
        <v>5116</v>
      </c>
      <c r="I395" t="s">
        <v>5117</v>
      </c>
      <c r="J395" s="22">
        <v>3.134193357580023E-4</v>
      </c>
      <c r="K395">
        <v>3.9228806904776557E-4</v>
      </c>
      <c r="L395">
        <v>2.9249502881740911E-4</v>
      </c>
      <c r="M395">
        <v>4.2561852673330932E-4</v>
      </c>
      <c r="N395">
        <v>3.8538306139531293E-4</v>
      </c>
      <c r="O395">
        <v>3.741876422734323E-4</v>
      </c>
      <c r="P395" s="21">
        <f t="shared" si="12"/>
        <v>3.6389861067087187E-4</v>
      </c>
      <c r="Q395">
        <v>3.5412157016629752E-4</v>
      </c>
      <c r="R395">
        <v>1.560312266751052E-4</v>
      </c>
      <c r="S395">
        <v>7.8859878221397702E-5</v>
      </c>
      <c r="T395">
        <v>2.386648537066288E-4</v>
      </c>
      <c r="U395">
        <v>2.364678495795347E-4</v>
      </c>
      <c r="V395">
        <v>2.3561696240918369E-4</v>
      </c>
      <c r="W395" s="21">
        <f t="shared" si="13"/>
        <v>2.1662705679302463E-4</v>
      </c>
    </row>
    <row r="396" spans="1:23" x14ac:dyDescent="0.35">
      <c r="A396" t="s">
        <v>5118</v>
      </c>
      <c r="B396" t="s">
        <v>5118</v>
      </c>
      <c r="C396" t="s">
        <v>5118</v>
      </c>
      <c r="D396" t="s">
        <v>5119</v>
      </c>
      <c r="E396" t="s">
        <v>5120</v>
      </c>
      <c r="F396" t="s">
        <v>5121</v>
      </c>
      <c r="G396" t="s">
        <v>5122</v>
      </c>
      <c r="H396" t="s">
        <v>5123</v>
      </c>
      <c r="I396" t="s">
        <v>5124</v>
      </c>
      <c r="J396" s="22">
        <v>1.7605196869299611E-4</v>
      </c>
      <c r="K396">
        <v>5.4078272989346778E-4</v>
      </c>
      <c r="L396">
        <v>3.6950360942033172E-4</v>
      </c>
      <c r="M396">
        <v>1.792510355511638E-4</v>
      </c>
      <c r="N396">
        <v>5.3125959385856808E-4</v>
      </c>
      <c r="O396">
        <v>3.782989211743253E-4</v>
      </c>
      <c r="P396" s="21">
        <f t="shared" si="12"/>
        <v>3.6252464309847549E-4</v>
      </c>
      <c r="Q396">
        <v>4.4722045708323098E-4</v>
      </c>
      <c r="R396">
        <v>3.94091929687406E-4</v>
      </c>
      <c r="S396">
        <v>3.9835702013176529E-4</v>
      </c>
      <c r="T396">
        <v>4.0187018168434809E-4</v>
      </c>
      <c r="U396">
        <v>3.9828712990912267E-4</v>
      </c>
      <c r="V396">
        <v>3.9685121420794379E-4</v>
      </c>
      <c r="W396" s="21">
        <f t="shared" si="13"/>
        <v>4.0611298878396939E-4</v>
      </c>
    </row>
    <row r="397" spans="1:23" x14ac:dyDescent="0.35">
      <c r="A397" t="s">
        <v>5227</v>
      </c>
      <c r="B397" t="s">
        <v>5227</v>
      </c>
      <c r="C397" t="s">
        <v>5227</v>
      </c>
      <c r="D397" t="s">
        <v>5228</v>
      </c>
      <c r="E397" t="s">
        <v>5229</v>
      </c>
      <c r="F397" t="s">
        <v>5230</v>
      </c>
      <c r="G397" t="s">
        <v>5231</v>
      </c>
      <c r="H397" t="s">
        <v>5232</v>
      </c>
      <c r="I397" t="s">
        <v>5233</v>
      </c>
      <c r="J397" s="22">
        <v>3.638546311673361E-4</v>
      </c>
      <c r="K397">
        <v>6.2102029739536573E-4</v>
      </c>
      <c r="L397">
        <v>2.5467239578067511E-4</v>
      </c>
      <c r="M397">
        <v>1.2352721609213861E-4</v>
      </c>
      <c r="N397">
        <v>3.6605350345698999E-4</v>
      </c>
      <c r="O397">
        <v>3.9096157106499992E-4</v>
      </c>
      <c r="P397" s="21">
        <f t="shared" si="12"/>
        <v>3.5334826915958423E-4</v>
      </c>
      <c r="Q397">
        <v>6.1665997563441449E-4</v>
      </c>
      <c r="R397">
        <v>1.086838199599008E-3</v>
      </c>
      <c r="S397">
        <v>1.098599682808437E-3</v>
      </c>
      <c r="T397">
        <v>8.3121207670239683E-4</v>
      </c>
      <c r="U397">
        <v>5.4904029442604614E-4</v>
      </c>
      <c r="V397">
        <v>8.2059700701129481E-4</v>
      </c>
      <c r="W397" s="21">
        <f t="shared" si="13"/>
        <v>8.338245393635994E-4</v>
      </c>
    </row>
    <row r="398" spans="1:23" x14ac:dyDescent="0.35">
      <c r="A398" t="s">
        <v>5255</v>
      </c>
      <c r="B398" t="s">
        <v>5255</v>
      </c>
      <c r="C398" t="s">
        <v>5255</v>
      </c>
      <c r="D398" t="s">
        <v>5256</v>
      </c>
      <c r="E398" t="s">
        <v>5257</v>
      </c>
      <c r="F398" t="s">
        <v>5258</v>
      </c>
      <c r="G398" t="s">
        <v>5259</v>
      </c>
      <c r="H398" t="s">
        <v>5260</v>
      </c>
      <c r="I398" t="s">
        <v>5261</v>
      </c>
      <c r="J398" s="22">
        <v>3.2285783525126173E-4</v>
      </c>
      <c r="K398">
        <v>4.4090435237805739E-4</v>
      </c>
      <c r="L398">
        <v>3.3902035675470248E-4</v>
      </c>
      <c r="M398">
        <v>2.192506156934649E-4</v>
      </c>
      <c r="N398">
        <v>3.2485571278109172E-4</v>
      </c>
      <c r="O398">
        <v>4.6260035108861052E-4</v>
      </c>
      <c r="P398" s="21">
        <f t="shared" si="12"/>
        <v>3.5158153732453139E-4</v>
      </c>
      <c r="Q398">
        <v>8.2032749052284503E-4</v>
      </c>
      <c r="R398">
        <v>4.8193131174879578E-4</v>
      </c>
      <c r="S398">
        <v>4.871466483401326E-4</v>
      </c>
      <c r="T398">
        <v>1.2286009288669469E-3</v>
      </c>
      <c r="U398">
        <v>2.4352946280367161E-4</v>
      </c>
      <c r="V398">
        <v>7.2774658114151537E-4</v>
      </c>
      <c r="W398" s="21">
        <f t="shared" si="13"/>
        <v>6.6488040390398455E-4</v>
      </c>
    </row>
    <row r="399" spans="1:23" x14ac:dyDescent="0.35">
      <c r="A399" t="s">
        <v>5276</v>
      </c>
      <c r="B399" t="s">
        <v>5276</v>
      </c>
      <c r="C399" t="s">
        <v>5276</v>
      </c>
      <c r="D399" t="s">
        <v>5277</v>
      </c>
      <c r="E399" t="s">
        <v>5278</v>
      </c>
      <c r="F399" t="s">
        <v>5279</v>
      </c>
      <c r="G399" t="s">
        <v>5280</v>
      </c>
      <c r="H399" t="s">
        <v>5281</v>
      </c>
      <c r="I399" t="s">
        <v>2882</v>
      </c>
      <c r="J399" s="22">
        <v>8.157425358086082E-5</v>
      </c>
      <c r="K399">
        <v>3.3409663279198101E-4</v>
      </c>
      <c r="L399">
        <v>2.569569717927954E-4</v>
      </c>
      <c r="M399">
        <v>2.4933913886984629E-4</v>
      </c>
      <c r="N399">
        <v>7.3875316525899722E-4</v>
      </c>
      <c r="O399">
        <v>4.3816663545479662E-4</v>
      </c>
      <c r="P399" s="21">
        <f t="shared" si="12"/>
        <v>3.4981446629154617E-4</v>
      </c>
      <c r="Q399">
        <v>1.03901195992698E-3</v>
      </c>
      <c r="R399">
        <v>1.098469215779419E-3</v>
      </c>
      <c r="S399">
        <v>7.4035177602426415E-4</v>
      </c>
      <c r="T399">
        <v>1.1212093079366471E-3</v>
      </c>
      <c r="U399">
        <v>1.2952742593860681E-3</v>
      </c>
      <c r="V399">
        <v>1.1063458638730719E-3</v>
      </c>
      <c r="W399" s="21">
        <f t="shared" si="13"/>
        <v>1.066777063821075E-3</v>
      </c>
    </row>
    <row r="400" spans="1:23" x14ac:dyDescent="0.35">
      <c r="A400" t="s">
        <v>5310</v>
      </c>
      <c r="B400" t="s">
        <v>5310</v>
      </c>
      <c r="C400" t="s">
        <v>5310</v>
      </c>
      <c r="D400" t="s">
        <v>5311</v>
      </c>
      <c r="E400" t="s">
        <v>5312</v>
      </c>
      <c r="F400" t="s">
        <v>5313</v>
      </c>
      <c r="G400" t="s">
        <v>5314</v>
      </c>
      <c r="H400" t="s">
        <v>1685</v>
      </c>
      <c r="I400" t="s">
        <v>1686</v>
      </c>
      <c r="J400" s="22">
        <v>2.6952194901284162E-4</v>
      </c>
      <c r="K400">
        <v>4.140135315969105E-4</v>
      </c>
      <c r="L400">
        <v>4.244539929677919E-4</v>
      </c>
      <c r="M400">
        <v>2.745049246491969E-4</v>
      </c>
      <c r="N400">
        <v>4.0672611495221121E-4</v>
      </c>
      <c r="O400">
        <v>2.8960116375185182E-4</v>
      </c>
      <c r="P400" s="21">
        <f t="shared" si="12"/>
        <v>3.4647027948846734E-4</v>
      </c>
      <c r="Q400">
        <v>3.4258887535245248E-4</v>
      </c>
      <c r="R400">
        <v>3.0189949988861353E-4</v>
      </c>
      <c r="S400">
        <v>3.0516657855789912E-4</v>
      </c>
      <c r="T400">
        <v>3.0785632470459141E-4</v>
      </c>
      <c r="U400">
        <v>3.0502238579224782E-4</v>
      </c>
      <c r="V400">
        <v>3.0392481741159068E-4</v>
      </c>
      <c r="W400" s="21">
        <f t="shared" si="13"/>
        <v>3.1107641361789918E-4</v>
      </c>
    </row>
    <row r="401" spans="1:23" x14ac:dyDescent="0.35">
      <c r="A401" t="s">
        <v>5329</v>
      </c>
      <c r="B401" t="s">
        <v>5329</v>
      </c>
      <c r="C401" t="s">
        <v>5329</v>
      </c>
      <c r="D401" t="s">
        <v>5330</v>
      </c>
      <c r="E401" t="s">
        <v>5331</v>
      </c>
      <c r="F401" t="s">
        <v>5332</v>
      </c>
      <c r="G401" t="s">
        <v>5333</v>
      </c>
      <c r="H401" t="s">
        <v>5334</v>
      </c>
      <c r="I401" t="s">
        <v>5335</v>
      </c>
      <c r="J401" s="22">
        <v>3.5853837254001862E-4</v>
      </c>
      <c r="K401">
        <v>3.671679638015414E-4</v>
      </c>
      <c r="L401">
        <v>3.0114167085176682E-4</v>
      </c>
      <c r="M401">
        <v>4.0168381175731112E-4</v>
      </c>
      <c r="N401">
        <v>3.6070511723590589E-4</v>
      </c>
      <c r="O401">
        <v>2.6967447817259589E-4</v>
      </c>
      <c r="P401" s="21">
        <f t="shared" si="12"/>
        <v>3.4315190239318999E-4</v>
      </c>
      <c r="Q401">
        <v>1.1849174863107759E-3</v>
      </c>
      <c r="R401">
        <v>1.60643770582932E-3</v>
      </c>
      <c r="S401">
        <v>1.5426310530770859E-3</v>
      </c>
      <c r="T401">
        <v>1.7200413004137261E-3</v>
      </c>
      <c r="U401">
        <v>1.298443917500945E-3</v>
      </c>
      <c r="V401">
        <v>1.455493162283031E-3</v>
      </c>
      <c r="W401" s="21">
        <f t="shared" si="13"/>
        <v>1.467994104235814E-3</v>
      </c>
    </row>
    <row r="402" spans="1:23" x14ac:dyDescent="0.35">
      <c r="A402" t="s">
        <v>5363</v>
      </c>
      <c r="B402" t="s">
        <v>5363</v>
      </c>
      <c r="C402" t="s">
        <v>5363</v>
      </c>
      <c r="D402" t="s">
        <v>5364</v>
      </c>
      <c r="E402" t="s">
        <v>5365</v>
      </c>
      <c r="F402" t="s">
        <v>5366</v>
      </c>
      <c r="G402" t="s">
        <v>5367</v>
      </c>
      <c r="H402" t="s">
        <v>5368</v>
      </c>
      <c r="I402" t="s">
        <v>5369</v>
      </c>
      <c r="J402" s="22">
        <v>2.8479185419963258E-4</v>
      </c>
      <c r="K402">
        <v>3.8845850209985589E-4</v>
      </c>
      <c r="L402">
        <v>1.9903485732067721E-4</v>
      </c>
      <c r="M402">
        <v>3.859275933518369E-4</v>
      </c>
      <c r="N402">
        <v>3.8166927462812629E-4</v>
      </c>
      <c r="O402">
        <v>4.0755764968048168E-4</v>
      </c>
      <c r="P402" s="21">
        <f t="shared" si="12"/>
        <v>3.4123995521343511E-4</v>
      </c>
      <c r="Q402">
        <v>7.2838724857771683E-4</v>
      </c>
      <c r="R402">
        <v>6.407697303818414E-4</v>
      </c>
      <c r="S402">
        <v>6.4672545748931446E-4</v>
      </c>
      <c r="T402">
        <v>1.3065076149728571E-3</v>
      </c>
      <c r="U402">
        <v>8.6234986536581047E-4</v>
      </c>
      <c r="V402">
        <v>1.074475713552318E-3</v>
      </c>
      <c r="W402" s="21">
        <f t="shared" si="13"/>
        <v>8.7653593838997641E-4</v>
      </c>
    </row>
    <row r="403" spans="1:23" x14ac:dyDescent="0.35">
      <c r="A403" t="s">
        <v>5425</v>
      </c>
      <c r="B403" t="s">
        <v>5425</v>
      </c>
      <c r="C403" t="s">
        <v>5425</v>
      </c>
      <c r="D403" t="s">
        <v>5426</v>
      </c>
      <c r="E403" t="s">
        <v>5427</v>
      </c>
      <c r="F403" t="s">
        <v>5428</v>
      </c>
      <c r="G403" t="s">
        <v>1824</v>
      </c>
      <c r="H403" t="s">
        <v>5429</v>
      </c>
      <c r="I403" t="s">
        <v>5430</v>
      </c>
      <c r="J403" s="22">
        <v>3.8957009560637779E-4</v>
      </c>
      <c r="K403">
        <v>2.564656607914406E-4</v>
      </c>
      <c r="L403">
        <v>4.6743667579997328E-4</v>
      </c>
      <c r="M403">
        <v>3.1174985706797638E-4</v>
      </c>
      <c r="N403">
        <v>2.5195138291739027E-4</v>
      </c>
      <c r="O403">
        <v>3.5879384686344931E-4</v>
      </c>
      <c r="P403" s="21">
        <f t="shared" si="12"/>
        <v>3.3932791984110129E-4</v>
      </c>
      <c r="Q403">
        <v>2.1222079857671701E-4</v>
      </c>
      <c r="R403">
        <v>1.8701527564302559E-4</v>
      </c>
      <c r="S403">
        <v>1.890391068123695E-4</v>
      </c>
      <c r="T403">
        <v>1.9070530240798659E-4</v>
      </c>
      <c r="U403">
        <v>2.5193304649296418E-4</v>
      </c>
      <c r="V403">
        <v>6.2756627645905986E-5</v>
      </c>
      <c r="W403" s="21">
        <f t="shared" si="13"/>
        <v>1.8227835959649477E-4</v>
      </c>
    </row>
    <row r="404" spans="1:23" x14ac:dyDescent="0.35">
      <c r="A404" t="s">
        <v>5445</v>
      </c>
      <c r="B404" t="s">
        <v>5445</v>
      </c>
      <c r="C404" t="s">
        <v>5445</v>
      </c>
      <c r="D404" t="s">
        <v>5446</v>
      </c>
      <c r="E404" t="s">
        <v>5447</v>
      </c>
      <c r="F404" t="s">
        <v>5448</v>
      </c>
      <c r="G404" t="s">
        <v>5449</v>
      </c>
      <c r="H404" t="s">
        <v>5450</v>
      </c>
      <c r="J404" s="22">
        <v>3.0321219263944668E-4</v>
      </c>
      <c r="K404">
        <v>2.7169638011047248E-4</v>
      </c>
      <c r="L404">
        <v>3.581330565665744E-4</v>
      </c>
      <c r="M404">
        <v>3.4742029525913992E-4</v>
      </c>
      <c r="N404">
        <v>3.81305732767698E-4</v>
      </c>
      <c r="O404">
        <v>3.665264728734374E-4</v>
      </c>
      <c r="P404" s="21">
        <f t="shared" si="12"/>
        <v>3.3804902170279488E-4</v>
      </c>
      <c r="Q404">
        <v>9.6353121192877271E-5</v>
      </c>
      <c r="R404">
        <v>8.4909234343672542E-5</v>
      </c>
      <c r="S404">
        <v>8.5828100219409139E-5</v>
      </c>
      <c r="T404">
        <v>8.6584591323166332E-5</v>
      </c>
      <c r="U404">
        <v>8.5787546004069699E-5</v>
      </c>
      <c r="V404">
        <v>8.5478854897009883E-5</v>
      </c>
      <c r="W404" s="21">
        <f t="shared" si="13"/>
        <v>8.749024133003414E-5</v>
      </c>
    </row>
    <row r="405" spans="1:23" x14ac:dyDescent="0.35">
      <c r="A405" t="s">
        <v>5529</v>
      </c>
      <c r="B405" t="s">
        <v>5529</v>
      </c>
      <c r="C405" t="s">
        <v>5529</v>
      </c>
      <c r="D405" t="s">
        <v>5530</v>
      </c>
      <c r="E405" t="s">
        <v>5531</v>
      </c>
      <c r="F405" t="s">
        <v>5532</v>
      </c>
      <c r="G405" t="s">
        <v>5533</v>
      </c>
      <c r="H405" t="s">
        <v>5534</v>
      </c>
      <c r="I405" t="s">
        <v>5535</v>
      </c>
      <c r="J405" s="22">
        <v>3.4686996396623098E-4</v>
      </c>
      <c r="K405">
        <v>2.8417496843338242E-4</v>
      </c>
      <c r="L405">
        <v>4.3701180341062601E-4</v>
      </c>
      <c r="M405">
        <v>2.8262637212402518E-4</v>
      </c>
      <c r="N405">
        <v>3.4896619330219302E-4</v>
      </c>
      <c r="O405">
        <v>2.9816924551965808E-4</v>
      </c>
      <c r="P405" s="21">
        <f t="shared" si="12"/>
        <v>3.3296975779268599E-4</v>
      </c>
      <c r="Q405">
        <v>3.5272464089542452E-4</v>
      </c>
      <c r="R405">
        <v>4.6624715663271069E-4</v>
      </c>
      <c r="S405">
        <v>3.141951755566536E-4</v>
      </c>
      <c r="T405">
        <v>3.1696449999170948E-4</v>
      </c>
      <c r="U405">
        <v>3.1404671673284691E-4</v>
      </c>
      <c r="V405">
        <v>3.129166759148922E-4</v>
      </c>
      <c r="W405" s="21">
        <f t="shared" si="13"/>
        <v>3.4618247762070622E-4</v>
      </c>
    </row>
    <row r="406" spans="1:23" x14ac:dyDescent="0.35">
      <c r="A406" t="s">
        <v>5606</v>
      </c>
      <c r="B406" t="s">
        <v>5606</v>
      </c>
      <c r="C406" t="s">
        <v>5606</v>
      </c>
      <c r="D406" t="s">
        <v>5607</v>
      </c>
      <c r="E406" t="s">
        <v>5608</v>
      </c>
      <c r="F406" t="s">
        <v>5609</v>
      </c>
      <c r="G406" t="s">
        <v>5610</v>
      </c>
      <c r="H406" t="s">
        <v>5611</v>
      </c>
      <c r="I406" t="s">
        <v>5612</v>
      </c>
      <c r="J406" s="22">
        <v>3.2517054865493827E-4</v>
      </c>
      <c r="K406">
        <v>2.774975134740463E-4</v>
      </c>
      <c r="L406">
        <v>3.413944288585322E-4</v>
      </c>
      <c r="M406">
        <v>3.3118236671852259E-4</v>
      </c>
      <c r="N406">
        <v>4.3618085671300299E-4</v>
      </c>
      <c r="O406">
        <v>2.3293036591443239E-4</v>
      </c>
      <c r="P406" s="21">
        <f t="shared" si="12"/>
        <v>3.2405934672224583E-4</v>
      </c>
      <c r="Q406">
        <v>5.5109828330964633E-4</v>
      </c>
      <c r="R406">
        <v>7.284662817034958E-4</v>
      </c>
      <c r="S406">
        <v>8.590744823193864E-4</v>
      </c>
      <c r="T406">
        <v>6.1903313365098888E-4</v>
      </c>
      <c r="U406">
        <v>3.6800081367539301E-4</v>
      </c>
      <c r="V406">
        <v>6.1112771451791352E-4</v>
      </c>
      <c r="W406" s="21">
        <f t="shared" si="13"/>
        <v>6.228001181961373E-4</v>
      </c>
    </row>
    <row r="407" spans="1:23" x14ac:dyDescent="0.35">
      <c r="A407" t="s">
        <v>5613</v>
      </c>
      <c r="B407" t="s">
        <v>5613</v>
      </c>
      <c r="C407" t="s">
        <v>5613</v>
      </c>
      <c r="D407" t="s">
        <v>5614</v>
      </c>
      <c r="E407" t="s">
        <v>5615</v>
      </c>
      <c r="F407" t="s">
        <v>5616</v>
      </c>
      <c r="G407" t="s">
        <v>5617</v>
      </c>
      <c r="H407" t="s">
        <v>5618</v>
      </c>
      <c r="I407" t="s">
        <v>5619</v>
      </c>
      <c r="J407" s="22">
        <v>2.185992190564066E-4</v>
      </c>
      <c r="K407">
        <v>3.5817702671404558E-4</v>
      </c>
      <c r="L407">
        <v>3.4425883208388352E-4</v>
      </c>
      <c r="M407">
        <v>3.5622516014140648E-4</v>
      </c>
      <c r="N407">
        <v>2.8589635550711669E-4</v>
      </c>
      <c r="O407">
        <v>3.758155561925833E-4</v>
      </c>
      <c r="P407" s="21">
        <f t="shared" si="12"/>
        <v>3.2316202494924037E-4</v>
      </c>
      <c r="Q407">
        <v>1.3893054143410521E-3</v>
      </c>
      <c r="R407">
        <v>1.5671004493907389E-3</v>
      </c>
      <c r="S407">
        <v>1.881070308351301E-3</v>
      </c>
      <c r="T407">
        <v>1.6479593068245159E-3</v>
      </c>
      <c r="U407">
        <v>1.632789191316738E-3</v>
      </c>
      <c r="V407">
        <v>1.676214313058083E-3</v>
      </c>
      <c r="W407" s="21">
        <f t="shared" si="13"/>
        <v>1.6324064972137382E-3</v>
      </c>
    </row>
    <row r="408" spans="1:23" x14ac:dyDescent="0.35">
      <c r="A408" t="s">
        <v>5624</v>
      </c>
      <c r="B408" t="s">
        <v>5624</v>
      </c>
      <c r="C408" t="s">
        <v>5624</v>
      </c>
      <c r="D408" t="s">
        <v>5625</v>
      </c>
      <c r="E408" t="s">
        <v>5626</v>
      </c>
      <c r="F408" t="s">
        <v>5627</v>
      </c>
      <c r="G408" t="s">
        <v>5628</v>
      </c>
      <c r="H408" t="s">
        <v>5629</v>
      </c>
      <c r="I408" t="s">
        <v>5630</v>
      </c>
      <c r="J408" s="22">
        <v>3.2797494521404259E-4</v>
      </c>
      <c r="K408">
        <v>2.0990196532011201E-4</v>
      </c>
      <c r="L408">
        <v>3.0129660527621342E-4</v>
      </c>
      <c r="M408">
        <v>3.7579325990634398E-4</v>
      </c>
      <c r="N408">
        <v>3.7117313287596889E-4</v>
      </c>
      <c r="O408">
        <v>3.5241053821539689E-4</v>
      </c>
      <c r="P408" s="21">
        <f t="shared" si="12"/>
        <v>3.2309174113467963E-4</v>
      </c>
      <c r="Q408">
        <v>3.1269193685950402E-4</v>
      </c>
      <c r="R408">
        <v>3.6734624461971148E-4</v>
      </c>
      <c r="S408">
        <v>3.713750140558618E-4</v>
      </c>
      <c r="T408">
        <v>5.6197390589079717E-4</v>
      </c>
      <c r="U408">
        <v>2.7840030949051968E-4</v>
      </c>
      <c r="V408">
        <v>3.6986407328072748E-4</v>
      </c>
      <c r="W408" s="21">
        <f t="shared" si="13"/>
        <v>3.7694191403285358E-4</v>
      </c>
    </row>
    <row r="409" spans="1:23" x14ac:dyDescent="0.35">
      <c r="A409" t="s">
        <v>5637</v>
      </c>
      <c r="B409" t="s">
        <v>5637</v>
      </c>
      <c r="C409" t="s">
        <v>5637</v>
      </c>
      <c r="D409" t="s">
        <v>5638</v>
      </c>
      <c r="E409" t="s">
        <v>5639</v>
      </c>
      <c r="F409" t="s">
        <v>5640</v>
      </c>
      <c r="G409" t="s">
        <v>5641</v>
      </c>
      <c r="H409" t="s">
        <v>5642</v>
      </c>
      <c r="I409" t="s">
        <v>5643</v>
      </c>
      <c r="J409" s="22">
        <v>4.2893432129482713E-4</v>
      </c>
      <c r="K409">
        <v>2.6355495547998451E-4</v>
      </c>
      <c r="L409">
        <v>3.6026826720193068E-4</v>
      </c>
      <c r="M409">
        <v>2.6211872682965998E-4</v>
      </c>
      <c r="N409">
        <v>3.4522119025212069E-4</v>
      </c>
      <c r="O409">
        <v>2.7653379416792682E-4</v>
      </c>
      <c r="P409" s="21">
        <f t="shared" si="12"/>
        <v>3.2277187587107496E-4</v>
      </c>
      <c r="Q409">
        <v>4.3617412910726882E-4</v>
      </c>
      <c r="R409">
        <v>1.921848035876296E-4</v>
      </c>
      <c r="S409">
        <v>3.8852915611517892E-4</v>
      </c>
      <c r="T409">
        <v>3.9195366218486999E-4</v>
      </c>
      <c r="U409">
        <v>1.941727870531139E-4</v>
      </c>
      <c r="V409">
        <v>3.8694818216792758E-4</v>
      </c>
      <c r="W409" s="21">
        <f t="shared" si="13"/>
        <v>3.316604533693315E-4</v>
      </c>
    </row>
    <row r="410" spans="1:23" x14ac:dyDescent="0.35">
      <c r="A410" t="s">
        <v>5644</v>
      </c>
      <c r="B410" t="s">
        <v>5644</v>
      </c>
      <c r="C410" t="s">
        <v>5644</v>
      </c>
      <c r="D410" t="s">
        <v>5645</v>
      </c>
      <c r="E410" t="s">
        <v>5646</v>
      </c>
      <c r="F410" t="s">
        <v>5647</v>
      </c>
      <c r="G410" t="s">
        <v>5648</v>
      </c>
      <c r="H410" t="s">
        <v>5649</v>
      </c>
      <c r="I410" t="s">
        <v>5650</v>
      </c>
      <c r="J410" s="22">
        <v>1.106057054911189E-4</v>
      </c>
      <c r="K410">
        <v>4.5307141193624172E-4</v>
      </c>
      <c r="L410">
        <v>3.4837261686979153E-4</v>
      </c>
      <c r="M410">
        <v>5.6325302935094647E-4</v>
      </c>
      <c r="N410">
        <v>2.2254825157762501E-4</v>
      </c>
      <c r="O410">
        <v>2.3769152119255759E-4</v>
      </c>
      <c r="P410" s="21">
        <f t="shared" si="12"/>
        <v>3.2259042273638023E-4</v>
      </c>
      <c r="Q410">
        <v>2.8118143543078651E-4</v>
      </c>
      <c r="R410">
        <v>2.477854385878243E-4</v>
      </c>
      <c r="S410">
        <v>2.5046690881638892E-4</v>
      </c>
      <c r="T410">
        <v>2.5267453065376853E-4</v>
      </c>
      <c r="U410">
        <v>5.0069712384765211E-4</v>
      </c>
      <c r="V410">
        <v>4.9889545499638471E-4</v>
      </c>
      <c r="W410" s="21">
        <f t="shared" si="13"/>
        <v>3.3861681538880088E-4</v>
      </c>
    </row>
    <row r="411" spans="1:23" x14ac:dyDescent="0.35">
      <c r="A411" t="s">
        <v>5756</v>
      </c>
      <c r="B411" t="s">
        <v>5756</v>
      </c>
      <c r="C411" t="s">
        <v>5756</v>
      </c>
      <c r="D411" t="s">
        <v>5757</v>
      </c>
      <c r="E411" t="s">
        <v>5758</v>
      </c>
      <c r="F411" t="s">
        <v>5759</v>
      </c>
      <c r="G411" t="s">
        <v>5760</v>
      </c>
      <c r="H411" t="s">
        <v>5761</v>
      </c>
      <c r="I411" t="s">
        <v>5563</v>
      </c>
      <c r="J411" s="22">
        <v>2.7694971926122688E-4</v>
      </c>
      <c r="K411">
        <v>2.8361556888922222E-4</v>
      </c>
      <c r="L411">
        <v>1.938451306467081E-4</v>
      </c>
      <c r="M411">
        <v>3.7609336133039581E-4</v>
      </c>
      <c r="N411">
        <v>3.7149786877524801E-4</v>
      </c>
      <c r="O411">
        <v>3.9677639758127731E-4</v>
      </c>
      <c r="P411" s="21">
        <f t="shared" si="12"/>
        <v>3.1646300774734639E-4</v>
      </c>
      <c r="Q411">
        <v>4.6937373473485621E-4</v>
      </c>
      <c r="R411">
        <v>2.0681304323078251E-4</v>
      </c>
      <c r="S411">
        <v>4.1810224148877521E-4</v>
      </c>
      <c r="T411">
        <v>2.108937027503894E-4</v>
      </c>
      <c r="U411">
        <v>2.0895234302303591E-4</v>
      </c>
      <c r="V411">
        <v>2.0820046547093219E-4</v>
      </c>
      <c r="W411" s="21">
        <f t="shared" si="13"/>
        <v>2.8705592178312854E-4</v>
      </c>
    </row>
    <row r="412" spans="1:23" x14ac:dyDescent="0.35">
      <c r="A412" t="s">
        <v>5762</v>
      </c>
      <c r="B412" t="s">
        <v>5762</v>
      </c>
      <c r="C412" t="s">
        <v>5762</v>
      </c>
      <c r="D412" t="s">
        <v>5763</v>
      </c>
      <c r="E412" t="s">
        <v>5764</v>
      </c>
      <c r="F412" t="s">
        <v>5765</v>
      </c>
      <c r="G412" t="s">
        <v>5766</v>
      </c>
      <c r="H412" t="s">
        <v>5443</v>
      </c>
      <c r="I412" t="s">
        <v>4199</v>
      </c>
      <c r="J412" s="22">
        <v>2.1644685751492809E-4</v>
      </c>
      <c r="K412">
        <v>2.2165647537803821E-4</v>
      </c>
      <c r="L412">
        <v>2.2724613777352551E-4</v>
      </c>
      <c r="M412">
        <v>3.3067285538510949E-4</v>
      </c>
      <c r="N412">
        <v>4.3550980924113688E-4</v>
      </c>
      <c r="O412">
        <v>4.6514402301066658E-4</v>
      </c>
      <c r="P412" s="21">
        <f t="shared" si="12"/>
        <v>3.1611269305056747E-4</v>
      </c>
      <c r="Q412">
        <v>5.5025043979686219E-4</v>
      </c>
      <c r="R412">
        <v>7.2734556434702886E-4</v>
      </c>
      <c r="S412">
        <v>7.3521671080256938E-4</v>
      </c>
      <c r="T412">
        <v>9.889292399741336E-4</v>
      </c>
      <c r="U412">
        <v>2.4495643905162058E-4</v>
      </c>
      <c r="V412">
        <v>2.4407500721361589E-4</v>
      </c>
      <c r="W412" s="21">
        <f t="shared" si="13"/>
        <v>5.8179556686430514E-4</v>
      </c>
    </row>
    <row r="413" spans="1:23" x14ac:dyDescent="0.35">
      <c r="A413" t="s">
        <v>5774</v>
      </c>
      <c r="B413" t="s">
        <v>5774</v>
      </c>
      <c r="C413" t="s">
        <v>5774</v>
      </c>
      <c r="D413" t="s">
        <v>5775</v>
      </c>
      <c r="E413" t="s">
        <v>5776</v>
      </c>
      <c r="F413" t="s">
        <v>5777</v>
      </c>
      <c r="G413" t="s">
        <v>5778</v>
      </c>
      <c r="H413" t="s">
        <v>5779</v>
      </c>
      <c r="I413" t="s">
        <v>5780</v>
      </c>
      <c r="J413" s="22">
        <v>4.1669199578995908E-4</v>
      </c>
      <c r="K413">
        <v>1.8285242459016121E-4</v>
      </c>
      <c r="L413">
        <v>2.4999032975219041E-4</v>
      </c>
      <c r="M413">
        <v>2.4253007407191361E-4</v>
      </c>
      <c r="N413">
        <v>4.7898709984219788E-4</v>
      </c>
      <c r="O413">
        <v>3.1981545627386308E-4</v>
      </c>
      <c r="P413" s="21">
        <f t="shared" si="12"/>
        <v>3.1514456338671424E-4</v>
      </c>
      <c r="Q413">
        <v>1.512955946987988E-4</v>
      </c>
      <c r="R413">
        <v>6.6663087538856272E-4</v>
      </c>
      <c r="S413">
        <v>4.043069898660491E-4</v>
      </c>
      <c r="T413">
        <v>4.078705621720729E-4</v>
      </c>
      <c r="U413">
        <v>4.0411595275013538E-4</v>
      </c>
      <c r="V413">
        <v>2.6844120928739477E-4</v>
      </c>
      <c r="W413" s="21">
        <f t="shared" si="13"/>
        <v>3.8377686402716894E-4</v>
      </c>
    </row>
    <row r="414" spans="1:23" x14ac:dyDescent="0.35">
      <c r="A414" t="s">
        <v>5827</v>
      </c>
      <c r="B414" t="s">
        <v>5827</v>
      </c>
      <c r="C414" t="s">
        <v>5827</v>
      </c>
      <c r="D414" t="s">
        <v>5828</v>
      </c>
      <c r="E414" t="s">
        <v>5829</v>
      </c>
      <c r="F414" t="s">
        <v>5830</v>
      </c>
      <c r="G414" t="s">
        <v>5831</v>
      </c>
      <c r="I414" t="s">
        <v>5832</v>
      </c>
      <c r="J414" s="22">
        <v>1.839571880030116E-4</v>
      </c>
      <c r="K414">
        <v>4.14446600144606E-4</v>
      </c>
      <c r="L414">
        <v>3.8627089318198641E-4</v>
      </c>
      <c r="M414">
        <v>3.3724480543983451E-4</v>
      </c>
      <c r="N414">
        <v>1.850688912177948E-4</v>
      </c>
      <c r="O414">
        <v>3.5579138789388069E-4</v>
      </c>
      <c r="P414" s="21">
        <f t="shared" si="12"/>
        <v>3.10463294313519E-4</v>
      </c>
      <c r="Q414">
        <v>1.9641523282497831E-3</v>
      </c>
      <c r="R414">
        <v>1.566024707058195E-3</v>
      </c>
      <c r="S414">
        <v>1.749600436271805E-3</v>
      </c>
      <c r="T414">
        <v>1.8490701008930591E-3</v>
      </c>
      <c r="U414">
        <v>1.415673980920715E-3</v>
      </c>
      <c r="V414">
        <v>1.9914069626215522E-3</v>
      </c>
      <c r="W414" s="21">
        <f t="shared" si="13"/>
        <v>1.7559880860025183E-3</v>
      </c>
    </row>
    <row r="415" spans="1:23" x14ac:dyDescent="0.35">
      <c r="A415" t="s">
        <v>5847</v>
      </c>
      <c r="B415" t="s">
        <v>5847</v>
      </c>
      <c r="C415" t="s">
        <v>5847</v>
      </c>
      <c r="D415" t="s">
        <v>5848</v>
      </c>
      <c r="E415" t="s">
        <v>5849</v>
      </c>
      <c r="F415" t="s">
        <v>5850</v>
      </c>
      <c r="G415" t="s">
        <v>5851</v>
      </c>
      <c r="H415" t="s">
        <v>5852</v>
      </c>
      <c r="I415" t="s">
        <v>5853</v>
      </c>
      <c r="J415" s="22">
        <v>3.5172614346175827E-4</v>
      </c>
      <c r="K415">
        <v>3.0873580499083899E-4</v>
      </c>
      <c r="L415">
        <v>3.1652140618455339E-4</v>
      </c>
      <c r="M415">
        <v>3.0705336571474462E-4</v>
      </c>
      <c r="N415">
        <v>3.0330147429293459E-4</v>
      </c>
      <c r="O415">
        <v>2.6994965621154762E-4</v>
      </c>
      <c r="P415" s="21">
        <f t="shared" si="12"/>
        <v>3.0954797514272955E-4</v>
      </c>
      <c r="Q415">
        <v>1.277367092385573E-4</v>
      </c>
      <c r="R415">
        <v>2.251307699169375E-4</v>
      </c>
      <c r="S415">
        <v>2.2756707715317621E-4</v>
      </c>
      <c r="T415">
        <v>1.147864296398548E-4</v>
      </c>
      <c r="U415">
        <v>1.137297752739667E-4</v>
      </c>
      <c r="V415">
        <v>2.2664107812692911E-4</v>
      </c>
      <c r="W415" s="21">
        <f t="shared" si="13"/>
        <v>1.7259863989157025E-4</v>
      </c>
    </row>
    <row r="416" spans="1:23" x14ac:dyDescent="0.35">
      <c r="A416" t="s">
        <v>5901</v>
      </c>
      <c r="B416" t="s">
        <v>5901</v>
      </c>
      <c r="C416" t="s">
        <v>5901</v>
      </c>
      <c r="D416" t="s">
        <v>5902</v>
      </c>
      <c r="E416" t="s">
        <v>5903</v>
      </c>
      <c r="F416" t="s">
        <v>5904</v>
      </c>
      <c r="G416" t="s">
        <v>5905</v>
      </c>
      <c r="H416" t="s">
        <v>5906</v>
      </c>
      <c r="I416" t="s">
        <v>5907</v>
      </c>
      <c r="J416" s="22">
        <v>3.6917820401520432E-4</v>
      </c>
      <c r="K416">
        <v>2.7495555151855892E-4</v>
      </c>
      <c r="L416">
        <v>3.1712545466963839E-4</v>
      </c>
      <c r="M416">
        <v>2.0509289694687141E-4</v>
      </c>
      <c r="N416">
        <v>3.3772142714638589E-4</v>
      </c>
      <c r="O416">
        <v>3.2455779277342552E-4</v>
      </c>
      <c r="P416" s="21">
        <f t="shared" si="12"/>
        <v>3.0477188784501405E-4</v>
      </c>
      <c r="Q416">
        <v>1.7064064211257649E-4</v>
      </c>
      <c r="R416">
        <v>1.503736058605498E-4</v>
      </c>
      <c r="S416">
        <v>4.5600273093670808E-4</v>
      </c>
      <c r="T416">
        <v>7.6670325141124388E-5</v>
      </c>
      <c r="U416">
        <v>1.5192908910644401E-4</v>
      </c>
      <c r="V416">
        <v>7.5691199756130884E-5</v>
      </c>
      <c r="W416" s="21">
        <f t="shared" si="13"/>
        <v>1.8021793215225562E-4</v>
      </c>
    </row>
    <row r="417" spans="1:23" x14ac:dyDescent="0.35">
      <c r="A417" t="s">
        <v>5935</v>
      </c>
      <c r="B417" t="s">
        <v>5935</v>
      </c>
      <c r="C417" t="s">
        <v>5935</v>
      </c>
      <c r="D417" t="s">
        <v>5936</v>
      </c>
      <c r="E417" t="s">
        <v>5937</v>
      </c>
      <c r="F417" t="s">
        <v>5938</v>
      </c>
      <c r="G417" t="s">
        <v>5939</v>
      </c>
      <c r="H417" t="s">
        <v>5940</v>
      </c>
      <c r="I417" t="s">
        <v>5941</v>
      </c>
      <c r="J417" s="22">
        <v>2.3719489443471171E-4</v>
      </c>
      <c r="K417">
        <v>3.1230500504853648E-4</v>
      </c>
      <c r="L417">
        <v>2.846049895044154E-4</v>
      </c>
      <c r="M417">
        <v>2.415802010279782E-4</v>
      </c>
      <c r="N417">
        <v>3.0680784971828638E-4</v>
      </c>
      <c r="O417">
        <v>4.369127383770712E-4</v>
      </c>
      <c r="P417" s="21">
        <f t="shared" si="12"/>
        <v>3.0323427968516656E-4</v>
      </c>
      <c r="Q417">
        <v>8.6142289467235165E-5</v>
      </c>
      <c r="R417">
        <v>7.5911145925749632E-5</v>
      </c>
      <c r="S417">
        <v>7.6732636805020889E-5</v>
      </c>
      <c r="T417">
        <v>7.7408960258090913E-5</v>
      </c>
      <c r="U417">
        <v>7.669638024255943E-5</v>
      </c>
      <c r="V417">
        <v>7.6420402065920193E-5</v>
      </c>
      <c r="W417" s="21">
        <f t="shared" si="13"/>
        <v>7.821863579409603E-5</v>
      </c>
    </row>
    <row r="418" spans="1:23" x14ac:dyDescent="0.35">
      <c r="A418" t="s">
        <v>6021</v>
      </c>
      <c r="B418" t="s">
        <v>6021</v>
      </c>
      <c r="C418" t="s">
        <v>6021</v>
      </c>
      <c r="D418" t="s">
        <v>6022</v>
      </c>
      <c r="E418" t="s">
        <v>6023</v>
      </c>
      <c r="F418" t="s">
        <v>6024</v>
      </c>
      <c r="G418" t="s">
        <v>6025</v>
      </c>
      <c r="H418" t="s">
        <v>6026</v>
      </c>
      <c r="I418" t="s">
        <v>6027</v>
      </c>
      <c r="J418" s="22">
        <v>3.1741966565167109E-4</v>
      </c>
      <c r="K418">
        <v>8.129426917477028E-5</v>
      </c>
      <c r="L418">
        <v>8.3362058646591102E-5</v>
      </c>
      <c r="M418">
        <v>3.234521158062408E-4</v>
      </c>
      <c r="N418">
        <v>3.9906052675420212E-4</v>
      </c>
      <c r="O418">
        <v>5.969654729434577E-4</v>
      </c>
      <c r="P418" s="21">
        <f t="shared" si="12"/>
        <v>3.002590181628222E-4</v>
      </c>
      <c r="Q418">
        <v>1.0128063784631471E-3</v>
      </c>
      <c r="R418">
        <v>3.567811128148682E-4</v>
      </c>
      <c r="S418">
        <v>5.4112925809637793E-4</v>
      </c>
      <c r="T418">
        <v>5.4636944239921795E-4</v>
      </c>
      <c r="U418">
        <v>9.0156985513958053E-4</v>
      </c>
      <c r="V418">
        <v>7.1983063413594934E-4</v>
      </c>
      <c r="W418" s="21">
        <f t="shared" si="13"/>
        <v>6.7974778017485698E-4</v>
      </c>
    </row>
    <row r="419" spans="1:23" x14ac:dyDescent="0.35">
      <c r="A419" t="s">
        <v>6083</v>
      </c>
      <c r="B419" t="s">
        <v>6083</v>
      </c>
      <c r="C419" t="s">
        <v>6083</v>
      </c>
      <c r="D419" t="s">
        <v>6084</v>
      </c>
      <c r="E419" t="s">
        <v>6085</v>
      </c>
      <c r="F419" t="s">
        <v>6086</v>
      </c>
      <c r="G419" t="s">
        <v>6087</v>
      </c>
      <c r="H419" t="s">
        <v>6088</v>
      </c>
      <c r="I419" t="s">
        <v>6089</v>
      </c>
      <c r="J419" s="22">
        <v>2.606864233182929E-4</v>
      </c>
      <c r="K419">
        <v>3.0803173245950289E-4</v>
      </c>
      <c r="L419">
        <v>2.9474627333795348E-4</v>
      </c>
      <c r="M419">
        <v>3.0635312998905531E-4</v>
      </c>
      <c r="N419">
        <v>3.2278378107952001E-4</v>
      </c>
      <c r="O419">
        <v>2.8010739698119529E-4</v>
      </c>
      <c r="P419" s="21">
        <f t="shared" si="12"/>
        <v>2.9545145619425329E-4</v>
      </c>
      <c r="Q419">
        <v>2.0901046494564389E-3</v>
      </c>
      <c r="R419">
        <v>1.6172449834398019E-3</v>
      </c>
      <c r="S419">
        <v>1.6347463923204221E-3</v>
      </c>
      <c r="T419">
        <v>1.740774816659144E-3</v>
      </c>
      <c r="U419">
        <v>1.543197634846298E-3</v>
      </c>
      <c r="V419">
        <v>1.673319248428581E-3</v>
      </c>
      <c r="W419" s="21">
        <f t="shared" si="13"/>
        <v>1.7165646208584476E-3</v>
      </c>
    </row>
    <row r="420" spans="1:23" x14ac:dyDescent="0.35">
      <c r="A420" t="s">
        <v>6090</v>
      </c>
      <c r="B420" t="s">
        <v>6090</v>
      </c>
      <c r="C420" t="s">
        <v>6090</v>
      </c>
      <c r="D420" t="s">
        <v>6091</v>
      </c>
      <c r="E420" t="s">
        <v>6092</v>
      </c>
      <c r="F420" t="s">
        <v>6093</v>
      </c>
      <c r="G420" t="s">
        <v>6094</v>
      </c>
      <c r="H420" t="s">
        <v>6095</v>
      </c>
      <c r="I420" t="s">
        <v>6096</v>
      </c>
      <c r="J420" s="22">
        <v>3.0799136905583041E-4</v>
      </c>
      <c r="K420">
        <v>3.1540435419379352E-4</v>
      </c>
      <c r="L420">
        <v>3.2335812073728453E-4</v>
      </c>
      <c r="M420">
        <v>1.254742300060252E-4</v>
      </c>
      <c r="N420">
        <v>4.3379370228703432E-4</v>
      </c>
      <c r="O420">
        <v>2.6474922500607123E-4</v>
      </c>
      <c r="P420" s="21">
        <f t="shared" si="12"/>
        <v>2.9512850021433986E-4</v>
      </c>
      <c r="Q420">
        <v>3.1318983000697061E-4</v>
      </c>
      <c r="R420">
        <v>2.7599218728871489E-4</v>
      </c>
      <c r="S420">
        <v>4.1846835553561301E-4</v>
      </c>
      <c r="T420">
        <v>4.2215674648633122E-4</v>
      </c>
      <c r="U420">
        <v>1.3942354236738471E-4</v>
      </c>
      <c r="V420">
        <v>2.7784370348310039E-4</v>
      </c>
      <c r="W420" s="21">
        <f t="shared" si="13"/>
        <v>3.0784572752801917E-4</v>
      </c>
    </row>
    <row r="421" spans="1:23" x14ac:dyDescent="0.35">
      <c r="A421" t="s">
        <v>6130</v>
      </c>
      <c r="B421" t="s">
        <v>6130</v>
      </c>
      <c r="C421" t="s">
        <v>6130</v>
      </c>
      <c r="D421" t="s">
        <v>6131</v>
      </c>
      <c r="E421" t="s">
        <v>6132</v>
      </c>
      <c r="F421" t="s">
        <v>6133</v>
      </c>
      <c r="G421" t="s">
        <v>6134</v>
      </c>
      <c r="H421" t="s">
        <v>6135</v>
      </c>
      <c r="I421" t="s">
        <v>6136</v>
      </c>
      <c r="J421" s="22">
        <v>1.312410983066262E-4</v>
      </c>
      <c r="K421">
        <v>2.6879983021590461E-4</v>
      </c>
      <c r="L421">
        <v>2.7557833871789473E-4</v>
      </c>
      <c r="M421">
        <v>2.6733501990089701E-4</v>
      </c>
      <c r="N421">
        <v>3.9610267165122049E-4</v>
      </c>
      <c r="O421">
        <v>4.2305543137630591E-4</v>
      </c>
      <c r="P421" s="21">
        <f t="shared" si="12"/>
        <v>2.9368539836147485E-4</v>
      </c>
      <c r="Q421">
        <v>3.3364065845891831E-4</v>
      </c>
      <c r="R421">
        <v>2.9401406519003029E-4</v>
      </c>
      <c r="S421">
        <v>2.9719580971496889E-4</v>
      </c>
      <c r="T421">
        <v>2.998153012981282E-4</v>
      </c>
      <c r="U421">
        <v>2.9705538317827118E-4</v>
      </c>
      <c r="V421">
        <v>2.959864826284521E-4</v>
      </c>
      <c r="W421" s="21">
        <f t="shared" si="13"/>
        <v>3.0295128341146149E-4</v>
      </c>
    </row>
    <row r="422" spans="1:23" x14ac:dyDescent="0.35">
      <c r="A422" t="s">
        <v>6156</v>
      </c>
      <c r="B422" t="s">
        <v>6156</v>
      </c>
      <c r="C422" t="s">
        <v>6156</v>
      </c>
      <c r="D422" t="s">
        <v>6157</v>
      </c>
      <c r="E422" t="s">
        <v>6158</v>
      </c>
      <c r="F422" t="s">
        <v>6159</v>
      </c>
      <c r="G422" t="s">
        <v>6160</v>
      </c>
      <c r="H422" t="s">
        <v>6161</v>
      </c>
      <c r="I422" t="s">
        <v>6162</v>
      </c>
      <c r="J422" s="22">
        <v>2.5016084172244541E-4</v>
      </c>
      <c r="K422">
        <v>3.0741829799941302E-4</v>
      </c>
      <c r="L422">
        <v>3.676991205083717E-4</v>
      </c>
      <c r="M422">
        <v>2.5478586533940402E-4</v>
      </c>
      <c r="N422">
        <v>3.0200715790192642E-4</v>
      </c>
      <c r="O422">
        <v>2.6879766621348968E-4</v>
      </c>
      <c r="P422" s="21">
        <f t="shared" si="12"/>
        <v>2.9181149161417504E-4</v>
      </c>
      <c r="Q422">
        <v>6.3595801185625962E-4</v>
      </c>
      <c r="R422">
        <v>7.8459514409174517E-4</v>
      </c>
      <c r="S422">
        <v>6.797878549383643E-4</v>
      </c>
      <c r="T422">
        <v>9.1437269698888609E-4</v>
      </c>
      <c r="U422">
        <v>1.0191999775618641E-3</v>
      </c>
      <c r="V422">
        <v>6.7702171275469563E-4</v>
      </c>
      <c r="W422" s="21">
        <f t="shared" si="13"/>
        <v>7.8515589969863563E-4</v>
      </c>
    </row>
    <row r="423" spans="1:23" x14ac:dyDescent="0.35">
      <c r="A423" t="s">
        <v>6183</v>
      </c>
      <c r="B423" t="s">
        <v>6183</v>
      </c>
      <c r="C423" t="s">
        <v>6183</v>
      </c>
      <c r="D423" t="s">
        <v>6184</v>
      </c>
      <c r="E423" t="s">
        <v>6185</v>
      </c>
      <c r="F423" t="s">
        <v>6186</v>
      </c>
      <c r="G423" t="s">
        <v>6187</v>
      </c>
      <c r="H423" t="s">
        <v>6188</v>
      </c>
      <c r="I423" t="s">
        <v>6189</v>
      </c>
      <c r="J423" s="22">
        <v>4.4984669312322651E-4</v>
      </c>
      <c r="K423">
        <v>3.6853890577588048E-4</v>
      </c>
      <c r="L423">
        <v>2.8339696588915191E-4</v>
      </c>
      <c r="M423">
        <v>2.7489786871168318E-4</v>
      </c>
      <c r="N423">
        <v>2.715591219816464E-4</v>
      </c>
      <c r="O423">
        <v>9.6672911963135473E-5</v>
      </c>
      <c r="P423" s="21">
        <f t="shared" si="12"/>
        <v>2.9081874457412065E-4</v>
      </c>
      <c r="Q423">
        <v>1.1434232284781339E-3</v>
      </c>
      <c r="R423">
        <v>6.0457112126031812E-4</v>
      </c>
      <c r="S423">
        <v>8.1481817906508115E-4</v>
      </c>
      <c r="T423">
        <v>6.1650000573835063E-4</v>
      </c>
      <c r="U423">
        <v>8.1455231216663582E-4</v>
      </c>
      <c r="V423">
        <v>6.0862693614648468E-4</v>
      </c>
      <c r="W423" s="21">
        <f t="shared" si="13"/>
        <v>7.6708196380916754E-4</v>
      </c>
    </row>
    <row r="424" spans="1:23" x14ac:dyDescent="0.35">
      <c r="A424" t="s">
        <v>6202</v>
      </c>
      <c r="B424" t="s">
        <v>6202</v>
      </c>
      <c r="C424" t="s">
        <v>6202</v>
      </c>
      <c r="D424" t="s">
        <v>6203</v>
      </c>
      <c r="E424" t="s">
        <v>6204</v>
      </c>
      <c r="F424" t="s">
        <v>6205</v>
      </c>
      <c r="G424" t="s">
        <v>6206</v>
      </c>
      <c r="H424" t="s">
        <v>2656</v>
      </c>
      <c r="I424" t="s">
        <v>2594</v>
      </c>
      <c r="J424" s="22">
        <v>2.7509307309858189E-4</v>
      </c>
      <c r="K424">
        <v>2.415430983033749E-4</v>
      </c>
      <c r="L424">
        <v>2.8881841532668752E-4</v>
      </c>
      <c r="M424">
        <v>4.8030694078284058E-4</v>
      </c>
      <c r="N424">
        <v>1.976825251443708E-4</v>
      </c>
      <c r="O424">
        <v>2.5336057119296082E-4</v>
      </c>
      <c r="P424" s="21">
        <f t="shared" si="12"/>
        <v>2.8946743730813606E-4</v>
      </c>
      <c r="Q424">
        <v>9.9905806108368831E-5</v>
      </c>
      <c r="R424">
        <v>8.8039965889305158E-5</v>
      </c>
      <c r="S424">
        <v>8.8992711735878964E-5</v>
      </c>
      <c r="T424">
        <v>8.9777095807707665E-5</v>
      </c>
      <c r="U424">
        <v>8.8950662225448801E-5</v>
      </c>
      <c r="V424">
        <v>1.7726117842329641E-4</v>
      </c>
      <c r="W424" s="21">
        <f t="shared" si="13"/>
        <v>1.0548790336500098E-4</v>
      </c>
    </row>
    <row r="425" spans="1:23" x14ac:dyDescent="0.35">
      <c r="A425" t="s">
        <v>6305</v>
      </c>
      <c r="B425" t="s">
        <v>6305</v>
      </c>
      <c r="C425" t="s">
        <v>6305</v>
      </c>
      <c r="D425" t="s">
        <v>6306</v>
      </c>
      <c r="E425" t="s">
        <v>6307</v>
      </c>
      <c r="F425" t="s">
        <v>6308</v>
      </c>
      <c r="G425" t="s">
        <v>6309</v>
      </c>
      <c r="H425" t="s">
        <v>6310</v>
      </c>
      <c r="I425" t="s">
        <v>6311</v>
      </c>
      <c r="J425" s="22">
        <v>6.842921079022534E-5</v>
      </c>
      <c r="K425">
        <v>4.2045732197195968E-4</v>
      </c>
      <c r="L425">
        <v>2.8737352053072291E-4</v>
      </c>
      <c r="M425">
        <v>2.0908303112871711E-4</v>
      </c>
      <c r="N425">
        <v>4.1305648250010549E-4</v>
      </c>
      <c r="O425">
        <v>2.9410857486083012E-4</v>
      </c>
      <c r="P425" s="21">
        <f t="shared" si="12"/>
        <v>2.8208469029709346E-4</v>
      </c>
      <c r="Q425">
        <v>3.4792099792603162E-4</v>
      </c>
      <c r="R425">
        <v>3.0659832478960363E-4</v>
      </c>
      <c r="S425">
        <v>3.0991625293234117E-4</v>
      </c>
      <c r="T425">
        <v>3.1264786283228928E-4</v>
      </c>
      <c r="U425">
        <v>3.0976981592131011E-4</v>
      </c>
      <c r="V425">
        <v>1.543275823821501E-4</v>
      </c>
      <c r="W425" s="21">
        <f t="shared" si="13"/>
        <v>2.9019680613062097E-4</v>
      </c>
    </row>
    <row r="426" spans="1:23" x14ac:dyDescent="0.35">
      <c r="A426" t="s">
        <v>6325</v>
      </c>
      <c r="B426" t="s">
        <v>6325</v>
      </c>
      <c r="C426" t="s">
        <v>6325</v>
      </c>
      <c r="D426" t="s">
        <v>6326</v>
      </c>
      <c r="E426" t="s">
        <v>6327</v>
      </c>
      <c r="F426" t="s">
        <v>6328</v>
      </c>
      <c r="G426" t="s">
        <v>6329</v>
      </c>
      <c r="H426" t="s">
        <v>6330</v>
      </c>
      <c r="I426" t="s">
        <v>6331</v>
      </c>
      <c r="J426" s="22">
        <v>1.964950522132728E-4</v>
      </c>
      <c r="K426">
        <v>3.3537408984107278E-4</v>
      </c>
      <c r="L426">
        <v>2.7506515745398812E-4</v>
      </c>
      <c r="M426">
        <v>2.6683718932380042E-4</v>
      </c>
      <c r="N426">
        <v>3.2947087524061799E-4</v>
      </c>
      <c r="O426">
        <v>2.815117457699565E-4</v>
      </c>
      <c r="P426" s="21">
        <f t="shared" si="12"/>
        <v>2.8079235164045143E-4</v>
      </c>
      <c r="Q426">
        <v>4.9952903054184419E-4</v>
      </c>
      <c r="R426">
        <v>8.8039965889305169E-4</v>
      </c>
      <c r="S426">
        <v>8.8992711735878967E-4</v>
      </c>
      <c r="T426">
        <v>1.0473994510899231E-3</v>
      </c>
      <c r="U426">
        <v>5.930044148363254E-4</v>
      </c>
      <c r="V426">
        <v>7.3858824343040201E-4</v>
      </c>
      <c r="W426" s="21">
        <f t="shared" si="13"/>
        <v>7.7480798602505595E-4</v>
      </c>
    </row>
    <row r="427" spans="1:23" x14ac:dyDescent="0.35">
      <c r="A427" t="s">
        <v>6370</v>
      </c>
      <c r="B427" t="s">
        <v>6370</v>
      </c>
      <c r="C427" t="s">
        <v>6370</v>
      </c>
      <c r="D427" t="s">
        <v>6371</v>
      </c>
      <c r="E427" t="s">
        <v>6372</v>
      </c>
      <c r="F427" t="s">
        <v>6373</v>
      </c>
      <c r="G427" t="s">
        <v>6374</v>
      </c>
      <c r="H427" t="s">
        <v>6375</v>
      </c>
      <c r="I427" t="s">
        <v>6376</v>
      </c>
      <c r="J427" s="22">
        <v>1.7763946639482741E-4</v>
      </c>
      <c r="K427">
        <v>1.8191503661076371E-4</v>
      </c>
      <c r="L427">
        <v>1.865025120616055E-4</v>
      </c>
      <c r="M427">
        <v>3.6184740067394139E-4</v>
      </c>
      <c r="N427">
        <v>1.7871298990324429E-4</v>
      </c>
      <c r="O427">
        <v>5.726204828729797E-4</v>
      </c>
      <c r="P427" s="21">
        <f t="shared" si="12"/>
        <v>2.7653964808622701E-4</v>
      </c>
      <c r="Q427">
        <v>1.354783279802881E-3</v>
      </c>
      <c r="R427">
        <v>1.5918337266854171E-3</v>
      </c>
      <c r="S427">
        <v>1.6090601414871051E-3</v>
      </c>
      <c r="T427">
        <v>8.1162121967574114E-4</v>
      </c>
      <c r="U427">
        <v>8.0414992617956261E-4</v>
      </c>
      <c r="V427">
        <v>8.0125633681237549E-4</v>
      </c>
      <c r="W427" s="21">
        <f t="shared" si="13"/>
        <v>1.1621174384405138E-3</v>
      </c>
    </row>
    <row r="428" spans="1:23" x14ac:dyDescent="0.35">
      <c r="A428" t="s">
        <v>6390</v>
      </c>
      <c r="B428" t="s">
        <v>6390</v>
      </c>
      <c r="C428" t="s">
        <v>6390</v>
      </c>
      <c r="D428" t="s">
        <v>6391</v>
      </c>
      <c r="E428" t="s">
        <v>6392</v>
      </c>
      <c r="F428" t="s">
        <v>6393</v>
      </c>
      <c r="G428" t="s">
        <v>6394</v>
      </c>
      <c r="H428" t="s">
        <v>6395</v>
      </c>
      <c r="I428" t="s">
        <v>6396</v>
      </c>
      <c r="J428" s="22">
        <v>2.3765279963632309E-4</v>
      </c>
      <c r="K428">
        <v>3.0421602406191902E-4</v>
      </c>
      <c r="L428">
        <v>1.871325881158677E-4</v>
      </c>
      <c r="M428">
        <v>3.0255821509054219E-4</v>
      </c>
      <c r="N428">
        <v>2.3908900000569171E-4</v>
      </c>
      <c r="O428">
        <v>3.8303667435422292E-4</v>
      </c>
      <c r="P428" s="21">
        <f t="shared" si="12"/>
        <v>2.7561421687742778E-4</v>
      </c>
      <c r="Q428">
        <v>3.0208005563172328E-4</v>
      </c>
      <c r="R428">
        <v>2.6620192388827072E-4</v>
      </c>
      <c r="S428">
        <v>2.6908269257976922E-4</v>
      </c>
      <c r="T428">
        <v>2.7145439441857562E-4</v>
      </c>
      <c r="U428">
        <v>2.6895554963438068E-4</v>
      </c>
      <c r="V428">
        <v>1.3399388064936691E-4</v>
      </c>
      <c r="W428" s="21">
        <f t="shared" si="13"/>
        <v>2.519614161336811E-4</v>
      </c>
    </row>
    <row r="429" spans="1:23" x14ac:dyDescent="0.35">
      <c r="A429" t="s">
        <v>6453</v>
      </c>
      <c r="B429" t="s">
        <v>6453</v>
      </c>
      <c r="C429" t="s">
        <v>6453</v>
      </c>
      <c r="D429" t="s">
        <v>6454</v>
      </c>
      <c r="E429" t="s">
        <v>6455</v>
      </c>
      <c r="F429" t="s">
        <v>6456</v>
      </c>
      <c r="G429" t="s">
        <v>6457</v>
      </c>
      <c r="H429" t="s">
        <v>6458</v>
      </c>
      <c r="I429" t="s">
        <v>6459</v>
      </c>
      <c r="J429" s="22">
        <v>2.4425426629288771E-4</v>
      </c>
      <c r="K429">
        <v>2.5013317533980012E-4</v>
      </c>
      <c r="L429">
        <v>2.5644095408470759E-4</v>
      </c>
      <c r="M429">
        <v>2.4877008796333469E-4</v>
      </c>
      <c r="N429">
        <v>3.6859554167544142E-4</v>
      </c>
      <c r="O429">
        <v>2.6245105465011568E-4</v>
      </c>
      <c r="P429" s="21">
        <f t="shared" si="12"/>
        <v>2.7177418000104788E-4</v>
      </c>
      <c r="Q429">
        <v>3.1047116828816009E-4</v>
      </c>
      <c r="R429">
        <v>2.7359642177405598E-4</v>
      </c>
      <c r="S429">
        <v>2.7655721181809608E-4</v>
      </c>
      <c r="T429">
        <v>2.7899479426353598E-4</v>
      </c>
      <c r="U429">
        <v>2.7642653712422463E-4</v>
      </c>
      <c r="V429">
        <v>2.7543186577925398E-4</v>
      </c>
      <c r="W429" s="21">
        <f t="shared" si="13"/>
        <v>2.819129998412211E-4</v>
      </c>
    </row>
    <row r="430" spans="1:23" x14ac:dyDescent="0.35">
      <c r="A430" t="s">
        <v>6480</v>
      </c>
      <c r="B430" t="s">
        <v>6480</v>
      </c>
      <c r="C430" t="s">
        <v>6480</v>
      </c>
      <c r="D430" t="s">
        <v>6481</v>
      </c>
      <c r="E430" t="s">
        <v>6482</v>
      </c>
      <c r="F430" t="s">
        <v>6483</v>
      </c>
      <c r="G430" t="s">
        <v>6484</v>
      </c>
      <c r="H430" t="s">
        <v>6485</v>
      </c>
      <c r="I430" t="s">
        <v>6486</v>
      </c>
      <c r="J430" s="22">
        <v>1.906374761310343E-4</v>
      </c>
      <c r="K430">
        <v>3.4164531265923912E-4</v>
      </c>
      <c r="L430">
        <v>2.5018629666800739E-4</v>
      </c>
      <c r="M430">
        <v>2.9124302981073342E-4</v>
      </c>
      <c r="N430">
        <v>2.8768432521010062E-4</v>
      </c>
      <c r="O430">
        <v>2.5604980941474698E-4</v>
      </c>
      <c r="P430" s="21">
        <f t="shared" si="12"/>
        <v>2.695743749823103E-4</v>
      </c>
      <c r="Q430">
        <v>7.2695688184544807E-4</v>
      </c>
      <c r="R430">
        <v>4.270773413058435E-4</v>
      </c>
      <c r="S430">
        <v>7.5547335911284785E-4</v>
      </c>
      <c r="T430">
        <v>5.4438008636787511E-4</v>
      </c>
      <c r="U430">
        <v>6.4724262351037963E-4</v>
      </c>
      <c r="V430">
        <v>6.4491363694654618E-4</v>
      </c>
      <c r="W430" s="21">
        <f t="shared" si="13"/>
        <v>6.2434065484815685E-4</v>
      </c>
    </row>
    <row r="431" spans="1:23" x14ac:dyDescent="0.35">
      <c r="A431" t="s">
        <v>6521</v>
      </c>
      <c r="B431" t="s">
        <v>6521</v>
      </c>
      <c r="C431" t="s">
        <v>6521</v>
      </c>
      <c r="D431" t="s">
        <v>6522</v>
      </c>
      <c r="E431" t="s">
        <v>6523</v>
      </c>
      <c r="F431" t="s">
        <v>6524</v>
      </c>
      <c r="G431" t="s">
        <v>6525</v>
      </c>
      <c r="I431" t="s">
        <v>1399</v>
      </c>
      <c r="J431" s="22">
        <v>3.6739437495808162E-4</v>
      </c>
      <c r="K431">
        <v>2.8222072190799027E-4</v>
      </c>
      <c r="L431">
        <v>1.9289258049668681E-4</v>
      </c>
      <c r="M431">
        <v>2.8068265099836988E-4</v>
      </c>
      <c r="N431">
        <v>1.8483490036365989E-4</v>
      </c>
      <c r="O431">
        <v>2.9607656849284052E-4</v>
      </c>
      <c r="P431" s="21">
        <f t="shared" si="12"/>
        <v>2.6735029953627157E-4</v>
      </c>
      <c r="Q431">
        <v>1.63474840709275E-3</v>
      </c>
      <c r="R431">
        <v>1.23475278231041E-3</v>
      </c>
      <c r="S431">
        <v>1.663675759866563E-3</v>
      </c>
      <c r="T431">
        <v>1.2591232846506991E-3</v>
      </c>
      <c r="U431">
        <v>1.2475321306026209E-3</v>
      </c>
      <c r="V431">
        <v>1.2430388004126419E-3</v>
      </c>
      <c r="W431" s="21">
        <f t="shared" si="13"/>
        <v>1.3804785274892806E-3</v>
      </c>
    </row>
    <row r="432" spans="1:23" x14ac:dyDescent="0.35">
      <c r="A432" t="s">
        <v>6585</v>
      </c>
      <c r="B432" t="s">
        <v>6585</v>
      </c>
      <c r="C432" t="s">
        <v>6585</v>
      </c>
      <c r="D432" t="s">
        <v>6586</v>
      </c>
      <c r="E432" t="s">
        <v>6587</v>
      </c>
      <c r="F432" t="s">
        <v>6588</v>
      </c>
      <c r="G432" t="s">
        <v>6589</v>
      </c>
      <c r="H432" t="s">
        <v>6590</v>
      </c>
      <c r="I432" t="s">
        <v>6591</v>
      </c>
      <c r="J432" s="22">
        <v>2.539538941962153E-4</v>
      </c>
      <c r="K432">
        <v>2.6006626172513509E-4</v>
      </c>
      <c r="L432">
        <v>3.9993679481802768E-4</v>
      </c>
      <c r="M432">
        <v>1.2932452226252779E-4</v>
      </c>
      <c r="N432">
        <v>1.2774430325213849E-4</v>
      </c>
      <c r="O432">
        <v>4.0930994804638983E-4</v>
      </c>
      <c r="P432" s="21">
        <f t="shared" si="12"/>
        <v>2.633892873834057E-4</v>
      </c>
      <c r="Q432">
        <v>3.2280034825628198E-4</v>
      </c>
      <c r="R432">
        <v>8.5338378488369806E-4</v>
      </c>
      <c r="S432">
        <v>1.1501585126875329E-3</v>
      </c>
      <c r="T432">
        <v>2.9007400992021068E-4</v>
      </c>
      <c r="U432">
        <v>5.7480752846048153E-4</v>
      </c>
      <c r="V432">
        <v>8.5910877990352168E-4</v>
      </c>
      <c r="W432" s="21">
        <f t="shared" si="13"/>
        <v>6.7505549401862108E-4</v>
      </c>
    </row>
    <row r="433" spans="1:23" x14ac:dyDescent="0.35">
      <c r="A433" t="s">
        <v>6598</v>
      </c>
      <c r="B433" t="s">
        <v>6598</v>
      </c>
      <c r="C433" t="s">
        <v>6598</v>
      </c>
      <c r="D433" t="s">
        <v>6599</v>
      </c>
      <c r="E433" t="s">
        <v>6600</v>
      </c>
      <c r="F433" t="s">
        <v>6601</v>
      </c>
      <c r="G433" t="s">
        <v>3076</v>
      </c>
      <c r="I433" t="s">
        <v>6602</v>
      </c>
      <c r="J433" s="22">
        <v>2.1928063806842779E-4</v>
      </c>
      <c r="K433">
        <v>4.0420523097304352E-4</v>
      </c>
      <c r="L433">
        <v>3.6835408866032809E-4</v>
      </c>
      <c r="M433">
        <v>8.9333896924489276E-5</v>
      </c>
      <c r="N433">
        <v>3.08848134670694E-4</v>
      </c>
      <c r="O433">
        <v>1.8849352553424771E-4</v>
      </c>
      <c r="P433" s="21">
        <f t="shared" si="12"/>
        <v>2.6308591913853843E-4</v>
      </c>
      <c r="Q433">
        <v>4.4596357340144689E-4</v>
      </c>
      <c r="R433">
        <v>4.9124544557935235E-4</v>
      </c>
      <c r="S433">
        <v>4.9656157732924991E-4</v>
      </c>
      <c r="T433">
        <v>8.0150125434312581E-4</v>
      </c>
      <c r="U433">
        <v>5.9559233933997521E-4</v>
      </c>
      <c r="V433">
        <v>4.9454100588793752E-4</v>
      </c>
      <c r="W433" s="21">
        <f t="shared" si="13"/>
        <v>5.5423419931351461E-4</v>
      </c>
    </row>
    <row r="434" spans="1:23" x14ac:dyDescent="0.35">
      <c r="A434" t="s">
        <v>6788</v>
      </c>
      <c r="B434" t="s">
        <v>6788</v>
      </c>
      <c r="C434" t="s">
        <v>6788</v>
      </c>
      <c r="D434" t="s">
        <v>6789</v>
      </c>
      <c r="E434" t="s">
        <v>6790</v>
      </c>
      <c r="F434" t="s">
        <v>6791</v>
      </c>
      <c r="G434" t="s">
        <v>6792</v>
      </c>
      <c r="H434" t="s">
        <v>6793</v>
      </c>
      <c r="I434" t="s">
        <v>6794</v>
      </c>
      <c r="J434" s="22">
        <v>2.6655176196962652E-4</v>
      </c>
      <c r="K434">
        <v>2.4370214647450079E-4</v>
      </c>
      <c r="L434">
        <v>2.7982947953167548E-4</v>
      </c>
      <c r="M434">
        <v>2.6178399215126639E-4</v>
      </c>
      <c r="N434">
        <v>2.0110652557988901E-4</v>
      </c>
      <c r="O434">
        <v>2.4547519482294992E-4</v>
      </c>
      <c r="P434" s="21">
        <f t="shared" si="12"/>
        <v>2.4974151675498466E-4</v>
      </c>
      <c r="Q434">
        <v>1.573441391632477E-3</v>
      </c>
      <c r="R434">
        <v>1.386322070574642E-3</v>
      </c>
      <c r="S434">
        <v>1.358402829136737E-3</v>
      </c>
      <c r="T434">
        <v>1.2616222212553281E-3</v>
      </c>
      <c r="U434">
        <v>1.3146636521095629E-3</v>
      </c>
      <c r="V434">
        <v>1.245505814721083E-3</v>
      </c>
      <c r="W434" s="21">
        <f t="shared" si="13"/>
        <v>1.3566596632383048E-3</v>
      </c>
    </row>
    <row r="435" spans="1:23" x14ac:dyDescent="0.35">
      <c r="A435" t="s">
        <v>6836</v>
      </c>
      <c r="B435" t="s">
        <v>6836</v>
      </c>
      <c r="C435" t="s">
        <v>6836</v>
      </c>
      <c r="D435" t="s">
        <v>6837</v>
      </c>
      <c r="E435" t="s">
        <v>6838</v>
      </c>
      <c r="F435" t="s">
        <v>6839</v>
      </c>
      <c r="G435" t="s">
        <v>6840</v>
      </c>
      <c r="H435" t="s">
        <v>6841</v>
      </c>
      <c r="I435" t="s">
        <v>6842</v>
      </c>
      <c r="J435" s="22">
        <v>8.9044593281457785E-5</v>
      </c>
      <c r="K435">
        <v>1.8237558100724671E-4</v>
      </c>
      <c r="L435">
        <v>4.6743667579997328E-4</v>
      </c>
      <c r="M435">
        <v>2.7207260253205208E-4</v>
      </c>
      <c r="N435">
        <v>1.7916542785236639E-4</v>
      </c>
      <c r="O435">
        <v>2.8703507749075941E-4</v>
      </c>
      <c r="P435" s="21">
        <f t="shared" si="12"/>
        <v>2.4618832632730925E-4</v>
      </c>
      <c r="Q435">
        <v>4.5273770363032971E-4</v>
      </c>
      <c r="R435">
        <v>3.9896592137178799E-4</v>
      </c>
      <c r="S435">
        <v>4.0328342786638831E-4</v>
      </c>
      <c r="T435">
        <v>6.1025696770555717E-4</v>
      </c>
      <c r="U435">
        <v>4.0309287438874269E-4</v>
      </c>
      <c r="V435">
        <v>4.0164241693379832E-4</v>
      </c>
      <c r="W435" s="21">
        <f t="shared" si="13"/>
        <v>4.449965519827674E-4</v>
      </c>
    </row>
    <row r="436" spans="1:23" x14ac:dyDescent="0.35">
      <c r="A436" t="s">
        <v>6883</v>
      </c>
      <c r="B436" t="s">
        <v>6883</v>
      </c>
      <c r="C436" t="s">
        <v>6883</v>
      </c>
      <c r="D436" t="s">
        <v>6884</v>
      </c>
      <c r="E436" t="s">
        <v>6885</v>
      </c>
      <c r="F436" t="s">
        <v>6886</v>
      </c>
      <c r="G436" t="s">
        <v>6887</v>
      </c>
      <c r="H436" t="s">
        <v>6888</v>
      </c>
      <c r="I436" t="s">
        <v>6889</v>
      </c>
      <c r="J436" s="22">
        <v>1.186260180309471E-4</v>
      </c>
      <c r="K436">
        <v>3.0370301221695792E-4</v>
      </c>
      <c r="L436">
        <v>2.4908935843641068E-4</v>
      </c>
      <c r="M436">
        <v>3.6245759865146911E-4</v>
      </c>
      <c r="N436">
        <v>2.3868581450821159E-4</v>
      </c>
      <c r="O436">
        <v>1.911953720216694E-4</v>
      </c>
      <c r="P436" s="21">
        <f t="shared" si="12"/>
        <v>2.4395952897761095E-4</v>
      </c>
      <c r="Q436">
        <v>3.0157064575713361E-4</v>
      </c>
      <c r="R436">
        <v>2.6575301676535622E-4</v>
      </c>
      <c r="S436">
        <v>4.0294339124930022E-4</v>
      </c>
      <c r="T436">
        <v>4.0649494476171182E-4</v>
      </c>
      <c r="U436">
        <v>5.3700399792092198E-4</v>
      </c>
      <c r="V436">
        <v>4.013037639684241E-4</v>
      </c>
      <c r="W436" s="21">
        <f t="shared" si="13"/>
        <v>3.8584496007047466E-4</v>
      </c>
    </row>
    <row r="437" spans="1:23" x14ac:dyDescent="0.35">
      <c r="A437" t="s">
        <v>6890</v>
      </c>
      <c r="B437" t="s">
        <v>6890</v>
      </c>
      <c r="C437" t="s">
        <v>6890</v>
      </c>
      <c r="D437" t="s">
        <v>6891</v>
      </c>
      <c r="E437" t="s">
        <v>6892</v>
      </c>
      <c r="F437" t="s">
        <v>6893</v>
      </c>
      <c r="G437" t="s">
        <v>6894</v>
      </c>
      <c r="H437" t="s">
        <v>6895</v>
      </c>
      <c r="I437" t="s">
        <v>6896</v>
      </c>
      <c r="J437" s="22">
        <v>2.025605263084624E-4</v>
      </c>
      <c r="K437">
        <v>2.7658102141721552E-4</v>
      </c>
      <c r="L437">
        <v>2.4811179744395112E-4</v>
      </c>
      <c r="M437">
        <v>2.40689528683262E-4</v>
      </c>
      <c r="N437">
        <v>2.3774826676745809E-4</v>
      </c>
      <c r="O437">
        <v>2.539287524405967E-4</v>
      </c>
      <c r="P437" s="21">
        <f t="shared" si="12"/>
        <v>2.4326998217682431E-4</v>
      </c>
      <c r="Q437">
        <v>2.5743482668039381E-4</v>
      </c>
      <c r="R437">
        <v>7.5619740375170943E-5</v>
      </c>
      <c r="S437">
        <v>1.528761554771817E-4</v>
      </c>
      <c r="T437">
        <v>1.54223609880803E-4</v>
      </c>
      <c r="U437">
        <v>1.528039207135829E-4</v>
      </c>
      <c r="V437">
        <v>7.612704159733701E-5</v>
      </c>
      <c r="W437" s="21">
        <f t="shared" si="13"/>
        <v>1.4484754912074489E-4</v>
      </c>
    </row>
    <row r="438" spans="1:23" x14ac:dyDescent="0.35">
      <c r="A438" t="s">
        <v>6964</v>
      </c>
      <c r="B438" t="s">
        <v>6964</v>
      </c>
      <c r="C438" t="s">
        <v>6964</v>
      </c>
      <c r="D438" t="s">
        <v>6965</v>
      </c>
      <c r="E438" t="s">
        <v>6966</v>
      </c>
      <c r="F438" t="s">
        <v>6967</v>
      </c>
      <c r="G438" t="s">
        <v>6968</v>
      </c>
      <c r="H438" t="s">
        <v>2642</v>
      </c>
      <c r="I438" t="s">
        <v>6969</v>
      </c>
      <c r="J438" s="22">
        <v>5.484743196255364E-4</v>
      </c>
      <c r="K438">
        <v>1.6053977911614981E-4</v>
      </c>
      <c r="L438">
        <v>1.6458958103355529E-4</v>
      </c>
      <c r="M438">
        <v>3.193295699022739E-4</v>
      </c>
      <c r="N438">
        <v>7.885655866022132E-5</v>
      </c>
      <c r="O438">
        <v>1.6842504228741469E-4</v>
      </c>
      <c r="P438" s="21">
        <f t="shared" si="12"/>
        <v>2.4003580843752525E-4</v>
      </c>
      <c r="Q438">
        <v>5.9781171291515992E-4</v>
      </c>
      <c r="R438">
        <v>5.267017427890272E-4</v>
      </c>
      <c r="S438">
        <v>7.0997176881153212E-4</v>
      </c>
      <c r="T438">
        <v>7.1623672094290344E-4</v>
      </c>
      <c r="U438">
        <v>3.5482149657828301E-4</v>
      </c>
      <c r="V438">
        <v>5.3031342655849949E-4</v>
      </c>
      <c r="W438" s="21">
        <f t="shared" si="13"/>
        <v>5.7264281143256746E-4</v>
      </c>
    </row>
    <row r="439" spans="1:23" x14ac:dyDescent="0.35">
      <c r="A439" t="s">
        <v>6970</v>
      </c>
      <c r="B439" t="s">
        <v>6970</v>
      </c>
      <c r="C439" t="s">
        <v>6970</v>
      </c>
      <c r="D439" t="s">
        <v>6971</v>
      </c>
      <c r="E439" t="s">
        <v>6972</v>
      </c>
      <c r="F439" t="s">
        <v>6973</v>
      </c>
      <c r="G439" t="s">
        <v>6974</v>
      </c>
      <c r="H439" t="s">
        <v>6975</v>
      </c>
      <c r="I439" t="s">
        <v>6976</v>
      </c>
      <c r="J439" s="22">
        <v>1.3929748255911219E-4</v>
      </c>
      <c r="K439">
        <v>2.8530041385292052E-4</v>
      </c>
      <c r="L439">
        <v>2.9249502881740911E-4</v>
      </c>
      <c r="M439">
        <v>1.4187284224443641E-4</v>
      </c>
      <c r="N439">
        <v>2.8027859010568222E-4</v>
      </c>
      <c r="O439">
        <v>2.9935011381874581E-4</v>
      </c>
      <c r="P439" s="21">
        <f t="shared" si="12"/>
        <v>2.3976574523305102E-4</v>
      </c>
      <c r="Q439">
        <v>3.5412157016629752E-4</v>
      </c>
      <c r="R439">
        <v>6.2412490670042079E-4</v>
      </c>
      <c r="S439">
        <v>6.3087902577118162E-4</v>
      </c>
      <c r="T439">
        <v>6.3643960988434348E-4</v>
      </c>
      <c r="U439">
        <v>4.7293569915906941E-4</v>
      </c>
      <c r="V439">
        <v>4.7123392481836728E-4</v>
      </c>
      <c r="W439" s="21">
        <f t="shared" si="13"/>
        <v>5.3162245608328002E-4</v>
      </c>
    </row>
    <row r="440" spans="1:23" x14ac:dyDescent="0.35">
      <c r="A440" t="s">
        <v>7056</v>
      </c>
      <c r="B440" t="s">
        <v>7056</v>
      </c>
      <c r="C440" t="s">
        <v>7056</v>
      </c>
      <c r="D440" t="s">
        <v>7057</v>
      </c>
      <c r="E440" t="s">
        <v>7058</v>
      </c>
      <c r="F440" t="s">
        <v>7059</v>
      </c>
      <c r="G440" t="s">
        <v>7060</v>
      </c>
      <c r="H440" t="s">
        <v>7061</v>
      </c>
      <c r="I440" t="s">
        <v>7062</v>
      </c>
      <c r="J440" s="22">
        <v>3.1516679521662922E-4</v>
      </c>
      <c r="K440">
        <v>2.5820198744753558E-4</v>
      </c>
      <c r="L440">
        <v>2.6471324292614982E-4</v>
      </c>
      <c r="M440">
        <v>1.2839746475526949E-4</v>
      </c>
      <c r="N440">
        <v>2.5365714695944349E-4</v>
      </c>
      <c r="O440">
        <v>2.0318791327750889E-4</v>
      </c>
      <c r="P440" s="21">
        <f t="shared" si="12"/>
        <v>2.3722075843042272E-4</v>
      </c>
      <c r="Q440">
        <v>2.7241341217541788E-3</v>
      </c>
      <c r="R440">
        <v>2.2593769023922039E-3</v>
      </c>
      <c r="S440">
        <v>2.8547841219932501E-3</v>
      </c>
      <c r="T440">
        <v>2.5919516370289789E-3</v>
      </c>
      <c r="U440">
        <v>2.5680916997347322E-3</v>
      </c>
      <c r="V440">
        <v>2.5588508820782309E-3</v>
      </c>
      <c r="W440" s="21">
        <f t="shared" si="13"/>
        <v>2.5928648941635954E-3</v>
      </c>
    </row>
    <row r="441" spans="1:23" x14ac:dyDescent="0.35">
      <c r="A441" t="s">
        <v>7211</v>
      </c>
      <c r="B441" t="s">
        <v>7211</v>
      </c>
      <c r="C441" t="s">
        <v>7211</v>
      </c>
      <c r="D441" t="s">
        <v>7212</v>
      </c>
      <c r="E441" t="s">
        <v>7213</v>
      </c>
      <c r="F441" t="s">
        <v>7214</v>
      </c>
      <c r="G441" t="s">
        <v>7215</v>
      </c>
      <c r="H441" t="s">
        <v>7216</v>
      </c>
      <c r="I441" t="s">
        <v>7217</v>
      </c>
      <c r="J441" s="22">
        <v>9.4930618066544221E-5</v>
      </c>
      <c r="K441">
        <v>9.7114625524963985E-5</v>
      </c>
      <c r="L441">
        <v>1.9903485732067721E-4</v>
      </c>
      <c r="M441">
        <v>2.8944569501387771E-4</v>
      </c>
      <c r="N441">
        <v>2.8625195597109477E-4</v>
      </c>
      <c r="O441">
        <v>4.0755764968048168E-4</v>
      </c>
      <c r="P441" s="21">
        <f t="shared" si="12"/>
        <v>2.2905590026293994E-4</v>
      </c>
      <c r="Q441">
        <v>9.7118299810362233E-4</v>
      </c>
      <c r="R441">
        <v>8.5435964050912193E-4</v>
      </c>
      <c r="S441">
        <v>6.4672545748931446E-4</v>
      </c>
      <c r="T441">
        <v>8.7100507664857139E-4</v>
      </c>
      <c r="U441">
        <v>6.4676239902435777E-4</v>
      </c>
      <c r="V441">
        <v>6.4468542813139068E-4</v>
      </c>
      <c r="W441" s="21">
        <f t="shared" si="13"/>
        <v>7.7245349998439643E-4</v>
      </c>
    </row>
    <row r="442" spans="1:23" x14ac:dyDescent="0.35">
      <c r="A442" t="s">
        <v>7251</v>
      </c>
      <c r="B442" t="s">
        <v>7251</v>
      </c>
      <c r="C442" t="s">
        <v>7251</v>
      </c>
      <c r="D442" t="s">
        <v>7252</v>
      </c>
      <c r="E442" t="s">
        <v>7253</v>
      </c>
      <c r="F442" t="s">
        <v>7254</v>
      </c>
      <c r="G442" t="s">
        <v>7255</v>
      </c>
      <c r="I442" t="s">
        <v>3077</v>
      </c>
      <c r="J442" s="22">
        <v>3.3497727948738877E-4</v>
      </c>
      <c r="K442">
        <v>1.143465944410515E-4</v>
      </c>
      <c r="L442">
        <v>1.172301504387235E-4</v>
      </c>
      <c r="M442">
        <v>3.4117040634971621E-4</v>
      </c>
      <c r="N442">
        <v>3.3700163810326068E-4</v>
      </c>
      <c r="O442">
        <v>1.1997762498291E-4</v>
      </c>
      <c r="P442" s="21">
        <f t="shared" si="12"/>
        <v>2.2745061563384178E-4</v>
      </c>
      <c r="Q442">
        <v>5.6771870772692127E-4</v>
      </c>
      <c r="R442">
        <v>2.5014529990770833E-4</v>
      </c>
      <c r="S442">
        <v>2.5285230794797362E-4</v>
      </c>
      <c r="T442">
        <v>2.5508095475523291E-4</v>
      </c>
      <c r="U442">
        <v>2.5273283394214823E-4</v>
      </c>
      <c r="V442">
        <v>2.5182342014103229E-4</v>
      </c>
      <c r="W442" s="21">
        <f t="shared" si="13"/>
        <v>3.0505892073683614E-4</v>
      </c>
    </row>
    <row r="443" spans="1:23" x14ac:dyDescent="0.35">
      <c r="A443" t="s">
        <v>7256</v>
      </c>
      <c r="B443" t="s">
        <v>7256</v>
      </c>
      <c r="C443" t="s">
        <v>7256</v>
      </c>
      <c r="D443" t="s">
        <v>7257</v>
      </c>
      <c r="E443" t="s">
        <v>7258</v>
      </c>
      <c r="F443" t="s">
        <v>7259</v>
      </c>
      <c r="G443" t="s">
        <v>7260</v>
      </c>
      <c r="H443" t="s">
        <v>7261</v>
      </c>
      <c r="I443" t="s">
        <v>7262</v>
      </c>
      <c r="J443" s="22">
        <v>2.4835347147033032E-4</v>
      </c>
      <c r="K443">
        <v>2.5427243043008312E-4</v>
      </c>
      <c r="L443">
        <v>1.7380335659603161E-4</v>
      </c>
      <c r="M443">
        <v>2.5288675843109258E-4</v>
      </c>
      <c r="N443">
        <v>1.6654365981290181E-4</v>
      </c>
      <c r="O443">
        <v>2.668172370182539E-4</v>
      </c>
      <c r="P443" s="21">
        <f t="shared" si="12"/>
        <v>2.2711281895978225E-4</v>
      </c>
      <c r="Q443">
        <v>8.4209398932990362E-4</v>
      </c>
      <c r="R443">
        <v>1.8548163334295941E-4</v>
      </c>
      <c r="S443">
        <v>5.6254821917007863E-4</v>
      </c>
      <c r="T443">
        <v>1.3234200123183259E-3</v>
      </c>
      <c r="U443">
        <v>5.6228771281287911E-4</v>
      </c>
      <c r="V443">
        <v>3.7345306572846059E-4</v>
      </c>
      <c r="W443" s="21">
        <f t="shared" si="13"/>
        <v>6.4154743878376791E-4</v>
      </c>
    </row>
    <row r="444" spans="1:23" x14ac:dyDescent="0.35">
      <c r="A444" t="s">
        <v>7337</v>
      </c>
      <c r="B444" t="s">
        <v>7337</v>
      </c>
      <c r="C444" t="s">
        <v>7337</v>
      </c>
      <c r="D444" t="s">
        <v>7338</v>
      </c>
      <c r="E444" t="s">
        <v>7339</v>
      </c>
      <c r="F444" t="s">
        <v>7340</v>
      </c>
      <c r="G444" t="s">
        <v>7341</v>
      </c>
      <c r="H444" t="s">
        <v>7342</v>
      </c>
      <c r="I444" t="s">
        <v>7343</v>
      </c>
      <c r="J444" s="22">
        <v>1.6943550715727311E-4</v>
      </c>
      <c r="K444">
        <v>1.735133028519293E-4</v>
      </c>
      <c r="L444">
        <v>1.185656927019477E-4</v>
      </c>
      <c r="M444">
        <v>2.8763468164388228E-4</v>
      </c>
      <c r="N444">
        <v>2.8411909413354828E-4</v>
      </c>
      <c r="O444">
        <v>3.0346245580677839E-4</v>
      </c>
      <c r="P444" s="21">
        <f t="shared" si="12"/>
        <v>2.2278845571589319E-4</v>
      </c>
      <c r="Q444">
        <v>2.8713994034236339E-4</v>
      </c>
      <c r="R444">
        <v>2.5302852628404882E-4</v>
      </c>
      <c r="S444">
        <v>1.278834735575491E-4</v>
      </c>
      <c r="T444">
        <v>5.1619628844841675E-4</v>
      </c>
      <c r="U444">
        <v>2.5564730124173551E-4</v>
      </c>
      <c r="V444">
        <v>2.5476332734285028E-4</v>
      </c>
      <c r="W444" s="21">
        <f t="shared" si="13"/>
        <v>2.8244314286949391E-4</v>
      </c>
    </row>
    <row r="445" spans="1:23" x14ac:dyDescent="0.35">
      <c r="A445" t="s">
        <v>7351</v>
      </c>
      <c r="B445" t="s">
        <v>7351</v>
      </c>
      <c r="C445" t="s">
        <v>7351</v>
      </c>
      <c r="D445" t="s">
        <v>7352</v>
      </c>
      <c r="E445" t="s">
        <v>7353</v>
      </c>
      <c r="F445" t="s">
        <v>7354</v>
      </c>
      <c r="G445" t="s">
        <v>7355</v>
      </c>
      <c r="H445" t="s">
        <v>7356</v>
      </c>
      <c r="I445" t="s">
        <v>7357</v>
      </c>
      <c r="J445" s="22">
        <v>1.7914744149155769E-4</v>
      </c>
      <c r="K445">
        <v>1.2232488298673111E-4</v>
      </c>
      <c r="L445">
        <v>1.3795088150873479E-4</v>
      </c>
      <c r="M445">
        <v>2.9810816702243391E-4</v>
      </c>
      <c r="N445">
        <v>3.0648388020402108E-4</v>
      </c>
      <c r="O445">
        <v>2.8874071886803899E-4</v>
      </c>
      <c r="P445" s="21">
        <f t="shared" si="12"/>
        <v>2.2212599534691957E-4</v>
      </c>
      <c r="Q445">
        <v>3.03618663724924E-5</v>
      </c>
      <c r="R445">
        <v>6.6889447768190259E-5</v>
      </c>
      <c r="S445">
        <v>1.352266163049434E-5</v>
      </c>
      <c r="T445">
        <v>6.8209253606025771E-5</v>
      </c>
      <c r="U445">
        <v>5.406508841546804E-5</v>
      </c>
      <c r="V445">
        <v>6.7338181107321873E-5</v>
      </c>
      <c r="W445" s="21">
        <f t="shared" si="13"/>
        <v>5.0064416483332116E-5</v>
      </c>
    </row>
    <row r="446" spans="1:23" x14ac:dyDescent="0.35">
      <c r="A446" t="s">
        <v>7370</v>
      </c>
      <c r="B446" t="s">
        <v>7370</v>
      </c>
      <c r="C446" t="s">
        <v>7370</v>
      </c>
      <c r="D446" t="s">
        <v>7371</v>
      </c>
      <c r="E446" t="s">
        <v>7372</v>
      </c>
      <c r="F446" t="s">
        <v>7373</v>
      </c>
      <c r="G446" t="s">
        <v>7374</v>
      </c>
      <c r="H446" t="s">
        <v>7375</v>
      </c>
      <c r="I446" t="s">
        <v>7376</v>
      </c>
      <c r="J446" s="22">
        <v>1.5609148378480401E-4</v>
      </c>
      <c r="K446">
        <v>2.6641403290629588E-4</v>
      </c>
      <c r="L446">
        <v>1.6387942627898471E-4</v>
      </c>
      <c r="M446">
        <v>1.5897733431976421E-4</v>
      </c>
      <c r="N446">
        <v>4.1875943196263162E-4</v>
      </c>
      <c r="O446">
        <v>1.6772020060480769E-4</v>
      </c>
      <c r="P446" s="21">
        <f t="shared" si="12"/>
        <v>2.2197365164288135E-4</v>
      </c>
      <c r="Q446">
        <v>1.3227174033578421E-4</v>
      </c>
      <c r="R446">
        <v>2.331235783163554E-4</v>
      </c>
      <c r="S446">
        <v>2.356463816674902E-4</v>
      </c>
      <c r="T446">
        <v>1.1886168749689109E-4</v>
      </c>
      <c r="U446">
        <v>2.3553503754963521E-4</v>
      </c>
      <c r="V446">
        <v>4.6937501387233819E-4</v>
      </c>
      <c r="W446" s="21">
        <f t="shared" si="13"/>
        <v>2.3746890653974907E-4</v>
      </c>
    </row>
    <row r="447" spans="1:23" x14ac:dyDescent="0.35">
      <c r="A447" t="s">
        <v>7490</v>
      </c>
      <c r="B447" t="s">
        <v>7490</v>
      </c>
      <c r="C447" t="s">
        <v>7490</v>
      </c>
      <c r="D447" t="s">
        <v>7491</v>
      </c>
      <c r="E447" t="s">
        <v>7492</v>
      </c>
      <c r="F447" t="s">
        <v>7493</v>
      </c>
      <c r="G447" t="s">
        <v>7494</v>
      </c>
      <c r="H447" t="s">
        <v>7495</v>
      </c>
      <c r="I447" t="s">
        <v>7496</v>
      </c>
      <c r="J447" s="22">
        <v>1.7969508492570149E-4</v>
      </c>
      <c r="K447">
        <v>1.8400601404307141E-4</v>
      </c>
      <c r="L447">
        <v>2.3580777387099551E-4</v>
      </c>
      <c r="M447">
        <v>1.8301723683816841E-4</v>
      </c>
      <c r="N447">
        <v>2.7115074330147409E-4</v>
      </c>
      <c r="O447">
        <v>2.4133430312654321E-4</v>
      </c>
      <c r="P447" s="21">
        <f t="shared" si="12"/>
        <v>2.1583519268432566E-4</v>
      </c>
      <c r="Q447">
        <v>5.7098145892075418E-4</v>
      </c>
      <c r="R447">
        <v>5.0316583314768916E-4</v>
      </c>
      <c r="S447">
        <v>5.0861096426316524E-4</v>
      </c>
      <c r="T447">
        <v>5.1309387450765244E-4</v>
      </c>
      <c r="U447">
        <v>5.0837064298707977E-4</v>
      </c>
      <c r="V447">
        <v>3.0392481741159068E-4</v>
      </c>
      <c r="W447" s="21">
        <f t="shared" si="13"/>
        <v>4.8469126520632189E-4</v>
      </c>
    </row>
    <row r="448" spans="1:23" x14ac:dyDescent="0.35">
      <c r="A448" t="s">
        <v>7504</v>
      </c>
      <c r="B448" t="s">
        <v>7504</v>
      </c>
      <c r="C448" t="s">
        <v>7504</v>
      </c>
      <c r="D448" t="s">
        <v>7505</v>
      </c>
      <c r="E448" t="s">
        <v>7506</v>
      </c>
      <c r="F448" t="s">
        <v>7507</v>
      </c>
      <c r="G448" t="s">
        <v>7508</v>
      </c>
      <c r="H448" t="s">
        <v>7509</v>
      </c>
      <c r="J448" s="22">
        <v>1.2202121195551019E-4</v>
      </c>
      <c r="K448">
        <v>1.8743717562323269E-4</v>
      </c>
      <c r="L448">
        <v>2.5621854215575302E-4</v>
      </c>
      <c r="M448">
        <v>2.4855432899719131E-4</v>
      </c>
      <c r="N448">
        <v>2.1482758369982359E-4</v>
      </c>
      <c r="O448">
        <v>2.6222343014478168E-4</v>
      </c>
      <c r="P448" s="21">
        <f t="shared" si="12"/>
        <v>2.1521371209604878E-4</v>
      </c>
      <c r="Q448">
        <v>7.7550473952289769E-5</v>
      </c>
      <c r="R448">
        <v>1.3667956543092469E-4</v>
      </c>
      <c r="S448">
        <v>1.3815867650236201E-4</v>
      </c>
      <c r="T448">
        <v>2.0906461599626641E-4</v>
      </c>
      <c r="U448">
        <v>6.9046697911341446E-5</v>
      </c>
      <c r="V448">
        <v>1.3759649149076351E-4</v>
      </c>
      <c r="W448" s="21">
        <f t="shared" si="13"/>
        <v>1.2801608688065797E-4</v>
      </c>
    </row>
    <row r="449" spans="1:23" x14ac:dyDescent="0.35">
      <c r="A449" t="s">
        <v>7691</v>
      </c>
      <c r="B449" t="s">
        <v>7691</v>
      </c>
      <c r="C449" t="s">
        <v>7691</v>
      </c>
      <c r="D449" t="s">
        <v>7692</v>
      </c>
      <c r="E449" t="s">
        <v>7693</v>
      </c>
      <c r="F449" t="s">
        <v>7694</v>
      </c>
      <c r="G449" t="s">
        <v>7695</v>
      </c>
      <c r="H449" t="s">
        <v>7696</v>
      </c>
      <c r="I449" t="s">
        <v>7697</v>
      </c>
      <c r="J449" s="22">
        <v>1.7369192269716459E-4</v>
      </c>
      <c r="K449">
        <v>2.6680872036245339E-4</v>
      </c>
      <c r="L449">
        <v>2.7353701769035479E-4</v>
      </c>
      <c r="M449">
        <v>2.6535476049422367E-4</v>
      </c>
      <c r="N449">
        <v>1.7474159012761671E-4</v>
      </c>
      <c r="O449">
        <v>9.3315930542263358E-5</v>
      </c>
      <c r="P449" s="21">
        <f t="shared" si="12"/>
        <v>2.0790832365234608E-4</v>
      </c>
      <c r="Q449">
        <v>1.103897487246791E-3</v>
      </c>
      <c r="R449">
        <v>7.7822982193509254E-4</v>
      </c>
      <c r="S449">
        <v>5.8998871854527173E-4</v>
      </c>
      <c r="T449">
        <v>1.3887740870007119E-3</v>
      </c>
      <c r="U449">
        <v>1.179419891730025E-3</v>
      </c>
      <c r="V449">
        <v>9.7931330054845884E-4</v>
      </c>
      <c r="W449" s="21">
        <f t="shared" si="13"/>
        <v>1.0032705511677251E-3</v>
      </c>
    </row>
    <row r="450" spans="1:23" x14ac:dyDescent="0.35">
      <c r="A450" t="s">
        <v>7800</v>
      </c>
      <c r="B450" t="s">
        <v>7800</v>
      </c>
      <c r="C450" t="s">
        <v>7800</v>
      </c>
      <c r="D450" t="s">
        <v>7801</v>
      </c>
      <c r="E450" t="s">
        <v>7802</v>
      </c>
      <c r="F450" t="s">
        <v>7803</v>
      </c>
      <c r="G450" t="s">
        <v>5096</v>
      </c>
      <c r="H450" t="s">
        <v>7804</v>
      </c>
      <c r="J450" s="22">
        <v>1.98715335289129E-4</v>
      </c>
      <c r="K450">
        <v>2.03498176547634E-4</v>
      </c>
      <c r="L450">
        <v>2.086299287468808E-4</v>
      </c>
      <c r="M450">
        <v>2.0238922410576379E-4</v>
      </c>
      <c r="N450">
        <v>1.9991622599345969E-4</v>
      </c>
      <c r="O450">
        <v>2.135195020882297E-4</v>
      </c>
      <c r="P450" s="21">
        <f t="shared" si="12"/>
        <v>2.0444473212851615E-4</v>
      </c>
      <c r="Q450">
        <v>5.0517342636717576E-4</v>
      </c>
      <c r="R450">
        <v>4.4517383881880293E-4</v>
      </c>
      <c r="S450">
        <v>4.4999139550063101E-4</v>
      </c>
      <c r="T450">
        <v>4.5395763134405853E-4</v>
      </c>
      <c r="U450">
        <v>4.4977877226992478E-4</v>
      </c>
      <c r="V450">
        <v>4.4816032397980318E-4</v>
      </c>
      <c r="W450" s="21">
        <f t="shared" si="13"/>
        <v>4.5870589804673269E-4</v>
      </c>
    </row>
    <row r="451" spans="1:23" x14ac:dyDescent="0.35">
      <c r="A451" t="s">
        <v>7824</v>
      </c>
      <c r="B451" t="s">
        <v>7824</v>
      </c>
      <c r="C451" t="s">
        <v>7824</v>
      </c>
      <c r="D451" t="s">
        <v>7825</v>
      </c>
      <c r="E451" t="s">
        <v>7826</v>
      </c>
      <c r="F451" t="s">
        <v>7827</v>
      </c>
      <c r="G451" t="s">
        <v>7828</v>
      </c>
      <c r="H451" t="s">
        <v>7829</v>
      </c>
      <c r="I451" t="s">
        <v>7830</v>
      </c>
      <c r="J451" s="22">
        <v>2.5487401700127413E-4</v>
      </c>
      <c r="K451">
        <v>3.4801137438580883E-4</v>
      </c>
      <c r="L451">
        <v>3.5678741437872362E-4</v>
      </c>
      <c r="M451">
        <v>8.6535323939786139E-5</v>
      </c>
      <c r="N451">
        <v>8.5471429953725531E-5</v>
      </c>
      <c r="O451">
        <v>9.1287323356561981E-5</v>
      </c>
      <c r="P451" s="21">
        <f t="shared" si="12"/>
        <v>2.0382781383598004E-4</v>
      </c>
      <c r="Q451">
        <v>4.3195988631396177E-4</v>
      </c>
      <c r="R451">
        <v>7.6131178232780787E-4</v>
      </c>
      <c r="S451">
        <v>1.9238762561258859E-4</v>
      </c>
      <c r="T451">
        <v>9.7041667569925554E-4</v>
      </c>
      <c r="U451">
        <v>3.8459344295544291E-4</v>
      </c>
      <c r="V451">
        <v>3.832649455010438E-4</v>
      </c>
      <c r="W451" s="21">
        <f t="shared" si="13"/>
        <v>5.2065572640168345E-4</v>
      </c>
    </row>
    <row r="452" spans="1:23" x14ac:dyDescent="0.35">
      <c r="A452" t="s">
        <v>7889</v>
      </c>
      <c r="B452" t="s">
        <v>7889</v>
      </c>
      <c r="C452" t="s">
        <v>7889</v>
      </c>
      <c r="D452" t="s">
        <v>7890</v>
      </c>
      <c r="E452" t="s">
        <v>7891</v>
      </c>
      <c r="F452" t="s">
        <v>7892</v>
      </c>
      <c r="G452" t="s">
        <v>7893</v>
      </c>
      <c r="H452" t="s">
        <v>7894</v>
      </c>
      <c r="I452" t="s">
        <v>7895</v>
      </c>
      <c r="J452" s="22">
        <v>1.5531385411015139E-4</v>
      </c>
      <c r="K452">
        <v>2.079911729727685E-4</v>
      </c>
      <c r="L452">
        <v>2.3832284319828801E-4</v>
      </c>
      <c r="M452">
        <v>1.825215319296206E-4</v>
      </c>
      <c r="N452">
        <v>1.9231071739588251E-4</v>
      </c>
      <c r="O452">
        <v>2.310710372462975E-4</v>
      </c>
      <c r="P452" s="21">
        <f t="shared" si="12"/>
        <v>2.0125519280883474E-4</v>
      </c>
      <c r="Q452">
        <v>1.8223307703870269E-4</v>
      </c>
      <c r="R452">
        <v>2.6764867347461998E-4</v>
      </c>
      <c r="S452">
        <v>2.9759960836947302E-4</v>
      </c>
      <c r="T452">
        <v>2.7292969004041558E-4</v>
      </c>
      <c r="U452">
        <v>1.8929208520463209E-4</v>
      </c>
      <c r="V452">
        <v>2.155553732185466E-4</v>
      </c>
      <c r="W452" s="21">
        <f t="shared" si="13"/>
        <v>2.3754308455773169E-4</v>
      </c>
    </row>
    <row r="453" spans="1:23" x14ac:dyDescent="0.35">
      <c r="A453" t="s">
        <v>7975</v>
      </c>
      <c r="B453" t="s">
        <v>7975</v>
      </c>
      <c r="C453" t="s">
        <v>7975</v>
      </c>
      <c r="D453" t="s">
        <v>7976</v>
      </c>
      <c r="E453" t="s">
        <v>7977</v>
      </c>
      <c r="F453" t="s">
        <v>7978</v>
      </c>
      <c r="G453" t="s">
        <v>7979</v>
      </c>
      <c r="H453" t="s">
        <v>7980</v>
      </c>
      <c r="I453" t="s">
        <v>7981</v>
      </c>
      <c r="J453" s="22">
        <v>2.553365832753236E-4</v>
      </c>
      <c r="K453">
        <v>1.307411152411296E-4</v>
      </c>
      <c r="L453">
        <v>2.010571545636909E-4</v>
      </c>
      <c r="M453">
        <v>1.95042972777061E-4</v>
      </c>
      <c r="N453">
        <v>1.2843982577438249E-4</v>
      </c>
      <c r="O453">
        <v>2.7435899723859638E-4</v>
      </c>
      <c r="P453" s="21">
        <f t="shared" si="12"/>
        <v>1.9749610814503069E-4</v>
      </c>
      <c r="Q453">
        <v>1.6227894095642491E-4</v>
      </c>
      <c r="R453">
        <v>1.430050262630274E-4</v>
      </c>
      <c r="S453">
        <v>2.8910517968643078E-4</v>
      </c>
      <c r="T453">
        <v>2.9165336024645502E-4</v>
      </c>
      <c r="U453">
        <v>1.4448428800685421E-4</v>
      </c>
      <c r="V453">
        <v>2.8792877438992801E-4</v>
      </c>
      <c r="W453" s="21">
        <f t="shared" si="13"/>
        <v>2.197425949248534E-4</v>
      </c>
    </row>
    <row r="454" spans="1:23" x14ac:dyDescent="0.35">
      <c r="A454" t="s">
        <v>8008</v>
      </c>
      <c r="B454" t="s">
        <v>8008</v>
      </c>
      <c r="C454" t="s">
        <v>8008</v>
      </c>
      <c r="D454" t="s">
        <v>8009</v>
      </c>
      <c r="E454" t="s">
        <v>8010</v>
      </c>
      <c r="F454" t="s">
        <v>8011</v>
      </c>
      <c r="G454" t="s">
        <v>8012</v>
      </c>
      <c r="H454" t="s">
        <v>8013</v>
      </c>
      <c r="I454" t="s">
        <v>8014</v>
      </c>
      <c r="J454" s="22">
        <v>2.2963621988798149E-4</v>
      </c>
      <c r="K454">
        <v>1.959694083184506E-4</v>
      </c>
      <c r="L454">
        <v>2.2100243268235949E-4</v>
      </c>
      <c r="M454">
        <v>1.5592118679747641E-4</v>
      </c>
      <c r="N454">
        <v>1.9251997824179751E-4</v>
      </c>
      <c r="O454">
        <v>1.8505797977505441E-4</v>
      </c>
      <c r="P454" s="21">
        <f t="shared" si="12"/>
        <v>1.966845342838533E-4</v>
      </c>
      <c r="Q454">
        <v>1.459450976066215E-3</v>
      </c>
      <c r="R454">
        <v>1.328981966049386E-3</v>
      </c>
      <c r="S454">
        <v>1.430032503329263E-3</v>
      </c>
      <c r="T454">
        <v>1.136622970318475E-3</v>
      </c>
      <c r="U454">
        <v>1.12615990750065E-3</v>
      </c>
      <c r="V454">
        <v>1.122107622935285E-3</v>
      </c>
      <c r="W454" s="21">
        <f t="shared" si="13"/>
        <v>1.2672259910332124E-3</v>
      </c>
    </row>
    <row r="455" spans="1:23" x14ac:dyDescent="0.35">
      <c r="A455" t="s">
        <v>8028</v>
      </c>
      <c r="B455" t="s">
        <v>8028</v>
      </c>
      <c r="C455" t="s">
        <v>8028</v>
      </c>
      <c r="D455" t="s">
        <v>8029</v>
      </c>
      <c r="E455" t="s">
        <v>8030</v>
      </c>
      <c r="F455" t="s">
        <v>8031</v>
      </c>
      <c r="G455" t="s">
        <v>8032</v>
      </c>
      <c r="H455" t="s">
        <v>8033</v>
      </c>
      <c r="I455" t="s">
        <v>8034</v>
      </c>
      <c r="J455" s="22">
        <v>2.2839359965049239E-4</v>
      </c>
      <c r="K455">
        <v>2.3389076135669619E-4</v>
      </c>
      <c r="L455">
        <v>2.3978894407920709E-4</v>
      </c>
      <c r="M455">
        <v>2.326161861475338E-4</v>
      </c>
      <c r="N455">
        <v>1.1488692208065711E-4</v>
      </c>
      <c r="O455">
        <v>1.227043891870671E-4</v>
      </c>
      <c r="P455" s="21">
        <f t="shared" si="12"/>
        <v>1.953801337502756E-4</v>
      </c>
      <c r="Q455">
        <v>4.3546605422235436E-3</v>
      </c>
      <c r="R455">
        <v>5.3724388275632803E-3</v>
      </c>
      <c r="S455">
        <v>4.9133800748981226E-3</v>
      </c>
      <c r="T455">
        <v>5.2175649836297636E-3</v>
      </c>
      <c r="U455">
        <v>5.4280120017120466E-3</v>
      </c>
      <c r="V455">
        <v>4.8933869141041496E-3</v>
      </c>
      <c r="W455" s="21">
        <f t="shared" si="13"/>
        <v>5.0299072240218177E-3</v>
      </c>
    </row>
    <row r="456" spans="1:23" x14ac:dyDescent="0.35">
      <c r="A456" t="s">
        <v>8138</v>
      </c>
      <c r="B456" t="s">
        <v>8138</v>
      </c>
      <c r="C456" t="s">
        <v>8138</v>
      </c>
      <c r="D456" t="s">
        <v>8139</v>
      </c>
      <c r="E456" t="s">
        <v>8140</v>
      </c>
      <c r="F456" t="s">
        <v>8141</v>
      </c>
      <c r="G456" t="s">
        <v>8142</v>
      </c>
      <c r="H456" t="s">
        <v>8143</v>
      </c>
      <c r="I456" t="s">
        <v>8144</v>
      </c>
      <c r="J456" s="22">
        <v>1.00636950918958E-4</v>
      </c>
      <c r="K456">
        <v>1.545887435576447E-4</v>
      </c>
      <c r="L456">
        <v>2.6414518875678041E-4</v>
      </c>
      <c r="M456">
        <v>2.0499509394403549E-4</v>
      </c>
      <c r="N456">
        <v>1.5186769099073981E-4</v>
      </c>
      <c r="O456">
        <v>2.70335850283381E-4</v>
      </c>
      <c r="P456" s="21">
        <f t="shared" si="12"/>
        <v>1.9109491974192327E-4</v>
      </c>
      <c r="Q456">
        <v>3.8375835393557979E-4</v>
      </c>
      <c r="R456">
        <v>1.1272642270519039E-4</v>
      </c>
      <c r="S456">
        <v>2.2789263806469721E-4</v>
      </c>
      <c r="T456">
        <v>3.4485193454033631E-4</v>
      </c>
      <c r="U456">
        <v>3.4167743644539353E-4</v>
      </c>
      <c r="V456">
        <v>3.4044797143530108E-4</v>
      </c>
      <c r="W456" s="21">
        <f t="shared" si="13"/>
        <v>2.9189245952108311E-4</v>
      </c>
    </row>
    <row r="457" spans="1:23" x14ac:dyDescent="0.35">
      <c r="A457" t="s">
        <v>8188</v>
      </c>
      <c r="B457" t="s">
        <v>8188</v>
      </c>
      <c r="C457" t="s">
        <v>8188</v>
      </c>
      <c r="D457" t="s">
        <v>8189</v>
      </c>
      <c r="E457" t="s">
        <v>8190</v>
      </c>
      <c r="F457" t="s">
        <v>8191</v>
      </c>
      <c r="G457" t="s">
        <v>8192</v>
      </c>
      <c r="H457" t="s">
        <v>8193</v>
      </c>
      <c r="I457" t="s">
        <v>8194</v>
      </c>
      <c r="J457" s="22">
        <v>2.217863359029387E-4</v>
      </c>
      <c r="K457">
        <v>9.0842817777884522E-5</v>
      </c>
      <c r="L457">
        <v>9.3133663021936687E-5</v>
      </c>
      <c r="M457">
        <v>2.7104332408615537E-4</v>
      </c>
      <c r="N457">
        <v>2.2312641775247159E-4</v>
      </c>
      <c r="O457">
        <v>2.383104049407397E-4</v>
      </c>
      <c r="P457" s="21">
        <f t="shared" si="12"/>
        <v>1.8970716058035444E-4</v>
      </c>
      <c r="Q457">
        <v>1.1275623766329139E-4</v>
      </c>
      <c r="R457">
        <v>3.9745659253936E-4</v>
      </c>
      <c r="S457">
        <v>2.0087888273294239E-4</v>
      </c>
      <c r="T457">
        <v>1.013247172104645E-4</v>
      </c>
      <c r="U457">
        <v>3.0117594965363193E-4</v>
      </c>
      <c r="V457">
        <v>4.0012296264527202E-4</v>
      </c>
      <c r="W457" s="21">
        <f t="shared" si="13"/>
        <v>2.5228589040749371E-4</v>
      </c>
    </row>
    <row r="458" spans="1:23" x14ac:dyDescent="0.35">
      <c r="A458" t="s">
        <v>8195</v>
      </c>
      <c r="B458" t="s">
        <v>8195</v>
      </c>
      <c r="C458" t="s">
        <v>8195</v>
      </c>
      <c r="D458" t="s">
        <v>8196</v>
      </c>
      <c r="E458" t="s">
        <v>8197</v>
      </c>
      <c r="F458" t="s">
        <v>8198</v>
      </c>
      <c r="G458" t="s">
        <v>8199</v>
      </c>
      <c r="H458" t="s">
        <v>8200</v>
      </c>
      <c r="I458" t="s">
        <v>8201</v>
      </c>
      <c r="J458" s="22">
        <v>2.0098636769243331E-4</v>
      </c>
      <c r="K458">
        <v>1.029119349969463E-4</v>
      </c>
      <c r="L458">
        <v>2.1101427078970219E-4</v>
      </c>
      <c r="M458">
        <v>2.0470224380982971E-4</v>
      </c>
      <c r="N458">
        <v>2.0220098286195641E-4</v>
      </c>
      <c r="O458">
        <v>2.1595972496923809E-4</v>
      </c>
      <c r="P458" s="21">
        <f t="shared" ref="P458:P521" si="14">AVERAGE(J458:O458)</f>
        <v>1.8962925418668434E-4</v>
      </c>
      <c r="Q458">
        <v>7.664202554313438E-4</v>
      </c>
      <c r="R458">
        <v>1.350784619501625E-3</v>
      </c>
      <c r="S458">
        <v>6.827012314595287E-4</v>
      </c>
      <c r="T458">
        <v>9.1829143711883842E-4</v>
      </c>
      <c r="U458">
        <v>9.0983820219173357E-4</v>
      </c>
      <c r="V458">
        <v>9.0656431250771621E-4</v>
      </c>
      <c r="W458" s="21">
        <f t="shared" ref="W458:W521" si="15">AVERAGE(Q458:V458)</f>
        <v>9.2243334303513096E-4</v>
      </c>
    </row>
    <row r="459" spans="1:23" x14ac:dyDescent="0.35">
      <c r="A459" t="s">
        <v>8209</v>
      </c>
      <c r="B459" t="s">
        <v>8209</v>
      </c>
      <c r="C459" t="s">
        <v>8209</v>
      </c>
      <c r="D459" t="s">
        <v>8210</v>
      </c>
      <c r="E459" t="s">
        <v>8211</v>
      </c>
      <c r="F459" t="s">
        <v>8212</v>
      </c>
      <c r="G459" t="s">
        <v>8213</v>
      </c>
      <c r="H459" t="s">
        <v>8214</v>
      </c>
      <c r="I459" t="s">
        <v>7250</v>
      </c>
      <c r="J459" s="22">
        <v>1.5766897928993619E-4</v>
      </c>
      <c r="K459">
        <v>1.8156305121628269E-4</v>
      </c>
      <c r="L459">
        <v>1.8631524102061359E-4</v>
      </c>
      <c r="M459">
        <v>2.0072904317039621E-4</v>
      </c>
      <c r="N459">
        <v>1.9827519903605051E-4</v>
      </c>
      <c r="O459">
        <v>2.1160667340210901E-4</v>
      </c>
      <c r="P459" s="21">
        <f t="shared" si="14"/>
        <v>1.8935969785589802E-4</v>
      </c>
      <c r="Q459">
        <v>2.9046793405181851E-3</v>
      </c>
      <c r="R459">
        <v>2.1630510178038522E-3</v>
      </c>
      <c r="S459">
        <v>2.1864626099695572E-3</v>
      </c>
      <c r="T459">
        <v>2.476573859638672E-3</v>
      </c>
      <c r="U459">
        <v>2.0076328629385111E-3</v>
      </c>
      <c r="V459">
        <v>1.9109296988736369E-3</v>
      </c>
      <c r="W459" s="21">
        <f t="shared" si="15"/>
        <v>2.2748882316237355E-3</v>
      </c>
    </row>
    <row r="460" spans="1:23" x14ac:dyDescent="0.35">
      <c r="A460" t="s">
        <v>8215</v>
      </c>
      <c r="B460" t="s">
        <v>8215</v>
      </c>
      <c r="C460" t="s">
        <v>8215</v>
      </c>
      <c r="D460" t="s">
        <v>8216</v>
      </c>
      <c r="E460" t="s">
        <v>8217</v>
      </c>
      <c r="F460" t="s">
        <v>8218</v>
      </c>
      <c r="G460" t="s">
        <v>8219</v>
      </c>
      <c r="H460" t="s">
        <v>8220</v>
      </c>
      <c r="I460" t="s">
        <v>8221</v>
      </c>
      <c r="J460" s="22">
        <v>3.3181711647335682E-4</v>
      </c>
      <c r="K460">
        <v>2.2653570596812081E-4</v>
      </c>
      <c r="L460">
        <v>1.1612420562326381E-4</v>
      </c>
      <c r="M460">
        <v>1.1265060587018931E-4</v>
      </c>
      <c r="N460">
        <v>1.112741257888125E-4</v>
      </c>
      <c r="O460">
        <v>2.3769152119255759E-4</v>
      </c>
      <c r="P460" s="21">
        <f t="shared" si="14"/>
        <v>1.8934888015271679E-4</v>
      </c>
      <c r="Q460">
        <v>1.968270048015505E-3</v>
      </c>
      <c r="R460">
        <v>1.73449807011477E-3</v>
      </c>
      <c r="S460">
        <v>2.0037352705311109E-3</v>
      </c>
      <c r="T460">
        <v>2.0213962452301482E-3</v>
      </c>
      <c r="U460">
        <v>1.502091371542956E-3</v>
      </c>
      <c r="V460">
        <v>1.496686364989154E-3</v>
      </c>
      <c r="W460" s="21">
        <f t="shared" si="15"/>
        <v>1.7877795617372743E-3</v>
      </c>
    </row>
    <row r="461" spans="1:23" x14ac:dyDescent="0.35">
      <c r="A461" t="s">
        <v>8283</v>
      </c>
      <c r="B461" t="s">
        <v>8283</v>
      </c>
      <c r="C461" t="s">
        <v>8283</v>
      </c>
      <c r="D461" t="s">
        <v>8284</v>
      </c>
      <c r="E461" t="s">
        <v>8285</v>
      </c>
      <c r="F461" t="s">
        <v>8286</v>
      </c>
      <c r="G461" t="s">
        <v>8287</v>
      </c>
      <c r="H461" t="s">
        <v>8288</v>
      </c>
      <c r="I461" t="s">
        <v>2187</v>
      </c>
      <c r="J461" s="22">
        <v>7.7478662718515583E-5</v>
      </c>
      <c r="K461">
        <v>2.380485333012708E-4</v>
      </c>
      <c r="L461">
        <v>1.627013800733776E-4</v>
      </c>
      <c r="M461">
        <v>1.5783416544239081E-4</v>
      </c>
      <c r="N461">
        <v>1.5590540841516141E-4</v>
      </c>
      <c r="O461">
        <v>3.3300467157357981E-4</v>
      </c>
      <c r="P461" s="21">
        <f t="shared" si="14"/>
        <v>1.8749547025404933E-4</v>
      </c>
      <c r="Q461">
        <v>1.9698214524629549E-4</v>
      </c>
      <c r="R461">
        <v>1.7358387159516439E-4</v>
      </c>
      <c r="S461">
        <v>3.5097534813371392E-4</v>
      </c>
      <c r="T461">
        <v>1.7703532232790669E-4</v>
      </c>
      <c r="U461">
        <v>3.5081116447929778E-4</v>
      </c>
      <c r="V461">
        <v>5.2432143233264517E-4</v>
      </c>
      <c r="W461" s="21">
        <f t="shared" si="15"/>
        <v>2.9561821401917054E-4</v>
      </c>
    </row>
    <row r="462" spans="1:23" x14ac:dyDescent="0.35">
      <c r="A462" t="s">
        <v>8496</v>
      </c>
      <c r="B462" t="s">
        <v>8496</v>
      </c>
      <c r="C462" t="s">
        <v>8496</v>
      </c>
      <c r="D462" t="s">
        <v>8497</v>
      </c>
      <c r="E462" t="s">
        <v>8498</v>
      </c>
      <c r="F462" t="s">
        <v>8499</v>
      </c>
      <c r="G462" t="s">
        <v>8500</v>
      </c>
      <c r="H462" t="s">
        <v>8501</v>
      </c>
      <c r="I462" t="s">
        <v>8502</v>
      </c>
      <c r="J462" s="22">
        <v>1.023203326434206E-4</v>
      </c>
      <c r="K462">
        <v>2.095661221755998E-4</v>
      </c>
      <c r="L462">
        <v>1.8800908169235719E-4</v>
      </c>
      <c r="M462">
        <v>1.8237108993966649E-4</v>
      </c>
      <c r="N462">
        <v>1.5441970846054689E-4</v>
      </c>
      <c r="O462">
        <v>2.4737204860112718E-4</v>
      </c>
      <c r="P462" s="21">
        <f t="shared" si="14"/>
        <v>1.8067639725211971E-4</v>
      </c>
      <c r="Q462">
        <v>3.2514798715269132E-4</v>
      </c>
      <c r="R462">
        <v>4.5844811328540002E-4</v>
      </c>
      <c r="S462">
        <v>3.475569905612146E-4</v>
      </c>
      <c r="T462">
        <v>4.090570947165735E-4</v>
      </c>
      <c r="U462">
        <v>4.0529156279449949E-4</v>
      </c>
      <c r="V462">
        <v>6.3459501875540137E-4</v>
      </c>
      <c r="W462" s="21">
        <f t="shared" si="15"/>
        <v>4.3001612787763006E-4</v>
      </c>
    </row>
    <row r="463" spans="1:23" x14ac:dyDescent="0.35">
      <c r="A463" t="s">
        <v>8716</v>
      </c>
      <c r="B463" t="s">
        <v>8716</v>
      </c>
      <c r="C463" t="s">
        <v>8716</v>
      </c>
      <c r="D463" t="s">
        <v>8717</v>
      </c>
      <c r="E463" t="s">
        <v>8718</v>
      </c>
      <c r="F463" t="s">
        <v>8719</v>
      </c>
      <c r="G463" t="s">
        <v>8720</v>
      </c>
      <c r="H463" t="s">
        <v>8721</v>
      </c>
      <c r="I463" t="s">
        <v>8722</v>
      </c>
      <c r="J463" s="22">
        <v>1.429890767244149E-4</v>
      </c>
      <c r="K463">
        <v>2.196459002698888E-4</v>
      </c>
      <c r="L463">
        <v>2.2518509349041041E-4</v>
      </c>
      <c r="M463">
        <v>1.4563261833768881E-4</v>
      </c>
      <c r="N463">
        <v>1.4385304819326019E-4</v>
      </c>
      <c r="O463">
        <v>1.5364239928293219E-4</v>
      </c>
      <c r="P463" s="21">
        <f t="shared" si="14"/>
        <v>1.7182468938309924E-4</v>
      </c>
      <c r="Q463">
        <v>3.6347844092272398E-4</v>
      </c>
      <c r="R463">
        <v>4.8046200896907388E-4</v>
      </c>
      <c r="S463">
        <v>3.2377429676264921E-4</v>
      </c>
      <c r="T463">
        <v>3.266280518207251E-4</v>
      </c>
      <c r="U463">
        <v>1.6181065587759491E-4</v>
      </c>
      <c r="V463">
        <v>3.2245681847327309E-4</v>
      </c>
      <c r="W463" s="21">
        <f t="shared" si="15"/>
        <v>3.2976837880433998E-4</v>
      </c>
    </row>
    <row r="464" spans="1:23" x14ac:dyDescent="0.35">
      <c r="A464" t="s">
        <v>8723</v>
      </c>
      <c r="B464" t="s">
        <v>8723</v>
      </c>
      <c r="C464" t="s">
        <v>8723</v>
      </c>
      <c r="D464" t="s">
        <v>8724</v>
      </c>
      <c r="E464" t="s">
        <v>8725</v>
      </c>
      <c r="F464" t="s">
        <v>8726</v>
      </c>
      <c r="G464" t="s">
        <v>4842</v>
      </c>
      <c r="H464" t="s">
        <v>8727</v>
      </c>
      <c r="I464" t="s">
        <v>4844</v>
      </c>
      <c r="J464" s="22">
        <v>2.2525919526370609E-4</v>
      </c>
      <c r="K464">
        <v>1.6477208256601651E-4</v>
      </c>
      <c r="L464">
        <v>1.6895340016768849E-4</v>
      </c>
      <c r="M464">
        <v>1.63874165904484E-4</v>
      </c>
      <c r="N464">
        <v>1.2949742726749269E-4</v>
      </c>
      <c r="O464">
        <v>1.72886330602089E-4</v>
      </c>
      <c r="P464" s="21">
        <f t="shared" si="14"/>
        <v>1.7087376696191278E-4</v>
      </c>
      <c r="Q464">
        <v>1.6361518109238811E-4</v>
      </c>
      <c r="R464">
        <v>1.4418256078852361E-4</v>
      </c>
      <c r="S464">
        <v>1.457428673442117E-4</v>
      </c>
      <c r="T464">
        <v>1.4702744876102171E-4</v>
      </c>
      <c r="U464">
        <v>1.4567400309565729E-4</v>
      </c>
      <c r="V464">
        <v>1.4514982130727389E-4</v>
      </c>
      <c r="W464" s="21">
        <f t="shared" si="15"/>
        <v>1.4856531373151272E-4</v>
      </c>
    </row>
    <row r="465" spans="1:23" x14ac:dyDescent="0.35">
      <c r="A465" t="s">
        <v>8769</v>
      </c>
      <c r="B465" t="s">
        <v>8769</v>
      </c>
      <c r="C465" t="s">
        <v>8769</v>
      </c>
      <c r="D465" t="s">
        <v>8770</v>
      </c>
      <c r="E465" t="s">
        <v>8771</v>
      </c>
      <c r="F465" t="s">
        <v>8772</v>
      </c>
      <c r="G465" t="s">
        <v>8773</v>
      </c>
      <c r="H465" t="s">
        <v>8774</v>
      </c>
      <c r="I465" t="s">
        <v>8775</v>
      </c>
      <c r="J465" s="22">
        <v>1.9759895700098779E-4</v>
      </c>
      <c r="K465">
        <v>2.023549283647821E-4</v>
      </c>
      <c r="L465">
        <v>3.1118677574324072E-4</v>
      </c>
      <c r="M465">
        <v>1.0062610299640501E-4</v>
      </c>
      <c r="N465">
        <v>9.939655056416397E-5</v>
      </c>
      <c r="O465">
        <v>1.0615997716184451E-4</v>
      </c>
      <c r="P465" s="21">
        <f t="shared" si="14"/>
        <v>1.6955388197190403E-4</v>
      </c>
      <c r="Q465">
        <v>2.511676867050284E-4</v>
      </c>
      <c r="R465">
        <v>4.4267286219622541E-4</v>
      </c>
      <c r="S465">
        <v>2.237316769764373E-4</v>
      </c>
      <c r="T465">
        <v>2.2570365378623129E-4</v>
      </c>
      <c r="U465">
        <v>2.236259626173502E-4</v>
      </c>
      <c r="V465">
        <v>4.4564256935070319E-4</v>
      </c>
      <c r="W465" s="21">
        <f t="shared" si="15"/>
        <v>3.0209073527199599E-4</v>
      </c>
    </row>
    <row r="466" spans="1:23" x14ac:dyDescent="0.35">
      <c r="A466" t="s">
        <v>8882</v>
      </c>
      <c r="B466" t="s">
        <v>8882</v>
      </c>
      <c r="C466" t="s">
        <v>8882</v>
      </c>
      <c r="D466" t="s">
        <v>8883</v>
      </c>
      <c r="E466" t="s">
        <v>8884</v>
      </c>
      <c r="F466" t="s">
        <v>8885</v>
      </c>
      <c r="G466" t="s">
        <v>6224</v>
      </c>
      <c r="H466" t="s">
        <v>8886</v>
      </c>
      <c r="I466" t="s">
        <v>8887</v>
      </c>
      <c r="J466" s="22">
        <v>1.3847485963061349E-4</v>
      </c>
      <c r="K466">
        <v>1.4180778444461111E-4</v>
      </c>
      <c r="L466">
        <v>2.1807577197754659E-4</v>
      </c>
      <c r="M466">
        <v>2.1155251574834759E-4</v>
      </c>
      <c r="N466">
        <v>2.0896755118607701E-4</v>
      </c>
      <c r="O466">
        <v>7.4395574546489481E-5</v>
      </c>
      <c r="P466" s="21">
        <f t="shared" si="14"/>
        <v>1.6554567625561424E-4</v>
      </c>
      <c r="Q466">
        <v>1.7601515052557111E-4</v>
      </c>
      <c r="R466">
        <v>1.5510978242308689E-4</v>
      </c>
      <c r="S466">
        <v>1.5678834055829071E-4</v>
      </c>
      <c r="T466">
        <v>1.5817027706279199E-4</v>
      </c>
      <c r="U466">
        <v>1.5671425726727689E-4</v>
      </c>
      <c r="V466">
        <v>4.6845104730959742E-4</v>
      </c>
      <c r="W466" s="21">
        <f t="shared" si="15"/>
        <v>2.118748091911025E-4</v>
      </c>
    </row>
    <row r="467" spans="1:23" x14ac:dyDescent="0.35">
      <c r="A467" t="s">
        <v>8888</v>
      </c>
      <c r="B467" t="s">
        <v>8888</v>
      </c>
      <c r="C467" t="s">
        <v>8888</v>
      </c>
      <c r="D467" t="s">
        <v>8889</v>
      </c>
      <c r="E467" t="s">
        <v>8890</v>
      </c>
      <c r="F467" t="s">
        <v>8891</v>
      </c>
      <c r="G467" t="s">
        <v>8892</v>
      </c>
      <c r="H467" t="s">
        <v>8893</v>
      </c>
      <c r="I467" t="s">
        <v>8894</v>
      </c>
      <c r="J467" s="22">
        <v>1.12823141447236E-4</v>
      </c>
      <c r="K467">
        <v>8.665399498539987E-5</v>
      </c>
      <c r="L467">
        <v>2.3692288906128179E-4</v>
      </c>
      <c r="M467">
        <v>2.2981807645049051E-4</v>
      </c>
      <c r="N467">
        <v>1.4189194007835601E-4</v>
      </c>
      <c r="O467">
        <v>1.818425911930232E-4</v>
      </c>
      <c r="P467" s="21">
        <f t="shared" si="14"/>
        <v>1.6499210553596458E-4</v>
      </c>
      <c r="Q467">
        <v>2.007730153228326E-3</v>
      </c>
      <c r="R467">
        <v>2.0220245573935041E-3</v>
      </c>
      <c r="S467">
        <v>2.2355226103660049E-3</v>
      </c>
      <c r="T467">
        <v>1.997486385873977E-3</v>
      </c>
      <c r="U467">
        <v>2.2983082092253092E-3</v>
      </c>
      <c r="V467">
        <v>2.0355894747567009E-3</v>
      </c>
      <c r="W467" s="21">
        <f t="shared" si="15"/>
        <v>2.0994435651406369E-3</v>
      </c>
    </row>
    <row r="468" spans="1:23" x14ac:dyDescent="0.35">
      <c r="A468" t="s">
        <v>8901</v>
      </c>
      <c r="B468" t="s">
        <v>8901</v>
      </c>
      <c r="C468" t="s">
        <v>8901</v>
      </c>
      <c r="D468" t="s">
        <v>8902</v>
      </c>
      <c r="E468" t="s">
        <v>8903</v>
      </c>
      <c r="F468" t="s">
        <v>8904</v>
      </c>
      <c r="G468" t="s">
        <v>8905</v>
      </c>
      <c r="H468" t="s">
        <v>8906</v>
      </c>
      <c r="I468" t="s">
        <v>8907</v>
      </c>
      <c r="J468" s="22">
        <v>1.110714137247658E-4</v>
      </c>
      <c r="K468">
        <v>2.2748954051956551E-4</v>
      </c>
      <c r="L468">
        <v>1.5548419952925429E-4</v>
      </c>
      <c r="M468">
        <v>1.5083323228092709E-4</v>
      </c>
      <c r="N468">
        <v>2.2348529684742551E-4</v>
      </c>
      <c r="O468">
        <v>1.1934616379878951E-4</v>
      </c>
      <c r="P468" s="21">
        <f t="shared" si="14"/>
        <v>1.6461830778345459E-4</v>
      </c>
      <c r="Q468">
        <v>4.7060892877363208E-4</v>
      </c>
      <c r="R468">
        <v>4.9765749139533554E-4</v>
      </c>
      <c r="S468">
        <v>5.0304301265438958E-4</v>
      </c>
      <c r="T468">
        <v>3.3831789788588791E-4</v>
      </c>
      <c r="U468">
        <v>4.1900443521987728E-4</v>
      </c>
      <c r="V468">
        <v>2.5049803371923729E-4</v>
      </c>
      <c r="W468" s="21">
        <f t="shared" si="15"/>
        <v>4.1318829994139327E-4</v>
      </c>
    </row>
    <row r="469" spans="1:23" x14ac:dyDescent="0.35">
      <c r="A469" t="s">
        <v>9182</v>
      </c>
      <c r="B469" t="s">
        <v>9182</v>
      </c>
      <c r="C469" t="s">
        <v>9182</v>
      </c>
      <c r="D469" t="s">
        <v>9183</v>
      </c>
      <c r="E469" t="s">
        <v>9184</v>
      </c>
      <c r="F469" t="s">
        <v>9185</v>
      </c>
      <c r="G469" t="s">
        <v>9186</v>
      </c>
      <c r="H469" t="s">
        <v>9187</v>
      </c>
      <c r="I469" t="s">
        <v>9188</v>
      </c>
      <c r="J469" s="22">
        <v>1.3476097450642081E-4</v>
      </c>
      <c r="K469">
        <v>8.782105215692041E-5</v>
      </c>
      <c r="L469">
        <v>1.028979376891617E-4</v>
      </c>
      <c r="M469">
        <v>2.4954993149926992E-4</v>
      </c>
      <c r="N469">
        <v>2.0952557436932089E-4</v>
      </c>
      <c r="O469">
        <v>1.579642711373737E-4</v>
      </c>
      <c r="P469" s="21">
        <f t="shared" si="14"/>
        <v>1.5708662355974458E-4</v>
      </c>
      <c r="Q469">
        <v>2.8029998892473379E-4</v>
      </c>
      <c r="R469">
        <v>3.5679031805017962E-4</v>
      </c>
      <c r="S469">
        <v>4.1613624348804429E-4</v>
      </c>
      <c r="T469">
        <v>4.1980407914262471E-4</v>
      </c>
      <c r="U469">
        <v>4.436689247887242E-4</v>
      </c>
      <c r="V469">
        <v>3.8681340397838808E-4</v>
      </c>
      <c r="W469" s="21">
        <f t="shared" si="15"/>
        <v>3.8391882639544911E-4</v>
      </c>
    </row>
    <row r="470" spans="1:23" x14ac:dyDescent="0.35">
      <c r="A470" t="s">
        <v>9320</v>
      </c>
      <c r="B470" t="s">
        <v>9320</v>
      </c>
      <c r="C470" t="s">
        <v>9320</v>
      </c>
      <c r="D470" t="s">
        <v>9321</v>
      </c>
      <c r="E470" t="s">
        <v>9322</v>
      </c>
      <c r="F470" t="s">
        <v>9323</v>
      </c>
      <c r="G470" t="s">
        <v>9324</v>
      </c>
      <c r="H470" t="s">
        <v>9325</v>
      </c>
      <c r="I470" t="s">
        <v>9326</v>
      </c>
      <c r="J470" s="22">
        <v>1.5685945994512899E-4</v>
      </c>
      <c r="K470">
        <v>2.141793736755693E-4</v>
      </c>
      <c r="L470">
        <v>1.6468638211102979E-4</v>
      </c>
      <c r="M470">
        <v>1.0650603665030529E-4</v>
      </c>
      <c r="N470">
        <v>1.5780641513688019E-4</v>
      </c>
      <c r="O470">
        <v>1.123667815557937E-4</v>
      </c>
      <c r="P470" s="21">
        <f t="shared" si="14"/>
        <v>1.520674081791179E-4</v>
      </c>
      <c r="Q470">
        <v>2.6572272352745938E-4</v>
      </c>
      <c r="R470">
        <v>2.3416276217214891E-4</v>
      </c>
      <c r="S470">
        <v>1.183484056517261E-4</v>
      </c>
      <c r="T470">
        <v>2.3899289008859481E-4</v>
      </c>
      <c r="U470">
        <v>2.3658497085223381E-4</v>
      </c>
      <c r="V470">
        <v>1.178668311209884E-4</v>
      </c>
      <c r="W470" s="21">
        <f t="shared" si="15"/>
        <v>2.0194643056885853E-4</v>
      </c>
    </row>
    <row r="471" spans="1:23" x14ac:dyDescent="0.35">
      <c r="A471" t="s">
        <v>9431</v>
      </c>
      <c r="B471" t="s">
        <v>9431</v>
      </c>
      <c r="C471" t="s">
        <v>9431</v>
      </c>
      <c r="D471" t="s">
        <v>9432</v>
      </c>
      <c r="E471" t="s">
        <v>9433</v>
      </c>
      <c r="F471" t="s">
        <v>9434</v>
      </c>
      <c r="G471" t="s">
        <v>9435</v>
      </c>
      <c r="H471" t="s">
        <v>9436</v>
      </c>
      <c r="I471" t="s">
        <v>9437</v>
      </c>
      <c r="J471" s="22">
        <v>1.3396255993042001E-4</v>
      </c>
      <c r="K471">
        <v>1.3718687906914129E-4</v>
      </c>
      <c r="L471">
        <v>1.2501903474633231E-4</v>
      </c>
      <c r="M471">
        <v>1.8191904866722059E-4</v>
      </c>
      <c r="N471">
        <v>1.647214947140356E-4</v>
      </c>
      <c r="O471">
        <v>1.439426859189801E-4</v>
      </c>
      <c r="P471" s="21">
        <f t="shared" si="14"/>
        <v>1.4779195050768833E-4</v>
      </c>
      <c r="Q471">
        <v>3.7839905402873512E-5</v>
      </c>
      <c r="R471">
        <v>3.3345649374070297E-5</v>
      </c>
      <c r="S471">
        <v>3.3706507407368467E-5</v>
      </c>
      <c r="T471">
        <v>3.4003597438805912E-5</v>
      </c>
      <c r="U471">
        <v>6.7381161821224454E-5</v>
      </c>
      <c r="V471">
        <v>3.3569351394170621E-5</v>
      </c>
      <c r="W471" s="21">
        <f t="shared" si="15"/>
        <v>3.9974362139752214E-5</v>
      </c>
    </row>
    <row r="472" spans="1:23" x14ac:dyDescent="0.35">
      <c r="A472" t="s">
        <v>9515</v>
      </c>
      <c r="B472" t="s">
        <v>9515</v>
      </c>
      <c r="C472" t="s">
        <v>9515</v>
      </c>
      <c r="D472" t="s">
        <v>9516</v>
      </c>
      <c r="E472" t="s">
        <v>9517</v>
      </c>
      <c r="F472" t="s">
        <v>9518</v>
      </c>
      <c r="G472" t="s">
        <v>9519</v>
      </c>
      <c r="H472" t="s">
        <v>9520</v>
      </c>
      <c r="I472" t="s">
        <v>9521</v>
      </c>
      <c r="J472" s="22">
        <v>1.168525393560659E-4</v>
      </c>
      <c r="K472">
        <v>1.1966504069412359E-4</v>
      </c>
      <c r="L472">
        <v>1.533533944692604E-4</v>
      </c>
      <c r="M472">
        <v>2.0827263178325699E-4</v>
      </c>
      <c r="N472">
        <v>1.469483887078172E-4</v>
      </c>
      <c r="O472">
        <v>1.2555797963327789E-4</v>
      </c>
      <c r="P472" s="21">
        <f t="shared" si="14"/>
        <v>1.4510832910730032E-4</v>
      </c>
      <c r="Q472">
        <v>7.4265528627068193E-5</v>
      </c>
      <c r="R472">
        <v>6.5444991254923689E-5</v>
      </c>
      <c r="S472">
        <v>6.6153220102667512E-5</v>
      </c>
      <c r="T472">
        <v>6.6736296302241172E-5</v>
      </c>
      <c r="U472">
        <v>6.6121962368585294E-5</v>
      </c>
      <c r="V472">
        <v>6.5884034339223557E-5</v>
      </c>
      <c r="W472" s="21">
        <f t="shared" si="15"/>
        <v>6.7434338832451576E-5</v>
      </c>
    </row>
    <row r="473" spans="1:23" x14ac:dyDescent="0.35">
      <c r="A473" t="s">
        <v>9547</v>
      </c>
      <c r="B473" t="s">
        <v>9547</v>
      </c>
      <c r="C473" t="s">
        <v>9547</v>
      </c>
      <c r="D473" t="s">
        <v>9548</v>
      </c>
      <c r="E473" t="s">
        <v>9549</v>
      </c>
      <c r="F473" t="s">
        <v>9550</v>
      </c>
      <c r="G473" t="s">
        <v>9551</v>
      </c>
      <c r="H473" t="s">
        <v>9552</v>
      </c>
      <c r="I473" t="s">
        <v>9553</v>
      </c>
      <c r="J473" s="22">
        <v>1.140117158709103E-4</v>
      </c>
      <c r="K473">
        <v>1.3135032222057571E-4</v>
      </c>
      <c r="L473">
        <v>1.3466267280947371E-4</v>
      </c>
      <c r="M473">
        <v>1.741793808754629E-4</v>
      </c>
      <c r="N473">
        <v>1.433758995171895E-4</v>
      </c>
      <c r="O473">
        <v>1.684450853183887E-4</v>
      </c>
      <c r="P473" s="21">
        <f t="shared" si="14"/>
        <v>1.443375127686668E-4</v>
      </c>
      <c r="Q473">
        <v>2.1738013727793379E-4</v>
      </c>
      <c r="R473">
        <v>2.873427573899324E-4</v>
      </c>
      <c r="S473">
        <v>2.5817982821267968E-4</v>
      </c>
      <c r="T473">
        <v>1.3022771596093741E-4</v>
      </c>
      <c r="U473">
        <v>1.9354337769475699E-4</v>
      </c>
      <c r="V473">
        <v>1.285646310282418E-4</v>
      </c>
      <c r="W473" s="21">
        <f t="shared" si="15"/>
        <v>2.0253974126074704E-4</v>
      </c>
    </row>
    <row r="474" spans="1:23" x14ac:dyDescent="0.35">
      <c r="A474" t="s">
        <v>9674</v>
      </c>
      <c r="B474" t="s">
        <v>9674</v>
      </c>
      <c r="C474" t="s">
        <v>9674</v>
      </c>
      <c r="D474" t="s">
        <v>9675</v>
      </c>
      <c r="E474" t="s">
        <v>9676</v>
      </c>
      <c r="F474" t="s">
        <v>9677</v>
      </c>
      <c r="G474" t="s">
        <v>1824</v>
      </c>
      <c r="H474" t="s">
        <v>9678</v>
      </c>
      <c r="I474" t="s">
        <v>9679</v>
      </c>
      <c r="J474" s="22">
        <v>6.2696282256997896E-5</v>
      </c>
      <c r="K474">
        <v>1.2841061407818611E-4</v>
      </c>
      <c r="L474">
        <v>1.9747324806522939E-4</v>
      </c>
      <c r="M474">
        <v>1.2771084729668519E-4</v>
      </c>
      <c r="N474">
        <v>1.261503458140548E-4</v>
      </c>
      <c r="O474">
        <v>2.0210134689634579E-4</v>
      </c>
      <c r="P474" s="21">
        <f t="shared" si="14"/>
        <v>1.4075711406791652E-4</v>
      </c>
      <c r="Q474">
        <v>1.5938626821210359E-4</v>
      </c>
      <c r="R474">
        <v>1.404559170604779E-4</v>
      </c>
      <c r="S474">
        <v>1.4197589483709751E-4</v>
      </c>
      <c r="T474">
        <v>1.4322727406042491E-4</v>
      </c>
      <c r="U474">
        <v>1.419088105022757E-4</v>
      </c>
      <c r="V474">
        <v>1.413981770845368E-4</v>
      </c>
      <c r="W474" s="21">
        <f t="shared" si="15"/>
        <v>1.4472539029281939E-4</v>
      </c>
    </row>
    <row r="475" spans="1:23" x14ac:dyDescent="0.35">
      <c r="A475" t="s">
        <v>10248</v>
      </c>
      <c r="B475" t="s">
        <v>10248</v>
      </c>
      <c r="C475" t="s">
        <v>10248</v>
      </c>
      <c r="D475" t="s">
        <v>10249</v>
      </c>
      <c r="E475" t="s">
        <v>10250</v>
      </c>
      <c r="F475" t="s">
        <v>10251</v>
      </c>
      <c r="G475" t="s">
        <v>2873</v>
      </c>
      <c r="J475" s="22">
        <v>1.214943500731462E-4</v>
      </c>
      <c r="K475">
        <v>6.2209287131141983E-5</v>
      </c>
      <c r="L475">
        <v>1.2755612223902551E-4</v>
      </c>
      <c r="M475">
        <v>2.4748112377699622E-4</v>
      </c>
      <c r="N475">
        <v>1.2222857340532769E-4</v>
      </c>
      <c r="O475">
        <v>6.5272801156505457E-5</v>
      </c>
      <c r="P475" s="21">
        <f t="shared" si="14"/>
        <v>1.2437370963035719E-4</v>
      </c>
      <c r="Q475">
        <v>7.7215627346278158E-4</v>
      </c>
      <c r="R475">
        <v>6.8044705933443974E-4</v>
      </c>
      <c r="S475">
        <v>8.2537281869027649E-4</v>
      </c>
      <c r="T475">
        <v>8.326476761440245E-4</v>
      </c>
      <c r="U475">
        <v>9.6247996345844012E-4</v>
      </c>
      <c r="V475">
        <v>6.8501189416602043E-4</v>
      </c>
      <c r="W475" s="21">
        <f t="shared" si="15"/>
        <v>7.9301928087599711E-4</v>
      </c>
    </row>
    <row r="476" spans="1:23" x14ac:dyDescent="0.35">
      <c r="A476" t="s">
        <v>10579</v>
      </c>
      <c r="B476" t="s">
        <v>10579</v>
      </c>
      <c r="C476" t="s">
        <v>10579</v>
      </c>
      <c r="D476" t="s">
        <v>10580</v>
      </c>
      <c r="E476" t="s">
        <v>10581</v>
      </c>
      <c r="F476" t="s">
        <v>10582</v>
      </c>
      <c r="G476" t="s">
        <v>10583</v>
      </c>
      <c r="H476" t="s">
        <v>10584</v>
      </c>
      <c r="I476" t="s">
        <v>10585</v>
      </c>
      <c r="J476" s="22">
        <v>7.5316090677036025E-5</v>
      </c>
      <c r="K476">
        <v>7.7128859205420161E-5</v>
      </c>
      <c r="L476">
        <v>2.3722161063082159E-4</v>
      </c>
      <c r="M476">
        <v>7.6708549607537905E-5</v>
      </c>
      <c r="N476">
        <v>7.5771246254480461E-5</v>
      </c>
      <c r="O476">
        <v>1.618541835957887E-4</v>
      </c>
      <c r="P476" s="21">
        <f t="shared" si="14"/>
        <v>1.1733342332851413E-4</v>
      </c>
      <c r="Q476">
        <v>1.9146830078584599E-3</v>
      </c>
      <c r="R476">
        <v>1.856003135289528E-3</v>
      </c>
      <c r="S476">
        <v>2.3877487752688728E-3</v>
      </c>
      <c r="T476">
        <v>1.892624214618591E-3</v>
      </c>
      <c r="U476">
        <v>1.875201862118937E-3</v>
      </c>
      <c r="V476">
        <v>2.3780327255288058E-3</v>
      </c>
      <c r="W476" s="21">
        <f t="shared" si="15"/>
        <v>2.0507156201138659E-3</v>
      </c>
    </row>
    <row r="477" spans="1:23" x14ac:dyDescent="0.35">
      <c r="A477" t="s">
        <v>10811</v>
      </c>
      <c r="B477" t="s">
        <v>10811</v>
      </c>
      <c r="C477" t="s">
        <v>10811</v>
      </c>
      <c r="D477" t="s">
        <v>10812</v>
      </c>
      <c r="E477" t="s">
        <v>10813</v>
      </c>
      <c r="F477" t="s">
        <v>10814</v>
      </c>
      <c r="G477" t="s">
        <v>10815</v>
      </c>
      <c r="H477" t="s">
        <v>10816</v>
      </c>
      <c r="I477" t="s">
        <v>10817</v>
      </c>
      <c r="J477" s="22">
        <v>9.4804890420959102E-5</v>
      </c>
      <c r="K477">
        <v>9.7086731129194647E-5</v>
      </c>
      <c r="L477">
        <v>1.4930255008705349E-4</v>
      </c>
      <c r="M477">
        <v>9.6557662174447982E-5</v>
      </c>
      <c r="N477">
        <v>1.4306673315704461E-4</v>
      </c>
      <c r="O477">
        <v>1.018677947968104E-4</v>
      </c>
      <c r="P477" s="21">
        <f t="shared" si="14"/>
        <v>1.137810602942517E-4</v>
      </c>
      <c r="Q477">
        <v>7.2303797682202252E-4</v>
      </c>
      <c r="R477">
        <v>6.3716255636869106E-4</v>
      </c>
      <c r="S477">
        <v>6.4405776552785721E-4</v>
      </c>
      <c r="T477">
        <v>6.4973450739540457E-4</v>
      </c>
      <c r="U477">
        <v>7.5104568577147811E-4</v>
      </c>
      <c r="V477">
        <v>6.4143701356678042E-4</v>
      </c>
      <c r="W477" s="21">
        <f t="shared" si="15"/>
        <v>6.7441258424203896E-4</v>
      </c>
    </row>
    <row r="478" spans="1:23" x14ac:dyDescent="0.35">
      <c r="A478" t="s">
        <v>11079</v>
      </c>
      <c r="B478" t="s">
        <v>11079</v>
      </c>
      <c r="C478" t="s">
        <v>11079</v>
      </c>
      <c r="D478" t="s">
        <v>11080</v>
      </c>
      <c r="E478" t="s">
        <v>11081</v>
      </c>
      <c r="F478" t="s">
        <v>11082</v>
      </c>
      <c r="G478" t="s">
        <v>11083</v>
      </c>
      <c r="H478" t="s">
        <v>11084</v>
      </c>
      <c r="I478" t="s">
        <v>8034</v>
      </c>
      <c r="J478" s="22">
        <v>7.3588520657334874E-5</v>
      </c>
      <c r="K478">
        <v>7.5359681264145962E-5</v>
      </c>
      <c r="L478">
        <v>1.5452031519844059E-4</v>
      </c>
      <c r="M478">
        <v>1.1242350662470121E-4</v>
      </c>
      <c r="N478">
        <v>1.110413347306769E-4</v>
      </c>
      <c r="O478">
        <v>1.1860678940460661E-4</v>
      </c>
      <c r="P478" s="21">
        <f t="shared" si="14"/>
        <v>1.0759002464665102E-4</v>
      </c>
      <c r="Q478">
        <v>3.7424306032069539E-4</v>
      </c>
      <c r="R478">
        <v>2.4733803118456442E-4</v>
      </c>
      <c r="S478">
        <v>3.3335315492197942E-4</v>
      </c>
      <c r="T478">
        <v>1.6814651953320011E-4</v>
      </c>
      <c r="U478">
        <v>1.6659860739916439E-4</v>
      </c>
      <c r="V478">
        <v>2.4899783501989642E-4</v>
      </c>
      <c r="W478" s="21">
        <f t="shared" si="15"/>
        <v>2.564462013965834E-4</v>
      </c>
    </row>
    <row r="479" spans="1:23" x14ac:dyDescent="0.35">
      <c r="A479" t="s">
        <v>11099</v>
      </c>
      <c r="B479" t="s">
        <v>11099</v>
      </c>
      <c r="C479" t="s">
        <v>11099</v>
      </c>
      <c r="D479" t="s">
        <v>11100</v>
      </c>
      <c r="E479" t="s">
        <v>11101</v>
      </c>
      <c r="F479" t="s">
        <v>11102</v>
      </c>
      <c r="G479" t="s">
        <v>11103</v>
      </c>
      <c r="H479" t="s">
        <v>11104</v>
      </c>
      <c r="I479" t="s">
        <v>6609</v>
      </c>
      <c r="J479" s="22">
        <v>1.5667088795623971E-4</v>
      </c>
      <c r="K479">
        <v>1.604417694829898E-4</v>
      </c>
      <c r="L479">
        <v>8.2243869461465246E-5</v>
      </c>
      <c r="M479">
        <v>7.9783725315635181E-5</v>
      </c>
      <c r="N479">
        <v>7.8808846327043137E-5</v>
      </c>
      <c r="O479">
        <v>8.4171385010282083E-5</v>
      </c>
      <c r="P479" s="21">
        <f t="shared" si="14"/>
        <v>1.0702008059227586E-4</v>
      </c>
      <c r="Q479">
        <v>9.9572045063463363E-4</v>
      </c>
      <c r="R479">
        <v>8.7745845736000134E-4</v>
      </c>
      <c r="S479">
        <v>8.8695408689990732E-4</v>
      </c>
      <c r="T479">
        <v>8.947717232505386E-4</v>
      </c>
      <c r="U479">
        <v>8.8653499656766912E-4</v>
      </c>
      <c r="V479">
        <v>8.8334495929203978E-4</v>
      </c>
      <c r="W479" s="21">
        <f t="shared" si="15"/>
        <v>9.0413077900079828E-4</v>
      </c>
    </row>
    <row r="480" spans="1:23" x14ac:dyDescent="0.35">
      <c r="A480" t="s">
        <v>11212</v>
      </c>
      <c r="B480" t="s">
        <v>11212</v>
      </c>
      <c r="C480" t="s">
        <v>11212</v>
      </c>
      <c r="D480" t="s">
        <v>11213</v>
      </c>
      <c r="E480" t="s">
        <v>11214</v>
      </c>
      <c r="F480" t="s">
        <v>11215</v>
      </c>
      <c r="G480" t="s">
        <v>11216</v>
      </c>
      <c r="H480" t="s">
        <v>11217</v>
      </c>
      <c r="I480" t="s">
        <v>11218</v>
      </c>
      <c r="J480" s="22">
        <v>6.9033590473357846E-5</v>
      </c>
      <c r="K480">
        <v>1.7673786677591371E-4</v>
      </c>
      <c r="L480">
        <v>1.087168716041155E-4</v>
      </c>
      <c r="M480">
        <v>7.0309897285024921E-5</v>
      </c>
      <c r="N480">
        <v>1.7362694799235711E-4</v>
      </c>
      <c r="O480">
        <v>3.7088274651243041E-5</v>
      </c>
      <c r="P480" s="21">
        <f t="shared" si="14"/>
        <v>1.0591890813033536E-4</v>
      </c>
      <c r="Q480">
        <v>8.7748475433748876E-5</v>
      </c>
      <c r="R480">
        <v>2.3197969422255579E-4</v>
      </c>
      <c r="S480">
        <v>7.8163372918166511E-5</v>
      </c>
      <c r="T480">
        <v>2.365569207494554E-4</v>
      </c>
      <c r="U480">
        <v>1.5625288065118089E-4</v>
      </c>
      <c r="V480">
        <v>1.5569063266815541E-4</v>
      </c>
      <c r="W480" s="21">
        <f t="shared" si="15"/>
        <v>1.5773199610721048E-4</v>
      </c>
    </row>
    <row r="481" spans="1:23" x14ac:dyDescent="0.35">
      <c r="A481" t="s">
        <v>11251</v>
      </c>
      <c r="B481" t="s">
        <v>11251</v>
      </c>
      <c r="C481" t="s">
        <v>11251</v>
      </c>
      <c r="D481" t="s">
        <v>11252</v>
      </c>
      <c r="E481" t="s">
        <v>11253</v>
      </c>
      <c r="F481" t="s">
        <v>11254</v>
      </c>
      <c r="G481" t="s">
        <v>11255</v>
      </c>
      <c r="H481" t="s">
        <v>11256</v>
      </c>
      <c r="I481" t="s">
        <v>11257</v>
      </c>
      <c r="J481" s="22">
        <v>7.2499499535698096E-5</v>
      </c>
      <c r="K481">
        <v>8.4850829797246665E-5</v>
      </c>
      <c r="L481">
        <v>9.7864392371549202E-5</v>
      </c>
      <c r="M481">
        <v>1.054855496664317E-4</v>
      </c>
      <c r="N481">
        <v>1.3545560542136361E-4</v>
      </c>
      <c r="O481">
        <v>1.3354399953928149E-4</v>
      </c>
      <c r="P481" s="21">
        <f t="shared" si="14"/>
        <v>1.0494997938859513E-4</v>
      </c>
      <c r="Q481">
        <v>3.9494565577292452E-4</v>
      </c>
      <c r="R481">
        <v>4.1764542122400068E-4</v>
      </c>
      <c r="S481">
        <v>4.456186875938227E-4</v>
      </c>
      <c r="T481">
        <v>3.5490503863912709E-4</v>
      </c>
      <c r="U481">
        <v>3.5163799775519739E-4</v>
      </c>
      <c r="V481">
        <v>3.2701451202059837E-4</v>
      </c>
      <c r="W481" s="21">
        <f t="shared" si="15"/>
        <v>3.8196121883427844E-4</v>
      </c>
    </row>
    <row r="482" spans="1:23" x14ac:dyDescent="0.35">
      <c r="A482" t="s">
        <v>11285</v>
      </c>
      <c r="B482" t="s">
        <v>11285</v>
      </c>
      <c r="C482" t="s">
        <v>11285</v>
      </c>
      <c r="D482" t="s">
        <v>11286</v>
      </c>
      <c r="E482" t="s">
        <v>11287</v>
      </c>
      <c r="F482" t="s">
        <v>11288</v>
      </c>
      <c r="G482" t="s">
        <v>11289</v>
      </c>
      <c r="H482" t="s">
        <v>11290</v>
      </c>
      <c r="I482" t="s">
        <v>11291</v>
      </c>
      <c r="J482" s="22">
        <v>6.9135359894203097E-5</v>
      </c>
      <c r="K482">
        <v>1.4159873119972961E-4</v>
      </c>
      <c r="L482">
        <v>1.088771421765048E-4</v>
      </c>
      <c r="M482">
        <v>8.8016935299066825E-5</v>
      </c>
      <c r="N482">
        <v>1.043297454570291E-4</v>
      </c>
      <c r="O482">
        <v>1.1142885072122851E-4</v>
      </c>
      <c r="P482" s="21">
        <f t="shared" si="14"/>
        <v>1.0389779412462699E-4</v>
      </c>
      <c r="Q482">
        <v>1.318167515483884E-4</v>
      </c>
      <c r="R482">
        <v>1.1616083951488181E-4</v>
      </c>
      <c r="S482">
        <v>1.1741790221662659E-4</v>
      </c>
      <c r="T482">
        <v>7.8968551103585611E-5</v>
      </c>
      <c r="U482">
        <v>1.1736242165863891E-4</v>
      </c>
      <c r="V482">
        <v>3.8980038007088527E-5</v>
      </c>
      <c r="W482" s="21">
        <f t="shared" si="15"/>
        <v>1.001177506748683E-4</v>
      </c>
    </row>
    <row r="483" spans="1:23" x14ac:dyDescent="0.35">
      <c r="A483" t="s">
        <v>11292</v>
      </c>
      <c r="B483" t="s">
        <v>11292</v>
      </c>
      <c r="C483" t="s">
        <v>11292</v>
      </c>
      <c r="D483" t="s">
        <v>11293</v>
      </c>
      <c r="E483" t="s">
        <v>11294</v>
      </c>
      <c r="F483" t="s">
        <v>11295</v>
      </c>
      <c r="G483" t="s">
        <v>11296</v>
      </c>
      <c r="H483" t="s">
        <v>11297</v>
      </c>
      <c r="I483" t="s">
        <v>11298</v>
      </c>
      <c r="J483" s="22">
        <v>9.5751218728246343E-5</v>
      </c>
      <c r="K483">
        <v>9.8055836430847214E-5</v>
      </c>
      <c r="L483">
        <v>1.3403810304246061E-4</v>
      </c>
      <c r="M483">
        <v>9.7521486388530489E-5</v>
      </c>
      <c r="N483">
        <v>1.2843982577438249E-4</v>
      </c>
      <c r="O483">
        <v>6.8589749309649108E-5</v>
      </c>
      <c r="P483" s="21">
        <f t="shared" si="14"/>
        <v>1.0373270327901939E-4</v>
      </c>
      <c r="Q483">
        <v>8.1139470478212429E-5</v>
      </c>
      <c r="R483">
        <v>7.1502513131513714E-5</v>
      </c>
      <c r="S483">
        <v>7.2276294921607694E-5</v>
      </c>
      <c r="T483">
        <v>7.2913340061613754E-5</v>
      </c>
      <c r="U483">
        <v>7.224214400342712E-5</v>
      </c>
      <c r="V483">
        <v>7.1982193597482002E-5</v>
      </c>
      <c r="W483" s="21">
        <f t="shared" si="15"/>
        <v>7.367599269897611E-5</v>
      </c>
    </row>
    <row r="484" spans="1:23" x14ac:dyDescent="0.35">
      <c r="A484" t="s">
        <v>11862</v>
      </c>
      <c r="B484" t="s">
        <v>11862</v>
      </c>
      <c r="C484" t="s">
        <v>11862</v>
      </c>
      <c r="D484" t="s">
        <v>11863</v>
      </c>
      <c r="E484" t="s">
        <v>11864</v>
      </c>
      <c r="F484" t="s">
        <v>11865</v>
      </c>
      <c r="G484" t="s">
        <v>11866</v>
      </c>
      <c r="H484" t="s">
        <v>11867</v>
      </c>
      <c r="I484" t="s">
        <v>11868</v>
      </c>
      <c r="J484" s="22">
        <v>1.180289072019323E-4</v>
      </c>
      <c r="K484">
        <v>8.0579814874566467E-5</v>
      </c>
      <c r="L484">
        <v>8.261185098030849E-5</v>
      </c>
      <c r="M484">
        <v>1.202110492171819E-4</v>
      </c>
      <c r="N484">
        <v>1.187421879222898E-4</v>
      </c>
      <c r="O484">
        <v>4.2273995379884412E-5</v>
      </c>
      <c r="P484" s="21">
        <f t="shared" si="14"/>
        <v>9.3741300929360568E-5</v>
      </c>
      <c r="Q484">
        <v>2.0003511513868029E-4</v>
      </c>
      <c r="R484">
        <v>2.6441533379506081E-4</v>
      </c>
      <c r="S484">
        <v>1.781845123123304E-4</v>
      </c>
      <c r="T484">
        <v>4.4938758807549421E-4</v>
      </c>
      <c r="U484">
        <v>3.5620063844195391E-4</v>
      </c>
      <c r="V484">
        <v>1.7745945714636499E-4</v>
      </c>
      <c r="W484" s="21">
        <f t="shared" si="15"/>
        <v>2.7094710748498083E-4</v>
      </c>
    </row>
    <row r="485" spans="1:23" x14ac:dyDescent="0.35">
      <c r="A485" t="s">
        <v>12048</v>
      </c>
      <c r="B485" t="s">
        <v>12048</v>
      </c>
      <c r="C485" t="s">
        <v>12048</v>
      </c>
      <c r="D485" t="s">
        <v>12049</v>
      </c>
      <c r="E485" t="s">
        <v>12050</v>
      </c>
      <c r="F485" t="s">
        <v>12051</v>
      </c>
      <c r="G485" t="s">
        <v>12052</v>
      </c>
      <c r="H485" t="s">
        <v>12053</v>
      </c>
      <c r="I485" t="s">
        <v>12054</v>
      </c>
      <c r="J485" s="22">
        <v>4.4409866598706852E-5</v>
      </c>
      <c r="K485">
        <v>9.0957518305381853E-5</v>
      </c>
      <c r="L485">
        <v>9.3251256030802766E-5</v>
      </c>
      <c r="M485">
        <v>1.3569277525272801E-4</v>
      </c>
      <c r="N485">
        <v>1.340347424274332E-4</v>
      </c>
      <c r="O485">
        <v>4.771837357274831E-5</v>
      </c>
      <c r="P485" s="21">
        <f t="shared" si="14"/>
        <v>9.1010755364633511E-5</v>
      </c>
      <c r="Q485">
        <v>3.3869581995072008E-4</v>
      </c>
      <c r="R485">
        <v>3.9795843167135422E-4</v>
      </c>
      <c r="S485">
        <v>3.016987765288321E-4</v>
      </c>
      <c r="T485">
        <v>2.0290530491893531E-4</v>
      </c>
      <c r="U485">
        <v>3.0155622231733601E-4</v>
      </c>
      <c r="V485">
        <v>3.0047112630464081E-4</v>
      </c>
      <c r="W485" s="21">
        <f t="shared" si="15"/>
        <v>3.0721428028196977E-4</v>
      </c>
    </row>
    <row r="486" spans="1:23" x14ac:dyDescent="0.35">
      <c r="A486" t="s">
        <v>12117</v>
      </c>
      <c r="B486" t="s">
        <v>12117</v>
      </c>
      <c r="C486" t="s">
        <v>12117</v>
      </c>
      <c r="D486" t="s">
        <v>12118</v>
      </c>
      <c r="E486" t="s">
        <v>12119</v>
      </c>
      <c r="F486" t="s">
        <v>12120</v>
      </c>
      <c r="G486" t="s">
        <v>12121</v>
      </c>
      <c r="H486" t="s">
        <v>12122</v>
      </c>
      <c r="I486" t="s">
        <v>3558</v>
      </c>
      <c r="J486" s="22">
        <v>1.4317210724359221E-4</v>
      </c>
      <c r="K486">
        <v>4.8872696402891743E-5</v>
      </c>
      <c r="L486">
        <v>1.002103049883254E-4</v>
      </c>
      <c r="M486">
        <v>4.8606367254708553E-5</v>
      </c>
      <c r="N486">
        <v>9.6024890097265588E-5</v>
      </c>
      <c r="O486">
        <v>1.0255889245486199E-4</v>
      </c>
      <c r="P486" s="21">
        <f t="shared" si="14"/>
        <v>8.9907543073607587E-5</v>
      </c>
      <c r="Q486">
        <v>9.7059100642594412E-4</v>
      </c>
      <c r="R486">
        <v>8.5531364418917901E-4</v>
      </c>
      <c r="S486">
        <v>7.5649842472901192E-4</v>
      </c>
      <c r="T486">
        <v>8.7218996741273661E-4</v>
      </c>
      <c r="U486">
        <v>1.0802013933755321E-3</v>
      </c>
      <c r="V486">
        <v>7.5342013759969627E-4</v>
      </c>
      <c r="W486" s="21">
        <f t="shared" si="15"/>
        <v>8.8136909562201661E-4</v>
      </c>
    </row>
    <row r="487" spans="1:23" x14ac:dyDescent="0.35">
      <c r="A487" t="s">
        <v>13019</v>
      </c>
      <c r="B487" t="s">
        <v>13019</v>
      </c>
      <c r="C487" t="s">
        <v>13019</v>
      </c>
      <c r="D487" t="s">
        <v>13020</v>
      </c>
      <c r="E487" t="s">
        <v>13021</v>
      </c>
      <c r="F487" t="s">
        <v>13022</v>
      </c>
      <c r="G487" t="s">
        <v>13023</v>
      </c>
      <c r="H487" t="s">
        <v>13024</v>
      </c>
      <c r="I487" t="s">
        <v>13025</v>
      </c>
      <c r="J487" s="22">
        <v>7.4360706862951011E-5</v>
      </c>
      <c r="K487">
        <v>1.142257206625726E-4</v>
      </c>
      <c r="L487">
        <v>3.9035409501266272E-5</v>
      </c>
      <c r="M487">
        <v>7.57355024666389E-5</v>
      </c>
      <c r="N487">
        <v>7.4810088796706923E-5</v>
      </c>
      <c r="O487">
        <v>7.9900532493904145E-5</v>
      </c>
      <c r="P487" s="21">
        <f t="shared" si="14"/>
        <v>7.6344660130673309E-5</v>
      </c>
      <c r="Q487">
        <v>8.5067787336459938E-4</v>
      </c>
      <c r="R487">
        <v>7.4964262710185321E-4</v>
      </c>
      <c r="S487">
        <v>9.2614508143734511E-4</v>
      </c>
      <c r="T487">
        <v>7.644339394620352E-4</v>
      </c>
      <c r="U487">
        <v>8.4155224832744907E-4</v>
      </c>
      <c r="V487">
        <v>8.3852407340829983E-4</v>
      </c>
      <c r="W487" s="21">
        <f t="shared" si="15"/>
        <v>8.2849597385026362E-4</v>
      </c>
    </row>
    <row r="488" spans="1:23" x14ac:dyDescent="0.35">
      <c r="A488" t="s">
        <v>13356</v>
      </c>
      <c r="B488" t="s">
        <v>13356</v>
      </c>
      <c r="C488" t="s">
        <v>13356</v>
      </c>
      <c r="D488" t="s">
        <v>13357</v>
      </c>
      <c r="E488" t="s">
        <v>13358</v>
      </c>
      <c r="F488" t="s">
        <v>13359</v>
      </c>
      <c r="G488" t="s">
        <v>13360</v>
      </c>
      <c r="H488" t="s">
        <v>13361</v>
      </c>
      <c r="I488" t="s">
        <v>13362</v>
      </c>
      <c r="J488" s="22">
        <v>1.3990697830618861E-4</v>
      </c>
      <c r="K488">
        <v>8.5990880263134663E-5</v>
      </c>
      <c r="L488">
        <v>2.938657849253423E-5</v>
      </c>
      <c r="M488">
        <v>5.6997442588258079E-5</v>
      </c>
      <c r="N488">
        <v>8.4477048734226437E-5</v>
      </c>
      <c r="O488">
        <v>3.007578781667087E-5</v>
      </c>
      <c r="P488" s="21">
        <f t="shared" si="14"/>
        <v>7.1139119366835478E-5</v>
      </c>
      <c r="Q488">
        <v>4.2680523373264971E-4</v>
      </c>
      <c r="R488">
        <v>5.6417018714268342E-4</v>
      </c>
      <c r="S488">
        <v>5.7027549167263736E-4</v>
      </c>
      <c r="T488">
        <v>5.1137947970022828E-4</v>
      </c>
      <c r="U488">
        <v>8.2334204852275007E-4</v>
      </c>
      <c r="V488">
        <v>6.3106107672573724E-4</v>
      </c>
      <c r="W488" s="21">
        <f t="shared" si="15"/>
        <v>5.8783891958278105E-4</v>
      </c>
    </row>
    <row r="489" spans="1:23" x14ac:dyDescent="0.35">
      <c r="A489" t="s">
        <v>13382</v>
      </c>
      <c r="B489" t="s">
        <v>13382</v>
      </c>
      <c r="C489" t="s">
        <v>13382</v>
      </c>
      <c r="D489" t="s">
        <v>13383</v>
      </c>
      <c r="E489" t="s">
        <v>13384</v>
      </c>
      <c r="F489" t="s">
        <v>13385</v>
      </c>
      <c r="G489" t="s">
        <v>13386</v>
      </c>
      <c r="H489" t="s">
        <v>13387</v>
      </c>
      <c r="I489" t="s">
        <v>13388</v>
      </c>
      <c r="J489" s="22">
        <v>5.4297528693399659E-5</v>
      </c>
      <c r="K489">
        <v>8.3406547650995144E-5</v>
      </c>
      <c r="L489">
        <v>8.5496810468526868E-5</v>
      </c>
      <c r="M489">
        <v>4.1476004887620352E-5</v>
      </c>
      <c r="N489">
        <v>8.8766517505911845E-5</v>
      </c>
      <c r="O489">
        <v>7.2929015198892484E-5</v>
      </c>
      <c r="P489" s="21">
        <f t="shared" si="14"/>
        <v>7.1062070734224391E-5</v>
      </c>
      <c r="Q489">
        <v>1.7251726117497609E-5</v>
      </c>
      <c r="R489">
        <v>1.520273383579551E-5</v>
      </c>
      <c r="S489">
        <v>1.5367253907700499E-5</v>
      </c>
      <c r="T489">
        <v>3.1005402565270438E-5</v>
      </c>
      <c r="U489">
        <v>3.0719985603618253E-5</v>
      </c>
      <c r="V489">
        <v>3.0609445241915952E-5</v>
      </c>
      <c r="W489" s="21">
        <f t="shared" si="15"/>
        <v>2.3359424545299707E-5</v>
      </c>
    </row>
    <row r="490" spans="1:23" x14ac:dyDescent="0.35">
      <c r="A490" t="s">
        <v>13890</v>
      </c>
      <c r="B490" t="s">
        <v>13890</v>
      </c>
      <c r="C490" t="s">
        <v>13890</v>
      </c>
      <c r="D490" t="s">
        <v>13891</v>
      </c>
      <c r="E490" t="s">
        <v>13892</v>
      </c>
      <c r="F490" t="s">
        <v>13893</v>
      </c>
      <c r="G490" t="s">
        <v>13894</v>
      </c>
      <c r="H490" t="s">
        <v>13895</v>
      </c>
      <c r="I490" t="s">
        <v>13896</v>
      </c>
      <c r="J490" s="22">
        <v>6.163425411128941E-5</v>
      </c>
      <c r="K490">
        <v>4.2078478094545797E-5</v>
      </c>
      <c r="L490">
        <v>6.4709399628851448E-5</v>
      </c>
      <c r="M490">
        <v>8.3698347352149997E-5</v>
      </c>
      <c r="N490">
        <v>6.2006726636990137E-5</v>
      </c>
      <c r="O490">
        <v>6.622596706124415E-5</v>
      </c>
      <c r="P490" s="21">
        <f t="shared" si="14"/>
        <v>6.3392195480845167E-5</v>
      </c>
      <c r="Q490">
        <v>4.1783035732238371E-4</v>
      </c>
      <c r="R490">
        <v>3.6820453023798179E-4</v>
      </c>
      <c r="S490">
        <v>3.7218914487669011E-4</v>
      </c>
      <c r="T490">
        <v>2.8160222224730741E-4</v>
      </c>
      <c r="U490">
        <v>4.650166045080414E-4</v>
      </c>
      <c r="V490">
        <v>3.7067466048796812E-4</v>
      </c>
      <c r="W490" s="21">
        <f t="shared" si="15"/>
        <v>3.7925291994672872E-4</v>
      </c>
    </row>
    <row r="491" spans="1:23" x14ac:dyDescent="0.35">
      <c r="A491" t="s">
        <v>14030</v>
      </c>
      <c r="B491" t="s">
        <v>14030</v>
      </c>
      <c r="C491" t="s">
        <v>14030</v>
      </c>
      <c r="D491" t="s">
        <v>14031</v>
      </c>
      <c r="E491" t="s">
        <v>14032</v>
      </c>
      <c r="F491" t="s">
        <v>14033</v>
      </c>
      <c r="G491" t="s">
        <v>14034</v>
      </c>
      <c r="H491" t="s">
        <v>14035</v>
      </c>
      <c r="I491" t="s">
        <v>14036</v>
      </c>
      <c r="J491" s="22">
        <v>3.6111513702439243E-5</v>
      </c>
      <c r="K491">
        <v>7.3961349587127752E-5</v>
      </c>
      <c r="L491">
        <v>5.6869862507491617E-5</v>
      </c>
      <c r="M491">
        <v>3.6779150581848248E-5</v>
      </c>
      <c r="N491">
        <v>7.2659490761483315E-5</v>
      </c>
      <c r="O491">
        <v>9.7004496585258369E-5</v>
      </c>
      <c r="P491" s="21">
        <f t="shared" si="14"/>
        <v>6.223097728760809E-5</v>
      </c>
      <c r="Q491">
        <v>4.5901281553896361E-5</v>
      </c>
      <c r="R491">
        <v>4.0449573650373777E-5</v>
      </c>
      <c r="S491">
        <v>4.0887308523414617E-5</v>
      </c>
      <c r="T491">
        <v>4.1247690322329763E-5</v>
      </c>
      <c r="U491">
        <v>4.0867989061487008E-5</v>
      </c>
      <c r="V491">
        <v>4.0720932928349668E-5</v>
      </c>
      <c r="W491" s="21">
        <f t="shared" si="15"/>
        <v>4.1679129339975198E-5</v>
      </c>
    </row>
    <row r="492" spans="1:23" x14ac:dyDescent="0.35">
      <c r="A492" t="s">
        <v>14088</v>
      </c>
      <c r="B492" t="s">
        <v>14088</v>
      </c>
      <c r="C492" t="s">
        <v>14088</v>
      </c>
      <c r="D492" t="s">
        <v>14089</v>
      </c>
      <c r="E492" t="s">
        <v>14090</v>
      </c>
      <c r="F492" t="s">
        <v>14091</v>
      </c>
      <c r="G492" t="s">
        <v>14092</v>
      </c>
      <c r="H492" t="s">
        <v>14093</v>
      </c>
      <c r="I492" t="s">
        <v>14094</v>
      </c>
      <c r="J492" s="22">
        <v>4.5103474269572499E-5</v>
      </c>
      <c r="K492">
        <v>4.6185484666144003E-5</v>
      </c>
      <c r="L492">
        <v>4.7353937462674511E-5</v>
      </c>
      <c r="M492">
        <v>4.5937291025351242E-5</v>
      </c>
      <c r="N492">
        <v>1.3612771371131251E-4</v>
      </c>
      <c r="O492">
        <v>4.8464342219962338E-5</v>
      </c>
      <c r="P492" s="21">
        <f t="shared" si="14"/>
        <v>6.1528707225836187E-5</v>
      </c>
      <c r="Q492">
        <v>1.146901139634285E-4</v>
      </c>
      <c r="R492">
        <v>2.0212742095066091E-4</v>
      </c>
      <c r="S492">
        <v>2.043150449685225E-4</v>
      </c>
      <c r="T492">
        <v>1.0304363632932E-4</v>
      </c>
      <c r="U492">
        <v>1.021099745632213E-4</v>
      </c>
      <c r="V492">
        <v>1.0174202111192031E-4</v>
      </c>
      <c r="W492" s="21">
        <f t="shared" si="15"/>
        <v>1.3800470198117892E-4</v>
      </c>
    </row>
    <row r="493" spans="1:23" x14ac:dyDescent="0.35">
      <c r="A493" t="s">
        <v>14276</v>
      </c>
      <c r="B493" t="s">
        <v>14276</v>
      </c>
      <c r="C493" t="s">
        <v>14276</v>
      </c>
      <c r="D493" t="s">
        <v>14277</v>
      </c>
      <c r="E493" t="s">
        <v>14278</v>
      </c>
      <c r="F493" t="s">
        <v>14279</v>
      </c>
      <c r="G493" t="s">
        <v>14280</v>
      </c>
      <c r="H493" t="s">
        <v>14281</v>
      </c>
      <c r="I493" t="s">
        <v>14282</v>
      </c>
      <c r="J493" s="22">
        <v>5.7195630689765967E-5</v>
      </c>
      <c r="K493">
        <v>8.1994875038217396E-5</v>
      </c>
      <c r="L493">
        <v>6.0044711200321782E-5</v>
      </c>
      <c r="M493">
        <v>5.8253047335075542E-5</v>
      </c>
      <c r="N493">
        <v>4.6029492033616097E-5</v>
      </c>
      <c r="O493">
        <v>4.9161563407631427E-5</v>
      </c>
      <c r="P493" s="21">
        <f t="shared" si="14"/>
        <v>5.8779886617438037E-5</v>
      </c>
      <c r="Q493">
        <v>1.7740564326669611E-3</v>
      </c>
      <c r="R493">
        <v>1.665840666918147E-3</v>
      </c>
      <c r="S493">
        <v>1.580473380685378E-3</v>
      </c>
      <c r="T493">
        <v>1.541910193170945E-3</v>
      </c>
      <c r="U493">
        <v>1.5536095319861199E-3</v>
      </c>
      <c r="V493">
        <v>1.4966321903721639E-3</v>
      </c>
      <c r="W493" s="21">
        <f t="shared" si="15"/>
        <v>1.602087065966619E-3</v>
      </c>
    </row>
    <row r="494" spans="1:23" x14ac:dyDescent="0.35">
      <c r="A494" t="s">
        <v>14518</v>
      </c>
      <c r="B494" t="s">
        <v>14518</v>
      </c>
      <c r="C494" t="s">
        <v>14518</v>
      </c>
      <c r="D494" t="s">
        <v>14519</v>
      </c>
      <c r="E494" t="s">
        <v>14520</v>
      </c>
      <c r="F494" t="s">
        <v>14521</v>
      </c>
      <c r="G494" t="s">
        <v>14522</v>
      </c>
      <c r="H494" t="s">
        <v>14523</v>
      </c>
      <c r="I494" t="s">
        <v>14524</v>
      </c>
      <c r="J494" s="22">
        <v>4.4131260158313452E-5</v>
      </c>
      <c r="K494">
        <v>9.0386893974733269E-5</v>
      </c>
      <c r="L494">
        <v>4.6333120938767747E-5</v>
      </c>
      <c r="M494">
        <v>4.4947167712321449E-5</v>
      </c>
      <c r="N494">
        <v>7.3996595568470044E-5</v>
      </c>
      <c r="O494">
        <v>3.161267408583577E-5</v>
      </c>
      <c r="P494" s="21">
        <f t="shared" si="14"/>
        <v>5.5234618739740284E-5</v>
      </c>
      <c r="Q494">
        <v>1.4958711245000429E-4</v>
      </c>
      <c r="R494">
        <v>1.3182060973806461E-4</v>
      </c>
      <c r="S494">
        <v>2.3318249227322529E-4</v>
      </c>
      <c r="T494">
        <v>2.0163237326950649E-4</v>
      </c>
      <c r="U494">
        <v>2.3307231235568249E-4</v>
      </c>
      <c r="V494">
        <v>2.3223364341738861E-4</v>
      </c>
      <c r="W494" s="21">
        <f t="shared" si="15"/>
        <v>1.96921423917312E-4</v>
      </c>
    </row>
    <row r="495" spans="1:23" x14ac:dyDescent="0.35">
      <c r="A495" t="s">
        <v>14724</v>
      </c>
      <c r="B495" t="s">
        <v>14724</v>
      </c>
      <c r="C495" t="s">
        <v>14724</v>
      </c>
      <c r="D495" t="s">
        <v>14725</v>
      </c>
      <c r="E495" t="s">
        <v>14726</v>
      </c>
      <c r="F495" t="s">
        <v>14727</v>
      </c>
      <c r="G495" t="s">
        <v>14728</v>
      </c>
      <c r="H495" t="s">
        <v>14729</v>
      </c>
      <c r="I495" t="s">
        <v>14730</v>
      </c>
      <c r="J495" s="22">
        <v>4.9550295676431762E-5</v>
      </c>
      <c r="K495">
        <v>5.0742856950595598E-5</v>
      </c>
      <c r="L495">
        <v>5.2022635522374822E-5</v>
      </c>
      <c r="M495">
        <v>5.0466319717991503E-5</v>
      </c>
      <c r="N495">
        <v>4.984958530273416E-5</v>
      </c>
      <c r="O495">
        <v>5.3242516805029052E-5</v>
      </c>
      <c r="P495" s="21">
        <f t="shared" si="14"/>
        <v>5.0979034995859476E-5</v>
      </c>
      <c r="Q495">
        <v>7.5562560394639518E-4</v>
      </c>
      <c r="R495">
        <v>6.6587974200784316E-4</v>
      </c>
      <c r="S495">
        <v>8.9744762820970908E-4</v>
      </c>
      <c r="T495">
        <v>9.053577549058971E-4</v>
      </c>
      <c r="U495">
        <v>3.3638384235961982E-4</v>
      </c>
      <c r="V495">
        <v>4.468979005319728E-4</v>
      </c>
      <c r="W495" s="21">
        <f t="shared" si="15"/>
        <v>6.6793207866023966E-4</v>
      </c>
    </row>
    <row r="496" spans="1:23" x14ac:dyDescent="0.35">
      <c r="A496" t="s">
        <v>14867</v>
      </c>
      <c r="B496" t="s">
        <v>14867</v>
      </c>
      <c r="C496" t="s">
        <v>14867</v>
      </c>
      <c r="D496" t="s">
        <v>14868</v>
      </c>
      <c r="E496" t="s">
        <v>14869</v>
      </c>
      <c r="F496" t="s">
        <v>14870</v>
      </c>
      <c r="G496" t="s">
        <v>14871</v>
      </c>
      <c r="H496" t="s">
        <v>14872</v>
      </c>
      <c r="I496" t="s">
        <v>14873</v>
      </c>
      <c r="J496" s="22">
        <v>4.7788878187738889E-5</v>
      </c>
      <c r="K496">
        <v>4.893909952300436E-5</v>
      </c>
      <c r="L496">
        <v>5.0173230147008007E-5</v>
      </c>
      <c r="M496">
        <v>4.8672408514565489E-5</v>
      </c>
      <c r="N496">
        <v>4.8077679348970613E-5</v>
      </c>
      <c r="O496">
        <v>5.134911938806611E-5</v>
      </c>
      <c r="P496" s="21">
        <f t="shared" si="14"/>
        <v>4.9166735851558916E-5</v>
      </c>
      <c r="Q496">
        <v>1.2148871802580181E-4</v>
      </c>
      <c r="R496">
        <v>1.07059469389848E-4</v>
      </c>
      <c r="S496">
        <v>2.164360788141622E-4</v>
      </c>
      <c r="T496">
        <v>1.0917187601616631E-4</v>
      </c>
      <c r="U496">
        <v>1.081669058312183E-4</v>
      </c>
      <c r="V496">
        <v>2.155553732185466E-4</v>
      </c>
      <c r="W496" s="21">
        <f t="shared" si="15"/>
        <v>1.463130702159572E-4</v>
      </c>
    </row>
    <row r="497" spans="1:23" x14ac:dyDescent="0.35">
      <c r="A497" t="s">
        <v>16571</v>
      </c>
      <c r="B497" t="s">
        <v>16571</v>
      </c>
      <c r="C497" t="s">
        <v>16571</v>
      </c>
      <c r="D497" t="s">
        <v>16572</v>
      </c>
      <c r="E497" t="s">
        <v>16573</v>
      </c>
      <c r="F497" t="s">
        <v>16574</v>
      </c>
      <c r="G497" t="s">
        <v>16575</v>
      </c>
      <c r="H497" t="s">
        <v>16576</v>
      </c>
      <c r="J497" s="22">
        <v>1.95294915858833E-5</v>
      </c>
      <c r="K497">
        <v>1.9999543169867411E-5</v>
      </c>
      <c r="L497">
        <v>2.0503885279399168E-5</v>
      </c>
      <c r="M497">
        <v>1.989055672777357E-5</v>
      </c>
      <c r="N497">
        <v>1.9647513604021309E-5</v>
      </c>
      <c r="O497">
        <v>2.098442635736628E-5</v>
      </c>
      <c r="P497" s="21">
        <f t="shared" si="14"/>
        <v>2.0092569454051838E-5</v>
      </c>
      <c r="Q497">
        <v>3.9718243849856802E-4</v>
      </c>
      <c r="R497">
        <v>2.6250672783207588E-4</v>
      </c>
      <c r="S497">
        <v>3.0957209274030077E-4</v>
      </c>
      <c r="T497">
        <v>4.4614381314768658E-4</v>
      </c>
      <c r="U497">
        <v>3.5362950668196201E-4</v>
      </c>
      <c r="V497">
        <v>3.9640166357569488E-4</v>
      </c>
      <c r="W497" s="21">
        <f t="shared" si="15"/>
        <v>3.6090604041271471E-4</v>
      </c>
    </row>
    <row r="498" spans="1:23" x14ac:dyDescent="0.35">
      <c r="A498" t="s">
        <v>16746</v>
      </c>
      <c r="B498" t="s">
        <v>16746</v>
      </c>
      <c r="C498" t="s">
        <v>16746</v>
      </c>
      <c r="D498" t="s">
        <v>16747</v>
      </c>
      <c r="E498" t="s">
        <v>16748</v>
      </c>
      <c r="F498" t="s">
        <v>16749</v>
      </c>
      <c r="G498" t="s">
        <v>16750</v>
      </c>
      <c r="H498" t="s">
        <v>16751</v>
      </c>
      <c r="I498" t="s">
        <v>16752</v>
      </c>
      <c r="J498" s="22">
        <v>2.322135630249284E-5</v>
      </c>
      <c r="K498">
        <v>1.5853511113085919E-5</v>
      </c>
      <c r="L498">
        <v>2.4379949860165859E-5</v>
      </c>
      <c r="M498">
        <v>1.5767118251197269E-5</v>
      </c>
      <c r="N498">
        <v>7.7872297537065081E-6</v>
      </c>
      <c r="O498">
        <v>8.317110886799441E-6</v>
      </c>
      <c r="P498" s="21">
        <f t="shared" si="14"/>
        <v>1.588771269457464E-5</v>
      </c>
      <c r="Q498">
        <v>5.9033250308312132E-5</v>
      </c>
      <c r="R498">
        <v>3.4681236562908513E-5</v>
      </c>
      <c r="S498">
        <v>3.5056547976941761E-5</v>
      </c>
      <c r="T498">
        <v>3.5365537301011603E-5</v>
      </c>
      <c r="U498">
        <v>7.0079967158254123E-5</v>
      </c>
      <c r="V498">
        <v>1.745694923953019E-5</v>
      </c>
      <c r="W498" s="21">
        <f t="shared" si="15"/>
        <v>4.194558142449305E-5</v>
      </c>
    </row>
    <row r="499" spans="1:23" x14ac:dyDescent="0.35">
      <c r="A499" t="s">
        <v>1488</v>
      </c>
      <c r="B499" t="s">
        <v>1488</v>
      </c>
      <c r="C499" t="s">
        <v>1488</v>
      </c>
      <c r="D499" t="s">
        <v>1489</v>
      </c>
      <c r="E499" t="s">
        <v>1490</v>
      </c>
      <c r="F499" t="s">
        <v>1491</v>
      </c>
      <c r="G499" t="s">
        <v>44</v>
      </c>
      <c r="H499" t="s">
        <v>1492</v>
      </c>
      <c r="I499" t="s">
        <v>1493</v>
      </c>
      <c r="J499" s="22"/>
      <c r="K499">
        <v>1.153332441945517E-3</v>
      </c>
      <c r="L499">
        <v>1.182916725810755E-3</v>
      </c>
      <c r="M499">
        <v>1.720809941291172E-3</v>
      </c>
      <c r="N499">
        <v>8.4939000734290124E-4</v>
      </c>
      <c r="O499">
        <v>1.210232880824597E-3</v>
      </c>
      <c r="P499" s="21">
        <f t="shared" si="14"/>
        <v>1.2233363994429884E-3</v>
      </c>
      <c r="Q499">
        <v>2.145846909723621E-3</v>
      </c>
      <c r="R499">
        <v>1.2591628005543731E-3</v>
      </c>
      <c r="S499">
        <v>1.9116769914373989E-3</v>
      </c>
      <c r="T499">
        <v>1.2838103412659021E-3</v>
      </c>
      <c r="U499">
        <v>1.9090830474967351E-3</v>
      </c>
      <c r="V499">
        <v>1.9009610520837031E-3</v>
      </c>
      <c r="W499" s="21">
        <f t="shared" si="15"/>
        <v>1.7350901904269556E-3</v>
      </c>
    </row>
    <row r="500" spans="1:23" x14ac:dyDescent="0.35">
      <c r="A500" t="s">
        <v>2857</v>
      </c>
      <c r="B500" t="s">
        <v>2857</v>
      </c>
      <c r="C500" t="s">
        <v>2857</v>
      </c>
      <c r="D500" t="s">
        <v>2858</v>
      </c>
      <c r="E500" t="s">
        <v>2859</v>
      </c>
      <c r="F500" t="s">
        <v>2860</v>
      </c>
      <c r="G500" t="s">
        <v>2861</v>
      </c>
      <c r="H500" t="s">
        <v>2862</v>
      </c>
      <c r="I500" t="s">
        <v>2863</v>
      </c>
      <c r="J500" s="22">
        <v>7.2907795652303229E-4</v>
      </c>
      <c r="L500">
        <v>3.8278683072658581E-4</v>
      </c>
      <c r="M500">
        <v>7.426698123134762E-4</v>
      </c>
      <c r="N500">
        <v>7.3370443790756737E-4</v>
      </c>
      <c r="O500">
        <v>9.7949076786372894E-4</v>
      </c>
      <c r="P500" s="21">
        <f t="shared" si="14"/>
        <v>7.135459610668781E-4</v>
      </c>
      <c r="Q500">
        <v>4.6336732612341003E-4</v>
      </c>
      <c r="R500">
        <v>4.0844401124744942E-4</v>
      </c>
      <c r="S500">
        <v>4.1292399507302841E-4</v>
      </c>
      <c r="T500">
        <v>4.1644578412885808E-4</v>
      </c>
      <c r="U500">
        <v>4.1267243605861451E-4</v>
      </c>
      <c r="V500">
        <v>4.1118537029688018E-4</v>
      </c>
      <c r="W500" s="21">
        <f t="shared" si="15"/>
        <v>4.2083982048804009E-4</v>
      </c>
    </row>
    <row r="501" spans="1:23" x14ac:dyDescent="0.35">
      <c r="A501" t="s">
        <v>3322</v>
      </c>
      <c r="B501" t="s">
        <v>3322</v>
      </c>
      <c r="C501" t="s">
        <v>3322</v>
      </c>
      <c r="D501" t="s">
        <v>3323</v>
      </c>
      <c r="E501" t="s">
        <v>3324</v>
      </c>
      <c r="F501" t="s">
        <v>3325</v>
      </c>
      <c r="G501" t="s">
        <v>3326</v>
      </c>
      <c r="H501" t="s">
        <v>3327</v>
      </c>
      <c r="I501" t="s">
        <v>3328</v>
      </c>
      <c r="J501" s="22">
        <v>7.4308340167977089E-4</v>
      </c>
      <c r="K501">
        <v>5.0731235561874951E-4</v>
      </c>
      <c r="L501">
        <v>2.600527985084359E-4</v>
      </c>
      <c r="N501">
        <v>9.9676540847443303E-4</v>
      </c>
      <c r="O501">
        <v>5.3229509675516422E-4</v>
      </c>
      <c r="P501" s="21">
        <f t="shared" si="14"/>
        <v>6.0790181220731073E-4</v>
      </c>
      <c r="Q501">
        <v>5.0375040263093019E-3</v>
      </c>
      <c r="R501">
        <v>3.3293987100392161E-3</v>
      </c>
      <c r="S501">
        <v>4.4872381410485454E-3</v>
      </c>
      <c r="T501">
        <v>4.5267887745294852E-3</v>
      </c>
      <c r="U501">
        <v>4.4851178981282639E-3</v>
      </c>
      <c r="V501">
        <v>4.4689790053197278E-3</v>
      </c>
      <c r="W501" s="21">
        <f t="shared" si="15"/>
        <v>4.3891710925624229E-3</v>
      </c>
    </row>
    <row r="502" spans="1:23" x14ac:dyDescent="0.35">
      <c r="A502" t="s">
        <v>5743</v>
      </c>
      <c r="B502" t="s">
        <v>5743</v>
      </c>
      <c r="C502" t="s">
        <v>5743</v>
      </c>
      <c r="D502" t="s">
        <v>5744</v>
      </c>
      <c r="E502" t="s">
        <v>5745</v>
      </c>
      <c r="F502" t="s">
        <v>5746</v>
      </c>
      <c r="G502" t="s">
        <v>5747</v>
      </c>
      <c r="H502" t="s">
        <v>5748</v>
      </c>
      <c r="I502" t="s">
        <v>5749</v>
      </c>
      <c r="J502" s="22">
        <v>3.8231102550191111E-4</v>
      </c>
      <c r="K502">
        <v>1.9575639809201741E-4</v>
      </c>
      <c r="L502">
        <v>4.0138584117606411E-4</v>
      </c>
      <c r="N502">
        <v>1.9231071739588251E-4</v>
      </c>
      <c r="O502">
        <v>4.1079295510452888E-4</v>
      </c>
      <c r="P502" s="21">
        <f t="shared" si="14"/>
        <v>3.1651138745408087E-4</v>
      </c>
      <c r="Q502">
        <v>1.943819488412828E-3</v>
      </c>
      <c r="R502">
        <v>2.1411893877969598E-3</v>
      </c>
      <c r="S502">
        <v>1.7314886305132969E-3</v>
      </c>
      <c r="T502">
        <v>2.1834375203233251E-3</v>
      </c>
      <c r="U502">
        <v>2.5960057399492401E-3</v>
      </c>
      <c r="V502">
        <v>2.1555537321854661E-3</v>
      </c>
      <c r="W502" s="21">
        <f t="shared" si="15"/>
        <v>2.1252490831968527E-3</v>
      </c>
    </row>
    <row r="503" spans="1:23" x14ac:dyDescent="0.35">
      <c r="A503" t="s">
        <v>7003</v>
      </c>
      <c r="B503" t="s">
        <v>7003</v>
      </c>
      <c r="C503" t="s">
        <v>7003</v>
      </c>
      <c r="D503" t="s">
        <v>7004</v>
      </c>
      <c r="E503" t="s">
        <v>7005</v>
      </c>
      <c r="F503" t="s">
        <v>7006</v>
      </c>
      <c r="G503" t="s">
        <v>1824</v>
      </c>
      <c r="H503" t="s">
        <v>7007</v>
      </c>
      <c r="I503" t="s">
        <v>7008</v>
      </c>
      <c r="J503" s="22">
        <v>2.3293122083560151E-4</v>
      </c>
      <c r="K503">
        <v>2.3853759767504109E-4</v>
      </c>
      <c r="L503">
        <v>3.6682944425362151E-4</v>
      </c>
      <c r="M503">
        <v>2.3723769977960401E-4</v>
      </c>
      <c r="N503">
        <v>1.171694437113986E-4</v>
      </c>
      <c r="P503" s="21">
        <f t="shared" si="14"/>
        <v>2.3854108125105335E-4</v>
      </c>
      <c r="Q503">
        <v>5.9215693024496758E-4</v>
      </c>
      <c r="R503">
        <v>2.6091314394347057E-4</v>
      </c>
      <c r="S503">
        <v>7.9121003645971869E-4</v>
      </c>
      <c r="T503">
        <v>2.6606126075463029E-4</v>
      </c>
      <c r="U503">
        <v>5.2722412378660062E-4</v>
      </c>
      <c r="V503">
        <v>2.6266350114048068E-4</v>
      </c>
      <c r="W503" s="21">
        <f t="shared" si="15"/>
        <v>4.5003816605497803E-4</v>
      </c>
    </row>
    <row r="504" spans="1:23" x14ac:dyDescent="0.35">
      <c r="A504" t="s">
        <v>7779</v>
      </c>
      <c r="B504" t="s">
        <v>7779</v>
      </c>
      <c r="C504" t="s">
        <v>7779</v>
      </c>
      <c r="D504" t="s">
        <v>7780</v>
      </c>
      <c r="E504" t="s">
        <v>7781</v>
      </c>
      <c r="F504" t="s">
        <v>7782</v>
      </c>
      <c r="G504" t="s">
        <v>7783</v>
      </c>
      <c r="H504" t="s">
        <v>7784</v>
      </c>
      <c r="I504" t="s">
        <v>7785</v>
      </c>
      <c r="J504" s="22">
        <v>1.994666220009971E-4</v>
      </c>
      <c r="K504">
        <v>3.4044590972524781E-4</v>
      </c>
      <c r="L504">
        <v>1.3961246649602229E-4</v>
      </c>
      <c r="N504">
        <v>2.0067205293483389E-4</v>
      </c>
      <c r="O504">
        <v>1.428845061233144E-4</v>
      </c>
      <c r="P504" s="21">
        <f t="shared" si="14"/>
        <v>2.0461631145608306E-4</v>
      </c>
      <c r="Q504">
        <v>8.4513890800557757E-4</v>
      </c>
      <c r="R504">
        <v>4.468569157141482E-4</v>
      </c>
      <c r="S504">
        <v>6.022569149611469E-4</v>
      </c>
      <c r="T504">
        <v>4.5567391728486788E-4</v>
      </c>
      <c r="U504">
        <v>9.029585182432139E-4</v>
      </c>
      <c r="V504">
        <v>7.4975781989059702E-4</v>
      </c>
      <c r="W504" s="21">
        <f t="shared" si="15"/>
        <v>6.6710716568325857E-4</v>
      </c>
    </row>
    <row r="505" spans="1:23" x14ac:dyDescent="0.35">
      <c r="A505" t="s">
        <v>9303</v>
      </c>
      <c r="B505" t="s">
        <v>9303</v>
      </c>
      <c r="C505" t="s">
        <v>9303</v>
      </c>
      <c r="D505" t="s">
        <v>9304</v>
      </c>
      <c r="E505" t="s">
        <v>9305</v>
      </c>
      <c r="F505" t="s">
        <v>9306</v>
      </c>
      <c r="G505" t="s">
        <v>9307</v>
      </c>
      <c r="H505" t="s">
        <v>9308</v>
      </c>
      <c r="I505" t="s">
        <v>9309</v>
      </c>
      <c r="J505" s="22">
        <v>1.3424661964189251E-4</v>
      </c>
      <c r="K505">
        <v>1.374777757592794E-4</v>
      </c>
      <c r="L505">
        <v>1.4094464651983929E-4</v>
      </c>
      <c r="N505">
        <v>1.3505790840016171E-4</v>
      </c>
      <c r="O505">
        <v>2.1637186184895031E-4</v>
      </c>
      <c r="P505" s="21">
        <f t="shared" si="14"/>
        <v>1.5281976243402464E-4</v>
      </c>
      <c r="Q505">
        <v>3.4128128422515299E-4</v>
      </c>
      <c r="R505">
        <v>3.0074721172109972E-4</v>
      </c>
      <c r="S505">
        <v>3.0400182062447211E-4</v>
      </c>
      <c r="T505">
        <v>3.0668130056449761E-4</v>
      </c>
      <c r="U505">
        <v>4.5578726731933218E-4</v>
      </c>
      <c r="V505">
        <v>4.5414719853678528E-4</v>
      </c>
      <c r="W505" s="21">
        <f t="shared" si="15"/>
        <v>3.6044101383188998E-4</v>
      </c>
    </row>
    <row r="506" spans="1:23" x14ac:dyDescent="0.35">
      <c r="A506" t="s">
        <v>10023</v>
      </c>
      <c r="B506" t="s">
        <v>10023</v>
      </c>
      <c r="C506" t="s">
        <v>10023</v>
      </c>
      <c r="D506" t="s">
        <v>10024</v>
      </c>
      <c r="E506" t="s">
        <v>10025</v>
      </c>
      <c r="F506" t="s">
        <v>10026</v>
      </c>
      <c r="G506" t="s">
        <v>1792</v>
      </c>
      <c r="H506" t="s">
        <v>10027</v>
      </c>
      <c r="I506" t="s">
        <v>10028</v>
      </c>
      <c r="J506" s="22">
        <v>1.069076423895922E-4</v>
      </c>
      <c r="K506">
        <v>1.09480781911645E-4</v>
      </c>
      <c r="L506">
        <v>1.122416333987778E-4</v>
      </c>
      <c r="M506">
        <v>1.088841722392711E-4</v>
      </c>
      <c r="N506">
        <v>2.1510742857654941E-4</v>
      </c>
      <c r="P506" s="21">
        <f t="shared" si="14"/>
        <v>1.305243317031671E-4</v>
      </c>
      <c r="Q506">
        <v>2.7178023242246241E-4</v>
      </c>
      <c r="R506">
        <v>4.790016381211436E-4</v>
      </c>
      <c r="S506">
        <v>2.4209263526933639E-4</v>
      </c>
      <c r="T506">
        <v>2.4422644604224432E-4</v>
      </c>
      <c r="U506">
        <v>2.4197824526375891E-4</v>
      </c>
      <c r="V506">
        <v>2.4110752992226501E-4</v>
      </c>
      <c r="W506" s="21">
        <f t="shared" si="15"/>
        <v>2.8669778784020181E-4</v>
      </c>
    </row>
    <row r="507" spans="1:23" x14ac:dyDescent="0.35">
      <c r="A507" t="s">
        <v>10292</v>
      </c>
      <c r="B507" t="s">
        <v>10292</v>
      </c>
      <c r="C507" t="s">
        <v>10292</v>
      </c>
      <c r="D507" t="s">
        <v>10293</v>
      </c>
      <c r="E507" t="s">
        <v>10294</v>
      </c>
      <c r="F507" t="s">
        <v>10295</v>
      </c>
      <c r="G507" t="s">
        <v>10296</v>
      </c>
      <c r="H507" t="s">
        <v>10297</v>
      </c>
      <c r="I507" t="s">
        <v>10298</v>
      </c>
      <c r="J507" s="22">
        <v>1.2341268191640639E-4</v>
      </c>
      <c r="K507">
        <v>1.137447702597828E-4</v>
      </c>
      <c r="L507">
        <v>1.2957016627437859E-4</v>
      </c>
      <c r="M507">
        <v>1.634026683043377E-4</v>
      </c>
      <c r="N507">
        <v>8.6910948773998812E-5</v>
      </c>
      <c r="P507" s="21">
        <f t="shared" si="14"/>
        <v>1.2340824710578083E-4</v>
      </c>
      <c r="Q507">
        <v>2.5099142867927052E-4</v>
      </c>
      <c r="R507">
        <v>3.0412402251937169E-4</v>
      </c>
      <c r="S507">
        <v>3.6330884247261458E-4</v>
      </c>
      <c r="T507">
        <v>3.6651105604304512E-4</v>
      </c>
      <c r="U507">
        <v>3.9107080620521878E-4</v>
      </c>
      <c r="V507">
        <v>3.8966360800770262E-4</v>
      </c>
      <c r="W507" s="21">
        <f t="shared" si="15"/>
        <v>3.4427829398787051E-4</v>
      </c>
    </row>
    <row r="508" spans="1:23" x14ac:dyDescent="0.35">
      <c r="A508" t="s">
        <v>10707</v>
      </c>
      <c r="B508" t="s">
        <v>10707</v>
      </c>
      <c r="C508" t="s">
        <v>10707</v>
      </c>
      <c r="D508" t="s">
        <v>10708</v>
      </c>
      <c r="E508" t="s">
        <v>10709</v>
      </c>
      <c r="F508" t="s">
        <v>10710</v>
      </c>
      <c r="G508" t="s">
        <v>10711</v>
      </c>
      <c r="H508" t="s">
        <v>10712</v>
      </c>
      <c r="I508" t="s">
        <v>10713</v>
      </c>
      <c r="J508" s="22">
        <v>1.120146953699867E-4</v>
      </c>
      <c r="K508">
        <v>1.147107555698446E-4</v>
      </c>
      <c r="L508">
        <v>2.352069897337446E-4</v>
      </c>
      <c r="M508">
        <v>5.7042822717707329E-5</v>
      </c>
      <c r="N508">
        <v>5.6345815287965567E-5</v>
      </c>
      <c r="P508" s="21">
        <f t="shared" si="14"/>
        <v>1.1506421573584977E-4</v>
      </c>
      <c r="Q508">
        <v>4.2714504681683169E-4</v>
      </c>
      <c r="R508">
        <v>3.7641291148532538E-4</v>
      </c>
      <c r="S508">
        <v>5.0731514015039285E-4</v>
      </c>
      <c r="T508">
        <v>6.397332862093819E-4</v>
      </c>
      <c r="U508">
        <v>1.267688577894533E-4</v>
      </c>
      <c r="V508">
        <v>3.7893810833324119E-4</v>
      </c>
      <c r="W508" s="21">
        <f t="shared" si="15"/>
        <v>4.093855584641044E-4</v>
      </c>
    </row>
    <row r="509" spans="1:23" x14ac:dyDescent="0.35">
      <c r="A509" t="s">
        <v>10894</v>
      </c>
      <c r="B509" t="s">
        <v>10894</v>
      </c>
      <c r="C509" t="s">
        <v>10894</v>
      </c>
      <c r="D509" t="s">
        <v>10895</v>
      </c>
      <c r="E509" t="s">
        <v>10896</v>
      </c>
      <c r="F509" t="s">
        <v>10897</v>
      </c>
      <c r="G509" t="s">
        <v>10898</v>
      </c>
      <c r="H509" t="s">
        <v>10899</v>
      </c>
      <c r="I509" t="s">
        <v>10900</v>
      </c>
      <c r="J509" s="22">
        <v>1.206607696266752E-4</v>
      </c>
      <c r="K509">
        <v>6.1782465264032947E-5</v>
      </c>
      <c r="L509">
        <v>6.3340475794507539E-5</v>
      </c>
      <c r="N509">
        <v>1.213899554059773E-4</v>
      </c>
      <c r="O509">
        <v>1.9447488097572901E-4</v>
      </c>
      <c r="P509" s="21">
        <f t="shared" si="14"/>
        <v>1.123297094133844E-4</v>
      </c>
      <c r="Q509">
        <v>1.5337169205315631E-4</v>
      </c>
      <c r="R509">
        <v>2.7031138755035381E-4</v>
      </c>
      <c r="S509">
        <v>1.366183138998485E-4</v>
      </c>
      <c r="T509">
        <v>2.7564494253138369E-4</v>
      </c>
      <c r="U509">
        <v>4.0966128314807911E-4</v>
      </c>
      <c r="V509">
        <v>8.1637438090317502E-4</v>
      </c>
      <c r="W509" s="21">
        <f t="shared" si="15"/>
        <v>3.4366366668099943E-4</v>
      </c>
    </row>
    <row r="510" spans="1:23" x14ac:dyDescent="0.35">
      <c r="A510" t="s">
        <v>10991</v>
      </c>
      <c r="B510" t="s">
        <v>10991</v>
      </c>
      <c r="C510" t="s">
        <v>10991</v>
      </c>
      <c r="D510" t="s">
        <v>10992</v>
      </c>
      <c r="E510" t="s">
        <v>10993</v>
      </c>
      <c r="F510" t="s">
        <v>10994</v>
      </c>
      <c r="G510" t="s">
        <v>10995</v>
      </c>
      <c r="H510" t="s">
        <v>10996</v>
      </c>
      <c r="I510" t="s">
        <v>10997</v>
      </c>
      <c r="J510" s="22"/>
      <c r="K510">
        <v>1.07906462699015E-4</v>
      </c>
      <c r="L510">
        <v>1.3275313620682289E-4</v>
      </c>
      <c r="M510">
        <v>8.5854745756069984E-5</v>
      </c>
      <c r="N510">
        <v>1.0600710605405139E-4</v>
      </c>
      <c r="O510">
        <v>1.132203471228779E-4</v>
      </c>
      <c r="P510" s="21">
        <f t="shared" si="14"/>
        <v>1.0914835956776744E-4</v>
      </c>
      <c r="Q510">
        <v>5.3574413701012644E-4</v>
      </c>
      <c r="R510">
        <v>5.1932502347526021E-4</v>
      </c>
      <c r="S510">
        <v>5.2494502518857309E-4</v>
      </c>
      <c r="T510">
        <v>4.8142900388195537E-4</v>
      </c>
      <c r="U510">
        <v>4.2929753398801091E-4</v>
      </c>
      <c r="V510">
        <v>4.7528087084736472E-4</v>
      </c>
      <c r="W510" s="21">
        <f t="shared" si="15"/>
        <v>4.943369323985484E-4</v>
      </c>
    </row>
    <row r="511" spans="1:23" x14ac:dyDescent="0.35">
      <c r="A511" t="s">
        <v>12273</v>
      </c>
      <c r="B511" t="s">
        <v>12273</v>
      </c>
      <c r="C511" t="s">
        <v>12273</v>
      </c>
      <c r="D511" t="s">
        <v>12274</v>
      </c>
      <c r="E511" t="s">
        <v>12275</v>
      </c>
      <c r="F511" t="s">
        <v>12276</v>
      </c>
      <c r="G511" t="s">
        <v>12277</v>
      </c>
      <c r="J511" s="22">
        <v>6.0912967492333863E-5</v>
      </c>
      <c r="K511">
        <v>6.2354983411030512E-5</v>
      </c>
      <c r="L511">
        <v>6.3932904647513107E-5</v>
      </c>
      <c r="M511">
        <v>1.86045385232856E-4</v>
      </c>
      <c r="O511">
        <v>6.542301098184991E-5</v>
      </c>
      <c r="P511" s="21">
        <f t="shared" si="14"/>
        <v>8.7733850353116679E-5</v>
      </c>
      <c r="Q511">
        <v>4.65421718065198E-4</v>
      </c>
      <c r="R511">
        <v>4.0997236731814512E-4</v>
      </c>
      <c r="S511">
        <v>4.1441188597013959E-4</v>
      </c>
      <c r="T511">
        <v>4.1814353485453159E-4</v>
      </c>
      <c r="U511">
        <v>5.5231018459847786E-4</v>
      </c>
      <c r="V511">
        <v>5.5094143046157502E-4</v>
      </c>
      <c r="W511" s="21">
        <f t="shared" si="15"/>
        <v>4.6853352021134447E-4</v>
      </c>
    </row>
    <row r="512" spans="1:23" x14ac:dyDescent="0.35">
      <c r="A512" t="s">
        <v>12987</v>
      </c>
      <c r="B512" t="s">
        <v>12987</v>
      </c>
      <c r="C512" t="s">
        <v>12987</v>
      </c>
      <c r="D512" t="s">
        <v>12988</v>
      </c>
      <c r="E512" t="s">
        <v>12989</v>
      </c>
      <c r="F512" t="s">
        <v>12990</v>
      </c>
      <c r="G512" t="s">
        <v>12991</v>
      </c>
      <c r="H512" t="s">
        <v>12992</v>
      </c>
      <c r="I512" t="s">
        <v>12993</v>
      </c>
      <c r="J512" s="22">
        <v>9.4296553206905693E-5</v>
      </c>
      <c r="K512">
        <v>9.6566158844319612E-5</v>
      </c>
      <c r="L512">
        <v>4.9500666740211663E-5</v>
      </c>
      <c r="M512">
        <v>4.8019963360214737E-5</v>
      </c>
      <c r="N512">
        <v>9.4866412870891077E-5</v>
      </c>
      <c r="P512" s="21">
        <f t="shared" si="14"/>
        <v>7.6649951004508545E-5</v>
      </c>
      <c r="Q512">
        <v>7.191610975897328E-4</v>
      </c>
      <c r="R512">
        <v>5.2812177929576485E-4</v>
      </c>
      <c r="S512">
        <v>6.4060437268320387E-4</v>
      </c>
      <c r="T512">
        <v>1.077084460427592E-3</v>
      </c>
      <c r="U512">
        <v>6.4030168384806988E-4</v>
      </c>
      <c r="V512">
        <v>6.3799767301146249E-4</v>
      </c>
      <c r="W512" s="21">
        <f t="shared" si="15"/>
        <v>7.0721184447597105E-4</v>
      </c>
    </row>
    <row r="513" spans="1:23" x14ac:dyDescent="0.35">
      <c r="A513" t="s">
        <v>13810</v>
      </c>
      <c r="B513" t="s">
        <v>13810</v>
      </c>
      <c r="C513" t="s">
        <v>13810</v>
      </c>
      <c r="D513" t="s">
        <v>13811</v>
      </c>
      <c r="E513" t="s">
        <v>13812</v>
      </c>
      <c r="F513" t="s">
        <v>13813</v>
      </c>
      <c r="G513" t="s">
        <v>13814</v>
      </c>
      <c r="H513" t="s">
        <v>13815</v>
      </c>
      <c r="I513" t="s">
        <v>13816</v>
      </c>
      <c r="J513" s="22">
        <v>3.9299010442654551E-5</v>
      </c>
      <c r="K513">
        <v>4.0244890780928718E-5</v>
      </c>
      <c r="M513">
        <v>4.0025578398570051E-5</v>
      </c>
      <c r="N513">
        <v>1.186095150866225E-4</v>
      </c>
      <c r="O513">
        <v>8.4453523730986936E-5</v>
      </c>
      <c r="P513" s="21">
        <f t="shared" si="14"/>
        <v>6.4526503687952551E-5</v>
      </c>
      <c r="Q513">
        <v>1.9981161221673769E-4</v>
      </c>
      <c r="R513">
        <v>1.7607993177861029E-4</v>
      </c>
      <c r="S513">
        <v>1.779854234717579E-4</v>
      </c>
      <c r="T513">
        <v>1.795541916154153E-4</v>
      </c>
      <c r="U513">
        <v>3.558026489017952E-4</v>
      </c>
      <c r="V513">
        <v>2.6589176763494468E-4</v>
      </c>
      <c r="W513" s="21">
        <f t="shared" si="15"/>
        <v>2.2585426260321017E-4</v>
      </c>
    </row>
    <row r="514" spans="1:23" x14ac:dyDescent="0.35">
      <c r="A514" t="s">
        <v>13917</v>
      </c>
      <c r="B514" t="s">
        <v>13917</v>
      </c>
      <c r="C514" t="s">
        <v>13917</v>
      </c>
      <c r="D514" t="s">
        <v>13918</v>
      </c>
      <c r="E514" t="s">
        <v>13919</v>
      </c>
      <c r="F514" t="s">
        <v>13920</v>
      </c>
      <c r="G514" t="s">
        <v>13921</v>
      </c>
      <c r="H514" t="s">
        <v>13922</v>
      </c>
      <c r="I514" t="s">
        <v>13923</v>
      </c>
      <c r="J514" s="22">
        <v>3.0745292260643202E-5</v>
      </c>
      <c r="K514">
        <v>6.2970589596033591E-5</v>
      </c>
      <c r="M514">
        <v>1.252548694640567E-4</v>
      </c>
      <c r="N514">
        <v>3.0931094406330747E-5</v>
      </c>
      <c r="O514">
        <v>6.607159417765151E-5</v>
      </c>
      <c r="P514" s="21">
        <f t="shared" si="14"/>
        <v>6.3194687980943148E-5</v>
      </c>
      <c r="Q514">
        <v>3.9080286917390791E-4</v>
      </c>
      <c r="R514">
        <v>7.57651629528155E-4</v>
      </c>
      <c r="S514">
        <v>4.8735956208503648E-4</v>
      </c>
      <c r="T514">
        <v>2.1070935510812509E-4</v>
      </c>
      <c r="U514">
        <v>4.8712928220492728E-4</v>
      </c>
      <c r="V514">
        <v>5.5471592548549066E-4</v>
      </c>
      <c r="W514" s="21">
        <f t="shared" si="15"/>
        <v>4.8139477059760705E-4</v>
      </c>
    </row>
    <row r="515" spans="1:23" x14ac:dyDescent="0.35">
      <c r="A515" t="s">
        <v>13930</v>
      </c>
      <c r="B515" t="s">
        <v>13930</v>
      </c>
      <c r="C515" t="s">
        <v>13930</v>
      </c>
      <c r="D515" t="s">
        <v>13931</v>
      </c>
      <c r="E515" t="s">
        <v>13932</v>
      </c>
      <c r="F515" t="s">
        <v>13933</v>
      </c>
      <c r="G515" t="s">
        <v>13934</v>
      </c>
      <c r="H515" t="s">
        <v>13935</v>
      </c>
      <c r="I515" t="s">
        <v>13936</v>
      </c>
      <c r="J515" s="22"/>
      <c r="K515">
        <v>3.4336679932250908E-5</v>
      </c>
      <c r="L515">
        <v>7.0405142780167573E-5</v>
      </c>
      <c r="M515">
        <v>6.8299128058570439E-5</v>
      </c>
      <c r="N515">
        <v>3.3732289800612362E-5</v>
      </c>
      <c r="O515">
        <v>1.080827984831744E-4</v>
      </c>
      <c r="P515" s="21">
        <f t="shared" si="14"/>
        <v>6.2971207810955134E-5</v>
      </c>
      <c r="Q515">
        <v>4.2619493072921881E-4</v>
      </c>
      <c r="R515">
        <v>6.009210255170876E-4</v>
      </c>
      <c r="S515">
        <v>7.5928004769887207E-4</v>
      </c>
      <c r="T515">
        <v>5.3618065322715784E-4</v>
      </c>
      <c r="U515">
        <v>9.1070554080202116E-4</v>
      </c>
      <c r="V515">
        <v>8.3180948597585968E-4</v>
      </c>
      <c r="W515" s="21">
        <f t="shared" si="15"/>
        <v>6.7751528065836954E-4</v>
      </c>
    </row>
    <row r="516" spans="1:23" x14ac:dyDescent="0.35">
      <c r="A516" t="s">
        <v>14588</v>
      </c>
      <c r="B516" t="s">
        <v>14588</v>
      </c>
      <c r="C516" t="s">
        <v>14588</v>
      </c>
      <c r="D516" t="s">
        <v>14589</v>
      </c>
      <c r="E516" t="s">
        <v>14590</v>
      </c>
      <c r="F516" t="s">
        <v>14591</v>
      </c>
      <c r="G516" t="s">
        <v>14592</v>
      </c>
      <c r="H516" t="s">
        <v>14593</v>
      </c>
      <c r="I516" t="s">
        <v>14594</v>
      </c>
      <c r="J516" s="22">
        <v>9.5448071495728146E-5</v>
      </c>
      <c r="K516">
        <v>4.8872696402891743E-5</v>
      </c>
      <c r="M516">
        <v>4.8606367254708553E-5</v>
      </c>
      <c r="N516">
        <v>4.8012445048632787E-5</v>
      </c>
      <c r="O516">
        <v>2.5639723113715509E-5</v>
      </c>
      <c r="P516" s="21">
        <f t="shared" si="14"/>
        <v>5.3315860663135352E-5</v>
      </c>
      <c r="Q516">
        <v>3.6437616875489712E-4</v>
      </c>
      <c r="R516">
        <v>2.6755402681093588E-4</v>
      </c>
      <c r="S516">
        <v>3.2463357641498492E-4</v>
      </c>
      <c r="T516">
        <v>7.6316622148614455E-4</v>
      </c>
      <c r="U516">
        <v>3.2429744289417839E-4</v>
      </c>
      <c r="V516">
        <v>3.2331441538552199E-4</v>
      </c>
      <c r="W516" s="21">
        <f t="shared" si="15"/>
        <v>3.9455697529111041E-4</v>
      </c>
    </row>
    <row r="517" spans="1:23" x14ac:dyDescent="0.35">
      <c r="A517" t="s">
        <v>14658</v>
      </c>
      <c r="B517" t="s">
        <v>14658</v>
      </c>
      <c r="C517" t="s">
        <v>14658</v>
      </c>
      <c r="D517" t="s">
        <v>14659</v>
      </c>
      <c r="E517" t="s">
        <v>14660</v>
      </c>
      <c r="F517" t="s">
        <v>14661</v>
      </c>
      <c r="G517" t="s">
        <v>14662</v>
      </c>
      <c r="H517" t="s">
        <v>14663</v>
      </c>
      <c r="I517" t="s">
        <v>14664</v>
      </c>
      <c r="J517" s="22"/>
      <c r="K517">
        <v>5.182615431500894E-5</v>
      </c>
      <c r="L517">
        <v>2.6568600958580791E-5</v>
      </c>
      <c r="M517">
        <v>7.732149088720457E-5</v>
      </c>
      <c r="N517">
        <v>5.0913916547974641E-5</v>
      </c>
      <c r="O517">
        <v>5.4378348013836919E-5</v>
      </c>
      <c r="P517" s="21">
        <f t="shared" si="14"/>
        <v>5.2201702144521179E-5</v>
      </c>
      <c r="Q517">
        <v>1.929835175546549E-4</v>
      </c>
      <c r="R517">
        <v>2.2675041574367799E-4</v>
      </c>
      <c r="S517">
        <v>2.2920425037010561E-4</v>
      </c>
      <c r="T517">
        <v>1.7341834693791009E-4</v>
      </c>
      <c r="U517">
        <v>1.718219626441223E-4</v>
      </c>
      <c r="V517">
        <v>2.8533948685045032E-4</v>
      </c>
      <c r="W517" s="21">
        <f t="shared" si="15"/>
        <v>2.1325299668348687E-4</v>
      </c>
    </row>
    <row r="518" spans="1:23" x14ac:dyDescent="0.35">
      <c r="A518" t="s">
        <v>15125</v>
      </c>
      <c r="B518" t="s">
        <v>15125</v>
      </c>
      <c r="C518" t="s">
        <v>15125</v>
      </c>
      <c r="D518" t="s">
        <v>15126</v>
      </c>
      <c r="E518" t="s">
        <v>15127</v>
      </c>
      <c r="F518" t="s">
        <v>15128</v>
      </c>
      <c r="G518" t="s">
        <v>15129</v>
      </c>
      <c r="H518" t="s">
        <v>15130</v>
      </c>
      <c r="I518" t="s">
        <v>15131</v>
      </c>
      <c r="J518" s="22"/>
      <c r="K518">
        <v>3.7018681653577812E-5</v>
      </c>
      <c r="L518">
        <v>7.5904413953130316E-5</v>
      </c>
      <c r="M518">
        <v>3.6816950325508941E-5</v>
      </c>
      <c r="N518">
        <v>3.6367083248553307E-5</v>
      </c>
      <c r="O518">
        <v>3.8841677152740662E-5</v>
      </c>
      <c r="P518" s="21">
        <f t="shared" si="14"/>
        <v>4.4989761266702202E-5</v>
      </c>
      <c r="Q518">
        <v>9.1896913121264245E-5</v>
      </c>
      <c r="R518">
        <v>1.6196458267405569E-4</v>
      </c>
      <c r="S518">
        <v>8.1858660846466269E-5</v>
      </c>
      <c r="T518">
        <v>8.2580165208528632E-5</v>
      </c>
      <c r="U518">
        <v>8.1819982211486837E-5</v>
      </c>
      <c r="V518">
        <v>8.1525567671557211E-5</v>
      </c>
      <c r="W518" s="21">
        <f t="shared" si="15"/>
        <v>9.6940978622226485E-5</v>
      </c>
    </row>
    <row r="519" spans="1:23" x14ac:dyDescent="0.35">
      <c r="A519" t="s">
        <v>15631</v>
      </c>
      <c r="B519" t="s">
        <v>15631</v>
      </c>
      <c r="C519" t="s">
        <v>15631</v>
      </c>
      <c r="D519" t="s">
        <v>15632</v>
      </c>
      <c r="E519" t="s">
        <v>15633</v>
      </c>
      <c r="F519" t="s">
        <v>15634</v>
      </c>
      <c r="G519" t="s">
        <v>15635</v>
      </c>
      <c r="H519" t="s">
        <v>15636</v>
      </c>
      <c r="I519" t="s">
        <v>15637</v>
      </c>
      <c r="J519" s="22">
        <v>3.6638139943933148E-5</v>
      </c>
      <c r="K519">
        <v>3.7519976300970011E-5</v>
      </c>
      <c r="L519">
        <v>3.8466143112706141E-5</v>
      </c>
      <c r="N519">
        <v>3.6859554167544143E-5</v>
      </c>
      <c r="O519">
        <v>3.9367658197517347E-5</v>
      </c>
      <c r="P519" s="21">
        <f t="shared" si="14"/>
        <v>3.7770294344534158E-5</v>
      </c>
      <c r="Q519">
        <v>9.3141350486448032E-5</v>
      </c>
      <c r="R519">
        <v>8.207892653221679E-5</v>
      </c>
      <c r="S519">
        <v>8.2967163545428834E-5</v>
      </c>
      <c r="T519">
        <v>8.36984382790608E-5</v>
      </c>
      <c r="U519">
        <v>8.2927961137267377E-5</v>
      </c>
      <c r="V519">
        <v>8.2629559733776213E-5</v>
      </c>
      <c r="W519" s="21">
        <f t="shared" si="15"/>
        <v>8.4573899952366337E-5</v>
      </c>
    </row>
    <row r="520" spans="1:23" x14ac:dyDescent="0.35">
      <c r="A520" t="s">
        <v>15903</v>
      </c>
      <c r="B520" t="s">
        <v>15903</v>
      </c>
      <c r="C520" t="s">
        <v>15903</v>
      </c>
      <c r="D520" t="s">
        <v>15904</v>
      </c>
      <c r="E520" t="s">
        <v>15905</v>
      </c>
      <c r="F520" t="s">
        <v>15906</v>
      </c>
      <c r="G520" t="s">
        <v>15907</v>
      </c>
      <c r="H520" t="s">
        <v>15908</v>
      </c>
      <c r="I520" t="s">
        <v>15909</v>
      </c>
      <c r="J520" s="22">
        <v>4.0527434729416087E-5</v>
      </c>
      <c r="K520">
        <v>4.1486180943546762E-5</v>
      </c>
      <c r="L520">
        <v>4.2557804838165243E-5</v>
      </c>
      <c r="N520">
        <v>2.0372578070310852E-5</v>
      </c>
      <c r="O520">
        <v>2.178500279737344E-5</v>
      </c>
      <c r="P520" s="21">
        <f t="shared" si="14"/>
        <v>3.3345800275762474E-5</v>
      </c>
      <c r="Q520">
        <v>8.7159795868052288E-4</v>
      </c>
      <c r="R520">
        <v>1.084345451434791E-3</v>
      </c>
      <c r="S520">
        <v>9.5906996391963606E-4</v>
      </c>
      <c r="T520">
        <v>9.675232314827212E-4</v>
      </c>
      <c r="U520">
        <v>1.0042652174421371E-3</v>
      </c>
      <c r="V520">
        <v>8.1871490378420471E-4</v>
      </c>
      <c r="W520" s="21">
        <f t="shared" si="15"/>
        <v>9.5091945445733531E-4</v>
      </c>
    </row>
    <row r="521" spans="1:23" x14ac:dyDescent="0.35">
      <c r="A521" t="s">
        <v>16442</v>
      </c>
      <c r="B521" t="s">
        <v>16442</v>
      </c>
      <c r="C521" t="s">
        <v>16442</v>
      </c>
      <c r="D521" t="s">
        <v>16443</v>
      </c>
      <c r="E521" t="s">
        <v>16444</v>
      </c>
      <c r="F521" t="s">
        <v>16445</v>
      </c>
      <c r="G521" t="s">
        <v>16446</v>
      </c>
      <c r="H521" t="s">
        <v>16447</v>
      </c>
      <c r="I521" t="s">
        <v>16448</v>
      </c>
      <c r="J521" s="22">
        <v>2.4501995364803782E-5</v>
      </c>
      <c r="K521">
        <v>2.5091729187691549E-5</v>
      </c>
      <c r="L521">
        <v>2.5724484422290421E-5</v>
      </c>
      <c r="N521">
        <v>2.465006757286128E-5</v>
      </c>
      <c r="O521">
        <v>1.3163689261447811E-5</v>
      </c>
      <c r="P521" s="21">
        <f t="shared" si="14"/>
        <v>2.2626393161818968E-5</v>
      </c>
      <c r="Q521">
        <v>2.1801110249701521E-4</v>
      </c>
      <c r="R521">
        <v>2.4700868172704738E-4</v>
      </c>
      <c r="S521">
        <v>1.387120811626814E-4</v>
      </c>
      <c r="T521">
        <v>1.679216316570499E-4</v>
      </c>
      <c r="U521">
        <v>1.386465389964763E-4</v>
      </c>
      <c r="V521">
        <v>8.2888586566797463E-5</v>
      </c>
      <c r="W521" s="21">
        <f t="shared" si="15"/>
        <v>1.6553143710117796E-4</v>
      </c>
    </row>
    <row r="522" spans="1:23" x14ac:dyDescent="0.35">
      <c r="A522" t="s">
        <v>2869</v>
      </c>
      <c r="B522" t="s">
        <v>2869</v>
      </c>
      <c r="C522" t="s">
        <v>2869</v>
      </c>
      <c r="D522" t="s">
        <v>2870</v>
      </c>
      <c r="E522" t="s">
        <v>2871</v>
      </c>
      <c r="F522" t="s">
        <v>2872</v>
      </c>
      <c r="G522" t="s">
        <v>2873</v>
      </c>
      <c r="H522" t="s">
        <v>2874</v>
      </c>
      <c r="I522" t="s">
        <v>2875</v>
      </c>
      <c r="J522" s="22">
        <v>7.3276279887866296E-4</v>
      </c>
      <c r="K522">
        <v>7.5039952601940025E-4</v>
      </c>
      <c r="L522">
        <v>7.6932286225412272E-4</v>
      </c>
      <c r="M522">
        <v>5.9704821111200329E-4</v>
      </c>
      <c r="P522" s="21">
        <f t="shared" ref="P522:P585" si="16">AVERAGE(J522:O522)</f>
        <v>7.1238334956604736E-4</v>
      </c>
      <c r="Q522">
        <v>3.7256540194579207E-4</v>
      </c>
      <c r="R522">
        <v>3.2831570612886721E-4</v>
      </c>
      <c r="S522">
        <v>3.3186865418171528E-4</v>
      </c>
      <c r="T522">
        <v>3.347937531162432E-4</v>
      </c>
      <c r="U522">
        <v>3.3171184454906951E-4</v>
      </c>
      <c r="V522">
        <v>3.3051823893510491E-4</v>
      </c>
      <c r="W522" s="21">
        <f t="shared" ref="W522:W585" si="17">AVERAGE(Q522:V522)</f>
        <v>3.3829559980946529E-4</v>
      </c>
    </row>
    <row r="523" spans="1:23" x14ac:dyDescent="0.35">
      <c r="A523" t="s">
        <v>6689</v>
      </c>
      <c r="B523" t="s">
        <v>6689</v>
      </c>
      <c r="C523" t="s">
        <v>6689</v>
      </c>
      <c r="D523" t="s">
        <v>6690</v>
      </c>
      <c r="E523" t="s">
        <v>6691</v>
      </c>
      <c r="F523" t="s">
        <v>6692</v>
      </c>
      <c r="G523" t="s">
        <v>6693</v>
      </c>
      <c r="H523" t="s">
        <v>6694</v>
      </c>
      <c r="I523" t="s">
        <v>6189</v>
      </c>
      <c r="J523" s="22">
        <v>1.9759895700098779E-4</v>
      </c>
      <c r="M523">
        <v>2.0125220599281009E-4</v>
      </c>
      <c r="N523">
        <v>1.9879310112832791E-4</v>
      </c>
      <c r="O523">
        <v>4.2463990864737819E-4</v>
      </c>
      <c r="P523" s="21">
        <f t="shared" si="16"/>
        <v>2.5557104319237601E-4</v>
      </c>
      <c r="Q523">
        <v>5.023353734100568E-4</v>
      </c>
      <c r="R523">
        <v>4.4267286219622541E-4</v>
      </c>
      <c r="S523">
        <v>4.474633539528746E-4</v>
      </c>
      <c r="T523">
        <v>4.5140730757246269E-4</v>
      </c>
      <c r="U523">
        <v>4.472519252347005E-4</v>
      </c>
      <c r="V523">
        <v>4.4564256935070319E-4</v>
      </c>
      <c r="W523" s="21">
        <f t="shared" si="17"/>
        <v>4.5612889861950393E-4</v>
      </c>
    </row>
    <row r="524" spans="1:23" x14ac:dyDescent="0.35">
      <c r="A524" t="s">
        <v>6802</v>
      </c>
      <c r="B524" t="s">
        <v>6802</v>
      </c>
      <c r="C524" t="s">
        <v>6802</v>
      </c>
      <c r="D524" t="s">
        <v>6803</v>
      </c>
      <c r="E524" t="s">
        <v>6804</v>
      </c>
      <c r="F524" t="s">
        <v>6805</v>
      </c>
      <c r="G524" t="s">
        <v>6806</v>
      </c>
      <c r="H524" t="s">
        <v>6807</v>
      </c>
      <c r="I524" t="s">
        <v>6808</v>
      </c>
      <c r="J524" s="22"/>
      <c r="K524">
        <v>2.45028416659396E-4</v>
      </c>
      <c r="L524">
        <v>2.5120746522583603E-4</v>
      </c>
      <c r="M524">
        <v>2.4369314739265441E-4</v>
      </c>
      <c r="O524">
        <v>2.5709491067766428E-4</v>
      </c>
      <c r="P524" s="21">
        <f t="shared" si="16"/>
        <v>2.4925598498888764E-4</v>
      </c>
      <c r="Q524">
        <v>1.2165400879862601E-3</v>
      </c>
      <c r="R524">
        <v>1.07205128531875E-3</v>
      </c>
      <c r="S524">
        <v>1.0836527483484579E-3</v>
      </c>
      <c r="T524">
        <v>1.0932040918081409E-3</v>
      </c>
      <c r="U524">
        <v>5.4157035844746041E-4</v>
      </c>
      <c r="V524">
        <v>5.3962161458792634E-4</v>
      </c>
      <c r="W524" s="21">
        <f t="shared" si="17"/>
        <v>9.2444003108283249E-4</v>
      </c>
    </row>
    <row r="525" spans="1:23" x14ac:dyDescent="0.35">
      <c r="A525" t="s">
        <v>9793</v>
      </c>
      <c r="B525" t="s">
        <v>9793</v>
      </c>
      <c r="C525" t="s">
        <v>9793</v>
      </c>
      <c r="D525" t="s">
        <v>9794</v>
      </c>
      <c r="E525" t="s">
        <v>9795</v>
      </c>
      <c r="F525" t="s">
        <v>9796</v>
      </c>
      <c r="G525" t="s">
        <v>9797</v>
      </c>
      <c r="H525" t="s">
        <v>9798</v>
      </c>
      <c r="I525" t="s">
        <v>9799</v>
      </c>
      <c r="J525" s="22">
        <v>1.0530722858136471E-4</v>
      </c>
      <c r="M525">
        <v>1.072541696608389E-4</v>
      </c>
      <c r="N525">
        <v>1.05943628745037E-4</v>
      </c>
      <c r="O525">
        <v>2.2630510101566859E-4</v>
      </c>
      <c r="P525" s="21">
        <f t="shared" si="16"/>
        <v>1.3620253200072731E-4</v>
      </c>
      <c r="Q525">
        <v>5.3542333213766539E-4</v>
      </c>
      <c r="R525">
        <v>7.0774643237360587E-4</v>
      </c>
      <c r="S525">
        <v>9.5387397609115793E-4</v>
      </c>
      <c r="T525">
        <v>2.4057036152065381E-4</v>
      </c>
      <c r="U525">
        <v>9.5342326576978076E-4</v>
      </c>
      <c r="V525">
        <v>7.1249440728525602E-4</v>
      </c>
      <c r="W525" s="21">
        <f t="shared" si="17"/>
        <v>6.8392196252968669E-4</v>
      </c>
    </row>
    <row r="526" spans="1:23" x14ac:dyDescent="0.35">
      <c r="A526" t="s">
        <v>11488</v>
      </c>
      <c r="B526" t="s">
        <v>11488</v>
      </c>
      <c r="C526" t="s">
        <v>11488</v>
      </c>
      <c r="D526" t="s">
        <v>11489</v>
      </c>
      <c r="E526" t="s">
        <v>11490</v>
      </c>
      <c r="F526" t="s">
        <v>11491</v>
      </c>
      <c r="G526" t="s">
        <v>11492</v>
      </c>
      <c r="H526" t="s">
        <v>11493</v>
      </c>
      <c r="I526" t="s">
        <v>11494</v>
      </c>
      <c r="J526" s="22">
        <v>1.07016067990393E-4</v>
      </c>
      <c r="M526">
        <v>1.8165767072373331E-4</v>
      </c>
      <c r="N526">
        <v>7.1775196756272567E-5</v>
      </c>
      <c r="O526">
        <v>3.8329565790686273E-5</v>
      </c>
      <c r="P526" s="21">
        <f t="shared" si="16"/>
        <v>9.9694625315271281E-5</v>
      </c>
      <c r="Q526">
        <v>3.6274116213789092E-4</v>
      </c>
      <c r="R526">
        <v>2.3974372049978131E-4</v>
      </c>
      <c r="S526">
        <v>5.6545571909257777E-4</v>
      </c>
      <c r="T526">
        <v>2.4447414020658728E-4</v>
      </c>
      <c r="U526">
        <v>4.8444731861121721E-4</v>
      </c>
      <c r="V526">
        <v>3.2180274784756658E-4</v>
      </c>
      <c r="W526" s="21">
        <f t="shared" si="17"/>
        <v>3.6977746806593682E-4</v>
      </c>
    </row>
    <row r="527" spans="1:23" x14ac:dyDescent="0.35">
      <c r="A527" t="s">
        <v>12327</v>
      </c>
      <c r="B527" t="s">
        <v>12327</v>
      </c>
      <c r="C527" t="s">
        <v>12327</v>
      </c>
      <c r="D527" t="s">
        <v>12328</v>
      </c>
      <c r="E527" t="s">
        <v>12329</v>
      </c>
      <c r="F527" t="s">
        <v>12330</v>
      </c>
      <c r="G527" t="s">
        <v>12331</v>
      </c>
      <c r="J527" s="22">
        <v>6.7639642973415051E-5</v>
      </c>
      <c r="K527">
        <v>6.9267648555636956E-5</v>
      </c>
      <c r="M527">
        <v>1.3778035641046231E-4</v>
      </c>
      <c r="O527">
        <v>7.2684673506925602E-5</v>
      </c>
      <c r="P527" s="21">
        <f t="shared" si="16"/>
        <v>8.6843080361609994E-5</v>
      </c>
      <c r="Q527">
        <v>5.1594169581818162E-4</v>
      </c>
      <c r="R527">
        <v>4.5459097771689301E-4</v>
      </c>
      <c r="S527">
        <v>6.1276877319217215E-4</v>
      </c>
      <c r="T527">
        <v>9.2712116247575034E-4</v>
      </c>
      <c r="U527">
        <v>4.5936051065935759E-4</v>
      </c>
      <c r="V527">
        <v>4.5764063852552991E-4</v>
      </c>
      <c r="W527" s="21">
        <f t="shared" si="17"/>
        <v>5.7123729306464736E-4</v>
      </c>
    </row>
    <row r="528" spans="1:23" x14ac:dyDescent="0.35">
      <c r="A528" t="s">
        <v>12656</v>
      </c>
      <c r="B528" t="s">
        <v>12656</v>
      </c>
      <c r="C528" t="s">
        <v>12656</v>
      </c>
      <c r="D528" t="s">
        <v>12657</v>
      </c>
      <c r="E528" t="s">
        <v>12658</v>
      </c>
      <c r="F528" t="s">
        <v>12659</v>
      </c>
      <c r="G528" t="s">
        <v>12660</v>
      </c>
      <c r="H528" t="s">
        <v>12661</v>
      </c>
      <c r="I528" t="s">
        <v>12662</v>
      </c>
      <c r="J528" s="22"/>
      <c r="L528">
        <v>6.7140904342177991E-5</v>
      </c>
      <c r="M528">
        <v>1.3026506424261889E-4</v>
      </c>
      <c r="N528">
        <v>6.433667636516795E-5</v>
      </c>
      <c r="O528">
        <v>6.8714457944757561E-5</v>
      </c>
      <c r="P528" s="21">
        <f t="shared" si="16"/>
        <v>8.2614275723680601E-5</v>
      </c>
      <c r="Q528">
        <v>6.5029597430538264E-4</v>
      </c>
      <c r="R528">
        <v>1.0028552478118121E-3</v>
      </c>
      <c r="S528">
        <v>7.2407706366919703E-4</v>
      </c>
      <c r="T528">
        <v>7.304590977081669E-4</v>
      </c>
      <c r="U528">
        <v>2.8949397342464247E-4</v>
      </c>
      <c r="V528">
        <v>8.6535684375736558E-4</v>
      </c>
      <c r="W528" s="21">
        <f t="shared" si="17"/>
        <v>7.1042303344609448E-4</v>
      </c>
    </row>
    <row r="529" spans="1:23" x14ac:dyDescent="0.35">
      <c r="A529" t="s">
        <v>14881</v>
      </c>
      <c r="B529" t="s">
        <v>14881</v>
      </c>
      <c r="C529" t="s">
        <v>14881</v>
      </c>
      <c r="D529" t="s">
        <v>14882</v>
      </c>
      <c r="E529" t="s">
        <v>14883</v>
      </c>
      <c r="F529" t="s">
        <v>14884</v>
      </c>
      <c r="G529" t="s">
        <v>14885</v>
      </c>
      <c r="H529" t="s">
        <v>13024</v>
      </c>
      <c r="I529" t="s">
        <v>14886</v>
      </c>
      <c r="J529" s="22">
        <v>7.7217594612899733E-5</v>
      </c>
      <c r="K529">
        <v>3.9538065037246117E-5</v>
      </c>
      <c r="L529">
        <v>4.0535123367945001E-5</v>
      </c>
      <c r="N529">
        <v>3.8842120747357159E-5</v>
      </c>
      <c r="P529" s="21">
        <f t="shared" si="16"/>
        <v>4.9033225941362004E-5</v>
      </c>
      <c r="Q529">
        <v>6.8705804090991298E-4</v>
      </c>
      <c r="R529">
        <v>6.9194967702242041E-4</v>
      </c>
      <c r="S529">
        <v>6.9943777829735833E-4</v>
      </c>
      <c r="T529">
        <v>4.4100165064708222E-4</v>
      </c>
      <c r="U529">
        <v>6.1171887908061117E-4</v>
      </c>
      <c r="V529">
        <v>6.0951771834355235E-4</v>
      </c>
      <c r="W529" s="21">
        <f t="shared" si="17"/>
        <v>6.2344729071682297E-4</v>
      </c>
    </row>
    <row r="530" spans="1:23" x14ac:dyDescent="0.35">
      <c r="A530" t="s">
        <v>498</v>
      </c>
      <c r="B530" t="s">
        <v>498</v>
      </c>
      <c r="C530" t="s">
        <v>498</v>
      </c>
      <c r="D530" t="s">
        <v>499</v>
      </c>
      <c r="E530" t="s">
        <v>500</v>
      </c>
      <c r="F530" t="s">
        <v>501</v>
      </c>
      <c r="G530" t="s">
        <v>502</v>
      </c>
      <c r="H530" t="s">
        <v>503</v>
      </c>
      <c r="I530" t="s">
        <v>504</v>
      </c>
      <c r="J530" s="22">
        <v>2.722620965583952E-3</v>
      </c>
      <c r="M530">
        <v>1.7824711657068149E-3</v>
      </c>
      <c r="N530">
        <v>2.15194474930679E-3</v>
      </c>
      <c r="P530" s="21">
        <f t="shared" si="16"/>
        <v>2.2190122935325188E-3</v>
      </c>
      <c r="Q530">
        <v>3.4608109772812819E-3</v>
      </c>
      <c r="R530">
        <v>3.9180216863997407E-3</v>
      </c>
      <c r="S530">
        <v>3.9615615261722522E-3</v>
      </c>
      <c r="T530">
        <v>3.108843253698822E-3</v>
      </c>
      <c r="U530">
        <v>1.7603851045707079E-3</v>
      </c>
      <c r="V530">
        <v>6.1355871979113389E-3</v>
      </c>
      <c r="W530" s="21">
        <f t="shared" si="17"/>
        <v>3.7242016243390244E-3</v>
      </c>
    </row>
    <row r="531" spans="1:23" x14ac:dyDescent="0.35">
      <c r="A531" t="s">
        <v>5543</v>
      </c>
      <c r="B531" t="s">
        <v>5543</v>
      </c>
      <c r="C531" t="s">
        <v>5543</v>
      </c>
      <c r="D531" t="s">
        <v>5544</v>
      </c>
      <c r="E531" t="s">
        <v>5545</v>
      </c>
      <c r="F531" t="s">
        <v>5546</v>
      </c>
      <c r="G531" t="s">
        <v>5547</v>
      </c>
      <c r="H531" t="s">
        <v>5548</v>
      </c>
      <c r="I531" t="s">
        <v>5549</v>
      </c>
      <c r="J531" s="22"/>
      <c r="M531">
        <v>2.420465720724338E-4</v>
      </c>
      <c r="N531">
        <v>2.3908900000569171E-4</v>
      </c>
      <c r="O531">
        <v>5.1071556580563056E-4</v>
      </c>
      <c r="P531" s="21">
        <f t="shared" si="16"/>
        <v>3.3061704596125201E-4</v>
      </c>
      <c r="Q531">
        <v>6.0416011126344666E-4</v>
      </c>
      <c r="R531">
        <v>5.3240384777654144E-4</v>
      </c>
      <c r="S531">
        <v>1.0763307703190771E-3</v>
      </c>
      <c r="T531">
        <v>1.085817577674302E-3</v>
      </c>
      <c r="U531">
        <v>1.0758221985375229E-3</v>
      </c>
      <c r="V531">
        <v>5.3597552259746742E-4</v>
      </c>
      <c r="W531" s="21">
        <f t="shared" si="17"/>
        <v>8.1841833802805955E-4</v>
      </c>
    </row>
    <row r="532" spans="1:23" x14ac:dyDescent="0.35">
      <c r="A532" t="s">
        <v>7917</v>
      </c>
      <c r="B532" t="s">
        <v>7917</v>
      </c>
      <c r="C532" t="s">
        <v>7917</v>
      </c>
      <c r="D532" t="s">
        <v>7918</v>
      </c>
      <c r="E532" t="s">
        <v>7919</v>
      </c>
      <c r="F532" t="s">
        <v>7920</v>
      </c>
      <c r="G532" t="s">
        <v>7921</v>
      </c>
      <c r="H532" t="s">
        <v>7922</v>
      </c>
      <c r="I532" t="s">
        <v>7923</v>
      </c>
      <c r="J532" s="22">
        <v>2.9191131015938651E-4</v>
      </c>
      <c r="M532">
        <v>7.4361022359292506E-5</v>
      </c>
      <c r="O532">
        <v>2.3524500139170939E-4</v>
      </c>
      <c r="P532" s="21">
        <f t="shared" si="16"/>
        <v>2.0050577797012944E-4</v>
      </c>
      <c r="Q532">
        <v>3.7101948741489669E-4</v>
      </c>
      <c r="R532">
        <v>6.5390680058861515E-4</v>
      </c>
      <c r="S532">
        <v>4.9573740873617219E-4</v>
      </c>
      <c r="T532">
        <v>5.001068511279981E-4</v>
      </c>
      <c r="U532">
        <v>3.3033544685384517E-4</v>
      </c>
      <c r="V532">
        <v>3.2914679396027041E-4</v>
      </c>
      <c r="W532" s="21">
        <f t="shared" si="17"/>
        <v>4.46708798113633E-4</v>
      </c>
    </row>
    <row r="533" spans="1:23" x14ac:dyDescent="0.35">
      <c r="A533" t="s">
        <v>8667</v>
      </c>
      <c r="B533" t="s">
        <v>8667</v>
      </c>
      <c r="C533" t="s">
        <v>8667</v>
      </c>
      <c r="D533" t="s">
        <v>8668</v>
      </c>
      <c r="E533" t="s">
        <v>8669</v>
      </c>
      <c r="F533" t="s">
        <v>8670</v>
      </c>
      <c r="G533" t="s">
        <v>8671</v>
      </c>
      <c r="H533" t="s">
        <v>8672</v>
      </c>
      <c r="I533" t="s">
        <v>8673</v>
      </c>
      <c r="J533" s="22">
        <v>2.2074862560361399E-4</v>
      </c>
      <c r="M533">
        <v>1.49886580195482E-4</v>
      </c>
      <c r="N533">
        <v>1.4805511297423589E-4</v>
      </c>
      <c r="P533" s="21">
        <f t="shared" si="16"/>
        <v>1.7289677292444395E-4</v>
      </c>
      <c r="Q533">
        <v>9.3531063249989649E-4</v>
      </c>
      <c r="R533">
        <v>6.59378824024503E-4</v>
      </c>
      <c r="S533">
        <v>4.9988583893480134E-4</v>
      </c>
      <c r="T533">
        <v>6.7238912759747579E-4</v>
      </c>
      <c r="U533">
        <v>6.6619952043327766E-4</v>
      </c>
      <c r="V533">
        <v>8.297529010923134E-4</v>
      </c>
      <c r="W533" s="21">
        <f t="shared" si="17"/>
        <v>7.1048614076371132E-4</v>
      </c>
    </row>
    <row r="534" spans="1:23" x14ac:dyDescent="0.35">
      <c r="A534" t="s">
        <v>9491</v>
      </c>
      <c r="B534" t="s">
        <v>9491</v>
      </c>
      <c r="C534" t="s">
        <v>9491</v>
      </c>
      <c r="D534" t="s">
        <v>9492</v>
      </c>
      <c r="E534" t="s">
        <v>9493</v>
      </c>
      <c r="F534" t="s">
        <v>9494</v>
      </c>
      <c r="H534" t="s">
        <v>1596</v>
      </c>
      <c r="J534" s="22"/>
      <c r="K534">
        <v>1.4407670899572479E-4</v>
      </c>
      <c r="N534">
        <v>1.415406880033695E-4</v>
      </c>
      <c r="O534">
        <v>1.5117180747846671E-4</v>
      </c>
      <c r="P534" s="21">
        <f t="shared" si="16"/>
        <v>1.4559640149252033E-4</v>
      </c>
      <c r="Q534">
        <v>3.5766278586796041E-4</v>
      </c>
      <c r="R534">
        <v>6.3036615576742493E-4</v>
      </c>
      <c r="S534">
        <v>6.3718781602889343E-4</v>
      </c>
      <c r="T534">
        <v>9.6420600897478034E-4</v>
      </c>
      <c r="U534">
        <v>9.5533011230132026E-4</v>
      </c>
      <c r="V534">
        <v>9.51892528133102E-4</v>
      </c>
      <c r="W534" s="21">
        <f t="shared" si="17"/>
        <v>7.4944090117891337E-4</v>
      </c>
    </row>
    <row r="535" spans="1:23" x14ac:dyDescent="0.35">
      <c r="A535" t="s">
        <v>11544</v>
      </c>
      <c r="B535" t="s">
        <v>11544</v>
      </c>
      <c r="C535" t="s">
        <v>11544</v>
      </c>
      <c r="D535" t="s">
        <v>11545</v>
      </c>
      <c r="E535" t="s">
        <v>11546</v>
      </c>
      <c r="F535" t="s">
        <v>11547</v>
      </c>
      <c r="G535" t="s">
        <v>11548</v>
      </c>
      <c r="H535" t="s">
        <v>11549</v>
      </c>
      <c r="I535" t="s">
        <v>5832</v>
      </c>
      <c r="J535" s="22">
        <v>7.2371634457151911E-5</v>
      </c>
      <c r="L535">
        <v>7.5982504913987443E-5</v>
      </c>
      <c r="M535">
        <v>1.4741931138567981E-4</v>
      </c>
      <c r="P535" s="21">
        <f t="shared" si="16"/>
        <v>9.8591150252273058E-5</v>
      </c>
      <c r="Q535">
        <v>5.5194874362339574E-4</v>
      </c>
      <c r="R535">
        <v>8.1065606451572142E-4</v>
      </c>
      <c r="S535">
        <v>9.8331453090878601E-4</v>
      </c>
      <c r="T535">
        <v>6.6132099380986314E-4</v>
      </c>
      <c r="U535">
        <v>6.5523327318334722E-4</v>
      </c>
      <c r="V535">
        <v>9.7931330054845884E-4</v>
      </c>
      <c r="W535" s="21">
        <f t="shared" si="17"/>
        <v>7.7363115109826215E-4</v>
      </c>
    </row>
    <row r="536" spans="1:23" x14ac:dyDescent="0.35">
      <c r="A536" t="s">
        <v>11625</v>
      </c>
      <c r="B536" t="s">
        <v>11625</v>
      </c>
      <c r="C536" t="s">
        <v>11625</v>
      </c>
      <c r="D536" t="s">
        <v>11626</v>
      </c>
      <c r="E536" t="s">
        <v>11627</v>
      </c>
      <c r="F536" t="s">
        <v>11628</v>
      </c>
      <c r="G536" t="s">
        <v>3095</v>
      </c>
      <c r="H536" t="s">
        <v>11629</v>
      </c>
      <c r="I536" t="s">
        <v>11630</v>
      </c>
      <c r="J536" s="22">
        <v>7.1199624182542154E-5</v>
      </c>
      <c r="K536">
        <v>7.2913314269091529E-5</v>
      </c>
      <c r="L536">
        <v>1.4950403800889839E-4</v>
      </c>
      <c r="P536" s="21">
        <f t="shared" si="16"/>
        <v>9.7872325486844021E-5</v>
      </c>
      <c r="Q536">
        <v>1.8100343414370471E-4</v>
      </c>
      <c r="R536">
        <v>1.5950560621645369E-4</v>
      </c>
      <c r="S536">
        <v>1.6123173482512489E-4</v>
      </c>
      <c r="T536">
        <v>1.626528355220615E-4</v>
      </c>
      <c r="U536">
        <v>1.6115555200764509E-4</v>
      </c>
      <c r="V536">
        <v>1.605756626405368E-4</v>
      </c>
      <c r="W536" s="21">
        <f t="shared" si="17"/>
        <v>1.6435413755925445E-4</v>
      </c>
    </row>
    <row r="537" spans="1:23" x14ac:dyDescent="0.35">
      <c r="A537" t="s">
        <v>11855</v>
      </c>
      <c r="B537" t="s">
        <v>11855</v>
      </c>
      <c r="C537" t="s">
        <v>11855</v>
      </c>
      <c r="D537" t="s">
        <v>11856</v>
      </c>
      <c r="E537" t="s">
        <v>11857</v>
      </c>
      <c r="F537" t="s">
        <v>11858</v>
      </c>
      <c r="G537" t="s">
        <v>11859</v>
      </c>
      <c r="H537" t="s">
        <v>11860</v>
      </c>
      <c r="I537" t="s">
        <v>11861</v>
      </c>
      <c r="J537" s="22"/>
      <c r="L537">
        <v>9.5419889891984228E-5</v>
      </c>
      <c r="N537">
        <v>1.3715182946062929E-4</v>
      </c>
      <c r="O537">
        <v>4.8828103190719201E-5</v>
      </c>
      <c r="P537" s="21">
        <f t="shared" si="16"/>
        <v>9.3799940847777563E-5</v>
      </c>
      <c r="Q537">
        <v>2.0794348015579088E-3</v>
      </c>
      <c r="R537">
        <v>2.4432796735171509E-3</v>
      </c>
      <c r="S537">
        <v>2.3668152081176589E-3</v>
      </c>
      <c r="T537">
        <v>2.387676378813517E-3</v>
      </c>
      <c r="U537">
        <v>2.3656968758538292E-3</v>
      </c>
      <c r="V537">
        <v>2.049725512775844E-3</v>
      </c>
      <c r="W537" s="21">
        <f t="shared" si="17"/>
        <v>2.2821047417726516E-3</v>
      </c>
    </row>
    <row r="538" spans="1:23" x14ac:dyDescent="0.35">
      <c r="A538" t="s">
        <v>12203</v>
      </c>
      <c r="B538" t="s">
        <v>12203</v>
      </c>
      <c r="C538" t="s">
        <v>12203</v>
      </c>
      <c r="D538" t="s">
        <v>12204</v>
      </c>
      <c r="E538" t="s">
        <v>12205</v>
      </c>
      <c r="F538" t="s">
        <v>12206</v>
      </c>
      <c r="G538" t="s">
        <v>12207</v>
      </c>
      <c r="H538" t="s">
        <v>12208</v>
      </c>
      <c r="I538" t="s">
        <v>12209</v>
      </c>
      <c r="J538" s="22">
        <v>8.6419199867753872E-5</v>
      </c>
      <c r="N538">
        <v>8.6941454547524261E-5</v>
      </c>
      <c r="O538">
        <v>9.2857375601023735E-5</v>
      </c>
      <c r="P538" s="21">
        <f t="shared" si="16"/>
        <v>8.8739343338767294E-5</v>
      </c>
      <c r="Q538">
        <v>2.196945859139806E-4</v>
      </c>
      <c r="R538">
        <v>1.936013991914696E-4</v>
      </c>
      <c r="S538">
        <v>1.9569650369437761E-4</v>
      </c>
      <c r="T538">
        <v>1.9742137775896401E-4</v>
      </c>
      <c r="U538">
        <v>1.956040360977314E-4</v>
      </c>
      <c r="V538">
        <v>1.949001900354427E-4</v>
      </c>
      <c r="W538" s="21">
        <f t="shared" si="17"/>
        <v>1.9948634878199433E-4</v>
      </c>
    </row>
    <row r="539" spans="1:23" x14ac:dyDescent="0.35">
      <c r="A539" t="s">
        <v>12320</v>
      </c>
      <c r="B539" t="s">
        <v>12320</v>
      </c>
      <c r="C539" t="s">
        <v>12320</v>
      </c>
      <c r="D539" t="s">
        <v>12321</v>
      </c>
      <c r="E539" t="s">
        <v>12322</v>
      </c>
      <c r="F539" t="s">
        <v>12323</v>
      </c>
      <c r="G539" t="s">
        <v>12324</v>
      </c>
      <c r="H539" t="s">
        <v>12325</v>
      </c>
      <c r="I539" t="s">
        <v>12326</v>
      </c>
      <c r="J539" s="22">
        <v>8.414501039754982E-5</v>
      </c>
      <c r="K539">
        <v>8.6170280499835432E-5</v>
      </c>
      <c r="O539">
        <v>9.0413760453628375E-5</v>
      </c>
      <c r="P539" s="21">
        <f t="shared" si="16"/>
        <v>8.6909683783671209E-5</v>
      </c>
      <c r="Q539">
        <v>1.28347889665536E-3</v>
      </c>
      <c r="R539">
        <v>1.1310397531712169E-3</v>
      </c>
      <c r="S539">
        <v>1.1432795742145219E-3</v>
      </c>
      <c r="T539">
        <v>1.345582548409781E-3</v>
      </c>
      <c r="U539">
        <v>1.142739368781483E-3</v>
      </c>
      <c r="V539">
        <v>1.138627425996534E-3</v>
      </c>
      <c r="W539" s="21">
        <f t="shared" si="17"/>
        <v>1.1974579278714829E-3</v>
      </c>
    </row>
    <row r="540" spans="1:23" x14ac:dyDescent="0.35">
      <c r="A540" t="s">
        <v>12471</v>
      </c>
      <c r="B540" t="s">
        <v>12471</v>
      </c>
      <c r="C540" t="s">
        <v>12471</v>
      </c>
      <c r="D540" t="s">
        <v>12472</v>
      </c>
      <c r="E540" t="s">
        <v>12473</v>
      </c>
      <c r="F540" t="s">
        <v>12474</v>
      </c>
      <c r="G540" t="s">
        <v>8199</v>
      </c>
      <c r="H540" t="s">
        <v>12475</v>
      </c>
      <c r="I540" t="s">
        <v>12476</v>
      </c>
      <c r="J540" s="22">
        <v>8.3545402247448512E-5</v>
      </c>
      <c r="K540">
        <v>8.5556240496273672E-5</v>
      </c>
      <c r="M540">
        <v>8.5090006334252255E-5</v>
      </c>
      <c r="P540" s="21">
        <f t="shared" si="16"/>
        <v>8.4730549692658142E-5</v>
      </c>
      <c r="Q540">
        <v>4.247776554251311E-4</v>
      </c>
      <c r="R540">
        <v>5.6149004373582984E-4</v>
      </c>
      <c r="S540">
        <v>7.5675512592505165E-4</v>
      </c>
      <c r="T540">
        <v>3.8171259262659562E-4</v>
      </c>
      <c r="U540">
        <v>9.4549694408285854E-4</v>
      </c>
      <c r="V540">
        <v>7.5367579424631995E-4</v>
      </c>
      <c r="W540" s="21">
        <f t="shared" si="17"/>
        <v>6.3731802600696448E-4</v>
      </c>
    </row>
    <row r="541" spans="1:23" x14ac:dyDescent="0.35">
      <c r="A541" t="s">
        <v>13471</v>
      </c>
      <c r="B541" t="s">
        <v>13471</v>
      </c>
      <c r="C541" t="s">
        <v>13471</v>
      </c>
      <c r="D541" t="s">
        <v>13472</v>
      </c>
      <c r="E541" t="s">
        <v>13473</v>
      </c>
      <c r="F541" t="s">
        <v>13474</v>
      </c>
      <c r="G541" t="s">
        <v>13475</v>
      </c>
      <c r="H541" t="s">
        <v>12634</v>
      </c>
      <c r="I541" t="s">
        <v>13476</v>
      </c>
      <c r="J541" s="22"/>
      <c r="K541">
        <v>6.90075242227237E-5</v>
      </c>
      <c r="N541">
        <v>6.7792815815214555E-5</v>
      </c>
      <c r="O541">
        <v>7.2406188167818605E-5</v>
      </c>
      <c r="P541" s="21">
        <f t="shared" si="16"/>
        <v>6.9735509401918958E-5</v>
      </c>
      <c r="Q541">
        <v>5.1388331302867874E-4</v>
      </c>
      <c r="R541">
        <v>4.5284924983292021E-4</v>
      </c>
      <c r="S541">
        <v>3.0516657855789912E-4</v>
      </c>
      <c r="T541">
        <v>3.0785632470459141E-4</v>
      </c>
      <c r="U541">
        <v>3.0502238579224782E-4</v>
      </c>
      <c r="V541">
        <v>3.0392481741159068E-4</v>
      </c>
      <c r="W541" s="21">
        <f t="shared" si="17"/>
        <v>3.6478377822132135E-4</v>
      </c>
    </row>
    <row r="542" spans="1:23" x14ac:dyDescent="0.35">
      <c r="A542" t="s">
        <v>2978</v>
      </c>
      <c r="B542" t="s">
        <v>2978</v>
      </c>
      <c r="C542" t="s">
        <v>2978</v>
      </c>
      <c r="D542" t="s">
        <v>2979</v>
      </c>
      <c r="E542" t="s">
        <v>2980</v>
      </c>
      <c r="F542" t="s">
        <v>2981</v>
      </c>
      <c r="G542" t="s">
        <v>2982</v>
      </c>
      <c r="H542" t="s">
        <v>746</v>
      </c>
      <c r="I542" t="s">
        <v>46</v>
      </c>
      <c r="J542" s="22">
        <v>5.3776925769084621E-4</v>
      </c>
      <c r="K542">
        <v>8.2587443299740615E-4</v>
      </c>
      <c r="P542" s="21">
        <f t="shared" si="16"/>
        <v>6.8182184534412618E-4</v>
      </c>
      <c r="Q542">
        <v>1.3659921582641571E-3</v>
      </c>
      <c r="R542">
        <v>1.203852070798638E-3</v>
      </c>
      <c r="S542">
        <v>1.216882359701758E-3</v>
      </c>
      <c r="T542">
        <v>6.1381175359027885E-4</v>
      </c>
      <c r="U542">
        <v>1.216499505753412E-3</v>
      </c>
      <c r="V542">
        <v>6.061423050722247E-4</v>
      </c>
      <c r="W542" s="21">
        <f t="shared" si="17"/>
        <v>1.037196692196745E-3</v>
      </c>
    </row>
    <row r="543" spans="1:23" x14ac:dyDescent="0.35">
      <c r="A543" t="s">
        <v>6669</v>
      </c>
      <c r="B543" t="s">
        <v>6669</v>
      </c>
      <c r="C543" t="s">
        <v>6669</v>
      </c>
      <c r="D543" t="s">
        <v>6670</v>
      </c>
      <c r="E543" t="s">
        <v>6671</v>
      </c>
      <c r="F543" t="s">
        <v>6672</v>
      </c>
      <c r="G543" t="s">
        <v>6673</v>
      </c>
      <c r="H543" t="s">
        <v>6674</v>
      </c>
      <c r="I543" t="s">
        <v>6675</v>
      </c>
      <c r="J543" s="22"/>
      <c r="M543">
        <v>2.0766894299547941E-4</v>
      </c>
      <c r="N543">
        <v>3.0769714783341202E-4</v>
      </c>
      <c r="P543" s="21">
        <f t="shared" si="16"/>
        <v>2.5768304541444573E-4</v>
      </c>
      <c r="Q543">
        <v>1.5550555907302629E-3</v>
      </c>
      <c r="R543">
        <v>1.598754742888397E-3</v>
      </c>
      <c r="S543">
        <v>1.3851909044106381E-3</v>
      </c>
      <c r="T543">
        <v>1.397400013006928E-3</v>
      </c>
      <c r="U543">
        <v>1.6152924604128599E-3</v>
      </c>
      <c r="V543">
        <v>1.3795543885986991E-3</v>
      </c>
      <c r="W543" s="21">
        <f t="shared" si="17"/>
        <v>1.4885413500079641E-3</v>
      </c>
    </row>
    <row r="544" spans="1:23" x14ac:dyDescent="0.35">
      <c r="A544" t="s">
        <v>15000</v>
      </c>
      <c r="B544" t="s">
        <v>15000</v>
      </c>
      <c r="C544" t="s">
        <v>15000</v>
      </c>
      <c r="D544" t="s">
        <v>15001</v>
      </c>
      <c r="E544" t="s">
        <v>15002</v>
      </c>
      <c r="F544" t="s">
        <v>15003</v>
      </c>
      <c r="G544" t="s">
        <v>15004</v>
      </c>
      <c r="H544" t="s">
        <v>15005</v>
      </c>
      <c r="I544" t="s">
        <v>15006</v>
      </c>
      <c r="J544" s="22">
        <v>4.6928104531255263E-5</v>
      </c>
      <c r="N544">
        <v>4.7211703803658933E-5</v>
      </c>
      <c r="P544" s="21">
        <f t="shared" si="16"/>
        <v>4.7069904167457098E-5</v>
      </c>
      <c r="Q544">
        <v>1.193004622641629E-4</v>
      </c>
      <c r="R544">
        <v>1.5769667005522639E-4</v>
      </c>
      <c r="S544">
        <v>1.5940322282243831E-4</v>
      </c>
      <c r="T544">
        <v>2.6801367827851348E-4</v>
      </c>
      <c r="U544">
        <v>2.124372053149478E-4</v>
      </c>
      <c r="V544">
        <v>1.058363940552704E-4</v>
      </c>
      <c r="W544" s="21">
        <f t="shared" si="17"/>
        <v>1.7044793879842656E-4</v>
      </c>
    </row>
    <row r="545" spans="1:23" x14ac:dyDescent="0.35">
      <c r="A545" t="s">
        <v>15415</v>
      </c>
      <c r="B545" t="s">
        <v>15415</v>
      </c>
      <c r="C545" t="s">
        <v>15415</v>
      </c>
      <c r="D545" t="s">
        <v>15416</v>
      </c>
      <c r="E545" t="s">
        <v>15417</v>
      </c>
      <c r="F545" t="s">
        <v>15418</v>
      </c>
      <c r="G545" t="s">
        <v>15419</v>
      </c>
      <c r="H545" t="s">
        <v>15420</v>
      </c>
      <c r="I545" t="s">
        <v>3077</v>
      </c>
      <c r="J545" s="22"/>
      <c r="N545">
        <v>3.9580729307429949E-5</v>
      </c>
      <c r="O545">
        <v>4.2273995379884412E-5</v>
      </c>
      <c r="P545" s="21">
        <f t="shared" si="16"/>
        <v>4.0927362343657177E-5</v>
      </c>
      <c r="Q545">
        <v>2.0003511513868029E-4</v>
      </c>
      <c r="R545">
        <v>4.4069222299176802E-4</v>
      </c>
      <c r="S545">
        <v>1.781845123123304E-4</v>
      </c>
      <c r="T545">
        <v>8.9877517615098834E-5</v>
      </c>
      <c r="U545">
        <v>2.6715047883146538E-4</v>
      </c>
      <c r="V545">
        <v>1.7745945714636499E-4</v>
      </c>
      <c r="W545" s="21">
        <f t="shared" si="17"/>
        <v>2.2556655067261801E-4</v>
      </c>
    </row>
    <row r="546" spans="1:23" x14ac:dyDescent="0.35">
      <c r="A546" t="s">
        <v>15481</v>
      </c>
      <c r="B546" t="s">
        <v>15481</v>
      </c>
      <c r="C546" t="s">
        <v>15481</v>
      </c>
      <c r="D546" t="s">
        <v>15482</v>
      </c>
      <c r="E546" t="s">
        <v>15483</v>
      </c>
      <c r="F546" t="s">
        <v>15484</v>
      </c>
      <c r="G546" t="s">
        <v>15485</v>
      </c>
      <c r="H546" t="s">
        <v>13024</v>
      </c>
      <c r="I546" t="s">
        <v>13025</v>
      </c>
      <c r="J546" s="22"/>
      <c r="M546">
        <v>4.0250441198562028E-5</v>
      </c>
      <c r="N546">
        <v>3.9758620225665593E-5</v>
      </c>
      <c r="P546" s="21">
        <f t="shared" si="16"/>
        <v>4.0004530712113814E-5</v>
      </c>
      <c r="Q546">
        <v>9.0420367213810214E-4</v>
      </c>
      <c r="R546">
        <v>7.9681115195320569E-4</v>
      </c>
      <c r="S546">
        <v>8.949267079057492E-4</v>
      </c>
      <c r="T546">
        <v>9.9309607665941792E-4</v>
      </c>
      <c r="U546">
        <v>7.1560308037552089E-4</v>
      </c>
      <c r="V546">
        <v>6.2389959709098454E-4</v>
      </c>
      <c r="W546" s="21">
        <f t="shared" si="17"/>
        <v>8.2142338102049667E-4</v>
      </c>
    </row>
    <row r="547" spans="1:23" x14ac:dyDescent="0.35">
      <c r="A547" t="s">
        <v>7751</v>
      </c>
      <c r="B547" t="s">
        <v>7751</v>
      </c>
      <c r="C547" t="s">
        <v>7751</v>
      </c>
      <c r="D547" t="s">
        <v>7752</v>
      </c>
      <c r="E547" t="s">
        <v>7753</v>
      </c>
      <c r="F547" t="s">
        <v>7754</v>
      </c>
      <c r="G547" t="s">
        <v>7755</v>
      </c>
      <c r="H547" t="s">
        <v>7756</v>
      </c>
      <c r="I547" t="s">
        <v>7757</v>
      </c>
      <c r="J547" s="22"/>
      <c r="O547">
        <v>2.0595614097883739E-4</v>
      </c>
      <c r="P547" s="21">
        <f t="shared" si="16"/>
        <v>2.0595614097883739E-4</v>
      </c>
      <c r="Q547">
        <v>1.4618369994603289E-3</v>
      </c>
      <c r="R547">
        <v>8.5880947652237731E-4</v>
      </c>
      <c r="S547">
        <v>1.3021549373887469E-3</v>
      </c>
      <c r="T547">
        <v>1.313632164815777E-3</v>
      </c>
      <c r="U547">
        <v>1.301539662535858E-3</v>
      </c>
      <c r="V547">
        <v>1.5129990229181909E-3</v>
      </c>
      <c r="W547" s="21">
        <f t="shared" si="17"/>
        <v>1.2918287106068798E-3</v>
      </c>
    </row>
    <row r="548" spans="1:23" x14ac:dyDescent="0.35">
      <c r="A548" t="s">
        <v>9130</v>
      </c>
      <c r="B548" t="s">
        <v>9130</v>
      </c>
      <c r="C548" t="s">
        <v>9130</v>
      </c>
      <c r="D548" t="s">
        <v>9131</v>
      </c>
      <c r="E548" t="s">
        <v>9132</v>
      </c>
      <c r="F548" t="s">
        <v>9133</v>
      </c>
      <c r="G548" t="s">
        <v>9134</v>
      </c>
      <c r="H548" t="s">
        <v>2486</v>
      </c>
      <c r="I548" t="s">
        <v>9135</v>
      </c>
      <c r="J548" s="22"/>
      <c r="N548">
        <v>1.5847161561708309E-4</v>
      </c>
      <c r="P548" s="21">
        <f t="shared" si="16"/>
        <v>1.5847161561708309E-4</v>
      </c>
      <c r="Q548">
        <v>8.0304466996096034E-4</v>
      </c>
      <c r="R548">
        <v>8.8358193269033407E-4</v>
      </c>
      <c r="S548">
        <v>1.6062989426240729E-3</v>
      </c>
      <c r="T548">
        <v>1.6219855841368711E-3</v>
      </c>
      <c r="U548">
        <v>1.7848262805164189E-3</v>
      </c>
      <c r="V548">
        <v>1.9567060592390012E-3</v>
      </c>
      <c r="W548" s="21">
        <f t="shared" si="17"/>
        <v>1.4427405781946099E-3</v>
      </c>
    </row>
    <row r="549" spans="1:23" x14ac:dyDescent="0.35">
      <c r="A549" t="s">
        <v>9347</v>
      </c>
      <c r="B549" t="s">
        <v>9347</v>
      </c>
      <c r="C549" t="s">
        <v>9347</v>
      </c>
      <c r="D549" t="s">
        <v>9348</v>
      </c>
      <c r="E549" t="s">
        <v>9349</v>
      </c>
      <c r="F549" t="s">
        <v>9350</v>
      </c>
      <c r="G549" t="s">
        <v>9351</v>
      </c>
      <c r="H549" t="s">
        <v>9352</v>
      </c>
      <c r="I549" t="s">
        <v>9353</v>
      </c>
      <c r="J549" s="22"/>
      <c r="K549">
        <v>1.513410808778622E-4</v>
      </c>
      <c r="P549" s="21">
        <f t="shared" si="16"/>
        <v>1.513410808778622E-4</v>
      </c>
      <c r="Q549">
        <v>3.7569620364281563E-4</v>
      </c>
      <c r="R549">
        <v>3.3107466164255508E-4</v>
      </c>
      <c r="S549">
        <v>3.3465746640172971E-4</v>
      </c>
      <c r="T549">
        <v>3.3760714599957302E-4</v>
      </c>
      <c r="U549">
        <v>3.3449933904107851E-4</v>
      </c>
      <c r="V549">
        <v>3.3329570312783682E-4</v>
      </c>
      <c r="W549" s="21">
        <f t="shared" si="17"/>
        <v>3.4113841997593142E-4</v>
      </c>
    </row>
    <row r="550" spans="1:23" x14ac:dyDescent="0.35">
      <c r="A550" t="s">
        <v>9459</v>
      </c>
      <c r="B550" t="s">
        <v>9459</v>
      </c>
      <c r="C550" t="s">
        <v>9459</v>
      </c>
      <c r="D550" t="s">
        <v>9460</v>
      </c>
      <c r="E550" t="s">
        <v>9461</v>
      </c>
      <c r="F550" t="s">
        <v>9462</v>
      </c>
      <c r="G550" t="s">
        <v>2894</v>
      </c>
      <c r="H550" t="s">
        <v>1685</v>
      </c>
      <c r="I550" t="s">
        <v>9463</v>
      </c>
      <c r="J550" s="22">
        <v>1.4716575040240931E-4</v>
      </c>
      <c r="P550" s="21">
        <f t="shared" si="16"/>
        <v>1.4716575040240931E-4</v>
      </c>
      <c r="Q550">
        <v>1.4964970119998339E-3</v>
      </c>
      <c r="R550">
        <v>1.648447060061258E-3</v>
      </c>
      <c r="S550">
        <v>3.3325722595653419E-4</v>
      </c>
      <c r="T550">
        <v>1.344778255194952E-3</v>
      </c>
      <c r="U550">
        <v>6.6619952043327766E-4</v>
      </c>
      <c r="V550">
        <v>9.9570348131077608E-4</v>
      </c>
      <c r="W550" s="21">
        <f t="shared" si="17"/>
        <v>1.0808137591594386E-3</v>
      </c>
    </row>
    <row r="551" spans="1:23" x14ac:dyDescent="0.35">
      <c r="A551" t="s">
        <v>11387</v>
      </c>
      <c r="B551" t="s">
        <v>11387</v>
      </c>
      <c r="C551" t="s">
        <v>11387</v>
      </c>
      <c r="D551" t="s">
        <v>11388</v>
      </c>
      <c r="E551" t="s">
        <v>11389</v>
      </c>
      <c r="F551" t="s">
        <v>11390</v>
      </c>
      <c r="G551" t="s">
        <v>11391</v>
      </c>
      <c r="H551" t="s">
        <v>11392</v>
      </c>
      <c r="I551" t="s">
        <v>11393</v>
      </c>
      <c r="J551" s="22"/>
      <c r="N551">
        <v>1.014131964611497E-4</v>
      </c>
      <c r="P551" s="21">
        <f t="shared" si="16"/>
        <v>1.014131964611497E-4</v>
      </c>
      <c r="Q551">
        <v>3.8430815100425552E-4</v>
      </c>
      <c r="R551">
        <v>2.2577584375624101E-4</v>
      </c>
      <c r="S551">
        <v>3.4232869772325941E-4</v>
      </c>
      <c r="T551">
        <v>3.4534599175314483E-4</v>
      </c>
      <c r="U551">
        <v>5.7027824277777002E-4</v>
      </c>
      <c r="V551">
        <v>5.6822619874230063E-4</v>
      </c>
      <c r="W551" s="21">
        <f t="shared" si="17"/>
        <v>4.0604385429282856E-4</v>
      </c>
    </row>
    <row r="552" spans="1:23" x14ac:dyDescent="0.35">
      <c r="A552" t="s">
        <v>12529</v>
      </c>
      <c r="B552" t="s">
        <v>12529</v>
      </c>
      <c r="C552" t="s">
        <v>12529</v>
      </c>
      <c r="D552" t="s">
        <v>12530</v>
      </c>
      <c r="E552" t="s">
        <v>12531</v>
      </c>
      <c r="F552" t="s">
        <v>12532</v>
      </c>
      <c r="G552" t="s">
        <v>3584</v>
      </c>
      <c r="H552" t="s">
        <v>12533</v>
      </c>
      <c r="I552" t="s">
        <v>12534</v>
      </c>
      <c r="J552" s="22"/>
      <c r="M552">
        <v>8.4091297339718783E-5</v>
      </c>
      <c r="P552" s="21">
        <f t="shared" si="16"/>
        <v>8.4091297339718783E-5</v>
      </c>
      <c r="Q552">
        <v>2.098960010962209E-4</v>
      </c>
      <c r="R552">
        <v>1.8496659500217869E-4</v>
      </c>
      <c r="S552">
        <v>1.869682558770227E-4</v>
      </c>
      <c r="T552">
        <v>1.8861619893872859E-4</v>
      </c>
      <c r="U552">
        <v>1.86879912422011E-4</v>
      </c>
      <c r="V552">
        <v>1.8620745855498869E-4</v>
      </c>
      <c r="W552" s="21">
        <f t="shared" si="17"/>
        <v>1.9058907031519175E-4</v>
      </c>
    </row>
    <row r="553" spans="1:23" x14ac:dyDescent="0.35">
      <c r="A553" t="s">
        <v>12842</v>
      </c>
      <c r="B553" t="s">
        <v>12842</v>
      </c>
      <c r="C553" t="s">
        <v>12842</v>
      </c>
      <c r="D553" t="s">
        <v>12843</v>
      </c>
      <c r="E553" t="s">
        <v>12844</v>
      </c>
      <c r="F553" t="s">
        <v>12845</v>
      </c>
      <c r="G553" t="s">
        <v>12846</v>
      </c>
      <c r="H553" t="s">
        <v>12847</v>
      </c>
      <c r="I553" t="s">
        <v>12848</v>
      </c>
      <c r="J553" s="22">
        <v>7.9039582800395115E-5</v>
      </c>
      <c r="P553" s="21">
        <f t="shared" si="16"/>
        <v>7.9039582800395115E-5</v>
      </c>
      <c r="Q553">
        <v>4.0186829872804539E-4</v>
      </c>
      <c r="R553">
        <v>1.7706914487849019E-4</v>
      </c>
      <c r="S553">
        <v>1.7898534158114989E-4</v>
      </c>
      <c r="T553">
        <v>1.8056292302898511E-4</v>
      </c>
      <c r="U553">
        <v>1.789007700938802E-4</v>
      </c>
      <c r="V553">
        <v>3.5651405548056258E-4</v>
      </c>
      <c r="W553" s="21">
        <f t="shared" si="17"/>
        <v>2.4565008896518557E-4</v>
      </c>
    </row>
    <row r="554" spans="1:23" x14ac:dyDescent="0.35">
      <c r="A554" t="s">
        <v>13501</v>
      </c>
      <c r="B554" t="s">
        <v>13501</v>
      </c>
      <c r="C554" t="s">
        <v>13501</v>
      </c>
      <c r="D554" t="s">
        <v>13502</v>
      </c>
      <c r="E554" t="s">
        <v>13503</v>
      </c>
      <c r="F554" t="s">
        <v>13504</v>
      </c>
      <c r="G554" t="s">
        <v>13505</v>
      </c>
      <c r="H554" t="s">
        <v>13506</v>
      </c>
      <c r="I554" t="s">
        <v>13507</v>
      </c>
      <c r="J554" s="22"/>
      <c r="N554">
        <v>6.9519001966291492E-5</v>
      </c>
      <c r="P554" s="21">
        <f t="shared" si="16"/>
        <v>6.9519001966291492E-5</v>
      </c>
      <c r="Q554">
        <v>1.7566934472886071E-4</v>
      </c>
      <c r="R554">
        <v>1.5480504807647961E-4</v>
      </c>
      <c r="S554">
        <v>1.5648030845503269E-4</v>
      </c>
      <c r="T554">
        <v>1.5785952995657829E-4</v>
      </c>
      <c r="U554">
        <v>1.5640637071075969E-4</v>
      </c>
      <c r="V554">
        <v>1.558435704212675E-4</v>
      </c>
      <c r="W554" s="21">
        <f t="shared" si="17"/>
        <v>1.5951069539149642E-4</v>
      </c>
    </row>
    <row r="555" spans="1:23" x14ac:dyDescent="0.35">
      <c r="A555" t="s">
        <v>15252</v>
      </c>
      <c r="B555" t="s">
        <v>15252</v>
      </c>
      <c r="C555" t="s">
        <v>15252</v>
      </c>
      <c r="D555" t="s">
        <v>15253</v>
      </c>
      <c r="E555" t="s">
        <v>15254</v>
      </c>
      <c r="F555" t="s">
        <v>15255</v>
      </c>
      <c r="G555" t="s">
        <v>15256</v>
      </c>
      <c r="H555" t="s">
        <v>15257</v>
      </c>
      <c r="I555" t="s">
        <v>15258</v>
      </c>
      <c r="J555" s="22"/>
      <c r="K555">
        <v>4.3088430196485373E-5</v>
      </c>
      <c r="P555" s="21">
        <f t="shared" si="16"/>
        <v>4.3088430196485373E-5</v>
      </c>
      <c r="Q555">
        <v>3.2086972416384011E-4</v>
      </c>
      <c r="R555">
        <v>1.8850662552853621E-4</v>
      </c>
      <c r="S555">
        <v>9.5273297851210134E-5</v>
      </c>
      <c r="T555">
        <v>1.9222607834425449E-4</v>
      </c>
      <c r="U555">
        <v>9.5228280731790289E-5</v>
      </c>
      <c r="V555">
        <v>3.7954247533217783E-4</v>
      </c>
      <c r="W555" s="21">
        <f t="shared" si="17"/>
        <v>2.1194108032530153E-4</v>
      </c>
    </row>
    <row r="556" spans="1:23" x14ac:dyDescent="0.35">
      <c r="A556" t="s">
        <v>15605</v>
      </c>
      <c r="B556" t="s">
        <v>15605</v>
      </c>
      <c r="C556" t="s">
        <v>15605</v>
      </c>
      <c r="D556" t="s">
        <v>15606</v>
      </c>
      <c r="E556" t="s">
        <v>15607</v>
      </c>
      <c r="F556" t="s">
        <v>15608</v>
      </c>
      <c r="G556" t="s">
        <v>15609</v>
      </c>
      <c r="H556" t="s">
        <v>15610</v>
      </c>
      <c r="I556" t="s">
        <v>13025</v>
      </c>
      <c r="J556" s="22"/>
      <c r="N556">
        <v>3.8048572043916527E-5</v>
      </c>
      <c r="P556" s="21">
        <f t="shared" si="16"/>
        <v>3.8048572043916527E-5</v>
      </c>
      <c r="Q556">
        <v>4.8072955089779629E-4</v>
      </c>
      <c r="R556">
        <v>3.389065353588306E-4</v>
      </c>
      <c r="S556">
        <v>3.4257409463918999E-4</v>
      </c>
      <c r="T556">
        <v>4.319919395048299E-4</v>
      </c>
      <c r="U556">
        <v>3.424122266312976E-4</v>
      </c>
      <c r="V556">
        <v>4.2647514701303862E-4</v>
      </c>
      <c r="W556" s="21">
        <f t="shared" si="17"/>
        <v>3.9384824900749716E-4</v>
      </c>
    </row>
    <row r="557" spans="1:23" x14ac:dyDescent="0.35">
      <c r="A557" t="s">
        <v>16864</v>
      </c>
      <c r="B557" t="s">
        <v>16864</v>
      </c>
      <c r="C557" t="s">
        <v>16864</v>
      </c>
      <c r="D557" t="s">
        <v>16865</v>
      </c>
      <c r="E557" t="s">
        <v>16866</v>
      </c>
      <c r="F557" t="s">
        <v>16867</v>
      </c>
      <c r="G557" t="s">
        <v>16868</v>
      </c>
      <c r="H557" t="s">
        <v>16869</v>
      </c>
      <c r="I557" t="s">
        <v>16870</v>
      </c>
      <c r="J557" s="22"/>
      <c r="P557" s="21" t="e">
        <f t="shared" si="16"/>
        <v>#DIV/0!</v>
      </c>
      <c r="Q557">
        <v>2.2132598135393591E-3</v>
      </c>
      <c r="R557">
        <v>1.950390333438815E-3</v>
      </c>
      <c r="S557">
        <v>1.9714969555349429E-3</v>
      </c>
      <c r="T557">
        <v>1.9888737808885729E-3</v>
      </c>
      <c r="U557">
        <v>2.3646784957953469E-3</v>
      </c>
      <c r="V557">
        <v>1.9634746867431968E-3</v>
      </c>
      <c r="W557" s="21">
        <f t="shared" si="17"/>
        <v>2.0753623443233722E-3</v>
      </c>
    </row>
    <row r="558" spans="1:23" x14ac:dyDescent="0.35">
      <c r="A558" t="s">
        <v>16881</v>
      </c>
      <c r="B558" t="s">
        <v>16881</v>
      </c>
      <c r="C558" t="s">
        <v>16881</v>
      </c>
      <c r="D558" t="s">
        <v>16882</v>
      </c>
      <c r="E558" t="s">
        <v>16883</v>
      </c>
      <c r="F558" t="s">
        <v>16884</v>
      </c>
      <c r="G558" t="s">
        <v>16885</v>
      </c>
      <c r="H558" t="s">
        <v>16886</v>
      </c>
      <c r="I558" t="s">
        <v>16887</v>
      </c>
      <c r="J558" s="22"/>
      <c r="P558" s="21" t="e">
        <f t="shared" si="16"/>
        <v>#DIV/0!</v>
      </c>
      <c r="Q558">
        <v>1.5091256787677649E-3</v>
      </c>
      <c r="R558">
        <v>1.163650604001048E-3</v>
      </c>
      <c r="S558">
        <v>1.512312854498956E-3</v>
      </c>
      <c r="T558">
        <v>1.5256424192638929E-3</v>
      </c>
      <c r="U558">
        <v>1.5115982789577851E-3</v>
      </c>
      <c r="V558">
        <v>1.506159063501744E-3</v>
      </c>
      <c r="W558" s="21">
        <f t="shared" si="17"/>
        <v>1.4547481498318651E-3</v>
      </c>
    </row>
    <row r="559" spans="1:23" x14ac:dyDescent="0.35">
      <c r="A559" t="s">
        <v>16894</v>
      </c>
      <c r="B559" t="s">
        <v>16894</v>
      </c>
      <c r="C559" t="s">
        <v>16894</v>
      </c>
      <c r="D559" t="s">
        <v>16895</v>
      </c>
      <c r="E559" t="s">
        <v>16896</v>
      </c>
      <c r="F559" t="s">
        <v>16897</v>
      </c>
      <c r="G559" t="s">
        <v>16898</v>
      </c>
      <c r="H559" t="s">
        <v>16899</v>
      </c>
      <c r="I559" t="s">
        <v>16900</v>
      </c>
      <c r="J559" s="22"/>
      <c r="P559" s="21" t="e">
        <f t="shared" si="16"/>
        <v>#DIV/0!</v>
      </c>
      <c r="Q559">
        <v>1.103897487246791E-3</v>
      </c>
      <c r="R559">
        <v>1.556906388888518E-3</v>
      </c>
      <c r="S559">
        <v>1.278308890181422E-3</v>
      </c>
      <c r="T559">
        <v>8.9304484818744027E-4</v>
      </c>
      <c r="U559">
        <v>1.375989873685029E-3</v>
      </c>
      <c r="V559">
        <v>1.175175960658151E-3</v>
      </c>
      <c r="W559" s="21">
        <f t="shared" si="17"/>
        <v>1.2305539081412253E-3</v>
      </c>
    </row>
    <row r="560" spans="1:23" x14ac:dyDescent="0.35">
      <c r="A560" t="s">
        <v>16901</v>
      </c>
      <c r="B560" t="s">
        <v>16901</v>
      </c>
      <c r="C560" t="s">
        <v>16901</v>
      </c>
      <c r="D560" t="s">
        <v>16902</v>
      </c>
      <c r="E560" t="s">
        <v>16903</v>
      </c>
      <c r="F560" t="s">
        <v>16904</v>
      </c>
      <c r="G560" t="s">
        <v>16905</v>
      </c>
      <c r="H560" t="s">
        <v>16906</v>
      </c>
      <c r="I560" t="s">
        <v>16907</v>
      </c>
      <c r="J560" s="22"/>
      <c r="P560" s="21" t="e">
        <f t="shared" si="16"/>
        <v>#DIV/0!</v>
      </c>
      <c r="Q560">
        <v>1.734356181471791E-3</v>
      </c>
      <c r="R560">
        <v>1.1887292808114159E-3</v>
      </c>
      <c r="S560">
        <v>1.2015934030717281E-3</v>
      </c>
      <c r="T560">
        <v>1.039015095877996E-3</v>
      </c>
      <c r="U560">
        <v>1.029450552048836E-3</v>
      </c>
      <c r="V560">
        <v>1.025746258764119E-3</v>
      </c>
      <c r="W560" s="21">
        <f t="shared" si="17"/>
        <v>1.2031484620076474E-3</v>
      </c>
    </row>
    <row r="561" spans="1:23" x14ac:dyDescent="0.35">
      <c r="A561" t="s">
        <v>16908</v>
      </c>
      <c r="B561" t="s">
        <v>16908</v>
      </c>
      <c r="C561" t="s">
        <v>16908</v>
      </c>
      <c r="D561" t="s">
        <v>16909</v>
      </c>
      <c r="E561" t="s">
        <v>16910</v>
      </c>
      <c r="F561" t="s">
        <v>16911</v>
      </c>
      <c r="G561" t="s">
        <v>16912</v>
      </c>
      <c r="H561" t="s">
        <v>16913</v>
      </c>
      <c r="I561" t="s">
        <v>4790</v>
      </c>
      <c r="J561" s="22"/>
      <c r="P561" s="21" t="e">
        <f t="shared" si="16"/>
        <v>#DIV/0!</v>
      </c>
      <c r="Q561">
        <v>1.0904353227681721E-3</v>
      </c>
      <c r="R561">
        <v>6.4061601195876524E-4</v>
      </c>
      <c r="S561">
        <v>1.6188714838132449E-3</v>
      </c>
      <c r="T561">
        <v>9.7988415546217513E-4</v>
      </c>
      <c r="U561">
        <v>1.294485247020759E-3</v>
      </c>
      <c r="V561">
        <v>1.2898272738930919E-3</v>
      </c>
      <c r="W561" s="21">
        <f t="shared" si="17"/>
        <v>1.1523532491527013E-3</v>
      </c>
    </row>
    <row r="562" spans="1:23" x14ac:dyDescent="0.35">
      <c r="A562" t="s">
        <v>16927</v>
      </c>
      <c r="B562" t="s">
        <v>16927</v>
      </c>
      <c r="C562" t="s">
        <v>16927</v>
      </c>
      <c r="D562" t="s">
        <v>16928</v>
      </c>
      <c r="E562" t="s">
        <v>16929</v>
      </c>
      <c r="F562" t="s">
        <v>16930</v>
      </c>
      <c r="G562" t="s">
        <v>16931</v>
      </c>
      <c r="H562" t="s">
        <v>16932</v>
      </c>
      <c r="I562" t="s">
        <v>16933</v>
      </c>
      <c r="J562" s="22"/>
      <c r="P562" s="21" t="e">
        <f t="shared" si="16"/>
        <v>#DIV/0!</v>
      </c>
      <c r="Q562">
        <v>7.9363044201470514E-4</v>
      </c>
      <c r="R562">
        <v>6.9937073494906617E-4</v>
      </c>
      <c r="S562">
        <v>9.425855266699607E-4</v>
      </c>
      <c r="T562">
        <v>1.1886168749689111E-3</v>
      </c>
      <c r="U562">
        <v>9.4214015019854062E-4</v>
      </c>
      <c r="V562">
        <v>9.3875002774467648E-4</v>
      </c>
      <c r="W562" s="21">
        <f t="shared" si="17"/>
        <v>9.1751562609097674E-4</v>
      </c>
    </row>
    <row r="563" spans="1:23" x14ac:dyDescent="0.35">
      <c r="A563" t="s">
        <v>16939</v>
      </c>
      <c r="B563" t="s">
        <v>16939</v>
      </c>
      <c r="C563" t="s">
        <v>16939</v>
      </c>
      <c r="D563" t="s">
        <v>16940</v>
      </c>
      <c r="E563" t="s">
        <v>16941</v>
      </c>
      <c r="F563" t="s">
        <v>16942</v>
      </c>
      <c r="G563" t="s">
        <v>16943</v>
      </c>
      <c r="H563" t="s">
        <v>16944</v>
      </c>
      <c r="I563" t="s">
        <v>3077</v>
      </c>
      <c r="J563" s="22"/>
      <c r="P563" s="21" t="e">
        <f t="shared" si="16"/>
        <v>#DIV/0!</v>
      </c>
      <c r="Q563">
        <v>7.4903201228892244E-4</v>
      </c>
      <c r="R563">
        <v>9.0759525045048097E-4</v>
      </c>
      <c r="S563">
        <v>8.3401546600640503E-4</v>
      </c>
      <c r="T563">
        <v>8.4136649997799344E-4</v>
      </c>
      <c r="U563">
        <v>9.169835283869566E-4</v>
      </c>
      <c r="V563">
        <v>9.9674610275717491E-4</v>
      </c>
      <c r="W563" s="21">
        <f t="shared" si="17"/>
        <v>8.7428980997798897E-4</v>
      </c>
    </row>
    <row r="564" spans="1:23" x14ac:dyDescent="0.35">
      <c r="A564" t="s">
        <v>16957</v>
      </c>
      <c r="B564" t="s">
        <v>16957</v>
      </c>
      <c r="C564" t="s">
        <v>16957</v>
      </c>
      <c r="D564" t="s">
        <v>16958</v>
      </c>
      <c r="E564" t="s">
        <v>16959</v>
      </c>
      <c r="F564" t="s">
        <v>16960</v>
      </c>
      <c r="G564" t="s">
        <v>16961</v>
      </c>
      <c r="H564" t="s">
        <v>16962</v>
      </c>
      <c r="I564" t="s">
        <v>16963</v>
      </c>
      <c r="J564" s="22"/>
      <c r="P564" s="21" t="e">
        <f t="shared" si="16"/>
        <v>#DIV/0!</v>
      </c>
      <c r="Q564">
        <v>5.7502055605781414E-4</v>
      </c>
      <c r="R564">
        <v>7.6008780840123593E-4</v>
      </c>
      <c r="S564">
        <v>6.4026106916086555E-4</v>
      </c>
      <c r="T564">
        <v>9.0426608558728068E-4</v>
      </c>
      <c r="U564">
        <v>8.9594195955375691E-4</v>
      </c>
      <c r="V564">
        <v>1.020249226294857E-3</v>
      </c>
      <c r="W564" s="21">
        <f t="shared" si="17"/>
        <v>7.9930445084263506E-4</v>
      </c>
    </row>
    <row r="565" spans="1:23" x14ac:dyDescent="0.35">
      <c r="A565" t="s">
        <v>16969</v>
      </c>
      <c r="B565" t="s">
        <v>16969</v>
      </c>
      <c r="C565" t="s">
        <v>16969</v>
      </c>
      <c r="D565" t="s">
        <v>16970</v>
      </c>
      <c r="E565" t="s">
        <v>16971</v>
      </c>
      <c r="F565" t="s">
        <v>16972</v>
      </c>
      <c r="G565" t="s">
        <v>16973</v>
      </c>
      <c r="H565" t="s">
        <v>16974</v>
      </c>
      <c r="I565" t="s">
        <v>16975</v>
      </c>
      <c r="J565" s="22"/>
      <c r="P565" s="21" t="e">
        <f t="shared" si="16"/>
        <v>#DIV/0!</v>
      </c>
      <c r="Q565">
        <v>4.7561540673930899E-4</v>
      </c>
      <c r="R565">
        <v>8.3825286671200126E-4</v>
      </c>
      <c r="S565">
        <v>4.2366211172133872E-4</v>
      </c>
      <c r="T565">
        <v>8.5479256114785491E-4</v>
      </c>
      <c r="U565">
        <v>8.469238584231562E-4</v>
      </c>
      <c r="V565">
        <v>8.4387635472792728E-4</v>
      </c>
      <c r="W565" s="21">
        <f t="shared" si="17"/>
        <v>7.1385385991193124E-4</v>
      </c>
    </row>
    <row r="566" spans="1:23" x14ac:dyDescent="0.35">
      <c r="A566" t="s">
        <v>16989</v>
      </c>
      <c r="B566" t="s">
        <v>16989</v>
      </c>
      <c r="C566" t="s">
        <v>16989</v>
      </c>
      <c r="D566" t="s">
        <v>16990</v>
      </c>
      <c r="E566" t="s">
        <v>16991</v>
      </c>
      <c r="F566" t="s">
        <v>16992</v>
      </c>
      <c r="G566" t="s">
        <v>6607</v>
      </c>
      <c r="H566" t="s">
        <v>16993</v>
      </c>
      <c r="J566" s="22"/>
      <c r="P566" s="21" t="e">
        <f t="shared" si="16"/>
        <v>#DIV/0!</v>
      </c>
      <c r="Q566">
        <v>1.0670130843316241E-3</v>
      </c>
      <c r="R566">
        <v>7.5222691619024459E-4</v>
      </c>
      <c r="S566">
        <v>5.7027549167263736E-4</v>
      </c>
      <c r="T566">
        <v>3.8353460977517121E-4</v>
      </c>
      <c r="U566">
        <v>3.8000402239511552E-4</v>
      </c>
      <c r="V566">
        <v>7.5727329207088466E-4</v>
      </c>
      <c r="W566" s="21">
        <f t="shared" si="17"/>
        <v>6.5172123607261292E-4</v>
      </c>
    </row>
    <row r="567" spans="1:23" x14ac:dyDescent="0.35">
      <c r="A567" t="s">
        <v>16994</v>
      </c>
      <c r="B567" t="s">
        <v>16994</v>
      </c>
      <c r="C567" t="s">
        <v>16994</v>
      </c>
      <c r="D567" t="s">
        <v>16995</v>
      </c>
      <c r="E567" t="s">
        <v>16996</v>
      </c>
      <c r="F567" t="s">
        <v>16997</v>
      </c>
      <c r="G567" t="s">
        <v>11103</v>
      </c>
      <c r="H567" t="s">
        <v>16998</v>
      </c>
      <c r="I567" t="s">
        <v>12326</v>
      </c>
      <c r="J567" s="22"/>
      <c r="P567" s="21" t="e">
        <f t="shared" si="16"/>
        <v>#DIV/0!</v>
      </c>
      <c r="Q567">
        <v>6.4637852867703691E-4</v>
      </c>
      <c r="R567">
        <v>7.5947729610533138E-4</v>
      </c>
      <c r="S567">
        <v>5.7577212291767485E-4</v>
      </c>
      <c r="T567">
        <v>5.8084699335830142E-4</v>
      </c>
      <c r="U567">
        <v>5.7550006765139778E-4</v>
      </c>
      <c r="V567">
        <v>5.7342923381512175E-4</v>
      </c>
      <c r="W567" s="21">
        <f t="shared" si="17"/>
        <v>6.1856737375414405E-4</v>
      </c>
    </row>
    <row r="568" spans="1:23" x14ac:dyDescent="0.35">
      <c r="A568" t="s">
        <v>17019</v>
      </c>
      <c r="B568" t="s">
        <v>17019</v>
      </c>
      <c r="C568" t="s">
        <v>17019</v>
      </c>
      <c r="D568" t="s">
        <v>17020</v>
      </c>
      <c r="E568" t="s">
        <v>17021</v>
      </c>
      <c r="F568" t="s">
        <v>17022</v>
      </c>
      <c r="G568" t="s">
        <v>17023</v>
      </c>
      <c r="H568" t="s">
        <v>17024</v>
      </c>
      <c r="I568" t="s">
        <v>17025</v>
      </c>
      <c r="J568" s="22"/>
      <c r="P568" s="21" t="e">
        <f t="shared" si="16"/>
        <v>#DIV/0!</v>
      </c>
      <c r="Q568">
        <v>6.607071167511584E-4</v>
      </c>
      <c r="R568">
        <v>5.822347497851831E-4</v>
      </c>
      <c r="S568">
        <v>5.8853554436166257E-4</v>
      </c>
      <c r="T568">
        <v>5.9372291193028344E-4</v>
      </c>
      <c r="U568">
        <v>3.921716388757473E-4</v>
      </c>
      <c r="V568">
        <v>3.9076047952918798E-4</v>
      </c>
      <c r="W568" s="21">
        <f t="shared" si="17"/>
        <v>5.3468874020553712E-4</v>
      </c>
    </row>
    <row r="569" spans="1:23" x14ac:dyDescent="0.35">
      <c r="A569" t="s">
        <v>17030</v>
      </c>
      <c r="B569" t="s">
        <v>17030</v>
      </c>
      <c r="C569" t="s">
        <v>17030</v>
      </c>
      <c r="D569" t="s">
        <v>17031</v>
      </c>
      <c r="E569" t="s">
        <v>17032</v>
      </c>
      <c r="F569" t="s">
        <v>17033</v>
      </c>
      <c r="G569" t="s">
        <v>17034</v>
      </c>
      <c r="H569" t="s">
        <v>17035</v>
      </c>
      <c r="I569" t="s">
        <v>17036</v>
      </c>
      <c r="J569" s="22"/>
      <c r="P569" s="21" t="e">
        <f t="shared" si="16"/>
        <v>#DIV/0!</v>
      </c>
      <c r="Q569">
        <v>4.4047141116743902E-4</v>
      </c>
      <c r="R569">
        <v>5.1754199980905168E-4</v>
      </c>
      <c r="S569">
        <v>5.2314270609925566E-4</v>
      </c>
      <c r="T569">
        <v>5.2775369949358529E-4</v>
      </c>
      <c r="U569">
        <v>5.2289551850099626E-4</v>
      </c>
      <c r="V569">
        <v>5.2101397270558401E-4</v>
      </c>
      <c r="W569" s="21">
        <f t="shared" si="17"/>
        <v>5.0880321796265189E-4</v>
      </c>
    </row>
    <row r="570" spans="1:23" x14ac:dyDescent="0.35">
      <c r="A570" t="s">
        <v>17088</v>
      </c>
      <c r="B570" t="s">
        <v>17088</v>
      </c>
      <c r="C570" t="s">
        <v>17088</v>
      </c>
      <c r="D570" t="s">
        <v>17089</v>
      </c>
      <c r="E570" t="s">
        <v>17090</v>
      </c>
      <c r="F570" t="s">
        <v>17091</v>
      </c>
      <c r="G570" t="s">
        <v>4924</v>
      </c>
      <c r="H570" t="s">
        <v>17092</v>
      </c>
      <c r="I570" t="s">
        <v>13168</v>
      </c>
      <c r="J570" s="22"/>
      <c r="P570" s="21" t="e">
        <f t="shared" si="16"/>
        <v>#DIV/0!</v>
      </c>
      <c r="Q570">
        <v>4.4876133735001299E-4</v>
      </c>
      <c r="R570">
        <v>2.9659637191064539E-4</v>
      </c>
      <c r="S570">
        <v>5.4964444607260253E-4</v>
      </c>
      <c r="T570">
        <v>3.0244855990425981E-4</v>
      </c>
      <c r="U570">
        <v>2.9966440160016322E-4</v>
      </c>
      <c r="V570">
        <v>3.981148172869519E-4</v>
      </c>
      <c r="W570" s="21">
        <f t="shared" si="17"/>
        <v>3.82538322354106E-4</v>
      </c>
    </row>
    <row r="571" spans="1:23" x14ac:dyDescent="0.35">
      <c r="A571" t="s">
        <v>17093</v>
      </c>
      <c r="B571" t="s">
        <v>17093</v>
      </c>
      <c r="C571" t="s">
        <v>17093</v>
      </c>
      <c r="D571" t="s">
        <v>17094</v>
      </c>
      <c r="E571" t="s">
        <v>17095</v>
      </c>
      <c r="F571" t="s">
        <v>17096</v>
      </c>
      <c r="G571" t="s">
        <v>17097</v>
      </c>
      <c r="H571" t="s">
        <v>17098</v>
      </c>
      <c r="I571" t="s">
        <v>5503</v>
      </c>
      <c r="J571" s="22"/>
      <c r="P571" s="21" t="e">
        <f t="shared" si="16"/>
        <v>#DIV/0!</v>
      </c>
      <c r="Q571">
        <v>4.1783035732238371E-4</v>
      </c>
      <c r="R571">
        <v>3.6820453023798179E-4</v>
      </c>
      <c r="S571">
        <v>3.7218914487669011E-4</v>
      </c>
      <c r="T571">
        <v>3.7546962966307642E-4</v>
      </c>
      <c r="U571">
        <v>3.7201328360643307E-4</v>
      </c>
      <c r="V571">
        <v>3.7067466048796812E-4</v>
      </c>
      <c r="W571" s="21">
        <f t="shared" si="17"/>
        <v>3.7939693436575555E-4</v>
      </c>
    </row>
    <row r="572" spans="1:23" x14ac:dyDescent="0.35">
      <c r="A572" t="s">
        <v>17112</v>
      </c>
      <c r="B572" t="s">
        <v>17112</v>
      </c>
      <c r="C572" t="s">
        <v>17112</v>
      </c>
      <c r="D572" t="s">
        <v>17113</v>
      </c>
      <c r="E572" t="s">
        <v>17114</v>
      </c>
      <c r="F572" t="s">
        <v>17115</v>
      </c>
      <c r="G572" t="s">
        <v>17116</v>
      </c>
      <c r="H572" t="s">
        <v>4960</v>
      </c>
      <c r="I572" t="s">
        <v>4961</v>
      </c>
      <c r="J572" s="22"/>
      <c r="P572" s="21" t="e">
        <f t="shared" si="16"/>
        <v>#DIV/0!</v>
      </c>
      <c r="Q572">
        <v>2.3468686736742811E-4</v>
      </c>
      <c r="R572">
        <v>4.1362608646156501E-4</v>
      </c>
      <c r="S572">
        <v>4.1810224148877521E-4</v>
      </c>
      <c r="T572">
        <v>2.108937027503894E-4</v>
      </c>
      <c r="U572">
        <v>4.1790468604607181E-4</v>
      </c>
      <c r="V572">
        <v>4.1640093094186438E-4</v>
      </c>
      <c r="W572" s="21">
        <f t="shared" si="17"/>
        <v>3.5193575250934894E-4</v>
      </c>
    </row>
    <row r="573" spans="1:23" x14ac:dyDescent="0.35">
      <c r="A573" t="s">
        <v>17156</v>
      </c>
      <c r="B573" t="s">
        <v>17156</v>
      </c>
      <c r="C573" t="s">
        <v>17156</v>
      </c>
      <c r="D573" t="s">
        <v>17157</v>
      </c>
      <c r="E573" t="s">
        <v>17158</v>
      </c>
      <c r="F573" t="s">
        <v>17159</v>
      </c>
      <c r="G573" t="s">
        <v>17066</v>
      </c>
      <c r="H573" t="s">
        <v>1596</v>
      </c>
      <c r="I573" t="s">
        <v>2882</v>
      </c>
      <c r="J573" s="22"/>
      <c r="P573" s="21" t="e">
        <f t="shared" si="16"/>
        <v>#DIV/0!</v>
      </c>
      <c r="Q573">
        <v>2.0521212469335379E-4</v>
      </c>
      <c r="R573">
        <v>3.6170784696014141E-4</v>
      </c>
      <c r="S573">
        <v>5.4851324361354962E-4</v>
      </c>
      <c r="T573">
        <v>1.8439810074734149E-4</v>
      </c>
      <c r="U573">
        <v>1.8272722890902871E-4</v>
      </c>
      <c r="V573">
        <v>3.6408368275958147E-4</v>
      </c>
      <c r="W573" s="21">
        <f t="shared" si="17"/>
        <v>3.0777370461383273E-4</v>
      </c>
    </row>
    <row r="574" spans="1:23" x14ac:dyDescent="0.35">
      <c r="A574" t="s">
        <v>17166</v>
      </c>
      <c r="B574" t="s">
        <v>17166</v>
      </c>
      <c r="C574" t="s">
        <v>17166</v>
      </c>
      <c r="D574" t="s">
        <v>17167</v>
      </c>
      <c r="E574" t="s">
        <v>17168</v>
      </c>
      <c r="F574" t="s">
        <v>17169</v>
      </c>
      <c r="G574" t="s">
        <v>17170</v>
      </c>
      <c r="H574" t="s">
        <v>17171</v>
      </c>
      <c r="I574" t="s">
        <v>17172</v>
      </c>
      <c r="J574" s="22"/>
      <c r="P574" s="21" t="e">
        <f t="shared" si="16"/>
        <v>#DIV/0!</v>
      </c>
      <c r="Q574">
        <v>1.9229182035911851E-4</v>
      </c>
      <c r="R574">
        <v>3.389065353588306E-4</v>
      </c>
      <c r="S574">
        <v>3.4257409463918999E-4</v>
      </c>
      <c r="T574">
        <v>3.4559355160386393E-4</v>
      </c>
      <c r="U574">
        <v>3.424122266312976E-4</v>
      </c>
      <c r="V574">
        <v>1.7059005880521539E-4</v>
      </c>
      <c r="W574" s="21">
        <f t="shared" si="17"/>
        <v>2.8872804789958597E-4</v>
      </c>
    </row>
    <row r="575" spans="1:23" x14ac:dyDescent="0.35">
      <c r="A575" t="s">
        <v>17180</v>
      </c>
      <c r="B575" t="s">
        <v>17180</v>
      </c>
      <c r="C575" t="s">
        <v>17180</v>
      </c>
      <c r="D575" t="s">
        <v>17181</v>
      </c>
      <c r="E575" t="s">
        <v>17182</v>
      </c>
      <c r="F575" t="s">
        <v>17183</v>
      </c>
      <c r="G575" t="s">
        <v>17184</v>
      </c>
      <c r="H575" t="s">
        <v>17185</v>
      </c>
      <c r="I575" t="s">
        <v>10900</v>
      </c>
      <c r="J575" s="22"/>
      <c r="P575" s="21" t="e">
        <f t="shared" si="16"/>
        <v>#DIV/0!</v>
      </c>
      <c r="Q575">
        <v>2.9607846512248379E-4</v>
      </c>
      <c r="R575">
        <v>2.6091314394347057E-4</v>
      </c>
      <c r="S575">
        <v>2.6373667881990619E-4</v>
      </c>
      <c r="T575">
        <v>2.6606126075463029E-4</v>
      </c>
      <c r="U575">
        <v>2.6361206189330031E-4</v>
      </c>
      <c r="V575">
        <v>2.6266350114048068E-4</v>
      </c>
      <c r="W575" s="21">
        <f t="shared" si="17"/>
        <v>2.6884418527904527E-4</v>
      </c>
    </row>
    <row r="576" spans="1:23" x14ac:dyDescent="0.35">
      <c r="A576" t="s">
        <v>17198</v>
      </c>
      <c r="B576" t="s">
        <v>17198</v>
      </c>
      <c r="C576" t="s">
        <v>17198</v>
      </c>
      <c r="D576" t="s">
        <v>17199</v>
      </c>
      <c r="E576" t="s">
        <v>17200</v>
      </c>
      <c r="F576" t="s">
        <v>17201</v>
      </c>
      <c r="G576" t="s">
        <v>17202</v>
      </c>
      <c r="H576" t="s">
        <v>17203</v>
      </c>
      <c r="I576" t="s">
        <v>17204</v>
      </c>
      <c r="J576" s="22"/>
      <c r="P576" s="21" t="e">
        <f t="shared" si="16"/>
        <v>#DIV/0!</v>
      </c>
      <c r="Q576">
        <v>4.1653274751703471E-4</v>
      </c>
      <c r="R576">
        <v>2.447073586053668E-4</v>
      </c>
      <c r="S576">
        <v>2.4735551864475669E-4</v>
      </c>
      <c r="T576">
        <v>1.2476785830419E-4</v>
      </c>
      <c r="U576">
        <v>2.4723864189992757E-4</v>
      </c>
      <c r="V576">
        <v>2.4634899796405332E-4</v>
      </c>
      <c r="W576" s="21">
        <f t="shared" si="17"/>
        <v>2.5449185382255484E-4</v>
      </c>
    </row>
    <row r="577" spans="1:23" x14ac:dyDescent="0.35">
      <c r="A577" t="s">
        <v>17266</v>
      </c>
      <c r="B577" t="s">
        <v>17266</v>
      </c>
      <c r="C577" t="s">
        <v>17266</v>
      </c>
      <c r="D577" t="s">
        <v>17267</v>
      </c>
      <c r="E577" t="s">
        <v>17268</v>
      </c>
      <c r="F577" t="s">
        <v>17269</v>
      </c>
      <c r="G577" t="s">
        <v>17270</v>
      </c>
      <c r="H577" t="s">
        <v>17271</v>
      </c>
      <c r="I577" t="s">
        <v>17272</v>
      </c>
      <c r="J577" s="22"/>
      <c r="P577" s="21" t="e">
        <f t="shared" si="16"/>
        <v>#DIV/0!</v>
      </c>
      <c r="Q577">
        <v>1.821093614398984E-4</v>
      </c>
      <c r="R577">
        <v>3.2096036444369898E-4</v>
      </c>
      <c r="S577">
        <v>3.2443371488232858E-4</v>
      </c>
      <c r="T577">
        <v>1.6364664103441621E-4</v>
      </c>
      <c r="U577">
        <v>1.6214020914822141E-4</v>
      </c>
      <c r="V577">
        <v>1.6155677666889029E-4</v>
      </c>
      <c r="W577" s="21">
        <f t="shared" si="17"/>
        <v>2.191411779362423E-4</v>
      </c>
    </row>
    <row r="578" spans="1:23" x14ac:dyDescent="0.35">
      <c r="A578" t="s">
        <v>17302</v>
      </c>
      <c r="B578" t="s">
        <v>17302</v>
      </c>
      <c r="C578" t="s">
        <v>17302</v>
      </c>
      <c r="D578" t="s">
        <v>17303</v>
      </c>
      <c r="E578" t="s">
        <v>17304</v>
      </c>
      <c r="F578" t="s">
        <v>17305</v>
      </c>
      <c r="G578" t="s">
        <v>17306</v>
      </c>
      <c r="H578" t="s">
        <v>17307</v>
      </c>
      <c r="J578" s="22"/>
      <c r="P578" s="21" t="e">
        <f t="shared" si="16"/>
        <v>#DIV/0!</v>
      </c>
      <c r="Q578">
        <v>2.121368836702019E-4</v>
      </c>
      <c r="R578">
        <v>1.8694132733316281E-4</v>
      </c>
      <c r="S578">
        <v>1.8896435825293401E-4</v>
      </c>
      <c r="T578">
        <v>1.9062989501280751E-4</v>
      </c>
      <c r="U578">
        <v>1.8887507162936341E-4</v>
      </c>
      <c r="V578">
        <v>1.8819543853956151E-4</v>
      </c>
      <c r="W578" s="21">
        <f t="shared" si="17"/>
        <v>1.9262382907300518E-4</v>
      </c>
    </row>
    <row r="579" spans="1:23" x14ac:dyDescent="0.35">
      <c r="A579" t="s">
        <v>17321</v>
      </c>
      <c r="B579" t="s">
        <v>17321</v>
      </c>
      <c r="C579" t="s">
        <v>17321</v>
      </c>
      <c r="D579" t="s">
        <v>17322</v>
      </c>
      <c r="E579" t="s">
        <v>17323</v>
      </c>
      <c r="F579" t="s">
        <v>17324</v>
      </c>
      <c r="G579" t="s">
        <v>17325</v>
      </c>
      <c r="H579" t="s">
        <v>17326</v>
      </c>
      <c r="I579" t="s">
        <v>17327</v>
      </c>
      <c r="J579" s="22"/>
      <c r="P579" s="21" t="e">
        <f t="shared" si="16"/>
        <v>#DIV/0!</v>
      </c>
      <c r="Q579">
        <v>1.245343961935795E-4</v>
      </c>
      <c r="R579">
        <v>2.1948682303879699E-4</v>
      </c>
      <c r="S579">
        <v>1.109310264674257E-4</v>
      </c>
      <c r="T579">
        <v>1.119087754149002E-4</v>
      </c>
      <c r="U579">
        <v>2.2175722198266489E-4</v>
      </c>
      <c r="V579">
        <v>3.3143890255330849E-4</v>
      </c>
      <c r="W579" s="21">
        <f t="shared" si="17"/>
        <v>1.866761909417793E-4</v>
      </c>
    </row>
    <row r="580" spans="1:23" x14ac:dyDescent="0.35">
      <c r="A580" t="s">
        <v>17439</v>
      </c>
      <c r="B580" t="s">
        <v>17439</v>
      </c>
      <c r="C580" t="s">
        <v>17439</v>
      </c>
      <c r="D580" t="s">
        <v>17440</v>
      </c>
      <c r="E580" t="s">
        <v>17441</v>
      </c>
      <c r="F580" t="s">
        <v>17442</v>
      </c>
      <c r="G580" t="s">
        <v>17443</v>
      </c>
      <c r="H580" t="s">
        <v>17444</v>
      </c>
      <c r="I580" t="s">
        <v>17445</v>
      </c>
      <c r="J580" s="22"/>
      <c r="P580" s="21" t="e">
        <f t="shared" si="16"/>
        <v>#DIV/0!</v>
      </c>
      <c r="Q580">
        <v>1.4927495236559279E-4</v>
      </c>
      <c r="R580">
        <v>1.3154552499320221E-4</v>
      </c>
      <c r="S580">
        <v>2.6593815360137458E-4</v>
      </c>
      <c r="T580">
        <v>1.341410696959906E-4</v>
      </c>
      <c r="U580">
        <v>1.329062482333501E-4</v>
      </c>
      <c r="V580">
        <v>1.324280089222457E-4</v>
      </c>
      <c r="W580" s="21">
        <f t="shared" si="17"/>
        <v>1.5770565963529266E-4</v>
      </c>
    </row>
    <row r="581" spans="1:23" x14ac:dyDescent="0.35">
      <c r="A581" t="s">
        <v>17473</v>
      </c>
      <c r="B581" t="s">
        <v>17473</v>
      </c>
      <c r="C581" t="s">
        <v>17473</v>
      </c>
      <c r="D581" t="s">
        <v>17474</v>
      </c>
      <c r="E581" t="s">
        <v>17475</v>
      </c>
      <c r="F581" t="s">
        <v>17476</v>
      </c>
      <c r="G581" t="s">
        <v>17477</v>
      </c>
      <c r="H581" t="s">
        <v>17478</v>
      </c>
      <c r="I581" t="s">
        <v>17479</v>
      </c>
      <c r="J581" s="22"/>
      <c r="P581" s="21" t="e">
        <f t="shared" si="16"/>
        <v>#DIV/0!</v>
      </c>
      <c r="Q581">
        <v>1.571453364973464E-4</v>
      </c>
      <c r="R581">
        <v>1.384811414251812E-4</v>
      </c>
      <c r="S581">
        <v>1.399797486882455E-4</v>
      </c>
      <c r="T581">
        <v>1.412135338275894E-4</v>
      </c>
      <c r="U581">
        <v>1.3991360754266551E-4</v>
      </c>
      <c r="V581">
        <v>1.3941015350514091E-4</v>
      </c>
      <c r="W581" s="21">
        <f t="shared" si="17"/>
        <v>1.4269058691436149E-4</v>
      </c>
    </row>
    <row r="582" spans="1:23" x14ac:dyDescent="0.35">
      <c r="A582" t="s">
        <v>17507</v>
      </c>
      <c r="B582" t="s">
        <v>17507</v>
      </c>
      <c r="C582" t="s">
        <v>17507</v>
      </c>
      <c r="D582" t="s">
        <v>17508</v>
      </c>
      <c r="E582" t="s">
        <v>17509</v>
      </c>
      <c r="F582" t="s">
        <v>17510</v>
      </c>
      <c r="G582" t="s">
        <v>17511</v>
      </c>
      <c r="H582" t="s">
        <v>14839</v>
      </c>
      <c r="I582" t="s">
        <v>17512</v>
      </c>
      <c r="J582" s="22"/>
      <c r="P582" s="21" t="e">
        <f t="shared" si="16"/>
        <v>#DIV/0!</v>
      </c>
      <c r="Q582">
        <v>1.4977503595810739E-4</v>
      </c>
      <c r="R582">
        <v>1.3198621351914261E-4</v>
      </c>
      <c r="S582">
        <v>1.3341453434440821E-4</v>
      </c>
      <c r="T582">
        <v>1.3459045351406761E-4</v>
      </c>
      <c r="U582">
        <v>1.3335149529610841E-4</v>
      </c>
      <c r="V582">
        <v>1.3287165384325819E-4</v>
      </c>
      <c r="W582" s="21">
        <f t="shared" si="17"/>
        <v>1.359982310791821E-4</v>
      </c>
    </row>
    <row r="583" spans="1:23" x14ac:dyDescent="0.35">
      <c r="A583" t="s">
        <v>17513</v>
      </c>
      <c r="B583" t="s">
        <v>17513</v>
      </c>
      <c r="C583" t="s">
        <v>17513</v>
      </c>
      <c r="D583" t="s">
        <v>17514</v>
      </c>
      <c r="E583" t="s">
        <v>17515</v>
      </c>
      <c r="F583" t="s">
        <v>17516</v>
      </c>
      <c r="G583" t="s">
        <v>17517</v>
      </c>
      <c r="H583" t="s">
        <v>17518</v>
      </c>
      <c r="I583" t="s">
        <v>9942</v>
      </c>
      <c r="J583" s="22"/>
      <c r="P583" s="21" t="e">
        <f t="shared" si="16"/>
        <v>#DIV/0!</v>
      </c>
      <c r="Q583">
        <v>1.206146984716593E-4</v>
      </c>
      <c r="R583">
        <v>1.7714876229974849E-4</v>
      </c>
      <c r="S583">
        <v>1.4325265648131599E-4</v>
      </c>
      <c r="T583">
        <v>1.083864668361938E-4</v>
      </c>
      <c r="U583">
        <v>1.073887266525765E-4</v>
      </c>
      <c r="V583">
        <v>1.4266974342522511E-4</v>
      </c>
      <c r="W583" s="21">
        <f t="shared" si="17"/>
        <v>1.3324350902778654E-4</v>
      </c>
    </row>
    <row r="584" spans="1:23" x14ac:dyDescent="0.35">
      <c r="A584" t="s">
        <v>17519</v>
      </c>
      <c r="B584" t="s">
        <v>17519</v>
      </c>
      <c r="C584" t="s">
        <v>17519</v>
      </c>
      <c r="D584" t="s">
        <v>17520</v>
      </c>
      <c r="E584" t="s">
        <v>17521</v>
      </c>
      <c r="F584" t="s">
        <v>17522</v>
      </c>
      <c r="G584" t="s">
        <v>17523</v>
      </c>
      <c r="H584" t="s">
        <v>17524</v>
      </c>
      <c r="I584" t="s">
        <v>17525</v>
      </c>
      <c r="J584" s="22"/>
      <c r="P584" s="21" t="e">
        <f t="shared" si="16"/>
        <v>#DIV/0!</v>
      </c>
      <c r="Q584">
        <v>1.937501548580501E-4</v>
      </c>
      <c r="R584">
        <v>8.5369197693313233E-5</v>
      </c>
      <c r="S584">
        <v>1.72586082348021E-4</v>
      </c>
      <c r="T584">
        <v>1.7410726055882631E-4</v>
      </c>
      <c r="U584">
        <v>8.6252267271697382E-5</v>
      </c>
      <c r="V584">
        <v>8.5941903948456299E-5</v>
      </c>
      <c r="W584" s="21">
        <f t="shared" si="17"/>
        <v>1.3300114444639405E-4</v>
      </c>
    </row>
    <row r="585" spans="1:23" x14ac:dyDescent="0.35">
      <c r="A585" t="s">
        <v>17562</v>
      </c>
      <c r="B585" t="s">
        <v>17562</v>
      </c>
      <c r="C585" t="s">
        <v>17562</v>
      </c>
      <c r="D585" t="s">
        <v>17563</v>
      </c>
      <c r="E585" t="s">
        <v>17564</v>
      </c>
      <c r="F585" t="s">
        <v>17565</v>
      </c>
      <c r="G585" t="s">
        <v>17566</v>
      </c>
      <c r="H585" t="s">
        <v>17567</v>
      </c>
      <c r="I585" t="s">
        <v>17568</v>
      </c>
      <c r="J585" s="22"/>
      <c r="P585" s="21" t="e">
        <f t="shared" si="16"/>
        <v>#DIV/0!</v>
      </c>
      <c r="Q585">
        <v>1.3149367127498541E-4</v>
      </c>
      <c r="R585">
        <v>1.158761315748943E-4</v>
      </c>
      <c r="S585">
        <v>1.1713011324060539E-4</v>
      </c>
      <c r="T585">
        <v>1.181625010998505E-4</v>
      </c>
      <c r="U585">
        <v>1.1707476866437749E-4</v>
      </c>
      <c r="V585">
        <v>1.166534960947429E-4</v>
      </c>
      <c r="W585" s="21">
        <f t="shared" si="17"/>
        <v>1.1939844699157601E-4</v>
      </c>
    </row>
    <row r="586" spans="1:23" x14ac:dyDescent="0.35">
      <c r="A586" t="s">
        <v>17581</v>
      </c>
      <c r="B586" t="s">
        <v>17581</v>
      </c>
      <c r="C586" t="s">
        <v>17581</v>
      </c>
      <c r="D586" t="s">
        <v>17582</v>
      </c>
      <c r="E586" t="s">
        <v>17583</v>
      </c>
      <c r="F586" t="s">
        <v>17584</v>
      </c>
      <c r="G586" t="s">
        <v>17585</v>
      </c>
      <c r="H586" t="s">
        <v>17586</v>
      </c>
      <c r="I586" t="s">
        <v>17587</v>
      </c>
      <c r="J586" s="22"/>
      <c r="P586" s="21" t="e">
        <f t="shared" ref="P586:P649" si="18">AVERAGE(J586:O586)</f>
        <v>#DIV/0!</v>
      </c>
      <c r="Q586">
        <v>1.2215259080189901E-4</v>
      </c>
      <c r="R586">
        <v>1.076444938127433E-4</v>
      </c>
      <c r="S586">
        <v>1.088093948136772E-4</v>
      </c>
      <c r="T586">
        <v>1.0976844364466989E-4</v>
      </c>
      <c r="U586">
        <v>1.087579818193671E-4</v>
      </c>
      <c r="V586">
        <v>1.0836663571642779E-4</v>
      </c>
      <c r="W586" s="21">
        <f t="shared" ref="W586:W649" si="19">AVERAGE(Q586:V586)</f>
        <v>1.1091659010146404E-4</v>
      </c>
    </row>
    <row r="587" spans="1:23" x14ac:dyDescent="0.35">
      <c r="A587" t="s">
        <v>17664</v>
      </c>
      <c r="B587" t="s">
        <v>17664</v>
      </c>
      <c r="C587" t="s">
        <v>17664</v>
      </c>
      <c r="D587" t="s">
        <v>17665</v>
      </c>
      <c r="E587" t="s">
        <v>17666</v>
      </c>
      <c r="F587" t="s">
        <v>17667</v>
      </c>
      <c r="G587" t="s">
        <v>17668</v>
      </c>
      <c r="H587" t="s">
        <v>17669</v>
      </c>
      <c r="I587" t="s">
        <v>17670</v>
      </c>
      <c r="J587" s="22"/>
      <c r="P587" s="21" t="e">
        <f t="shared" si="18"/>
        <v>#DIV/0!</v>
      </c>
      <c r="Q587">
        <v>5.8787440149237422E-5</v>
      </c>
      <c r="R587">
        <v>6.9073652834475668E-5</v>
      </c>
      <c r="S587">
        <v>5.2365862592775587E-5</v>
      </c>
      <c r="T587">
        <v>1.2326397221899821E-4</v>
      </c>
      <c r="U587">
        <v>6.9788159273965981E-5</v>
      </c>
      <c r="V587">
        <v>5.2152779319148702E-5</v>
      </c>
      <c r="W587" s="21">
        <f t="shared" si="19"/>
        <v>7.0905311064766921E-5</v>
      </c>
    </row>
    <row r="588" spans="1:23" x14ac:dyDescent="0.35">
      <c r="A588" t="s">
        <v>17709</v>
      </c>
      <c r="B588" t="s">
        <v>17709</v>
      </c>
      <c r="C588" t="s">
        <v>17709</v>
      </c>
      <c r="D588" t="s">
        <v>17710</v>
      </c>
      <c r="E588" t="s">
        <v>17711</v>
      </c>
      <c r="F588" t="s">
        <v>17712</v>
      </c>
      <c r="G588" t="s">
        <v>17713</v>
      </c>
      <c r="H588" t="s">
        <v>16342</v>
      </c>
      <c r="J588" s="22"/>
      <c r="P588" s="21" t="e">
        <f t="shared" si="18"/>
        <v>#DIV/0!</v>
      </c>
      <c r="Q588">
        <v>3.6274116213789092E-5</v>
      </c>
      <c r="R588">
        <v>3.1965829399970839E-5</v>
      </c>
      <c r="S588">
        <v>3.2311755376718731E-5</v>
      </c>
      <c r="T588">
        <v>3.2596552027544977E-5</v>
      </c>
      <c r="U588">
        <v>3.229648790741448E-5</v>
      </c>
      <c r="V588">
        <v>3.2180274784756662E-5</v>
      </c>
      <c r="W588" s="21">
        <f t="shared" si="19"/>
        <v>3.2937502618365798E-5</v>
      </c>
    </row>
    <row r="589" spans="1:23" x14ac:dyDescent="0.35">
      <c r="A589" t="s">
        <v>354</v>
      </c>
      <c r="B589" t="s">
        <v>354</v>
      </c>
      <c r="C589" t="s">
        <v>354</v>
      </c>
      <c r="D589" t="s">
        <v>355</v>
      </c>
      <c r="E589" t="s">
        <v>356</v>
      </c>
      <c r="F589" t="s">
        <v>357</v>
      </c>
      <c r="G589" t="s">
        <v>358</v>
      </c>
      <c r="H589" t="s">
        <v>359</v>
      </c>
      <c r="I589" t="s">
        <v>360</v>
      </c>
      <c r="J589" s="22">
        <v>2.6601136900469111E-3</v>
      </c>
      <c r="K589">
        <v>2.7241394558015202E-3</v>
      </c>
      <c r="L589">
        <v>2.79283593692253E-3</v>
      </c>
      <c r="M589">
        <v>2.40826169188035E-3</v>
      </c>
      <c r="N589">
        <v>2.0814807059319042E-3</v>
      </c>
      <c r="O589">
        <v>2.2231148158598029E-3</v>
      </c>
      <c r="P589" s="21">
        <f t="shared" si="18"/>
        <v>2.4816577160738365E-3</v>
      </c>
      <c r="R589">
        <v>6.6214932328511028E-4</v>
      </c>
      <c r="S589">
        <v>6.6931493280345943E-4</v>
      </c>
      <c r="T589">
        <v>1.3504285839982921E-3</v>
      </c>
      <c r="U589">
        <v>1.337997356164314E-3</v>
      </c>
      <c r="V589">
        <v>6.6659140625567365E-4</v>
      </c>
      <c r="W589" s="21">
        <f t="shared" si="19"/>
        <v>9.3729632050136981E-4</v>
      </c>
    </row>
    <row r="590" spans="1:23" x14ac:dyDescent="0.35">
      <c r="A590" t="s">
        <v>653</v>
      </c>
      <c r="B590" t="s">
        <v>653</v>
      </c>
      <c r="C590" t="s">
        <v>653</v>
      </c>
      <c r="D590" t="s">
        <v>654</v>
      </c>
      <c r="E590" t="s">
        <v>655</v>
      </c>
      <c r="F590" t="s">
        <v>656</v>
      </c>
      <c r="G590" t="s">
        <v>657</v>
      </c>
      <c r="H590" t="s">
        <v>658</v>
      </c>
      <c r="I590" t="s">
        <v>659</v>
      </c>
      <c r="J590" s="22">
        <v>1.661698315567362E-3</v>
      </c>
      <c r="K590">
        <v>1.985308982224555E-3</v>
      </c>
      <c r="L590">
        <v>2.3261415677604969E-3</v>
      </c>
      <c r="M590">
        <v>1.9744901469845779E-3</v>
      </c>
      <c r="N590">
        <v>1.6717404094886161E-3</v>
      </c>
      <c r="O590">
        <v>2.380658385487663E-3</v>
      </c>
      <c r="P590" s="21">
        <f t="shared" si="18"/>
        <v>2.0000063012522119E-3</v>
      </c>
      <c r="Q590">
        <v>7.0406060210228432E-4</v>
      </c>
      <c r="S590">
        <v>1.2543067244663261E-3</v>
      </c>
      <c r="T590">
        <v>6.3268110825116818E-4</v>
      </c>
      <c r="U590">
        <v>6.2685702906910778E-4</v>
      </c>
      <c r="V590">
        <v>1.249202792825593E-3</v>
      </c>
      <c r="W590" s="21">
        <f t="shared" si="19"/>
        <v>8.9342165134289589E-4</v>
      </c>
    </row>
    <row r="591" spans="1:23" x14ac:dyDescent="0.35">
      <c r="A591" t="s">
        <v>768</v>
      </c>
      <c r="B591" t="s">
        <v>768</v>
      </c>
      <c r="C591" t="s">
        <v>768</v>
      </c>
      <c r="D591" t="s">
        <v>769</v>
      </c>
      <c r="E591" t="s">
        <v>770</v>
      </c>
      <c r="F591" t="s">
        <v>771</v>
      </c>
      <c r="G591" t="s">
        <v>772</v>
      </c>
      <c r="H591" t="s">
        <v>773</v>
      </c>
      <c r="I591" t="s">
        <v>774</v>
      </c>
      <c r="J591" s="22">
        <v>2.0841868199888429E-3</v>
      </c>
      <c r="K591">
        <v>2.1346686706321099E-3</v>
      </c>
      <c r="L591">
        <v>1.945207093406389E-3</v>
      </c>
      <c r="M591">
        <v>1.4152475745230529E-3</v>
      </c>
      <c r="N591">
        <v>1.8637868709388749E-3</v>
      </c>
      <c r="O591">
        <v>1.7420243180535199E-3</v>
      </c>
      <c r="P591" s="21">
        <f t="shared" si="18"/>
        <v>1.8641868912571316E-3</v>
      </c>
      <c r="Q591">
        <v>1.178203601847927E-3</v>
      </c>
      <c r="S591">
        <v>1.049363797446684E-3</v>
      </c>
      <c r="T591">
        <v>5.2939591245233341E-4</v>
      </c>
      <c r="U591">
        <v>1.0491966676237929E-3</v>
      </c>
      <c r="V591">
        <v>1.5678758109342261E-3</v>
      </c>
      <c r="W591" s="21">
        <f t="shared" si="19"/>
        <v>1.0748071580609926E-3</v>
      </c>
    </row>
    <row r="592" spans="1:23" x14ac:dyDescent="0.35">
      <c r="A592" t="s">
        <v>1257</v>
      </c>
      <c r="B592" t="s">
        <v>1257</v>
      </c>
      <c r="C592" t="s">
        <v>1257</v>
      </c>
      <c r="D592" t="s">
        <v>1258</v>
      </c>
      <c r="E592" t="s">
        <v>1259</v>
      </c>
      <c r="F592" t="s">
        <v>1260</v>
      </c>
      <c r="G592" t="s">
        <v>1261</v>
      </c>
      <c r="H592" t="s">
        <v>1262</v>
      </c>
      <c r="I592" t="s">
        <v>1263</v>
      </c>
      <c r="J592" s="22">
        <v>1.0049318384621659E-3</v>
      </c>
      <c r="K592">
        <v>1.0291193499694629E-3</v>
      </c>
      <c r="L592">
        <v>1.4067618052646821E-3</v>
      </c>
      <c r="M592">
        <v>1.7058520317485811E-3</v>
      </c>
      <c r="N592">
        <v>1.3480065524130429E-3</v>
      </c>
      <c r="O592">
        <v>2.159597249692381E-3</v>
      </c>
      <c r="P592" s="21">
        <f t="shared" si="18"/>
        <v>1.4423781379250527E-3</v>
      </c>
      <c r="Q592">
        <v>8.5157806159038207E-4</v>
      </c>
      <c r="R592">
        <v>7.5043589972312503E-4</v>
      </c>
      <c r="S592">
        <v>7.5855692384392082E-4</v>
      </c>
      <c r="U592">
        <v>7.5819850182644473E-4</v>
      </c>
      <c r="V592">
        <v>7.5547026042309688E-4</v>
      </c>
      <c r="W592" s="21">
        <f t="shared" si="19"/>
        <v>7.7484792948139393E-4</v>
      </c>
    </row>
    <row r="593" spans="1:23" x14ac:dyDescent="0.35">
      <c r="A593" t="s">
        <v>1292</v>
      </c>
      <c r="B593" t="s">
        <v>1292</v>
      </c>
      <c r="C593" t="s">
        <v>1292</v>
      </c>
      <c r="D593" t="s">
        <v>1293</v>
      </c>
      <c r="E593" t="s">
        <v>1294</v>
      </c>
      <c r="F593" t="s">
        <v>1295</v>
      </c>
      <c r="G593" t="s">
        <v>1296</v>
      </c>
      <c r="H593" t="s">
        <v>1297</v>
      </c>
      <c r="I593" t="s">
        <v>1298</v>
      </c>
      <c r="J593" s="22">
        <v>1.51405293543141E-3</v>
      </c>
      <c r="K593">
        <v>1.4312255860502469E-3</v>
      </c>
      <c r="L593">
        <v>1.5895942584323601E-3</v>
      </c>
      <c r="M593">
        <v>1.304807348787822E-3</v>
      </c>
      <c r="N593">
        <v>1.6403722119595801E-3</v>
      </c>
      <c r="O593">
        <v>1.00113779787064E-3</v>
      </c>
      <c r="P593" s="21">
        <f t="shared" si="18"/>
        <v>1.4135316897553431E-3</v>
      </c>
      <c r="R593">
        <v>7.8273943183041178E-4</v>
      </c>
      <c r="S593">
        <v>1.054946715279625E-3</v>
      </c>
      <c r="T593">
        <v>5.3212252150926069E-4</v>
      </c>
      <c r="U593">
        <v>1.581672371359802E-3</v>
      </c>
      <c r="V593">
        <v>1.313317505702404E-3</v>
      </c>
      <c r="W593" s="21">
        <f t="shared" si="19"/>
        <v>1.0529597091363007E-3</v>
      </c>
    </row>
    <row r="594" spans="1:23" x14ac:dyDescent="0.35">
      <c r="A594" t="s">
        <v>1316</v>
      </c>
      <c r="B594" t="s">
        <v>1316</v>
      </c>
      <c r="C594" t="s">
        <v>1316</v>
      </c>
      <c r="D594" t="s">
        <v>1317</v>
      </c>
      <c r="E594" t="s">
        <v>1318</v>
      </c>
      <c r="F594" t="s">
        <v>1319</v>
      </c>
      <c r="G594" t="s">
        <v>1320</v>
      </c>
      <c r="H594" t="s">
        <v>1321</v>
      </c>
      <c r="I594" t="s">
        <v>1322</v>
      </c>
      <c r="J594" s="22">
        <v>1.198277760660118E-3</v>
      </c>
      <c r="K594">
        <v>1.314869650909594E-3</v>
      </c>
      <c r="L594">
        <v>1.348031796382705E-3</v>
      </c>
      <c r="M594">
        <v>1.394884165441322E-3</v>
      </c>
      <c r="N594">
        <v>1.636058458624309E-3</v>
      </c>
      <c r="O594">
        <v>1.471617982737543E-3</v>
      </c>
      <c r="P594" s="21">
        <f t="shared" si="18"/>
        <v>1.3939566357925985E-3</v>
      </c>
      <c r="R594">
        <v>3.8359948501585271E-4</v>
      </c>
      <c r="S594">
        <v>1.938755901161163E-4</v>
      </c>
      <c r="T594">
        <v>1.9555726602644679E-4</v>
      </c>
      <c r="U594">
        <v>9.6892676592837677E-4</v>
      </c>
      <c r="V594">
        <v>1.9305914864478581E-4</v>
      </c>
      <c r="W594" s="21">
        <f t="shared" si="19"/>
        <v>3.8700365114631571E-4</v>
      </c>
    </row>
    <row r="595" spans="1:23" x14ac:dyDescent="0.35">
      <c r="A595" t="s">
        <v>1393</v>
      </c>
      <c r="B595" t="s">
        <v>1393</v>
      </c>
      <c r="C595" t="s">
        <v>1393</v>
      </c>
      <c r="D595" t="s">
        <v>1394</v>
      </c>
      <c r="E595" t="s">
        <v>1395</v>
      </c>
      <c r="F595" t="s">
        <v>1396</v>
      </c>
      <c r="G595" t="s">
        <v>1397</v>
      </c>
      <c r="H595" t="s">
        <v>1398</v>
      </c>
      <c r="I595" t="s">
        <v>1399</v>
      </c>
      <c r="J595" s="22">
        <v>1.3057119014821649E-3</v>
      </c>
      <c r="K595">
        <v>1.3371388305867731E-3</v>
      </c>
      <c r="L595">
        <v>1.3708583717196431E-3</v>
      </c>
      <c r="M595">
        <v>1.3298521639617711E-3</v>
      </c>
      <c r="N595">
        <v>1.231502505829781E-3</v>
      </c>
      <c r="O595">
        <v>1.4029866123291569E-3</v>
      </c>
      <c r="P595" s="21">
        <f t="shared" si="18"/>
        <v>1.3296750643182148E-3</v>
      </c>
      <c r="Q595">
        <v>2.074610126844318E-4</v>
      </c>
      <c r="R595">
        <v>5.484624325122607E-4</v>
      </c>
      <c r="S595">
        <v>5.5439775176527848E-4</v>
      </c>
      <c r="U595">
        <v>3.6942386399896381E-4</v>
      </c>
      <c r="V595">
        <v>1.8404727922140409E-4</v>
      </c>
      <c r="W595" s="21">
        <f t="shared" si="19"/>
        <v>3.7275846803646776E-4</v>
      </c>
    </row>
    <row r="596" spans="1:23" x14ac:dyDescent="0.35">
      <c r="A596" t="s">
        <v>1406</v>
      </c>
      <c r="B596" t="s">
        <v>1406</v>
      </c>
      <c r="C596" t="s">
        <v>1406</v>
      </c>
      <c r="D596" t="s">
        <v>1407</v>
      </c>
      <c r="E596" t="s">
        <v>1408</v>
      </c>
      <c r="F596" t="s">
        <v>1409</v>
      </c>
      <c r="G596" t="s">
        <v>1410</v>
      </c>
      <c r="H596" t="s">
        <v>1411</v>
      </c>
      <c r="I596" t="s">
        <v>1412</v>
      </c>
      <c r="J596" s="22">
        <v>9.1595349859832881E-4</v>
      </c>
      <c r="K596">
        <v>1.5007990520388001E-3</v>
      </c>
      <c r="L596">
        <v>1.538645724508245E-3</v>
      </c>
      <c r="M596">
        <v>1.306042961807507E-3</v>
      </c>
      <c r="N596">
        <v>1.290084395864045E-3</v>
      </c>
      <c r="O596">
        <v>1.377868036913108E-3</v>
      </c>
      <c r="P596" s="21">
        <f t="shared" si="18"/>
        <v>1.3215656116216726E-3</v>
      </c>
      <c r="R596">
        <v>1.6415785306443361E-3</v>
      </c>
      <c r="S596">
        <v>1.244507453181432E-3</v>
      </c>
      <c r="T596">
        <v>1.2554765741859121E-3</v>
      </c>
      <c r="U596">
        <v>2.4878388341180221E-3</v>
      </c>
      <c r="V596">
        <v>2.065738993344406E-3</v>
      </c>
      <c r="W596" s="21">
        <f t="shared" si="19"/>
        <v>1.7390280770948215E-3</v>
      </c>
    </row>
    <row r="597" spans="1:23" x14ac:dyDescent="0.35">
      <c r="A597" t="s">
        <v>1522</v>
      </c>
      <c r="B597" t="s">
        <v>1522</v>
      </c>
      <c r="C597" t="s">
        <v>1522</v>
      </c>
      <c r="D597" t="s">
        <v>1523</v>
      </c>
      <c r="E597" t="s">
        <v>1524</v>
      </c>
      <c r="F597" t="s">
        <v>1525</v>
      </c>
      <c r="G597" t="s">
        <v>1526</v>
      </c>
      <c r="H597" t="s">
        <v>1527</v>
      </c>
      <c r="I597" t="s">
        <v>1528</v>
      </c>
      <c r="J597" s="22">
        <v>1.1230469845007641E-3</v>
      </c>
      <c r="K597">
        <v>1.3414468034279789E-3</v>
      </c>
      <c r="L597">
        <v>1.277045015615744E-3</v>
      </c>
      <c r="M597">
        <v>1.2391240886350009E-3</v>
      </c>
      <c r="N597">
        <v>1.1298267807140459E-3</v>
      </c>
      <c r="O597">
        <v>1.1061852178956659E-3</v>
      </c>
      <c r="P597" s="21">
        <f t="shared" si="18"/>
        <v>1.2027791484648667E-3</v>
      </c>
      <c r="Q597">
        <v>4.7561540673930899E-4</v>
      </c>
      <c r="R597">
        <v>1.047816083390002E-3</v>
      </c>
      <c r="T597">
        <v>1.70958512229571E-3</v>
      </c>
      <c r="U597">
        <v>6.3519289381736715E-4</v>
      </c>
      <c r="V597">
        <v>1.265814532091891E-3</v>
      </c>
      <c r="W597" s="21">
        <f t="shared" si="19"/>
        <v>1.0268048076668558E-3</v>
      </c>
    </row>
    <row r="598" spans="1:23" x14ac:dyDescent="0.35">
      <c r="A598" t="s">
        <v>1529</v>
      </c>
      <c r="B598" t="s">
        <v>1529</v>
      </c>
      <c r="C598" t="s">
        <v>1529</v>
      </c>
      <c r="D598" t="s">
        <v>1530</v>
      </c>
      <c r="E598" t="s">
        <v>1531</v>
      </c>
      <c r="F598" t="s">
        <v>1532</v>
      </c>
      <c r="G598" t="s">
        <v>1533</v>
      </c>
      <c r="H598" t="s">
        <v>1534</v>
      </c>
      <c r="I598" t="s">
        <v>1535</v>
      </c>
      <c r="J598" s="22">
        <v>1.149431841378295E-3</v>
      </c>
      <c r="K598">
        <v>1.2948070252883769E-3</v>
      </c>
      <c r="L598">
        <v>1.2067809603986241E-3</v>
      </c>
      <c r="M598">
        <v>1.170682766886281E-3</v>
      </c>
      <c r="N598">
        <v>1.1563781699621689E-3</v>
      </c>
      <c r="O598">
        <v>1.23506378658878E-3</v>
      </c>
      <c r="P598" s="21">
        <f t="shared" si="18"/>
        <v>1.2021907584170877E-3</v>
      </c>
      <c r="Q598">
        <v>5.8441631677771315E-4</v>
      </c>
      <c r="R598">
        <v>5.1500502922175243E-4</v>
      </c>
      <c r="S598">
        <v>7.8086742160403606E-4</v>
      </c>
      <c r="T598">
        <v>1.0503333431097831E-3</v>
      </c>
      <c r="U598">
        <v>1.040664610350022E-3</v>
      </c>
      <c r="W598" s="21">
        <f t="shared" si="19"/>
        <v>7.9425734421266145E-4</v>
      </c>
    </row>
    <row r="599" spans="1:23" x14ac:dyDescent="0.35">
      <c r="A599" t="s">
        <v>1654</v>
      </c>
      <c r="B599" t="s">
        <v>1654</v>
      </c>
      <c r="C599" t="s">
        <v>1654</v>
      </c>
      <c r="D599" t="s">
        <v>1655</v>
      </c>
      <c r="E599" t="s">
        <v>1656</v>
      </c>
      <c r="F599" t="s">
        <v>1657</v>
      </c>
      <c r="G599" t="s">
        <v>1658</v>
      </c>
      <c r="H599" t="s">
        <v>255</v>
      </c>
      <c r="I599" t="s">
        <v>291</v>
      </c>
      <c r="J599" s="22">
        <v>7.1295839890896941E-4</v>
      </c>
      <c r="K599">
        <v>1.460236915497211E-3</v>
      </c>
      <c r="L599">
        <v>1.247550587439118E-3</v>
      </c>
      <c r="M599">
        <v>1.210232860362169E-3</v>
      </c>
      <c r="N599">
        <v>1.1954450000284591E-3</v>
      </c>
      <c r="O599">
        <v>1.0214311316112609E-3</v>
      </c>
      <c r="P599" s="21">
        <f t="shared" si="18"/>
        <v>1.1413091489745311E-3</v>
      </c>
      <c r="Q599">
        <v>1.2083202225268931E-3</v>
      </c>
      <c r="R599">
        <v>1.0648076955530831E-3</v>
      </c>
      <c r="S599">
        <v>5.3816538515953844E-4</v>
      </c>
      <c r="U599">
        <v>1.0758221985375229E-3</v>
      </c>
      <c r="V599">
        <v>1.0719510451949351E-3</v>
      </c>
      <c r="W599" s="21">
        <f t="shared" si="19"/>
        <v>9.9181330939439446E-4</v>
      </c>
    </row>
    <row r="600" spans="1:23" x14ac:dyDescent="0.35">
      <c r="A600" t="s">
        <v>1720</v>
      </c>
      <c r="B600" t="s">
        <v>1720</v>
      </c>
      <c r="C600" t="s">
        <v>1720</v>
      </c>
      <c r="D600" t="s">
        <v>1721</v>
      </c>
      <c r="E600" t="s">
        <v>1722</v>
      </c>
      <c r="F600" t="s">
        <v>1723</v>
      </c>
      <c r="G600" t="s">
        <v>1724</v>
      </c>
      <c r="H600" t="s">
        <v>1725</v>
      </c>
      <c r="I600" t="s">
        <v>1726</v>
      </c>
      <c r="J600" s="22">
        <v>8.8373402879838756E-4</v>
      </c>
      <c r="K600">
        <v>1.0860053441888811E-3</v>
      </c>
      <c r="L600">
        <v>1.2062678877425999E-3</v>
      </c>
      <c r="M600">
        <v>1.080087216082016E-3</v>
      </c>
      <c r="N600">
        <v>9.7798214072679921E-4</v>
      </c>
      <c r="O600">
        <v>1.329400317021692E-3</v>
      </c>
      <c r="P600" s="21">
        <f t="shared" si="18"/>
        <v>1.0939128224267292E-3</v>
      </c>
      <c r="Q600">
        <v>1.123312769685805E-4</v>
      </c>
      <c r="R600">
        <v>9.8989660139356939E-5</v>
      </c>
      <c r="T600">
        <v>1.009428401355507E-4</v>
      </c>
      <c r="U600">
        <v>1.000136214720813E-4</v>
      </c>
      <c r="V600">
        <v>9.9653740382443684E-5</v>
      </c>
      <c r="W600" s="21">
        <f t="shared" si="19"/>
        <v>1.0238622781960263E-4</v>
      </c>
    </row>
    <row r="601" spans="1:23" x14ac:dyDescent="0.35">
      <c r="A601" t="s">
        <v>1734</v>
      </c>
      <c r="B601" t="s">
        <v>1734</v>
      </c>
      <c r="C601" t="s">
        <v>1734</v>
      </c>
      <c r="D601" t="s">
        <v>1735</v>
      </c>
      <c r="E601" t="s">
        <v>1736</v>
      </c>
      <c r="F601" t="s">
        <v>1737</v>
      </c>
      <c r="G601" t="s">
        <v>1738</v>
      </c>
      <c r="H601" t="s">
        <v>1739</v>
      </c>
      <c r="I601" t="s">
        <v>1740</v>
      </c>
      <c r="J601" s="22">
        <v>7.288260487475878E-4</v>
      </c>
      <c r="K601">
        <v>1.2688205738274211E-3</v>
      </c>
      <c r="L601">
        <v>1.223933846718137E-3</v>
      </c>
      <c r="M601">
        <v>8.1652655093255504E-4</v>
      </c>
      <c r="N601">
        <v>1.2463833526154379E-3</v>
      </c>
      <c r="O601">
        <v>1.2527562302772309E-3</v>
      </c>
      <c r="P601" s="21">
        <f t="shared" si="18"/>
        <v>1.0895411005197285E-3</v>
      </c>
      <c r="Q601">
        <v>3.7277924589894731E-4</v>
      </c>
      <c r="R601">
        <v>4.9236469110896142E-4</v>
      </c>
      <c r="S601">
        <v>3.3199088416838011E-4</v>
      </c>
      <c r="U601">
        <v>3.315804372350111E-4</v>
      </c>
      <c r="V601">
        <v>3.308393211551554E-4</v>
      </c>
      <c r="W601" s="21">
        <f t="shared" si="19"/>
        <v>3.719109159132911E-4</v>
      </c>
    </row>
    <row r="602" spans="1:23" x14ac:dyDescent="0.35">
      <c r="A602" t="s">
        <v>2086</v>
      </c>
      <c r="B602" t="s">
        <v>2086</v>
      </c>
      <c r="C602" t="s">
        <v>2086</v>
      </c>
      <c r="D602" t="s">
        <v>2087</v>
      </c>
      <c r="E602" t="s">
        <v>2088</v>
      </c>
      <c r="F602" t="s">
        <v>2089</v>
      </c>
      <c r="G602" t="s">
        <v>2090</v>
      </c>
      <c r="H602" t="s">
        <v>2091</v>
      </c>
      <c r="I602" t="s">
        <v>2092</v>
      </c>
      <c r="J602" s="22">
        <v>8.8027217623726228E-4</v>
      </c>
      <c r="K602">
        <v>9.4065315992856275E-4</v>
      </c>
      <c r="L602">
        <v>8.8400973072943817E-4</v>
      </c>
      <c r="M602">
        <v>8.5756652738612005E-4</v>
      </c>
      <c r="N602">
        <v>1.039607882505706E-3</v>
      </c>
      <c r="O602">
        <v>9.8697589213362345E-4</v>
      </c>
      <c r="P602" s="21">
        <f t="shared" si="18"/>
        <v>9.3151422815345201E-4</v>
      </c>
      <c r="Q602">
        <v>5.8378039042648606E-4</v>
      </c>
      <c r="R602">
        <v>4.2870386001593098E-4</v>
      </c>
      <c r="T602">
        <v>2.6229760853503268E-4</v>
      </c>
      <c r="U602">
        <v>3.4651074076943062E-4</v>
      </c>
      <c r="V602">
        <v>6.042117969651536E-4</v>
      </c>
      <c r="W602" s="21">
        <f t="shared" si="19"/>
        <v>4.451008793424067E-4</v>
      </c>
    </row>
    <row r="603" spans="1:23" x14ac:dyDescent="0.35">
      <c r="A603" t="s">
        <v>2269</v>
      </c>
      <c r="B603" t="s">
        <v>2269</v>
      </c>
      <c r="C603" t="s">
        <v>2269</v>
      </c>
      <c r="D603" t="s">
        <v>2270</v>
      </c>
      <c r="E603" t="s">
        <v>2271</v>
      </c>
      <c r="F603" t="s">
        <v>2272</v>
      </c>
      <c r="G603" t="s">
        <v>2273</v>
      </c>
      <c r="H603" t="s">
        <v>2274</v>
      </c>
      <c r="I603" t="s">
        <v>2275</v>
      </c>
      <c r="J603" s="22">
        <v>8.848456439289516E-4</v>
      </c>
      <c r="K603">
        <v>9.0614282387248334E-4</v>
      </c>
      <c r="L603">
        <v>9.2899364498611056E-4</v>
      </c>
      <c r="M603">
        <v>6.7590363522113583E-4</v>
      </c>
      <c r="N603">
        <v>8.9019300631050003E-4</v>
      </c>
      <c r="O603">
        <v>9.5076608477023046E-4</v>
      </c>
      <c r="P603" s="21">
        <f t="shared" si="18"/>
        <v>8.7280747318156866E-4</v>
      </c>
      <c r="Q603">
        <v>5.6236287086157302E-4</v>
      </c>
      <c r="R603">
        <v>9.9114175435129721E-4</v>
      </c>
      <c r="S603">
        <v>1.0018676352655559E-3</v>
      </c>
      <c r="U603">
        <v>1.001394247695304E-3</v>
      </c>
      <c r="V603">
        <v>4.9889545499638471E-4</v>
      </c>
      <c r="W603" s="21">
        <f t="shared" si="19"/>
        <v>8.1113239263402306E-4</v>
      </c>
    </row>
    <row r="604" spans="1:23" x14ac:dyDescent="0.35">
      <c r="A604" t="s">
        <v>2365</v>
      </c>
      <c r="B604" t="s">
        <v>2365</v>
      </c>
      <c r="C604" t="s">
        <v>2365</v>
      </c>
      <c r="D604" t="s">
        <v>2366</v>
      </c>
      <c r="E604" t="s">
        <v>2367</v>
      </c>
      <c r="F604" t="s">
        <v>2368</v>
      </c>
      <c r="G604" t="s">
        <v>2369</v>
      </c>
      <c r="H604" t="s">
        <v>2370</v>
      </c>
      <c r="I604" t="s">
        <v>2371</v>
      </c>
      <c r="J604" s="22">
        <v>6.6846577486434785E-4</v>
      </c>
      <c r="K604">
        <v>8.5569306507345165E-4</v>
      </c>
      <c r="L604">
        <v>7.8954612705441898E-4</v>
      </c>
      <c r="M604">
        <v>1.1914417524368599E-3</v>
      </c>
      <c r="N604">
        <v>9.2455318767046581E-4</v>
      </c>
      <c r="O604">
        <v>7.1815585500459213E-4</v>
      </c>
      <c r="P604" s="21">
        <f t="shared" si="18"/>
        <v>8.5797596035068946E-4</v>
      </c>
      <c r="Q604">
        <v>2.123888277125656E-4</v>
      </c>
      <c r="R604">
        <v>1.871633479119433E-4</v>
      </c>
      <c r="T604">
        <v>1.9085629631329781E-4</v>
      </c>
      <c r="U604">
        <v>1.8909938881657171E-4</v>
      </c>
      <c r="V604">
        <v>1.8841894856157999E-4</v>
      </c>
      <c r="W604" s="21">
        <f t="shared" si="19"/>
        <v>1.9358536186319167E-4</v>
      </c>
    </row>
    <row r="605" spans="1:23" x14ac:dyDescent="0.35">
      <c r="A605" t="s">
        <v>2495</v>
      </c>
      <c r="B605" t="s">
        <v>2495</v>
      </c>
      <c r="C605" t="s">
        <v>2495</v>
      </c>
      <c r="D605" t="s">
        <v>2496</v>
      </c>
      <c r="E605" t="s">
        <v>2497</v>
      </c>
      <c r="F605" t="s">
        <v>2498</v>
      </c>
      <c r="G605" t="s">
        <v>2499</v>
      </c>
      <c r="H605" t="s">
        <v>2500</v>
      </c>
      <c r="I605" t="s">
        <v>2501</v>
      </c>
      <c r="J605" s="22">
        <v>7.2937879450232931E-4</v>
      </c>
      <c r="K605">
        <v>8.2327569468066189E-4</v>
      </c>
      <c r="L605">
        <v>7.3480115668862343E-4</v>
      </c>
      <c r="M605">
        <v>8.4885525925169729E-4</v>
      </c>
      <c r="N605">
        <v>9.5826418733376299E-4</v>
      </c>
      <c r="O605">
        <v>7.6749459040783695E-4</v>
      </c>
      <c r="P605" s="21">
        <f t="shared" si="18"/>
        <v>8.1034494714415191E-4</v>
      </c>
      <c r="Q605">
        <v>3.7835910074723433E-5</v>
      </c>
      <c r="R605">
        <v>3.3341110802657032E-5</v>
      </c>
      <c r="T605">
        <v>6.7998338694475144E-5</v>
      </c>
      <c r="U605">
        <v>6.7372364075127418E-5</v>
      </c>
      <c r="V605">
        <v>3.3564851985197533E-5</v>
      </c>
      <c r="W605" s="21">
        <f t="shared" si="19"/>
        <v>4.8022515126436111E-5</v>
      </c>
    </row>
    <row r="606" spans="1:23" x14ac:dyDescent="0.35">
      <c r="A606" t="s">
        <v>2685</v>
      </c>
      <c r="B606" t="s">
        <v>2685</v>
      </c>
      <c r="C606" t="s">
        <v>2685</v>
      </c>
      <c r="D606" t="s">
        <v>2686</v>
      </c>
      <c r="E606" t="s">
        <v>2687</v>
      </c>
      <c r="F606" t="s">
        <v>2688</v>
      </c>
      <c r="G606" t="s">
        <v>2689</v>
      </c>
      <c r="H606" t="s">
        <v>2690</v>
      </c>
      <c r="I606" t="s">
        <v>2691</v>
      </c>
      <c r="J606" s="22">
        <v>3.9519791400197552E-4</v>
      </c>
      <c r="K606">
        <v>1.214129570188692E-3</v>
      </c>
      <c r="L606">
        <v>4.1491570099098761E-4</v>
      </c>
      <c r="M606">
        <v>4.0250441198562019E-4</v>
      </c>
      <c r="N606">
        <v>7.9517240451331176E-4</v>
      </c>
      <c r="O606">
        <v>1.2739197259421351E-3</v>
      </c>
      <c r="P606" s="21">
        <f t="shared" si="18"/>
        <v>7.4930662127045374E-4</v>
      </c>
      <c r="Q606">
        <v>1.004670746820114E-3</v>
      </c>
      <c r="R606">
        <v>8.8534572439245081E-4</v>
      </c>
      <c r="T606">
        <v>9.0281461514492539E-4</v>
      </c>
      <c r="U606">
        <v>8.945038504694009E-4</v>
      </c>
      <c r="V606">
        <v>8.9128513870140639E-4</v>
      </c>
      <c r="W606" s="21">
        <f t="shared" si="19"/>
        <v>9.1572401510565948E-4</v>
      </c>
    </row>
    <row r="607" spans="1:23" x14ac:dyDescent="0.35">
      <c r="A607" t="s">
        <v>2830</v>
      </c>
      <c r="B607" t="s">
        <v>2830</v>
      </c>
      <c r="C607" t="s">
        <v>2830</v>
      </c>
      <c r="D607" t="s">
        <v>2831</v>
      </c>
      <c r="E607" t="s">
        <v>2832</v>
      </c>
      <c r="F607" t="s">
        <v>2833</v>
      </c>
      <c r="G607" t="s">
        <v>590</v>
      </c>
      <c r="H607" t="s">
        <v>2834</v>
      </c>
      <c r="I607" t="s">
        <v>2835</v>
      </c>
      <c r="J607" s="22">
        <v>7.0601963103637604E-4</v>
      </c>
      <c r="K607">
        <v>7.230126820040937E-4</v>
      </c>
      <c r="L607">
        <v>7.4124538552951974E-4</v>
      </c>
      <c r="M607">
        <v>7.190726630181062E-4</v>
      </c>
      <c r="N607">
        <v>5.1657185402689593E-4</v>
      </c>
      <c r="O607">
        <v>8.9654812829382581E-4</v>
      </c>
      <c r="P607" s="21">
        <f t="shared" si="18"/>
        <v>7.1707839065146951E-4</v>
      </c>
      <c r="Q607">
        <v>1.6316732931932499E-4</v>
      </c>
      <c r="R607">
        <v>4.3136370148318321E-4</v>
      </c>
      <c r="S607">
        <v>2.90687872275955E-4</v>
      </c>
      <c r="T607">
        <v>1.46625001364778E-4</v>
      </c>
      <c r="V607">
        <v>1.4475251340223571E-4</v>
      </c>
      <c r="W607" s="21">
        <f t="shared" si="19"/>
        <v>2.3531928356909534E-4</v>
      </c>
    </row>
    <row r="608" spans="1:23" x14ac:dyDescent="0.35">
      <c r="A608" t="s">
        <v>2883</v>
      </c>
      <c r="B608" t="s">
        <v>2883</v>
      </c>
      <c r="C608" t="s">
        <v>2883</v>
      </c>
      <c r="D608" t="s">
        <v>2884</v>
      </c>
      <c r="E608" t="s">
        <v>2885</v>
      </c>
      <c r="F608" t="s">
        <v>2886</v>
      </c>
      <c r="G608" t="s">
        <v>2887</v>
      </c>
      <c r="H608" t="s">
        <v>2888</v>
      </c>
      <c r="I608" t="s">
        <v>2889</v>
      </c>
      <c r="J608" s="22">
        <v>6.103707478728994E-4</v>
      </c>
      <c r="K608">
        <v>6.2506164423307964E-4</v>
      </c>
      <c r="L608">
        <v>4.806181872650485E-4</v>
      </c>
      <c r="M608">
        <v>8.5477618076772708E-4</v>
      </c>
      <c r="N608">
        <v>8.4433165294851647E-4</v>
      </c>
      <c r="O608">
        <v>8.198037281912507E-4</v>
      </c>
      <c r="P608" s="21">
        <f t="shared" si="18"/>
        <v>7.0582702354642015E-4</v>
      </c>
      <c r="R608">
        <v>1.7092357802804371E-4</v>
      </c>
      <c r="S608">
        <v>3.4554653797662328E-4</v>
      </c>
      <c r="T608">
        <v>1.7429609706702469E-4</v>
      </c>
      <c r="U608">
        <v>5.1807489821112807E-4</v>
      </c>
      <c r="V608">
        <v>3.4414046570249528E-4</v>
      </c>
      <c r="W608" s="21">
        <f t="shared" si="19"/>
        <v>3.1059631539706302E-4</v>
      </c>
    </row>
    <row r="609" spans="1:23" x14ac:dyDescent="0.35">
      <c r="A609" t="s">
        <v>2895</v>
      </c>
      <c r="B609" t="s">
        <v>2895</v>
      </c>
      <c r="C609" t="s">
        <v>2895</v>
      </c>
      <c r="D609" t="s">
        <v>2896</v>
      </c>
      <c r="E609" t="s">
        <v>2897</v>
      </c>
      <c r="F609" t="s">
        <v>2898</v>
      </c>
      <c r="G609" t="s">
        <v>2899</v>
      </c>
      <c r="H609" t="s">
        <v>2900</v>
      </c>
      <c r="I609" t="s">
        <v>2901</v>
      </c>
      <c r="J609" s="22">
        <v>7.410761531609168E-4</v>
      </c>
      <c r="K609">
        <v>6.4215713085614805E-4</v>
      </c>
      <c r="L609">
        <v>6.5835084484631577E-4</v>
      </c>
      <c r="M609">
        <v>8.7089690437731448E-4</v>
      </c>
      <c r="N609">
        <v>6.8820431768250973E-4</v>
      </c>
      <c r="O609">
        <v>6.1252758297595882E-4</v>
      </c>
      <c r="P609" s="21">
        <f t="shared" si="18"/>
        <v>7.0220215564986059E-4</v>
      </c>
      <c r="Q609">
        <v>1.449200915186225E-4</v>
      </c>
      <c r="R609">
        <v>1.277078921733033E-4</v>
      </c>
      <c r="T609">
        <v>1.3022771596093741E-4</v>
      </c>
      <c r="U609">
        <v>1.2902891846317129E-4</v>
      </c>
      <c r="V609">
        <v>1.285646310282418E-4</v>
      </c>
      <c r="W609" s="21">
        <f t="shared" si="19"/>
        <v>1.3208984982885527E-4</v>
      </c>
    </row>
    <row r="610" spans="1:23" x14ac:dyDescent="0.35">
      <c r="A610" t="s">
        <v>2964</v>
      </c>
      <c r="B610" t="s">
        <v>2964</v>
      </c>
      <c r="C610" t="s">
        <v>2964</v>
      </c>
      <c r="D610" t="s">
        <v>2965</v>
      </c>
      <c r="E610" t="s">
        <v>2966</v>
      </c>
      <c r="F610" t="s">
        <v>2967</v>
      </c>
      <c r="G610" t="s">
        <v>2968</v>
      </c>
      <c r="H610" t="s">
        <v>2969</v>
      </c>
      <c r="I610" t="s">
        <v>2970</v>
      </c>
      <c r="J610" s="22">
        <v>6.2031478466464951E-4</v>
      </c>
      <c r="K610">
        <v>6.3524433008680129E-4</v>
      </c>
      <c r="L610">
        <v>8.3734166495711608E-4</v>
      </c>
      <c r="M610">
        <v>7.2203701762768699E-4</v>
      </c>
      <c r="N610">
        <v>6.2406155907956864E-4</v>
      </c>
      <c r="O610">
        <v>6.6653730106043931E-4</v>
      </c>
      <c r="P610" s="21">
        <f t="shared" si="18"/>
        <v>6.8425610957937699E-4</v>
      </c>
      <c r="Q610">
        <v>9.0091381830720513E-4</v>
      </c>
      <c r="R610">
        <v>9.923900437144599E-4</v>
      </c>
      <c r="S610">
        <v>1.203755319953829E-3</v>
      </c>
      <c r="T610">
        <v>1.2143652505979599E-3</v>
      </c>
      <c r="U610">
        <v>1.002655449518598E-3</v>
      </c>
      <c r="W610" s="21">
        <f t="shared" si="19"/>
        <v>1.0628159764184103E-3</v>
      </c>
    </row>
    <row r="611" spans="1:23" x14ac:dyDescent="0.35">
      <c r="A611" t="s">
        <v>3003</v>
      </c>
      <c r="B611" t="s">
        <v>3003</v>
      </c>
      <c r="C611" t="s">
        <v>3003</v>
      </c>
      <c r="D611" t="s">
        <v>3004</v>
      </c>
      <c r="E611" t="s">
        <v>3005</v>
      </c>
      <c r="F611" t="s">
        <v>3006</v>
      </c>
      <c r="G611" t="s">
        <v>3007</v>
      </c>
      <c r="H611" t="s">
        <v>3008</v>
      </c>
      <c r="I611" t="s">
        <v>3009</v>
      </c>
      <c r="J611" s="22">
        <v>5.4278725842863925E-4</v>
      </c>
      <c r="K611">
        <v>4.44681200604089E-4</v>
      </c>
      <c r="L611">
        <v>7.9781630159686805E-4</v>
      </c>
      <c r="M611">
        <v>7.7395138477481904E-4</v>
      </c>
      <c r="N611">
        <v>6.552809629785624E-4</v>
      </c>
      <c r="O611">
        <v>8.165143922448043E-4</v>
      </c>
      <c r="P611" s="21">
        <f t="shared" si="18"/>
        <v>6.7183858343796375E-4</v>
      </c>
      <c r="R611">
        <v>9.7278727741886568E-4</v>
      </c>
      <c r="S611">
        <v>7.3748589818158961E-4</v>
      </c>
      <c r="T611">
        <v>2.4799537267869871E-4</v>
      </c>
      <c r="U611">
        <v>4.9142495488751039E-4</v>
      </c>
      <c r="V611">
        <v>4.8965665027422942E-4</v>
      </c>
      <c r="W611" s="21">
        <f t="shared" si="19"/>
        <v>5.8787003068817877E-4</v>
      </c>
    </row>
    <row r="612" spans="1:23" x14ac:dyDescent="0.35">
      <c r="A612" t="s">
        <v>3051</v>
      </c>
      <c r="B612" t="s">
        <v>3051</v>
      </c>
      <c r="C612" t="s">
        <v>3051</v>
      </c>
      <c r="D612" t="s">
        <v>3052</v>
      </c>
      <c r="E612" t="s">
        <v>3053</v>
      </c>
      <c r="F612" t="s">
        <v>3054</v>
      </c>
      <c r="G612" t="s">
        <v>3055</v>
      </c>
      <c r="H612" t="s">
        <v>3056</v>
      </c>
      <c r="I612" t="s">
        <v>3057</v>
      </c>
      <c r="J612" s="22">
        <v>7.483534967271452E-4</v>
      </c>
      <c r="K612">
        <v>5.1091031558767681E-4</v>
      </c>
      <c r="L612">
        <v>5.2379428919429639E-4</v>
      </c>
      <c r="M612">
        <v>8.892207399540475E-4</v>
      </c>
      <c r="N612">
        <v>5.0191733334528188E-4</v>
      </c>
      <c r="O612">
        <v>8.0410535892801399E-4</v>
      </c>
      <c r="P612" s="21">
        <f t="shared" si="18"/>
        <v>6.6305025562274366E-4</v>
      </c>
      <c r="Q612">
        <v>6.3415387565241206E-4</v>
      </c>
      <c r="R612">
        <v>2.7941762223733377E-4</v>
      </c>
      <c r="S612">
        <v>2.8244140781422578E-4</v>
      </c>
      <c r="T612">
        <v>2.8493085371595158E-4</v>
      </c>
      <c r="V612">
        <v>8.4387635472792728E-4</v>
      </c>
      <c r="W612" s="21">
        <f t="shared" si="19"/>
        <v>4.6496402282957011E-4</v>
      </c>
    </row>
    <row r="613" spans="1:23" x14ac:dyDescent="0.35">
      <c r="A613" t="s">
        <v>3058</v>
      </c>
      <c r="B613" t="s">
        <v>3058</v>
      </c>
      <c r="C613" t="s">
        <v>3058</v>
      </c>
      <c r="D613" t="s">
        <v>3059</v>
      </c>
      <c r="E613" t="s">
        <v>3060</v>
      </c>
      <c r="F613" t="s">
        <v>3061</v>
      </c>
      <c r="G613" t="s">
        <v>3062</v>
      </c>
      <c r="H613" t="s">
        <v>3063</v>
      </c>
      <c r="I613" t="s">
        <v>3064</v>
      </c>
      <c r="J613" s="22">
        <v>7.4047609149843839E-4</v>
      </c>
      <c r="K613">
        <v>8.5308577694837083E-4</v>
      </c>
      <c r="L613">
        <v>3.8871049882313569E-4</v>
      </c>
      <c r="M613">
        <v>6.5989539122905628E-4</v>
      </c>
      <c r="N613">
        <v>8.380698631778457E-4</v>
      </c>
      <c r="O613">
        <v>4.9727568249495599E-4</v>
      </c>
      <c r="P613" s="21">
        <f t="shared" si="18"/>
        <v>6.629188840286338E-4</v>
      </c>
      <c r="Q613">
        <v>2.3530446438681609E-4</v>
      </c>
      <c r="S613">
        <v>2.0960125527266229E-4</v>
      </c>
      <c r="T613">
        <v>2.1144868617867989E-4</v>
      </c>
      <c r="U613">
        <v>2.0950221760993859E-4</v>
      </c>
      <c r="V613">
        <v>4.1749672286539558E-4</v>
      </c>
      <c r="W613" s="21">
        <f t="shared" si="19"/>
        <v>2.566706692626985E-4</v>
      </c>
    </row>
    <row r="614" spans="1:23" x14ac:dyDescent="0.35">
      <c r="A614" t="s">
        <v>3146</v>
      </c>
      <c r="B614" t="s">
        <v>3146</v>
      </c>
      <c r="C614" t="s">
        <v>3146</v>
      </c>
      <c r="D614" t="s">
        <v>3147</v>
      </c>
      <c r="E614" t="s">
        <v>3148</v>
      </c>
      <c r="F614" t="s">
        <v>3149</v>
      </c>
      <c r="G614" t="s">
        <v>3150</v>
      </c>
      <c r="H614" t="s">
        <v>3151</v>
      </c>
      <c r="I614" t="s">
        <v>3152</v>
      </c>
      <c r="J614" s="22">
        <v>6.5743204385375364E-4</v>
      </c>
      <c r="K614">
        <v>5.6104637459394413E-4</v>
      </c>
      <c r="L614">
        <v>6.9023359604108211E-4</v>
      </c>
      <c r="M614">
        <v>5.5798898234766668E-4</v>
      </c>
      <c r="N614">
        <v>6.6140508412789476E-4</v>
      </c>
      <c r="O614">
        <v>7.0641031531993757E-4</v>
      </c>
      <c r="P614" s="21">
        <f t="shared" si="18"/>
        <v>6.3908606604737978E-4</v>
      </c>
      <c r="Q614">
        <v>2.7855357154825579E-4</v>
      </c>
      <c r="S614">
        <v>2.4812609658445998E-4</v>
      </c>
      <c r="T614">
        <v>5.0062617288410189E-4</v>
      </c>
      <c r="U614">
        <v>4.9601771147524413E-4</v>
      </c>
      <c r="V614">
        <v>4.9423288065062409E-4</v>
      </c>
      <c r="W614" s="21">
        <f t="shared" si="19"/>
        <v>4.0351128662853721E-4</v>
      </c>
    </row>
    <row r="615" spans="1:23" x14ac:dyDescent="0.35">
      <c r="A615" t="s">
        <v>3235</v>
      </c>
      <c r="B615" t="s">
        <v>3235</v>
      </c>
      <c r="C615" t="s">
        <v>3235</v>
      </c>
      <c r="D615" t="s">
        <v>3236</v>
      </c>
      <c r="E615" t="s">
        <v>3237</v>
      </c>
      <c r="F615" t="s">
        <v>3238</v>
      </c>
      <c r="G615" t="s">
        <v>3239</v>
      </c>
      <c r="H615" t="s">
        <v>1176</v>
      </c>
      <c r="I615" t="s">
        <v>3240</v>
      </c>
      <c r="J615" s="22">
        <v>6.5665621284174448E-4</v>
      </c>
      <c r="K615">
        <v>5.7639484863347711E-4</v>
      </c>
      <c r="L615">
        <v>5.9097713953417807E-4</v>
      </c>
      <c r="M615">
        <v>6.6879597036789066E-4</v>
      </c>
      <c r="N615">
        <v>7.5505505205208001E-4</v>
      </c>
      <c r="O615">
        <v>5.0398811436781288E-4</v>
      </c>
      <c r="P615" s="21">
        <f t="shared" si="18"/>
        <v>6.2531122296619719E-4</v>
      </c>
      <c r="R615">
        <v>4.2024410384495001E-4</v>
      </c>
      <c r="S615">
        <v>6.3718781602889343E-4</v>
      </c>
      <c r="T615">
        <v>2.142680019943956E-4</v>
      </c>
      <c r="U615">
        <v>2.12326636038103E-4</v>
      </c>
      <c r="V615">
        <v>4.2306334583693418E-4</v>
      </c>
      <c r="W615" s="21">
        <f t="shared" si="19"/>
        <v>3.8141798074865525E-4</v>
      </c>
    </row>
    <row r="616" spans="1:23" x14ac:dyDescent="0.35">
      <c r="A616" t="s">
        <v>3336</v>
      </c>
      <c r="B616" t="s">
        <v>3336</v>
      </c>
      <c r="C616" t="s">
        <v>3336</v>
      </c>
      <c r="D616" t="s">
        <v>3337</v>
      </c>
      <c r="E616" t="s">
        <v>3338</v>
      </c>
      <c r="F616" t="s">
        <v>3339</v>
      </c>
      <c r="G616" t="s">
        <v>3340</v>
      </c>
      <c r="H616" t="s">
        <v>3341</v>
      </c>
      <c r="I616" t="s">
        <v>3342</v>
      </c>
      <c r="J616" s="22">
        <v>5.3933910278911447E-4</v>
      </c>
      <c r="K616">
        <v>5.5232035211942717E-4</v>
      </c>
      <c r="L616">
        <v>6.0669491875462041E-4</v>
      </c>
      <c r="M616">
        <v>7.0625637239974109E-4</v>
      </c>
      <c r="N616">
        <v>6.2011254327872726E-4</v>
      </c>
      <c r="O616">
        <v>6.2091377660925516E-4</v>
      </c>
      <c r="P616" s="21">
        <f t="shared" si="18"/>
        <v>6.0760617765848093E-4</v>
      </c>
      <c r="Q616">
        <v>1.9587228141728391E-4</v>
      </c>
      <c r="R616">
        <v>1.7260847638757529E-4</v>
      </c>
      <c r="S616">
        <v>8.7238200442071938E-5</v>
      </c>
      <c r="T616">
        <v>8.8007120205803251E-5</v>
      </c>
      <c r="U616">
        <v>8.7196979947181476E-5</v>
      </c>
      <c r="W616" s="21">
        <f t="shared" si="19"/>
        <v>1.2618461167998319E-4</v>
      </c>
    </row>
    <row r="617" spans="1:23" x14ac:dyDescent="0.35">
      <c r="A617" t="s">
        <v>3343</v>
      </c>
      <c r="B617" t="s">
        <v>3343</v>
      </c>
      <c r="C617" t="s">
        <v>3343</v>
      </c>
      <c r="D617" t="s">
        <v>3344</v>
      </c>
      <c r="E617" t="s">
        <v>3345</v>
      </c>
      <c r="F617" t="s">
        <v>3346</v>
      </c>
      <c r="G617" t="s">
        <v>3347</v>
      </c>
      <c r="I617" t="s">
        <v>2594</v>
      </c>
      <c r="J617" s="22">
        <v>6.1210707697494744E-4</v>
      </c>
      <c r="K617">
        <v>4.8218443438997611E-4</v>
      </c>
      <c r="L617">
        <v>6.9208161102378917E-4</v>
      </c>
      <c r="M617">
        <v>6.7137951450345758E-4</v>
      </c>
      <c r="N617">
        <v>5.2106678983837498E-4</v>
      </c>
      <c r="O617">
        <v>6.5770866707498879E-4</v>
      </c>
      <c r="P617" s="21">
        <f t="shared" si="18"/>
        <v>6.0608801563425579E-4</v>
      </c>
      <c r="Q617">
        <v>1.1969972753278459E-4</v>
      </c>
      <c r="R617">
        <v>1.054829577924071E-4</v>
      </c>
      <c r="S617">
        <v>1.066244672069768E-4</v>
      </c>
      <c r="U617">
        <v>2.1314817320422139E-4</v>
      </c>
      <c r="V617">
        <v>1.061905988546522E-4</v>
      </c>
      <c r="W617" s="21">
        <f t="shared" si="19"/>
        <v>1.3022918491820842E-4</v>
      </c>
    </row>
    <row r="618" spans="1:23" x14ac:dyDescent="0.35">
      <c r="A618" t="s">
        <v>3376</v>
      </c>
      <c r="B618" t="s">
        <v>3376</v>
      </c>
      <c r="C618" t="s">
        <v>3376</v>
      </c>
      <c r="D618" t="s">
        <v>3377</v>
      </c>
      <c r="E618" t="s">
        <v>3378</v>
      </c>
      <c r="F618" t="s">
        <v>3379</v>
      </c>
      <c r="G618" t="s">
        <v>3380</v>
      </c>
      <c r="H618" t="s">
        <v>3381</v>
      </c>
      <c r="I618" t="s">
        <v>3382</v>
      </c>
      <c r="J618" s="22">
        <v>6.3603280915326991E-4</v>
      </c>
      <c r="K618">
        <v>5.8620722466614999E-4</v>
      </c>
      <c r="L618">
        <v>8.0132001565709715E-4</v>
      </c>
      <c r="M618">
        <v>4.5345433755342022E-4</v>
      </c>
      <c r="N618">
        <v>6.3987652804416584E-4</v>
      </c>
      <c r="O618">
        <v>4.7839179581793238E-4</v>
      </c>
      <c r="P618" s="21">
        <f t="shared" si="18"/>
        <v>5.9921378514867256E-4</v>
      </c>
      <c r="R618">
        <v>2.8497565812270572E-4</v>
      </c>
      <c r="S618">
        <v>1.4402979566656719E-4</v>
      </c>
      <c r="T618">
        <v>2.9059855605026528E-4</v>
      </c>
      <c r="U618">
        <v>1.4396174085312241E-4</v>
      </c>
      <c r="V618">
        <v>2.8688744066699881E-4</v>
      </c>
      <c r="W618" s="21">
        <f t="shared" si="19"/>
        <v>2.300906382719319E-4</v>
      </c>
    </row>
    <row r="619" spans="1:23" x14ac:dyDescent="0.35">
      <c r="A619" t="s">
        <v>3673</v>
      </c>
      <c r="B619" t="s">
        <v>3673</v>
      </c>
      <c r="C619" t="s">
        <v>3673</v>
      </c>
      <c r="D619" t="s">
        <v>3674</v>
      </c>
      <c r="E619" t="s">
        <v>3675</v>
      </c>
      <c r="F619" t="s">
        <v>3676</v>
      </c>
      <c r="G619" t="s">
        <v>3677</v>
      </c>
      <c r="H619" t="s">
        <v>1685</v>
      </c>
      <c r="I619" t="s">
        <v>3678</v>
      </c>
      <c r="J619" s="22">
        <v>5.6730023138993268E-4</v>
      </c>
      <c r="K619">
        <v>4.3571585381771627E-4</v>
      </c>
      <c r="L619">
        <v>5.9560479658383699E-4</v>
      </c>
      <c r="M619">
        <v>7.2223573924839113E-4</v>
      </c>
      <c r="N619">
        <v>5.7072858065874792E-4</v>
      </c>
      <c r="O619">
        <v>4.5717280487439499E-4</v>
      </c>
      <c r="P619" s="21">
        <f t="shared" si="18"/>
        <v>5.5812633442883666E-4</v>
      </c>
      <c r="Q619">
        <v>1.0816414895200421E-3</v>
      </c>
      <c r="R619">
        <v>6.3544975379780744E-4</v>
      </c>
      <c r="T619">
        <v>6.4798790925724484E-4</v>
      </c>
      <c r="U619">
        <v>3.2101146246684152E-4</v>
      </c>
      <c r="V619">
        <v>6.3971272051955783E-4</v>
      </c>
      <c r="W619" s="21">
        <f t="shared" si="19"/>
        <v>6.6516066711229871E-4</v>
      </c>
    </row>
    <row r="620" spans="1:23" x14ac:dyDescent="0.35">
      <c r="A620" t="s">
        <v>3823</v>
      </c>
      <c r="B620" t="s">
        <v>3823</v>
      </c>
      <c r="C620" t="s">
        <v>3823</v>
      </c>
      <c r="D620" t="s">
        <v>3824</v>
      </c>
      <c r="E620" t="s">
        <v>3825</v>
      </c>
      <c r="F620" t="s">
        <v>3826</v>
      </c>
      <c r="G620" t="s">
        <v>3827</v>
      </c>
      <c r="H620" t="s">
        <v>3828</v>
      </c>
      <c r="I620" t="s">
        <v>3829</v>
      </c>
      <c r="J620" s="22">
        <v>5.1409424135701563E-4</v>
      </c>
      <c r="K620">
        <v>4.8259555388336582E-4</v>
      </c>
      <c r="L620">
        <v>4.9476549484796207E-4</v>
      </c>
      <c r="M620">
        <v>5.23598918392987E-4</v>
      </c>
      <c r="N620">
        <v>6.0340122778537546E-4</v>
      </c>
      <c r="O620">
        <v>5.9842676529234652E-4</v>
      </c>
      <c r="P620" s="21">
        <f t="shared" si="18"/>
        <v>5.361470335931755E-4</v>
      </c>
      <c r="Q620">
        <v>3.2673214299752782E-4</v>
      </c>
      <c r="S620">
        <v>1.9402795859588709E-4</v>
      </c>
      <c r="T620">
        <v>3.9147625212130748E-4</v>
      </c>
      <c r="U620">
        <v>9.6968139697657343E-5</v>
      </c>
      <c r="V620">
        <v>2.8985765168486658E-4</v>
      </c>
      <c r="W620" s="21">
        <f t="shared" si="19"/>
        <v>2.5981242901944925E-4</v>
      </c>
    </row>
    <row r="621" spans="1:23" x14ac:dyDescent="0.35">
      <c r="A621" t="s">
        <v>3900</v>
      </c>
      <c r="B621" t="s">
        <v>3900</v>
      </c>
      <c r="C621" t="s">
        <v>3900</v>
      </c>
      <c r="D621" t="s">
        <v>3901</v>
      </c>
      <c r="E621" t="s">
        <v>3902</v>
      </c>
      <c r="F621" t="s">
        <v>3903</v>
      </c>
      <c r="G621" t="s">
        <v>3904</v>
      </c>
      <c r="H621" t="s">
        <v>3905</v>
      </c>
      <c r="I621" t="s">
        <v>3906</v>
      </c>
      <c r="J621" s="22">
        <v>5.042668723466068E-4</v>
      </c>
      <c r="K621">
        <v>7.1005546548072278E-4</v>
      </c>
      <c r="L621">
        <v>5.9560479658383699E-4</v>
      </c>
      <c r="M621">
        <v>3.8519239426580861E-4</v>
      </c>
      <c r="N621">
        <v>4.439000071790262E-4</v>
      </c>
      <c r="O621">
        <v>4.7410513098085409E-4</v>
      </c>
      <c r="P621" s="21">
        <f t="shared" si="18"/>
        <v>5.1885411113947589E-4</v>
      </c>
      <c r="Q621">
        <v>3.2048636726519751E-4</v>
      </c>
      <c r="R621">
        <v>4.2363316919853829E-4</v>
      </c>
      <c r="S621">
        <v>7.1369603049831253E-4</v>
      </c>
      <c r="U621">
        <v>2.85343522192748E-4</v>
      </c>
      <c r="V621">
        <v>4.2647514701303862E-4</v>
      </c>
      <c r="W621" s="21">
        <f t="shared" si="19"/>
        <v>4.33926847233567E-4</v>
      </c>
    </row>
    <row r="622" spans="1:23" x14ac:dyDescent="0.35">
      <c r="A622" t="s">
        <v>3955</v>
      </c>
      <c r="B622" t="s">
        <v>3955</v>
      </c>
      <c r="C622" t="s">
        <v>3955</v>
      </c>
      <c r="D622" t="s">
        <v>3956</v>
      </c>
      <c r="E622" t="s">
        <v>3957</v>
      </c>
      <c r="F622" t="s">
        <v>3958</v>
      </c>
      <c r="G622" t="s">
        <v>3959</v>
      </c>
      <c r="H622" t="s">
        <v>3960</v>
      </c>
      <c r="I622" t="s">
        <v>3961</v>
      </c>
      <c r="J622" s="22">
        <v>6.0314414499937363E-4</v>
      </c>
      <c r="K622">
        <v>6.1766020851863022E-4</v>
      </c>
      <c r="L622">
        <v>2.110795952292316E-4</v>
      </c>
      <c r="M622">
        <v>8.1905870729429085E-4</v>
      </c>
      <c r="N622">
        <v>4.0452438193875278E-4</v>
      </c>
      <c r="O622">
        <v>4.3206017469206041E-4</v>
      </c>
      <c r="P622" s="21">
        <f t="shared" si="18"/>
        <v>5.1458786877872328E-4</v>
      </c>
      <c r="Q622">
        <v>1.022218187618814E-3</v>
      </c>
      <c r="R622">
        <v>9.0052307966774991E-4</v>
      </c>
      <c r="S622">
        <v>9.1053033172974925E-4</v>
      </c>
      <c r="T622">
        <v>9.1829143711883842E-4</v>
      </c>
      <c r="U622">
        <v>9.0983820219173357E-4</v>
      </c>
      <c r="W622" s="21">
        <f t="shared" si="19"/>
        <v>9.3228024766537699E-4</v>
      </c>
    </row>
    <row r="623" spans="1:23" x14ac:dyDescent="0.35">
      <c r="A623" t="s">
        <v>3981</v>
      </c>
      <c r="B623" t="s">
        <v>3981</v>
      </c>
      <c r="C623" t="s">
        <v>3981</v>
      </c>
      <c r="D623" t="s">
        <v>3982</v>
      </c>
      <c r="E623" t="s">
        <v>3983</v>
      </c>
      <c r="F623" t="s">
        <v>3984</v>
      </c>
      <c r="G623" t="s">
        <v>3985</v>
      </c>
      <c r="H623" t="s">
        <v>3986</v>
      </c>
      <c r="J623" s="22">
        <v>4.6128018814656821E-4</v>
      </c>
      <c r="K623">
        <v>5.9047831555624939E-4</v>
      </c>
      <c r="L623">
        <v>6.0536880964258844E-4</v>
      </c>
      <c r="M623">
        <v>4.698084284160026E-4</v>
      </c>
      <c r="N623">
        <v>5.8008478689905527E-4</v>
      </c>
      <c r="O623">
        <v>3.717339528159016E-4</v>
      </c>
      <c r="P623" s="21">
        <f t="shared" si="18"/>
        <v>5.1312574691272765E-4</v>
      </c>
      <c r="Q623">
        <v>2.9316621792455772E-4</v>
      </c>
      <c r="R623">
        <v>2.5834678515058399E-4</v>
      </c>
      <c r="S623">
        <v>2.611425475528252E-4</v>
      </c>
      <c r="T623">
        <v>2.6344426474720782E-4</v>
      </c>
      <c r="U623">
        <v>5.2203831273296187E-4</v>
      </c>
      <c r="W623" s="21">
        <f t="shared" si="19"/>
        <v>3.1962762562162727E-4</v>
      </c>
    </row>
    <row r="624" spans="1:23" x14ac:dyDescent="0.35">
      <c r="A624" t="s">
        <v>4000</v>
      </c>
      <c r="B624" t="s">
        <v>4000</v>
      </c>
      <c r="C624" t="s">
        <v>4000</v>
      </c>
      <c r="D624" t="s">
        <v>4001</v>
      </c>
      <c r="E624" t="s">
        <v>4002</v>
      </c>
      <c r="F624" t="s">
        <v>4003</v>
      </c>
      <c r="G624" t="s">
        <v>4004</v>
      </c>
      <c r="H624" t="s">
        <v>4005</v>
      </c>
      <c r="I624" t="s">
        <v>4006</v>
      </c>
      <c r="J624" s="22">
        <v>4.1575194262619169E-4</v>
      </c>
      <c r="K624">
        <v>6.8121375411690234E-4</v>
      </c>
      <c r="L624">
        <v>7.8569143379144453E-4</v>
      </c>
      <c r="M624">
        <v>5.0812613711659859E-4</v>
      </c>
      <c r="N624">
        <v>5.0191733334528188E-4</v>
      </c>
      <c r="O624">
        <v>1.7869007976178091E-4</v>
      </c>
      <c r="P624" s="21">
        <f t="shared" si="18"/>
        <v>5.1189844679303334E-4</v>
      </c>
      <c r="R624">
        <v>5.5883524447466755E-4</v>
      </c>
      <c r="S624">
        <v>3.7658854375230113E-4</v>
      </c>
      <c r="T624">
        <v>3.7990780495460218E-4</v>
      </c>
      <c r="U624">
        <v>3.7641060374362501E-4</v>
      </c>
      <c r="V624">
        <v>3.7505615765685661E-4</v>
      </c>
      <c r="W624" s="21">
        <f t="shared" si="19"/>
        <v>4.1335967091641051E-4</v>
      </c>
    </row>
    <row r="625" spans="1:23" x14ac:dyDescent="0.35">
      <c r="A625" t="s">
        <v>4166</v>
      </c>
      <c r="B625" t="s">
        <v>4166</v>
      </c>
      <c r="C625" t="s">
        <v>4166</v>
      </c>
      <c r="D625" t="s">
        <v>4167</v>
      </c>
      <c r="E625" t="s">
        <v>4168</v>
      </c>
      <c r="F625" t="s">
        <v>4169</v>
      </c>
      <c r="G625" t="s">
        <v>3305</v>
      </c>
      <c r="H625" t="s">
        <v>4170</v>
      </c>
      <c r="I625" t="s">
        <v>4171</v>
      </c>
      <c r="J625" s="22">
        <v>6.4183602821488725E-4</v>
      </c>
      <c r="K625">
        <v>4.6009897945715052E-4</v>
      </c>
      <c r="L625">
        <v>3.3692972069523632E-4</v>
      </c>
      <c r="M625">
        <v>6.5370242092555107E-4</v>
      </c>
      <c r="N625">
        <v>5.8114333578025798E-4</v>
      </c>
      <c r="O625">
        <v>2.7586096255194641E-4</v>
      </c>
      <c r="P625" s="21">
        <f t="shared" si="18"/>
        <v>4.9159524127083821E-4</v>
      </c>
      <c r="Q625">
        <v>3.2633465863864998E-4</v>
      </c>
      <c r="R625">
        <v>4.3136370148318321E-4</v>
      </c>
      <c r="S625">
        <v>2.90687872275955E-4</v>
      </c>
      <c r="U625">
        <v>2.9055052077290759E-4</v>
      </c>
      <c r="V625">
        <v>4.3425754020670713E-4</v>
      </c>
      <c r="W625" s="21">
        <f t="shared" si="19"/>
        <v>3.5463885867548055E-4</v>
      </c>
    </row>
    <row r="626" spans="1:23" x14ac:dyDescent="0.35">
      <c r="A626" t="s">
        <v>4289</v>
      </c>
      <c r="B626" t="s">
        <v>4289</v>
      </c>
      <c r="C626" t="s">
        <v>4289</v>
      </c>
      <c r="D626" t="s">
        <v>4290</v>
      </c>
      <c r="E626" t="s">
        <v>4291</v>
      </c>
      <c r="F626" t="s">
        <v>4292</v>
      </c>
      <c r="G626" t="s">
        <v>4293</v>
      </c>
      <c r="H626" t="s">
        <v>4294</v>
      </c>
      <c r="I626" t="s">
        <v>2882</v>
      </c>
      <c r="J626" s="22">
        <v>3.3231820527724611E-4</v>
      </c>
      <c r="K626">
        <v>5.2938039317188196E-4</v>
      </c>
      <c r="L626">
        <v>5.4273350550896216E-4</v>
      </c>
      <c r="M626">
        <v>4.5128161174599462E-4</v>
      </c>
      <c r="N626">
        <v>5.5720733151689596E-4</v>
      </c>
      <c r="O626">
        <v>4.3643823916974882E-4</v>
      </c>
      <c r="P626" s="21">
        <f t="shared" si="18"/>
        <v>4.7489321439845498E-4</v>
      </c>
      <c r="Q626">
        <v>9.3825494718772408E-5</v>
      </c>
      <c r="S626">
        <v>8.3576576079340698E-5</v>
      </c>
      <c r="T626">
        <v>8.4387311138312872E-5</v>
      </c>
      <c r="U626">
        <v>8.3537085720647103E-5</v>
      </c>
      <c r="V626">
        <v>8.3236492491526931E-5</v>
      </c>
      <c r="W626" s="21">
        <f t="shared" si="19"/>
        <v>8.5712592029720002E-5</v>
      </c>
    </row>
    <row r="627" spans="1:23" x14ac:dyDescent="0.35">
      <c r="A627" t="s">
        <v>4314</v>
      </c>
      <c r="B627" t="s">
        <v>4314</v>
      </c>
      <c r="C627" t="s">
        <v>4314</v>
      </c>
      <c r="D627" t="s">
        <v>4315</v>
      </c>
      <c r="E627" t="s">
        <v>4316</v>
      </c>
      <c r="F627" t="s">
        <v>4317</v>
      </c>
      <c r="G627" t="s">
        <v>4318</v>
      </c>
      <c r="H627" t="s">
        <v>4319</v>
      </c>
      <c r="I627" t="s">
        <v>4320</v>
      </c>
      <c r="J627" s="22">
        <v>3.5890422802220231E-4</v>
      </c>
      <c r="K627">
        <v>4.4105114998691278E-4</v>
      </c>
      <c r="L627">
        <v>4.5217343740650478E-4</v>
      </c>
      <c r="M627">
        <v>5.1175560952457428E-4</v>
      </c>
      <c r="N627">
        <v>5.05502457154891E-4</v>
      </c>
      <c r="O627">
        <v>5.3989931242309514E-4</v>
      </c>
      <c r="P627" s="21">
        <f t="shared" si="18"/>
        <v>4.6821436575303008E-4</v>
      </c>
      <c r="Q627">
        <v>3.6496202639587798E-4</v>
      </c>
      <c r="R627">
        <v>4.8242307839343752E-4</v>
      </c>
      <c r="S627">
        <v>1.6254791225226871E-4</v>
      </c>
      <c r="T627">
        <v>1.639806137712212E-4</v>
      </c>
      <c r="V627">
        <v>1.618864843763779E-4</v>
      </c>
      <c r="W627" s="21">
        <f t="shared" si="19"/>
        <v>2.6716002303783662E-4</v>
      </c>
    </row>
    <row r="628" spans="1:23" x14ac:dyDescent="0.35">
      <c r="A628" t="s">
        <v>4328</v>
      </c>
      <c r="B628" t="s">
        <v>4328</v>
      </c>
      <c r="C628" t="s">
        <v>4328</v>
      </c>
      <c r="D628" t="s">
        <v>4329</v>
      </c>
      <c r="E628" t="s">
        <v>4330</v>
      </c>
      <c r="F628" t="s">
        <v>4331</v>
      </c>
      <c r="G628" t="s">
        <v>4332</v>
      </c>
      <c r="H628" t="s">
        <v>4333</v>
      </c>
      <c r="I628" t="s">
        <v>3165</v>
      </c>
      <c r="J628" s="22">
        <v>2.8529351149852918E-4</v>
      </c>
      <c r="K628">
        <v>5.0084603358884654E-4</v>
      </c>
      <c r="L628">
        <v>5.1347620933763004E-4</v>
      </c>
      <c r="M628">
        <v>5.3962642487527534E-4</v>
      </c>
      <c r="N628">
        <v>6.1503775204245145E-4</v>
      </c>
      <c r="O628">
        <v>3.5034022590606407E-4</v>
      </c>
      <c r="P628" s="21">
        <f t="shared" si="18"/>
        <v>4.6743669287479947E-4</v>
      </c>
      <c r="R628">
        <v>3.6521793497533309E-4</v>
      </c>
      <c r="S628">
        <v>1.8458511472447671E-4</v>
      </c>
      <c r="T628">
        <v>2.7931807907728278E-4</v>
      </c>
      <c r="U628">
        <v>2.7690878093334129E-4</v>
      </c>
      <c r="V628">
        <v>1.8383401470318701E-4</v>
      </c>
      <c r="W628" s="21">
        <f t="shared" si="19"/>
        <v>2.5797278488272417E-4</v>
      </c>
    </row>
    <row r="629" spans="1:23" x14ac:dyDescent="0.35">
      <c r="A629" t="s">
        <v>4362</v>
      </c>
      <c r="B629" t="s">
        <v>4362</v>
      </c>
      <c r="C629" t="s">
        <v>4362</v>
      </c>
      <c r="D629" t="s">
        <v>4363</v>
      </c>
      <c r="E629" t="s">
        <v>4364</v>
      </c>
      <c r="F629" t="s">
        <v>4365</v>
      </c>
      <c r="G629" t="s">
        <v>4366</v>
      </c>
      <c r="H629" t="s">
        <v>4367</v>
      </c>
      <c r="I629" t="s">
        <v>4368</v>
      </c>
      <c r="J629" s="22">
        <v>4.3709449672455939E-4</v>
      </c>
      <c r="K629">
        <v>6.711647934583456E-4</v>
      </c>
      <c r="L629">
        <v>4.5872667562978748E-4</v>
      </c>
      <c r="M629">
        <v>8.1584227605366907E-4</v>
      </c>
      <c r="N629">
        <v>2.1978367702386569E-4</v>
      </c>
      <c r="O629">
        <v>1.565562883624842E-4</v>
      </c>
      <c r="P629" s="21">
        <f t="shared" si="18"/>
        <v>4.5986136787545183E-4</v>
      </c>
      <c r="Q629">
        <v>1.8512566556312649E-4</v>
      </c>
      <c r="R629">
        <v>1.6313823907024459E-4</v>
      </c>
      <c r="S629">
        <v>1.649036790965045E-4</v>
      </c>
      <c r="T629">
        <v>1.663571444055867E-4</v>
      </c>
      <c r="U629">
        <v>3.2965152253323682E-4</v>
      </c>
      <c r="W629" s="21">
        <f t="shared" si="19"/>
        <v>2.0183525013373979E-4</v>
      </c>
    </row>
    <row r="630" spans="1:23" x14ac:dyDescent="0.35">
      <c r="A630" t="s">
        <v>4555</v>
      </c>
      <c r="B630" t="s">
        <v>4555</v>
      </c>
      <c r="C630" t="s">
        <v>4555</v>
      </c>
      <c r="D630" t="s">
        <v>4556</v>
      </c>
      <c r="E630" t="s">
        <v>4557</v>
      </c>
      <c r="F630" t="s">
        <v>4558</v>
      </c>
      <c r="G630" t="s">
        <v>4559</v>
      </c>
      <c r="H630" t="s">
        <v>4560</v>
      </c>
      <c r="I630" t="s">
        <v>4561</v>
      </c>
      <c r="J630" s="22">
        <v>4.3363497139120881E-4</v>
      </c>
      <c r="K630">
        <v>4.4407204827449437E-4</v>
      </c>
      <c r="L630">
        <v>4.0468490288436047E-4</v>
      </c>
      <c r="M630">
        <v>3.925796456626871E-4</v>
      </c>
      <c r="N630">
        <v>5.332012219305015E-4</v>
      </c>
      <c r="O630">
        <v>3.6239816861276247E-4</v>
      </c>
      <c r="P630" s="21">
        <f t="shared" si="18"/>
        <v>4.2842849312600245E-4</v>
      </c>
      <c r="Q630">
        <v>1.2248725543423299E-4</v>
      </c>
      <c r="R630">
        <v>2.1587882046829619E-4</v>
      </c>
      <c r="T630">
        <v>1.100691791067101E-4</v>
      </c>
      <c r="U630">
        <v>1.090559488928448E-4</v>
      </c>
      <c r="V630">
        <v>1.0866353060880161E-4</v>
      </c>
      <c r="W630" s="21">
        <f t="shared" si="19"/>
        <v>1.3323094690217713E-4</v>
      </c>
    </row>
    <row r="631" spans="1:23" x14ac:dyDescent="0.35">
      <c r="A631" t="s">
        <v>4643</v>
      </c>
      <c r="B631" t="s">
        <v>4643</v>
      </c>
      <c r="C631" t="s">
        <v>4643</v>
      </c>
      <c r="D631" t="s">
        <v>4644</v>
      </c>
      <c r="E631" t="s">
        <v>4645</v>
      </c>
      <c r="F631" t="s">
        <v>4646</v>
      </c>
      <c r="G631" t="s">
        <v>4647</v>
      </c>
      <c r="H631" t="s">
        <v>4648</v>
      </c>
      <c r="I631" t="s">
        <v>2594</v>
      </c>
      <c r="J631" s="22">
        <v>4.4353864244862332E-4</v>
      </c>
      <c r="K631">
        <v>4.5421408888942261E-4</v>
      </c>
      <c r="L631">
        <v>4.1910148359871512E-4</v>
      </c>
      <c r="M631">
        <v>4.5173887347692559E-4</v>
      </c>
      <c r="N631">
        <v>4.4621906684542712E-4</v>
      </c>
      <c r="O631">
        <v>2.8594919447377039E-4</v>
      </c>
      <c r="P631" s="21">
        <f t="shared" si="18"/>
        <v>4.1679355828881399E-4</v>
      </c>
      <c r="R631">
        <v>9.9364148134839999E-5</v>
      </c>
      <c r="S631">
        <v>1.0043944136647119E-4</v>
      </c>
      <c r="T631">
        <v>2.02649434420929E-4</v>
      </c>
      <c r="U631">
        <v>3.0117594965363193E-4</v>
      </c>
      <c r="V631">
        <v>2.0006148132263601E-4</v>
      </c>
      <c r="W631" s="21">
        <f t="shared" si="19"/>
        <v>1.8073809097970161E-4</v>
      </c>
    </row>
    <row r="632" spans="1:23" x14ac:dyDescent="0.35">
      <c r="A632" t="s">
        <v>4689</v>
      </c>
      <c r="B632" t="s">
        <v>4689</v>
      </c>
      <c r="C632" t="s">
        <v>4689</v>
      </c>
      <c r="D632" t="s">
        <v>4690</v>
      </c>
      <c r="E632" t="s">
        <v>4691</v>
      </c>
      <c r="F632" t="s">
        <v>4692</v>
      </c>
      <c r="G632" t="s">
        <v>4693</v>
      </c>
      <c r="H632" t="s">
        <v>4694</v>
      </c>
      <c r="I632" t="s">
        <v>4695</v>
      </c>
      <c r="J632" s="22">
        <v>3.3604408610996011E-4</v>
      </c>
      <c r="K632">
        <v>4.5884302227937849E-4</v>
      </c>
      <c r="L632">
        <v>3.528104846006168E-4</v>
      </c>
      <c r="M632">
        <v>3.4225693630624389E-4</v>
      </c>
      <c r="N632">
        <v>3.3807489172779328E-4</v>
      </c>
      <c r="O632">
        <v>6.0179859664994686E-4</v>
      </c>
      <c r="P632" s="21">
        <f t="shared" si="18"/>
        <v>4.0497133627898991E-4</v>
      </c>
      <c r="Q632">
        <v>2.8476336454455448E-4</v>
      </c>
      <c r="R632">
        <v>1.0037677639608679E-3</v>
      </c>
      <c r="S632">
        <v>7.6097271022558923E-4</v>
      </c>
      <c r="U632">
        <v>5.0707543115781329E-4</v>
      </c>
      <c r="V632">
        <v>7.5787621666648249E-4</v>
      </c>
      <c r="W632" s="21">
        <f t="shared" si="19"/>
        <v>6.6289109731106142E-4</v>
      </c>
    </row>
    <row r="633" spans="1:23" x14ac:dyDescent="0.35">
      <c r="A633" t="s">
        <v>4852</v>
      </c>
      <c r="B633" t="s">
        <v>4852</v>
      </c>
      <c r="C633" t="s">
        <v>4852</v>
      </c>
      <c r="D633" t="s">
        <v>4853</v>
      </c>
      <c r="E633" t="s">
        <v>4854</v>
      </c>
      <c r="F633" t="s">
        <v>4855</v>
      </c>
      <c r="G633" t="s">
        <v>4856</v>
      </c>
      <c r="H633" t="s">
        <v>4857</v>
      </c>
      <c r="I633" t="s">
        <v>4858</v>
      </c>
      <c r="J633" s="22">
        <v>3.7466144760667252E-4</v>
      </c>
      <c r="K633">
        <v>4.2217543150020872E-4</v>
      </c>
      <c r="L633">
        <v>3.9341626314531348E-4</v>
      </c>
      <c r="M633">
        <v>4.1981048857640167E-4</v>
      </c>
      <c r="N633">
        <v>4.524120016490751E-4</v>
      </c>
      <c r="O633">
        <v>2.416065303100613E-4</v>
      </c>
      <c r="P633" s="21">
        <f t="shared" si="18"/>
        <v>3.8401369379795539E-4</v>
      </c>
      <c r="Q633">
        <v>9.5224383883908529E-5</v>
      </c>
      <c r="R633">
        <v>1.678291149540535E-4</v>
      </c>
      <c r="S633">
        <v>8.4822659215773896E-5</v>
      </c>
      <c r="U633">
        <v>8.4782580076439508E-5</v>
      </c>
      <c r="V633">
        <v>8.4477505159132242E-5</v>
      </c>
      <c r="W633" s="21">
        <f t="shared" si="19"/>
        <v>1.0342724865786152E-4</v>
      </c>
    </row>
    <row r="634" spans="1:23" x14ac:dyDescent="0.35">
      <c r="A634" t="s">
        <v>5234</v>
      </c>
      <c r="B634" t="s">
        <v>5234</v>
      </c>
      <c r="C634" t="s">
        <v>5234</v>
      </c>
      <c r="D634" t="s">
        <v>5235</v>
      </c>
      <c r="E634" t="s">
        <v>5236</v>
      </c>
      <c r="F634" t="s">
        <v>5237</v>
      </c>
      <c r="G634" t="s">
        <v>5238</v>
      </c>
      <c r="H634" t="s">
        <v>5239</v>
      </c>
      <c r="I634" t="s">
        <v>5240</v>
      </c>
      <c r="J634" s="22">
        <v>5.7323943157081437E-4</v>
      </c>
      <c r="K634">
        <v>1.7605665745399341E-4</v>
      </c>
      <c r="L634">
        <v>2.406817267333834E-4</v>
      </c>
      <c r="M634">
        <v>3.5027437350029561E-4</v>
      </c>
      <c r="N634">
        <v>3.4596661547628421E-4</v>
      </c>
      <c r="O634">
        <v>4.3110993881525199E-4</v>
      </c>
      <c r="P634" s="21">
        <f t="shared" si="18"/>
        <v>3.5288812392500387E-4</v>
      </c>
      <c r="Q634">
        <v>1.456744159880231E-4</v>
      </c>
      <c r="R634">
        <v>2.567005788410575E-4</v>
      </c>
      <c r="T634">
        <v>3.9259202319820051E-4</v>
      </c>
      <c r="U634">
        <v>1.2965935291820311E-4</v>
      </c>
      <c r="V634">
        <v>2.5838559395578232E-4</v>
      </c>
      <c r="W634" s="21">
        <f t="shared" si="19"/>
        <v>2.3660239298025327E-4</v>
      </c>
    </row>
    <row r="635" spans="1:23" x14ac:dyDescent="0.35">
      <c r="A635" t="s">
        <v>5262</v>
      </c>
      <c r="B635" t="s">
        <v>5262</v>
      </c>
      <c r="C635" t="s">
        <v>5262</v>
      </c>
      <c r="D635" t="s">
        <v>5263</v>
      </c>
      <c r="E635" t="s">
        <v>5264</v>
      </c>
      <c r="F635" t="s">
        <v>5265</v>
      </c>
      <c r="G635" t="s">
        <v>5266</v>
      </c>
      <c r="H635" t="s">
        <v>5267</v>
      </c>
      <c r="I635" t="s">
        <v>5268</v>
      </c>
      <c r="J635" s="22">
        <v>2.1061445716272949E-4</v>
      </c>
      <c r="K635">
        <v>3.5947282683564092E-4</v>
      </c>
      <c r="L635">
        <v>5.1595305732013029E-4</v>
      </c>
      <c r="M635">
        <v>4.290166786433557E-4</v>
      </c>
      <c r="N635">
        <v>2.1188725749007409E-4</v>
      </c>
      <c r="O635">
        <v>3.7717516835944769E-4</v>
      </c>
      <c r="P635" s="21">
        <f t="shared" si="18"/>
        <v>3.5068657430189636E-4</v>
      </c>
      <c r="R635">
        <v>3.1455396994382482E-4</v>
      </c>
      <c r="S635">
        <v>3.179579920303859E-4</v>
      </c>
      <c r="T635">
        <v>3.2076048202753829E-4</v>
      </c>
      <c r="U635">
        <v>1.5890387762829681E-4</v>
      </c>
      <c r="V635">
        <v>3.1666418101566928E-4</v>
      </c>
      <c r="W635" s="21">
        <f t="shared" si="19"/>
        <v>2.8576810052914305E-4</v>
      </c>
    </row>
    <row r="636" spans="1:23" x14ac:dyDescent="0.35">
      <c r="A636" t="s">
        <v>5418</v>
      </c>
      <c r="B636" t="s">
        <v>5418</v>
      </c>
      <c r="C636" t="s">
        <v>5418</v>
      </c>
      <c r="D636" t="s">
        <v>5419</v>
      </c>
      <c r="E636" t="s">
        <v>5420</v>
      </c>
      <c r="F636" t="s">
        <v>5421</v>
      </c>
      <c r="G636" t="s">
        <v>5422</v>
      </c>
      <c r="H636" t="s">
        <v>5423</v>
      </c>
      <c r="I636" t="s">
        <v>5424</v>
      </c>
      <c r="J636" s="22">
        <v>3.9698210322997539E-4</v>
      </c>
      <c r="K636">
        <v>2.4392219355935359E-4</v>
      </c>
      <c r="L636">
        <v>3.3343112765867169E-4</v>
      </c>
      <c r="M636">
        <v>2.4259295259629931E-4</v>
      </c>
      <c r="N636">
        <v>4.7925740858928721E-4</v>
      </c>
      <c r="O636">
        <v>3.4124561507554551E-4</v>
      </c>
      <c r="P636" s="21">
        <f t="shared" si="18"/>
        <v>3.395719001181888E-4</v>
      </c>
      <c r="Q636">
        <v>2.0184130127988729E-4</v>
      </c>
      <c r="S636">
        <v>1.7979340181402181E-4</v>
      </c>
      <c r="T636">
        <v>3.6275621105145978E-4</v>
      </c>
      <c r="U636">
        <v>1.7970844851416859E-4</v>
      </c>
      <c r="V636">
        <v>1.7906179987454889E-4</v>
      </c>
      <c r="W636" s="21">
        <f t="shared" si="19"/>
        <v>2.206322325068173E-4</v>
      </c>
    </row>
    <row r="637" spans="1:23" x14ac:dyDescent="0.35">
      <c r="A637" t="s">
        <v>5431</v>
      </c>
      <c r="B637" t="s">
        <v>5431</v>
      </c>
      <c r="C637" t="s">
        <v>5431</v>
      </c>
      <c r="D637" t="s">
        <v>5432</v>
      </c>
      <c r="E637" t="s">
        <v>5433</v>
      </c>
      <c r="F637" t="s">
        <v>5434</v>
      </c>
      <c r="G637" t="s">
        <v>5435</v>
      </c>
      <c r="H637" t="s">
        <v>5436</v>
      </c>
      <c r="I637" t="s">
        <v>5437</v>
      </c>
      <c r="J637" s="22">
        <v>2.0528763237067599E-4</v>
      </c>
      <c r="K637">
        <v>4.2045732197195968E-4</v>
      </c>
      <c r="L637">
        <v>2.8737352053072291E-4</v>
      </c>
      <c r="M637">
        <v>5.5755474967657899E-4</v>
      </c>
      <c r="N637">
        <v>3.4421373541675463E-4</v>
      </c>
      <c r="O637">
        <v>2.2058143114562251E-4</v>
      </c>
      <c r="P637" s="21">
        <f t="shared" si="18"/>
        <v>3.3924473185205248E-4</v>
      </c>
      <c r="Q637">
        <v>1.7396049896301581E-4</v>
      </c>
      <c r="R637">
        <v>3.0659832478960363E-4</v>
      </c>
      <c r="S637">
        <v>1.5495812646617059E-4</v>
      </c>
      <c r="T637">
        <v>1.5632393141614469E-4</v>
      </c>
      <c r="V637">
        <v>1.543275823821501E-4</v>
      </c>
      <c r="W637" s="21">
        <f t="shared" si="19"/>
        <v>1.8923369280341698E-4</v>
      </c>
    </row>
    <row r="638" spans="1:23" x14ac:dyDescent="0.35">
      <c r="A638" t="s">
        <v>5504</v>
      </c>
      <c r="B638" t="s">
        <v>5504</v>
      </c>
      <c r="C638" t="s">
        <v>5504</v>
      </c>
      <c r="D638" t="s">
        <v>5505</v>
      </c>
      <c r="E638" t="s">
        <v>5506</v>
      </c>
      <c r="F638" t="s">
        <v>5507</v>
      </c>
      <c r="G638" t="s">
        <v>5508</v>
      </c>
      <c r="H638" t="s">
        <v>5509</v>
      </c>
      <c r="I638" t="s">
        <v>5510</v>
      </c>
      <c r="J638" s="22">
        <v>3.442670245955219E-4</v>
      </c>
      <c r="K638">
        <v>2.9379426793581741E-4</v>
      </c>
      <c r="L638">
        <v>3.0120307820716058E-4</v>
      </c>
      <c r="M638">
        <v>4.0907055247478211E-4</v>
      </c>
      <c r="N638">
        <v>2.8862293638533742E-4</v>
      </c>
      <c r="O638">
        <v>3.6991470019200642E-4</v>
      </c>
      <c r="P638" s="21">
        <f t="shared" si="18"/>
        <v>3.3447875996510433E-4</v>
      </c>
      <c r="R638">
        <v>1.285412226279415E-4</v>
      </c>
      <c r="S638">
        <v>1.2993226264863239E-4</v>
      </c>
      <c r="T638">
        <v>1.3107748898515229E-4</v>
      </c>
      <c r="U638">
        <v>1.2987086899147909E-4</v>
      </c>
      <c r="V638">
        <v>1.294035519484913E-4</v>
      </c>
      <c r="W638" s="21">
        <f t="shared" si="19"/>
        <v>1.2976507904033933E-4</v>
      </c>
    </row>
    <row r="639" spans="1:23" x14ac:dyDescent="0.35">
      <c r="A639" t="s">
        <v>5963</v>
      </c>
      <c r="B639" t="s">
        <v>5963</v>
      </c>
      <c r="C639" t="s">
        <v>5963</v>
      </c>
      <c r="D639" t="s">
        <v>5964</v>
      </c>
      <c r="E639" t="s">
        <v>5965</v>
      </c>
      <c r="F639" t="s">
        <v>5966</v>
      </c>
      <c r="G639" t="s">
        <v>5967</v>
      </c>
      <c r="H639" t="s">
        <v>5968</v>
      </c>
      <c r="I639" t="s">
        <v>5969</v>
      </c>
      <c r="J639" s="22">
        <v>3.4057989243656159E-4</v>
      </c>
      <c r="K639">
        <v>2.8536320003554662E-4</v>
      </c>
      <c r="L639">
        <v>3.9007919776265379E-4</v>
      </c>
      <c r="M639">
        <v>3.4687660152633989E-4</v>
      </c>
      <c r="N639">
        <v>2.1804243310378219E-4</v>
      </c>
      <c r="O639">
        <v>2.328791048303843E-4</v>
      </c>
      <c r="P639" s="21">
        <f t="shared" si="18"/>
        <v>3.0230340494921139E-4</v>
      </c>
      <c r="Q639">
        <v>7.8711000411082842E-5</v>
      </c>
      <c r="R639">
        <v>2.0808741937745101E-4</v>
      </c>
      <c r="S639">
        <v>2.1033928786165059E-4</v>
      </c>
      <c r="U639">
        <v>1.4015993431650819E-4</v>
      </c>
      <c r="V639">
        <v>6.9827796958120747E-5</v>
      </c>
      <c r="W639" s="21">
        <f t="shared" si="19"/>
        <v>1.4142508778496268E-4</v>
      </c>
    </row>
    <row r="640" spans="1:23" x14ac:dyDescent="0.35">
      <c r="A640" t="s">
        <v>6104</v>
      </c>
      <c r="B640" t="s">
        <v>6104</v>
      </c>
      <c r="C640" t="s">
        <v>6104</v>
      </c>
      <c r="D640" t="s">
        <v>6105</v>
      </c>
      <c r="E640" t="s">
        <v>6106</v>
      </c>
      <c r="F640" t="s">
        <v>6107</v>
      </c>
      <c r="G640" t="s">
        <v>1792</v>
      </c>
      <c r="H640" t="s">
        <v>6108</v>
      </c>
      <c r="I640" t="s">
        <v>6109</v>
      </c>
      <c r="J640" s="22">
        <v>2.8830011759160509E-4</v>
      </c>
      <c r="K640">
        <v>4.9206526296354111E-4</v>
      </c>
      <c r="L640">
        <v>2.0178960321419611E-4</v>
      </c>
      <c r="M640">
        <v>9.7876755920000541E-5</v>
      </c>
      <c r="N640">
        <v>4.8340398908254599E-4</v>
      </c>
      <c r="O640">
        <v>2.065188626755009E-4</v>
      </c>
      <c r="P640" s="21">
        <f t="shared" si="18"/>
        <v>2.9499243190789828E-4</v>
      </c>
      <c r="Q640">
        <v>2.4430518160379808E-4</v>
      </c>
      <c r="R640">
        <v>8.6115595050194663E-4</v>
      </c>
      <c r="S640">
        <v>2.176187896273543E-4</v>
      </c>
      <c r="T640">
        <v>8.7814754915735915E-4</v>
      </c>
      <c r="U640">
        <v>2.175159636387341E-4</v>
      </c>
      <c r="W640" s="21">
        <f t="shared" si="19"/>
        <v>4.8374868690583846E-4</v>
      </c>
    </row>
    <row r="641" spans="1:23" x14ac:dyDescent="0.35">
      <c r="A641" t="s">
        <v>6500</v>
      </c>
      <c r="B641" t="s">
        <v>6500</v>
      </c>
      <c r="C641" t="s">
        <v>6500</v>
      </c>
      <c r="D641" t="s">
        <v>6501</v>
      </c>
      <c r="E641" t="s">
        <v>6502</v>
      </c>
      <c r="F641" t="s">
        <v>6503</v>
      </c>
      <c r="G641" t="s">
        <v>6504</v>
      </c>
      <c r="H641" t="s">
        <v>6505</v>
      </c>
      <c r="I641" t="s">
        <v>6506</v>
      </c>
      <c r="J641" s="22">
        <v>1.655689809802202E-4</v>
      </c>
      <c r="K641">
        <v>4.2378738405013838E-4</v>
      </c>
      <c r="L641">
        <v>2.6070503489404741E-4</v>
      </c>
      <c r="M641">
        <v>3.3718234457479019E-4</v>
      </c>
      <c r="N641">
        <v>2.4981548971935271E-4</v>
      </c>
      <c r="O641">
        <v>1.7787815801216929E-4</v>
      </c>
      <c r="P641" s="21">
        <f t="shared" si="18"/>
        <v>2.6915623203845306E-4</v>
      </c>
      <c r="Q641">
        <v>4.2104699466495181E-4</v>
      </c>
      <c r="R641">
        <v>1.8548163334295941E-4</v>
      </c>
      <c r="S641">
        <v>1.875160730566929E-4</v>
      </c>
      <c r="U641">
        <v>1.8742923760429301E-4</v>
      </c>
      <c r="V641">
        <v>1.8672653286423029E-4</v>
      </c>
      <c r="W641" s="21">
        <f t="shared" si="19"/>
        <v>2.3364009430662552E-4</v>
      </c>
    </row>
    <row r="642" spans="1:23" x14ac:dyDescent="0.35">
      <c r="A642" t="s">
        <v>7016</v>
      </c>
      <c r="B642" t="s">
        <v>7016</v>
      </c>
      <c r="C642" t="s">
        <v>7016</v>
      </c>
      <c r="D642" t="s">
        <v>7017</v>
      </c>
      <c r="E642" t="s">
        <v>7018</v>
      </c>
      <c r="F642" t="s">
        <v>7019</v>
      </c>
      <c r="G642" t="s">
        <v>7020</v>
      </c>
      <c r="H642" t="s">
        <v>7021</v>
      </c>
      <c r="I642" t="s">
        <v>3565</v>
      </c>
      <c r="J642" s="22">
        <v>1.7241477620674419E-4</v>
      </c>
      <c r="K642">
        <v>1.7656459435750591E-4</v>
      </c>
      <c r="L642">
        <v>3.6203428811958723E-4</v>
      </c>
      <c r="M642">
        <v>1.7562919389913089E-4</v>
      </c>
      <c r="N642">
        <v>1.7345672549432529E-4</v>
      </c>
      <c r="O642">
        <v>3.705191359766339E-4</v>
      </c>
      <c r="P642" s="21">
        <f t="shared" si="18"/>
        <v>2.3843645234232123E-4</v>
      </c>
      <c r="Q642">
        <v>4.3831223758328481E-4</v>
      </c>
      <c r="R642">
        <v>7.7250754383262864E-4</v>
      </c>
      <c r="S642">
        <v>3.9043371080201797E-4</v>
      </c>
      <c r="T642">
        <v>3.9387500366616852E-4</v>
      </c>
      <c r="U642">
        <v>3.9024922888125819E-4</v>
      </c>
      <c r="W642" s="21">
        <f t="shared" si="19"/>
        <v>4.7707554495307164E-4</v>
      </c>
    </row>
    <row r="643" spans="1:23" x14ac:dyDescent="0.35">
      <c r="A643" t="s">
        <v>7299</v>
      </c>
      <c r="B643" t="s">
        <v>7299</v>
      </c>
      <c r="C643" t="s">
        <v>7299</v>
      </c>
      <c r="D643" t="s">
        <v>7300</v>
      </c>
      <c r="E643" t="s">
        <v>7301</v>
      </c>
      <c r="F643" t="s">
        <v>7302</v>
      </c>
      <c r="G643" t="s">
        <v>2873</v>
      </c>
      <c r="H643" t="s">
        <v>7303</v>
      </c>
      <c r="J643" s="22">
        <v>9.3793638256468864E-5</v>
      </c>
      <c r="K643">
        <v>1.9210227866096649E-4</v>
      </c>
      <c r="L643">
        <v>2.9541997910558318E-4</v>
      </c>
      <c r="M643">
        <v>3.8211085511168211E-4</v>
      </c>
      <c r="N643">
        <v>1.88720917337826E-4</v>
      </c>
      <c r="O643">
        <v>2.0156240997128879E-4</v>
      </c>
      <c r="P643" s="21">
        <f t="shared" si="18"/>
        <v>2.256183464073026E-4</v>
      </c>
      <c r="Q643">
        <v>2.3844185724530701E-4</v>
      </c>
      <c r="R643">
        <v>2.1012205192247501E-4</v>
      </c>
      <c r="S643">
        <v>2.1239593867629781E-4</v>
      </c>
      <c r="T643">
        <v>2.142680019943956E-4</v>
      </c>
      <c r="V643">
        <v>2.1153167291846709E-4</v>
      </c>
      <c r="W643" s="21">
        <f t="shared" si="19"/>
        <v>2.1735190455138848E-4</v>
      </c>
    </row>
    <row r="644" spans="1:23" x14ac:dyDescent="0.35">
      <c r="A644" t="s">
        <v>7612</v>
      </c>
      <c r="B644" t="s">
        <v>7612</v>
      </c>
      <c r="C644" t="s">
        <v>7612</v>
      </c>
      <c r="D644" t="s">
        <v>7613</v>
      </c>
      <c r="E644" t="s">
        <v>7614</v>
      </c>
      <c r="F644" t="s">
        <v>7615</v>
      </c>
      <c r="G644" t="s">
        <v>7616</v>
      </c>
      <c r="H644" t="s">
        <v>7617</v>
      </c>
      <c r="I644" t="s">
        <v>7618</v>
      </c>
      <c r="J644" s="22">
        <v>1.5426585239550799E-4</v>
      </c>
      <c r="K644">
        <v>1.5797884758303159E-4</v>
      </c>
      <c r="L644">
        <v>3.2392541568594641E-4</v>
      </c>
      <c r="M644">
        <v>3.1423590058526489E-4</v>
      </c>
      <c r="N644">
        <v>2.3279718421606821E-4</v>
      </c>
      <c r="O644">
        <v>8.2879280415826007E-5</v>
      </c>
      <c r="P644" s="21">
        <f t="shared" si="18"/>
        <v>2.1101374681360753E-4</v>
      </c>
      <c r="Q644">
        <v>1.9608705365568011E-4</v>
      </c>
      <c r="R644">
        <v>5.183932202034744E-4</v>
      </c>
      <c r="S644">
        <v>3.4933542545443719E-4</v>
      </c>
      <c r="T644">
        <v>5.2862171544669977E-4</v>
      </c>
      <c r="V644">
        <v>3.4791393572116298E-4</v>
      </c>
      <c r="W644" s="21">
        <f t="shared" si="19"/>
        <v>3.8807027009629089E-4</v>
      </c>
    </row>
    <row r="645" spans="1:23" x14ac:dyDescent="0.35">
      <c r="A645" t="s">
        <v>7995</v>
      </c>
      <c r="B645" t="s">
        <v>7995</v>
      </c>
      <c r="C645" t="s">
        <v>7995</v>
      </c>
      <c r="D645" t="s">
        <v>7996</v>
      </c>
      <c r="E645" t="s">
        <v>7997</v>
      </c>
      <c r="F645" t="s">
        <v>7998</v>
      </c>
      <c r="G645" t="s">
        <v>7999</v>
      </c>
      <c r="H645" t="s">
        <v>8000</v>
      </c>
      <c r="I645" t="s">
        <v>8001</v>
      </c>
      <c r="J645" s="22">
        <v>1.9278579977148919E-4</v>
      </c>
      <c r="K645">
        <v>9.8712818713023076E-5</v>
      </c>
      <c r="L645">
        <v>2.023894313473212E-4</v>
      </c>
      <c r="M645">
        <v>2.9452453515719363E-4</v>
      </c>
      <c r="N645">
        <v>2.9090305943787321E-4</v>
      </c>
      <c r="O645">
        <v>1.0356763542896059E-4</v>
      </c>
      <c r="P645" s="21">
        <f t="shared" si="18"/>
        <v>1.9714721330931016E-4</v>
      </c>
      <c r="Q645">
        <v>4.8994902173693207E-4</v>
      </c>
      <c r="R645">
        <v>4.3188156678071888E-4</v>
      </c>
      <c r="S645">
        <v>6.5464501646804116E-4</v>
      </c>
      <c r="T645">
        <v>2.2020283927909489E-4</v>
      </c>
      <c r="V645">
        <v>2.1742130538985721E-4</v>
      </c>
      <c r="W645" s="21">
        <f t="shared" si="19"/>
        <v>4.0281994993092879E-4</v>
      </c>
    </row>
    <row r="646" spans="1:23" x14ac:dyDescent="0.35">
      <c r="A646" t="s">
        <v>8125</v>
      </c>
      <c r="B646" t="s">
        <v>8125</v>
      </c>
      <c r="C646" t="s">
        <v>8125</v>
      </c>
      <c r="D646" t="s">
        <v>8126</v>
      </c>
      <c r="E646" t="s">
        <v>8127</v>
      </c>
      <c r="F646" t="s">
        <v>8128</v>
      </c>
      <c r="G646" t="s">
        <v>8129</v>
      </c>
      <c r="H646" t="s">
        <v>8130</v>
      </c>
      <c r="I646" t="s">
        <v>8131</v>
      </c>
      <c r="J646" s="22">
        <v>1.480952182996877E-4</v>
      </c>
      <c r="K646">
        <v>1.5169443551546469E-4</v>
      </c>
      <c r="L646">
        <v>1.5552029987741519E-4</v>
      </c>
      <c r="M646">
        <v>1.5083323228092709E-4</v>
      </c>
      <c r="N646">
        <v>2.235360351469973E-4</v>
      </c>
      <c r="O646">
        <v>3.1825643679677193E-4</v>
      </c>
      <c r="P646" s="21">
        <f t="shared" si="18"/>
        <v>1.9132260965287729E-4</v>
      </c>
      <c r="Q646">
        <v>1.8824357150945279E-4</v>
      </c>
      <c r="R646">
        <v>1.658858304651118E-4</v>
      </c>
      <c r="T646">
        <v>1.691589489429439E-4</v>
      </c>
      <c r="U646">
        <v>1.6760177408795091E-4</v>
      </c>
      <c r="V646">
        <v>1.6699868914615821E-4</v>
      </c>
      <c r="W646" s="21">
        <f t="shared" si="19"/>
        <v>1.7157776283032353E-4</v>
      </c>
    </row>
    <row r="647" spans="1:23" x14ac:dyDescent="0.35">
      <c r="A647" t="s">
        <v>8403</v>
      </c>
      <c r="B647" t="s">
        <v>8403</v>
      </c>
      <c r="C647" t="s">
        <v>8403</v>
      </c>
      <c r="D647" t="s">
        <v>8404</v>
      </c>
      <c r="E647" t="s">
        <v>8405</v>
      </c>
      <c r="F647" t="s">
        <v>8406</v>
      </c>
      <c r="G647" t="s">
        <v>1792</v>
      </c>
      <c r="H647" t="s">
        <v>8407</v>
      </c>
      <c r="I647" t="s">
        <v>8408</v>
      </c>
      <c r="J647" s="22">
        <v>1.334824073858665E-4</v>
      </c>
      <c r="K647">
        <v>1.3669516982516591E-4</v>
      </c>
      <c r="L647">
        <v>2.1021345761782479E-4</v>
      </c>
      <c r="M647">
        <v>2.0392538519954569E-4</v>
      </c>
      <c r="N647">
        <v>2.0143361670308749E-4</v>
      </c>
      <c r="O647">
        <v>2.1514014347030359E-4</v>
      </c>
      <c r="P647" s="21">
        <f t="shared" si="18"/>
        <v>1.8348169670029897E-4</v>
      </c>
      <c r="Q647">
        <v>1.6966925325804581E-4</v>
      </c>
      <c r="S647">
        <v>1.5113562998787789E-4</v>
      </c>
      <c r="T647">
        <v>1.5246774335464589E-4</v>
      </c>
      <c r="U647">
        <v>1.5106421763145481E-4</v>
      </c>
      <c r="V647">
        <v>1.505206401222489E-4</v>
      </c>
      <c r="W647" s="21">
        <f t="shared" si="19"/>
        <v>1.5497149687085469E-4</v>
      </c>
    </row>
    <row r="648" spans="1:23" x14ac:dyDescent="0.35">
      <c r="A648" t="s">
        <v>9849</v>
      </c>
      <c r="B648" t="s">
        <v>9849</v>
      </c>
      <c r="C648" t="s">
        <v>9849</v>
      </c>
      <c r="D648" t="s">
        <v>9850</v>
      </c>
      <c r="E648" t="s">
        <v>9851</v>
      </c>
      <c r="F648" t="s">
        <v>9852</v>
      </c>
      <c r="G648" t="s">
        <v>9853</v>
      </c>
      <c r="H648" t="s">
        <v>9854</v>
      </c>
      <c r="I648" t="s">
        <v>9855</v>
      </c>
      <c r="J648" s="22">
        <v>2.081219783797386E-4</v>
      </c>
      <c r="K648">
        <v>4.2626245265007348E-5</v>
      </c>
      <c r="L648">
        <v>1.3110354102318779E-4</v>
      </c>
      <c r="M648">
        <v>1.6957582327441521E-4</v>
      </c>
      <c r="N648">
        <v>1.6750377278505269E-4</v>
      </c>
      <c r="O648">
        <v>8.9450773655897422E-5</v>
      </c>
      <c r="P648" s="21">
        <f t="shared" si="18"/>
        <v>1.3473035573054987E-4</v>
      </c>
      <c r="Q648">
        <v>1.058173922686274E-4</v>
      </c>
      <c r="R648">
        <v>9.3249431326542152E-5</v>
      </c>
      <c r="T648">
        <v>9.5089349997512862E-5</v>
      </c>
      <c r="U648">
        <v>9.421401501985407E-5</v>
      </c>
      <c r="V648">
        <v>9.3875002774467659E-5</v>
      </c>
      <c r="W648" s="21">
        <f t="shared" si="19"/>
        <v>9.6449038277400832E-5</v>
      </c>
    </row>
    <row r="649" spans="1:23" x14ac:dyDescent="0.35">
      <c r="A649" t="s">
        <v>11821</v>
      </c>
      <c r="B649" t="s">
        <v>11821</v>
      </c>
      <c r="C649" t="s">
        <v>11821</v>
      </c>
      <c r="D649" t="s">
        <v>11822</v>
      </c>
      <c r="E649" t="s">
        <v>11823</v>
      </c>
      <c r="F649" t="s">
        <v>11824</v>
      </c>
      <c r="G649" t="s">
        <v>11825</v>
      </c>
      <c r="H649" t="s">
        <v>11826</v>
      </c>
      <c r="I649" t="s">
        <v>863</v>
      </c>
      <c r="J649" s="22">
        <v>1.2943004359218329E-4</v>
      </c>
      <c r="K649">
        <v>6.627263523262413E-5</v>
      </c>
      <c r="L649">
        <v>1.698596935979664E-4</v>
      </c>
      <c r="M649">
        <v>3.295574302366164E-5</v>
      </c>
      <c r="N649">
        <v>9.7659168355590734E-5</v>
      </c>
      <c r="O649">
        <v>6.9536249990095051E-5</v>
      </c>
      <c r="P649" s="21">
        <f t="shared" si="18"/>
        <v>9.4285588965353534E-5</v>
      </c>
      <c r="R649">
        <v>7.2489208344920069E-5</v>
      </c>
      <c r="S649">
        <v>7.3273667896606878E-5</v>
      </c>
      <c r="T649">
        <v>7.3919503907910172E-5</v>
      </c>
      <c r="U649">
        <v>7.3239045714605964E-5</v>
      </c>
      <c r="V649">
        <v>7.2975508136545697E-5</v>
      </c>
      <c r="W649" s="21">
        <f t="shared" si="19"/>
        <v>7.3179386800117759E-5</v>
      </c>
    </row>
    <row r="650" spans="1:23" x14ac:dyDescent="0.35">
      <c r="A650" t="s">
        <v>12210</v>
      </c>
      <c r="B650" t="s">
        <v>12210</v>
      </c>
      <c r="C650" t="s">
        <v>12210</v>
      </c>
      <c r="D650" t="s">
        <v>12211</v>
      </c>
      <c r="E650" t="s">
        <v>12212</v>
      </c>
      <c r="F650" t="s">
        <v>12213</v>
      </c>
      <c r="G650" t="s">
        <v>12214</v>
      </c>
      <c r="H650" t="s">
        <v>12215</v>
      </c>
      <c r="I650" t="s">
        <v>12216</v>
      </c>
      <c r="J650" s="22">
        <v>7.374845157701531E-5</v>
      </c>
      <c r="K650">
        <v>1.5104686809053381E-4</v>
      </c>
      <c r="L650">
        <v>7.7428120076848453E-5</v>
      </c>
      <c r="M650">
        <v>7.511185651032014E-5</v>
      </c>
      <c r="N650">
        <v>7.4188364477027256E-5</v>
      </c>
      <c r="O650">
        <v>7.9236960636480734E-5</v>
      </c>
      <c r="P650" s="21">
        <f t="shared" ref="P650:P713" si="20">AVERAGE(J650:O650)</f>
        <v>8.8460103561370949E-5</v>
      </c>
      <c r="R650">
        <v>3.3042799875976798E-4</v>
      </c>
      <c r="S650">
        <v>1.6700197172952281E-4</v>
      </c>
      <c r="T650">
        <v>1.6847435753120329E-4</v>
      </c>
      <c r="U650">
        <v>3.3384691200959599E-4</v>
      </c>
      <c r="V650">
        <v>3.3264504703864182E-4</v>
      </c>
      <c r="W650" s="21">
        <f t="shared" ref="W650:W713" si="21">AVERAGE(Q650:V650)</f>
        <v>2.6647925741374637E-4</v>
      </c>
    </row>
    <row r="651" spans="1:23" x14ac:dyDescent="0.35">
      <c r="A651" t="s">
        <v>12861</v>
      </c>
      <c r="B651" t="s">
        <v>12861</v>
      </c>
      <c r="C651" t="s">
        <v>12861</v>
      </c>
      <c r="D651" t="s">
        <v>12862</v>
      </c>
      <c r="E651" t="s">
        <v>12863</v>
      </c>
      <c r="F651" t="s">
        <v>12864</v>
      </c>
      <c r="G651" t="s">
        <v>12865</v>
      </c>
      <c r="H651" t="s">
        <v>12866</v>
      </c>
      <c r="I651" t="s">
        <v>12867</v>
      </c>
      <c r="J651" s="22">
        <v>6.3231666240316095E-5</v>
      </c>
      <c r="K651">
        <v>8.0941971345912839E-5</v>
      </c>
      <c r="L651">
        <v>6.638651215855802E-5</v>
      </c>
      <c r="M651">
        <v>8.0500882397124056E-5</v>
      </c>
      <c r="N651">
        <v>7.9517240451331187E-5</v>
      </c>
      <c r="O651">
        <v>1.019135780753708E-4</v>
      </c>
      <c r="P651" s="21">
        <f t="shared" si="20"/>
        <v>7.8748641778102164E-5</v>
      </c>
      <c r="Q651">
        <v>4.0186829872804547E-5</v>
      </c>
      <c r="R651">
        <v>3.5413828975698031E-5</v>
      </c>
      <c r="S651">
        <v>7.1594136632459937E-5</v>
      </c>
      <c r="U651">
        <v>3.5780154018776038E-5</v>
      </c>
      <c r="V651">
        <v>3.5651405548056259E-5</v>
      </c>
      <c r="W651" s="21">
        <f t="shared" si="21"/>
        <v>4.3725271009558964E-5</v>
      </c>
    </row>
    <row r="652" spans="1:23" x14ac:dyDescent="0.35">
      <c r="A652" t="s">
        <v>13864</v>
      </c>
      <c r="B652" t="s">
        <v>13864</v>
      </c>
      <c r="C652" t="s">
        <v>13864</v>
      </c>
      <c r="D652" t="s">
        <v>13865</v>
      </c>
      <c r="E652" t="s">
        <v>13866</v>
      </c>
      <c r="F652" t="s">
        <v>13867</v>
      </c>
      <c r="G652" t="s">
        <v>13868</v>
      </c>
      <c r="H652" t="s">
        <v>13869</v>
      </c>
      <c r="J652" s="22">
        <v>4.1330921675882281E-5</v>
      </c>
      <c r="K652">
        <v>8.465141539114268E-5</v>
      </c>
      <c r="L652">
        <v>4.3393063910925837E-5</v>
      </c>
      <c r="M652">
        <v>8.4190112025194356E-5</v>
      </c>
      <c r="N652">
        <v>8.3161391306327549E-5</v>
      </c>
      <c r="O652">
        <v>4.4410049200489613E-5</v>
      </c>
      <c r="P652" s="21">
        <f t="shared" si="20"/>
        <v>6.3522825584993713E-5</v>
      </c>
      <c r="R652">
        <v>9.2591973526355011E-5</v>
      </c>
      <c r="S652">
        <v>9.3593980027745802E-5</v>
      </c>
      <c r="T652">
        <v>9.4418919797765408E-5</v>
      </c>
      <c r="U652">
        <v>9.3549756394567201E-5</v>
      </c>
      <c r="V652">
        <v>9.3213134364776931E-5</v>
      </c>
      <c r="W652" s="21">
        <f t="shared" si="21"/>
        <v>9.3473552822242076E-5</v>
      </c>
    </row>
    <row r="653" spans="1:23" x14ac:dyDescent="0.35">
      <c r="A653" t="s">
        <v>8868</v>
      </c>
      <c r="B653" t="s">
        <v>8868</v>
      </c>
      <c r="C653" t="s">
        <v>8868</v>
      </c>
      <c r="D653" t="s">
        <v>8869</v>
      </c>
      <c r="E653" t="s">
        <v>8870</v>
      </c>
      <c r="F653" t="s">
        <v>8871</v>
      </c>
      <c r="G653" t="s">
        <v>8872</v>
      </c>
      <c r="H653" t="s">
        <v>8873</v>
      </c>
      <c r="I653" t="s">
        <v>8874</v>
      </c>
      <c r="J653" s="22">
        <v>1.3424661964189251E-4</v>
      </c>
      <c r="L653">
        <v>2.8188929303967858E-4</v>
      </c>
      <c r="M653">
        <v>1.367285979645809E-4</v>
      </c>
      <c r="N653">
        <v>1.3505790840016171E-4</v>
      </c>
      <c r="O653">
        <v>1.4424790789930019E-4</v>
      </c>
      <c r="P653" s="21">
        <f t="shared" si="20"/>
        <v>1.664340653891228E-4</v>
      </c>
      <c r="Q653">
        <v>3.4128128422515299E-4</v>
      </c>
      <c r="R653">
        <v>3.0074721172109972E-4</v>
      </c>
      <c r="T653">
        <v>3.0668130056449761E-4</v>
      </c>
      <c r="U653">
        <v>3.0385817821288808E-4</v>
      </c>
      <c r="V653">
        <v>3.0276479902452348E-4</v>
      </c>
      <c r="W653" s="21">
        <f t="shared" si="21"/>
        <v>3.1106655474963239E-4</v>
      </c>
    </row>
    <row r="654" spans="1:23" x14ac:dyDescent="0.35">
      <c r="A654" t="s">
        <v>10534</v>
      </c>
      <c r="B654" t="s">
        <v>10534</v>
      </c>
      <c r="C654" t="s">
        <v>10534</v>
      </c>
      <c r="D654" t="s">
        <v>10535</v>
      </c>
      <c r="E654" t="s">
        <v>10536</v>
      </c>
      <c r="F654" t="s">
        <v>10537</v>
      </c>
      <c r="G654" t="s">
        <v>10538</v>
      </c>
      <c r="H654" t="s">
        <v>10539</v>
      </c>
      <c r="I654" t="s">
        <v>10540</v>
      </c>
      <c r="J654" s="22">
        <v>1.145687763719082E-4</v>
      </c>
      <c r="L654">
        <v>1.202850077791462E-4</v>
      </c>
      <c r="M654">
        <v>1.166869467971342E-4</v>
      </c>
      <c r="N654">
        <v>1.1526114658254841E-4</v>
      </c>
      <c r="O654">
        <v>1.2310407775119431E-4</v>
      </c>
      <c r="P654" s="21">
        <f t="shared" si="20"/>
        <v>1.1798119105638625E-4</v>
      </c>
      <c r="Q654">
        <v>2.9125634028335541E-4</v>
      </c>
      <c r="R654">
        <v>2.5666374420497761E-4</v>
      </c>
      <c r="S654">
        <v>2.5944129317137347E-4</v>
      </c>
      <c r="U654">
        <v>2.5931870583640622E-4</v>
      </c>
      <c r="V654">
        <v>2.5838559395578232E-4</v>
      </c>
      <c r="W654" s="21">
        <f t="shared" si="21"/>
        <v>2.6501313549037904E-4</v>
      </c>
    </row>
    <row r="655" spans="1:23" x14ac:dyDescent="0.35">
      <c r="A655" t="s">
        <v>11299</v>
      </c>
      <c r="B655" t="s">
        <v>11299</v>
      </c>
      <c r="C655" t="s">
        <v>11299</v>
      </c>
      <c r="D655" t="s">
        <v>11300</v>
      </c>
      <c r="E655" t="s">
        <v>11301</v>
      </c>
      <c r="F655" t="s">
        <v>11302</v>
      </c>
      <c r="G655" t="s">
        <v>7284</v>
      </c>
      <c r="H655" t="s">
        <v>11303</v>
      </c>
      <c r="J655" s="22"/>
      <c r="K655">
        <v>8.5151719264612793E-5</v>
      </c>
      <c r="L655">
        <v>1.745980963980988E-4</v>
      </c>
      <c r="M655">
        <v>8.4687689519433098E-5</v>
      </c>
      <c r="N655">
        <v>8.3652888890880313E-5</v>
      </c>
      <c r="O655">
        <v>8.9345039880890453E-5</v>
      </c>
      <c r="P655" s="21">
        <f t="shared" si="20"/>
        <v>1.0348708679078309E-4</v>
      </c>
      <c r="Q655">
        <v>2.1138462521747071E-4</v>
      </c>
      <c r="R655">
        <v>1.8627841482488921E-4</v>
      </c>
      <c r="S655">
        <v>1.8829427187615051E-4</v>
      </c>
      <c r="T655">
        <v>1.8995390247730109E-4</v>
      </c>
      <c r="V655">
        <v>1.8752807882842831E-4</v>
      </c>
      <c r="W655" s="21">
        <f t="shared" si="21"/>
        <v>1.9268785864484797E-4</v>
      </c>
    </row>
    <row r="656" spans="1:23" x14ac:dyDescent="0.35">
      <c r="A656" t="s">
        <v>13349</v>
      </c>
      <c r="B656" t="s">
        <v>13349</v>
      </c>
      <c r="C656" t="s">
        <v>13349</v>
      </c>
      <c r="D656" t="s">
        <v>13350</v>
      </c>
      <c r="E656" t="s">
        <v>13351</v>
      </c>
      <c r="F656" t="s">
        <v>13352</v>
      </c>
      <c r="G656" t="s">
        <v>13353</v>
      </c>
      <c r="H656" t="s">
        <v>13354</v>
      </c>
      <c r="I656" t="s">
        <v>13355</v>
      </c>
      <c r="J656" s="22"/>
      <c r="K656">
        <v>3.1903611380807101E-5</v>
      </c>
      <c r="L656">
        <v>1.308325859635001E-4</v>
      </c>
      <c r="M656">
        <v>6.3459508709867488E-5</v>
      </c>
      <c r="N656">
        <v>6.2684095661368243E-5</v>
      </c>
      <c r="O656">
        <v>6.694942758125183E-5</v>
      </c>
      <c r="P656" s="21">
        <f t="shared" si="20"/>
        <v>7.1165845859358956E-5</v>
      </c>
      <c r="Q656">
        <v>7.9199022557121439E-5</v>
      </c>
      <c r="R656">
        <v>6.9792532746614807E-5</v>
      </c>
      <c r="S656">
        <v>7.0547809569186605E-5</v>
      </c>
      <c r="T656">
        <v>7.1169619794418394E-5</v>
      </c>
      <c r="U656">
        <v>1.410289507383112E-4</v>
      </c>
      <c r="W656" s="21">
        <f t="shared" si="21"/>
        <v>8.6347587081130487E-5</v>
      </c>
    </row>
    <row r="657" spans="1:23" x14ac:dyDescent="0.35">
      <c r="A657" t="s">
        <v>15408</v>
      </c>
      <c r="B657" t="s">
        <v>15408</v>
      </c>
      <c r="C657" t="s">
        <v>15408</v>
      </c>
      <c r="D657" t="s">
        <v>15409</v>
      </c>
      <c r="E657" t="s">
        <v>15410</v>
      </c>
      <c r="F657" t="s">
        <v>15411</v>
      </c>
      <c r="G657" t="s">
        <v>15412</v>
      </c>
      <c r="H657" t="s">
        <v>15413</v>
      </c>
      <c r="I657" t="s">
        <v>15414</v>
      </c>
      <c r="J657" s="22">
        <v>2.823975459347718E-5</v>
      </c>
      <c r="L657">
        <v>4.4473100025930829E-5</v>
      </c>
      <c r="M657">
        <v>4.3142785226881023E-5</v>
      </c>
      <c r="N657">
        <v>2.8410415095015961E-5</v>
      </c>
      <c r="O657">
        <v>6.0687196900227483E-5</v>
      </c>
      <c r="P657" s="21">
        <f t="shared" si="20"/>
        <v>4.0990650368306497E-5</v>
      </c>
      <c r="R657">
        <v>6.3264367299018968E-5</v>
      </c>
      <c r="S657">
        <v>6.3948997995673764E-5</v>
      </c>
      <c r="T657">
        <v>3.2256323062183197E-5</v>
      </c>
      <c r="U657">
        <v>6.3918781767785375E-5</v>
      </c>
      <c r="V657">
        <v>3.184439074445009E-5</v>
      </c>
      <c r="W657" s="21">
        <f t="shared" si="21"/>
        <v>5.1046572173822277E-5</v>
      </c>
    </row>
    <row r="658" spans="1:23" x14ac:dyDescent="0.35">
      <c r="A658" t="s">
        <v>536</v>
      </c>
      <c r="B658" t="s">
        <v>536</v>
      </c>
      <c r="C658" t="s">
        <v>536</v>
      </c>
      <c r="D658" t="s">
        <v>537</v>
      </c>
      <c r="E658" t="s">
        <v>538</v>
      </c>
      <c r="F658" t="s">
        <v>539</v>
      </c>
      <c r="G658" t="s">
        <v>540</v>
      </c>
      <c r="H658" t="s">
        <v>541</v>
      </c>
      <c r="I658" t="s">
        <v>542</v>
      </c>
      <c r="J658" s="22">
        <v>1.8037238126244011E-3</v>
      </c>
      <c r="M658">
        <v>2.5259732008584761E-3</v>
      </c>
      <c r="N658">
        <v>2.268280256464254E-3</v>
      </c>
      <c r="O658">
        <v>1.938100095877777E-3</v>
      </c>
      <c r="P658" s="21">
        <f t="shared" si="20"/>
        <v>2.134019341456227E-3</v>
      </c>
      <c r="Q658">
        <v>3.439065248730389E-3</v>
      </c>
      <c r="R658">
        <v>3.535707604464723E-3</v>
      </c>
      <c r="S658">
        <v>2.5528358013978099E-3</v>
      </c>
      <c r="U658">
        <v>3.0619554881452572E-3</v>
      </c>
      <c r="V658">
        <v>3.0509375901701988E-3</v>
      </c>
      <c r="W658" s="21">
        <f t="shared" si="21"/>
        <v>3.1281003465816757E-3</v>
      </c>
    </row>
    <row r="659" spans="1:23" x14ac:dyDescent="0.35">
      <c r="A659" t="s">
        <v>14173</v>
      </c>
      <c r="B659" t="s">
        <v>14173</v>
      </c>
      <c r="C659" t="s">
        <v>14173</v>
      </c>
      <c r="D659" t="s">
        <v>14174</v>
      </c>
      <c r="E659" t="s">
        <v>14175</v>
      </c>
      <c r="F659" t="s">
        <v>14176</v>
      </c>
      <c r="G659" t="s">
        <v>4707</v>
      </c>
      <c r="J659" s="22">
        <v>5.9614600586738683E-5</v>
      </c>
      <c r="K659">
        <v>6.1049452964290186E-5</v>
      </c>
      <c r="M659">
        <v>6.071676723172915E-5</v>
      </c>
      <c r="N659">
        <v>5.9974867798037923E-5</v>
      </c>
      <c r="P659" s="21">
        <f t="shared" si="20"/>
        <v>6.033892214519899E-5</v>
      </c>
      <c r="Q659">
        <v>1.5155202791015271E-4</v>
      </c>
      <c r="R659">
        <v>2.6710430329128168E-4</v>
      </c>
      <c r="S659">
        <v>1.3499741865018931E-4</v>
      </c>
      <c r="T659">
        <v>2.723745788064351E-4</v>
      </c>
      <c r="V659">
        <v>2.688961943878819E-4</v>
      </c>
      <c r="W659" s="21">
        <f t="shared" si="21"/>
        <v>2.1898490460918815E-4</v>
      </c>
    </row>
    <row r="660" spans="1:23" x14ac:dyDescent="0.35">
      <c r="A660" t="s">
        <v>14232</v>
      </c>
      <c r="B660" t="s">
        <v>14232</v>
      </c>
      <c r="C660" t="s">
        <v>14232</v>
      </c>
      <c r="D660" t="s">
        <v>14233</v>
      </c>
      <c r="E660" t="s">
        <v>14234</v>
      </c>
      <c r="F660" t="s">
        <v>14235</v>
      </c>
      <c r="G660" t="s">
        <v>14236</v>
      </c>
      <c r="H660" t="s">
        <v>4567</v>
      </c>
      <c r="I660" t="s">
        <v>14237</v>
      </c>
      <c r="J660" s="22"/>
      <c r="K660">
        <v>4.7207309631626752E-5</v>
      </c>
      <c r="L660">
        <v>4.8397768529748227E-5</v>
      </c>
      <c r="N660">
        <v>9.2752744432090105E-5</v>
      </c>
      <c r="O660">
        <v>4.9536081551246809E-5</v>
      </c>
      <c r="P660" s="21">
        <f t="shared" si="20"/>
        <v>5.947347603617797E-5</v>
      </c>
      <c r="R660">
        <v>1.03270995374742E-4</v>
      </c>
      <c r="S660">
        <v>1.04388567501457E-4</v>
      </c>
      <c r="T660">
        <v>4.2123460418295338E-4</v>
      </c>
      <c r="U660">
        <v>2.0867848674122329E-4</v>
      </c>
      <c r="V660">
        <v>1.039637973059308E-4</v>
      </c>
      <c r="W660" s="21">
        <f t="shared" si="21"/>
        <v>1.883072902212613E-4</v>
      </c>
    </row>
    <row r="661" spans="1:23" x14ac:dyDescent="0.35">
      <c r="A661" t="s">
        <v>8048</v>
      </c>
      <c r="B661" t="s">
        <v>8048</v>
      </c>
      <c r="C661" t="s">
        <v>8048</v>
      </c>
      <c r="D661" t="s">
        <v>8049</v>
      </c>
      <c r="E661" t="s">
        <v>8050</v>
      </c>
      <c r="F661" t="s">
        <v>8051</v>
      </c>
      <c r="G661" t="s">
        <v>8052</v>
      </c>
      <c r="H661" t="s">
        <v>8053</v>
      </c>
      <c r="I661" t="s">
        <v>130</v>
      </c>
      <c r="J661" s="22"/>
      <c r="M661">
        <v>1.9127374938448399E-4</v>
      </c>
      <c r="N661">
        <v>1.8874602459961959E-4</v>
      </c>
      <c r="O661">
        <v>2.0169768288823159E-4</v>
      </c>
      <c r="P661" s="21">
        <f t="shared" si="20"/>
        <v>1.9390581895744504E-4</v>
      </c>
      <c r="Q661">
        <v>3.1924180100920488E-4</v>
      </c>
      <c r="R661">
        <v>1.406110637737099E-4</v>
      </c>
      <c r="T661">
        <v>4.3033822919533561E-4</v>
      </c>
      <c r="U661">
        <v>4.261256013818675E-4</v>
      </c>
      <c r="V661">
        <v>4.2504873634713249E-4</v>
      </c>
      <c r="W661" s="21">
        <f t="shared" si="21"/>
        <v>3.4827308634145007E-4</v>
      </c>
    </row>
    <row r="662" spans="1:23" x14ac:dyDescent="0.35">
      <c r="A662" t="s">
        <v>4880</v>
      </c>
      <c r="B662" t="s">
        <v>4880</v>
      </c>
      <c r="C662" t="s">
        <v>4880</v>
      </c>
      <c r="D662" t="s">
        <v>4881</v>
      </c>
      <c r="E662" t="s">
        <v>4882</v>
      </c>
      <c r="F662" t="s">
        <v>4883</v>
      </c>
      <c r="G662" t="s">
        <v>4884</v>
      </c>
      <c r="H662" t="s">
        <v>4885</v>
      </c>
      <c r="I662" t="s">
        <v>4886</v>
      </c>
      <c r="J662" s="22">
        <v>3.7820015425995521E-4</v>
      </c>
      <c r="K662">
        <v>3.873029811713034E-4</v>
      </c>
      <c r="P662" s="21">
        <f t="shared" si="20"/>
        <v>3.827515677156293E-4</v>
      </c>
      <c r="R662">
        <v>8.4726633839707658E-4</v>
      </c>
      <c r="S662">
        <v>8.5643523659797505E-4</v>
      </c>
      <c r="T662">
        <v>2.5919516370289789E-3</v>
      </c>
      <c r="U662">
        <v>3.4241222663129759E-3</v>
      </c>
      <c r="V662">
        <v>2.5588508820782309E-3</v>
      </c>
      <c r="W662" s="21">
        <f t="shared" si="21"/>
        <v>2.0557252720830475E-3</v>
      </c>
    </row>
    <row r="663" spans="1:23" x14ac:dyDescent="0.35">
      <c r="A663" t="s">
        <v>11429</v>
      </c>
      <c r="B663" t="s">
        <v>11429</v>
      </c>
      <c r="C663" t="s">
        <v>11429</v>
      </c>
      <c r="D663" t="s">
        <v>11430</v>
      </c>
      <c r="E663" t="s">
        <v>11431</v>
      </c>
      <c r="F663" t="s">
        <v>11432</v>
      </c>
      <c r="G663" t="s">
        <v>11433</v>
      </c>
      <c r="H663" t="s">
        <v>11434</v>
      </c>
      <c r="I663" t="s">
        <v>11435</v>
      </c>
      <c r="J663" s="22"/>
      <c r="K663">
        <v>1.0089405391857481E-4</v>
      </c>
      <c r="M663">
        <v>1.003442371616812E-4</v>
      </c>
      <c r="P663" s="21">
        <f t="shared" si="20"/>
        <v>1.00619145540128E-4</v>
      </c>
      <c r="Q663">
        <v>2.5046413576187699E-4</v>
      </c>
      <c r="R663">
        <v>2.207164410950367E-4</v>
      </c>
      <c r="T663">
        <v>2.2507143066638201E-4</v>
      </c>
      <c r="U663">
        <v>2.22999559360719E-4</v>
      </c>
      <c r="V663">
        <v>2.2219713541855789E-4</v>
      </c>
      <c r="W663" s="21">
        <f t="shared" si="21"/>
        <v>2.2828974046051447E-4</v>
      </c>
    </row>
    <row r="664" spans="1:23" x14ac:dyDescent="0.35">
      <c r="A664" t="s">
        <v>12189</v>
      </c>
      <c r="B664" t="s">
        <v>12189</v>
      </c>
      <c r="C664" t="s">
        <v>12189</v>
      </c>
      <c r="D664" t="s">
        <v>12190</v>
      </c>
      <c r="E664" t="s">
        <v>12191</v>
      </c>
      <c r="F664" t="s">
        <v>12192</v>
      </c>
      <c r="G664" t="s">
        <v>12193</v>
      </c>
      <c r="H664" t="s">
        <v>12194</v>
      </c>
      <c r="I664" t="s">
        <v>12195</v>
      </c>
      <c r="J664" s="22"/>
      <c r="M664">
        <v>8.6528726248116423E-5</v>
      </c>
      <c r="O664">
        <v>9.1287323356561981E-5</v>
      </c>
      <c r="P664" s="21">
        <f t="shared" si="20"/>
        <v>8.8908024802339202E-5</v>
      </c>
      <c r="R664">
        <v>5.7098383674585593E-4</v>
      </c>
      <c r="S664">
        <v>1.9238762561258859E-4</v>
      </c>
      <c r="T664">
        <v>3.8816667027970219E-4</v>
      </c>
      <c r="U664">
        <v>1.9229672147772151E-4</v>
      </c>
      <c r="V664">
        <v>3.8320955238852741E-4</v>
      </c>
      <c r="W664" s="21">
        <f t="shared" si="21"/>
        <v>3.4540888130087913E-4</v>
      </c>
    </row>
    <row r="665" spans="1:23" x14ac:dyDescent="0.35">
      <c r="A665" t="s">
        <v>16197</v>
      </c>
      <c r="B665" t="s">
        <v>16197</v>
      </c>
      <c r="C665" t="s">
        <v>16197</v>
      </c>
      <c r="D665" t="s">
        <v>16198</v>
      </c>
      <c r="E665" t="s">
        <v>16199</v>
      </c>
      <c r="F665" t="s">
        <v>16200</v>
      </c>
      <c r="G665" t="s">
        <v>15914</v>
      </c>
      <c r="H665" t="s">
        <v>16201</v>
      </c>
      <c r="I665" t="s">
        <v>16202</v>
      </c>
      <c r="J665" s="22"/>
      <c r="L665">
        <v>2.834036637620713E-5</v>
      </c>
      <c r="N665">
        <v>2.715669378422285E-5</v>
      </c>
      <c r="P665" s="21">
        <f t="shared" si="20"/>
        <v>2.7748530080214992E-5</v>
      </c>
      <c r="Q665">
        <v>6.8622944333837386E-5</v>
      </c>
      <c r="R665">
        <v>6.0472578258578763E-5</v>
      </c>
      <c r="T665">
        <v>6.1665771870988769E-5</v>
      </c>
      <c r="U665">
        <v>6.109811411494757E-5</v>
      </c>
      <c r="V665">
        <v>6.0878263503012408E-5</v>
      </c>
      <c r="W665" s="21">
        <f t="shared" si="21"/>
        <v>6.2547534416272977E-5</v>
      </c>
    </row>
    <row r="666" spans="1:23" x14ac:dyDescent="0.35">
      <c r="A666" t="s">
        <v>11930</v>
      </c>
      <c r="B666" t="s">
        <v>11930</v>
      </c>
      <c r="C666" t="s">
        <v>11930</v>
      </c>
      <c r="D666" t="s">
        <v>11931</v>
      </c>
      <c r="E666" t="s">
        <v>11932</v>
      </c>
      <c r="F666" t="s">
        <v>11933</v>
      </c>
      <c r="G666" t="s">
        <v>11548</v>
      </c>
      <c r="H666" t="s">
        <v>11934</v>
      </c>
      <c r="I666" t="s">
        <v>11935</v>
      </c>
      <c r="J666" s="22">
        <v>9.2316573087075654E-5</v>
      </c>
      <c r="P666" s="21">
        <f t="shared" si="20"/>
        <v>9.2316573087075654E-5</v>
      </c>
      <c r="Q666">
        <v>2.3468686736742811E-4</v>
      </c>
      <c r="R666">
        <v>2.0681304323078251E-4</v>
      </c>
      <c r="S666">
        <v>2.0905112074438761E-4</v>
      </c>
      <c r="U666">
        <v>2.0895234302303591E-4</v>
      </c>
      <c r="V666">
        <v>4.1640093094186438E-4</v>
      </c>
      <c r="W666" s="21">
        <f t="shared" si="21"/>
        <v>2.551808610614997E-4</v>
      </c>
    </row>
    <row r="667" spans="1:23" x14ac:dyDescent="0.35">
      <c r="A667" t="s">
        <v>16152</v>
      </c>
      <c r="B667" t="s">
        <v>16152</v>
      </c>
      <c r="C667" t="s">
        <v>16152</v>
      </c>
      <c r="D667" t="s">
        <v>16153</v>
      </c>
      <c r="E667" t="s">
        <v>16154</v>
      </c>
      <c r="F667" t="s">
        <v>16155</v>
      </c>
      <c r="G667" t="s">
        <v>3435</v>
      </c>
      <c r="H667" t="s">
        <v>16156</v>
      </c>
      <c r="I667" t="s">
        <v>16157</v>
      </c>
      <c r="J667" s="22"/>
      <c r="M667">
        <v>2.9100643920974981E-5</v>
      </c>
      <c r="P667" s="21">
        <f t="shared" si="20"/>
        <v>2.9100643920974981E-5</v>
      </c>
      <c r="Q667">
        <v>1.4527326802110489E-4</v>
      </c>
      <c r="R667">
        <v>1.280191218049198E-4</v>
      </c>
      <c r="S667">
        <v>6.4702255892454651E-5</v>
      </c>
      <c r="U667">
        <v>6.4671683746366117E-5</v>
      </c>
      <c r="V667">
        <v>6.4438974284667072E-5</v>
      </c>
      <c r="W667" s="21">
        <f t="shared" si="21"/>
        <v>9.3421060749902503E-5</v>
      </c>
    </row>
    <row r="668" spans="1:23" x14ac:dyDescent="0.35">
      <c r="A668" t="s">
        <v>16950</v>
      </c>
      <c r="B668" t="s">
        <v>16950</v>
      </c>
      <c r="C668" t="s">
        <v>16950</v>
      </c>
      <c r="D668" t="s">
        <v>16951</v>
      </c>
      <c r="E668" t="s">
        <v>16952</v>
      </c>
      <c r="F668" t="s">
        <v>16953</v>
      </c>
      <c r="G668" t="s">
        <v>16954</v>
      </c>
      <c r="H668" t="s">
        <v>16955</v>
      </c>
      <c r="I668" t="s">
        <v>16956</v>
      </c>
      <c r="J668" s="22"/>
      <c r="P668" s="21" t="e">
        <f t="shared" si="20"/>
        <v>#DIV/0!</v>
      </c>
      <c r="Q668">
        <v>1.019950910269849E-3</v>
      </c>
      <c r="R668">
        <v>8.9881105860374285E-4</v>
      </c>
      <c r="S668">
        <v>6.0569184033164769E-4</v>
      </c>
      <c r="T668">
        <v>6.1103042393839061E-4</v>
      </c>
      <c r="V668">
        <v>9.0484080621017302E-4</v>
      </c>
      <c r="W668" s="21">
        <f t="shared" si="21"/>
        <v>8.0806500787076064E-4</v>
      </c>
    </row>
    <row r="669" spans="1:23" x14ac:dyDescent="0.35">
      <c r="A669" t="s">
        <v>17004</v>
      </c>
      <c r="B669" t="s">
        <v>17004</v>
      </c>
      <c r="C669" t="s">
        <v>17004</v>
      </c>
      <c r="D669" t="s">
        <v>17005</v>
      </c>
      <c r="E669" t="s">
        <v>17006</v>
      </c>
      <c r="F669" t="s">
        <v>17007</v>
      </c>
      <c r="G669" t="s">
        <v>12101</v>
      </c>
      <c r="H669" t="s">
        <v>1596</v>
      </c>
      <c r="I669" t="s">
        <v>130</v>
      </c>
      <c r="J669" s="22"/>
      <c r="P669" s="21" t="e">
        <f t="shared" si="20"/>
        <v>#DIV/0!</v>
      </c>
      <c r="R669">
        <v>3.7920638030703802E-4</v>
      </c>
      <c r="S669">
        <v>7.6673254898631995E-4</v>
      </c>
      <c r="T669">
        <v>5.8029936557275018E-4</v>
      </c>
      <c r="U669">
        <v>1.9168016043126989E-4</v>
      </c>
      <c r="V669">
        <v>9.5424489892031907E-4</v>
      </c>
      <c r="W669" s="21">
        <f t="shared" si="21"/>
        <v>5.7443267084353951E-4</v>
      </c>
    </row>
    <row r="670" spans="1:23" x14ac:dyDescent="0.35">
      <c r="A670" t="s">
        <v>17253</v>
      </c>
      <c r="B670" t="s">
        <v>17253</v>
      </c>
      <c r="C670" t="s">
        <v>17253</v>
      </c>
      <c r="D670" t="s">
        <v>17254</v>
      </c>
      <c r="E670" t="s">
        <v>17255</v>
      </c>
      <c r="F670" t="s">
        <v>17256</v>
      </c>
      <c r="G670" t="s">
        <v>17257</v>
      </c>
      <c r="H670" t="s">
        <v>17258</v>
      </c>
      <c r="I670" t="s">
        <v>17259</v>
      </c>
      <c r="J670" s="22"/>
      <c r="P670" s="21" t="e">
        <f t="shared" si="20"/>
        <v>#DIV/0!</v>
      </c>
      <c r="Q670">
        <v>2.4700468637290079E-4</v>
      </c>
      <c r="R670">
        <v>2.1766787146665229E-4</v>
      </c>
      <c r="S670">
        <v>2.200234171370488E-4</v>
      </c>
      <c r="T670">
        <v>2.2196270924833801E-4</v>
      </c>
      <c r="U670">
        <v>2.1991945494965941E-4</v>
      </c>
      <c r="W670" s="21">
        <f t="shared" si="21"/>
        <v>2.2531562783491987E-4</v>
      </c>
    </row>
    <row r="671" spans="1:23" x14ac:dyDescent="0.35">
      <c r="A671" t="s">
        <v>17308</v>
      </c>
      <c r="B671" t="s">
        <v>17308</v>
      </c>
      <c r="C671" t="s">
        <v>17308</v>
      </c>
      <c r="D671" t="s">
        <v>17309</v>
      </c>
      <c r="E671" t="s">
        <v>17310</v>
      </c>
      <c r="F671" t="s">
        <v>17311</v>
      </c>
      <c r="G671" t="s">
        <v>17312</v>
      </c>
      <c r="H671" t="s">
        <v>17313</v>
      </c>
      <c r="I671" t="s">
        <v>17314</v>
      </c>
      <c r="J671" s="22"/>
      <c r="P671" s="21" t="e">
        <f t="shared" si="20"/>
        <v>#DIV/0!</v>
      </c>
      <c r="Q671">
        <v>1.1811848938836211E-4</v>
      </c>
      <c r="R671">
        <v>2.081790474793345E-4</v>
      </c>
      <c r="S671">
        <v>2.104319075392647E-4</v>
      </c>
      <c r="T671">
        <v>1.061588752211149E-4</v>
      </c>
      <c r="U671">
        <v>3.1549871608365932E-4</v>
      </c>
      <c r="W671" s="21">
        <f t="shared" si="21"/>
        <v>1.9167740714234714E-4</v>
      </c>
    </row>
    <row r="672" spans="1:23" x14ac:dyDescent="0.35">
      <c r="A672" t="s">
        <v>17355</v>
      </c>
      <c r="B672" t="s">
        <v>17355</v>
      </c>
      <c r="C672" t="s">
        <v>17355</v>
      </c>
      <c r="D672" t="s">
        <v>17356</v>
      </c>
      <c r="E672" t="s">
        <v>17357</v>
      </c>
      <c r="F672" t="s">
        <v>17358</v>
      </c>
      <c r="G672" t="s">
        <v>17359</v>
      </c>
      <c r="H672" t="s">
        <v>17360</v>
      </c>
      <c r="I672" t="s">
        <v>17361</v>
      </c>
      <c r="J672" s="22"/>
      <c r="P672" s="21" t="e">
        <f t="shared" si="20"/>
        <v>#DIV/0!</v>
      </c>
      <c r="Q672">
        <v>1.9738564341498921E-4</v>
      </c>
      <c r="R672">
        <v>2.6091314394347057E-4</v>
      </c>
      <c r="T672">
        <v>2.6606126075463029E-4</v>
      </c>
      <c r="U672">
        <v>8.7870687297766765E-5</v>
      </c>
      <c r="V672">
        <v>8.7554500380160235E-5</v>
      </c>
      <c r="W672" s="21">
        <f t="shared" si="21"/>
        <v>1.7995704715820341E-4</v>
      </c>
    </row>
    <row r="673" spans="1:23" x14ac:dyDescent="0.35">
      <c r="A673" t="s">
        <v>17362</v>
      </c>
      <c r="B673" t="s">
        <v>17362</v>
      </c>
      <c r="C673" t="s">
        <v>17362</v>
      </c>
      <c r="D673" t="s">
        <v>17363</v>
      </c>
      <c r="E673" t="s">
        <v>17364</v>
      </c>
      <c r="F673" t="s">
        <v>17365</v>
      </c>
      <c r="G673" t="s">
        <v>17041</v>
      </c>
      <c r="H673" t="s">
        <v>17366</v>
      </c>
      <c r="I673" t="s">
        <v>12476</v>
      </c>
      <c r="J673" s="22"/>
      <c r="P673" s="21" t="e">
        <f t="shared" si="20"/>
        <v>#DIV/0!</v>
      </c>
      <c r="Q673">
        <v>1.952307783122055E-4</v>
      </c>
      <c r="S673">
        <v>1.7390497162360631E-4</v>
      </c>
      <c r="T673">
        <v>1.7543777455873E-4</v>
      </c>
      <c r="U673">
        <v>1.73822800637067E-4</v>
      </c>
      <c r="V673">
        <v>1.7319733044634321E-4</v>
      </c>
      <c r="W673" s="21">
        <f t="shared" si="21"/>
        <v>1.7831873111559039E-4</v>
      </c>
    </row>
    <row r="674" spans="1:23" x14ac:dyDescent="0.35">
      <c r="A674" t="s">
        <v>17372</v>
      </c>
      <c r="B674" t="s">
        <v>17372</v>
      </c>
      <c r="C674" t="s">
        <v>17372</v>
      </c>
      <c r="D674" t="s">
        <v>17373</v>
      </c>
      <c r="E674" t="s">
        <v>17374</v>
      </c>
      <c r="F674" t="s">
        <v>17375</v>
      </c>
      <c r="G674" t="s">
        <v>17376</v>
      </c>
      <c r="H674" t="s">
        <v>17377</v>
      </c>
      <c r="I674" t="s">
        <v>17378</v>
      </c>
      <c r="J674" s="22"/>
      <c r="P674" s="21" t="e">
        <f t="shared" si="20"/>
        <v>#DIV/0!</v>
      </c>
      <c r="Q674">
        <v>2.709566559605761E-4</v>
      </c>
      <c r="R674">
        <v>1.193875295014062E-4</v>
      </c>
      <c r="T674">
        <v>2.434863659027223E-4</v>
      </c>
      <c r="U674">
        <v>1.2062248892693441E-4</v>
      </c>
      <c r="V674">
        <v>1.2018845052185629E-4</v>
      </c>
      <c r="W674" s="21">
        <f t="shared" si="21"/>
        <v>1.7492829816269907E-4</v>
      </c>
    </row>
    <row r="675" spans="1:23" x14ac:dyDescent="0.35">
      <c r="A675" t="s">
        <v>17390</v>
      </c>
      <c r="B675" t="s">
        <v>17390</v>
      </c>
      <c r="C675" t="s">
        <v>17390</v>
      </c>
      <c r="D675" t="s">
        <v>17391</v>
      </c>
      <c r="E675" t="s">
        <v>17392</v>
      </c>
      <c r="F675" t="s">
        <v>17393</v>
      </c>
      <c r="G675" t="s">
        <v>7267</v>
      </c>
      <c r="H675" t="s">
        <v>17394</v>
      </c>
      <c r="I675" t="s">
        <v>17395</v>
      </c>
      <c r="J675" s="22"/>
      <c r="P675" s="21" t="e">
        <f t="shared" si="20"/>
        <v>#DIV/0!</v>
      </c>
      <c r="Q675">
        <v>1.8589541885029131E-4</v>
      </c>
      <c r="R675">
        <v>1.638165685466281E-4</v>
      </c>
      <c r="S675">
        <v>1.65589349279858E-4</v>
      </c>
      <c r="T675">
        <v>1.670488581037388E-4</v>
      </c>
      <c r="V675">
        <v>1.6491554541460529E-4</v>
      </c>
      <c r="W675" s="21">
        <f t="shared" si="21"/>
        <v>1.6945314803902431E-4</v>
      </c>
    </row>
    <row r="676" spans="1:23" x14ac:dyDescent="0.35">
      <c r="A676" t="s">
        <v>17427</v>
      </c>
      <c r="B676" t="s">
        <v>17427</v>
      </c>
      <c r="C676" t="s">
        <v>17427</v>
      </c>
      <c r="D676" t="s">
        <v>17428</v>
      </c>
      <c r="E676" t="s">
        <v>17429</v>
      </c>
      <c r="F676" t="s">
        <v>17430</v>
      </c>
      <c r="G676" t="s">
        <v>17431</v>
      </c>
      <c r="H676" t="s">
        <v>17432</v>
      </c>
      <c r="I676" t="s">
        <v>12326</v>
      </c>
      <c r="J676" s="22"/>
      <c r="P676" s="21" t="e">
        <f t="shared" si="20"/>
        <v>#DIV/0!</v>
      </c>
      <c r="R676">
        <v>1.5759153894185621E-4</v>
      </c>
      <c r="S676">
        <v>1.5929695400722341E-4</v>
      </c>
      <c r="T676">
        <v>1.607010014957967E-4</v>
      </c>
      <c r="U676">
        <v>1.592216853835534E-4</v>
      </c>
      <c r="V676">
        <v>1.5864875468885029E-4</v>
      </c>
      <c r="W676" s="21">
        <f t="shared" si="21"/>
        <v>1.5909198690345602E-4</v>
      </c>
    </row>
    <row r="677" spans="1:23" x14ac:dyDescent="0.35">
      <c r="A677" t="s">
        <v>17454</v>
      </c>
      <c r="B677" t="s">
        <v>17454</v>
      </c>
      <c r="C677" t="s">
        <v>17454</v>
      </c>
      <c r="D677" t="s">
        <v>17455</v>
      </c>
      <c r="E677" t="s">
        <v>17456</v>
      </c>
      <c r="F677" t="s">
        <v>17457</v>
      </c>
      <c r="G677" t="s">
        <v>17458</v>
      </c>
      <c r="H677" t="s">
        <v>17459</v>
      </c>
      <c r="I677" t="s">
        <v>17460</v>
      </c>
      <c r="J677" s="22"/>
      <c r="P677" s="21" t="e">
        <f t="shared" si="20"/>
        <v>#DIV/0!</v>
      </c>
      <c r="Q677">
        <v>1.4238168227227721E-4</v>
      </c>
      <c r="S677">
        <v>2.5365757007519637E-4</v>
      </c>
      <c r="T677">
        <v>1.2794665724187641E-4</v>
      </c>
      <c r="U677">
        <v>1.268430350029053E-4</v>
      </c>
      <c r="V677">
        <v>1.2631270277774711E-4</v>
      </c>
      <c r="W677" s="21">
        <f t="shared" si="21"/>
        <v>1.5542832947400048E-4</v>
      </c>
    </row>
    <row r="678" spans="1:23" x14ac:dyDescent="0.35">
      <c r="A678" t="s">
        <v>17617</v>
      </c>
      <c r="B678" t="s">
        <v>17617</v>
      </c>
      <c r="C678" t="s">
        <v>17617</v>
      </c>
      <c r="D678" t="s">
        <v>17618</v>
      </c>
      <c r="E678" t="s">
        <v>17619</v>
      </c>
      <c r="F678" t="s">
        <v>17620</v>
      </c>
      <c r="G678" t="s">
        <v>17621</v>
      </c>
      <c r="H678" t="s">
        <v>17622</v>
      </c>
      <c r="I678" t="s">
        <v>17623</v>
      </c>
      <c r="J678" s="22"/>
      <c r="P678" s="21" t="e">
        <f t="shared" si="20"/>
        <v>#DIV/0!</v>
      </c>
      <c r="Q678">
        <v>9.9794304092622882E-5</v>
      </c>
      <c r="S678">
        <v>8.8893389512959461E-5</v>
      </c>
      <c r="T678">
        <v>8.9676898156136568E-5</v>
      </c>
      <c r="U678">
        <v>8.8851386932786478E-5</v>
      </c>
      <c r="V678">
        <v>8.8531671143331661E-5</v>
      </c>
      <c r="W678" s="21">
        <f t="shared" si="21"/>
        <v>9.1149529967567407E-5</v>
      </c>
    </row>
    <row r="679" spans="1:23" x14ac:dyDescent="0.35">
      <c r="A679" t="s">
        <v>17630</v>
      </c>
      <c r="B679" t="s">
        <v>17630</v>
      </c>
      <c r="C679" t="s">
        <v>17630</v>
      </c>
      <c r="D679" t="s">
        <v>17631</v>
      </c>
      <c r="E679" t="s">
        <v>17632</v>
      </c>
      <c r="F679" t="s">
        <v>17633</v>
      </c>
      <c r="G679" t="s">
        <v>17634</v>
      </c>
      <c r="H679" t="s">
        <v>16993</v>
      </c>
      <c r="I679" t="s">
        <v>17635</v>
      </c>
      <c r="J679" s="22"/>
      <c r="P679" s="21" t="e">
        <f t="shared" si="20"/>
        <v>#DIV/0!</v>
      </c>
      <c r="Q679">
        <v>1.2084139506132581E-4</v>
      </c>
      <c r="R679">
        <v>5.3221948113268489E-5</v>
      </c>
      <c r="S679">
        <v>5.3813528074188911E-5</v>
      </c>
      <c r="U679">
        <v>1.075470491894203E-4</v>
      </c>
      <c r="V679">
        <v>1.071897094642959E-4</v>
      </c>
      <c r="W679" s="21">
        <f t="shared" si="21"/>
        <v>8.8522725980499868E-5</v>
      </c>
    </row>
    <row r="680" spans="1:23" x14ac:dyDescent="0.35">
      <c r="A680" t="s">
        <v>17657</v>
      </c>
      <c r="B680" t="s">
        <v>17657</v>
      </c>
      <c r="C680" t="s">
        <v>17657</v>
      </c>
      <c r="D680" t="s">
        <v>17658</v>
      </c>
      <c r="E680" t="s">
        <v>17659</v>
      </c>
      <c r="F680" t="s">
        <v>17660</v>
      </c>
      <c r="G680" t="s">
        <v>17661</v>
      </c>
      <c r="H680" t="s">
        <v>17662</v>
      </c>
      <c r="I680" t="s">
        <v>17663</v>
      </c>
      <c r="J680" s="22"/>
      <c r="P680" s="21" t="e">
        <f t="shared" si="20"/>
        <v>#DIV/0!</v>
      </c>
      <c r="Q680">
        <v>5.3350654216581207E-5</v>
      </c>
      <c r="R680">
        <v>9.4028364523780574E-5</v>
      </c>
      <c r="S680">
        <v>9.5045915278772894E-5</v>
      </c>
      <c r="U680">
        <v>9.5001005598778867E-5</v>
      </c>
      <c r="V680">
        <v>4.7329580754430291E-5</v>
      </c>
      <c r="W680" s="21">
        <f t="shared" si="21"/>
        <v>7.6951104074468772E-5</v>
      </c>
    </row>
    <row r="681" spans="1:23" x14ac:dyDescent="0.35">
      <c r="A681" t="s">
        <v>17671</v>
      </c>
      <c r="B681" t="s">
        <v>17671</v>
      </c>
      <c r="C681" t="s">
        <v>17671</v>
      </c>
      <c r="D681" t="s">
        <v>17672</v>
      </c>
      <c r="E681" t="s">
        <v>17673</v>
      </c>
      <c r="F681" t="s">
        <v>17674</v>
      </c>
      <c r="G681" t="s">
        <v>17675</v>
      </c>
      <c r="H681" t="s">
        <v>17676</v>
      </c>
      <c r="I681" t="s">
        <v>17677</v>
      </c>
      <c r="J681" s="22"/>
      <c r="P681" s="21" t="e">
        <f t="shared" si="20"/>
        <v>#DIV/0!</v>
      </c>
      <c r="R681">
        <v>5.5140496480705469E-5</v>
      </c>
      <c r="S681">
        <v>5.5737212738706559E-5</v>
      </c>
      <c r="T681">
        <v>5.6228481978935168E-5</v>
      </c>
      <c r="U681">
        <v>5.5710876621257301E-5</v>
      </c>
      <c r="V681">
        <v>5.5510411017792279E-5</v>
      </c>
      <c r="W681" s="21">
        <f t="shared" si="21"/>
        <v>5.5665495767479359E-5</v>
      </c>
    </row>
    <row r="682" spans="1:23" x14ac:dyDescent="0.35">
      <c r="A682" t="s">
        <v>17740</v>
      </c>
      <c r="B682" t="s">
        <v>17740</v>
      </c>
      <c r="C682" t="s">
        <v>17740</v>
      </c>
      <c r="D682" t="s">
        <v>17741</v>
      </c>
      <c r="E682" t="s">
        <v>17742</v>
      </c>
      <c r="F682" t="s">
        <v>17743</v>
      </c>
      <c r="G682" t="s">
        <v>17744</v>
      </c>
      <c r="H682" t="s">
        <v>17745</v>
      </c>
      <c r="I682" t="s">
        <v>17746</v>
      </c>
      <c r="J682" s="22"/>
      <c r="K682" s="26"/>
      <c r="L682" s="26"/>
      <c r="M682" s="26"/>
      <c r="N682" s="26"/>
      <c r="O682" s="26"/>
      <c r="P682" s="21" t="e">
        <f t="shared" si="20"/>
        <v>#DIV/0!</v>
      </c>
      <c r="Q682" s="26">
        <v>1.8001952177771311E-5</v>
      </c>
      <c r="R682" s="26"/>
      <c r="S682" s="26">
        <v>1.6035529898049459E-5</v>
      </c>
      <c r="T682" s="26">
        <v>1.6176867474914112E-5</v>
      </c>
      <c r="U682" s="26">
        <v>1.6027953028342401E-5</v>
      </c>
      <c r="V682" s="26">
        <v>1.5970279312346521E-5</v>
      </c>
      <c r="W682" s="21">
        <f t="shared" si="21"/>
        <v>1.6442516378284759E-5</v>
      </c>
    </row>
    <row r="683" spans="1:23" x14ac:dyDescent="0.35">
      <c r="A683" t="s">
        <v>382</v>
      </c>
      <c r="B683" t="s">
        <v>382</v>
      </c>
      <c r="C683" t="s">
        <v>382</v>
      </c>
      <c r="D683" t="s">
        <v>383</v>
      </c>
      <c r="E683" t="s">
        <v>384</v>
      </c>
      <c r="F683" t="s">
        <v>385</v>
      </c>
      <c r="G683" t="s">
        <v>386</v>
      </c>
      <c r="H683" t="s">
        <v>387</v>
      </c>
      <c r="I683" t="s">
        <v>388</v>
      </c>
      <c r="J683" s="22">
        <v>2.1982883966359889E-3</v>
      </c>
      <c r="K683">
        <v>2.8946191856996061E-3</v>
      </c>
      <c r="L683">
        <v>2.802533283925733E-3</v>
      </c>
      <c r="M683">
        <v>1.9192298630931141E-3</v>
      </c>
      <c r="N683">
        <v>2.3695427679135518E-3</v>
      </c>
      <c r="O683">
        <v>2.3620594918510409E-3</v>
      </c>
      <c r="P683" s="21">
        <f t="shared" si="20"/>
        <v>2.4243788315198391E-3</v>
      </c>
      <c r="Q683">
        <v>3.9917721637049147E-4</v>
      </c>
      <c r="S683">
        <v>3.5557355805183779E-4</v>
      </c>
      <c r="T683">
        <v>3.5870759262454633E-4</v>
      </c>
      <c r="V683">
        <v>3.5412668457332659E-4</v>
      </c>
      <c r="W683" s="21">
        <f t="shared" si="21"/>
        <v>3.668962629050505E-4</v>
      </c>
    </row>
    <row r="684" spans="1:23" x14ac:dyDescent="0.35">
      <c r="A684" t="s">
        <v>1087</v>
      </c>
      <c r="B684" t="s">
        <v>1087</v>
      </c>
      <c r="C684" t="s">
        <v>1087</v>
      </c>
      <c r="D684" t="s">
        <v>1088</v>
      </c>
      <c r="E684" t="s">
        <v>1089</v>
      </c>
      <c r="F684" t="s">
        <v>1090</v>
      </c>
      <c r="G684" t="s">
        <v>1091</v>
      </c>
      <c r="H684" t="s">
        <v>1092</v>
      </c>
      <c r="I684" t="s">
        <v>1093</v>
      </c>
      <c r="J684" s="22">
        <v>1.125523659077626E-3</v>
      </c>
      <c r="K684">
        <v>1.152613671965799E-3</v>
      </c>
      <c r="L684">
        <v>2.067939853739082E-3</v>
      </c>
      <c r="M684">
        <v>1.7194988480025699E-3</v>
      </c>
      <c r="N684">
        <v>1.4154068800336949E-3</v>
      </c>
      <c r="O684">
        <v>1.8140616897416E-3</v>
      </c>
      <c r="P684" s="21">
        <f t="shared" si="20"/>
        <v>1.5491741004267287E-3</v>
      </c>
      <c r="R684">
        <v>6.3036615576742493E-4</v>
      </c>
      <c r="S684">
        <v>6.3718781602889343E-4</v>
      </c>
      <c r="T684">
        <v>6.4280400598318689E-4</v>
      </c>
      <c r="U684">
        <v>6.3688674153421351E-4</v>
      </c>
      <c r="W684" s="21">
        <f t="shared" si="21"/>
        <v>6.3681117982842964E-4</v>
      </c>
    </row>
    <row r="685" spans="1:23" x14ac:dyDescent="0.35">
      <c r="A685" t="s">
        <v>1501</v>
      </c>
      <c r="B685" t="s">
        <v>1501</v>
      </c>
      <c r="C685" t="s">
        <v>1501</v>
      </c>
      <c r="D685" t="s">
        <v>1502</v>
      </c>
      <c r="E685" t="s">
        <v>1503</v>
      </c>
      <c r="F685" t="s">
        <v>1504</v>
      </c>
      <c r="G685" t="s">
        <v>1505</v>
      </c>
      <c r="H685" t="s">
        <v>1506</v>
      </c>
      <c r="I685" t="s">
        <v>1507</v>
      </c>
      <c r="J685" s="22">
        <v>1.2836720564297749E-3</v>
      </c>
      <c r="K685">
        <v>1.183111661461244E-3</v>
      </c>
      <c r="L685">
        <v>1.3477188827809451E-3</v>
      </c>
      <c r="M685">
        <v>1.0459238734808821E-3</v>
      </c>
      <c r="N685">
        <v>1.162286671560516E-3</v>
      </c>
      <c r="O685">
        <v>1.241374331483759E-3</v>
      </c>
      <c r="P685" s="21">
        <f t="shared" si="20"/>
        <v>1.2106812461995201E-3</v>
      </c>
      <c r="R685">
        <v>2.8757580098878868E-4</v>
      </c>
      <c r="S685">
        <v>5.8137574455191E-4</v>
      </c>
      <c r="T685">
        <v>2.9325000272955611E-4</v>
      </c>
      <c r="U685">
        <v>2.9055052077290759E-4</v>
      </c>
      <c r="W685" s="21">
        <f t="shared" si="21"/>
        <v>3.6318801726079058E-4</v>
      </c>
    </row>
    <row r="686" spans="1:23" x14ac:dyDescent="0.35">
      <c r="A686" t="s">
        <v>1626</v>
      </c>
      <c r="B686" t="s">
        <v>1626</v>
      </c>
      <c r="C686" t="s">
        <v>1626</v>
      </c>
      <c r="D686" t="s">
        <v>1627</v>
      </c>
      <c r="E686" t="s">
        <v>1628</v>
      </c>
      <c r="F686" t="s">
        <v>1629</v>
      </c>
      <c r="G686" t="s">
        <v>1630</v>
      </c>
      <c r="H686" t="s">
        <v>1631</v>
      </c>
      <c r="I686" t="s">
        <v>1632</v>
      </c>
      <c r="J686" s="22">
        <v>1.617131694077049E-3</v>
      </c>
      <c r="K686">
        <v>8.28027063193821E-4</v>
      </c>
      <c r="L686">
        <v>1.4148466432259729E-3</v>
      </c>
      <c r="M686">
        <v>9.6076723627218927E-4</v>
      </c>
      <c r="N686">
        <v>1.2201783448566341E-3</v>
      </c>
      <c r="O686">
        <v>8.6880349125555536E-4</v>
      </c>
      <c r="P686" s="21">
        <f t="shared" si="20"/>
        <v>1.1516257454802037E-3</v>
      </c>
      <c r="S686">
        <v>3.0516657855789912E-4</v>
      </c>
      <c r="T686">
        <v>3.0785632470459141E-4</v>
      </c>
      <c r="U686">
        <v>3.0502238579224782E-4</v>
      </c>
      <c r="V686">
        <v>6.0784963482318137E-4</v>
      </c>
      <c r="W686" s="21">
        <f t="shared" si="21"/>
        <v>3.8147373096947994E-4</v>
      </c>
    </row>
    <row r="687" spans="1:23" x14ac:dyDescent="0.35">
      <c r="A687" t="s">
        <v>1861</v>
      </c>
      <c r="B687" t="s">
        <v>1861</v>
      </c>
      <c r="C687" t="s">
        <v>1861</v>
      </c>
      <c r="D687" t="s">
        <v>1862</v>
      </c>
      <c r="E687" t="s">
        <v>1863</v>
      </c>
      <c r="F687" t="s">
        <v>1864</v>
      </c>
      <c r="G687" t="s">
        <v>1865</v>
      </c>
      <c r="H687" t="s">
        <v>1866</v>
      </c>
      <c r="I687" t="s">
        <v>1867</v>
      </c>
      <c r="J687" s="22">
        <v>7.7225300959667478E-4</v>
      </c>
      <c r="K687">
        <v>1.0065239151397941E-3</v>
      </c>
      <c r="L687">
        <v>8.8469631666793116E-4</v>
      </c>
      <c r="M687">
        <v>1.2873444431056519E-3</v>
      </c>
      <c r="N687">
        <v>1.059436287450371E-3</v>
      </c>
      <c r="O687">
        <v>1.056090471406454E-3</v>
      </c>
      <c r="P687" s="21">
        <f t="shared" si="20"/>
        <v>1.011057407227813E-3</v>
      </c>
      <c r="R687">
        <v>4.7183095491573732E-4</v>
      </c>
      <c r="T687">
        <v>4.8114072304130762E-4</v>
      </c>
      <c r="U687">
        <v>4.7671163288489038E-4</v>
      </c>
      <c r="V687">
        <v>1.5833209050783461E-4</v>
      </c>
      <c r="W687" s="21">
        <f t="shared" si="21"/>
        <v>3.9700385033744249E-4</v>
      </c>
    </row>
    <row r="688" spans="1:23" x14ac:dyDescent="0.35">
      <c r="A688" t="s">
        <v>1903</v>
      </c>
      <c r="B688" t="s">
        <v>1903</v>
      </c>
      <c r="C688" t="s">
        <v>1903</v>
      </c>
      <c r="D688" t="s">
        <v>1904</v>
      </c>
      <c r="E688" t="s">
        <v>1905</v>
      </c>
      <c r="F688" t="s">
        <v>1906</v>
      </c>
      <c r="G688" t="s">
        <v>590</v>
      </c>
      <c r="H688" t="s">
        <v>1907</v>
      </c>
      <c r="I688" t="s">
        <v>1908</v>
      </c>
      <c r="J688" s="22">
        <v>9.6805360585805022E-4</v>
      </c>
      <c r="K688">
        <v>9.9135350226416184E-4</v>
      </c>
      <c r="L688">
        <v>6.7756875941647515E-4</v>
      </c>
      <c r="M688">
        <v>1.1502763700322999E-3</v>
      </c>
      <c r="N688">
        <v>1.298538422049262E-3</v>
      </c>
      <c r="O688">
        <v>8.6681082269762983E-4</v>
      </c>
      <c r="P688" s="21">
        <f t="shared" si="20"/>
        <v>9.9210024705297974E-4</v>
      </c>
      <c r="S688">
        <v>3.653599862550994E-4</v>
      </c>
      <c r="T688">
        <v>3.6858027866008418E-4</v>
      </c>
      <c r="U688">
        <v>3.6518735179714079E-4</v>
      </c>
      <c r="V688">
        <v>7.2774658114151537E-4</v>
      </c>
      <c r="W688" s="21">
        <f t="shared" si="21"/>
        <v>4.5671854946345992E-4</v>
      </c>
    </row>
    <row r="689" spans="1:23" x14ac:dyDescent="0.35">
      <c r="A689" t="s">
        <v>1944</v>
      </c>
      <c r="B689" t="s">
        <v>1944</v>
      </c>
      <c r="C689" t="s">
        <v>1944</v>
      </c>
      <c r="D689" t="s">
        <v>1945</v>
      </c>
      <c r="E689" t="s">
        <v>1946</v>
      </c>
      <c r="F689" t="s">
        <v>1947</v>
      </c>
      <c r="G689" t="s">
        <v>1948</v>
      </c>
      <c r="H689" t="s">
        <v>1949</v>
      </c>
      <c r="I689" t="s">
        <v>1950</v>
      </c>
      <c r="J689" s="22">
        <v>1.172420478205861E-3</v>
      </c>
      <c r="K689">
        <v>9.0047943122328032E-4</v>
      </c>
      <c r="L689">
        <v>9.2333033191641784E-4</v>
      </c>
      <c r="M689">
        <v>1.0945883870386731E-3</v>
      </c>
      <c r="N689">
        <v>1.277797877808197E-3</v>
      </c>
      <c r="O689">
        <v>5.2503037404959209E-4</v>
      </c>
      <c r="P689" s="21">
        <f t="shared" si="20"/>
        <v>9.822744800403369E-4</v>
      </c>
      <c r="Q689">
        <v>2.483769346305281E-4</v>
      </c>
      <c r="T689">
        <v>4.4639167082165758E-4</v>
      </c>
      <c r="U689">
        <v>2.2114122969937969E-4</v>
      </c>
      <c r="V689">
        <v>2.2034549262340319E-4</v>
      </c>
      <c r="W689" s="21">
        <f t="shared" si="21"/>
        <v>2.8406383194374218E-4</v>
      </c>
    </row>
    <row r="690" spans="1:23" x14ac:dyDescent="0.35">
      <c r="A690" t="s">
        <v>1958</v>
      </c>
      <c r="B690" t="s">
        <v>1958</v>
      </c>
      <c r="C690" t="s">
        <v>1958</v>
      </c>
      <c r="D690" t="s">
        <v>1959</v>
      </c>
      <c r="E690" t="s">
        <v>1960</v>
      </c>
      <c r="F690" t="s">
        <v>1961</v>
      </c>
      <c r="G690" t="s">
        <v>1962</v>
      </c>
      <c r="H690" t="s">
        <v>1963</v>
      </c>
      <c r="I690" t="s">
        <v>1964</v>
      </c>
      <c r="J690" s="22">
        <v>1.210197015044033E-3</v>
      </c>
      <c r="K690">
        <v>1.048897457343831E-3</v>
      </c>
      <c r="L690">
        <v>1.0748592154226121E-3</v>
      </c>
      <c r="M690">
        <v>9.4812913578909343E-4</v>
      </c>
      <c r="N690">
        <v>6.5542973268409722E-4</v>
      </c>
      <c r="O690">
        <v>9.000520697993006E-4</v>
      </c>
      <c r="P690" s="21">
        <f t="shared" si="20"/>
        <v>9.7292743768049444E-4</v>
      </c>
      <c r="R690">
        <v>4.1690883317951379E-4</v>
      </c>
      <c r="S690">
        <v>2.107102566233113E-4</v>
      </c>
      <c r="U690">
        <v>2.106106949517902E-4</v>
      </c>
      <c r="V690">
        <v>2.0985285011752689E-4</v>
      </c>
      <c r="W690" s="21">
        <f t="shared" si="21"/>
        <v>2.6202065871803554E-4</v>
      </c>
    </row>
    <row r="691" spans="1:23" x14ac:dyDescent="0.35">
      <c r="A691" t="s">
        <v>1987</v>
      </c>
      <c r="B691" t="s">
        <v>1987</v>
      </c>
      <c r="C691" t="s">
        <v>1987</v>
      </c>
      <c r="D691" t="s">
        <v>1988</v>
      </c>
      <c r="E691" t="s">
        <v>1989</v>
      </c>
      <c r="F691" t="s">
        <v>1990</v>
      </c>
      <c r="G691" t="s">
        <v>1991</v>
      </c>
      <c r="H691" t="s">
        <v>1992</v>
      </c>
      <c r="I691" t="s">
        <v>1993</v>
      </c>
      <c r="J691" s="22">
        <v>8.8677259346737992E-4</v>
      </c>
      <c r="K691">
        <v>9.0804648526717348E-4</v>
      </c>
      <c r="L691">
        <v>9.3101736132169676E-4</v>
      </c>
      <c r="M691">
        <v>1.0536948267962189E-3</v>
      </c>
      <c r="N691">
        <v>8.9206315968510185E-4</v>
      </c>
      <c r="O691">
        <v>1.1116479477529799E-3</v>
      </c>
      <c r="P691" s="21">
        <f t="shared" si="20"/>
        <v>9.6387372904842511E-4</v>
      </c>
      <c r="Q691">
        <v>7.5139240728563114E-4</v>
      </c>
      <c r="R691">
        <v>9.9322398492766536E-4</v>
      </c>
      <c r="S691">
        <v>1.003972399205189E-3</v>
      </c>
      <c r="U691">
        <v>6.6899867808215701E-4</v>
      </c>
      <c r="W691" s="21">
        <f t="shared" si="21"/>
        <v>8.5439686737516062E-4</v>
      </c>
    </row>
    <row r="692" spans="1:23" x14ac:dyDescent="0.35">
      <c r="A692" t="s">
        <v>2093</v>
      </c>
      <c r="B692" t="s">
        <v>2093</v>
      </c>
      <c r="C692" t="s">
        <v>2093</v>
      </c>
      <c r="D692" t="s">
        <v>2094</v>
      </c>
      <c r="E692" t="s">
        <v>2095</v>
      </c>
      <c r="F692" t="s">
        <v>2096</v>
      </c>
      <c r="G692" t="s">
        <v>2097</v>
      </c>
      <c r="H692" t="s">
        <v>2098</v>
      </c>
      <c r="I692" t="s">
        <v>2099</v>
      </c>
      <c r="J692" s="22">
        <v>8.17967775492461E-4</v>
      </c>
      <c r="K692">
        <v>8.3765528485886542E-4</v>
      </c>
      <c r="L692">
        <v>1.2022906126390009E-3</v>
      </c>
      <c r="M692">
        <v>8.3309052713302786E-4</v>
      </c>
      <c r="N692">
        <v>6.5832878141102087E-4</v>
      </c>
      <c r="O692">
        <v>1.230468200406124E-3</v>
      </c>
      <c r="P692" s="21">
        <f t="shared" si="20"/>
        <v>9.2996686365675013E-4</v>
      </c>
      <c r="S692">
        <v>3.7045803257493802E-4</v>
      </c>
      <c r="T692">
        <v>7.4744651858510099E-4</v>
      </c>
      <c r="U692">
        <v>3.702829892640776E-4</v>
      </c>
      <c r="V692">
        <v>7.3790118459930384E-4</v>
      </c>
      <c r="W692" s="21">
        <f t="shared" si="21"/>
        <v>5.565221812558551E-4</v>
      </c>
    </row>
    <row r="693" spans="1:23" x14ac:dyDescent="0.35">
      <c r="A693" t="s">
        <v>2188</v>
      </c>
      <c r="B693" t="s">
        <v>2188</v>
      </c>
      <c r="C693" t="s">
        <v>2188</v>
      </c>
      <c r="D693" t="s">
        <v>2189</v>
      </c>
      <c r="E693" t="s">
        <v>2190</v>
      </c>
      <c r="F693" t="s">
        <v>2191</v>
      </c>
      <c r="G693" t="s">
        <v>2192</v>
      </c>
      <c r="H693" t="s">
        <v>2193</v>
      </c>
      <c r="I693" t="s">
        <v>2194</v>
      </c>
      <c r="J693" s="22">
        <v>8.7260302767230098E-4</v>
      </c>
      <c r="K693">
        <v>8.9360554243531629E-4</v>
      </c>
      <c r="L693">
        <v>9.1614020237895536E-4</v>
      </c>
      <c r="M693">
        <v>8.8873588676977597E-4</v>
      </c>
      <c r="N693">
        <v>9.4540535880113211E-4</v>
      </c>
      <c r="O693">
        <v>8.6548744739580136E-4</v>
      </c>
      <c r="P693" s="21">
        <f t="shared" si="20"/>
        <v>8.9699624424221375E-4</v>
      </c>
      <c r="R693">
        <v>1.503736058605498E-4</v>
      </c>
      <c r="T693">
        <v>3.0668130056449761E-4</v>
      </c>
      <c r="U693">
        <v>1.5192908910644401E-4</v>
      </c>
      <c r="V693">
        <v>1.513823995122618E-4</v>
      </c>
      <c r="W693" s="21">
        <f t="shared" si="21"/>
        <v>1.9009159876093833E-4</v>
      </c>
    </row>
    <row r="694" spans="1:23" x14ac:dyDescent="0.35">
      <c r="A694" t="s">
        <v>2372</v>
      </c>
      <c r="B694" t="s">
        <v>2372</v>
      </c>
      <c r="C694" t="s">
        <v>2372</v>
      </c>
      <c r="D694" t="s">
        <v>2373</v>
      </c>
      <c r="E694" t="s">
        <v>2374</v>
      </c>
      <c r="F694" t="s">
        <v>2375</v>
      </c>
      <c r="G694" t="s">
        <v>2376</v>
      </c>
      <c r="H694" t="s">
        <v>2377</v>
      </c>
      <c r="I694" t="s">
        <v>2378</v>
      </c>
      <c r="J694" s="22">
        <v>8.9284292899076932E-4</v>
      </c>
      <c r="K694">
        <v>7.3157723513204921E-4</v>
      </c>
      <c r="L694">
        <v>6.5627539125839775E-4</v>
      </c>
      <c r="M694">
        <v>7.2759022221574067E-4</v>
      </c>
      <c r="N694">
        <v>1.1678844783130241E-3</v>
      </c>
      <c r="O694">
        <v>9.5952449963338275E-4</v>
      </c>
      <c r="P694" s="21">
        <f t="shared" si="20"/>
        <v>8.5594912592389409E-4</v>
      </c>
      <c r="Q694">
        <v>2.270154604483406E-4</v>
      </c>
      <c r="R694">
        <v>2.000466648159421E-4</v>
      </c>
      <c r="S694">
        <v>2.022116853460738E-4</v>
      </c>
      <c r="U694">
        <v>2.0211709222538231E-4</v>
      </c>
      <c r="W694" s="21">
        <f t="shared" si="21"/>
        <v>2.078477257089347E-4</v>
      </c>
    </row>
    <row r="695" spans="1:23" x14ac:dyDescent="0.35">
      <c r="A695" t="s">
        <v>2672</v>
      </c>
      <c r="B695" t="s">
        <v>2672</v>
      </c>
      <c r="C695" t="s">
        <v>2672</v>
      </c>
      <c r="D695" t="s">
        <v>2673</v>
      </c>
      <c r="E695" t="s">
        <v>2674</v>
      </c>
      <c r="F695" t="s">
        <v>2675</v>
      </c>
      <c r="G695" t="s">
        <v>2676</v>
      </c>
      <c r="H695" t="s">
        <v>1685</v>
      </c>
      <c r="I695" t="s">
        <v>2677</v>
      </c>
      <c r="J695" s="22">
        <v>7.297222893397474E-4</v>
      </c>
      <c r="K695">
        <v>5.978286680320533E-4</v>
      </c>
      <c r="L695">
        <v>6.1290452096594015E-4</v>
      </c>
      <c r="M695">
        <v>7.4321354080332362E-4</v>
      </c>
      <c r="N695">
        <v>8.8095863902512127E-4</v>
      </c>
      <c r="O695">
        <v>9.4090336604854747E-4</v>
      </c>
      <c r="P695" s="21">
        <f t="shared" si="20"/>
        <v>7.5092183736912216E-4</v>
      </c>
      <c r="S695">
        <v>3.3049160582411492E-4</v>
      </c>
      <c r="T695">
        <v>6.6680913483733084E-4</v>
      </c>
      <c r="U695">
        <v>9.9100634056153536E-4</v>
      </c>
      <c r="V695">
        <v>6.5829358792054082E-4</v>
      </c>
      <c r="W695" s="21">
        <f t="shared" si="21"/>
        <v>6.6165016728588052E-4</v>
      </c>
    </row>
    <row r="696" spans="1:23" x14ac:dyDescent="0.35">
      <c r="A696" t="s">
        <v>2720</v>
      </c>
      <c r="B696" t="s">
        <v>2720</v>
      </c>
      <c r="C696" t="s">
        <v>2720</v>
      </c>
      <c r="D696" t="s">
        <v>2721</v>
      </c>
      <c r="E696" t="s">
        <v>2722</v>
      </c>
      <c r="F696" t="s">
        <v>2723</v>
      </c>
      <c r="G696" t="s">
        <v>2724</v>
      </c>
      <c r="H696" t="s">
        <v>2725</v>
      </c>
      <c r="I696" t="s">
        <v>2726</v>
      </c>
      <c r="J696" s="22">
        <v>8.462454299434756E-4</v>
      </c>
      <c r="K696">
        <v>7.4269165711562143E-4</v>
      </c>
      <c r="L696">
        <v>8.2476446796089418E-4</v>
      </c>
      <c r="M696">
        <v>7.3886740989785463E-4</v>
      </c>
      <c r="N696">
        <v>7.9058722281204804E-4</v>
      </c>
      <c r="O696">
        <v>5.1952899701240591E-4</v>
      </c>
      <c r="P696" s="21">
        <f t="shared" si="20"/>
        <v>7.4378086412371658E-4</v>
      </c>
      <c r="R696">
        <v>2.7093207959983788E-4</v>
      </c>
      <c r="S696">
        <v>2.7398382065061728E-4</v>
      </c>
      <c r="T696">
        <v>2.7641196858705112E-4</v>
      </c>
      <c r="V696">
        <v>2.7275416580816299E-4</v>
      </c>
      <c r="W696" s="21">
        <f t="shared" si="21"/>
        <v>2.7352050866141732E-4</v>
      </c>
    </row>
    <row r="697" spans="1:23" x14ac:dyDescent="0.35">
      <c r="A697" t="s">
        <v>2971</v>
      </c>
      <c r="B697" t="s">
        <v>2971</v>
      </c>
      <c r="C697" t="s">
        <v>2971</v>
      </c>
      <c r="D697" t="s">
        <v>2972</v>
      </c>
      <c r="E697" t="s">
        <v>2973</v>
      </c>
      <c r="F697" t="s">
        <v>2974</v>
      </c>
      <c r="G697" t="s">
        <v>2975</v>
      </c>
      <c r="H697" t="s">
        <v>2976</v>
      </c>
      <c r="I697" t="s">
        <v>2977</v>
      </c>
      <c r="J697" s="22">
        <v>7.8872967092638417E-4</v>
      </c>
      <c r="K697">
        <v>6.7319607751391817E-4</v>
      </c>
      <c r="L697">
        <v>6.440660268129877E-4</v>
      </c>
      <c r="M697">
        <v>8.033099601401951E-4</v>
      </c>
      <c r="N697">
        <v>5.7299087465035648E-4</v>
      </c>
      <c r="O697">
        <v>6.1218991845282721E-4</v>
      </c>
      <c r="P697" s="21">
        <f t="shared" si="20"/>
        <v>6.8241375474944468E-4</v>
      </c>
      <c r="Q697">
        <v>2.2288090620455861E-4</v>
      </c>
      <c r="S697">
        <v>9.9260018132584269E-5</v>
      </c>
      <c r="T697">
        <v>1.001068544599692E-4</v>
      </c>
      <c r="U697">
        <v>1.9842857236447451E-4</v>
      </c>
      <c r="W697" s="21">
        <f t="shared" si="21"/>
        <v>1.5516908779039667E-4</v>
      </c>
    </row>
    <row r="698" spans="1:23" x14ac:dyDescent="0.35">
      <c r="A698" t="s">
        <v>3139</v>
      </c>
      <c r="B698" t="s">
        <v>3139</v>
      </c>
      <c r="C698" t="s">
        <v>3139</v>
      </c>
      <c r="D698" t="s">
        <v>3140</v>
      </c>
      <c r="E698" t="s">
        <v>3141</v>
      </c>
      <c r="F698" t="s">
        <v>3142</v>
      </c>
      <c r="G698" t="s">
        <v>3143</v>
      </c>
      <c r="H698" t="s">
        <v>3144</v>
      </c>
      <c r="I698" t="s">
        <v>3145</v>
      </c>
      <c r="J698" s="22">
        <v>5.0349345689822242E-4</v>
      </c>
      <c r="K698">
        <v>6.6292964261836589E-4</v>
      </c>
      <c r="L698">
        <v>7.5516354577091814E-4</v>
      </c>
      <c r="M698">
        <v>5.8605959372957385E-4</v>
      </c>
      <c r="N698">
        <v>6.5126083437133209E-4</v>
      </c>
      <c r="O698">
        <v>6.9557580128128832E-4</v>
      </c>
      <c r="P698" s="21">
        <f t="shared" si="20"/>
        <v>6.4241381244495006E-4</v>
      </c>
      <c r="Q698">
        <v>1.828541850040698E-4</v>
      </c>
      <c r="R698">
        <v>3.2227308577066719E-4</v>
      </c>
      <c r="S698">
        <v>1.6288032107078049E-4</v>
      </c>
      <c r="T698">
        <v>1.6431595244968989E-4</v>
      </c>
      <c r="W698" s="21">
        <f t="shared" si="21"/>
        <v>2.0808088607380184E-4</v>
      </c>
    </row>
    <row r="699" spans="1:23" x14ac:dyDescent="0.35">
      <c r="A699" t="s">
        <v>3248</v>
      </c>
      <c r="B699" t="s">
        <v>3248</v>
      </c>
      <c r="C699" t="s">
        <v>3248</v>
      </c>
      <c r="D699" t="s">
        <v>3249</v>
      </c>
      <c r="E699" t="s">
        <v>3250</v>
      </c>
      <c r="F699" t="s">
        <v>3251</v>
      </c>
      <c r="G699" t="s">
        <v>3252</v>
      </c>
      <c r="H699" t="s">
        <v>3253</v>
      </c>
      <c r="I699" t="s">
        <v>3254</v>
      </c>
      <c r="J699" s="22">
        <v>6.951109554580203E-4</v>
      </c>
      <c r="K699">
        <v>5.6947315808586897E-4</v>
      </c>
      <c r="L699">
        <v>5.838339508015477E-4</v>
      </c>
      <c r="M699">
        <v>5.6636984453312567E-4</v>
      </c>
      <c r="N699">
        <v>6.9931169962139075E-4</v>
      </c>
      <c r="O699">
        <v>5.9751702560658748E-4</v>
      </c>
      <c r="P699" s="21">
        <f t="shared" si="20"/>
        <v>6.1860277235109009E-4</v>
      </c>
      <c r="Q699">
        <v>3.5342172516596881E-4</v>
      </c>
      <c r="R699">
        <v>3.1144572913410318E-4</v>
      </c>
      <c r="U699">
        <v>3.1466736241808971E-4</v>
      </c>
      <c r="V699">
        <v>3.1353508831788598E-4</v>
      </c>
      <c r="W699" s="21">
        <f t="shared" si="21"/>
        <v>3.232674762590119E-4</v>
      </c>
    </row>
    <row r="700" spans="1:23" x14ac:dyDescent="0.35">
      <c r="A700" t="s">
        <v>3301</v>
      </c>
      <c r="B700" t="s">
        <v>3301</v>
      </c>
      <c r="C700" t="s">
        <v>3301</v>
      </c>
      <c r="D700" t="s">
        <v>3302</v>
      </c>
      <c r="E700" t="s">
        <v>3303</v>
      </c>
      <c r="F700" t="s">
        <v>3304</v>
      </c>
      <c r="G700" t="s">
        <v>3305</v>
      </c>
      <c r="H700" t="s">
        <v>3306</v>
      </c>
      <c r="I700" t="s">
        <v>3307</v>
      </c>
      <c r="J700" s="22">
        <v>5.9113637556598025E-4</v>
      </c>
      <c r="K700">
        <v>6.0536432351144891E-4</v>
      </c>
      <c r="L700">
        <v>8.2750694427334223E-4</v>
      </c>
      <c r="M700">
        <v>7.0240966013176856E-4</v>
      </c>
      <c r="N700">
        <v>3.9647251541560081E-4</v>
      </c>
      <c r="O700">
        <v>5.2931305139519139E-4</v>
      </c>
      <c r="P700" s="21">
        <f t="shared" si="20"/>
        <v>6.0870047838222207E-4</v>
      </c>
      <c r="S700">
        <v>4.4620995520230629E-4</v>
      </c>
      <c r="T700">
        <v>4.5014286133276401E-4</v>
      </c>
      <c r="U700">
        <v>2.22999559360719E-4</v>
      </c>
      <c r="V700">
        <v>2.2219713541855789E-4</v>
      </c>
      <c r="W700" s="21">
        <f t="shared" si="21"/>
        <v>3.3538737782858676E-4</v>
      </c>
    </row>
    <row r="701" spans="1:23" x14ac:dyDescent="0.35">
      <c r="A701" t="s">
        <v>3525</v>
      </c>
      <c r="B701" t="s">
        <v>3525</v>
      </c>
      <c r="C701" t="s">
        <v>3525</v>
      </c>
      <c r="D701" t="s">
        <v>3526</v>
      </c>
      <c r="E701" t="s">
        <v>3527</v>
      </c>
      <c r="F701" t="s">
        <v>3528</v>
      </c>
      <c r="G701" t="s">
        <v>3529</v>
      </c>
      <c r="H701" t="s">
        <v>3530</v>
      </c>
      <c r="I701" t="s">
        <v>3531</v>
      </c>
      <c r="J701" s="22">
        <v>5.3024041727903247E-4</v>
      </c>
      <c r="K701">
        <v>5.4300267209444033E-4</v>
      </c>
      <c r="L701">
        <v>6.8040614953128453E-4</v>
      </c>
      <c r="M701">
        <v>6.0004845337889774E-4</v>
      </c>
      <c r="N701">
        <v>5.3344480403279954E-4</v>
      </c>
      <c r="O701">
        <v>5.6974299300929635E-4</v>
      </c>
      <c r="P701" s="21">
        <f t="shared" si="20"/>
        <v>5.7614758155429175E-4</v>
      </c>
      <c r="S701">
        <v>1.3341453434440821E-4</v>
      </c>
      <c r="T701">
        <v>1.3459045351406761E-4</v>
      </c>
      <c r="U701">
        <v>1.3335149529610841E-4</v>
      </c>
      <c r="V701">
        <v>1.3287165384325819E-4</v>
      </c>
      <c r="W701" s="21">
        <f t="shared" si="21"/>
        <v>1.335570342494606E-4</v>
      </c>
    </row>
    <row r="702" spans="1:23" x14ac:dyDescent="0.35">
      <c r="A702" t="s">
        <v>3598</v>
      </c>
      <c r="B702" t="s">
        <v>3598</v>
      </c>
      <c r="C702" t="s">
        <v>3598</v>
      </c>
      <c r="D702" t="s">
        <v>3599</v>
      </c>
      <c r="E702" t="s">
        <v>3600</v>
      </c>
      <c r="F702" t="s">
        <v>3601</v>
      </c>
      <c r="G702" t="s">
        <v>3602</v>
      </c>
      <c r="H702" t="s">
        <v>3603</v>
      </c>
      <c r="I702" t="s">
        <v>3604</v>
      </c>
      <c r="J702" s="22">
        <v>3.4658139312548078E-4</v>
      </c>
      <c r="K702">
        <v>5.3238440452599495E-4</v>
      </c>
      <c r="L702">
        <v>4.5477213532263422E-4</v>
      </c>
      <c r="M702">
        <v>6.1773026819694331E-4</v>
      </c>
      <c r="N702">
        <v>6.9724476848950486E-4</v>
      </c>
      <c r="O702">
        <v>7.4468870679047605E-4</v>
      </c>
      <c r="P702" s="21">
        <f t="shared" si="20"/>
        <v>5.6556694607517229E-4</v>
      </c>
      <c r="R702">
        <v>1.9407824992839439E-4</v>
      </c>
      <c r="S702">
        <v>3.9235702957444182E-4</v>
      </c>
      <c r="T702">
        <v>1.979076373100945E-4</v>
      </c>
      <c r="V702">
        <v>1.9538023976459399E-4</v>
      </c>
      <c r="W702" s="21">
        <f t="shared" si="21"/>
        <v>2.4493078914438116E-4</v>
      </c>
    </row>
    <row r="703" spans="1:23" x14ac:dyDescent="0.35">
      <c r="A703" t="s">
        <v>3760</v>
      </c>
      <c r="B703" t="s">
        <v>3760</v>
      </c>
      <c r="C703" t="s">
        <v>3760</v>
      </c>
      <c r="D703" t="s">
        <v>3761</v>
      </c>
      <c r="E703" t="s">
        <v>3762</v>
      </c>
      <c r="F703" t="s">
        <v>3763</v>
      </c>
      <c r="G703" t="s">
        <v>3764</v>
      </c>
      <c r="H703" t="s">
        <v>3765</v>
      </c>
      <c r="I703" t="s">
        <v>3766</v>
      </c>
      <c r="J703" s="22">
        <v>4.2923050120058538E-4</v>
      </c>
      <c r="K703">
        <v>2.9297300504808562E-4</v>
      </c>
      <c r="L703">
        <v>6.0081887710623045E-4</v>
      </c>
      <c r="M703">
        <v>5.8275254199719893E-4</v>
      </c>
      <c r="N703">
        <v>5.7554281983155883E-4</v>
      </c>
      <c r="O703">
        <v>7.683997009259204E-4</v>
      </c>
      <c r="P703" s="21">
        <f t="shared" si="20"/>
        <v>5.4161957435159658E-4</v>
      </c>
      <c r="Q703">
        <v>3.6376700748426953E-4</v>
      </c>
      <c r="R703">
        <v>3.2053784811914959E-4</v>
      </c>
      <c r="S703">
        <v>3.2405389460095878E-4</v>
      </c>
      <c r="U703">
        <v>6.4762134944572791E-4</v>
      </c>
      <c r="W703" s="21">
        <f t="shared" si="21"/>
        <v>4.1399502491252642E-4</v>
      </c>
    </row>
    <row r="704" spans="1:23" x14ac:dyDescent="0.35">
      <c r="A704" t="s">
        <v>3865</v>
      </c>
      <c r="B704" t="s">
        <v>3865</v>
      </c>
      <c r="C704" t="s">
        <v>3865</v>
      </c>
      <c r="D704" t="s">
        <v>3866</v>
      </c>
      <c r="E704" t="s">
        <v>3867</v>
      </c>
      <c r="F704" t="s">
        <v>3868</v>
      </c>
      <c r="G704" t="s">
        <v>3869</v>
      </c>
      <c r="H704" t="s">
        <v>3870</v>
      </c>
      <c r="I704" t="s">
        <v>3871</v>
      </c>
      <c r="J704" s="22">
        <v>4.0615028113366998E-4</v>
      </c>
      <c r="K704">
        <v>5.822961679965785E-4</v>
      </c>
      <c r="L704">
        <v>5.9698032729188283E-4</v>
      </c>
      <c r="M704">
        <v>5.7912297613635431E-4</v>
      </c>
      <c r="N704">
        <v>5.7204666052170124E-4</v>
      </c>
      <c r="O704">
        <v>4.3640822020342559E-4</v>
      </c>
      <c r="P704" s="21">
        <f t="shared" si="20"/>
        <v>5.2883410554726868E-4</v>
      </c>
      <c r="Q704">
        <v>2.0650276320321041E-4</v>
      </c>
      <c r="R704">
        <v>3.6395274582414828E-4</v>
      </c>
      <c r="T704">
        <v>1.8556697632309089E-4</v>
      </c>
      <c r="U704">
        <v>1.8385875910341041E-4</v>
      </c>
      <c r="W704" s="21">
        <f t="shared" si="21"/>
        <v>2.34970311113465E-4</v>
      </c>
    </row>
    <row r="705" spans="1:23" x14ac:dyDescent="0.35">
      <c r="A705" t="s">
        <v>4021</v>
      </c>
      <c r="B705" t="s">
        <v>4021</v>
      </c>
      <c r="C705" t="s">
        <v>4021</v>
      </c>
      <c r="D705" t="s">
        <v>4022</v>
      </c>
      <c r="E705" t="s">
        <v>4023</v>
      </c>
      <c r="F705" t="s">
        <v>4024</v>
      </c>
      <c r="G705" t="s">
        <v>4025</v>
      </c>
      <c r="H705" t="s">
        <v>4026</v>
      </c>
      <c r="I705" t="s">
        <v>4027</v>
      </c>
      <c r="J705" s="22">
        <v>1.062616747618605E-4</v>
      </c>
      <c r="K705">
        <v>4.3527706645234089E-4</v>
      </c>
      <c r="L705">
        <v>4.4625374487248208E-4</v>
      </c>
      <c r="M705">
        <v>8.6581009466393235E-4</v>
      </c>
      <c r="N705">
        <v>6.4142305741708239E-4</v>
      </c>
      <c r="O705">
        <v>5.7089051162562935E-4</v>
      </c>
      <c r="P705" s="21">
        <f t="shared" si="20"/>
        <v>5.1098602496555453E-4</v>
      </c>
      <c r="Q705">
        <v>2.701380557915109E-4</v>
      </c>
      <c r="R705">
        <v>2.3805368420219981E-4</v>
      </c>
      <c r="T705">
        <v>2.427507575465207E-4</v>
      </c>
      <c r="U705">
        <v>4.8103228212553891E-4</v>
      </c>
      <c r="W705" s="21">
        <f t="shared" si="21"/>
        <v>3.0799369491644254E-4</v>
      </c>
    </row>
    <row r="706" spans="1:23" x14ac:dyDescent="0.35">
      <c r="A706" t="s">
        <v>4214</v>
      </c>
      <c r="B706" t="s">
        <v>4214</v>
      </c>
      <c r="C706" t="s">
        <v>4214</v>
      </c>
      <c r="D706" t="s">
        <v>4215</v>
      </c>
      <c r="E706" t="s">
        <v>4216</v>
      </c>
      <c r="F706" t="s">
        <v>4217</v>
      </c>
      <c r="G706" t="s">
        <v>4218</v>
      </c>
      <c r="H706" t="s">
        <v>4219</v>
      </c>
      <c r="I706" t="s">
        <v>400</v>
      </c>
      <c r="J706" s="22">
        <v>3.6911334455619522E-4</v>
      </c>
      <c r="K706">
        <v>6.2980206362923637E-4</v>
      </c>
      <c r="L706">
        <v>3.8747128494876442E-4</v>
      </c>
      <c r="M706">
        <v>3.7585056293469203E-4</v>
      </c>
      <c r="N706">
        <v>3.7125740103085219E-4</v>
      </c>
      <c r="O706">
        <v>7.9324661524876768E-4</v>
      </c>
      <c r="P706" s="21">
        <f t="shared" si="20"/>
        <v>4.8779021205808468E-4</v>
      </c>
      <c r="S706">
        <v>2.7853126054189637E-4</v>
      </c>
      <c r="T706">
        <v>2.8098695294539859E-4</v>
      </c>
      <c r="U706">
        <v>2.7840030949051968E-4</v>
      </c>
      <c r="V706">
        <v>2.7739805496054571E-4</v>
      </c>
      <c r="W706" s="21">
        <f t="shared" si="21"/>
        <v>2.7882914448459011E-4</v>
      </c>
    </row>
    <row r="707" spans="1:23" x14ac:dyDescent="0.35">
      <c r="A707" t="s">
        <v>4269</v>
      </c>
      <c r="B707" t="s">
        <v>4269</v>
      </c>
      <c r="C707" t="s">
        <v>4269</v>
      </c>
      <c r="D707" t="s">
        <v>4270</v>
      </c>
      <c r="E707" t="s">
        <v>4271</v>
      </c>
      <c r="F707" t="s">
        <v>4272</v>
      </c>
      <c r="G707" t="s">
        <v>4273</v>
      </c>
      <c r="H707" t="s">
        <v>4274</v>
      </c>
      <c r="I707" t="s">
        <v>4275</v>
      </c>
      <c r="J707" s="22">
        <v>3.4824370639778042E-4</v>
      </c>
      <c r="K707">
        <v>5.7060082770584103E-4</v>
      </c>
      <c r="L707">
        <v>6.5811381483917031E-4</v>
      </c>
      <c r="M707">
        <v>4.2561852673330932E-4</v>
      </c>
      <c r="N707">
        <v>3.5034823763210269E-4</v>
      </c>
      <c r="O707">
        <v>5.2386269918280523E-4</v>
      </c>
      <c r="P707" s="21">
        <f t="shared" si="20"/>
        <v>4.7946463541516816E-4</v>
      </c>
      <c r="S707">
        <v>3.1543951288559081E-4</v>
      </c>
      <c r="T707">
        <v>3.1821980494217168E-4</v>
      </c>
      <c r="U707">
        <v>3.1529046610604631E-4</v>
      </c>
      <c r="V707">
        <v>1.5707797493945579E-4</v>
      </c>
      <c r="W707" s="21">
        <f t="shared" si="21"/>
        <v>2.7650693971831617E-4</v>
      </c>
    </row>
    <row r="708" spans="1:23" x14ac:dyDescent="0.35">
      <c r="A708" t="s">
        <v>4283</v>
      </c>
      <c r="B708" t="s">
        <v>4283</v>
      </c>
      <c r="C708" t="s">
        <v>4283</v>
      </c>
      <c r="D708" t="s">
        <v>4284</v>
      </c>
      <c r="E708" t="s">
        <v>4285</v>
      </c>
      <c r="F708" t="s">
        <v>4286</v>
      </c>
      <c r="G708" t="s">
        <v>4287</v>
      </c>
      <c r="H708" t="s">
        <v>4288</v>
      </c>
      <c r="I708" t="s">
        <v>1570</v>
      </c>
      <c r="J708" s="22">
        <v>5.582954658123146E-4</v>
      </c>
      <c r="K708">
        <v>1.9057765740175241E-4</v>
      </c>
      <c r="L708">
        <v>3.9076716812907819E-4</v>
      </c>
      <c r="M708">
        <v>7.5815645855492478E-4</v>
      </c>
      <c r="N708">
        <v>5.6166939683876778E-4</v>
      </c>
      <c r="O708">
        <v>3.9992541660970011E-4</v>
      </c>
      <c r="P708" s="21">
        <f t="shared" si="20"/>
        <v>4.7656526055775634E-4</v>
      </c>
      <c r="Q708">
        <v>4.7309892310576769E-4</v>
      </c>
      <c r="R708">
        <v>4.1690883317951379E-4</v>
      </c>
      <c r="S708">
        <v>4.214205132466226E-4</v>
      </c>
      <c r="T708">
        <v>4.251349245920548E-4</v>
      </c>
      <c r="W708" s="21">
        <f t="shared" si="21"/>
        <v>4.3414079853098972E-4</v>
      </c>
    </row>
    <row r="709" spans="1:23" x14ac:dyDescent="0.35">
      <c r="A709" t="s">
        <v>4476</v>
      </c>
      <c r="B709" t="s">
        <v>4476</v>
      </c>
      <c r="C709" t="s">
        <v>4476</v>
      </c>
      <c r="D709" t="s">
        <v>4477</v>
      </c>
      <c r="E709" t="s">
        <v>4478</v>
      </c>
      <c r="F709" t="s">
        <v>4479</v>
      </c>
      <c r="G709" t="s">
        <v>4480</v>
      </c>
      <c r="H709" t="s">
        <v>4481</v>
      </c>
      <c r="I709" t="s">
        <v>4482</v>
      </c>
      <c r="J709" s="22">
        <v>4.3118072163219739E-4</v>
      </c>
      <c r="K709">
        <v>4.4125321984793311E-4</v>
      </c>
      <c r="L709">
        <v>3.0191556141049859E-4</v>
      </c>
      <c r="M709">
        <v>4.3901557413776338E-4</v>
      </c>
      <c r="N709">
        <v>5.7815429465858984E-4</v>
      </c>
      <c r="O709">
        <v>4.629216157414932E-4</v>
      </c>
      <c r="P709" s="21">
        <f t="shared" si="20"/>
        <v>4.424068312380793E-4</v>
      </c>
      <c r="R709">
        <v>3.2184616586657469E-4</v>
      </c>
      <c r="S709">
        <v>3.2537656355851371E-4</v>
      </c>
      <c r="T709">
        <v>3.2844154568471297E-4</v>
      </c>
      <c r="V709">
        <v>3.2400697639134549E-4</v>
      </c>
      <c r="W709" s="21">
        <f t="shared" si="21"/>
        <v>3.249178128752867E-4</v>
      </c>
    </row>
    <row r="710" spans="1:23" x14ac:dyDescent="0.35">
      <c r="A710" t="s">
        <v>4488</v>
      </c>
      <c r="B710" t="s">
        <v>4488</v>
      </c>
      <c r="C710" t="s">
        <v>4488</v>
      </c>
      <c r="D710" t="s">
        <v>4489</v>
      </c>
      <c r="E710" t="s">
        <v>4490</v>
      </c>
      <c r="F710" t="s">
        <v>4491</v>
      </c>
      <c r="G710" t="s">
        <v>4492</v>
      </c>
      <c r="H710" t="s">
        <v>4493</v>
      </c>
      <c r="I710" t="s">
        <v>4494</v>
      </c>
      <c r="J710" s="22">
        <v>4.8850853258577531E-4</v>
      </c>
      <c r="K710">
        <v>5.0030455061474686E-4</v>
      </c>
      <c r="L710">
        <v>5.1288190816941518E-4</v>
      </c>
      <c r="M710">
        <v>4.9754017592666937E-4</v>
      </c>
      <c r="N710">
        <v>3.6859554167544142E-4</v>
      </c>
      <c r="O710">
        <v>2.6245105465011568E-4</v>
      </c>
      <c r="P710" s="21">
        <f t="shared" si="20"/>
        <v>4.3838029393702727E-4</v>
      </c>
      <c r="Q710">
        <v>3.1047116828816009E-4</v>
      </c>
      <c r="S710">
        <v>5.5311442363619216E-4</v>
      </c>
      <c r="T710">
        <v>5.5798958852707197E-4</v>
      </c>
      <c r="V710">
        <v>2.7543186577925398E-4</v>
      </c>
      <c r="W710" s="21">
        <f t="shared" si="21"/>
        <v>4.2425176155766952E-4</v>
      </c>
    </row>
    <row r="711" spans="1:23" x14ac:dyDescent="0.35">
      <c r="A711" t="s">
        <v>4603</v>
      </c>
      <c r="B711" t="s">
        <v>4603</v>
      </c>
      <c r="C711" t="s">
        <v>4603</v>
      </c>
      <c r="D711" t="s">
        <v>4604</v>
      </c>
      <c r="E711" t="s">
        <v>4605</v>
      </c>
      <c r="F711" t="s">
        <v>4606</v>
      </c>
      <c r="G711" t="s">
        <v>4607</v>
      </c>
      <c r="H711" t="s">
        <v>4608</v>
      </c>
      <c r="I711" t="s">
        <v>4609</v>
      </c>
      <c r="J711" s="22">
        <v>3.3819821486707531E-4</v>
      </c>
      <c r="K711">
        <v>4.6178432370424632E-4</v>
      </c>
      <c r="L711">
        <v>2.367147268474224E-4</v>
      </c>
      <c r="M711">
        <v>4.5926785470154101E-4</v>
      </c>
      <c r="N711">
        <v>5.6707006411606362E-4</v>
      </c>
      <c r="O711">
        <v>4.845250239694443E-4</v>
      </c>
      <c r="P711" s="21">
        <f t="shared" si="20"/>
        <v>4.2459336803429886E-4</v>
      </c>
      <c r="Q711">
        <v>2.8658877072753242E-4</v>
      </c>
      <c r="R711">
        <v>2.5255054317605159E-4</v>
      </c>
      <c r="T711">
        <v>5.1506731248652799E-4</v>
      </c>
      <c r="V711">
        <v>2.542447991808499E-4</v>
      </c>
      <c r="W711" s="21">
        <f t="shared" si="21"/>
        <v>3.2711285639274042E-4</v>
      </c>
    </row>
    <row r="712" spans="1:23" x14ac:dyDescent="0.35">
      <c r="A712" t="s">
        <v>4990</v>
      </c>
      <c r="B712" t="s">
        <v>4990</v>
      </c>
      <c r="C712" t="s">
        <v>4990</v>
      </c>
      <c r="D712" t="s">
        <v>4991</v>
      </c>
      <c r="E712" t="s">
        <v>4992</v>
      </c>
      <c r="F712" t="s">
        <v>4993</v>
      </c>
      <c r="G712" t="s">
        <v>4994</v>
      </c>
      <c r="H712" t="s">
        <v>4995</v>
      </c>
      <c r="I712" t="s">
        <v>4996</v>
      </c>
      <c r="J712" s="22">
        <v>3.9764411347330519E-4</v>
      </c>
      <c r="K712">
        <v>3.0543373230148852E-4</v>
      </c>
      <c r="L712">
        <v>2.087429547898518E-4</v>
      </c>
      <c r="M712">
        <v>5.0624311832173714E-4</v>
      </c>
      <c r="N712">
        <v>4.0016529268404802E-4</v>
      </c>
      <c r="O712">
        <v>4.2735205712405151E-4</v>
      </c>
      <c r="P712" s="21">
        <f t="shared" si="20"/>
        <v>3.7426354478241368E-4</v>
      </c>
      <c r="R712">
        <v>6.6814408816978199E-4</v>
      </c>
      <c r="S712">
        <v>2.251252289522443E-4</v>
      </c>
      <c r="T712">
        <v>4.5415708548788279E-4</v>
      </c>
      <c r="V712">
        <v>2.242421164290386E-4</v>
      </c>
      <c r="W712" s="21">
        <f t="shared" si="21"/>
        <v>3.9291712975973692E-4</v>
      </c>
    </row>
    <row r="713" spans="1:23" x14ac:dyDescent="0.35">
      <c r="A713" t="s">
        <v>5105</v>
      </c>
      <c r="B713" t="s">
        <v>5105</v>
      </c>
      <c r="C713" t="s">
        <v>5105</v>
      </c>
      <c r="D713" t="s">
        <v>5106</v>
      </c>
      <c r="E713" t="s">
        <v>5107</v>
      </c>
      <c r="F713" t="s">
        <v>5108</v>
      </c>
      <c r="G713" t="s">
        <v>5109</v>
      </c>
      <c r="H713" t="s">
        <v>5110</v>
      </c>
      <c r="I713" t="s">
        <v>5111</v>
      </c>
      <c r="J713" s="22">
        <v>3.2417156079424719E-4</v>
      </c>
      <c r="K713">
        <v>3.3197398386111709E-4</v>
      </c>
      <c r="L713">
        <v>6.8069119609581372E-4</v>
      </c>
      <c r="M713">
        <v>1.6508245468534649E-4</v>
      </c>
      <c r="N713">
        <v>1.6306530875964231E-4</v>
      </c>
      <c r="O713">
        <v>5.2248320557073732E-4</v>
      </c>
      <c r="P713" s="21">
        <f t="shared" si="20"/>
        <v>3.6457795162781733E-4</v>
      </c>
      <c r="Q713">
        <v>4.1205390076953959E-4</v>
      </c>
      <c r="R713">
        <v>3.6311414502731849E-4</v>
      </c>
      <c r="T713">
        <v>3.702788052898542E-4</v>
      </c>
      <c r="U713">
        <v>7.3374048563849478E-4</v>
      </c>
      <c r="W713" s="21">
        <f t="shared" si="21"/>
        <v>4.6979683418130175E-4</v>
      </c>
    </row>
    <row r="714" spans="1:23" x14ac:dyDescent="0.35">
      <c r="A714" t="s">
        <v>5178</v>
      </c>
      <c r="B714" t="s">
        <v>5178</v>
      </c>
      <c r="C714" t="s">
        <v>5178</v>
      </c>
      <c r="D714" t="s">
        <v>5179</v>
      </c>
      <c r="E714" t="s">
        <v>5180</v>
      </c>
      <c r="F714" t="s">
        <v>5181</v>
      </c>
      <c r="G714" t="s">
        <v>5182</v>
      </c>
      <c r="H714" t="s">
        <v>5183</v>
      </c>
      <c r="I714" t="s">
        <v>5184</v>
      </c>
      <c r="J714" s="22">
        <v>2.081219783797386E-4</v>
      </c>
      <c r="K714">
        <v>5.3282806581259187E-4</v>
      </c>
      <c r="L714">
        <v>5.4626475426328245E-4</v>
      </c>
      <c r="M714">
        <v>3.1795466863952841E-4</v>
      </c>
      <c r="N714">
        <v>3.1406957397197367E-4</v>
      </c>
      <c r="O714">
        <v>2.2362693413974349E-4</v>
      </c>
      <c r="P714" s="21">
        <f t="shared" ref="P714:P777" si="22">AVERAGE(J714:O714)</f>
        <v>3.5714432920114307E-4</v>
      </c>
      <c r="Q714">
        <v>2.6454348067156842E-4</v>
      </c>
      <c r="S714">
        <v>2.356463816674902E-4</v>
      </c>
      <c r="T714">
        <v>2.3772337499378211E-4</v>
      </c>
      <c r="V714">
        <v>2.3468750693616909E-4</v>
      </c>
      <c r="W714" s="21">
        <f t="shared" ref="W714:W777" si="23">AVERAGE(Q714:V714)</f>
        <v>2.4315018606725245E-4</v>
      </c>
    </row>
    <row r="715" spans="1:23" x14ac:dyDescent="0.35">
      <c r="A715" t="s">
        <v>5349</v>
      </c>
      <c r="B715" t="s">
        <v>5349</v>
      </c>
      <c r="C715" t="s">
        <v>5349</v>
      </c>
      <c r="D715" t="s">
        <v>5350</v>
      </c>
      <c r="E715" t="s">
        <v>5351</v>
      </c>
      <c r="F715" t="s">
        <v>5352</v>
      </c>
      <c r="G715" t="s">
        <v>5353</v>
      </c>
      <c r="H715" t="s">
        <v>5354</v>
      </c>
      <c r="I715" t="s">
        <v>5355</v>
      </c>
      <c r="J715" s="22">
        <v>3.1980010365669371E-4</v>
      </c>
      <c r="K715">
        <v>3.274970730872029E-4</v>
      </c>
      <c r="L715">
        <v>2.5177839128316752E-4</v>
      </c>
      <c r="M715">
        <v>5.6999656565445234E-4</v>
      </c>
      <c r="N715">
        <v>3.2168338182583968E-4</v>
      </c>
      <c r="O715">
        <v>2.5767921729284092E-4</v>
      </c>
      <c r="P715" s="21">
        <f t="shared" si="22"/>
        <v>3.4140578880003286E-4</v>
      </c>
      <c r="Q715">
        <v>6.0965247591129618E-4</v>
      </c>
      <c r="R715">
        <v>3.581625885042187E-4</v>
      </c>
      <c r="S715">
        <v>1.8101926591729931E-4</v>
      </c>
      <c r="T715">
        <v>3.6522954885408339E-4</v>
      </c>
      <c r="W715" s="21">
        <f t="shared" si="23"/>
        <v>3.7851596979672443E-4</v>
      </c>
    </row>
    <row r="716" spans="1:23" x14ac:dyDescent="0.35">
      <c r="A716" t="s">
        <v>5651</v>
      </c>
      <c r="B716" t="s">
        <v>5651</v>
      </c>
      <c r="C716" t="s">
        <v>5651</v>
      </c>
      <c r="D716" t="s">
        <v>5652</v>
      </c>
      <c r="E716" t="s">
        <v>5653</v>
      </c>
      <c r="F716" t="s">
        <v>5654</v>
      </c>
      <c r="G716" t="s">
        <v>5655</v>
      </c>
      <c r="H716" t="s">
        <v>5656</v>
      </c>
      <c r="I716" t="s">
        <v>5657</v>
      </c>
      <c r="J716" s="22">
        <v>3.119522336689652E-4</v>
      </c>
      <c r="K716">
        <v>3.9932569012118862E-4</v>
      </c>
      <c r="L716">
        <v>3.2751660654720967E-4</v>
      </c>
      <c r="M716">
        <v>3.1771966888443628E-4</v>
      </c>
      <c r="N716">
        <v>1.5691872284187311E-4</v>
      </c>
      <c r="O716">
        <v>4.1899059722413148E-4</v>
      </c>
      <c r="P716" s="21">
        <f t="shared" si="22"/>
        <v>3.2207058654796741E-4</v>
      </c>
      <c r="Q716">
        <v>1.9826096777603131E-4</v>
      </c>
      <c r="R716">
        <v>3.4942691561387201E-4</v>
      </c>
      <c r="T716">
        <v>1.781607555385773E-4</v>
      </c>
      <c r="V716">
        <v>3.5177107469811598E-4</v>
      </c>
      <c r="W716" s="21">
        <f t="shared" si="23"/>
        <v>2.6940492840664919E-4</v>
      </c>
    </row>
    <row r="717" spans="1:23" x14ac:dyDescent="0.35">
      <c r="A717" t="s">
        <v>5997</v>
      </c>
      <c r="B717" t="s">
        <v>5997</v>
      </c>
      <c r="C717" t="s">
        <v>5997</v>
      </c>
      <c r="D717" t="s">
        <v>5998</v>
      </c>
      <c r="E717" t="s">
        <v>5999</v>
      </c>
      <c r="F717" t="s">
        <v>6000</v>
      </c>
      <c r="G717" t="s">
        <v>1824</v>
      </c>
      <c r="H717" t="s">
        <v>6001</v>
      </c>
      <c r="I717" t="s">
        <v>6002</v>
      </c>
      <c r="J717" s="22">
        <v>1.880888467709937E-4</v>
      </c>
      <c r="K717">
        <v>4.494371492736515E-4</v>
      </c>
      <c r="L717">
        <v>3.9494649613045868E-4</v>
      </c>
      <c r="M717">
        <v>3.19277118241713E-4</v>
      </c>
      <c r="N717">
        <v>2.5230069162810961E-4</v>
      </c>
      <c r="O717">
        <v>2.0210134689634579E-4</v>
      </c>
      <c r="P717" s="21">
        <f t="shared" si="22"/>
        <v>3.0102527482354539E-4</v>
      </c>
      <c r="R717">
        <v>1.404559170604779E-4</v>
      </c>
      <c r="S717">
        <v>1.4197589483709751E-4</v>
      </c>
      <c r="U717">
        <v>4.257264315068272E-4</v>
      </c>
      <c r="V717">
        <v>2.8279635416907371E-4</v>
      </c>
      <c r="W717" s="21">
        <f t="shared" si="23"/>
        <v>2.4773864939336911E-4</v>
      </c>
    </row>
    <row r="718" spans="1:23" x14ac:dyDescent="0.35">
      <c r="A718" t="s">
        <v>6190</v>
      </c>
      <c r="B718" t="s">
        <v>6190</v>
      </c>
      <c r="C718" t="s">
        <v>6190</v>
      </c>
      <c r="D718" t="s">
        <v>6191</v>
      </c>
      <c r="E718" t="s">
        <v>6192</v>
      </c>
      <c r="F718" t="s">
        <v>6193</v>
      </c>
      <c r="G718" t="s">
        <v>6194</v>
      </c>
      <c r="H718" t="s">
        <v>6195</v>
      </c>
      <c r="I718" t="s">
        <v>6196</v>
      </c>
      <c r="J718" s="22">
        <v>1.4097240218908139E-4</v>
      </c>
      <c r="K718">
        <v>5.0527903956416528E-4</v>
      </c>
      <c r="L718">
        <v>4.4401800466771008E-4</v>
      </c>
      <c r="M718">
        <v>1.43578728123127E-4</v>
      </c>
      <c r="N718">
        <v>2.8364867335344592E-4</v>
      </c>
      <c r="O718">
        <v>2.2721213548867729E-4</v>
      </c>
      <c r="P718" s="21">
        <f t="shared" si="22"/>
        <v>2.9078483056436781E-4</v>
      </c>
      <c r="R718">
        <v>4.7372206094746359E-4</v>
      </c>
      <c r="S718">
        <v>4.7884855913994998E-4</v>
      </c>
      <c r="U718">
        <v>3.1908153383477627E-4</v>
      </c>
      <c r="V718">
        <v>3.1793337612996063E-4</v>
      </c>
      <c r="W718" s="21">
        <f t="shared" si="23"/>
        <v>3.9739638251303758E-4</v>
      </c>
    </row>
    <row r="719" spans="1:23" x14ac:dyDescent="0.35">
      <c r="A719" t="s">
        <v>6213</v>
      </c>
      <c r="B719" t="s">
        <v>6213</v>
      </c>
      <c r="C719" t="s">
        <v>6213</v>
      </c>
      <c r="D719" t="s">
        <v>6214</v>
      </c>
      <c r="E719" t="s">
        <v>6215</v>
      </c>
      <c r="F719" t="s">
        <v>6216</v>
      </c>
      <c r="G719" t="s">
        <v>6217</v>
      </c>
      <c r="H719" t="s">
        <v>6218</v>
      </c>
      <c r="I719" t="s">
        <v>6219</v>
      </c>
      <c r="J719" s="22">
        <v>1.9765959808031909E-4</v>
      </c>
      <c r="K719">
        <v>3.036251025021356E-4</v>
      </c>
      <c r="L719">
        <v>3.1125902714229881E-4</v>
      </c>
      <c r="M719">
        <v>3.0197038014712269E-4</v>
      </c>
      <c r="N719">
        <v>2.9825735026635879E-4</v>
      </c>
      <c r="O719">
        <v>3.1855775504132549E-4</v>
      </c>
      <c r="P719" s="21">
        <f t="shared" si="22"/>
        <v>2.885548688632601E-4</v>
      </c>
      <c r="Q719">
        <v>2.511676867050284E-4</v>
      </c>
      <c r="R719">
        <v>2.2139996049854271E-4</v>
      </c>
      <c r="T719">
        <v>2.2576976499120679E-4</v>
      </c>
      <c r="V719">
        <v>2.2291791142499401E-4</v>
      </c>
      <c r="W719" s="21">
        <f t="shared" si="23"/>
        <v>2.30313830904943E-4</v>
      </c>
    </row>
    <row r="720" spans="1:23" x14ac:dyDescent="0.35">
      <c r="A720" t="s">
        <v>6578</v>
      </c>
      <c r="B720" t="s">
        <v>6578</v>
      </c>
      <c r="C720" t="s">
        <v>6578</v>
      </c>
      <c r="D720" t="s">
        <v>6579</v>
      </c>
      <c r="E720" t="s">
        <v>6580</v>
      </c>
      <c r="F720" t="s">
        <v>6581</v>
      </c>
      <c r="G720" t="s">
        <v>6582</v>
      </c>
      <c r="H720" t="s">
        <v>6583</v>
      </c>
      <c r="I720" t="s">
        <v>6584</v>
      </c>
      <c r="J720" s="22">
        <v>2.045076329895702E-4</v>
      </c>
      <c r="K720">
        <v>4.1885962377048573E-4</v>
      </c>
      <c r="L720">
        <v>2.1471136821178661E-4</v>
      </c>
      <c r="M720">
        <v>1.041442561368356E-4</v>
      </c>
      <c r="N720">
        <v>3.0861496967042438E-4</v>
      </c>
      <c r="O720">
        <v>3.2961654264768592E-4</v>
      </c>
      <c r="P720" s="21">
        <f t="shared" si="22"/>
        <v>2.6340906557113141E-4</v>
      </c>
      <c r="Q720">
        <v>7.7978805058421608E-4</v>
      </c>
      <c r="R720">
        <v>6.8717240817669871E-4</v>
      </c>
      <c r="T720">
        <v>4.6715407411568809E-4</v>
      </c>
      <c r="V720">
        <v>4.6118824037456489E-4</v>
      </c>
      <c r="W720" s="21">
        <f t="shared" si="23"/>
        <v>5.9882569331279193E-4</v>
      </c>
    </row>
    <row r="721" spans="1:23" x14ac:dyDescent="0.35">
      <c r="A721" t="s">
        <v>6904</v>
      </c>
      <c r="B721" t="s">
        <v>6904</v>
      </c>
      <c r="C721" t="s">
        <v>6904</v>
      </c>
      <c r="D721" t="s">
        <v>6905</v>
      </c>
      <c r="E721" t="s">
        <v>6906</v>
      </c>
      <c r="F721" t="s">
        <v>6907</v>
      </c>
      <c r="G721" t="s">
        <v>6908</v>
      </c>
      <c r="H721" t="s">
        <v>6909</v>
      </c>
      <c r="J721" s="22">
        <v>2.0214146175963121E-4</v>
      </c>
      <c r="K721">
        <v>4.140135315969105E-4</v>
      </c>
      <c r="L721">
        <v>2.1222699648389601E-4</v>
      </c>
      <c r="M721">
        <v>2.058786934868977E-4</v>
      </c>
      <c r="N721">
        <v>2.0336305747610561E-4</v>
      </c>
      <c r="O721">
        <v>2.1720087281388881E-4</v>
      </c>
      <c r="P721" s="21">
        <f t="shared" si="22"/>
        <v>2.4247076893622161E-4</v>
      </c>
      <c r="Q721">
        <v>5.1388331302867874E-4</v>
      </c>
      <c r="R721">
        <v>4.5284924983292021E-4</v>
      </c>
      <c r="T721">
        <v>4.6178448705688709E-4</v>
      </c>
      <c r="U721">
        <v>4.5753357868837178E-4</v>
      </c>
      <c r="W721" s="21">
        <f t="shared" si="23"/>
        <v>4.7151265715171444E-4</v>
      </c>
    </row>
    <row r="722" spans="1:23" x14ac:dyDescent="0.35">
      <c r="A722" t="s">
        <v>7022</v>
      </c>
      <c r="B722" t="s">
        <v>7022</v>
      </c>
      <c r="C722" t="s">
        <v>7022</v>
      </c>
      <c r="D722" t="s">
        <v>7023</v>
      </c>
      <c r="E722" t="s">
        <v>7024</v>
      </c>
      <c r="F722" t="s">
        <v>7025</v>
      </c>
      <c r="G722" t="s">
        <v>7026</v>
      </c>
      <c r="H722" t="s">
        <v>7027</v>
      </c>
      <c r="I722" t="s">
        <v>7028</v>
      </c>
      <c r="J722" s="22">
        <v>2.318426154403413E-4</v>
      </c>
      <c r="K722">
        <v>2.0080252143842559E-4</v>
      </c>
      <c r="L722">
        <v>3.1818783230635789E-4</v>
      </c>
      <c r="M722">
        <v>2.7241181088157198E-4</v>
      </c>
      <c r="N722">
        <v>2.3314953351865039E-4</v>
      </c>
      <c r="O722">
        <v>1.7242832779840579E-4</v>
      </c>
      <c r="P722" s="21">
        <f t="shared" si="22"/>
        <v>2.3813710689729218E-4</v>
      </c>
      <c r="R722">
        <v>3.9939352245430203E-5</v>
      </c>
      <c r="S722">
        <v>4.0371748799943997E-5</v>
      </c>
      <c r="T722">
        <v>4.0734673219496941E-5</v>
      </c>
      <c r="U722">
        <v>4.0359611620404968E-5</v>
      </c>
      <c r="W722" s="21">
        <f t="shared" si="23"/>
        <v>4.0351346471319029E-5</v>
      </c>
    </row>
    <row r="723" spans="1:23" x14ac:dyDescent="0.35">
      <c r="A723" t="s">
        <v>7218</v>
      </c>
      <c r="B723" t="s">
        <v>7218</v>
      </c>
      <c r="C723" t="s">
        <v>7218</v>
      </c>
      <c r="D723" t="s">
        <v>7219</v>
      </c>
      <c r="E723" t="s">
        <v>7220</v>
      </c>
      <c r="F723" t="s">
        <v>7221</v>
      </c>
      <c r="G723" t="s">
        <v>7222</v>
      </c>
      <c r="H723" t="s">
        <v>7223</v>
      </c>
      <c r="I723" t="s">
        <v>7224</v>
      </c>
      <c r="J723" s="22">
        <v>1.9012223970905849E-4</v>
      </c>
      <c r="K723">
        <v>2.9204738309944228E-4</v>
      </c>
      <c r="L723">
        <v>2.9941214098538828E-4</v>
      </c>
      <c r="M723">
        <v>2.9047803333301169E-4</v>
      </c>
      <c r="N723">
        <v>9.5642837447410805E-5</v>
      </c>
      <c r="O723">
        <v>2.0430286607352061E-4</v>
      </c>
      <c r="P723" s="21">
        <f t="shared" si="22"/>
        <v>2.2866758344130536E-4</v>
      </c>
      <c r="Q723">
        <v>2.4166404450537871E-4</v>
      </c>
      <c r="S723">
        <v>2.152971365269794E-4</v>
      </c>
      <c r="T723">
        <v>4.3445425046956552E-4</v>
      </c>
      <c r="U723">
        <v>2.1516443970750459E-4</v>
      </c>
      <c r="W723" s="21">
        <f t="shared" si="23"/>
        <v>2.7664496780235707E-4</v>
      </c>
    </row>
    <row r="724" spans="1:23" x14ac:dyDescent="0.35">
      <c r="A724" t="s">
        <v>7244</v>
      </c>
      <c r="B724" t="s">
        <v>7244</v>
      </c>
      <c r="C724" t="s">
        <v>7244</v>
      </c>
      <c r="D724" t="s">
        <v>7245</v>
      </c>
      <c r="E724" t="s">
        <v>7246</v>
      </c>
      <c r="F724" t="s">
        <v>7247</v>
      </c>
      <c r="G724" t="s">
        <v>7248</v>
      </c>
      <c r="H724" t="s">
        <v>7249</v>
      </c>
      <c r="I724" t="s">
        <v>7250</v>
      </c>
      <c r="J724" s="22">
        <v>2.5438504447044402E-4</v>
      </c>
      <c r="K724">
        <v>2.4046837928978919E-4</v>
      </c>
      <c r="L724">
        <v>2.259889993416412E-4</v>
      </c>
      <c r="M724">
        <v>1.5943856927308221E-4</v>
      </c>
      <c r="N724">
        <v>2.5592129280051798E-4</v>
      </c>
      <c r="O724">
        <v>2.3121383235026881E-4</v>
      </c>
      <c r="P724" s="21">
        <f t="shared" si="22"/>
        <v>2.2790268625429058E-4</v>
      </c>
      <c r="R724">
        <v>4.3849278311476241E-5</v>
      </c>
      <c r="S724">
        <v>4.4323877112955768E-5</v>
      </c>
      <c r="U724">
        <v>4.4303351491559822E-5</v>
      </c>
      <c r="V724">
        <v>4.4143627831806882E-5</v>
      </c>
      <c r="W724" s="21">
        <f t="shared" si="23"/>
        <v>4.415503368694968E-5</v>
      </c>
    </row>
    <row r="725" spans="1:23" x14ac:dyDescent="0.35">
      <c r="A725" t="s">
        <v>7665</v>
      </c>
      <c r="B725" t="s">
        <v>7665</v>
      </c>
      <c r="C725" t="s">
        <v>7665</v>
      </c>
      <c r="D725" t="s">
        <v>7666</v>
      </c>
      <c r="E725" t="s">
        <v>7667</v>
      </c>
      <c r="F725" t="s">
        <v>7668</v>
      </c>
      <c r="G725" t="s">
        <v>7669</v>
      </c>
      <c r="H725" t="s">
        <v>7670</v>
      </c>
      <c r="I725" t="s">
        <v>7671</v>
      </c>
      <c r="J725" s="22">
        <v>2.716031995843693E-4</v>
      </c>
      <c r="K725">
        <v>2.7814036485661168E-4</v>
      </c>
      <c r="L725">
        <v>1.4257720999304209E-4</v>
      </c>
      <c r="M725">
        <v>2.7662465379706721E-4</v>
      </c>
      <c r="N725">
        <v>1.366222857175381E-4</v>
      </c>
      <c r="O725">
        <v>1.45918733087323E-4</v>
      </c>
      <c r="P725" s="21">
        <f t="shared" si="22"/>
        <v>2.085810745059919E-4</v>
      </c>
      <c r="Q725">
        <v>3.4523434929339811E-4</v>
      </c>
      <c r="R725">
        <v>3.0423077015802362E-4</v>
      </c>
      <c r="S725">
        <v>3.0752307723402189E-4</v>
      </c>
      <c r="T725">
        <v>3.1023359362122919E-4</v>
      </c>
      <c r="W725" s="21">
        <f t="shared" si="23"/>
        <v>3.1680544757666819E-4</v>
      </c>
    </row>
    <row r="726" spans="1:23" x14ac:dyDescent="0.35">
      <c r="A726" t="s">
        <v>7937</v>
      </c>
      <c r="B726" t="s">
        <v>7937</v>
      </c>
      <c r="C726" t="s">
        <v>7937</v>
      </c>
      <c r="D726" t="s">
        <v>7938</v>
      </c>
      <c r="E726" t="s">
        <v>7939</v>
      </c>
      <c r="F726" t="s">
        <v>7940</v>
      </c>
      <c r="G726" t="s">
        <v>7941</v>
      </c>
      <c r="H726" t="s">
        <v>7942</v>
      </c>
      <c r="I726" t="s">
        <v>2882</v>
      </c>
      <c r="J726" s="22">
        <v>3.230797967780121E-4</v>
      </c>
      <c r="K726">
        <v>1.6542791111027219E-4</v>
      </c>
      <c r="L726">
        <v>1.2719984615072551E-4</v>
      </c>
      <c r="M726">
        <v>2.056580029338201E-4</v>
      </c>
      <c r="N726">
        <v>1.6251595800478529E-4</v>
      </c>
      <c r="O726">
        <v>2.169691746475391E-4</v>
      </c>
      <c r="P726" s="21">
        <f t="shared" si="22"/>
        <v>2.0014178160419235E-4</v>
      </c>
      <c r="Q726">
        <v>1.026586641412056E-4</v>
      </c>
      <c r="T726">
        <v>9.2250861937885614E-5</v>
      </c>
      <c r="U726">
        <v>9.1401656362544991E-5</v>
      </c>
      <c r="V726">
        <v>9.1072763885677584E-5</v>
      </c>
      <c r="W726" s="21">
        <f t="shared" si="23"/>
        <v>9.4345986581828445E-5</v>
      </c>
    </row>
    <row r="727" spans="1:23" x14ac:dyDescent="0.35">
      <c r="A727" t="s">
        <v>8181</v>
      </c>
      <c r="B727" t="s">
        <v>8181</v>
      </c>
      <c r="C727" t="s">
        <v>8181</v>
      </c>
      <c r="D727" t="s">
        <v>8182</v>
      </c>
      <c r="E727" t="s">
        <v>8183</v>
      </c>
      <c r="F727" t="s">
        <v>8184</v>
      </c>
      <c r="G727" t="s">
        <v>8185</v>
      </c>
      <c r="H727" t="s">
        <v>8186</v>
      </c>
      <c r="I727" t="s">
        <v>8187</v>
      </c>
      <c r="J727" s="22">
        <v>3.7318423709470372E-4</v>
      </c>
      <c r="K727">
        <v>2.8662475264401501E-4</v>
      </c>
      <c r="L727">
        <v>9.7950921454105817E-5</v>
      </c>
      <c r="M727">
        <v>1.900418709109825E-4</v>
      </c>
      <c r="N727">
        <v>9.3859872681279505E-5</v>
      </c>
      <c r="O727">
        <v>1.002465566833333E-4</v>
      </c>
      <c r="P727" s="21">
        <f t="shared" si="22"/>
        <v>1.9031803524473666E-4</v>
      </c>
      <c r="Q727">
        <v>2.37176913705544E-4</v>
      </c>
      <c r="T727">
        <v>2.131313017185633E-4</v>
      </c>
      <c r="U727">
        <v>2.1116934401001769E-4</v>
      </c>
      <c r="V727">
        <v>2.1040948897725509E-4</v>
      </c>
      <c r="W727" s="21">
        <f t="shared" si="23"/>
        <v>2.1797176210284504E-4</v>
      </c>
    </row>
    <row r="728" spans="1:23" x14ac:dyDescent="0.35">
      <c r="A728" t="s">
        <v>8599</v>
      </c>
      <c r="B728" t="s">
        <v>8599</v>
      </c>
      <c r="C728" t="s">
        <v>8599</v>
      </c>
      <c r="D728" t="s">
        <v>8600</v>
      </c>
      <c r="E728" t="s">
        <v>8601</v>
      </c>
      <c r="F728" t="s">
        <v>8602</v>
      </c>
      <c r="G728" t="s">
        <v>8603</v>
      </c>
      <c r="H728" t="s">
        <v>8604</v>
      </c>
      <c r="I728" t="s">
        <v>8605</v>
      </c>
      <c r="J728" s="22">
        <v>1.941705839299927E-4</v>
      </c>
      <c r="K728">
        <v>1.1362516482312691E-4</v>
      </c>
      <c r="L728">
        <v>1.7473579205771881E-4</v>
      </c>
      <c r="M728">
        <v>1.6950895583621551E-4</v>
      </c>
      <c r="N728">
        <v>2.232502965352831E-4</v>
      </c>
      <c r="O728">
        <v>1.7883100253761829E-4</v>
      </c>
      <c r="P728" s="21">
        <f t="shared" si="22"/>
        <v>1.7568696595332588E-4</v>
      </c>
      <c r="Q728">
        <v>2.115513323351501E-4</v>
      </c>
      <c r="S728">
        <v>1.2562851262399319E-4</v>
      </c>
      <c r="T728">
        <v>6.3367902798027096E-5</v>
      </c>
      <c r="U728">
        <v>1.255691525106888E-4</v>
      </c>
      <c r="W728" s="21">
        <f t="shared" si="23"/>
        <v>1.3152922506696479E-4</v>
      </c>
    </row>
    <row r="729" spans="1:23" x14ac:dyDescent="0.35">
      <c r="A729" t="s">
        <v>8895</v>
      </c>
      <c r="B729" t="s">
        <v>8895</v>
      </c>
      <c r="C729" t="s">
        <v>8895</v>
      </c>
      <c r="D729" t="s">
        <v>8896</v>
      </c>
      <c r="E729" t="s">
        <v>8897</v>
      </c>
      <c r="F729" t="s">
        <v>8898</v>
      </c>
      <c r="G729" t="s">
        <v>7094</v>
      </c>
      <c r="H729" t="s">
        <v>8899</v>
      </c>
      <c r="I729" t="s">
        <v>8900</v>
      </c>
      <c r="J729" s="22">
        <v>1.468585150153479E-4</v>
      </c>
      <c r="K729">
        <v>1.5039322442142469E-4</v>
      </c>
      <c r="L729">
        <v>2.312786892789012E-4</v>
      </c>
      <c r="M729">
        <v>7.4786832289603744E-5</v>
      </c>
      <c r="N729">
        <v>1.477460208803439E-4</v>
      </c>
      <c r="O729">
        <v>2.366990722522964E-4</v>
      </c>
      <c r="P729" s="21">
        <f t="shared" si="22"/>
        <v>1.6462705902298632E-4</v>
      </c>
      <c r="R729">
        <v>1.6450056256978729E-4</v>
      </c>
      <c r="S729">
        <v>1.6628074531025401E-4</v>
      </c>
      <c r="T729">
        <v>1.6774634811669799E-4</v>
      </c>
      <c r="U729">
        <v>1.6620217680955469E-4</v>
      </c>
      <c r="W729" s="21">
        <f t="shared" si="23"/>
        <v>1.6618245820157349E-4</v>
      </c>
    </row>
    <row r="730" spans="1:23" x14ac:dyDescent="0.35">
      <c r="A730" t="s">
        <v>9390</v>
      </c>
      <c r="B730" t="s">
        <v>9390</v>
      </c>
      <c r="C730" t="s">
        <v>9390</v>
      </c>
      <c r="D730" t="s">
        <v>9391</v>
      </c>
      <c r="E730" t="s">
        <v>9392</v>
      </c>
      <c r="F730" t="s">
        <v>9393</v>
      </c>
      <c r="G730" t="s">
        <v>9394</v>
      </c>
      <c r="H730" t="s">
        <v>9395</v>
      </c>
      <c r="I730" t="s">
        <v>2487</v>
      </c>
      <c r="J730" s="22">
        <v>1.5868557639410309E-4</v>
      </c>
      <c r="K730">
        <v>1.6250200905824219E-4</v>
      </c>
      <c r="L730">
        <v>8.3329946913676418E-5</v>
      </c>
      <c r="M730">
        <v>1.616646771311821E-4</v>
      </c>
      <c r="N730">
        <v>1.595760694935977E-4</v>
      </c>
      <c r="O730">
        <v>1.7052005780170839E-4</v>
      </c>
      <c r="P730" s="21">
        <f t="shared" si="22"/>
        <v>1.4937972279875164E-4</v>
      </c>
      <c r="R730">
        <v>5.3456178697817438E-4</v>
      </c>
      <c r="S730">
        <v>3.6059827453266202E-4</v>
      </c>
      <c r="T730">
        <v>3.6387607218494949E-4</v>
      </c>
      <c r="U730">
        <v>5.4062786843174038E-4</v>
      </c>
      <c r="W730" s="21">
        <f t="shared" si="23"/>
        <v>4.4991600053188158E-4</v>
      </c>
    </row>
    <row r="731" spans="1:23" x14ac:dyDescent="0.35">
      <c r="A731" t="s">
        <v>9417</v>
      </c>
      <c r="B731" t="s">
        <v>9417</v>
      </c>
      <c r="C731" t="s">
        <v>9417</v>
      </c>
      <c r="D731" t="s">
        <v>9418</v>
      </c>
      <c r="E731" t="s">
        <v>9419</v>
      </c>
      <c r="F731" t="s">
        <v>9420</v>
      </c>
      <c r="G731" t="s">
        <v>9421</v>
      </c>
      <c r="H731" t="s">
        <v>9422</v>
      </c>
      <c r="I731" t="s">
        <v>9423</v>
      </c>
      <c r="J731" s="22">
        <v>1.5733199727322559E-4</v>
      </c>
      <c r="K731">
        <v>1.60968571261225E-4</v>
      </c>
      <c r="L731">
        <v>8.2549395793339738E-5</v>
      </c>
      <c r="M731">
        <v>1.6022445729036981E-4</v>
      </c>
      <c r="N731">
        <v>1.5820216873551891E-4</v>
      </c>
      <c r="O731">
        <v>1.6900094815536809E-4</v>
      </c>
      <c r="P731" s="21">
        <f t="shared" si="22"/>
        <v>1.4804625641817452E-4</v>
      </c>
      <c r="S731">
        <v>1.4246412794765349E-3</v>
      </c>
      <c r="T731">
        <v>1.7981923823145709E-3</v>
      </c>
      <c r="U731">
        <v>1.6027660496753229E-3</v>
      </c>
      <c r="V731">
        <v>1.95234813928524E-3</v>
      </c>
      <c r="W731" s="21">
        <f t="shared" si="23"/>
        <v>1.6944869626879173E-3</v>
      </c>
    </row>
    <row r="732" spans="1:23" x14ac:dyDescent="0.35">
      <c r="A732" t="s">
        <v>9561</v>
      </c>
      <c r="B732" t="s">
        <v>9561</v>
      </c>
      <c r="C732" t="s">
        <v>9561</v>
      </c>
      <c r="D732" t="s">
        <v>9562</v>
      </c>
      <c r="E732" t="s">
        <v>9563</v>
      </c>
      <c r="F732" t="s">
        <v>9564</v>
      </c>
      <c r="G732" t="s">
        <v>7033</v>
      </c>
      <c r="I732" t="s">
        <v>5247</v>
      </c>
      <c r="J732" s="22">
        <v>1.6788837396742641E-4</v>
      </c>
      <c r="K732">
        <v>1.719555037689371E-4</v>
      </c>
      <c r="L732">
        <v>8.8146093739037494E-5</v>
      </c>
      <c r="M732">
        <v>1.7100536568530531E-4</v>
      </c>
      <c r="N732">
        <v>8.4457875550219573E-5</v>
      </c>
      <c r="O732">
        <v>1.8042533927248671E-4</v>
      </c>
      <c r="P732" s="21">
        <f t="shared" si="22"/>
        <v>1.439797586639021E-4</v>
      </c>
      <c r="R732">
        <v>1.8805672904756109E-4</v>
      </c>
      <c r="T732">
        <v>1.9176730488758561E-4</v>
      </c>
      <c r="U732">
        <v>1.9000201119755771E-4</v>
      </c>
      <c r="V732">
        <v>1.8931832301772119E-4</v>
      </c>
      <c r="W732" s="21">
        <f t="shared" si="23"/>
        <v>1.8978609203760638E-4</v>
      </c>
    </row>
    <row r="733" spans="1:23" x14ac:dyDescent="0.35">
      <c r="A733" t="s">
        <v>10643</v>
      </c>
      <c r="B733" t="s">
        <v>10643</v>
      </c>
      <c r="C733" t="s">
        <v>10643</v>
      </c>
      <c r="D733" t="s">
        <v>10644</v>
      </c>
      <c r="E733" t="s">
        <v>10645</v>
      </c>
      <c r="F733" t="s">
        <v>10646</v>
      </c>
      <c r="G733" t="s">
        <v>10647</v>
      </c>
      <c r="H733" t="s">
        <v>10648</v>
      </c>
      <c r="I733" t="s">
        <v>10649</v>
      </c>
      <c r="J733" s="22">
        <v>8.5072129030751471E-5</v>
      </c>
      <c r="K733">
        <v>2.031702181648014E-4</v>
      </c>
      <c r="L733">
        <v>1.190249714365766E-4</v>
      </c>
      <c r="M733">
        <v>8.6631466289628875E-5</v>
      </c>
      <c r="N733">
        <v>1.711582874893157E-4</v>
      </c>
      <c r="O733">
        <v>3.0463549786909981E-5</v>
      </c>
      <c r="P733" s="21">
        <f t="shared" si="22"/>
        <v>1.1592010369966401E-4</v>
      </c>
      <c r="R733">
        <v>1.2698754145193901E-4</v>
      </c>
      <c r="S733">
        <v>1.2836176793491001E-4</v>
      </c>
      <c r="T733">
        <v>1.2949315189024721E-4</v>
      </c>
      <c r="V733">
        <v>1.2783944777506069E-4</v>
      </c>
      <c r="W733" s="21">
        <f t="shared" si="23"/>
        <v>1.2817047726303922E-4</v>
      </c>
    </row>
    <row r="734" spans="1:23" x14ac:dyDescent="0.35">
      <c r="A734" t="s">
        <v>10920</v>
      </c>
      <c r="B734" t="s">
        <v>10920</v>
      </c>
      <c r="C734" t="s">
        <v>10920</v>
      </c>
      <c r="D734" t="s">
        <v>10921</v>
      </c>
      <c r="E734" t="s">
        <v>10922</v>
      </c>
      <c r="F734" t="s">
        <v>10923</v>
      </c>
      <c r="G734" t="s">
        <v>10924</v>
      </c>
      <c r="H734" t="s">
        <v>10925</v>
      </c>
      <c r="I734" t="s">
        <v>10926</v>
      </c>
      <c r="J734" s="22">
        <v>1.6391043627170981E-4</v>
      </c>
      <c r="K734">
        <v>1.1191204851215691E-4</v>
      </c>
      <c r="L734">
        <v>5.7367461263314208E-5</v>
      </c>
      <c r="M734">
        <v>1.6694044979103951E-4</v>
      </c>
      <c r="N734">
        <v>1.099251037877046E-4</v>
      </c>
      <c r="O734">
        <v>5.8718168241473991E-5</v>
      </c>
      <c r="P734" s="21">
        <f t="shared" si="22"/>
        <v>1.1146227797789982E-4</v>
      </c>
      <c r="R734">
        <v>1.224063574080089E-4</v>
      </c>
      <c r="S734">
        <v>1.2373116077286301E-4</v>
      </c>
      <c r="T734">
        <v>1.2482267722260131E-4</v>
      </c>
      <c r="V734">
        <v>1.2322791376909609E-4</v>
      </c>
      <c r="W734" s="21">
        <f t="shared" si="23"/>
        <v>1.2354702729314233E-4</v>
      </c>
    </row>
    <row r="735" spans="1:23" x14ac:dyDescent="0.35">
      <c r="A735" t="s">
        <v>11443</v>
      </c>
      <c r="B735" t="s">
        <v>11443</v>
      </c>
      <c r="C735" t="s">
        <v>11443</v>
      </c>
      <c r="D735" t="s">
        <v>11444</v>
      </c>
      <c r="E735" t="s">
        <v>11445</v>
      </c>
      <c r="F735" t="s">
        <v>11446</v>
      </c>
      <c r="G735" t="s">
        <v>11447</v>
      </c>
      <c r="H735" t="s">
        <v>11448</v>
      </c>
      <c r="I735" t="s">
        <v>11449</v>
      </c>
      <c r="J735" s="22">
        <v>6.5376606591404878E-5</v>
      </c>
      <c r="K735">
        <v>1.3390028717074801E-4</v>
      </c>
      <c r="L735">
        <v>6.8638470981780475E-5</v>
      </c>
      <c r="M735">
        <v>1.3317060470899699E-4</v>
      </c>
      <c r="N735">
        <v>1.31543390337704E-4</v>
      </c>
      <c r="O735">
        <v>7.0247122434231705E-5</v>
      </c>
      <c r="P735" s="21">
        <f t="shared" si="22"/>
        <v>1.0047941370414436E-4</v>
      </c>
      <c r="Q735">
        <v>1.6620017930667311E-4</v>
      </c>
      <c r="R735">
        <v>1.464605380500523E-4</v>
      </c>
      <c r="S735">
        <v>1.4804549628924101E-4</v>
      </c>
      <c r="T735">
        <v>1.4935037313735749E-4</v>
      </c>
      <c r="W735" s="21">
        <f t="shared" si="23"/>
        <v>1.5251414669583099E-4</v>
      </c>
    </row>
    <row r="736" spans="1:23" x14ac:dyDescent="0.35">
      <c r="A736" t="s">
        <v>12267</v>
      </c>
      <c r="B736" t="s">
        <v>12267</v>
      </c>
      <c r="C736" t="s">
        <v>12267</v>
      </c>
      <c r="D736" t="s">
        <v>12268</v>
      </c>
      <c r="E736" t="s">
        <v>12269</v>
      </c>
      <c r="F736" t="s">
        <v>12270</v>
      </c>
      <c r="G736" t="s">
        <v>12271</v>
      </c>
      <c r="H736" t="s">
        <v>12272</v>
      </c>
      <c r="I736" t="s">
        <v>2594</v>
      </c>
      <c r="J736" s="22">
        <v>4.6340730363868017E-5</v>
      </c>
      <c r="K736">
        <v>4.745609650715575E-5</v>
      </c>
      <c r="L736">
        <v>4.8652829233462313E-5</v>
      </c>
      <c r="M736">
        <v>1.4159246113328139E-4</v>
      </c>
      <c r="N736">
        <v>9.324155994951877E-5</v>
      </c>
      <c r="O736">
        <v>1.493792564016469E-4</v>
      </c>
      <c r="P736" s="21">
        <f t="shared" si="22"/>
        <v>8.7777155598155505E-5</v>
      </c>
      <c r="Q736">
        <v>1.178072417219896E-4</v>
      </c>
      <c r="T736">
        <v>1.058636373490097E-4</v>
      </c>
      <c r="U736">
        <v>1.048891208060299E-4</v>
      </c>
      <c r="V736">
        <v>1.0451169610596201E-4</v>
      </c>
      <c r="W736" s="21">
        <f t="shared" si="23"/>
        <v>1.0826792399574779E-4</v>
      </c>
    </row>
    <row r="737" spans="1:23" x14ac:dyDescent="0.35">
      <c r="A737" t="s">
        <v>12855</v>
      </c>
      <c r="B737" t="s">
        <v>12855</v>
      </c>
      <c r="C737" t="s">
        <v>12855</v>
      </c>
      <c r="D737" t="s">
        <v>12856</v>
      </c>
      <c r="E737" t="s">
        <v>12857</v>
      </c>
      <c r="F737" t="s">
        <v>12858</v>
      </c>
      <c r="G737" t="s">
        <v>12859</v>
      </c>
      <c r="H737" t="s">
        <v>12860</v>
      </c>
      <c r="I737" t="s">
        <v>9541</v>
      </c>
      <c r="J737" s="22">
        <v>6.5866319000329254E-5</v>
      </c>
      <c r="K737">
        <v>6.7451642788260704E-5</v>
      </c>
      <c r="L737">
        <v>6.9152616831831264E-5</v>
      </c>
      <c r="M737">
        <v>6.708406866427004E-5</v>
      </c>
      <c r="N737">
        <v>1.32528734085552E-4</v>
      </c>
      <c r="O737">
        <v>7.0773318107896369E-5</v>
      </c>
      <c r="P737" s="21">
        <f t="shared" si="22"/>
        <v>7.880944991302327E-5</v>
      </c>
      <c r="Q737">
        <v>1.6744512447001891E-4</v>
      </c>
      <c r="R737">
        <v>1.475576207320751E-4</v>
      </c>
      <c r="T737">
        <v>1.504691025241542E-4</v>
      </c>
      <c r="V737">
        <v>1.485475231169011E-4</v>
      </c>
      <c r="W737" s="21">
        <f t="shared" si="23"/>
        <v>1.5350484271078733E-4</v>
      </c>
    </row>
    <row r="738" spans="1:23" x14ac:dyDescent="0.35">
      <c r="A738" t="s">
        <v>13097</v>
      </c>
      <c r="B738" t="s">
        <v>13097</v>
      </c>
      <c r="C738" t="s">
        <v>13097</v>
      </c>
      <c r="D738" t="s">
        <v>13098</v>
      </c>
      <c r="E738" t="s">
        <v>13099</v>
      </c>
      <c r="F738" t="s">
        <v>13100</v>
      </c>
      <c r="G738" t="s">
        <v>13101</v>
      </c>
      <c r="H738" t="s">
        <v>13102</v>
      </c>
      <c r="J738" s="22">
        <v>1.0957200730895899E-4</v>
      </c>
      <c r="K738">
        <v>5.610463745939441E-5</v>
      </c>
      <c r="L738">
        <v>1.150389326735137E-4</v>
      </c>
      <c r="M738">
        <v>5.579889823476666E-5</v>
      </c>
      <c r="N738">
        <v>5.5117090343991227E-5</v>
      </c>
      <c r="O738">
        <v>5.8867526276661462E-5</v>
      </c>
      <c r="P738" s="21">
        <f t="shared" si="22"/>
        <v>7.5083182049547745E-5</v>
      </c>
      <c r="Q738">
        <v>1.3927678577412789E-4</v>
      </c>
      <c r="R738">
        <v>2.4546968682532118E-4</v>
      </c>
      <c r="S738">
        <v>1.2406304829222999E-4</v>
      </c>
      <c r="U738">
        <v>1.2400442786881101E-4</v>
      </c>
      <c r="W738" s="21">
        <f t="shared" si="23"/>
        <v>1.5820348719012254E-4</v>
      </c>
    </row>
    <row r="739" spans="1:23" x14ac:dyDescent="0.35">
      <c r="A739" t="s">
        <v>2297</v>
      </c>
      <c r="B739" t="s">
        <v>2297</v>
      </c>
      <c r="C739" t="s">
        <v>2297</v>
      </c>
      <c r="D739" t="s">
        <v>2298</v>
      </c>
      <c r="E739" t="s">
        <v>2299</v>
      </c>
      <c r="F739" t="s">
        <v>2300</v>
      </c>
      <c r="G739" t="s">
        <v>2301</v>
      </c>
      <c r="H739" t="s">
        <v>2302</v>
      </c>
      <c r="I739" t="s">
        <v>2303</v>
      </c>
      <c r="J739" s="22">
        <v>1.139853242700142E-3</v>
      </c>
      <c r="K739">
        <v>8.3377725113266692E-4</v>
      </c>
      <c r="L739">
        <v>8.548031802823586E-4</v>
      </c>
      <c r="M739">
        <v>9.9508035185333875E-4</v>
      </c>
      <c r="O739">
        <v>5.2490210930023135E-4</v>
      </c>
      <c r="P739" s="21">
        <f t="shared" si="22"/>
        <v>8.6968322705374744E-4</v>
      </c>
      <c r="Q739">
        <v>8.279231154350935E-4</v>
      </c>
      <c r="R739">
        <v>3.6479522903207462E-4</v>
      </c>
      <c r="T739">
        <v>7.4398611803609595E-4</v>
      </c>
      <c r="V739">
        <v>3.6724248770567212E-4</v>
      </c>
      <c r="W739" s="21">
        <f t="shared" si="23"/>
        <v>5.7598673755223403E-4</v>
      </c>
    </row>
    <row r="740" spans="1:23" x14ac:dyDescent="0.35">
      <c r="A740" t="s">
        <v>5833</v>
      </c>
      <c r="B740" t="s">
        <v>5833</v>
      </c>
      <c r="C740" t="s">
        <v>5833</v>
      </c>
      <c r="D740" t="s">
        <v>5834</v>
      </c>
      <c r="E740" t="s">
        <v>5835</v>
      </c>
      <c r="F740" t="s">
        <v>5836</v>
      </c>
      <c r="G740" t="s">
        <v>5837</v>
      </c>
      <c r="H740" t="s">
        <v>5838</v>
      </c>
      <c r="I740" t="s">
        <v>5839</v>
      </c>
      <c r="J740" s="22">
        <v>4.0197273538486661E-4</v>
      </c>
      <c r="K740">
        <v>1.029119349969463E-4</v>
      </c>
      <c r="L740">
        <v>3.1652140618455339E-4</v>
      </c>
      <c r="N740">
        <v>4.0440196572391282E-4</v>
      </c>
      <c r="O740">
        <v>3.2393958745385707E-4</v>
      </c>
      <c r="P740" s="21">
        <f t="shared" si="22"/>
        <v>3.0994952594882725E-4</v>
      </c>
      <c r="Q740">
        <v>5.109468369542292E-4</v>
      </c>
      <c r="R740">
        <v>4.5026153983387501E-4</v>
      </c>
      <c r="T740">
        <v>2.2957285927970961E-4</v>
      </c>
      <c r="U740">
        <v>2.2745955054793339E-4</v>
      </c>
      <c r="W740" s="21">
        <f t="shared" si="23"/>
        <v>3.5456019665393681E-4</v>
      </c>
    </row>
    <row r="741" spans="1:23" x14ac:dyDescent="0.35">
      <c r="A741" t="s">
        <v>10527</v>
      </c>
      <c r="B741" t="s">
        <v>10527</v>
      </c>
      <c r="C741" t="s">
        <v>10527</v>
      </c>
      <c r="D741" t="s">
        <v>10528</v>
      </c>
      <c r="E741" t="s">
        <v>10529</v>
      </c>
      <c r="F741" t="s">
        <v>10530</v>
      </c>
      <c r="G741" t="s">
        <v>10531</v>
      </c>
      <c r="H741" t="s">
        <v>10532</v>
      </c>
      <c r="I741" t="s">
        <v>10533</v>
      </c>
      <c r="J741" s="22"/>
      <c r="K741">
        <v>1.073596937374999E-4</v>
      </c>
      <c r="L741">
        <v>5.5033528149326221E-5</v>
      </c>
      <c r="M741">
        <v>5.3387321410909378E-5</v>
      </c>
      <c r="N741">
        <v>2.6367490313593419E-4</v>
      </c>
      <c r="O741">
        <v>1.12646652368455E-4</v>
      </c>
      <c r="P741" s="21">
        <f t="shared" si="22"/>
        <v>1.1842041976042495E-4</v>
      </c>
      <c r="S741">
        <v>1.187011579785569E-4</v>
      </c>
      <c r="T741">
        <v>1.197473930669126E-4</v>
      </c>
      <c r="U741">
        <v>1.1864507107567321E-4</v>
      </c>
      <c r="V741">
        <v>1.182181480542849E-4</v>
      </c>
      <c r="W741" s="21">
        <f t="shared" si="23"/>
        <v>1.1882794254385689E-4</v>
      </c>
    </row>
    <row r="742" spans="1:23" x14ac:dyDescent="0.35">
      <c r="A742" t="s">
        <v>12097</v>
      </c>
      <c r="B742" t="s">
        <v>12097</v>
      </c>
      <c r="C742" t="s">
        <v>12097</v>
      </c>
      <c r="D742" t="s">
        <v>12098</v>
      </c>
      <c r="E742" t="s">
        <v>12099</v>
      </c>
      <c r="F742" t="s">
        <v>12100</v>
      </c>
      <c r="G742" t="s">
        <v>12101</v>
      </c>
      <c r="H742" t="s">
        <v>12102</v>
      </c>
      <c r="I742" t="s">
        <v>2882</v>
      </c>
      <c r="J742" s="22"/>
      <c r="K742">
        <v>8.9169995147505741E-5</v>
      </c>
      <c r="L742">
        <v>9.1418844744199773E-5</v>
      </c>
      <c r="M742">
        <v>8.8684048404511661E-5</v>
      </c>
      <c r="N742">
        <v>8.7600316114459467E-5</v>
      </c>
      <c r="O742">
        <v>9.3562149944519728E-5</v>
      </c>
      <c r="P742" s="21">
        <f t="shared" si="22"/>
        <v>9.0087070871039268E-5</v>
      </c>
      <c r="Q742">
        <v>0</v>
      </c>
      <c r="R742">
        <v>1.9520697740244399E-4</v>
      </c>
      <c r="T742">
        <v>1.9917866013058089E-4</v>
      </c>
      <c r="U742">
        <v>1.9737363054308981E-4</v>
      </c>
      <c r="W742" s="21">
        <f t="shared" si="23"/>
        <v>1.4793981701902867E-4</v>
      </c>
    </row>
    <row r="743" spans="1:23" x14ac:dyDescent="0.35">
      <c r="A743" t="s">
        <v>13451</v>
      </c>
      <c r="B743" t="s">
        <v>13451</v>
      </c>
      <c r="C743" t="s">
        <v>13451</v>
      </c>
      <c r="D743" t="s">
        <v>13452</v>
      </c>
      <c r="E743" t="s">
        <v>13453</v>
      </c>
      <c r="F743" t="s">
        <v>13454</v>
      </c>
      <c r="G743" t="s">
        <v>1792</v>
      </c>
      <c r="H743" t="s">
        <v>13455</v>
      </c>
      <c r="I743" t="s">
        <v>13456</v>
      </c>
      <c r="J743" s="22">
        <v>5.2574909336585687E-5</v>
      </c>
      <c r="L743">
        <v>2.7599026448578399E-5</v>
      </c>
      <c r="M743">
        <v>1.070938495268167E-4</v>
      </c>
      <c r="N743">
        <v>7.9338950674534461E-5</v>
      </c>
      <c r="O743">
        <v>8.4737560245777259E-5</v>
      </c>
      <c r="P743" s="21">
        <f t="shared" si="22"/>
        <v>7.0268859246458502E-5</v>
      </c>
      <c r="R743">
        <v>5.8890709619527738E-5</v>
      </c>
      <c r="S743">
        <v>5.9528009718693342E-5</v>
      </c>
      <c r="U743">
        <v>5.9499882430326368E-5</v>
      </c>
      <c r="V743">
        <v>5.9285782768628682E-5</v>
      </c>
      <c r="W743" s="21">
        <f t="shared" si="23"/>
        <v>5.9301096134294034E-5</v>
      </c>
    </row>
    <row r="744" spans="1:23" x14ac:dyDescent="0.35">
      <c r="A744" t="s">
        <v>14918</v>
      </c>
      <c r="B744" t="s">
        <v>14918</v>
      </c>
      <c r="C744" t="s">
        <v>14918</v>
      </c>
      <c r="D744" t="s">
        <v>14919</v>
      </c>
      <c r="E744" t="s">
        <v>14920</v>
      </c>
      <c r="F744" t="s">
        <v>14921</v>
      </c>
      <c r="G744" t="s">
        <v>14922</v>
      </c>
      <c r="H744" t="s">
        <v>14923</v>
      </c>
      <c r="I744" t="s">
        <v>14924</v>
      </c>
      <c r="J744" s="22">
        <v>4.7788878187738889E-5</v>
      </c>
      <c r="K744">
        <v>4.893909952300436E-5</v>
      </c>
      <c r="L744">
        <v>5.0173230147008007E-5</v>
      </c>
      <c r="M744">
        <v>4.8672408514565489E-5</v>
      </c>
      <c r="N744">
        <v>4.8077679348970613E-5</v>
      </c>
      <c r="P744" s="21">
        <f t="shared" si="22"/>
        <v>4.8730259144257474E-5</v>
      </c>
      <c r="R744">
        <v>1.07059469389848E-4</v>
      </c>
      <c r="T744">
        <v>1.0917187601616631E-4</v>
      </c>
      <c r="U744">
        <v>1.081669058312183E-4</v>
      </c>
      <c r="V744">
        <v>1.077776866092733E-4</v>
      </c>
      <c r="W744" s="21">
        <f t="shared" si="23"/>
        <v>1.0804398446162647E-4</v>
      </c>
    </row>
    <row r="745" spans="1:23" x14ac:dyDescent="0.35">
      <c r="A745" t="s">
        <v>16401</v>
      </c>
      <c r="B745" t="s">
        <v>16401</v>
      </c>
      <c r="C745" t="s">
        <v>16401</v>
      </c>
      <c r="D745" t="s">
        <v>16402</v>
      </c>
      <c r="E745" t="s">
        <v>16403</v>
      </c>
      <c r="F745" t="s">
        <v>16404</v>
      </c>
      <c r="G745" t="s">
        <v>16405</v>
      </c>
      <c r="H745" t="s">
        <v>16406</v>
      </c>
      <c r="J745" s="22">
        <v>2.228936270353347E-5</v>
      </c>
      <c r="L745">
        <v>2.3401455886056961E-5</v>
      </c>
      <c r="M745">
        <v>2.270145289399252E-5</v>
      </c>
      <c r="N745">
        <v>2.2424063371889971E-5</v>
      </c>
      <c r="O745">
        <v>2.3949906127767211E-5</v>
      </c>
      <c r="P745" s="21">
        <f t="shared" si="22"/>
        <v>2.2953248196648023E-5</v>
      </c>
      <c r="Q745">
        <v>5.6663939459436063E-5</v>
      </c>
      <c r="S745">
        <v>5.047432002763731E-5</v>
      </c>
      <c r="T745">
        <v>5.091920199486588E-5</v>
      </c>
      <c r="U745">
        <v>5.0450470653850867E-5</v>
      </c>
      <c r="W745" s="21">
        <f t="shared" si="23"/>
        <v>5.2126983033947533E-5</v>
      </c>
    </row>
    <row r="746" spans="1:23" x14ac:dyDescent="0.35">
      <c r="A746" t="s">
        <v>5465</v>
      </c>
      <c r="B746" t="s">
        <v>5465</v>
      </c>
      <c r="C746" t="s">
        <v>5465</v>
      </c>
      <c r="D746" t="s">
        <v>5466</v>
      </c>
      <c r="E746" t="s">
        <v>5467</v>
      </c>
      <c r="F746" t="s">
        <v>5468</v>
      </c>
      <c r="G746" t="s">
        <v>5469</v>
      </c>
      <c r="H746" t="s">
        <v>5470</v>
      </c>
      <c r="I746" t="s">
        <v>5471</v>
      </c>
      <c r="J746" s="22">
        <v>2.1982883966359889E-4</v>
      </c>
      <c r="M746">
        <v>4.4778615833400252E-4</v>
      </c>
      <c r="N746">
        <v>4.4231465001052969E-4</v>
      </c>
      <c r="O746">
        <v>2.362059491851041E-4</v>
      </c>
      <c r="P746" s="21">
        <f t="shared" si="22"/>
        <v>3.3653389929830881E-4</v>
      </c>
      <c r="Q746">
        <v>5.5884810291868825E-4</v>
      </c>
      <c r="R746">
        <v>9.8494711838660164E-4</v>
      </c>
      <c r="S746">
        <v>4.9780298127257306E-4</v>
      </c>
      <c r="T746">
        <v>5.0219062967436475E-4</v>
      </c>
      <c r="W746" s="21">
        <f t="shared" si="23"/>
        <v>6.359472080630569E-4</v>
      </c>
    </row>
    <row r="747" spans="1:23" x14ac:dyDescent="0.35">
      <c r="A747" t="s">
        <v>6781</v>
      </c>
      <c r="B747" t="s">
        <v>6781</v>
      </c>
      <c r="C747" t="s">
        <v>6781</v>
      </c>
      <c r="D747" t="s">
        <v>6782</v>
      </c>
      <c r="E747" t="s">
        <v>6783</v>
      </c>
      <c r="F747" t="s">
        <v>6784</v>
      </c>
      <c r="G747" t="s">
        <v>6785</v>
      </c>
      <c r="H747" t="s">
        <v>6786</v>
      </c>
      <c r="I747" t="s">
        <v>6787</v>
      </c>
      <c r="J747" s="22"/>
      <c r="K747">
        <v>1.4125167548600481E-4</v>
      </c>
      <c r="L747">
        <v>4.344411457435047E-4</v>
      </c>
      <c r="N747">
        <v>2.7753076079092061E-4</v>
      </c>
      <c r="O747">
        <v>1.4820765439065359E-4</v>
      </c>
      <c r="P747" s="21">
        <f t="shared" si="22"/>
        <v>2.5035780910277094E-4</v>
      </c>
      <c r="S747">
        <v>3.1234696864161442E-4</v>
      </c>
      <c r="T747">
        <v>3.1510000293293478E-4</v>
      </c>
      <c r="U747">
        <v>3.1219938310500658E-4</v>
      </c>
      <c r="V747">
        <v>3.1107598958598099E-4</v>
      </c>
      <c r="W747" s="21">
        <f t="shared" si="23"/>
        <v>3.1268058606638419E-4</v>
      </c>
    </row>
    <row r="748" spans="1:23" x14ac:dyDescent="0.35">
      <c r="A748" t="s">
        <v>11159</v>
      </c>
      <c r="B748" t="s">
        <v>11159</v>
      </c>
      <c r="C748" t="s">
        <v>11159</v>
      </c>
      <c r="D748" t="s">
        <v>11160</v>
      </c>
      <c r="E748" t="s">
        <v>11161</v>
      </c>
      <c r="F748" t="s">
        <v>11162</v>
      </c>
      <c r="G748" t="s">
        <v>11163</v>
      </c>
      <c r="H748" t="s">
        <v>11164</v>
      </c>
      <c r="I748" t="s">
        <v>11165</v>
      </c>
      <c r="J748" s="22">
        <v>1.028439015970053E-4</v>
      </c>
      <c r="L748">
        <v>1.079751385619821E-4</v>
      </c>
      <c r="M748">
        <v>1.047453001950883E-4</v>
      </c>
      <c r="O748">
        <v>1.105057072211013E-4</v>
      </c>
      <c r="P748" s="21">
        <f t="shared" si="22"/>
        <v>1.0651751189379425E-4</v>
      </c>
      <c r="R748">
        <v>2.3039698675709981E-4</v>
      </c>
      <c r="S748">
        <v>2.328902836362914E-4</v>
      </c>
      <c r="T748">
        <v>2.349429846429777E-4</v>
      </c>
      <c r="U748">
        <v>2.3278024178882071E-4</v>
      </c>
      <c r="W748" s="21">
        <f t="shared" si="23"/>
        <v>2.3275262420629741E-4</v>
      </c>
    </row>
    <row r="749" spans="1:23" x14ac:dyDescent="0.35">
      <c r="A749" t="s">
        <v>16428</v>
      </c>
      <c r="B749" t="s">
        <v>16428</v>
      </c>
      <c r="C749" t="s">
        <v>16428</v>
      </c>
      <c r="D749" t="s">
        <v>16429</v>
      </c>
      <c r="E749" t="s">
        <v>16430</v>
      </c>
      <c r="F749" t="s">
        <v>16431</v>
      </c>
      <c r="G749" t="s">
        <v>16432</v>
      </c>
      <c r="H749" t="s">
        <v>16433</v>
      </c>
      <c r="I749" t="s">
        <v>16434</v>
      </c>
      <c r="J749" s="22"/>
      <c r="K749">
        <v>2.2455846165169089E-5</v>
      </c>
      <c r="L749">
        <v>2.3022130541270509E-5</v>
      </c>
      <c r="M749">
        <v>2.2333474231122319E-5</v>
      </c>
      <c r="O749">
        <v>2.356169069178096E-5</v>
      </c>
      <c r="P749" s="21">
        <f t="shared" si="22"/>
        <v>2.2843285407335723E-5</v>
      </c>
      <c r="Q749">
        <v>5.5745446675180861E-5</v>
      </c>
      <c r="R749">
        <v>9.8249089115870473E-5</v>
      </c>
      <c r="U749">
        <v>9.9265389889995864E-5</v>
      </c>
      <c r="V749">
        <v>4.9454100588793742E-5</v>
      </c>
      <c r="W749" s="21">
        <f t="shared" si="23"/>
        <v>7.5678506567460237E-5</v>
      </c>
    </row>
    <row r="750" spans="1:23" x14ac:dyDescent="0.35">
      <c r="A750" t="s">
        <v>6603</v>
      </c>
      <c r="B750" t="s">
        <v>6603</v>
      </c>
      <c r="C750" t="s">
        <v>6603</v>
      </c>
      <c r="D750" t="s">
        <v>6604</v>
      </c>
      <c r="E750" t="s">
        <v>6605</v>
      </c>
      <c r="F750" t="s">
        <v>6606</v>
      </c>
      <c r="G750" t="s">
        <v>6607</v>
      </c>
      <c r="H750" t="s">
        <v>6608</v>
      </c>
      <c r="I750" t="s">
        <v>6609</v>
      </c>
      <c r="J750" s="22"/>
      <c r="M750">
        <v>2.5896066987990499E-4</v>
      </c>
      <c r="N750">
        <v>2.5579642410247501E-4</v>
      </c>
      <c r="O750">
        <v>2.732020617080723E-4</v>
      </c>
      <c r="P750" s="21">
        <f t="shared" si="22"/>
        <v>2.6265305189681747E-4</v>
      </c>
      <c r="R750">
        <v>1.8986932402633279E-4</v>
      </c>
      <c r="T750">
        <v>1.9361566445276709E-4</v>
      </c>
      <c r="U750">
        <v>7.6733342353519707E-4</v>
      </c>
      <c r="V750">
        <v>1.9114307793837389E-4</v>
      </c>
      <c r="W750" s="21">
        <f t="shared" si="23"/>
        <v>3.3549037248816767E-4</v>
      </c>
    </row>
    <row r="751" spans="1:23" x14ac:dyDescent="0.35">
      <c r="A751" t="s">
        <v>6695</v>
      </c>
      <c r="B751" t="s">
        <v>6695</v>
      </c>
      <c r="C751" t="s">
        <v>6695</v>
      </c>
      <c r="D751" t="s">
        <v>6696</v>
      </c>
      <c r="E751" t="s">
        <v>6697</v>
      </c>
      <c r="F751" t="s">
        <v>6698</v>
      </c>
      <c r="G751" t="s">
        <v>6699</v>
      </c>
      <c r="H751" t="s">
        <v>6700</v>
      </c>
      <c r="I751" t="s">
        <v>6701</v>
      </c>
      <c r="J751" s="22"/>
      <c r="L751">
        <v>3.3734181885950262E-4</v>
      </c>
      <c r="O751">
        <v>1.7268300776937859E-4</v>
      </c>
      <c r="P751" s="21">
        <f t="shared" si="22"/>
        <v>2.5501241331444061E-4</v>
      </c>
      <c r="R751">
        <v>3.5979803411382698E-4</v>
      </c>
      <c r="T751">
        <v>3.6689726368903359E-4</v>
      </c>
      <c r="U751">
        <v>7.270396592856318E-4</v>
      </c>
      <c r="V751">
        <v>3.6221176869600532E-4</v>
      </c>
      <c r="W751" s="21">
        <f t="shared" si="23"/>
        <v>4.5398668144612444E-4</v>
      </c>
    </row>
    <row r="752" spans="1:23" x14ac:dyDescent="0.35">
      <c r="A752" t="s">
        <v>8270</v>
      </c>
      <c r="B752" t="s">
        <v>8270</v>
      </c>
      <c r="C752" t="s">
        <v>8270</v>
      </c>
      <c r="D752" t="s">
        <v>8271</v>
      </c>
      <c r="E752" t="s">
        <v>8272</v>
      </c>
      <c r="F752" t="s">
        <v>8273</v>
      </c>
      <c r="G752" t="s">
        <v>8274</v>
      </c>
      <c r="H752" t="s">
        <v>8275</v>
      </c>
      <c r="I752" t="s">
        <v>8276</v>
      </c>
      <c r="J752" s="22"/>
      <c r="M752">
        <v>1.8276986054449081E-4</v>
      </c>
      <c r="O752">
        <v>1.9282118300824829E-4</v>
      </c>
      <c r="P752" s="21">
        <f t="shared" si="22"/>
        <v>1.8779552177636955E-4</v>
      </c>
      <c r="Q752">
        <v>4.5620253299484738E-4</v>
      </c>
      <c r="R752">
        <v>4.0201923199453121E-4</v>
      </c>
      <c r="S752">
        <v>4.0636978063067182E-4</v>
      </c>
      <c r="V752">
        <v>4.0471621094094468E-4</v>
      </c>
      <c r="W752" s="21">
        <f t="shared" si="23"/>
        <v>4.1732693914024879E-4</v>
      </c>
    </row>
    <row r="753" spans="1:23" x14ac:dyDescent="0.35">
      <c r="A753" t="s">
        <v>9042</v>
      </c>
      <c r="B753" t="s">
        <v>9042</v>
      </c>
      <c r="C753" t="s">
        <v>9042</v>
      </c>
      <c r="D753" t="s">
        <v>9043</v>
      </c>
      <c r="E753" t="s">
        <v>9044</v>
      </c>
      <c r="F753" t="s">
        <v>9045</v>
      </c>
      <c r="G753" t="s">
        <v>9046</v>
      </c>
      <c r="H753" t="s">
        <v>9047</v>
      </c>
      <c r="I753" t="s">
        <v>9048</v>
      </c>
      <c r="J753" s="22">
        <v>1.567904752860234E-4</v>
      </c>
      <c r="L753">
        <v>1.6464299156268301E-4</v>
      </c>
      <c r="P753" s="21">
        <f t="shared" si="22"/>
        <v>1.6071673342435319E-4</v>
      </c>
      <c r="R753">
        <v>3.51761443122226E-4</v>
      </c>
      <c r="S753">
        <v>3.558273929464747E-4</v>
      </c>
      <c r="T753">
        <v>1.796288451595762E-4</v>
      </c>
      <c r="V753">
        <v>1.772956273690246E-4</v>
      </c>
      <c r="W753" s="21">
        <f t="shared" si="23"/>
        <v>2.6612832714932539E-4</v>
      </c>
    </row>
    <row r="754" spans="1:23" x14ac:dyDescent="0.35">
      <c r="A754" t="s">
        <v>10778</v>
      </c>
      <c r="B754" t="s">
        <v>10778</v>
      </c>
      <c r="C754" t="s">
        <v>10778</v>
      </c>
      <c r="D754" t="s">
        <v>10779</v>
      </c>
      <c r="E754" t="s">
        <v>10780</v>
      </c>
      <c r="F754" t="s">
        <v>10781</v>
      </c>
      <c r="G754" t="s">
        <v>10782</v>
      </c>
      <c r="H754" t="s">
        <v>10783</v>
      </c>
      <c r="J754" s="22">
        <v>7.5803048159861684E-5</v>
      </c>
      <c r="N754">
        <v>1.525222931070792E-4</v>
      </c>
      <c r="P754" s="21">
        <f t="shared" si="22"/>
        <v>1.1416267063347045E-4</v>
      </c>
      <c r="R754">
        <v>1.6981846868734511E-4</v>
      </c>
      <c r="S754">
        <v>1.716562004388183E-4</v>
      </c>
      <c r="U754">
        <v>1.715750920081394E-4</v>
      </c>
      <c r="V754">
        <v>3.4191541958803948E-4</v>
      </c>
      <c r="W754" s="21">
        <f t="shared" si="23"/>
        <v>2.1374129518058558E-4</v>
      </c>
    </row>
    <row r="755" spans="1:23" x14ac:dyDescent="0.35">
      <c r="A755" t="s">
        <v>10901</v>
      </c>
      <c r="B755" t="s">
        <v>10901</v>
      </c>
      <c r="C755" t="s">
        <v>10901</v>
      </c>
      <c r="D755" t="s">
        <v>10902</v>
      </c>
      <c r="E755" t="s">
        <v>10903</v>
      </c>
      <c r="F755" t="s">
        <v>10904</v>
      </c>
      <c r="G755" t="s">
        <v>6859</v>
      </c>
      <c r="H755" t="s">
        <v>10905</v>
      </c>
      <c r="I755" t="s">
        <v>3037</v>
      </c>
      <c r="J755" s="22"/>
      <c r="M755">
        <v>1.126935531084166E-4</v>
      </c>
      <c r="N755">
        <v>1.1132465134918279E-4</v>
      </c>
      <c r="P755" s="21">
        <f t="shared" si="22"/>
        <v>1.1200910222879969E-4</v>
      </c>
      <c r="R755">
        <v>9.9114175435129721E-4</v>
      </c>
      <c r="S755">
        <v>5.0093381763277784E-4</v>
      </c>
      <c r="U755">
        <v>7.5104568577147811E-4</v>
      </c>
      <c r="V755">
        <v>9.9779090999276942E-4</v>
      </c>
      <c r="W755" s="21">
        <f t="shared" si="23"/>
        <v>8.1022804193708062E-4</v>
      </c>
    </row>
    <row r="756" spans="1:23" x14ac:dyDescent="0.35">
      <c r="A756" t="s">
        <v>14696</v>
      </c>
      <c r="B756" t="s">
        <v>14696</v>
      </c>
      <c r="C756" t="s">
        <v>14696</v>
      </c>
      <c r="D756" t="s">
        <v>14697</v>
      </c>
      <c r="E756" t="s">
        <v>14698</v>
      </c>
      <c r="F756" t="s">
        <v>14699</v>
      </c>
      <c r="G756" t="s">
        <v>14700</v>
      </c>
      <c r="H756" t="s">
        <v>14701</v>
      </c>
      <c r="I756" t="s">
        <v>14702</v>
      </c>
      <c r="J756" s="22"/>
      <c r="M756">
        <v>5.1692485810563062E-5</v>
      </c>
      <c r="N756">
        <v>5.1060854258069802E-5</v>
      </c>
      <c r="P756" s="21">
        <f t="shared" si="22"/>
        <v>5.1376670034316432E-5</v>
      </c>
      <c r="S756">
        <v>1.149328672490789E-4</v>
      </c>
      <c r="T756">
        <v>1.159458885251059E-4</v>
      </c>
      <c r="U756">
        <v>1.148785608827946E-4</v>
      </c>
      <c r="V756">
        <v>1.1446519097319649E-4</v>
      </c>
      <c r="W756" s="21">
        <f t="shared" si="23"/>
        <v>1.1505562690754397E-4</v>
      </c>
    </row>
    <row r="757" spans="1:23" x14ac:dyDescent="0.35">
      <c r="A757" t="s">
        <v>15118</v>
      </c>
      <c r="B757" t="s">
        <v>15118</v>
      </c>
      <c r="C757" t="s">
        <v>15118</v>
      </c>
      <c r="D757" t="s">
        <v>15119</v>
      </c>
      <c r="E757" t="s">
        <v>15120</v>
      </c>
      <c r="F757" t="s">
        <v>15121</v>
      </c>
      <c r="G757" t="s">
        <v>15122</v>
      </c>
      <c r="H757" t="s">
        <v>15123</v>
      </c>
      <c r="I757" t="s">
        <v>15124</v>
      </c>
      <c r="J757" s="22">
        <v>2.906827631915357E-5</v>
      </c>
      <c r="L757">
        <v>6.1037185765616355E-5</v>
      </c>
      <c r="P757" s="21">
        <f t="shared" si="22"/>
        <v>4.5052731042384961E-5</v>
      </c>
      <c r="Q757">
        <v>7.3897269807429844E-5</v>
      </c>
      <c r="S757">
        <v>6.5825187606290638E-5</v>
      </c>
      <c r="T757">
        <v>6.6405372518924262E-5</v>
      </c>
      <c r="U757">
        <v>6.5794084869236924E-5</v>
      </c>
      <c r="W757" s="21">
        <f t="shared" si="23"/>
        <v>6.7980478700470413E-5</v>
      </c>
    </row>
    <row r="758" spans="1:23" x14ac:dyDescent="0.35">
      <c r="A758" t="s">
        <v>4241</v>
      </c>
      <c r="B758" t="s">
        <v>4241</v>
      </c>
      <c r="C758" t="s">
        <v>4241</v>
      </c>
      <c r="D758" t="s">
        <v>4242</v>
      </c>
      <c r="E758" t="s">
        <v>4243</v>
      </c>
      <c r="F758" t="s">
        <v>4244</v>
      </c>
      <c r="G758" t="s">
        <v>4245</v>
      </c>
      <c r="H758" t="s">
        <v>4246</v>
      </c>
      <c r="I758" t="s">
        <v>4247</v>
      </c>
      <c r="J758" s="22"/>
      <c r="N758">
        <v>4.825250727387596E-4</v>
      </c>
      <c r="P758" s="21">
        <f t="shared" si="22"/>
        <v>4.825250727387596E-4</v>
      </c>
      <c r="Q758">
        <v>4.0643498394086412E-4</v>
      </c>
      <c r="S758">
        <v>3.6203853183459852E-4</v>
      </c>
      <c r="T758">
        <v>3.6522954885408339E-4</v>
      </c>
      <c r="V758">
        <v>3.6056535156556889E-4</v>
      </c>
      <c r="W758" s="21">
        <f t="shared" si="23"/>
        <v>3.7356710404877876E-4</v>
      </c>
    </row>
    <row r="759" spans="1:23" x14ac:dyDescent="0.35">
      <c r="A759" t="s">
        <v>10419</v>
      </c>
      <c r="B759" t="s">
        <v>10419</v>
      </c>
      <c r="C759" t="s">
        <v>10419</v>
      </c>
      <c r="D759" t="s">
        <v>10420</v>
      </c>
      <c r="E759" t="s">
        <v>10421</v>
      </c>
      <c r="F759" t="s">
        <v>10422</v>
      </c>
      <c r="G759" t="s">
        <v>10423</v>
      </c>
      <c r="H759" t="s">
        <v>10424</v>
      </c>
      <c r="I759" t="s">
        <v>10425</v>
      </c>
      <c r="J759" s="22"/>
      <c r="K759">
        <v>1.2086972231184969E-4</v>
      </c>
      <c r="P759" s="21">
        <f t="shared" si="22"/>
        <v>1.2086972231184969E-4</v>
      </c>
      <c r="Q759">
        <v>3.0005267270802051E-4</v>
      </c>
      <c r="R759">
        <v>2.6441533379506081E-4</v>
      </c>
      <c r="T759">
        <v>2.6963255284529652E-4</v>
      </c>
      <c r="U759">
        <v>2.6715047883146538E-4</v>
      </c>
      <c r="W759" s="21">
        <f t="shared" si="23"/>
        <v>2.7531275954496083E-4</v>
      </c>
    </row>
    <row r="760" spans="1:23" x14ac:dyDescent="0.35">
      <c r="A760" t="s">
        <v>12062</v>
      </c>
      <c r="B760" t="s">
        <v>12062</v>
      </c>
      <c r="C760" t="s">
        <v>12062</v>
      </c>
      <c r="D760" t="s">
        <v>12063</v>
      </c>
      <c r="E760" t="s">
        <v>12064</v>
      </c>
      <c r="F760" t="s">
        <v>12065</v>
      </c>
      <c r="G760" t="s">
        <v>12066</v>
      </c>
      <c r="H760" t="s">
        <v>12067</v>
      </c>
      <c r="I760" t="s">
        <v>12068</v>
      </c>
      <c r="J760" s="22"/>
      <c r="O760">
        <v>9.0630580023061527E-5</v>
      </c>
      <c r="P760" s="21">
        <f t="shared" si="22"/>
        <v>9.0630580023061527E-5</v>
      </c>
      <c r="Q760">
        <v>2.1442613061628321E-4</v>
      </c>
      <c r="R760">
        <v>1.889586797863984E-4</v>
      </c>
      <c r="S760">
        <v>1.9100354197508791E-4</v>
      </c>
      <c r="T760">
        <v>1.9268705215323351E-4</v>
      </c>
      <c r="W760" s="21">
        <f t="shared" si="23"/>
        <v>1.9676885113275076E-4</v>
      </c>
    </row>
    <row r="761" spans="1:23" x14ac:dyDescent="0.35">
      <c r="A761" t="s">
        <v>16871</v>
      </c>
      <c r="B761" t="s">
        <v>16871</v>
      </c>
      <c r="C761" t="s">
        <v>16871</v>
      </c>
      <c r="D761" t="s">
        <v>16872</v>
      </c>
      <c r="E761" t="s">
        <v>16873</v>
      </c>
      <c r="F761" t="s">
        <v>16874</v>
      </c>
      <c r="G761" t="s">
        <v>16875</v>
      </c>
      <c r="H761" t="s">
        <v>16876</v>
      </c>
      <c r="I761" t="s">
        <v>2882</v>
      </c>
      <c r="J761" s="22"/>
      <c r="P761" s="21" t="e">
        <f t="shared" si="22"/>
        <v>#DIV/0!</v>
      </c>
      <c r="Q761">
        <v>1.954477702855598E-4</v>
      </c>
      <c r="T761">
        <v>2.2833632322034601E-3</v>
      </c>
      <c r="U761">
        <v>2.262671432810036E-3</v>
      </c>
      <c r="V761">
        <v>2.080771397521896E-3</v>
      </c>
      <c r="W761" s="21">
        <f t="shared" si="23"/>
        <v>1.7055634582052379E-3</v>
      </c>
    </row>
    <row r="762" spans="1:23" x14ac:dyDescent="0.35">
      <c r="A762" t="s">
        <v>16945</v>
      </c>
      <c r="B762" t="s">
        <v>16945</v>
      </c>
      <c r="C762" t="s">
        <v>16945</v>
      </c>
      <c r="D762" t="s">
        <v>16946</v>
      </c>
      <c r="E762" t="s">
        <v>16947</v>
      </c>
      <c r="F762" t="s">
        <v>16948</v>
      </c>
      <c r="G762" t="s">
        <v>590</v>
      </c>
      <c r="H762" t="s">
        <v>16949</v>
      </c>
      <c r="I762" t="s">
        <v>9122</v>
      </c>
      <c r="J762" s="22"/>
      <c r="P762" s="21" t="e">
        <f t="shared" si="22"/>
        <v>#DIV/0!</v>
      </c>
      <c r="R762">
        <v>6.5663141225773432E-4</v>
      </c>
      <c r="S762">
        <v>6.6373730836343067E-4</v>
      </c>
      <c r="U762">
        <v>6.6342368909813902E-4</v>
      </c>
      <c r="V762">
        <v>1.322072955740419E-3</v>
      </c>
      <c r="W762" s="21">
        <f t="shared" si="23"/>
        <v>8.2646634136493077E-4</v>
      </c>
    </row>
    <row r="763" spans="1:23" x14ac:dyDescent="0.35">
      <c r="A763" t="s">
        <v>17026</v>
      </c>
      <c r="B763" t="s">
        <v>17026</v>
      </c>
      <c r="C763" t="s">
        <v>17026</v>
      </c>
      <c r="D763" t="s">
        <v>17027</v>
      </c>
      <c r="E763" t="s">
        <v>17028</v>
      </c>
      <c r="F763" t="s">
        <v>17029</v>
      </c>
      <c r="G763" t="s">
        <v>13185</v>
      </c>
      <c r="H763" t="s">
        <v>1596</v>
      </c>
      <c r="I763" t="s">
        <v>2882</v>
      </c>
      <c r="J763" s="22"/>
      <c r="P763" s="21" t="e">
        <f t="shared" si="22"/>
        <v>#DIV/0!</v>
      </c>
      <c r="S763">
        <v>3.146473850781801E-4</v>
      </c>
      <c r="T763">
        <v>6.3457889790373E-4</v>
      </c>
      <c r="U763">
        <v>6.2873659526122623E-4</v>
      </c>
      <c r="V763">
        <v>4.6998564918960493E-4</v>
      </c>
      <c r="W763" s="21">
        <f t="shared" si="23"/>
        <v>5.1198713185818528E-4</v>
      </c>
    </row>
    <row r="764" spans="1:23" x14ac:dyDescent="0.35">
      <c r="A764" t="s">
        <v>17074</v>
      </c>
      <c r="B764" t="s">
        <v>17074</v>
      </c>
      <c r="C764" t="s">
        <v>17074</v>
      </c>
      <c r="D764" t="s">
        <v>17075</v>
      </c>
      <c r="E764" t="s">
        <v>17076</v>
      </c>
      <c r="F764" t="s">
        <v>17077</v>
      </c>
      <c r="G764" t="s">
        <v>17078</v>
      </c>
      <c r="H764" t="s">
        <v>17079</v>
      </c>
      <c r="I764" t="s">
        <v>17080</v>
      </c>
      <c r="J764" s="22"/>
      <c r="P764" s="21" t="e">
        <f t="shared" si="22"/>
        <v>#DIV/0!</v>
      </c>
      <c r="Q764">
        <v>4.4485421127855781E-4</v>
      </c>
      <c r="T764">
        <v>3.9975373506417102E-4</v>
      </c>
      <c r="U764">
        <v>3.9607384423769488E-4</v>
      </c>
      <c r="V764">
        <v>3.9464864350460279E-4</v>
      </c>
      <c r="W764" s="21">
        <f t="shared" si="23"/>
        <v>4.0883260852125658E-4</v>
      </c>
    </row>
    <row r="765" spans="1:23" x14ac:dyDescent="0.35">
      <c r="A765" t="s">
        <v>17186</v>
      </c>
      <c r="B765" t="s">
        <v>17186</v>
      </c>
      <c r="C765" t="s">
        <v>17186</v>
      </c>
      <c r="D765" t="s">
        <v>17187</v>
      </c>
      <c r="E765" t="s">
        <v>17188</v>
      </c>
      <c r="F765" t="s">
        <v>17189</v>
      </c>
      <c r="G765" t="s">
        <v>17190</v>
      </c>
      <c r="H765" t="s">
        <v>17191</v>
      </c>
      <c r="I765" t="s">
        <v>2487</v>
      </c>
      <c r="J765" s="22"/>
      <c r="P765" s="21" t="e">
        <f t="shared" si="22"/>
        <v>#DIV/0!</v>
      </c>
      <c r="R765">
        <v>3.4982809462146539E-4</v>
      </c>
      <c r="S765">
        <v>1.768583417235447E-4</v>
      </c>
      <c r="T765">
        <v>3.5684336449115159E-4</v>
      </c>
      <c r="U765">
        <v>1.7672729328574809E-4</v>
      </c>
      <c r="W765" s="21">
        <f t="shared" si="23"/>
        <v>2.6506427353047742E-4</v>
      </c>
    </row>
    <row r="766" spans="1:23" x14ac:dyDescent="0.35">
      <c r="A766" t="s">
        <v>17403</v>
      </c>
      <c r="B766" t="s">
        <v>17403</v>
      </c>
      <c r="C766" t="s">
        <v>17403</v>
      </c>
      <c r="D766" t="s">
        <v>17404</v>
      </c>
      <c r="E766" t="s">
        <v>17405</v>
      </c>
      <c r="F766" t="s">
        <v>17406</v>
      </c>
      <c r="G766" t="s">
        <v>16588</v>
      </c>
      <c r="H766" t="s">
        <v>17407</v>
      </c>
      <c r="I766" t="s">
        <v>13096</v>
      </c>
      <c r="J766" s="22"/>
      <c r="P766" s="21" t="e">
        <f t="shared" si="22"/>
        <v>#DIV/0!</v>
      </c>
      <c r="Q766">
        <v>1.7566934472886071E-4</v>
      </c>
      <c r="S766">
        <v>1.5648030845503269E-4</v>
      </c>
      <c r="T766">
        <v>1.5785952995657829E-4</v>
      </c>
      <c r="V766">
        <v>1.558435704212675E-4</v>
      </c>
      <c r="W766" s="21">
        <f t="shared" si="23"/>
        <v>1.614631883904348E-4</v>
      </c>
    </row>
    <row r="767" spans="1:23" x14ac:dyDescent="0.35">
      <c r="A767" t="s">
        <v>17420</v>
      </c>
      <c r="B767" t="s">
        <v>17420</v>
      </c>
      <c r="C767" t="s">
        <v>17420</v>
      </c>
      <c r="D767" t="s">
        <v>17421</v>
      </c>
      <c r="E767" t="s">
        <v>17422</v>
      </c>
      <c r="F767" t="s">
        <v>17423</v>
      </c>
      <c r="G767" t="s">
        <v>17424</v>
      </c>
      <c r="H767" t="s">
        <v>17425</v>
      </c>
      <c r="I767" t="s">
        <v>17426</v>
      </c>
      <c r="J767" s="22"/>
      <c r="P767" s="21" t="e">
        <f t="shared" si="22"/>
        <v>#DIV/0!</v>
      </c>
      <c r="Q767">
        <v>1.7464003216208999E-4</v>
      </c>
      <c r="R767">
        <v>1.5389798724790651E-4</v>
      </c>
      <c r="S767">
        <v>1.5556343164767911E-4</v>
      </c>
      <c r="U767">
        <v>1.5553541862656369E-4</v>
      </c>
      <c r="W767" s="21">
        <f t="shared" si="23"/>
        <v>1.5990921742105982E-4</v>
      </c>
    </row>
    <row r="768" spans="1:23" x14ac:dyDescent="0.35">
      <c r="A768" t="s">
        <v>17446</v>
      </c>
      <c r="B768" t="s">
        <v>17446</v>
      </c>
      <c r="C768" t="s">
        <v>17447</v>
      </c>
      <c r="D768" t="s">
        <v>17448</v>
      </c>
      <c r="E768" t="s">
        <v>17449</v>
      </c>
      <c r="F768" t="s">
        <v>17450</v>
      </c>
      <c r="G768" t="s">
        <v>17451</v>
      </c>
      <c r="H768" t="s">
        <v>17452</v>
      </c>
      <c r="I768" t="s">
        <v>17453</v>
      </c>
      <c r="J768" s="22"/>
      <c r="P768" s="21" t="e">
        <f t="shared" si="22"/>
        <v>#DIV/0!</v>
      </c>
      <c r="S768">
        <v>1.558678610638193E-4</v>
      </c>
      <c r="T768">
        <v>1.5724168443815729E-4</v>
      </c>
      <c r="U768">
        <v>1.557942127040639E-4</v>
      </c>
      <c r="V768">
        <v>1.5523361515543081E-4</v>
      </c>
      <c r="W768" s="21">
        <f t="shared" si="23"/>
        <v>1.5603434334036782E-4</v>
      </c>
    </row>
    <row r="769" spans="1:23" x14ac:dyDescent="0.35">
      <c r="A769" t="s">
        <v>17574</v>
      </c>
      <c r="B769" t="s">
        <v>17574</v>
      </c>
      <c r="C769" t="s">
        <v>17574</v>
      </c>
      <c r="D769" t="s">
        <v>17575</v>
      </c>
      <c r="E769" t="s">
        <v>17576</v>
      </c>
      <c r="F769" t="s">
        <v>17577</v>
      </c>
      <c r="G769" t="s">
        <v>17578</v>
      </c>
      <c r="H769" t="s">
        <v>17579</v>
      </c>
      <c r="I769" t="s">
        <v>17580</v>
      </c>
      <c r="J769" s="22"/>
      <c r="P769" s="21" t="e">
        <f t="shared" si="22"/>
        <v>#DIV/0!</v>
      </c>
      <c r="Q769">
        <v>1.2282375888322819E-4</v>
      </c>
      <c r="S769">
        <v>1.094072486313347E-4</v>
      </c>
      <c r="U769">
        <v>1.093555531480449E-4</v>
      </c>
      <c r="V769">
        <v>1.089620567917928E-4</v>
      </c>
      <c r="W769" s="21">
        <f t="shared" si="23"/>
        <v>1.1263715436360015E-4</v>
      </c>
    </row>
    <row r="770" spans="1:23" x14ac:dyDescent="0.35">
      <c r="A770" t="s">
        <v>17728</v>
      </c>
      <c r="B770" t="s">
        <v>17728</v>
      </c>
      <c r="C770" t="s">
        <v>17728</v>
      </c>
      <c r="D770" t="s">
        <v>17729</v>
      </c>
      <c r="E770" t="s">
        <v>17730</v>
      </c>
      <c r="F770" t="s">
        <v>17731</v>
      </c>
      <c r="G770" t="s">
        <v>17732</v>
      </c>
      <c r="H770" t="s">
        <v>17733</v>
      </c>
      <c r="I770" t="s">
        <v>7895</v>
      </c>
      <c r="J770" s="22"/>
      <c r="P770" s="21" t="e">
        <f t="shared" si="22"/>
        <v>#DIV/0!</v>
      </c>
      <c r="R770">
        <v>2.4801941917194871E-5</v>
      </c>
      <c r="T770">
        <v>2.5291312794428189E-5</v>
      </c>
      <c r="U770">
        <v>2.505849628321583E-5</v>
      </c>
      <c r="V770">
        <v>2.4968327776023031E-5</v>
      </c>
      <c r="W770" s="21">
        <f t="shared" si="23"/>
        <v>2.5030019692715482E-5</v>
      </c>
    </row>
    <row r="771" spans="1:23" x14ac:dyDescent="0.35">
      <c r="A771" t="s">
        <v>808</v>
      </c>
      <c r="B771" t="s">
        <v>808</v>
      </c>
      <c r="C771" t="s">
        <v>808</v>
      </c>
      <c r="D771" t="s">
        <v>809</v>
      </c>
      <c r="E771" t="s">
        <v>810</v>
      </c>
      <c r="F771" t="s">
        <v>811</v>
      </c>
      <c r="G771" t="s">
        <v>812</v>
      </c>
      <c r="H771" t="s">
        <v>813</v>
      </c>
      <c r="I771" t="s">
        <v>814</v>
      </c>
      <c r="J771" s="22">
        <v>2.1831277870040171E-3</v>
      </c>
      <c r="K771">
        <v>1.9872649516651701E-3</v>
      </c>
      <c r="L771">
        <v>2.0373791662454009E-3</v>
      </c>
      <c r="M771">
        <v>1.729381025289941E-3</v>
      </c>
      <c r="N771">
        <v>1.708249682799287E-3</v>
      </c>
      <c r="O771">
        <v>1.303205236883333E-3</v>
      </c>
      <c r="P771" s="21">
        <f t="shared" si="22"/>
        <v>1.8247679749811912E-3</v>
      </c>
      <c r="Q771">
        <v>6.1665997563441449E-4</v>
      </c>
      <c r="T771">
        <v>5.5414138446826459E-4</v>
      </c>
      <c r="V771">
        <v>5.4706467134086321E-4</v>
      </c>
      <c r="W771" s="21">
        <f t="shared" si="23"/>
        <v>5.7262201048118076E-4</v>
      </c>
    </row>
    <row r="772" spans="1:23" x14ac:dyDescent="0.35">
      <c r="A772" t="s">
        <v>1026</v>
      </c>
      <c r="B772" t="s">
        <v>1026</v>
      </c>
      <c r="C772" t="s">
        <v>1026</v>
      </c>
      <c r="D772" t="s">
        <v>1027</v>
      </c>
      <c r="E772" t="s">
        <v>1028</v>
      </c>
      <c r="F772" t="s">
        <v>1029</v>
      </c>
      <c r="G772" t="s">
        <v>1030</v>
      </c>
      <c r="H772" t="s">
        <v>1031</v>
      </c>
      <c r="I772" t="s">
        <v>1032</v>
      </c>
      <c r="J772" s="22">
        <v>1.7783906130088901E-3</v>
      </c>
      <c r="K772">
        <v>2.0235492836478209E-3</v>
      </c>
      <c r="L772">
        <v>2.0745785049549382E-3</v>
      </c>
      <c r="M772">
        <v>1.006261029964051E-3</v>
      </c>
      <c r="N772">
        <v>9.9396550564163975E-4</v>
      </c>
      <c r="O772">
        <v>1.698559634589513E-3</v>
      </c>
      <c r="P772" s="21">
        <f t="shared" si="22"/>
        <v>1.5958840953011423E-3</v>
      </c>
      <c r="R772">
        <v>4.4267286219622541E-4</v>
      </c>
      <c r="S772">
        <v>4.474633539528746E-4</v>
      </c>
      <c r="V772">
        <v>4.4564256935070319E-4</v>
      </c>
      <c r="W772" s="21">
        <f t="shared" si="23"/>
        <v>4.452595951666011E-4</v>
      </c>
    </row>
    <row r="773" spans="1:23" x14ac:dyDescent="0.35">
      <c r="A773" t="s">
        <v>1252</v>
      </c>
      <c r="B773" t="s">
        <v>1252</v>
      </c>
      <c r="C773" t="s">
        <v>1252</v>
      </c>
      <c r="D773" t="s">
        <v>1253</v>
      </c>
      <c r="E773" t="s">
        <v>1254</v>
      </c>
      <c r="F773" t="s">
        <v>1255</v>
      </c>
      <c r="G773" t="s">
        <v>1256</v>
      </c>
      <c r="H773" t="s">
        <v>255</v>
      </c>
      <c r="I773" t="s">
        <v>291</v>
      </c>
      <c r="J773" s="22">
        <v>1.4069045738470331E-3</v>
      </c>
      <c r="K773">
        <v>1.728920507948698E-3</v>
      </c>
      <c r="L773">
        <v>1.4770998955279161E-3</v>
      </c>
      <c r="M773">
        <v>1.7194988480025699E-3</v>
      </c>
      <c r="N773">
        <v>1.132325504026956E-3</v>
      </c>
      <c r="O773">
        <v>1.209374459827733E-3</v>
      </c>
      <c r="P773" s="21">
        <f t="shared" si="22"/>
        <v>1.4456872981968175E-3</v>
      </c>
      <c r="Q773">
        <v>7.1532557173592081E-4</v>
      </c>
      <c r="T773">
        <v>6.4280400598318689E-4</v>
      </c>
      <c r="V773">
        <v>6.3459501875540137E-4</v>
      </c>
      <c r="W773" s="21">
        <f t="shared" si="23"/>
        <v>6.6424153215816973E-4</v>
      </c>
    </row>
    <row r="774" spans="1:23" x14ac:dyDescent="0.35">
      <c r="A774" t="s">
        <v>1994</v>
      </c>
      <c r="B774" t="s">
        <v>1994</v>
      </c>
      <c r="C774" t="s">
        <v>1994</v>
      </c>
      <c r="D774" t="s">
        <v>1995</v>
      </c>
      <c r="E774" t="s">
        <v>1996</v>
      </c>
      <c r="F774" t="s">
        <v>1997</v>
      </c>
      <c r="G774" t="s">
        <v>1998</v>
      </c>
      <c r="H774" t="s">
        <v>1999</v>
      </c>
      <c r="J774" s="22">
        <v>1.330056845023456E-3</v>
      </c>
      <c r="K774">
        <v>9.0804648526717348E-4</v>
      </c>
      <c r="L774">
        <v>9.3094531230751001E-4</v>
      </c>
      <c r="M774">
        <v>1.0536144901976529E-3</v>
      </c>
      <c r="N774">
        <v>5.9470877312340123E-4</v>
      </c>
      <c r="O774">
        <v>9.5276349251134434E-4</v>
      </c>
      <c r="P774" s="21">
        <f t="shared" si="22"/>
        <v>9.6168923307175629E-4</v>
      </c>
      <c r="S774">
        <v>3.3465746640172971E-4</v>
      </c>
      <c r="T774">
        <v>3.3760714599957302E-4</v>
      </c>
      <c r="V774">
        <v>3.3329570312783682E-4</v>
      </c>
      <c r="W774" s="21">
        <f t="shared" si="23"/>
        <v>3.3518677184304657E-4</v>
      </c>
    </row>
    <row r="775" spans="1:23" x14ac:dyDescent="0.35">
      <c r="A775" t="s">
        <v>2114</v>
      </c>
      <c r="B775" t="s">
        <v>2114</v>
      </c>
      <c r="C775" t="s">
        <v>2114</v>
      </c>
      <c r="D775" t="s">
        <v>2115</v>
      </c>
      <c r="E775" t="s">
        <v>2116</v>
      </c>
      <c r="F775" t="s">
        <v>2117</v>
      </c>
      <c r="G775" t="s">
        <v>2118</v>
      </c>
      <c r="H775" t="s">
        <v>2119</v>
      </c>
      <c r="I775" t="s">
        <v>2120</v>
      </c>
      <c r="J775" s="22">
        <v>7.5235538708397481E-4</v>
      </c>
      <c r="K775">
        <v>7.7046368446911679E-4</v>
      </c>
      <c r="L775">
        <v>1.184839488391376E-3</v>
      </c>
      <c r="M775">
        <v>8.6204821925262509E-4</v>
      </c>
      <c r="N775">
        <v>9.4612759360541098E-4</v>
      </c>
      <c r="O775">
        <v>1.0105067344817289E-3</v>
      </c>
      <c r="P775" s="21">
        <f t="shared" si="22"/>
        <v>9.2105685121403877E-4</v>
      </c>
      <c r="Q775">
        <v>2.3907940231815541E-4</v>
      </c>
      <c r="R775">
        <v>6.3205162677215079E-4</v>
      </c>
      <c r="S775">
        <v>2.1296384225564621E-4</v>
      </c>
      <c r="W775" s="21">
        <f t="shared" si="23"/>
        <v>3.6136495711531743E-4</v>
      </c>
    </row>
    <row r="776" spans="1:23" x14ac:dyDescent="0.35">
      <c r="A776" t="s">
        <v>2263</v>
      </c>
      <c r="B776" t="s">
        <v>2263</v>
      </c>
      <c r="C776" t="s">
        <v>2263</v>
      </c>
      <c r="D776" t="s">
        <v>2264</v>
      </c>
      <c r="E776" t="s">
        <v>2265</v>
      </c>
      <c r="F776" t="s">
        <v>2266</v>
      </c>
      <c r="G776" t="s">
        <v>2267</v>
      </c>
      <c r="H776" t="s">
        <v>1237</v>
      </c>
      <c r="I776" t="s">
        <v>2268</v>
      </c>
      <c r="J776" s="22">
        <v>9.5925311853206792E-4</v>
      </c>
      <c r="K776">
        <v>6.5489413179874926E-4</v>
      </c>
      <c r="L776">
        <v>1.0071135651326701E-3</v>
      </c>
      <c r="M776">
        <v>6.5132532121309444E-4</v>
      </c>
      <c r="N776">
        <v>6.4336676365167947E-4</v>
      </c>
      <c r="O776">
        <v>1.3742891588951511E-3</v>
      </c>
      <c r="P776" s="21">
        <f t="shared" si="22"/>
        <v>8.8170700987056868E-4</v>
      </c>
      <c r="R776">
        <v>1.432650354016875E-3</v>
      </c>
      <c r="S776">
        <v>7.2407706366919703E-4</v>
      </c>
      <c r="V776">
        <v>7.211307031311379E-4</v>
      </c>
      <c r="W776" s="21">
        <f t="shared" si="23"/>
        <v>9.5928604027240331E-4</v>
      </c>
    </row>
    <row r="777" spans="1:23" x14ac:dyDescent="0.35">
      <c r="A777" t="s">
        <v>2692</v>
      </c>
      <c r="B777" t="s">
        <v>2692</v>
      </c>
      <c r="C777" t="s">
        <v>2692</v>
      </c>
      <c r="D777" t="s">
        <v>2693</v>
      </c>
      <c r="E777" t="s">
        <v>2694</v>
      </c>
      <c r="F777" t="s">
        <v>2695</v>
      </c>
      <c r="G777" t="s">
        <v>2696</v>
      </c>
      <c r="H777" t="s">
        <v>2697</v>
      </c>
      <c r="I777" t="s">
        <v>2698</v>
      </c>
      <c r="J777" s="22">
        <v>7.378870142554369E-4</v>
      </c>
      <c r="K777">
        <v>6.2970589596033591E-4</v>
      </c>
      <c r="L777">
        <v>7.1014418054226724E-4</v>
      </c>
      <c r="M777">
        <v>8.1415665151636821E-4</v>
      </c>
      <c r="N777">
        <v>8.0420845456459944E-4</v>
      </c>
      <c r="O777">
        <v>7.9285913013181812E-4</v>
      </c>
      <c r="P777" s="21">
        <f t="shared" si="22"/>
        <v>7.4816022116180436E-4</v>
      </c>
      <c r="Q777">
        <v>1.5632114766956311E-4</v>
      </c>
      <c r="T777">
        <v>1.4047290340541671E-4</v>
      </c>
      <c r="U777">
        <v>1.3917979491569351E-4</v>
      </c>
      <c r="W777" s="21">
        <f t="shared" si="23"/>
        <v>1.4532461533022444E-4</v>
      </c>
    </row>
    <row r="778" spans="1:23" x14ac:dyDescent="0.35">
      <c r="A778" t="s">
        <v>2864</v>
      </c>
      <c r="B778" t="s">
        <v>2864</v>
      </c>
      <c r="C778" t="s">
        <v>2864</v>
      </c>
      <c r="D778" t="s">
        <v>2865</v>
      </c>
      <c r="E778" t="s">
        <v>2866</v>
      </c>
      <c r="F778" t="s">
        <v>2867</v>
      </c>
      <c r="G778" t="s">
        <v>2868</v>
      </c>
      <c r="H778" t="s">
        <v>1176</v>
      </c>
      <c r="I778" t="s">
        <v>46</v>
      </c>
      <c r="J778" s="22">
        <v>2.5923726996406862E-4</v>
      </c>
      <c r="K778">
        <v>5.3078585180670827E-4</v>
      </c>
      <c r="L778">
        <v>2.7224020214704279E-4</v>
      </c>
      <c r="M778">
        <v>1.0569082907388729E-3</v>
      </c>
      <c r="N778">
        <v>1.043812009827286E-3</v>
      </c>
      <c r="O778">
        <v>1.1146357619145569E-3</v>
      </c>
      <c r="P778" s="21">
        <f t="shared" ref="P778:P841" si="24">AVERAGE(J778:O778)</f>
        <v>7.1293656439975594E-4</v>
      </c>
      <c r="Q778">
        <v>2.6348842989684291E-3</v>
      </c>
      <c r="S778">
        <v>1.7607447722243861E-3</v>
      </c>
      <c r="U778">
        <v>1.759204247689417E-3</v>
      </c>
      <c r="W778" s="21">
        <f t="shared" ref="W778:W841" si="25">AVERAGE(Q778:V778)</f>
        <v>2.0516111062940773E-3</v>
      </c>
    </row>
    <row r="779" spans="1:23" x14ac:dyDescent="0.35">
      <c r="A779" t="s">
        <v>2876</v>
      </c>
      <c r="B779" t="s">
        <v>2876</v>
      </c>
      <c r="C779" t="s">
        <v>2876</v>
      </c>
      <c r="D779" t="s">
        <v>2877</v>
      </c>
      <c r="E779" t="s">
        <v>2878</v>
      </c>
      <c r="F779" t="s">
        <v>2879</v>
      </c>
      <c r="G779" t="s">
        <v>2880</v>
      </c>
      <c r="H779" t="s">
        <v>2881</v>
      </c>
      <c r="I779" t="s">
        <v>2882</v>
      </c>
      <c r="J779" s="22">
        <v>4.6772093545446582E-4</v>
      </c>
      <c r="K779">
        <v>7.6636547338151517E-4</v>
      </c>
      <c r="L779">
        <v>9.8211429223930575E-4</v>
      </c>
      <c r="M779">
        <v>6.6691555496553557E-4</v>
      </c>
      <c r="N779">
        <v>6.5876650001568248E-4</v>
      </c>
      <c r="O779">
        <v>7.035921890620122E-4</v>
      </c>
      <c r="P779" s="21">
        <f t="shared" si="24"/>
        <v>7.0757915751975284E-4</v>
      </c>
      <c r="Q779">
        <v>2.3780770336965449E-4</v>
      </c>
      <c r="R779">
        <v>2.0956321667800029E-4</v>
      </c>
      <c r="T779">
        <v>2.136981402869637E-4</v>
      </c>
      <c r="W779" s="21">
        <f t="shared" si="25"/>
        <v>2.2035635344487285E-4</v>
      </c>
    </row>
    <row r="780" spans="1:23" x14ac:dyDescent="0.35">
      <c r="A780" t="s">
        <v>2957</v>
      </c>
      <c r="B780" t="s">
        <v>2957</v>
      </c>
      <c r="C780" t="s">
        <v>2957</v>
      </c>
      <c r="D780" t="s">
        <v>2958</v>
      </c>
      <c r="E780" t="s">
        <v>2959</v>
      </c>
      <c r="F780" t="s">
        <v>2960</v>
      </c>
      <c r="G780" t="s">
        <v>2961</v>
      </c>
      <c r="H780" t="s">
        <v>2962</v>
      </c>
      <c r="I780" t="s">
        <v>2963</v>
      </c>
      <c r="J780" s="22">
        <v>5.4430722274848367E-4</v>
      </c>
      <c r="K780">
        <v>6.1054114651291132E-4</v>
      </c>
      <c r="L780">
        <v>5.7146458743710822E-4</v>
      </c>
      <c r="M780">
        <v>7.9201821910990678E-4</v>
      </c>
      <c r="N780">
        <v>8.0835691379964152E-4</v>
      </c>
      <c r="O780">
        <v>7.7981035545266505E-4</v>
      </c>
      <c r="P780" s="21">
        <f t="shared" si="24"/>
        <v>6.8441640751011948E-4</v>
      </c>
      <c r="T780">
        <v>5.9211864957920683E-5</v>
      </c>
      <c r="U780">
        <v>5.8666796383033667E-5</v>
      </c>
      <c r="V780">
        <v>5.8455694432148248E-5</v>
      </c>
      <c r="W780" s="21">
        <f t="shared" si="25"/>
        <v>5.8778118591034201E-5</v>
      </c>
    </row>
    <row r="781" spans="1:23" x14ac:dyDescent="0.35">
      <c r="A781" t="s">
        <v>3078</v>
      </c>
      <c r="B781" t="s">
        <v>3078</v>
      </c>
      <c r="C781" t="s">
        <v>3078</v>
      </c>
      <c r="D781" t="s">
        <v>3079</v>
      </c>
      <c r="E781" t="s">
        <v>3080</v>
      </c>
      <c r="F781" t="s">
        <v>3081</v>
      </c>
      <c r="G781" t="s">
        <v>3082</v>
      </c>
      <c r="H781" t="s">
        <v>3083</v>
      </c>
      <c r="I781" t="s">
        <v>3084</v>
      </c>
      <c r="J781" s="22">
        <v>4.2736162331571303E-4</v>
      </c>
      <c r="K781">
        <v>7.2924449472858946E-4</v>
      </c>
      <c r="L781">
        <v>5.9815499952852022E-4</v>
      </c>
      <c r="M781">
        <v>5.8030475213158262E-4</v>
      </c>
      <c r="N781">
        <v>1.2896309720019079E-3</v>
      </c>
      <c r="O781">
        <v>3.0611550838506298E-4</v>
      </c>
      <c r="P781" s="21">
        <f t="shared" si="24"/>
        <v>6.5513539168189606E-4</v>
      </c>
      <c r="R781">
        <v>3.191485593957803E-4</v>
      </c>
      <c r="S781">
        <v>3.2260270258187762E-4</v>
      </c>
      <c r="V781">
        <v>3.2129059298501158E-4</v>
      </c>
      <c r="W781" s="21">
        <f t="shared" si="25"/>
        <v>3.2101395165422318E-4</v>
      </c>
    </row>
    <row r="782" spans="1:23" x14ac:dyDescent="0.35">
      <c r="A782" t="s">
        <v>3125</v>
      </c>
      <c r="B782" t="s">
        <v>3125</v>
      </c>
      <c r="C782" t="s">
        <v>3125</v>
      </c>
      <c r="D782" t="s">
        <v>3126</v>
      </c>
      <c r="E782" t="s">
        <v>3127</v>
      </c>
      <c r="F782" t="s">
        <v>3128</v>
      </c>
      <c r="G782" t="s">
        <v>3129</v>
      </c>
      <c r="H782" t="s">
        <v>3130</v>
      </c>
      <c r="I782" t="s">
        <v>3131</v>
      </c>
      <c r="J782" s="22">
        <v>6.2584723035900044E-4</v>
      </c>
      <c r="K782">
        <v>6.4091062720518174E-4</v>
      </c>
      <c r="L782">
        <v>7.8848748871596932E-4</v>
      </c>
      <c r="M782">
        <v>7.6490162277694374E-4</v>
      </c>
      <c r="N782">
        <v>5.0370351602622597E-4</v>
      </c>
      <c r="O782">
        <v>5.3797796255682074E-4</v>
      </c>
      <c r="P782" s="21">
        <f t="shared" si="24"/>
        <v>6.4363807460669038E-4</v>
      </c>
      <c r="S782">
        <v>1.1337861495176039E-3</v>
      </c>
      <c r="U782">
        <v>1.1332504297761801E-3</v>
      </c>
      <c r="V782">
        <v>2.8229315780934218E-4</v>
      </c>
      <c r="W782" s="21">
        <f t="shared" si="25"/>
        <v>8.4977657903437546E-4</v>
      </c>
    </row>
    <row r="783" spans="1:23" x14ac:dyDescent="0.35">
      <c r="A783" t="s">
        <v>3566</v>
      </c>
      <c r="B783" t="s">
        <v>3566</v>
      </c>
      <c r="C783" t="s">
        <v>3566</v>
      </c>
      <c r="D783" t="s">
        <v>3567</v>
      </c>
      <c r="E783" t="s">
        <v>3568</v>
      </c>
      <c r="F783" t="s">
        <v>3569</v>
      </c>
      <c r="G783" t="s">
        <v>3570</v>
      </c>
      <c r="H783" t="s">
        <v>3571</v>
      </c>
      <c r="I783" t="s">
        <v>3572</v>
      </c>
      <c r="J783" s="22">
        <v>3.4997626215100321E-4</v>
      </c>
      <c r="K783">
        <v>5.3759966043180911E-4</v>
      </c>
      <c r="L783">
        <v>5.5115667743578945E-4</v>
      </c>
      <c r="M783">
        <v>7.12893386402392E-4</v>
      </c>
      <c r="N783">
        <v>7.0418252737994768E-4</v>
      </c>
      <c r="O783">
        <v>5.6407390850174118E-4</v>
      </c>
      <c r="P783" s="21">
        <f t="shared" si="24"/>
        <v>5.6998040371711376E-4</v>
      </c>
      <c r="T783">
        <v>3.9975373506417102E-4</v>
      </c>
      <c r="U783">
        <v>3.9607384423769488E-4</v>
      </c>
      <c r="V783">
        <v>3.9464864350460279E-4</v>
      </c>
      <c r="W783" s="21">
        <f t="shared" si="25"/>
        <v>3.9682540760215619E-4</v>
      </c>
    </row>
    <row r="784" spans="1:23" x14ac:dyDescent="0.35">
      <c r="A784" t="s">
        <v>3593</v>
      </c>
      <c r="B784" t="s">
        <v>3593</v>
      </c>
      <c r="C784" t="s">
        <v>3593</v>
      </c>
      <c r="D784" t="s">
        <v>3594</v>
      </c>
      <c r="E784" t="s">
        <v>3595</v>
      </c>
      <c r="F784" t="s">
        <v>3596</v>
      </c>
      <c r="G784" t="s">
        <v>3597</v>
      </c>
      <c r="H784" t="s">
        <v>255</v>
      </c>
      <c r="I784" t="s">
        <v>291</v>
      </c>
      <c r="J784" s="22">
        <v>6.6363423294671365E-4</v>
      </c>
      <c r="K784">
        <v>1.019410676856544E-3</v>
      </c>
      <c r="L784">
        <v>3.4837261686979153E-4</v>
      </c>
      <c r="M784">
        <v>6.7590363522113583E-4</v>
      </c>
      <c r="N784">
        <v>3.3382237736643753E-4</v>
      </c>
      <c r="O784">
        <v>3.5653728178883638E-4</v>
      </c>
      <c r="P784" s="21">
        <f t="shared" si="24"/>
        <v>5.6628013684157654E-4</v>
      </c>
      <c r="Q784">
        <v>8.4354430629235942E-4</v>
      </c>
      <c r="T784">
        <v>1.516047183922611E-3</v>
      </c>
      <c r="V784">
        <v>1.496686364989154E-3</v>
      </c>
      <c r="W784" s="21">
        <f t="shared" si="25"/>
        <v>1.2854259517347082E-3</v>
      </c>
    </row>
    <row r="785" spans="1:23" x14ac:dyDescent="0.35">
      <c r="A785" t="s">
        <v>3781</v>
      </c>
      <c r="B785" t="s">
        <v>3781</v>
      </c>
      <c r="C785" t="s">
        <v>3781</v>
      </c>
      <c r="D785" t="s">
        <v>3782</v>
      </c>
      <c r="E785" t="s">
        <v>3783</v>
      </c>
      <c r="F785" t="s">
        <v>3784</v>
      </c>
      <c r="G785" t="s">
        <v>3785</v>
      </c>
      <c r="H785" t="s">
        <v>3786</v>
      </c>
      <c r="I785" t="s">
        <v>3787</v>
      </c>
      <c r="J785" s="22">
        <v>4.8281071465635121E-4</v>
      </c>
      <c r="K785">
        <v>5.9313463745817245E-4</v>
      </c>
      <c r="L785">
        <v>5.5746377995791207E-4</v>
      </c>
      <c r="M785">
        <v>5.4086719675834388E-4</v>
      </c>
      <c r="N785">
        <v>4.8565043873442722E-4</v>
      </c>
      <c r="O785">
        <v>5.7058916848093508E-4</v>
      </c>
      <c r="P785" s="21">
        <f t="shared" si="24"/>
        <v>5.3841932267435701E-4</v>
      </c>
      <c r="Q785">
        <v>1.2269422690897971E-4</v>
      </c>
      <c r="R785">
        <v>1.08102987248566E-4</v>
      </c>
      <c r="S785">
        <v>3.2777151030292869E-4</v>
      </c>
      <c r="W785" s="21">
        <f t="shared" si="25"/>
        <v>1.8618957482015815E-4</v>
      </c>
    </row>
    <row r="786" spans="1:23" x14ac:dyDescent="0.35">
      <c r="A786" t="s">
        <v>3795</v>
      </c>
      <c r="B786" t="s">
        <v>3795</v>
      </c>
      <c r="C786" t="s">
        <v>3795</v>
      </c>
      <c r="D786" t="s">
        <v>3796</v>
      </c>
      <c r="E786" t="s">
        <v>3797</v>
      </c>
      <c r="F786" t="s">
        <v>3798</v>
      </c>
      <c r="G786" t="s">
        <v>3799</v>
      </c>
      <c r="H786" t="s">
        <v>3800</v>
      </c>
      <c r="I786" t="s">
        <v>3801</v>
      </c>
      <c r="J786" s="22">
        <v>5.5244943999229043E-4</v>
      </c>
      <c r="K786">
        <v>4.7145519959334052E-4</v>
      </c>
      <c r="L786">
        <v>4.8334420665180491E-4</v>
      </c>
      <c r="M786">
        <v>4.6888602966911261E-4</v>
      </c>
      <c r="N786">
        <v>5.5578804189804773E-4</v>
      </c>
      <c r="O786">
        <v>6.9254100284637848E-4</v>
      </c>
      <c r="P786" s="21">
        <f t="shared" si="24"/>
        <v>5.3741065344182918E-4</v>
      </c>
      <c r="Q786">
        <v>2.3407250384028819E-4</v>
      </c>
      <c r="U786">
        <v>2.0840534736067201E-4</v>
      </c>
      <c r="V786">
        <v>2.0765543807441141E-4</v>
      </c>
      <c r="W786" s="21">
        <f t="shared" si="25"/>
        <v>2.167110964251239E-4</v>
      </c>
    </row>
    <row r="787" spans="1:23" x14ac:dyDescent="0.35">
      <c r="A787" t="s">
        <v>4152</v>
      </c>
      <c r="B787" t="s">
        <v>4152</v>
      </c>
      <c r="C787" t="s">
        <v>4152</v>
      </c>
      <c r="D787" t="s">
        <v>4153</v>
      </c>
      <c r="E787" t="s">
        <v>4154</v>
      </c>
      <c r="F787" t="s">
        <v>4155</v>
      </c>
      <c r="G787" t="s">
        <v>4156</v>
      </c>
      <c r="H787" t="s">
        <v>4157</v>
      </c>
      <c r="I787" t="s">
        <v>4158</v>
      </c>
      <c r="J787" s="22">
        <v>3.2948584867612012E-4</v>
      </c>
      <c r="K787">
        <v>5.9047831555624939E-4</v>
      </c>
      <c r="L787">
        <v>2.5944377556110941E-4</v>
      </c>
      <c r="M787">
        <v>5.8726053552000327E-4</v>
      </c>
      <c r="N787">
        <v>5.8008478689905527E-4</v>
      </c>
      <c r="O787">
        <v>6.1955658802650266E-4</v>
      </c>
      <c r="P787" s="21">
        <f t="shared" si="24"/>
        <v>4.9438497503984005E-4</v>
      </c>
      <c r="R787">
        <v>1.845334179647028E-4</v>
      </c>
      <c r="S787">
        <v>1.8653039110916081E-4</v>
      </c>
      <c r="U787">
        <v>1.864422545474864E-4</v>
      </c>
      <c r="W787" s="21">
        <f t="shared" si="25"/>
        <v>1.8583535454045E-4</v>
      </c>
    </row>
    <row r="788" spans="1:23" x14ac:dyDescent="0.35">
      <c r="A788" t="s">
        <v>4186</v>
      </c>
      <c r="B788" t="s">
        <v>4186</v>
      </c>
      <c r="C788" t="s">
        <v>4186</v>
      </c>
      <c r="D788" t="s">
        <v>4187</v>
      </c>
      <c r="E788" t="s">
        <v>4188</v>
      </c>
      <c r="F788" t="s">
        <v>4189</v>
      </c>
      <c r="G788" t="s">
        <v>4190</v>
      </c>
      <c r="H788" t="s">
        <v>4191</v>
      </c>
      <c r="I788" t="s">
        <v>4192</v>
      </c>
      <c r="J788" s="22">
        <v>5.2645094288369964E-4</v>
      </c>
      <c r="K788">
        <v>4.9540939581863312E-4</v>
      </c>
      <c r="L788">
        <v>4.1827262413816392E-4</v>
      </c>
      <c r="M788">
        <v>5.5067553452077978E-4</v>
      </c>
      <c r="N788">
        <v>4.8668925891126239E-4</v>
      </c>
      <c r="O788">
        <v>4.5865232851476529E-4</v>
      </c>
      <c r="P788" s="21">
        <f t="shared" si="24"/>
        <v>4.8935834746455069E-4</v>
      </c>
      <c r="Q788">
        <v>3.6171398247164287E-5</v>
      </c>
      <c r="T788">
        <v>6.5008495750726832E-5</v>
      </c>
      <c r="V788">
        <v>6.4178298822350458E-5</v>
      </c>
      <c r="W788" s="21">
        <f t="shared" si="25"/>
        <v>5.5119397606747188E-5</v>
      </c>
    </row>
    <row r="789" spans="1:23" x14ac:dyDescent="0.35">
      <c r="A789" t="s">
        <v>4301</v>
      </c>
      <c r="B789" t="s">
        <v>4301</v>
      </c>
      <c r="C789" t="s">
        <v>4301</v>
      </c>
      <c r="D789" t="s">
        <v>4302</v>
      </c>
      <c r="E789" t="s">
        <v>4303</v>
      </c>
      <c r="F789" t="s">
        <v>4304</v>
      </c>
      <c r="G789" t="s">
        <v>4305</v>
      </c>
      <c r="H789" t="s">
        <v>4306</v>
      </c>
      <c r="I789" t="s">
        <v>4307</v>
      </c>
      <c r="J789" s="22">
        <v>6.8965910482697698E-4</v>
      </c>
      <c r="K789">
        <v>4.2375502645801433E-4</v>
      </c>
      <c r="L789">
        <v>4.344411457435047E-4</v>
      </c>
      <c r="M789">
        <v>4.2154219999734069E-4</v>
      </c>
      <c r="N789">
        <v>2.7753076079092061E-4</v>
      </c>
      <c r="O789">
        <v>5.9283061756261425E-4</v>
      </c>
      <c r="P789" s="21">
        <f t="shared" si="24"/>
        <v>4.7329314256322859E-4</v>
      </c>
      <c r="Q789">
        <v>1.7532489503331391E-4</v>
      </c>
      <c r="R789">
        <v>1.5450150876652571E-4</v>
      </c>
      <c r="S789">
        <v>3.1234696864161442E-4</v>
      </c>
      <c r="W789" s="21">
        <f t="shared" si="25"/>
        <v>2.14057790813818E-4</v>
      </c>
    </row>
    <row r="790" spans="1:23" x14ac:dyDescent="0.35">
      <c r="A790" t="s">
        <v>4500</v>
      </c>
      <c r="B790" t="s">
        <v>4500</v>
      </c>
      <c r="C790" t="s">
        <v>4500</v>
      </c>
      <c r="D790" t="s">
        <v>4501</v>
      </c>
      <c r="E790" t="s">
        <v>4502</v>
      </c>
      <c r="F790" t="s">
        <v>4503</v>
      </c>
      <c r="G790" t="s">
        <v>590</v>
      </c>
      <c r="H790" t="s">
        <v>4504</v>
      </c>
      <c r="I790" t="s">
        <v>4505</v>
      </c>
      <c r="J790" s="22">
        <v>6.0861611422554176E-4</v>
      </c>
      <c r="K790">
        <v>2.4926766262236129E-4</v>
      </c>
      <c r="L790">
        <v>5.111072302864761E-4</v>
      </c>
      <c r="M790">
        <v>3.7186393771681858E-4</v>
      </c>
      <c r="N790">
        <v>4.8976016610162453E-4</v>
      </c>
      <c r="O790">
        <v>3.9231437926937708E-4</v>
      </c>
      <c r="P790" s="21">
        <f t="shared" si="24"/>
        <v>4.3715491503703327E-4</v>
      </c>
      <c r="R790">
        <v>2.7264972135269239E-4</v>
      </c>
      <c r="T790">
        <v>5.5605882870517903E-4</v>
      </c>
      <c r="V790">
        <v>8.2343644302171446E-4</v>
      </c>
      <c r="W790" s="21">
        <f t="shared" si="25"/>
        <v>5.5071499769319531E-4</v>
      </c>
    </row>
    <row r="791" spans="1:23" x14ac:dyDescent="0.35">
      <c r="A791" t="s">
        <v>4527</v>
      </c>
      <c r="B791" t="s">
        <v>4527</v>
      </c>
      <c r="C791" t="s">
        <v>4527</v>
      </c>
      <c r="D791" t="s">
        <v>4528</v>
      </c>
      <c r="E791" t="s">
        <v>4529</v>
      </c>
      <c r="F791" t="s">
        <v>4530</v>
      </c>
      <c r="G791" t="s">
        <v>4531</v>
      </c>
      <c r="H791" t="s">
        <v>4532</v>
      </c>
      <c r="I791" t="s">
        <v>4533</v>
      </c>
      <c r="J791" s="22">
        <v>3.9641266168845702E-4</v>
      </c>
      <c r="K791">
        <v>5.1666852611171818E-4</v>
      </c>
      <c r="L791">
        <v>4.5402660723194128E-4</v>
      </c>
      <c r="M791">
        <v>5.5055675205000301E-4</v>
      </c>
      <c r="N791">
        <v>2.9004239344952758E-4</v>
      </c>
      <c r="O791">
        <v>3.8722286751656412E-4</v>
      </c>
      <c r="P791" s="21">
        <f t="shared" si="24"/>
        <v>4.3248830134136855E-4</v>
      </c>
      <c r="T791">
        <v>8.2326332733502423E-5</v>
      </c>
      <c r="U791">
        <v>8.1568486364525303E-5</v>
      </c>
      <c r="V791">
        <v>8.1274976787320876E-5</v>
      </c>
      <c r="W791" s="21">
        <f t="shared" si="25"/>
        <v>8.1723265295116201E-5</v>
      </c>
    </row>
    <row r="792" spans="1:23" x14ac:dyDescent="0.35">
      <c r="A792" t="s">
        <v>4757</v>
      </c>
      <c r="B792" t="s">
        <v>4757</v>
      </c>
      <c r="C792" t="s">
        <v>4757</v>
      </c>
      <c r="D792" t="s">
        <v>4758</v>
      </c>
      <c r="E792" t="s">
        <v>4759</v>
      </c>
      <c r="F792" t="s">
        <v>4760</v>
      </c>
      <c r="G792" t="s">
        <v>4761</v>
      </c>
      <c r="H792" t="s">
        <v>4762</v>
      </c>
      <c r="I792" t="s">
        <v>4763</v>
      </c>
      <c r="J792" s="22">
        <v>3.271871101969844E-4</v>
      </c>
      <c r="K792">
        <v>3.3506211394354618E-4</v>
      </c>
      <c r="L792">
        <v>3.4351160361114318E-4</v>
      </c>
      <c r="M792">
        <v>3.3323621085321108E-4</v>
      </c>
      <c r="N792">
        <v>3.2916439070551038E-4</v>
      </c>
      <c r="O792">
        <v>7.0312468594635642E-4</v>
      </c>
      <c r="P792" s="21">
        <f t="shared" si="24"/>
        <v>3.952143525427919E-4</v>
      </c>
      <c r="R792">
        <v>3.664919510275727E-4</v>
      </c>
      <c r="U792">
        <v>3.702829892640776E-4</v>
      </c>
      <c r="V792">
        <v>3.6895059229965192E-4</v>
      </c>
      <c r="W792" s="21">
        <f t="shared" si="25"/>
        <v>3.6857517753043404E-4</v>
      </c>
    </row>
    <row r="793" spans="1:23" x14ac:dyDescent="0.35">
      <c r="A793" t="s">
        <v>4887</v>
      </c>
      <c r="B793" t="s">
        <v>4887</v>
      </c>
      <c r="C793" t="s">
        <v>4887</v>
      </c>
      <c r="D793" t="s">
        <v>4888</v>
      </c>
      <c r="E793" t="s">
        <v>4889</v>
      </c>
      <c r="F793" t="s">
        <v>4890</v>
      </c>
      <c r="G793" t="s">
        <v>4891</v>
      </c>
      <c r="H793" t="s">
        <v>4892</v>
      </c>
      <c r="I793" t="s">
        <v>3565</v>
      </c>
      <c r="J793" s="22">
        <v>5.1230113692577145E-4</v>
      </c>
      <c r="K793">
        <v>3.4975415572419729E-4</v>
      </c>
      <c r="L793">
        <v>3.585748861811331E-4</v>
      </c>
      <c r="M793">
        <v>3.4784811218857001E-4</v>
      </c>
      <c r="N793">
        <v>1.717986782050564E-4</v>
      </c>
      <c r="O793">
        <v>5.5038279421771837E-4</v>
      </c>
      <c r="P793" s="21">
        <f t="shared" si="24"/>
        <v>3.8177662724040779E-4</v>
      </c>
      <c r="R793">
        <v>3.8261352396835538E-4</v>
      </c>
      <c r="S793">
        <v>3.866430922505421E-4</v>
      </c>
      <c r="T793">
        <v>3.9016522493626042E-4</v>
      </c>
      <c r="W793" s="21">
        <f t="shared" si="25"/>
        <v>3.8647394705171935E-4</v>
      </c>
    </row>
    <row r="794" spans="1:23" x14ac:dyDescent="0.35">
      <c r="A794" t="s">
        <v>4997</v>
      </c>
      <c r="B794" t="s">
        <v>4997</v>
      </c>
      <c r="C794" t="s">
        <v>4997</v>
      </c>
      <c r="D794" t="s">
        <v>4998</v>
      </c>
      <c r="E794" t="s">
        <v>4999</v>
      </c>
      <c r="F794" t="s">
        <v>5000</v>
      </c>
      <c r="G794" t="s">
        <v>5001</v>
      </c>
      <c r="H794" t="s">
        <v>5002</v>
      </c>
      <c r="I794" t="s">
        <v>172</v>
      </c>
      <c r="J794" s="22">
        <v>3.2769516471592382E-4</v>
      </c>
      <c r="K794">
        <v>2.2372159781944851E-4</v>
      </c>
      <c r="L794">
        <v>3.4404500672234058E-4</v>
      </c>
      <c r="M794">
        <v>6.6750731677118385E-4</v>
      </c>
      <c r="N794">
        <v>3.2967551553579849E-4</v>
      </c>
      <c r="O794">
        <v>3.5210824723245338E-4</v>
      </c>
      <c r="P794" s="21">
        <f t="shared" si="24"/>
        <v>3.7412547479952473E-4</v>
      </c>
      <c r="R794">
        <v>7.341220758161005E-4</v>
      </c>
      <c r="S794">
        <v>2.4735551864475669E-4</v>
      </c>
      <c r="V794">
        <v>2.4634899796405332E-4</v>
      </c>
      <c r="W794" s="21">
        <f t="shared" si="25"/>
        <v>4.0927553080830352E-4</v>
      </c>
    </row>
    <row r="795" spans="1:23" x14ac:dyDescent="0.35">
      <c r="A795" t="s">
        <v>5125</v>
      </c>
      <c r="B795" t="s">
        <v>5125</v>
      </c>
      <c r="C795" t="s">
        <v>5125</v>
      </c>
      <c r="D795" t="s">
        <v>5126</v>
      </c>
      <c r="E795" t="s">
        <v>5127</v>
      </c>
      <c r="F795" t="s">
        <v>5128</v>
      </c>
      <c r="G795" t="s">
        <v>5129</v>
      </c>
      <c r="H795" t="s">
        <v>5130</v>
      </c>
      <c r="I795" t="s">
        <v>5131</v>
      </c>
      <c r="J795" s="22">
        <v>2.4425426629288771E-4</v>
      </c>
      <c r="K795">
        <v>3.3351090045306679E-4</v>
      </c>
      <c r="L795">
        <v>4.274015901411793E-4</v>
      </c>
      <c r="M795">
        <v>4.9754017592666937E-4</v>
      </c>
      <c r="N795">
        <v>4.0955060186160153E-4</v>
      </c>
      <c r="O795">
        <v>2.6245105465011568E-4</v>
      </c>
      <c r="P795" s="21">
        <f t="shared" si="24"/>
        <v>3.624514315542534E-4</v>
      </c>
      <c r="S795">
        <v>1.843714745453974E-4</v>
      </c>
      <c r="U795">
        <v>1.8428435808281641E-4</v>
      </c>
      <c r="V795">
        <v>1.83621243852836E-4</v>
      </c>
      <c r="W795" s="21">
        <f t="shared" si="25"/>
        <v>1.8409235882701664E-4</v>
      </c>
    </row>
    <row r="796" spans="1:23" x14ac:dyDescent="0.35">
      <c r="A796" t="s">
        <v>5691</v>
      </c>
      <c r="B796" t="s">
        <v>5691</v>
      </c>
      <c r="C796" t="s">
        <v>5691</v>
      </c>
      <c r="D796" t="s">
        <v>5692</v>
      </c>
      <c r="E796" t="s">
        <v>5693</v>
      </c>
      <c r="F796" t="s">
        <v>5694</v>
      </c>
      <c r="G796" t="s">
        <v>5695</v>
      </c>
      <c r="H796" t="s">
        <v>5696</v>
      </c>
      <c r="I796" t="s">
        <v>5697</v>
      </c>
      <c r="J796" s="22">
        <v>4.6896819128234429E-4</v>
      </c>
      <c r="K796">
        <v>2.4012784832620811E-4</v>
      </c>
      <c r="L796">
        <v>2.4618331592131929E-4</v>
      </c>
      <c r="M796">
        <v>2.388192844448013E-4</v>
      </c>
      <c r="N796">
        <v>4.7180229334456501E-4</v>
      </c>
      <c r="O796">
        <v>2.5195301246411109E-4</v>
      </c>
      <c r="P796" s="21">
        <f t="shared" si="24"/>
        <v>3.1964232429722484E-4</v>
      </c>
      <c r="Q796">
        <v>5.9610464311326736E-4</v>
      </c>
      <c r="R796">
        <v>5.253051298061875E-4</v>
      </c>
      <c r="V796">
        <v>5.2882918229616783E-4</v>
      </c>
      <c r="W796" s="21">
        <f t="shared" si="25"/>
        <v>5.5007965173854093E-4</v>
      </c>
    </row>
    <row r="797" spans="1:23" x14ac:dyDescent="0.35">
      <c r="A797" t="s">
        <v>5880</v>
      </c>
      <c r="B797" t="s">
        <v>5880</v>
      </c>
      <c r="C797" t="s">
        <v>5880</v>
      </c>
      <c r="D797" t="s">
        <v>5881</v>
      </c>
      <c r="E797" t="s">
        <v>5882</v>
      </c>
      <c r="F797" t="s">
        <v>5883</v>
      </c>
      <c r="G797" t="s">
        <v>5884</v>
      </c>
      <c r="H797" t="s">
        <v>5885</v>
      </c>
      <c r="I797" t="s">
        <v>5886</v>
      </c>
      <c r="J797" s="22">
        <v>1.994666220009971E-4</v>
      </c>
      <c r="K797">
        <v>4.0865987331100291E-4</v>
      </c>
      <c r="L797">
        <v>2.7931137364926682E-4</v>
      </c>
      <c r="M797">
        <v>3.3864230203613151E-4</v>
      </c>
      <c r="N797">
        <v>4.683056596818362E-4</v>
      </c>
      <c r="O797">
        <v>1.429310596807383E-4</v>
      </c>
      <c r="P797" s="21">
        <f t="shared" si="24"/>
        <v>3.0621948172666213E-4</v>
      </c>
      <c r="R797">
        <v>1.489523052380494E-4</v>
      </c>
      <c r="S797">
        <v>1.505642287402867E-4</v>
      </c>
      <c r="T797">
        <v>1.5193579647801439E-4</v>
      </c>
      <c r="W797" s="21">
        <f t="shared" si="25"/>
        <v>1.5048411015211683E-4</v>
      </c>
    </row>
    <row r="798" spans="1:23" x14ac:dyDescent="0.35">
      <c r="A798" t="s">
        <v>5984</v>
      </c>
      <c r="B798" t="s">
        <v>5984</v>
      </c>
      <c r="C798" t="s">
        <v>5984</v>
      </c>
      <c r="D798" t="s">
        <v>5985</v>
      </c>
      <c r="E798" t="s">
        <v>5986</v>
      </c>
      <c r="F798" t="s">
        <v>5987</v>
      </c>
      <c r="G798" t="s">
        <v>5988</v>
      </c>
      <c r="H798" t="s">
        <v>5989</v>
      </c>
      <c r="I798" t="s">
        <v>5990</v>
      </c>
      <c r="J798" s="22">
        <v>2.9310511955146518E-4</v>
      </c>
      <c r="K798">
        <v>3.0015981040776009E-4</v>
      </c>
      <c r="L798">
        <v>3.8466143112706141E-4</v>
      </c>
      <c r="M798">
        <v>3.7315513194500198E-4</v>
      </c>
      <c r="N798">
        <v>2.2115732500526479E-4</v>
      </c>
      <c r="O798">
        <v>2.362059491851041E-4</v>
      </c>
      <c r="P798" s="21">
        <f t="shared" si="24"/>
        <v>3.014074612036096E-4</v>
      </c>
      <c r="R798">
        <v>3.2831570612886721E-4</v>
      </c>
      <c r="S798">
        <v>3.3186865418171528E-4</v>
      </c>
      <c r="T798">
        <v>5.0219062967436475E-4</v>
      </c>
      <c r="W798" s="21">
        <f t="shared" si="25"/>
        <v>3.8745832999498238E-4</v>
      </c>
    </row>
    <row r="799" spans="1:23" x14ac:dyDescent="0.35">
      <c r="A799" t="s">
        <v>6460</v>
      </c>
      <c r="B799" t="s">
        <v>6460</v>
      </c>
      <c r="C799" t="s">
        <v>6460</v>
      </c>
      <c r="D799" t="s">
        <v>6461</v>
      </c>
      <c r="E799" t="s">
        <v>6462</v>
      </c>
      <c r="F799" t="s">
        <v>6463</v>
      </c>
      <c r="G799" t="s">
        <v>6464</v>
      </c>
      <c r="H799" t="s">
        <v>6465</v>
      </c>
      <c r="I799" t="s">
        <v>6466</v>
      </c>
      <c r="J799" s="22">
        <v>2.8830011759160509E-4</v>
      </c>
      <c r="K799">
        <v>2.952391577781247E-4</v>
      </c>
      <c r="L799">
        <v>1.5134220241064711E-4</v>
      </c>
      <c r="M799">
        <v>2.9363026776000158E-4</v>
      </c>
      <c r="N799">
        <v>2.9004239344952758E-4</v>
      </c>
      <c r="O799">
        <v>3.0977829401325127E-4</v>
      </c>
      <c r="P799" s="21">
        <f t="shared" si="24"/>
        <v>2.7138873883385956E-4</v>
      </c>
      <c r="Q799">
        <v>3.6645777240569717E-4</v>
      </c>
      <c r="R799">
        <v>3.2293348143823001E-4</v>
      </c>
      <c r="V799">
        <v>3.2509990714928351E-4</v>
      </c>
      <c r="W799" s="21">
        <f t="shared" si="25"/>
        <v>3.3816372033107023E-4</v>
      </c>
    </row>
    <row r="800" spans="1:23" x14ac:dyDescent="0.35">
      <c r="A800" t="s">
        <v>6539</v>
      </c>
      <c r="B800" t="s">
        <v>6539</v>
      </c>
      <c r="C800" t="s">
        <v>6539</v>
      </c>
      <c r="D800" t="s">
        <v>6540</v>
      </c>
      <c r="E800" t="s">
        <v>6541</v>
      </c>
      <c r="F800" t="s">
        <v>6542</v>
      </c>
      <c r="G800" t="s">
        <v>6543</v>
      </c>
      <c r="H800" t="s">
        <v>6544</v>
      </c>
      <c r="I800" t="s">
        <v>6545</v>
      </c>
      <c r="J800" s="22">
        <v>3.4367399909054311E-4</v>
      </c>
      <c r="K800">
        <v>3.5178227105911192E-4</v>
      </c>
      <c r="L800">
        <v>3.6063073817736789E-4</v>
      </c>
      <c r="M800">
        <v>1.7491903143066601E-4</v>
      </c>
      <c r="N800">
        <v>1.7279347300798591E-4</v>
      </c>
      <c r="O800">
        <v>1.8458110819212921E-4</v>
      </c>
      <c r="P800" s="21">
        <f t="shared" si="24"/>
        <v>2.6473010349296731E-4</v>
      </c>
      <c r="R800">
        <v>7.6962180816722385E-4</v>
      </c>
      <c r="T800">
        <v>3.9224068156256851E-4</v>
      </c>
      <c r="U800">
        <v>3.8885685411894813E-4</v>
      </c>
      <c r="W800" s="21">
        <f t="shared" si="25"/>
        <v>5.1690644794958023E-4</v>
      </c>
    </row>
    <row r="801" spans="1:23" x14ac:dyDescent="0.35">
      <c r="A801" t="s">
        <v>7717</v>
      </c>
      <c r="B801" t="s">
        <v>7717</v>
      </c>
      <c r="C801" t="s">
        <v>7717</v>
      </c>
      <c r="D801" t="s">
        <v>7718</v>
      </c>
      <c r="E801" t="s">
        <v>7719</v>
      </c>
      <c r="F801" t="s">
        <v>7720</v>
      </c>
      <c r="G801" t="s">
        <v>7721</v>
      </c>
      <c r="H801" t="s">
        <v>7722</v>
      </c>
      <c r="I801" t="s">
        <v>7723</v>
      </c>
      <c r="J801" s="22">
        <v>2.1273758677122469E-4</v>
      </c>
      <c r="K801">
        <v>3.630965448480969E-4</v>
      </c>
      <c r="L801">
        <v>2.2335179871893891E-4</v>
      </c>
      <c r="M801">
        <v>1.4444714784967819E-4</v>
      </c>
      <c r="N801">
        <v>7.134107258234349E-5</v>
      </c>
      <c r="O801">
        <v>2.285864024371975E-4</v>
      </c>
      <c r="P801" s="21">
        <f t="shared" si="24"/>
        <v>2.0726009220124657E-4</v>
      </c>
      <c r="Q801">
        <v>1.802735815866736E-4</v>
      </c>
      <c r="R801">
        <v>1.5886243844945189E-4</v>
      </c>
      <c r="S801">
        <v>1.6058160686212029E-4</v>
      </c>
      <c r="W801" s="21">
        <f t="shared" si="25"/>
        <v>1.6657254229941526E-4</v>
      </c>
    </row>
    <row r="802" spans="1:23" x14ac:dyDescent="0.35">
      <c r="A802" t="s">
        <v>7831</v>
      </c>
      <c r="B802" t="s">
        <v>7831</v>
      </c>
      <c r="C802" t="s">
        <v>7831</v>
      </c>
      <c r="D802" t="s">
        <v>7832</v>
      </c>
      <c r="E802" t="s">
        <v>7833</v>
      </c>
      <c r="F802" t="s">
        <v>7834</v>
      </c>
      <c r="G802" t="s">
        <v>7835</v>
      </c>
      <c r="H802" t="s">
        <v>7836</v>
      </c>
      <c r="I802" t="s">
        <v>7837</v>
      </c>
      <c r="J802" s="22">
        <v>2.369434813894076E-4</v>
      </c>
      <c r="K802">
        <v>2.4260894568971629E-4</v>
      </c>
      <c r="L802">
        <v>2.4867001608214071E-4</v>
      </c>
      <c r="M802">
        <v>1.206617841362844E-4</v>
      </c>
      <c r="N802">
        <v>1.191870749977794E-4</v>
      </c>
      <c r="O802">
        <v>2.5456018135737788E-4</v>
      </c>
      <c r="P802" s="21">
        <f t="shared" si="24"/>
        <v>2.037719139421177E-4</v>
      </c>
      <c r="S802">
        <v>2.6817669024785081E-4</v>
      </c>
      <c r="T802">
        <v>2.7054040655858042E-4</v>
      </c>
      <c r="V802">
        <v>2.6708544560412513E-4</v>
      </c>
      <c r="W802" s="21">
        <f t="shared" si="25"/>
        <v>2.6860084747018547E-4</v>
      </c>
    </row>
    <row r="803" spans="1:23" x14ac:dyDescent="0.35">
      <c r="A803" t="s">
        <v>8229</v>
      </c>
      <c r="B803" t="s">
        <v>8229</v>
      </c>
      <c r="C803" t="s">
        <v>8229</v>
      </c>
      <c r="D803" t="s">
        <v>8230</v>
      </c>
      <c r="E803" t="s">
        <v>8231</v>
      </c>
      <c r="F803" t="s">
        <v>8232</v>
      </c>
      <c r="G803" t="s">
        <v>8233</v>
      </c>
      <c r="H803" t="s">
        <v>2988</v>
      </c>
      <c r="I803" t="s">
        <v>8234</v>
      </c>
      <c r="J803" s="22">
        <v>1.9053420555891561E-4</v>
      </c>
      <c r="K803">
        <v>1.951201367764421E-4</v>
      </c>
      <c r="L803">
        <v>2.000406142372584E-4</v>
      </c>
      <c r="M803">
        <v>1.552454720117885E-4</v>
      </c>
      <c r="N803">
        <v>2.30022786571023E-4</v>
      </c>
      <c r="O803">
        <v>1.6378310669389669E-4</v>
      </c>
      <c r="P803" s="21">
        <f t="shared" si="24"/>
        <v>1.891243869748874E-4</v>
      </c>
      <c r="Q803">
        <v>9.6875077429025034E-5</v>
      </c>
      <c r="S803">
        <v>8.6293041174010485E-5</v>
      </c>
      <c r="V803">
        <v>8.5941903948456299E-5</v>
      </c>
      <c r="W803" s="21">
        <f t="shared" si="25"/>
        <v>8.9703340850497287E-5</v>
      </c>
    </row>
    <row r="804" spans="1:23" x14ac:dyDescent="0.35">
      <c r="A804" t="s">
        <v>8641</v>
      </c>
      <c r="B804" t="s">
        <v>8641</v>
      </c>
      <c r="C804" t="s">
        <v>8641</v>
      </c>
      <c r="D804" t="s">
        <v>8642</v>
      </c>
      <c r="E804" t="s">
        <v>8643</v>
      </c>
      <c r="F804" t="s">
        <v>8644</v>
      </c>
      <c r="G804" t="s">
        <v>8645</v>
      </c>
      <c r="H804" t="s">
        <v>8646</v>
      </c>
      <c r="I804" t="s">
        <v>8647</v>
      </c>
      <c r="J804" s="22">
        <v>1.3501963280681699E-4</v>
      </c>
      <c r="K804">
        <v>1.3827995256914311E-4</v>
      </c>
      <c r="L804">
        <v>2.1263434196659061E-4</v>
      </c>
      <c r="M804">
        <v>1.3752638814230891E-4</v>
      </c>
      <c r="N804">
        <v>2.037533896401672E-4</v>
      </c>
      <c r="O804">
        <v>2.176354907309097E-4</v>
      </c>
      <c r="P804" s="21">
        <f t="shared" si="24"/>
        <v>1.7414153264265608E-4</v>
      </c>
      <c r="R804">
        <v>1.5123948075034191E-4</v>
      </c>
      <c r="S804">
        <v>1.528761554771817E-4</v>
      </c>
      <c r="V804">
        <v>3.0450816638934798E-4</v>
      </c>
      <c r="W804" s="21">
        <f t="shared" si="25"/>
        <v>2.0287460087229053E-4</v>
      </c>
    </row>
    <row r="805" spans="1:23" x14ac:dyDescent="0.35">
      <c r="A805" t="s">
        <v>8983</v>
      </c>
      <c r="B805" t="s">
        <v>8983</v>
      </c>
      <c r="C805" t="s">
        <v>8983</v>
      </c>
      <c r="D805" t="s">
        <v>8984</v>
      </c>
      <c r="E805" t="s">
        <v>8985</v>
      </c>
      <c r="F805" t="s">
        <v>8986</v>
      </c>
      <c r="G805" t="s">
        <v>8780</v>
      </c>
      <c r="I805" t="s">
        <v>8987</v>
      </c>
      <c r="J805" s="22">
        <v>6.7251652669552244E-5</v>
      </c>
      <c r="K805">
        <v>6.8870319787631376E-5</v>
      </c>
      <c r="L805">
        <v>3.53035347879521E-4</v>
      </c>
      <c r="M805">
        <v>1.3699002931824171E-4</v>
      </c>
      <c r="N805">
        <v>2.0297421797806331E-4</v>
      </c>
      <c r="O805">
        <v>1.4452371651861061E-4</v>
      </c>
      <c r="P805" s="21">
        <f t="shared" si="24"/>
        <v>1.6227421402527004E-4</v>
      </c>
      <c r="Q805">
        <v>1.709669148508415E-4</v>
      </c>
      <c r="S805">
        <v>1.5229154302793819E-4</v>
      </c>
      <c r="T805">
        <v>1.5363384464225311E-4</v>
      </c>
      <c r="W805" s="21">
        <f t="shared" si="25"/>
        <v>1.5896410084034426E-4</v>
      </c>
    </row>
    <row r="806" spans="1:23" x14ac:dyDescent="0.35">
      <c r="A806" t="s">
        <v>9586</v>
      </c>
      <c r="B806" t="s">
        <v>9586</v>
      </c>
      <c r="C806" t="s">
        <v>9586</v>
      </c>
      <c r="D806" t="s">
        <v>9587</v>
      </c>
      <c r="E806" t="s">
        <v>9588</v>
      </c>
      <c r="F806" t="s">
        <v>9589</v>
      </c>
      <c r="G806" t="s">
        <v>9590</v>
      </c>
      <c r="H806" t="s">
        <v>9591</v>
      </c>
      <c r="J806" s="22">
        <v>1.1943162766103839E-4</v>
      </c>
      <c r="K806">
        <v>1.834593068706174E-4</v>
      </c>
      <c r="L806">
        <v>2.5078096698266818E-4</v>
      </c>
      <c r="M806">
        <v>6.0819851726180302E-5</v>
      </c>
      <c r="N806">
        <v>1.2015338540184171E-4</v>
      </c>
      <c r="O806">
        <v>1.2832920838579511E-4</v>
      </c>
      <c r="P806" s="21">
        <f t="shared" si="24"/>
        <v>1.4382905783802351E-4</v>
      </c>
      <c r="R806">
        <v>1.3377889553638049E-4</v>
      </c>
      <c r="S806">
        <v>2.7045323260988679E-4</v>
      </c>
      <c r="U806">
        <v>1.351627210386701E-4</v>
      </c>
      <c r="W806" s="21">
        <f t="shared" si="25"/>
        <v>1.7979828306164577E-4</v>
      </c>
    </row>
    <row r="807" spans="1:23" x14ac:dyDescent="0.35">
      <c r="A807" t="s">
        <v>9603</v>
      </c>
      <c r="B807" t="s">
        <v>9603</v>
      </c>
      <c r="C807" t="s">
        <v>9603</v>
      </c>
      <c r="D807" t="s">
        <v>9604</v>
      </c>
      <c r="E807" t="s">
        <v>9605</v>
      </c>
      <c r="F807" t="s">
        <v>9606</v>
      </c>
      <c r="G807" t="s">
        <v>9607</v>
      </c>
      <c r="H807" t="s">
        <v>9608</v>
      </c>
      <c r="I807" t="s">
        <v>9609</v>
      </c>
      <c r="J807" s="22">
        <v>1.1818754820623601E-4</v>
      </c>
      <c r="K807">
        <v>1.6944505426244521E-4</v>
      </c>
      <c r="L807">
        <v>1.4890119914595919E-4</v>
      </c>
      <c r="M807">
        <v>1.6852167249129131E-4</v>
      </c>
      <c r="N807">
        <v>1.1890178763723919E-4</v>
      </c>
      <c r="O807">
        <v>1.2699244579844309E-4</v>
      </c>
      <c r="P807" s="21">
        <f t="shared" si="24"/>
        <v>1.4182495125693566E-4</v>
      </c>
      <c r="S807">
        <v>5.3527202287373441E-5</v>
      </c>
      <c r="T807">
        <v>5.3998992438103737E-5</v>
      </c>
      <c r="V807">
        <v>1.5992818012988951E-4</v>
      </c>
      <c r="W807" s="21">
        <f t="shared" si="25"/>
        <v>8.9151458285122227E-5</v>
      </c>
    </row>
    <row r="808" spans="1:23" x14ac:dyDescent="0.35">
      <c r="A808" t="s">
        <v>9950</v>
      </c>
      <c r="B808" t="s">
        <v>9950</v>
      </c>
      <c r="C808" t="s">
        <v>9950</v>
      </c>
      <c r="D808" t="s">
        <v>9951</v>
      </c>
      <c r="E808" t="s">
        <v>9952</v>
      </c>
      <c r="F808" t="s">
        <v>9953</v>
      </c>
      <c r="G808" t="s">
        <v>9954</v>
      </c>
      <c r="H808" t="s">
        <v>9955</v>
      </c>
      <c r="I808" t="s">
        <v>9956</v>
      </c>
      <c r="J808" s="22">
        <v>1.4778409389149509E-4</v>
      </c>
      <c r="K808">
        <v>7.5670540438931114E-5</v>
      </c>
      <c r="L808">
        <v>1.1636816403843881E-4</v>
      </c>
      <c r="M808">
        <v>1.8814544467815229E-4</v>
      </c>
      <c r="N808">
        <v>1.858464916010629E-4</v>
      </c>
      <c r="O808">
        <v>7.93969577092787E-5</v>
      </c>
      <c r="P808" s="21">
        <f t="shared" si="24"/>
        <v>1.3220194872622646E-4</v>
      </c>
      <c r="Q808">
        <v>9.3924050910703893E-5</v>
      </c>
      <c r="U808">
        <v>8.3624834760269627E-5</v>
      </c>
      <c r="V808">
        <v>8.3323925781959206E-5</v>
      </c>
      <c r="W808" s="21">
        <f t="shared" si="25"/>
        <v>8.6957603817644242E-5</v>
      </c>
    </row>
    <row r="809" spans="1:23" x14ac:dyDescent="0.35">
      <c r="A809" t="s">
        <v>11796</v>
      </c>
      <c r="B809" t="s">
        <v>11796</v>
      </c>
      <c r="C809" t="s">
        <v>11796</v>
      </c>
      <c r="D809" t="s">
        <v>11797</v>
      </c>
      <c r="E809" t="s">
        <v>11798</v>
      </c>
      <c r="F809" t="s">
        <v>11799</v>
      </c>
      <c r="G809" t="s">
        <v>11800</v>
      </c>
      <c r="H809" t="s">
        <v>11801</v>
      </c>
      <c r="I809" t="s">
        <v>11802</v>
      </c>
      <c r="J809" s="22">
        <v>1.1086718470031781E-4</v>
      </c>
      <c r="K809">
        <v>1.135356256861504E-4</v>
      </c>
      <c r="L809">
        <v>8.7299048199049399E-5</v>
      </c>
      <c r="M809">
        <v>8.4687689519433098E-5</v>
      </c>
      <c r="N809">
        <v>8.3652888890880313E-5</v>
      </c>
      <c r="O809">
        <v>8.9345039880890453E-5</v>
      </c>
      <c r="P809" s="21">
        <f t="shared" si="24"/>
        <v>9.4897912812786915E-5</v>
      </c>
      <c r="R809">
        <v>1.2418560988325939E-4</v>
      </c>
      <c r="U809">
        <v>6.2735100623937502E-5</v>
      </c>
      <c r="V809">
        <v>6.2509359609476102E-5</v>
      </c>
      <c r="W809" s="21">
        <f t="shared" si="25"/>
        <v>8.314335670555767E-5</v>
      </c>
    </row>
    <row r="810" spans="1:23" x14ac:dyDescent="0.35">
      <c r="A810" t="s">
        <v>13149</v>
      </c>
      <c r="B810" t="s">
        <v>13149</v>
      </c>
      <c r="C810" t="s">
        <v>13149</v>
      </c>
      <c r="D810" t="s">
        <v>13150</v>
      </c>
      <c r="E810" t="s">
        <v>13151</v>
      </c>
      <c r="F810" t="s">
        <v>13152</v>
      </c>
      <c r="G810" t="s">
        <v>13153</v>
      </c>
      <c r="H810" t="s">
        <v>13154</v>
      </c>
      <c r="I810" t="s">
        <v>13155</v>
      </c>
      <c r="J810" s="22">
        <v>7.2223027404878486E-5</v>
      </c>
      <c r="K810">
        <v>7.3961349587127752E-5</v>
      </c>
      <c r="L810">
        <v>7.5826483343322169E-5</v>
      </c>
      <c r="M810">
        <v>7.3558301163696509E-5</v>
      </c>
      <c r="N810">
        <v>7.2659490761483315E-5</v>
      </c>
      <c r="O810">
        <v>7.7603597268206703E-5</v>
      </c>
      <c r="P810" s="21">
        <f t="shared" si="24"/>
        <v>7.4305374921452487E-5</v>
      </c>
      <c r="Q810">
        <v>1.8360512621558539E-4</v>
      </c>
      <c r="U810">
        <v>1.6347195624594801E-4</v>
      </c>
      <c r="V810">
        <v>1.628837317133987E-4</v>
      </c>
      <c r="W810" s="21">
        <f t="shared" si="25"/>
        <v>1.699869380583107E-4</v>
      </c>
    </row>
    <row r="811" spans="1:23" x14ac:dyDescent="0.35">
      <c r="A811" t="s">
        <v>13765</v>
      </c>
      <c r="B811" t="s">
        <v>13765</v>
      </c>
      <c r="C811" t="s">
        <v>13765</v>
      </c>
      <c r="D811" t="s">
        <v>13766</v>
      </c>
      <c r="E811" t="s">
        <v>13767</v>
      </c>
      <c r="F811" t="s">
        <v>13768</v>
      </c>
      <c r="G811" t="s">
        <v>11960</v>
      </c>
      <c r="H811" t="s">
        <v>13769</v>
      </c>
      <c r="I811" t="s">
        <v>13770</v>
      </c>
      <c r="J811" s="22">
        <v>6.3260097744920557E-5</v>
      </c>
      <c r="K811">
        <v>6.4782692893761184E-5</v>
      </c>
      <c r="L811">
        <v>6.6416362208989021E-5</v>
      </c>
      <c r="M811">
        <v>6.4429663069640646E-5</v>
      </c>
      <c r="N811">
        <v>6.3642395684968296E-5</v>
      </c>
      <c r="O811">
        <v>6.7972935017296152E-5</v>
      </c>
      <c r="P811" s="21">
        <f t="shared" si="24"/>
        <v>6.5084024436595965E-5</v>
      </c>
      <c r="T811">
        <v>1.445152891149251E-4</v>
      </c>
      <c r="U811">
        <v>1.4318496887010199E-4</v>
      </c>
      <c r="V811">
        <v>1.4266974342522511E-4</v>
      </c>
      <c r="W811" s="21">
        <f t="shared" si="25"/>
        <v>1.4345666713675074E-4</v>
      </c>
    </row>
    <row r="812" spans="1:23" x14ac:dyDescent="0.35">
      <c r="A812" t="s">
        <v>15214</v>
      </c>
      <c r="B812" t="s">
        <v>15214</v>
      </c>
      <c r="C812" t="s">
        <v>15214</v>
      </c>
      <c r="D812" t="s">
        <v>15215</v>
      </c>
      <c r="E812" t="s">
        <v>15216</v>
      </c>
      <c r="F812" t="s">
        <v>15217</v>
      </c>
      <c r="G812" t="s">
        <v>15218</v>
      </c>
      <c r="H812" t="s">
        <v>15219</v>
      </c>
      <c r="J812" s="22">
        <v>4.2479002833545679E-5</v>
      </c>
      <c r="K812">
        <v>4.3501421798226103E-5</v>
      </c>
      <c r="L812">
        <v>4.4598426797340452E-5</v>
      </c>
      <c r="M812">
        <v>4.3264363124058211E-5</v>
      </c>
      <c r="N812">
        <v>4.2735714976862772E-5</v>
      </c>
      <c r="O812">
        <v>4.564366167828099E-5</v>
      </c>
      <c r="P812" s="21">
        <f t="shared" si="24"/>
        <v>4.3703765201385706E-5</v>
      </c>
      <c r="R812">
        <v>9.5163972790975984E-5</v>
      </c>
      <c r="S812">
        <v>9.6193812806294295E-5</v>
      </c>
      <c r="U812">
        <v>9.6148360738860727E-5</v>
      </c>
      <c r="W812" s="21">
        <f t="shared" si="25"/>
        <v>9.5835382112043673E-5</v>
      </c>
    </row>
    <row r="813" spans="1:23" x14ac:dyDescent="0.35">
      <c r="A813" t="s">
        <v>15793</v>
      </c>
      <c r="B813" t="s">
        <v>15793</v>
      </c>
      <c r="C813" t="s">
        <v>15793</v>
      </c>
      <c r="D813" t="s">
        <v>15794</v>
      </c>
      <c r="E813" t="s">
        <v>15795</v>
      </c>
      <c r="F813" t="s">
        <v>15796</v>
      </c>
      <c r="G813" t="s">
        <v>15797</v>
      </c>
      <c r="H813" t="s">
        <v>15798</v>
      </c>
      <c r="I813" t="s">
        <v>15799</v>
      </c>
      <c r="J813" s="22">
        <v>5.9014453600966149E-5</v>
      </c>
      <c r="K813">
        <v>3.021743057796243E-5</v>
      </c>
      <c r="L813">
        <v>3.0979444117615692E-5</v>
      </c>
      <c r="M813">
        <v>3.0052762304295469E-5</v>
      </c>
      <c r="N813">
        <v>2.968554698057246E-5</v>
      </c>
      <c r="O813">
        <v>3.1705496534913313E-5</v>
      </c>
      <c r="P813" s="21">
        <f t="shared" si="24"/>
        <v>3.5275855686054257E-5</v>
      </c>
      <c r="T813">
        <v>1.3481627642264831E-4</v>
      </c>
      <c r="U813">
        <v>6.6787619707866345E-5</v>
      </c>
      <c r="V813">
        <v>6.6547296429886888E-5</v>
      </c>
      <c r="W813" s="21">
        <f t="shared" si="25"/>
        <v>8.9383730853467177E-5</v>
      </c>
    </row>
    <row r="814" spans="1:23" x14ac:dyDescent="0.35">
      <c r="A814" t="s">
        <v>2121</v>
      </c>
      <c r="B814" t="s">
        <v>2121</v>
      </c>
      <c r="C814" t="s">
        <v>2121</v>
      </c>
      <c r="D814" t="s">
        <v>2122</v>
      </c>
      <c r="E814" t="s">
        <v>2123</v>
      </c>
      <c r="F814" t="s">
        <v>2124</v>
      </c>
      <c r="G814" t="s">
        <v>2125</v>
      </c>
      <c r="H814" t="s">
        <v>206</v>
      </c>
      <c r="I814" t="s">
        <v>207</v>
      </c>
      <c r="J814" s="22">
        <v>8.9421900880108033E-4</v>
      </c>
      <c r="L814">
        <v>3.1294489312032108E-4</v>
      </c>
      <c r="M814">
        <v>1.214335344634583E-3</v>
      </c>
      <c r="N814">
        <v>8.9962301697056883E-4</v>
      </c>
      <c r="O814">
        <v>1.2811170125293779E-3</v>
      </c>
      <c r="P814" s="21">
        <f t="shared" si="24"/>
        <v>9.2044785521118617E-4</v>
      </c>
      <c r="R814">
        <v>6.6776075822820439E-4</v>
      </c>
      <c r="S814">
        <v>6.749870932509464E-4</v>
      </c>
      <c r="V814">
        <v>6.7224048596970485E-4</v>
      </c>
      <c r="W814" s="21">
        <f t="shared" si="25"/>
        <v>6.7166277914961848E-4</v>
      </c>
    </row>
    <row r="815" spans="1:23" x14ac:dyDescent="0.35">
      <c r="A815" t="s">
        <v>4086</v>
      </c>
      <c r="B815" t="s">
        <v>4086</v>
      </c>
      <c r="C815" t="s">
        <v>4086</v>
      </c>
      <c r="D815" t="s">
        <v>4087</v>
      </c>
      <c r="E815" t="s">
        <v>4088</v>
      </c>
      <c r="F815" t="s">
        <v>4089</v>
      </c>
      <c r="G815" t="s">
        <v>4090</v>
      </c>
      <c r="H815" t="s">
        <v>4091</v>
      </c>
      <c r="I815" t="s">
        <v>455</v>
      </c>
      <c r="J815" s="22"/>
      <c r="K815">
        <v>4.9693004737824654E-4</v>
      </c>
      <c r="L815">
        <v>2.5479065554189211E-4</v>
      </c>
      <c r="M815">
        <v>2.471109448260273E-4</v>
      </c>
      <c r="N815">
        <v>4.8810827386954478E-4</v>
      </c>
      <c r="O815">
        <v>1.0425641895066659E-3</v>
      </c>
      <c r="P815" s="21">
        <f t="shared" si="24"/>
        <v>5.0590082222447535E-4</v>
      </c>
      <c r="Q815">
        <v>6.1665997563441449E-4</v>
      </c>
      <c r="R815">
        <v>1.086838199599008E-3</v>
      </c>
      <c r="S815">
        <v>5.4929984140421849E-4</v>
      </c>
      <c r="W815" s="21">
        <f t="shared" si="25"/>
        <v>7.5093267221254707E-4</v>
      </c>
    </row>
    <row r="816" spans="1:23" x14ac:dyDescent="0.35">
      <c r="A816" t="s">
        <v>5248</v>
      </c>
      <c r="B816" t="s">
        <v>5248</v>
      </c>
      <c r="C816" t="s">
        <v>5248</v>
      </c>
      <c r="D816" t="s">
        <v>5249</v>
      </c>
      <c r="E816" t="s">
        <v>5250</v>
      </c>
      <c r="F816" t="s">
        <v>5251</v>
      </c>
      <c r="G816" t="s">
        <v>5252</v>
      </c>
      <c r="H816" t="s">
        <v>5253</v>
      </c>
      <c r="I816" t="s">
        <v>5254</v>
      </c>
      <c r="J816" s="22"/>
      <c r="K816">
        <v>1.4523861793923879E-4</v>
      </c>
      <c r="L816">
        <v>2.978023982919185E-4</v>
      </c>
      <c r="M816">
        <v>4.3334144354903459E-4</v>
      </c>
      <c r="N816">
        <v>4.2804643549406102E-4</v>
      </c>
      <c r="O816">
        <v>4.5717280487439499E-4</v>
      </c>
      <c r="P816" s="21">
        <f t="shared" si="24"/>
        <v>3.5232034002972962E-4</v>
      </c>
      <c r="R816">
        <v>3.1772487689890372E-4</v>
      </c>
      <c r="T816">
        <v>3.2399395462862242E-4</v>
      </c>
      <c r="U816">
        <v>3.2101146246684152E-4</v>
      </c>
      <c r="W816" s="21">
        <f t="shared" si="25"/>
        <v>3.2091009799812257E-4</v>
      </c>
    </row>
    <row r="817" spans="1:23" x14ac:dyDescent="0.35">
      <c r="A817" t="s">
        <v>6533</v>
      </c>
      <c r="B817" t="s">
        <v>6533</v>
      </c>
      <c r="C817" t="s">
        <v>6533</v>
      </c>
      <c r="D817" t="s">
        <v>6534</v>
      </c>
      <c r="E817" t="s">
        <v>6535</v>
      </c>
      <c r="F817" t="s">
        <v>6536</v>
      </c>
      <c r="G817" t="s">
        <v>6537</v>
      </c>
      <c r="H817" t="s">
        <v>6538</v>
      </c>
      <c r="I817" t="s">
        <v>1686</v>
      </c>
      <c r="J817" s="22"/>
      <c r="K817">
        <v>3.2894225798110689E-4</v>
      </c>
      <c r="L817">
        <v>1.6861870953515019E-4</v>
      </c>
      <c r="M817">
        <v>1.6357485235945289E-4</v>
      </c>
      <c r="N817">
        <v>3.2315225571545537E-4</v>
      </c>
      <c r="O817">
        <v>3.4514111296453571E-4</v>
      </c>
      <c r="P817" s="21">
        <f t="shared" si="24"/>
        <v>2.6588583771114019E-4</v>
      </c>
      <c r="Q817">
        <v>4.0829085144744338E-4</v>
      </c>
      <c r="R817">
        <v>3.5979803411382698E-4</v>
      </c>
      <c r="S817">
        <v>3.6369167581557838E-4</v>
      </c>
      <c r="W817" s="21">
        <f t="shared" si="25"/>
        <v>3.772601871256163E-4</v>
      </c>
    </row>
    <row r="818" spans="1:23" x14ac:dyDescent="0.35">
      <c r="A818" t="s">
        <v>6748</v>
      </c>
      <c r="B818" t="s">
        <v>6748</v>
      </c>
      <c r="C818" t="s">
        <v>6748</v>
      </c>
      <c r="D818" t="s">
        <v>6749</v>
      </c>
      <c r="E818" t="s">
        <v>6750</v>
      </c>
      <c r="F818" t="s">
        <v>6751</v>
      </c>
      <c r="G818" t="s">
        <v>6752</v>
      </c>
      <c r="H818" t="s">
        <v>6753</v>
      </c>
      <c r="I818" t="s">
        <v>6754</v>
      </c>
      <c r="J818" s="22">
        <v>1.3580159979218471E-4</v>
      </c>
      <c r="K818">
        <v>2.7814036485661168E-4</v>
      </c>
      <c r="L818">
        <v>4.2773162997912609E-4</v>
      </c>
      <c r="M818">
        <v>2.7662465379706721E-4</v>
      </c>
      <c r="N818">
        <v>1.366222857175381E-4</v>
      </c>
      <c r="P818" s="21">
        <f t="shared" si="24"/>
        <v>2.5098410682850551E-4</v>
      </c>
      <c r="S818">
        <v>3.0752307723402189E-4</v>
      </c>
      <c r="T818">
        <v>3.1023359362122919E-4</v>
      </c>
      <c r="V818">
        <v>3.0627172719855278E-4</v>
      </c>
      <c r="W818" s="21">
        <f t="shared" si="25"/>
        <v>3.0800946601793462E-4</v>
      </c>
    </row>
    <row r="819" spans="1:23" x14ac:dyDescent="0.35">
      <c r="A819" t="s">
        <v>7304</v>
      </c>
      <c r="B819" t="s">
        <v>7304</v>
      </c>
      <c r="C819" t="s">
        <v>7304</v>
      </c>
      <c r="D819" t="s">
        <v>7305</v>
      </c>
      <c r="E819" t="s">
        <v>7306</v>
      </c>
      <c r="F819" t="s">
        <v>7307</v>
      </c>
      <c r="G819" t="s">
        <v>7308</v>
      </c>
      <c r="H819" t="s">
        <v>7309</v>
      </c>
      <c r="I819" t="s">
        <v>7310</v>
      </c>
      <c r="J819" s="22">
        <v>2.184634431439492E-4</v>
      </c>
      <c r="L819">
        <v>2.2936333781489371E-4</v>
      </c>
      <c r="N819">
        <v>2.1978367702386569E-4</v>
      </c>
      <c r="O819">
        <v>2.3473883148830219E-4</v>
      </c>
      <c r="P819" s="21">
        <f t="shared" si="24"/>
        <v>2.2558732236775271E-4</v>
      </c>
      <c r="R819">
        <v>4.8941471721073359E-4</v>
      </c>
      <c r="U819">
        <v>4.9447728379985515E-4</v>
      </c>
      <c r="V819">
        <v>4.9269799592810664E-4</v>
      </c>
      <c r="W819" s="21">
        <f t="shared" si="25"/>
        <v>4.921966656462319E-4</v>
      </c>
    </row>
    <row r="820" spans="1:23" x14ac:dyDescent="0.35">
      <c r="A820" t="s">
        <v>12675</v>
      </c>
      <c r="B820" t="s">
        <v>12675</v>
      </c>
      <c r="C820" t="s">
        <v>12675</v>
      </c>
      <c r="D820" t="s">
        <v>12676</v>
      </c>
      <c r="E820" t="s">
        <v>12677</v>
      </c>
      <c r="F820" t="s">
        <v>12678</v>
      </c>
      <c r="G820" t="s">
        <v>12679</v>
      </c>
      <c r="H820" t="s">
        <v>12680</v>
      </c>
      <c r="I820" t="s">
        <v>12681</v>
      </c>
      <c r="J820" s="22"/>
      <c r="L820">
        <v>8.3357781914667923E-5</v>
      </c>
      <c r="M820">
        <v>8.0864317532099766E-5</v>
      </c>
      <c r="N820">
        <v>7.9876234764881193E-5</v>
      </c>
      <c r="O820">
        <v>8.5311403768886364E-5</v>
      </c>
      <c r="P820" s="21">
        <f t="shared" si="24"/>
        <v>8.2352434495133815E-5</v>
      </c>
      <c r="Q820">
        <v>2.0184130127988729E-4</v>
      </c>
      <c r="R820">
        <v>1.7786855411044719E-4</v>
      </c>
      <c r="S820">
        <v>1.7979340181402181E-4</v>
      </c>
      <c r="W820" s="21">
        <f t="shared" si="25"/>
        <v>1.8650108573478545E-4</v>
      </c>
    </row>
    <row r="821" spans="1:23" x14ac:dyDescent="0.35">
      <c r="A821" t="s">
        <v>14558</v>
      </c>
      <c r="B821" t="s">
        <v>14558</v>
      </c>
      <c r="C821" t="s">
        <v>14558</v>
      </c>
      <c r="D821" t="s">
        <v>14559</v>
      </c>
      <c r="E821" t="s">
        <v>14560</v>
      </c>
      <c r="F821" t="s">
        <v>14561</v>
      </c>
      <c r="G821" t="s">
        <v>14562</v>
      </c>
      <c r="H821" t="s">
        <v>14563</v>
      </c>
      <c r="I821" t="s">
        <v>8034</v>
      </c>
      <c r="J821" s="22">
        <v>6.0044551171206538E-5</v>
      </c>
      <c r="L821">
        <v>3.1520296168383048E-5</v>
      </c>
      <c r="N821">
        <v>6.0402531432834237E-5</v>
      </c>
      <c r="O821">
        <v>6.4508851419062504E-5</v>
      </c>
      <c r="P821" s="21">
        <f t="shared" si="24"/>
        <v>5.411905754787158E-5</v>
      </c>
      <c r="S821">
        <v>6.8018138286549365E-5</v>
      </c>
      <c r="T821">
        <v>6.8618692418781707E-5</v>
      </c>
      <c r="V821">
        <v>6.7741617397756442E-5</v>
      </c>
      <c r="W821" s="21">
        <f t="shared" si="25"/>
        <v>6.8126149367695829E-5</v>
      </c>
    </row>
    <row r="822" spans="1:23" x14ac:dyDescent="0.35">
      <c r="A822" t="s">
        <v>5171</v>
      </c>
      <c r="B822" t="s">
        <v>5171</v>
      </c>
      <c r="C822" t="s">
        <v>5171</v>
      </c>
      <c r="D822" t="s">
        <v>5172</v>
      </c>
      <c r="E822" t="s">
        <v>5173</v>
      </c>
      <c r="F822" t="s">
        <v>5174</v>
      </c>
      <c r="G822" t="s">
        <v>5175</v>
      </c>
      <c r="H822" t="s">
        <v>5176</v>
      </c>
      <c r="I822" t="s">
        <v>5177</v>
      </c>
      <c r="J822" s="22"/>
      <c r="K822">
        <v>2.6539292590335408E-4</v>
      </c>
      <c r="M822">
        <v>5.2845414536943657E-4</v>
      </c>
      <c r="O822">
        <v>2.7865894047863929E-4</v>
      </c>
      <c r="P822" s="21">
        <f t="shared" si="24"/>
        <v>3.5750200391714335E-4</v>
      </c>
      <c r="R822">
        <v>5.8037844316357788E-4</v>
      </c>
      <c r="T822">
        <v>5.9193736820743813E-4</v>
      </c>
      <c r="V822">
        <v>1.168895685066143E-3</v>
      </c>
      <c r="W822" s="21">
        <f t="shared" si="25"/>
        <v>7.8040383214571967E-4</v>
      </c>
    </row>
    <row r="823" spans="1:23" x14ac:dyDescent="0.35">
      <c r="A823" t="s">
        <v>10412</v>
      </c>
      <c r="B823" t="s">
        <v>10412</v>
      </c>
      <c r="C823" t="s">
        <v>10412</v>
      </c>
      <c r="D823" t="s">
        <v>10413</v>
      </c>
      <c r="E823" t="s">
        <v>10414</v>
      </c>
      <c r="F823" t="s">
        <v>10415</v>
      </c>
      <c r="G823" t="s">
        <v>10416</v>
      </c>
      <c r="H823" t="s">
        <v>10417</v>
      </c>
      <c r="I823" t="s">
        <v>10418</v>
      </c>
      <c r="J823" s="22">
        <v>8.949774642792831E-5</v>
      </c>
      <c r="L823">
        <v>9.3963097679892869E-5</v>
      </c>
      <c r="N823">
        <v>1.8007721120021571E-4</v>
      </c>
      <c r="P823" s="21">
        <f t="shared" si="24"/>
        <v>1.2117935176934561E-4</v>
      </c>
      <c r="R823">
        <v>2.004981411473998E-4</v>
      </c>
      <c r="U823">
        <v>2.025721188085921E-4</v>
      </c>
      <c r="V823">
        <v>2.018431993496824E-4</v>
      </c>
      <c r="W823" s="21">
        <f t="shared" si="25"/>
        <v>2.0163781976855811E-4</v>
      </c>
    </row>
    <row r="824" spans="1:23" x14ac:dyDescent="0.35">
      <c r="A824" t="s">
        <v>10009</v>
      </c>
      <c r="B824" t="s">
        <v>10009</v>
      </c>
      <c r="C824" t="s">
        <v>10009</v>
      </c>
      <c r="D824" t="s">
        <v>10010</v>
      </c>
      <c r="E824" t="s">
        <v>10011</v>
      </c>
      <c r="F824" t="s">
        <v>10012</v>
      </c>
      <c r="G824" t="s">
        <v>10013</v>
      </c>
      <c r="H824" t="s">
        <v>10014</v>
      </c>
      <c r="I824" t="s">
        <v>10015</v>
      </c>
      <c r="J824" s="22"/>
      <c r="K824">
        <v>1.277275788969192E-4</v>
      </c>
      <c r="O824">
        <v>1.3401755982133569E-4</v>
      </c>
      <c r="P824" s="21">
        <f t="shared" si="24"/>
        <v>1.3087256935912745E-4</v>
      </c>
      <c r="T824">
        <v>2.8493085371595158E-4</v>
      </c>
      <c r="U824">
        <v>2.8230795280771872E-4</v>
      </c>
      <c r="V824">
        <v>2.8129211824264239E-4</v>
      </c>
      <c r="W824" s="21">
        <f t="shared" si="25"/>
        <v>2.828436415887709E-4</v>
      </c>
    </row>
    <row r="825" spans="1:23" x14ac:dyDescent="0.35">
      <c r="A825" t="s">
        <v>10183</v>
      </c>
      <c r="B825" t="s">
        <v>10183</v>
      </c>
      <c r="C825" t="s">
        <v>10183</v>
      </c>
      <c r="D825" t="s">
        <v>10184</v>
      </c>
      <c r="E825" t="s">
        <v>10185</v>
      </c>
      <c r="F825" t="s">
        <v>10186</v>
      </c>
      <c r="G825" t="s">
        <v>10187</v>
      </c>
      <c r="H825" t="s">
        <v>10188</v>
      </c>
      <c r="I825" t="s">
        <v>2594</v>
      </c>
      <c r="J825" s="22"/>
      <c r="K825">
        <v>1.2773733207185019E-4</v>
      </c>
      <c r="N825">
        <v>1.254793333363205E-4</v>
      </c>
      <c r="P825" s="21">
        <f t="shared" si="24"/>
        <v>1.2660833270408534E-4</v>
      </c>
      <c r="Q825">
        <v>3.1707693782620597E-4</v>
      </c>
      <c r="R825">
        <v>2.7941762223733377E-4</v>
      </c>
      <c r="T825">
        <v>2.8493085371595158E-4</v>
      </c>
      <c r="W825" s="21">
        <f t="shared" si="25"/>
        <v>2.9380847125983042E-4</v>
      </c>
    </row>
    <row r="826" spans="1:23" x14ac:dyDescent="0.35">
      <c r="A826" t="s">
        <v>13654</v>
      </c>
      <c r="B826" t="s">
        <v>13654</v>
      </c>
      <c r="C826" t="s">
        <v>13654</v>
      </c>
      <c r="D826" t="s">
        <v>13655</v>
      </c>
      <c r="E826" t="s">
        <v>13656</v>
      </c>
      <c r="F826" t="s">
        <v>13657</v>
      </c>
      <c r="G826" t="s">
        <v>13658</v>
      </c>
      <c r="H826" t="s">
        <v>13659</v>
      </c>
      <c r="I826" t="s">
        <v>13660</v>
      </c>
      <c r="J826" s="22">
        <v>6.6113936740931997E-5</v>
      </c>
      <c r="K826">
        <v>6.7705220392727834E-5</v>
      </c>
      <c r="P826" s="21">
        <f t="shared" si="24"/>
        <v>6.6909578566829922E-5</v>
      </c>
      <c r="Q826">
        <v>1.6807461741915431E-4</v>
      </c>
      <c r="S826">
        <v>1.497151823376159E-4</v>
      </c>
      <c r="T826">
        <v>1.5103477584191421E-4</v>
      </c>
      <c r="W826" s="21">
        <f t="shared" si="25"/>
        <v>1.5627485853289482E-4</v>
      </c>
    </row>
    <row r="827" spans="1:23" x14ac:dyDescent="0.35">
      <c r="A827" t="s">
        <v>16311</v>
      </c>
      <c r="B827" t="s">
        <v>16311</v>
      </c>
      <c r="C827" t="s">
        <v>16311</v>
      </c>
      <c r="D827" t="s">
        <v>16312</v>
      </c>
      <c r="E827" t="s">
        <v>16313</v>
      </c>
      <c r="F827" t="s">
        <v>16314</v>
      </c>
      <c r="G827" t="s">
        <v>16315</v>
      </c>
      <c r="H827" t="s">
        <v>16316</v>
      </c>
      <c r="I827" t="s">
        <v>16317</v>
      </c>
      <c r="J827" s="22"/>
      <c r="K827">
        <v>2.4653783195709251E-5</v>
      </c>
      <c r="M827">
        <v>2.4519433721232171E-5</v>
      </c>
      <c r="P827" s="21">
        <f t="shared" si="24"/>
        <v>2.4586608458470712E-5</v>
      </c>
      <c r="Q827">
        <v>6.1201708738528476E-5</v>
      </c>
      <c r="R827">
        <v>5.3932764867165038E-5</v>
      </c>
      <c r="U827">
        <v>1.089813041639653E-4</v>
      </c>
      <c r="W827" s="21">
        <f t="shared" si="25"/>
        <v>7.4705259256552936E-5</v>
      </c>
    </row>
    <row r="828" spans="1:23" x14ac:dyDescent="0.35">
      <c r="A828" t="s">
        <v>10784</v>
      </c>
      <c r="B828" t="s">
        <v>10784</v>
      </c>
      <c r="C828" t="s">
        <v>10784</v>
      </c>
      <c r="D828" t="s">
        <v>10785</v>
      </c>
      <c r="E828" t="s">
        <v>10786</v>
      </c>
      <c r="F828" t="s">
        <v>10787</v>
      </c>
      <c r="G828" t="s">
        <v>10788</v>
      </c>
      <c r="H828" t="s">
        <v>10789</v>
      </c>
      <c r="I828" t="s">
        <v>10790</v>
      </c>
      <c r="J828" s="22"/>
      <c r="M828">
        <v>1.140856454354147E-4</v>
      </c>
      <c r="P828" s="21">
        <f t="shared" si="24"/>
        <v>1.140856454354147E-4</v>
      </c>
      <c r="Q828">
        <v>2.8476336454455448E-4</v>
      </c>
      <c r="T828">
        <v>2.5589331448375283E-4</v>
      </c>
      <c r="V828">
        <v>2.5262540555549422E-4</v>
      </c>
      <c r="W828" s="21">
        <f t="shared" si="25"/>
        <v>2.6442736152793386E-4</v>
      </c>
    </row>
    <row r="829" spans="1:23" x14ac:dyDescent="0.35">
      <c r="A829" t="s">
        <v>13181</v>
      </c>
      <c r="B829" t="s">
        <v>13181</v>
      </c>
      <c r="C829" t="s">
        <v>13181</v>
      </c>
      <c r="D829" t="s">
        <v>13182</v>
      </c>
      <c r="E829" t="s">
        <v>13183</v>
      </c>
      <c r="F829" t="s">
        <v>13184</v>
      </c>
      <c r="G829" t="s">
        <v>13185</v>
      </c>
      <c r="J829" s="22"/>
      <c r="M829">
        <v>7.3709655692839917E-5</v>
      </c>
      <c r="P829" s="21">
        <f t="shared" si="24"/>
        <v>7.3709655692839917E-5</v>
      </c>
      <c r="T829">
        <v>1.8204971777824601E-3</v>
      </c>
      <c r="U829">
        <v>1.475784508321489E-3</v>
      </c>
      <c r="V829">
        <v>1.9611746842726728E-3</v>
      </c>
      <c r="W829" s="21">
        <f t="shared" si="25"/>
        <v>1.7524854567922074E-3</v>
      </c>
    </row>
    <row r="830" spans="1:23" x14ac:dyDescent="0.35">
      <c r="A830" t="s">
        <v>15333</v>
      </c>
      <c r="B830" t="s">
        <v>15333</v>
      </c>
      <c r="C830" t="s">
        <v>15333</v>
      </c>
      <c r="D830" t="s">
        <v>15334</v>
      </c>
      <c r="E830" t="s">
        <v>15335</v>
      </c>
      <c r="F830" t="s">
        <v>15336</v>
      </c>
      <c r="G830" t="s">
        <v>15337</v>
      </c>
      <c r="H830" t="s">
        <v>15338</v>
      </c>
      <c r="I830" t="s">
        <v>15339</v>
      </c>
      <c r="J830" s="22"/>
      <c r="K830">
        <v>4.1711145852135532E-5</v>
      </c>
      <c r="P830" s="21">
        <f t="shared" si="24"/>
        <v>4.1711145852135532E-5</v>
      </c>
      <c r="R830">
        <v>1.8239761451603731E-4</v>
      </c>
      <c r="T830">
        <v>1.8599652950902399E-4</v>
      </c>
      <c r="V830">
        <v>1.8372741398515921E-4</v>
      </c>
      <c r="W830" s="21">
        <f t="shared" si="25"/>
        <v>1.8404051933674018E-4</v>
      </c>
    </row>
    <row r="831" spans="1:23" x14ac:dyDescent="0.35">
      <c r="A831" t="s">
        <v>16318</v>
      </c>
      <c r="B831" t="s">
        <v>16318</v>
      </c>
      <c r="C831" t="s">
        <v>16318</v>
      </c>
      <c r="D831" t="s">
        <v>16319</v>
      </c>
      <c r="E831" t="s">
        <v>16320</v>
      </c>
      <c r="F831" t="s">
        <v>16321</v>
      </c>
      <c r="G831" t="s">
        <v>16322</v>
      </c>
      <c r="H831" t="s">
        <v>16323</v>
      </c>
      <c r="I831" t="s">
        <v>16324</v>
      </c>
      <c r="J831" s="22"/>
      <c r="K831">
        <v>2.4569697986992641E-5</v>
      </c>
      <c r="P831" s="21">
        <f t="shared" si="24"/>
        <v>2.4569697986992641E-5</v>
      </c>
      <c r="Q831">
        <v>1.2198594333832209E-4</v>
      </c>
      <c r="T831">
        <v>5.4809345667052087E-5</v>
      </c>
      <c r="U831">
        <v>1.0860960803789451E-4</v>
      </c>
      <c r="W831" s="21">
        <f t="shared" si="25"/>
        <v>9.5134965681089551E-5</v>
      </c>
    </row>
    <row r="832" spans="1:23" x14ac:dyDescent="0.35">
      <c r="A832" t="s">
        <v>16853</v>
      </c>
      <c r="B832" t="s">
        <v>16853</v>
      </c>
      <c r="C832" t="s">
        <v>16853</v>
      </c>
      <c r="D832" t="s">
        <v>16854</v>
      </c>
      <c r="E832" t="s">
        <v>16855</v>
      </c>
      <c r="F832" t="s">
        <v>16856</v>
      </c>
      <c r="G832" t="s">
        <v>16857</v>
      </c>
      <c r="H832" t="s">
        <v>16858</v>
      </c>
      <c r="I832" t="s">
        <v>16859</v>
      </c>
      <c r="J832" s="22"/>
      <c r="P832" s="21" t="e">
        <f t="shared" si="24"/>
        <v>#DIV/0!</v>
      </c>
      <c r="T832">
        <v>2.1144868617867991E-3</v>
      </c>
      <c r="U832">
        <v>2.7933629014658479E-3</v>
      </c>
      <c r="V832">
        <v>2.7833114857693038E-3</v>
      </c>
      <c r="W832" s="21">
        <f t="shared" si="25"/>
        <v>2.5637204163406501E-3</v>
      </c>
    </row>
    <row r="833" spans="1:23" x14ac:dyDescent="0.35">
      <c r="A833" t="s">
        <v>16888</v>
      </c>
      <c r="B833" t="s">
        <v>16888</v>
      </c>
      <c r="C833" t="s">
        <v>16888</v>
      </c>
      <c r="D833" t="s">
        <v>16889</v>
      </c>
      <c r="E833" t="s">
        <v>16890</v>
      </c>
      <c r="F833" t="s">
        <v>16891</v>
      </c>
      <c r="G833" t="s">
        <v>16892</v>
      </c>
      <c r="H833" t="s">
        <v>16893</v>
      </c>
      <c r="J833" s="22"/>
      <c r="P833" s="21" t="e">
        <f t="shared" si="24"/>
        <v>#DIV/0!</v>
      </c>
      <c r="T833">
        <v>1.399847045188012E-3</v>
      </c>
      <c r="U833">
        <v>7.7008001360353033E-4</v>
      </c>
      <c r="V833">
        <v>1.6891733388074441E-3</v>
      </c>
      <c r="W833" s="21">
        <f t="shared" si="25"/>
        <v>1.2863667991996621E-3</v>
      </c>
    </row>
    <row r="834" spans="1:23" x14ac:dyDescent="0.35">
      <c r="A834" t="s">
        <v>16914</v>
      </c>
      <c r="B834" t="s">
        <v>16914</v>
      </c>
      <c r="C834" t="s">
        <v>16914</v>
      </c>
      <c r="D834" t="s">
        <v>16915</v>
      </c>
      <c r="E834" t="s">
        <v>16916</v>
      </c>
      <c r="F834" t="s">
        <v>16917</v>
      </c>
      <c r="G834" t="s">
        <v>11103</v>
      </c>
      <c r="H834" t="s">
        <v>16918</v>
      </c>
      <c r="I834" t="s">
        <v>16919</v>
      </c>
      <c r="J834" s="22"/>
      <c r="P834" s="21" t="e">
        <f t="shared" si="24"/>
        <v>#DIV/0!</v>
      </c>
      <c r="R834">
        <v>7.1632517700843739E-4</v>
      </c>
      <c r="S834">
        <v>1.4481541273383941E-3</v>
      </c>
      <c r="U834">
        <v>7.2373493356160624E-4</v>
      </c>
      <c r="W834" s="21">
        <f t="shared" si="25"/>
        <v>9.6273807930281256E-4</v>
      </c>
    </row>
    <row r="835" spans="1:23" x14ac:dyDescent="0.35">
      <c r="A835" t="s">
        <v>16934</v>
      </c>
      <c r="B835" t="s">
        <v>16934</v>
      </c>
      <c r="C835" t="s">
        <v>16934</v>
      </c>
      <c r="D835" t="s">
        <v>16935</v>
      </c>
      <c r="E835" t="s">
        <v>16936</v>
      </c>
      <c r="F835" t="s">
        <v>16937</v>
      </c>
      <c r="G835" t="s">
        <v>13185</v>
      </c>
      <c r="H835" t="s">
        <v>16938</v>
      </c>
      <c r="J835" s="22"/>
      <c r="P835" s="21" t="e">
        <f t="shared" si="24"/>
        <v>#DIV/0!</v>
      </c>
      <c r="Q835">
        <v>9.0843680213081673E-4</v>
      </c>
      <c r="R835">
        <v>1.12024909734872E-3</v>
      </c>
      <c r="S835">
        <v>6.471652098768248E-4</v>
      </c>
      <c r="W835" s="21">
        <f t="shared" si="25"/>
        <v>8.9195036978545385E-4</v>
      </c>
    </row>
    <row r="836" spans="1:23" x14ac:dyDescent="0.35">
      <c r="A836" t="s">
        <v>17008</v>
      </c>
      <c r="B836" t="s">
        <v>17008</v>
      </c>
      <c r="C836" t="s">
        <v>17008</v>
      </c>
      <c r="D836" t="s">
        <v>17009</v>
      </c>
      <c r="E836" t="s">
        <v>17010</v>
      </c>
      <c r="F836" t="s">
        <v>17011</v>
      </c>
      <c r="G836" t="s">
        <v>17012</v>
      </c>
      <c r="H836" t="s">
        <v>17013</v>
      </c>
      <c r="I836" t="s">
        <v>17014</v>
      </c>
      <c r="J836" s="22"/>
      <c r="P836" s="21" t="e">
        <f t="shared" si="24"/>
        <v>#DIV/0!</v>
      </c>
      <c r="S836">
        <v>5.4553751372336757E-4</v>
      </c>
      <c r="T836">
        <v>5.5034589553355035E-4</v>
      </c>
      <c r="V836">
        <v>5.4331765304400795E-4</v>
      </c>
      <c r="W836" s="21">
        <f t="shared" si="25"/>
        <v>5.464003541003087E-4</v>
      </c>
    </row>
    <row r="837" spans="1:23" x14ac:dyDescent="0.35">
      <c r="A837" t="s">
        <v>17105</v>
      </c>
      <c r="B837" t="s">
        <v>17105</v>
      </c>
      <c r="C837" t="s">
        <v>17105</v>
      </c>
      <c r="D837" t="s">
        <v>17106</v>
      </c>
      <c r="E837" t="s">
        <v>17107</v>
      </c>
      <c r="F837" t="s">
        <v>17108</v>
      </c>
      <c r="G837" t="s">
        <v>17109</v>
      </c>
      <c r="H837" t="s">
        <v>17110</v>
      </c>
      <c r="I837" t="s">
        <v>17111</v>
      </c>
      <c r="J837" s="22"/>
      <c r="P837" s="21" t="e">
        <f t="shared" si="24"/>
        <v>#DIV/0!</v>
      </c>
      <c r="Q837">
        <v>3.8708093708653731E-4</v>
      </c>
      <c r="S837">
        <v>3.4479860174723668E-4</v>
      </c>
      <c r="V837">
        <v>3.4339557291958951E-4</v>
      </c>
      <c r="W837" s="21">
        <f t="shared" si="25"/>
        <v>3.5842503725112119E-4</v>
      </c>
    </row>
    <row r="838" spans="1:23" x14ac:dyDescent="0.35">
      <c r="A838" t="s">
        <v>17240</v>
      </c>
      <c r="B838" t="s">
        <v>17240</v>
      </c>
      <c r="C838" t="s">
        <v>17240</v>
      </c>
      <c r="D838" t="s">
        <v>17241</v>
      </c>
      <c r="E838" t="s">
        <v>17242</v>
      </c>
      <c r="F838" t="s">
        <v>17243</v>
      </c>
      <c r="G838" t="s">
        <v>17244</v>
      </c>
      <c r="H838" t="s">
        <v>17245</v>
      </c>
      <c r="I838" t="s">
        <v>17246</v>
      </c>
      <c r="J838" s="22"/>
      <c r="P838" s="21" t="e">
        <f t="shared" si="24"/>
        <v>#DIV/0!</v>
      </c>
      <c r="Q838">
        <v>2.4700468637290079E-4</v>
      </c>
      <c r="R838">
        <v>2.1766787146665229E-4</v>
      </c>
      <c r="S838">
        <v>2.200234171370488E-4</v>
      </c>
      <c r="W838" s="21">
        <f t="shared" si="25"/>
        <v>2.2823199165886729E-4</v>
      </c>
    </row>
    <row r="839" spans="1:23" x14ac:dyDescent="0.35">
      <c r="A839" t="s">
        <v>17328</v>
      </c>
      <c r="B839" t="s">
        <v>17328</v>
      </c>
      <c r="C839" t="s">
        <v>17328</v>
      </c>
      <c r="D839" t="s">
        <v>17329</v>
      </c>
      <c r="E839" t="s">
        <v>17330</v>
      </c>
      <c r="F839" t="s">
        <v>17331</v>
      </c>
      <c r="G839" t="s">
        <v>17332</v>
      </c>
      <c r="H839" t="s">
        <v>17333</v>
      </c>
      <c r="I839" t="s">
        <v>17334</v>
      </c>
      <c r="J839" s="22"/>
      <c r="P839" s="21" t="e">
        <f t="shared" si="24"/>
        <v>#DIV/0!</v>
      </c>
      <c r="Q839">
        <v>2.0138670375448219E-4</v>
      </c>
      <c r="R839">
        <v>1.7746794925884709E-4</v>
      </c>
      <c r="T839">
        <v>1.809695962790504E-4</v>
      </c>
      <c r="W839" s="21">
        <f t="shared" si="25"/>
        <v>1.866080830974599E-4</v>
      </c>
    </row>
    <row r="840" spans="1:23" x14ac:dyDescent="0.35">
      <c r="A840" t="s">
        <v>17342</v>
      </c>
      <c r="B840" t="s">
        <v>17342</v>
      </c>
      <c r="C840" t="s">
        <v>17342</v>
      </c>
      <c r="D840" t="s">
        <v>17343</v>
      </c>
      <c r="E840" t="s">
        <v>17344</v>
      </c>
      <c r="F840" t="s">
        <v>17345</v>
      </c>
      <c r="G840" t="s">
        <v>17346</v>
      </c>
      <c r="H840" t="s">
        <v>17347</v>
      </c>
      <c r="I840" t="s">
        <v>17348</v>
      </c>
      <c r="J840" s="22"/>
      <c r="P840" s="21" t="e">
        <f t="shared" si="24"/>
        <v>#DIV/0!</v>
      </c>
      <c r="T840">
        <v>1.8303075341206921E-4</v>
      </c>
      <c r="U840">
        <v>1.8134588312477599E-4</v>
      </c>
      <c r="V840">
        <v>1.8069334247021679E-4</v>
      </c>
      <c r="W840" s="21">
        <f t="shared" si="25"/>
        <v>1.81689993002354E-4</v>
      </c>
    </row>
    <row r="841" spans="1:23" x14ac:dyDescent="0.35">
      <c r="A841" t="s">
        <v>17408</v>
      </c>
      <c r="B841" t="s">
        <v>17408</v>
      </c>
      <c r="C841" t="s">
        <v>17408</v>
      </c>
      <c r="D841" t="s">
        <v>17409</v>
      </c>
      <c r="E841" t="s">
        <v>17410</v>
      </c>
      <c r="F841" t="s">
        <v>17411</v>
      </c>
      <c r="G841" t="s">
        <v>17412</v>
      </c>
      <c r="H841" t="s">
        <v>17413</v>
      </c>
      <c r="I841" t="s">
        <v>17414</v>
      </c>
      <c r="J841" s="22"/>
      <c r="P841" s="21" t="e">
        <f t="shared" si="24"/>
        <v>#DIV/0!</v>
      </c>
      <c r="Q841">
        <v>1.742996032494934E-4</v>
      </c>
      <c r="R841">
        <v>1.5359799117139981E-4</v>
      </c>
      <c r="S841">
        <v>1.55260189090861E-4</v>
      </c>
      <c r="W841" s="21">
        <f t="shared" si="25"/>
        <v>1.6105259450391806E-4</v>
      </c>
    </row>
    <row r="842" spans="1:23" x14ac:dyDescent="0.35">
      <c r="A842" t="s">
        <v>17480</v>
      </c>
      <c r="B842" t="s">
        <v>17480</v>
      </c>
      <c r="C842" t="s">
        <v>17480</v>
      </c>
      <c r="D842" t="s">
        <v>17481</v>
      </c>
      <c r="E842" t="s">
        <v>17482</v>
      </c>
      <c r="F842" t="s">
        <v>17483</v>
      </c>
      <c r="G842" t="s">
        <v>17484</v>
      </c>
      <c r="H842" t="s">
        <v>3933</v>
      </c>
      <c r="I842" t="s">
        <v>17485</v>
      </c>
      <c r="J842" s="22"/>
      <c r="P842" s="21" t="e">
        <f t="shared" ref="P842:P905" si="26">AVERAGE(J842:O842)</f>
        <v>#DIV/0!</v>
      </c>
      <c r="Q842">
        <v>1.5337169205315631E-4</v>
      </c>
      <c r="R842">
        <v>1.351556937751769E-4</v>
      </c>
      <c r="S842">
        <v>1.366183138998485E-4</v>
      </c>
      <c r="W842" s="21">
        <f t="shared" ref="W842:W905" si="27">AVERAGE(Q842:V842)</f>
        <v>1.4171523324272724E-4</v>
      </c>
    </row>
    <row r="843" spans="1:23" x14ac:dyDescent="0.35">
      <c r="A843" t="s">
        <v>17500</v>
      </c>
      <c r="B843" t="s">
        <v>17500</v>
      </c>
      <c r="C843" t="s">
        <v>17500</v>
      </c>
      <c r="D843" t="s">
        <v>17501</v>
      </c>
      <c r="E843" t="s">
        <v>17502</v>
      </c>
      <c r="F843" t="s">
        <v>17503</v>
      </c>
      <c r="G843" t="s">
        <v>17504</v>
      </c>
      <c r="H843" t="s">
        <v>17505</v>
      </c>
      <c r="I843" t="s">
        <v>17506</v>
      </c>
      <c r="J843" s="22"/>
      <c r="P843" s="21" t="e">
        <f t="shared" si="26"/>
        <v>#DIV/0!</v>
      </c>
      <c r="Q843">
        <v>1.120497449461029E-4</v>
      </c>
      <c r="R843">
        <v>9.8741565753042757E-5</v>
      </c>
      <c r="S843">
        <v>1.9962024311682121E-4</v>
      </c>
      <c r="W843" s="21">
        <f t="shared" si="27"/>
        <v>1.3680385127198897E-4</v>
      </c>
    </row>
    <row r="844" spans="1:23" x14ac:dyDescent="0.35">
      <c r="A844" t="s">
        <v>17550</v>
      </c>
      <c r="B844" t="s">
        <v>17550</v>
      </c>
      <c r="C844" t="s">
        <v>17550</v>
      </c>
      <c r="D844" t="s">
        <v>17551</v>
      </c>
      <c r="E844" t="s">
        <v>17552</v>
      </c>
      <c r="F844" t="s">
        <v>17553</v>
      </c>
      <c r="G844" t="s">
        <v>9725</v>
      </c>
      <c r="H844" t="s">
        <v>17554</v>
      </c>
      <c r="I844" t="s">
        <v>1399</v>
      </c>
      <c r="J844" s="22"/>
      <c r="P844" s="21" t="e">
        <f t="shared" si="26"/>
        <v>#DIV/0!</v>
      </c>
      <c r="R844">
        <v>1.2350434086352369E-4</v>
      </c>
      <c r="S844">
        <v>1.248408730464133E-4</v>
      </c>
      <c r="V844">
        <v>1.243328798501962E-4</v>
      </c>
      <c r="W844" s="21">
        <f t="shared" si="27"/>
        <v>1.2422603125337775E-4</v>
      </c>
    </row>
    <row r="845" spans="1:23" x14ac:dyDescent="0.35">
      <c r="A845" t="s">
        <v>17555</v>
      </c>
      <c r="B845" t="s">
        <v>17555</v>
      </c>
      <c r="C845" t="s">
        <v>17555</v>
      </c>
      <c r="D845" t="s">
        <v>17556</v>
      </c>
      <c r="E845" t="s">
        <v>17557</v>
      </c>
      <c r="F845" t="s">
        <v>17558</v>
      </c>
      <c r="G845" t="s">
        <v>17559</v>
      </c>
      <c r="H845" t="s">
        <v>17560</v>
      </c>
      <c r="I845" t="s">
        <v>17561</v>
      </c>
      <c r="J845" s="22"/>
      <c r="P845" s="21" t="e">
        <f t="shared" si="26"/>
        <v>#DIV/0!</v>
      </c>
      <c r="S845">
        <v>1.216007282497888E-4</v>
      </c>
      <c r="U845">
        <v>1.215432712851552E-4</v>
      </c>
      <c r="V845">
        <v>1.211059196098094E-4</v>
      </c>
      <c r="W845" s="21">
        <f t="shared" si="27"/>
        <v>1.214166397149178E-4</v>
      </c>
    </row>
    <row r="846" spans="1:23" x14ac:dyDescent="0.35">
      <c r="A846" t="s">
        <v>17650</v>
      </c>
      <c r="B846" t="s">
        <v>17650</v>
      </c>
      <c r="C846" t="s">
        <v>17650</v>
      </c>
      <c r="D846" t="s">
        <v>17651</v>
      </c>
      <c r="E846" t="s">
        <v>17652</v>
      </c>
      <c r="F846" t="s">
        <v>17653</v>
      </c>
      <c r="G846" t="s">
        <v>17654</v>
      </c>
      <c r="H846" t="s">
        <v>17655</v>
      </c>
      <c r="I846" t="s">
        <v>17656</v>
      </c>
      <c r="J846" s="22"/>
      <c r="P846" s="21" t="e">
        <f t="shared" si="26"/>
        <v>#DIV/0!</v>
      </c>
      <c r="T846">
        <v>5.8821742860833358E-5</v>
      </c>
      <c r="U846">
        <v>5.8280265513745753E-5</v>
      </c>
      <c r="V846">
        <v>1.1614110884981721E-4</v>
      </c>
      <c r="W846" s="21">
        <f t="shared" si="27"/>
        <v>7.7747705741465443E-5</v>
      </c>
    </row>
    <row r="847" spans="1:23" x14ac:dyDescent="0.35">
      <c r="A847" t="s">
        <v>17684</v>
      </c>
      <c r="B847" t="s">
        <v>17684</v>
      </c>
      <c r="C847" t="s">
        <v>17684</v>
      </c>
      <c r="D847" t="s">
        <v>17685</v>
      </c>
      <c r="E847" t="s">
        <v>17686</v>
      </c>
      <c r="F847" t="s">
        <v>17687</v>
      </c>
      <c r="G847" t="s">
        <v>17688</v>
      </c>
      <c r="H847" t="s">
        <v>17689</v>
      </c>
      <c r="I847" t="s">
        <v>17690</v>
      </c>
      <c r="J847" s="22"/>
      <c r="P847" s="21" t="e">
        <f t="shared" si="26"/>
        <v>#DIV/0!</v>
      </c>
      <c r="R847">
        <v>4.2500415032863061E-5</v>
      </c>
      <c r="S847">
        <v>4.2960343583393563E-5</v>
      </c>
      <c r="T847">
        <v>4.3338997167151223E-5</v>
      </c>
      <c r="W847" s="21">
        <f t="shared" si="27"/>
        <v>4.2933251927802618E-5</v>
      </c>
    </row>
    <row r="848" spans="1:23" x14ac:dyDescent="0.35">
      <c r="A848" t="s">
        <v>17691</v>
      </c>
      <c r="B848" t="s">
        <v>17691</v>
      </c>
      <c r="C848" t="s">
        <v>17691</v>
      </c>
      <c r="D848" t="s">
        <v>17692</v>
      </c>
      <c r="E848" t="s">
        <v>17693</v>
      </c>
      <c r="F848" t="s">
        <v>17694</v>
      </c>
      <c r="G848" t="s">
        <v>17695</v>
      </c>
      <c r="H848" t="s">
        <v>17696</v>
      </c>
      <c r="I848" t="s">
        <v>7250</v>
      </c>
      <c r="J848" s="22"/>
      <c r="P848" s="21" t="e">
        <f t="shared" si="26"/>
        <v>#DIV/0!</v>
      </c>
      <c r="Q848">
        <v>5.3671822032190942E-5</v>
      </c>
      <c r="T848">
        <v>2.411462236329722E-5</v>
      </c>
      <c r="U848">
        <v>2.3892629563996581E-5</v>
      </c>
      <c r="W848" s="21">
        <f t="shared" si="27"/>
        <v>3.3893024653161581E-5</v>
      </c>
    </row>
    <row r="849" spans="1:23" x14ac:dyDescent="0.35">
      <c r="A849" t="s">
        <v>1184</v>
      </c>
      <c r="B849" t="s">
        <v>1184</v>
      </c>
      <c r="C849" t="s">
        <v>1184</v>
      </c>
      <c r="D849" t="s">
        <v>1185</v>
      </c>
      <c r="E849" t="s">
        <v>1186</v>
      </c>
      <c r="F849" t="s">
        <v>1187</v>
      </c>
      <c r="G849" t="s">
        <v>1188</v>
      </c>
      <c r="H849" t="s">
        <v>1189</v>
      </c>
      <c r="I849" t="s">
        <v>1190</v>
      </c>
      <c r="J849" s="22">
        <v>1.524509600143844E-3</v>
      </c>
      <c r="K849">
        <v>1.3381737677621501E-3</v>
      </c>
      <c r="L849">
        <v>1.143266173009223E-3</v>
      </c>
      <c r="M849">
        <v>1.441788249744157E-3</v>
      </c>
      <c r="N849">
        <v>1.752825857626867E-3</v>
      </c>
      <c r="O849">
        <v>1.755090644099845E-3</v>
      </c>
      <c r="P849" s="21">
        <f t="shared" si="26"/>
        <v>1.4926090487310144E-3</v>
      </c>
      <c r="U849">
        <v>2.4647319718816308E-4</v>
      </c>
      <c r="V849">
        <v>4.9117261513575961E-4</v>
      </c>
      <c r="W849" s="21">
        <f t="shared" si="27"/>
        <v>3.6882290616196132E-4</v>
      </c>
    </row>
    <row r="850" spans="1:23" x14ac:dyDescent="0.35">
      <c r="A850" t="s">
        <v>1264</v>
      </c>
      <c r="B850" t="s">
        <v>1264</v>
      </c>
      <c r="C850" t="s">
        <v>1264</v>
      </c>
      <c r="D850" t="s">
        <v>1265</v>
      </c>
      <c r="E850" t="s">
        <v>1266</v>
      </c>
      <c r="F850" t="s">
        <v>1267</v>
      </c>
      <c r="G850" t="s">
        <v>1268</v>
      </c>
      <c r="H850" t="s">
        <v>1269</v>
      </c>
      <c r="I850" t="s">
        <v>1270</v>
      </c>
      <c r="J850" s="22">
        <v>1.829789185639205E-3</v>
      </c>
      <c r="K850">
        <v>1.2492200201941459E-3</v>
      </c>
      <c r="L850">
        <v>1.3518737001459731E-3</v>
      </c>
      <c r="M850">
        <v>1.4494812061678691E-3</v>
      </c>
      <c r="N850">
        <v>1.3635904431923841E-3</v>
      </c>
      <c r="O850">
        <v>1.383557004860725E-3</v>
      </c>
      <c r="P850" s="21">
        <f t="shared" si="26"/>
        <v>1.4379185933667169E-3</v>
      </c>
      <c r="Q850">
        <v>1.722845789344703E-4</v>
      </c>
      <c r="V850">
        <v>1.5284080413184039E-4</v>
      </c>
      <c r="W850" s="21">
        <f t="shared" si="27"/>
        <v>1.6256269153315533E-4</v>
      </c>
    </row>
    <row r="851" spans="1:23" x14ac:dyDescent="0.35">
      <c r="A851" t="s">
        <v>1482</v>
      </c>
      <c r="B851" t="s">
        <v>1482</v>
      </c>
      <c r="C851" t="s">
        <v>1482</v>
      </c>
      <c r="D851" t="s">
        <v>1483</v>
      </c>
      <c r="E851" t="s">
        <v>1484</v>
      </c>
      <c r="F851" t="s">
        <v>1485</v>
      </c>
      <c r="G851" t="s">
        <v>1486</v>
      </c>
      <c r="H851" t="s">
        <v>1487</v>
      </c>
      <c r="I851" t="s">
        <v>687</v>
      </c>
      <c r="J851" s="22">
        <v>1.429781070982757E-3</v>
      </c>
      <c r="K851">
        <v>1.464194197111025E-3</v>
      </c>
      <c r="L851">
        <v>1.501117780008044E-3</v>
      </c>
      <c r="M851">
        <v>8.7372908943219999E-4</v>
      </c>
      <c r="N851">
        <v>1.1507373008404021E-3</v>
      </c>
      <c r="O851">
        <v>9.2177931389308932E-4</v>
      </c>
      <c r="P851" s="21">
        <f t="shared" si="26"/>
        <v>1.2235564587112528E-3</v>
      </c>
      <c r="R851">
        <v>6.4061601195876524E-4</v>
      </c>
      <c r="S851">
        <v>1.2950971870505971E-3</v>
      </c>
      <c r="W851" s="21">
        <f t="shared" si="27"/>
        <v>9.6785659950468115E-4</v>
      </c>
    </row>
    <row r="852" spans="1:23" x14ac:dyDescent="0.35">
      <c r="A852" t="s">
        <v>1571</v>
      </c>
      <c r="B852" t="s">
        <v>1571</v>
      </c>
      <c r="C852" t="s">
        <v>1571</v>
      </c>
      <c r="D852" t="s">
        <v>1572</v>
      </c>
      <c r="E852" t="s">
        <v>1573</v>
      </c>
      <c r="F852" t="s">
        <v>1574</v>
      </c>
      <c r="G852" t="s">
        <v>590</v>
      </c>
      <c r="H852" t="s">
        <v>1575</v>
      </c>
      <c r="I852" t="s">
        <v>1576</v>
      </c>
      <c r="J852" s="22">
        <v>1.175686273409777E-3</v>
      </c>
      <c r="K852">
        <v>1.3043156106855309E-3</v>
      </c>
      <c r="L852">
        <v>1.2343453165971441E-3</v>
      </c>
      <c r="M852">
        <v>1.197422596102068E-3</v>
      </c>
      <c r="N852">
        <v>1.182791264652113E-3</v>
      </c>
      <c r="O852">
        <v>9.4745561790125332E-4</v>
      </c>
      <c r="P852" s="21">
        <f t="shared" si="26"/>
        <v>1.1736694465579809E-3</v>
      </c>
      <c r="R852">
        <v>4.3897364607759398E-4</v>
      </c>
      <c r="S852">
        <v>2.2186205293485149E-4</v>
      </c>
      <c r="W852" s="21">
        <f t="shared" si="27"/>
        <v>3.3041784950622275E-4</v>
      </c>
    </row>
    <row r="853" spans="1:23" x14ac:dyDescent="0.35">
      <c r="A853" t="s">
        <v>2051</v>
      </c>
      <c r="B853" t="s">
        <v>2051</v>
      </c>
      <c r="C853" t="s">
        <v>2051</v>
      </c>
      <c r="D853" t="s">
        <v>2052</v>
      </c>
      <c r="E853" t="s">
        <v>2053</v>
      </c>
      <c r="F853" t="s">
        <v>2054</v>
      </c>
      <c r="G853" t="s">
        <v>2055</v>
      </c>
      <c r="H853" t="s">
        <v>2056</v>
      </c>
      <c r="I853" t="s">
        <v>2057</v>
      </c>
      <c r="J853" s="22">
        <v>7.8209339045372803E-4</v>
      </c>
      <c r="K853">
        <v>1.000914700710666E-3</v>
      </c>
      <c r="L853">
        <v>1.026160753037359E-3</v>
      </c>
      <c r="M853">
        <v>9.9553559257854816E-4</v>
      </c>
      <c r="N853">
        <v>7.8669420286755826E-4</v>
      </c>
      <c r="O853">
        <v>1.0502317677649981E-3</v>
      </c>
      <c r="P853" s="21">
        <f t="shared" si="26"/>
        <v>9.4027173456880944E-4</v>
      </c>
      <c r="Q853">
        <v>4.9699049384152355E-4</v>
      </c>
      <c r="T853">
        <v>4.4658780072975152E-4</v>
      </c>
      <c r="W853" s="21">
        <f t="shared" si="27"/>
        <v>4.7178914728563754E-4</v>
      </c>
    </row>
    <row r="854" spans="1:23" x14ac:dyDescent="0.35">
      <c r="A854" t="s">
        <v>2574</v>
      </c>
      <c r="B854" t="s">
        <v>2574</v>
      </c>
      <c r="C854" t="s">
        <v>2574</v>
      </c>
      <c r="D854" t="s">
        <v>2575</v>
      </c>
      <c r="E854" t="s">
        <v>2576</v>
      </c>
      <c r="F854" t="s">
        <v>2577</v>
      </c>
      <c r="G854" t="s">
        <v>2578</v>
      </c>
      <c r="H854" t="s">
        <v>2579</v>
      </c>
      <c r="I854" t="s">
        <v>2580</v>
      </c>
      <c r="J854" s="22">
        <v>1.0107073087981559E-3</v>
      </c>
      <c r="K854">
        <v>6.2102029739536573E-4</v>
      </c>
      <c r="L854">
        <v>9.5502148417753174E-4</v>
      </c>
      <c r="M854">
        <v>6.1763608046069309E-4</v>
      </c>
      <c r="N854">
        <v>8.1345222990442231E-4</v>
      </c>
      <c r="O854">
        <v>7.6020305484861099E-4</v>
      </c>
      <c r="P854" s="21">
        <f t="shared" si="26"/>
        <v>7.9634007593079668E-4</v>
      </c>
      <c r="R854">
        <v>2.264246249164601E-4</v>
      </c>
      <c r="U854">
        <v>2.2876678934418589E-4</v>
      </c>
      <c r="W854" s="21">
        <f t="shared" si="27"/>
        <v>2.27595707130323E-4</v>
      </c>
    </row>
    <row r="855" spans="1:23" x14ac:dyDescent="0.35">
      <c r="A855" t="s">
        <v>2761</v>
      </c>
      <c r="B855" t="s">
        <v>2761</v>
      </c>
      <c r="C855" t="s">
        <v>2761</v>
      </c>
      <c r="D855" t="s">
        <v>2762</v>
      </c>
      <c r="E855" t="s">
        <v>2763</v>
      </c>
      <c r="F855" t="s">
        <v>2764</v>
      </c>
      <c r="G855" t="s">
        <v>2765</v>
      </c>
      <c r="H855" t="s">
        <v>2766</v>
      </c>
      <c r="I855" t="s">
        <v>2767</v>
      </c>
      <c r="J855" s="22">
        <v>6.3517136516796067E-4</v>
      </c>
      <c r="K855">
        <v>7.3176658067806077E-4</v>
      </c>
      <c r="L855">
        <v>5.8350447340267556E-4</v>
      </c>
      <c r="M855">
        <v>8.8950749285309741E-4</v>
      </c>
      <c r="N855">
        <v>8.7863858241369317E-4</v>
      </c>
      <c r="O855">
        <v>6.8249123015109092E-4</v>
      </c>
      <c r="P855" s="21">
        <f t="shared" si="26"/>
        <v>7.3351328744442979E-4</v>
      </c>
      <c r="T855">
        <v>5.4413431657718986E-4</v>
      </c>
      <c r="V855">
        <v>5.371853996236467E-4</v>
      </c>
      <c r="W855" s="21">
        <f t="shared" si="27"/>
        <v>5.4065985810041828E-4</v>
      </c>
    </row>
    <row r="856" spans="1:23" x14ac:dyDescent="0.35">
      <c r="A856" t="s">
        <v>2890</v>
      </c>
      <c r="B856" t="s">
        <v>2890</v>
      </c>
      <c r="C856" t="s">
        <v>2890</v>
      </c>
      <c r="D856" t="s">
        <v>2891</v>
      </c>
      <c r="E856" t="s">
        <v>2892</v>
      </c>
      <c r="F856" t="s">
        <v>2893</v>
      </c>
      <c r="G856" t="s">
        <v>2894</v>
      </c>
      <c r="H856" t="s">
        <v>1685</v>
      </c>
      <c r="I856" t="s">
        <v>1686</v>
      </c>
      <c r="J856" s="22">
        <v>8.5786864258965425E-4</v>
      </c>
      <c r="K856">
        <v>7.0281321461329192E-4</v>
      </c>
      <c r="L856">
        <v>9.006706680048267E-4</v>
      </c>
      <c r="M856">
        <v>6.9898327154575997E-4</v>
      </c>
      <c r="N856">
        <v>5.1783178537818106E-4</v>
      </c>
      <c r="O856">
        <v>5.5306758833585364E-4</v>
      </c>
      <c r="P856" s="21">
        <f t="shared" si="26"/>
        <v>7.0520586174459461E-4</v>
      </c>
      <c r="Q856">
        <v>4.3617412910726882E-4</v>
      </c>
      <c r="R856">
        <v>7.6873921435051829E-4</v>
      </c>
      <c r="W856" s="21">
        <f t="shared" si="27"/>
        <v>6.0245667172889356E-4</v>
      </c>
    </row>
    <row r="857" spans="1:23" x14ac:dyDescent="0.35">
      <c r="A857" t="s">
        <v>3031</v>
      </c>
      <c r="B857" t="s">
        <v>3031</v>
      </c>
      <c r="C857" t="s">
        <v>3031</v>
      </c>
      <c r="D857" t="s">
        <v>3032</v>
      </c>
      <c r="E857" t="s">
        <v>3033</v>
      </c>
      <c r="F857" t="s">
        <v>3034</v>
      </c>
      <c r="G857" t="s">
        <v>3035</v>
      </c>
      <c r="H857" t="s">
        <v>3036</v>
      </c>
      <c r="I857" t="s">
        <v>3037</v>
      </c>
      <c r="J857" s="22">
        <v>7.7423993843783257E-4</v>
      </c>
      <c r="K857">
        <v>7.9287497088842288E-4</v>
      </c>
      <c r="L857">
        <v>1.277366261855902E-3</v>
      </c>
      <c r="M857">
        <v>2.253871062168332E-4</v>
      </c>
      <c r="N857">
        <v>2.2264930269836551E-4</v>
      </c>
      <c r="O857">
        <v>7.1307456357767277E-4</v>
      </c>
      <c r="P857" s="21">
        <f t="shared" si="26"/>
        <v>6.6759869061250483E-4</v>
      </c>
      <c r="Q857">
        <v>8.4354430629235942E-4</v>
      </c>
      <c r="T857">
        <v>1.263372653268842E-3</v>
      </c>
      <c r="W857" s="21">
        <f t="shared" si="27"/>
        <v>1.0534584797806008E-3</v>
      </c>
    </row>
    <row r="858" spans="1:23" x14ac:dyDescent="0.35">
      <c r="A858" t="s">
        <v>3450</v>
      </c>
      <c r="B858" t="s">
        <v>3450</v>
      </c>
      <c r="C858" t="s">
        <v>3450</v>
      </c>
      <c r="D858" t="s">
        <v>3451</v>
      </c>
      <c r="E858" t="s">
        <v>3452</v>
      </c>
      <c r="F858" t="s">
        <v>3453</v>
      </c>
      <c r="G858" t="s">
        <v>3454</v>
      </c>
      <c r="H858" t="s">
        <v>3455</v>
      </c>
      <c r="I858" t="s">
        <v>3456</v>
      </c>
      <c r="J858" s="22">
        <v>4.8836157432680593E-4</v>
      </c>
      <c r="K858">
        <v>6.1543104224675584E-4</v>
      </c>
      <c r="L858">
        <v>6.3120001132431535E-4</v>
      </c>
      <c r="M858">
        <v>5.7390939877640485E-4</v>
      </c>
      <c r="N858">
        <v>5.6685068345473317E-4</v>
      </c>
      <c r="O858">
        <v>6.458695480804818E-4</v>
      </c>
      <c r="P858" s="21">
        <f t="shared" si="26"/>
        <v>5.8693704303491617E-4</v>
      </c>
      <c r="T858">
        <v>8.5752935696796549E-5</v>
      </c>
      <c r="V858">
        <v>8.4657820004722706E-5</v>
      </c>
      <c r="W858" s="21">
        <f t="shared" si="27"/>
        <v>8.5205377850759627E-5</v>
      </c>
    </row>
    <row r="859" spans="1:23" x14ac:dyDescent="0.35">
      <c r="A859" t="s">
        <v>3497</v>
      </c>
      <c r="B859" t="s">
        <v>3497</v>
      </c>
      <c r="C859" t="s">
        <v>3497</v>
      </c>
      <c r="D859" t="s">
        <v>3498</v>
      </c>
      <c r="E859" t="s">
        <v>3499</v>
      </c>
      <c r="F859" t="s">
        <v>3500</v>
      </c>
      <c r="G859" t="s">
        <v>3501</v>
      </c>
      <c r="H859" t="s">
        <v>3502</v>
      </c>
      <c r="I859" t="s">
        <v>3503</v>
      </c>
      <c r="J859" s="22">
        <v>3.974306705782579E-4</v>
      </c>
      <c r="K859">
        <v>6.1049452964290186E-4</v>
      </c>
      <c r="L859">
        <v>4.172598574937615E-4</v>
      </c>
      <c r="M859">
        <v>6.071676723172915E-4</v>
      </c>
      <c r="N859">
        <v>5.9974867798037919E-4</v>
      </c>
      <c r="O859">
        <v>8.5407800835291881E-4</v>
      </c>
      <c r="P859" s="21">
        <f t="shared" si="26"/>
        <v>5.8102990272758512E-4</v>
      </c>
      <c r="R859">
        <v>4.4517383881880293E-4</v>
      </c>
      <c r="S859">
        <v>4.4999139550063101E-4</v>
      </c>
      <c r="W859" s="21">
        <f t="shared" si="27"/>
        <v>4.4758261715971697E-4</v>
      </c>
    </row>
    <row r="860" spans="1:23" x14ac:dyDescent="0.35">
      <c r="A860" t="s">
        <v>3699</v>
      </c>
      <c r="B860" t="s">
        <v>3699</v>
      </c>
      <c r="C860" t="s">
        <v>3699</v>
      </c>
      <c r="D860" t="s">
        <v>3700</v>
      </c>
      <c r="E860" t="s">
        <v>3701</v>
      </c>
      <c r="F860" t="s">
        <v>3702</v>
      </c>
      <c r="G860" t="s">
        <v>3703</v>
      </c>
      <c r="H860" t="s">
        <v>3704</v>
      </c>
      <c r="I860" t="s">
        <v>3705</v>
      </c>
      <c r="J860" s="22">
        <v>4.3972514252795393E-4</v>
      </c>
      <c r="K860">
        <v>6.0036546073769621E-4</v>
      </c>
      <c r="L860">
        <v>3.0772914490164908E-4</v>
      </c>
      <c r="M860">
        <v>5.9713925925704509E-4</v>
      </c>
      <c r="N860">
        <v>5.897974975923667E-4</v>
      </c>
      <c r="O860">
        <v>7.8741729632502745E-4</v>
      </c>
      <c r="P860" s="21">
        <f t="shared" si="26"/>
        <v>5.5369563355695645E-4</v>
      </c>
      <c r="Q860">
        <v>3.7256540194579207E-4</v>
      </c>
      <c r="R860">
        <v>3.2831570612886721E-4</v>
      </c>
      <c r="W860" s="21">
        <f t="shared" si="27"/>
        <v>3.5044055403732962E-4</v>
      </c>
    </row>
    <row r="861" spans="1:23" x14ac:dyDescent="0.35">
      <c r="A861" t="s">
        <v>3740</v>
      </c>
      <c r="B861" t="s">
        <v>3740</v>
      </c>
      <c r="C861" t="s">
        <v>3740</v>
      </c>
      <c r="D861" t="s">
        <v>3741</v>
      </c>
      <c r="E861" t="s">
        <v>3742</v>
      </c>
      <c r="F861" t="s">
        <v>3743</v>
      </c>
      <c r="G861" t="s">
        <v>3744</v>
      </c>
      <c r="H861" t="s">
        <v>3745</v>
      </c>
      <c r="I861" t="s">
        <v>3746</v>
      </c>
      <c r="J861" s="22">
        <v>5.5575850635471537E-4</v>
      </c>
      <c r="K861">
        <v>5.0002997430891526E-4</v>
      </c>
      <c r="L861">
        <v>5.3617816029305216E-4</v>
      </c>
      <c r="M861">
        <v>5.5838385045812501E-4</v>
      </c>
      <c r="N861">
        <v>5.6667155812726775E-4</v>
      </c>
      <c r="O861">
        <v>5.4063493274579175E-4</v>
      </c>
      <c r="P861" s="21">
        <f t="shared" si="26"/>
        <v>5.4294283038131127E-4</v>
      </c>
      <c r="R861">
        <v>3.3644649645998338E-5</v>
      </c>
      <c r="V861">
        <v>1.6935178766956699E-5</v>
      </c>
      <c r="W861" s="21">
        <f t="shared" si="27"/>
        <v>2.5289914206477516E-5</v>
      </c>
    </row>
    <row r="862" spans="1:23" x14ac:dyDescent="0.35">
      <c r="A862" t="s">
        <v>4127</v>
      </c>
      <c r="B862" t="s">
        <v>4127</v>
      </c>
      <c r="C862" t="s">
        <v>4127</v>
      </c>
      <c r="D862" t="s">
        <v>4128</v>
      </c>
      <c r="E862" t="s">
        <v>4129</v>
      </c>
      <c r="F862" t="s">
        <v>4130</v>
      </c>
      <c r="G862" t="s">
        <v>4131</v>
      </c>
      <c r="H862" t="s">
        <v>4132</v>
      </c>
      <c r="I862" t="s">
        <v>4133</v>
      </c>
      <c r="J862" s="22">
        <v>2.9148575425007588E-4</v>
      </c>
      <c r="K862">
        <v>4.9750244818965762E-4</v>
      </c>
      <c r="L862">
        <v>4.0803864517345741E-4</v>
      </c>
      <c r="M862">
        <v>6.9270786924597065E-4</v>
      </c>
      <c r="N862">
        <v>5.8649456354987355E-4</v>
      </c>
      <c r="O862">
        <v>5.2200209764663896E-4</v>
      </c>
      <c r="P862" s="21">
        <f t="shared" si="26"/>
        <v>4.9970522967594572E-4</v>
      </c>
      <c r="R862">
        <v>2.1766787146665229E-4</v>
      </c>
      <c r="V862">
        <v>2.1912811421111921E-4</v>
      </c>
      <c r="W862" s="21">
        <f t="shared" si="27"/>
        <v>2.1839799283888576E-4</v>
      </c>
    </row>
    <row r="863" spans="1:23" x14ac:dyDescent="0.35">
      <c r="A863" t="s">
        <v>4193</v>
      </c>
      <c r="B863" t="s">
        <v>4193</v>
      </c>
      <c r="C863" t="s">
        <v>4193</v>
      </c>
      <c r="D863" t="s">
        <v>4194</v>
      </c>
      <c r="E863" t="s">
        <v>4195</v>
      </c>
      <c r="F863" t="s">
        <v>4196</v>
      </c>
      <c r="G863" t="s">
        <v>4197</v>
      </c>
      <c r="H863" t="s">
        <v>4198</v>
      </c>
      <c r="I863" t="s">
        <v>4199</v>
      </c>
      <c r="J863" s="22">
        <v>7.483534967271452E-4</v>
      </c>
      <c r="K863">
        <v>5.7477410503613637E-4</v>
      </c>
      <c r="L863">
        <v>5.2379428919429639E-4</v>
      </c>
      <c r="M863">
        <v>3.8109460283744891E-4</v>
      </c>
      <c r="N863">
        <v>4.3917766667712172E-4</v>
      </c>
      <c r="O863">
        <v>2.6803511964267128E-4</v>
      </c>
      <c r="P863" s="21">
        <f t="shared" si="26"/>
        <v>4.8920488001913669E-4</v>
      </c>
      <c r="T863">
        <v>1.4246542685797579E-4</v>
      </c>
      <c r="V863">
        <v>1.406460591213212E-4</v>
      </c>
      <c r="W863" s="21">
        <f t="shared" si="27"/>
        <v>1.4155574298964851E-4</v>
      </c>
    </row>
    <row r="864" spans="1:23" x14ac:dyDescent="0.35">
      <c r="A864" t="s">
        <v>4576</v>
      </c>
      <c r="B864" t="s">
        <v>4576</v>
      </c>
      <c r="C864" t="s">
        <v>4576</v>
      </c>
      <c r="D864" t="s">
        <v>4577</v>
      </c>
      <c r="E864" t="s">
        <v>4578</v>
      </c>
      <c r="F864" t="s">
        <v>4579</v>
      </c>
      <c r="G864" t="s">
        <v>4580</v>
      </c>
      <c r="H864" t="s">
        <v>4581</v>
      </c>
      <c r="I864" t="s">
        <v>4582</v>
      </c>
      <c r="J864" s="22">
        <v>3.5422255355362791E-4</v>
      </c>
      <c r="K864">
        <v>3.6269223256633768E-4</v>
      </c>
      <c r="L864">
        <v>6.1958888235231363E-4</v>
      </c>
      <c r="M864">
        <v>2.4051375764078169E-4</v>
      </c>
      <c r="N864">
        <v>4.7514847348108051E-4</v>
      </c>
      <c r="O864">
        <v>5.074119051217533E-4</v>
      </c>
      <c r="P864" s="21">
        <f t="shared" si="26"/>
        <v>4.2659630078598244E-4</v>
      </c>
      <c r="Q864">
        <v>3.0005267270802051E-4</v>
      </c>
      <c r="S864">
        <v>2.6727676846849548E-4</v>
      </c>
      <c r="W864" s="21">
        <f t="shared" si="27"/>
        <v>2.8366472058825799E-4</v>
      </c>
    </row>
    <row r="865" spans="1:23" x14ac:dyDescent="0.35">
      <c r="A865" t="s">
        <v>4709</v>
      </c>
      <c r="B865" t="s">
        <v>4709</v>
      </c>
      <c r="C865" t="s">
        <v>4709</v>
      </c>
      <c r="D865" t="s">
        <v>4710</v>
      </c>
      <c r="E865" t="s">
        <v>4711</v>
      </c>
      <c r="F865" t="s">
        <v>4712</v>
      </c>
      <c r="G865" t="s">
        <v>4713</v>
      </c>
      <c r="H865" t="s">
        <v>4714</v>
      </c>
      <c r="I865" t="s">
        <v>4715</v>
      </c>
      <c r="J865" s="22">
        <v>3.9210589462270221E-4</v>
      </c>
      <c r="K865">
        <v>4.0135852528425369E-4</v>
      </c>
      <c r="L865">
        <v>2.057560628226001E-4</v>
      </c>
      <c r="M865">
        <v>2.9940129990603932E-4</v>
      </c>
      <c r="N865">
        <v>6.900659999211459E-4</v>
      </c>
      <c r="O865">
        <v>4.2119428336011842E-4</v>
      </c>
      <c r="P865" s="21">
        <f t="shared" si="26"/>
        <v>4.0164701098614335E-4</v>
      </c>
      <c r="R865">
        <v>6.5846046911639106E-4</v>
      </c>
      <c r="S865">
        <v>6.6558615880455449E-4</v>
      </c>
      <c r="W865" s="21">
        <f t="shared" si="27"/>
        <v>6.6202331396047272E-4</v>
      </c>
    </row>
    <row r="866" spans="1:23" x14ac:dyDescent="0.35">
      <c r="A866" t="s">
        <v>4838</v>
      </c>
      <c r="B866" t="s">
        <v>4838</v>
      </c>
      <c r="C866" t="s">
        <v>4838</v>
      </c>
      <c r="D866" t="s">
        <v>4839</v>
      </c>
      <c r="E866" t="s">
        <v>4840</v>
      </c>
      <c r="F866" t="s">
        <v>4841</v>
      </c>
      <c r="G866" t="s">
        <v>4842</v>
      </c>
      <c r="H866" t="s">
        <v>4843</v>
      </c>
      <c r="I866" t="s">
        <v>4844</v>
      </c>
      <c r="J866" s="22">
        <v>5.1440752243035943E-4</v>
      </c>
      <c r="K866">
        <v>3.6216723010808351E-4</v>
      </c>
      <c r="L866">
        <v>5.0635770565485327E-4</v>
      </c>
      <c r="M866">
        <v>2.9470387020153729E-4</v>
      </c>
      <c r="N866">
        <v>3.2344764168960118E-4</v>
      </c>
      <c r="O866">
        <v>3.109109385983089E-4</v>
      </c>
      <c r="P866" s="21">
        <f t="shared" si="26"/>
        <v>3.8533248478045726E-4</v>
      </c>
      <c r="R866">
        <v>7.202538342863631E-5</v>
      </c>
      <c r="S866">
        <v>7.2804823586482341E-5</v>
      </c>
      <c r="W866" s="21">
        <f t="shared" si="27"/>
        <v>7.2415103507559325E-5</v>
      </c>
    </row>
    <row r="867" spans="1:23" x14ac:dyDescent="0.35">
      <c r="A867" t="s">
        <v>4859</v>
      </c>
      <c r="B867" t="s">
        <v>4859</v>
      </c>
      <c r="C867" t="s">
        <v>4859</v>
      </c>
      <c r="D867" t="s">
        <v>4860</v>
      </c>
      <c r="E867" t="s">
        <v>4861</v>
      </c>
      <c r="F867" t="s">
        <v>4862</v>
      </c>
      <c r="G867" t="s">
        <v>4863</v>
      </c>
      <c r="H867" t="s">
        <v>4864</v>
      </c>
      <c r="I867" t="s">
        <v>4865</v>
      </c>
      <c r="J867" s="22">
        <v>5.480152376882919E-4</v>
      </c>
      <c r="K867">
        <v>3.061119879512568E-4</v>
      </c>
      <c r="L867">
        <v>3.6613665965635312E-4</v>
      </c>
      <c r="M867">
        <v>4.0595608057871342E-4</v>
      </c>
      <c r="N867">
        <v>3.0072384136693242E-4</v>
      </c>
      <c r="O867">
        <v>3.7474817502154277E-4</v>
      </c>
      <c r="P867" s="21">
        <f t="shared" si="26"/>
        <v>3.8361533037718174E-4</v>
      </c>
      <c r="R867">
        <v>1.1160873862737691E-4</v>
      </c>
      <c r="S867">
        <v>1.128165396651724E-4</v>
      </c>
      <c r="W867" s="21">
        <f t="shared" si="27"/>
        <v>1.1221263914627466E-4</v>
      </c>
    </row>
    <row r="868" spans="1:23" x14ac:dyDescent="0.35">
      <c r="A868" t="s">
        <v>4927</v>
      </c>
      <c r="B868" t="s">
        <v>4927</v>
      </c>
      <c r="C868" t="s">
        <v>4927</v>
      </c>
      <c r="D868" t="s">
        <v>4928</v>
      </c>
      <c r="E868" t="s">
        <v>4929</v>
      </c>
      <c r="F868" t="s">
        <v>4930</v>
      </c>
      <c r="G868" t="s">
        <v>4931</v>
      </c>
      <c r="H868" t="s">
        <v>4932</v>
      </c>
      <c r="I868" t="s">
        <v>4933</v>
      </c>
      <c r="J868" s="22">
        <v>1.9984439969418079E-4</v>
      </c>
      <c r="K868">
        <v>5.116360404677729E-4</v>
      </c>
      <c r="L868">
        <v>5.2453831517326548E-4</v>
      </c>
      <c r="M868">
        <v>3.0530874431863799E-4</v>
      </c>
      <c r="N868">
        <v>3.0157817046172481E-4</v>
      </c>
      <c r="O868">
        <v>4.2946536215473483E-4</v>
      </c>
      <c r="P868" s="21">
        <f t="shared" si="26"/>
        <v>3.7872850537838611E-4</v>
      </c>
      <c r="Q868">
        <v>2.540218649630401E-4</v>
      </c>
      <c r="T868">
        <v>2.282684680338022E-4</v>
      </c>
      <c r="W868" s="21">
        <f t="shared" si="27"/>
        <v>2.4114516649842115E-4</v>
      </c>
    </row>
    <row r="869" spans="1:23" x14ac:dyDescent="0.35">
      <c r="A869" t="s">
        <v>5092</v>
      </c>
      <c r="B869" t="s">
        <v>5092</v>
      </c>
      <c r="C869" t="s">
        <v>5092</v>
      </c>
      <c r="D869" t="s">
        <v>5093</v>
      </c>
      <c r="E869" t="s">
        <v>5094</v>
      </c>
      <c r="F869" t="s">
        <v>5095</v>
      </c>
      <c r="G869" t="s">
        <v>5096</v>
      </c>
      <c r="H869" t="s">
        <v>5097</v>
      </c>
      <c r="I869" t="s">
        <v>2882</v>
      </c>
      <c r="J869" s="22">
        <v>3.1057496111413531E-4</v>
      </c>
      <c r="K869">
        <v>2.7829386395421469E-4</v>
      </c>
      <c r="L869">
        <v>4.0758827139291282E-4</v>
      </c>
      <c r="M869">
        <v>3.9539616629933997E-4</v>
      </c>
      <c r="N869">
        <v>5.0773425608272721E-4</v>
      </c>
      <c r="O869">
        <v>2.9199852437893672E-4</v>
      </c>
      <c r="P869" s="21">
        <f t="shared" si="26"/>
        <v>3.6526434053704449E-4</v>
      </c>
      <c r="R869">
        <v>8.6971047981156867E-5</v>
      </c>
      <c r="S869">
        <v>1.7582445254660421E-4</v>
      </c>
      <c r="W869" s="21">
        <f t="shared" si="27"/>
        <v>1.3139775026388054E-4</v>
      </c>
    </row>
    <row r="870" spans="1:23" x14ac:dyDescent="0.35">
      <c r="A870" t="s">
        <v>5522</v>
      </c>
      <c r="B870" t="s">
        <v>5522</v>
      </c>
      <c r="C870" t="s">
        <v>5522</v>
      </c>
      <c r="D870" t="s">
        <v>5523</v>
      </c>
      <c r="E870" t="s">
        <v>5524</v>
      </c>
      <c r="F870" t="s">
        <v>5525</v>
      </c>
      <c r="G870" t="s">
        <v>5526</v>
      </c>
      <c r="H870" t="s">
        <v>5527</v>
      </c>
      <c r="I870" t="s">
        <v>5528</v>
      </c>
      <c r="J870" s="22">
        <v>2.5864200642798581E-4</v>
      </c>
      <c r="K870">
        <v>3.973006725470048E-4</v>
      </c>
      <c r="L870">
        <v>5.4309346077098975E-4</v>
      </c>
      <c r="M870">
        <v>2.6342370669905479E-4</v>
      </c>
      <c r="N870">
        <v>2.6020477834957348E-4</v>
      </c>
      <c r="O870">
        <v>2.7791198693824488E-4</v>
      </c>
      <c r="P870" s="21">
        <f t="shared" si="26"/>
        <v>3.3342943528880895E-4</v>
      </c>
      <c r="S870">
        <v>2.9282528310151351E-4</v>
      </c>
      <c r="U870">
        <v>2.926869216609437E-4</v>
      </c>
      <c r="W870" s="21">
        <f t="shared" si="27"/>
        <v>2.9275610238122863E-4</v>
      </c>
    </row>
    <row r="871" spans="1:23" x14ac:dyDescent="0.35">
      <c r="A871" t="s">
        <v>5631</v>
      </c>
      <c r="B871" t="s">
        <v>5631</v>
      </c>
      <c r="C871" t="s">
        <v>5631</v>
      </c>
      <c r="D871" t="s">
        <v>5632</v>
      </c>
      <c r="E871" t="s">
        <v>5633</v>
      </c>
      <c r="F871" t="s">
        <v>5634</v>
      </c>
      <c r="G871" t="s">
        <v>4259</v>
      </c>
      <c r="H871" t="s">
        <v>5635</v>
      </c>
      <c r="I871" t="s">
        <v>5636</v>
      </c>
      <c r="J871" s="22">
        <v>3.0375917853373122E-4</v>
      </c>
      <c r="K871">
        <v>3.1107018691072338E-4</v>
      </c>
      <c r="L871">
        <v>3.1891498559954501E-4</v>
      </c>
      <c r="M871">
        <v>3.712216856654943E-4</v>
      </c>
      <c r="N871">
        <v>3.055945583380138E-4</v>
      </c>
      <c r="O871">
        <v>3.2639058915027042E-4</v>
      </c>
      <c r="P871" s="21">
        <f t="shared" si="26"/>
        <v>3.2282519736629632E-4</v>
      </c>
      <c r="Q871">
        <v>3.0886250938511262E-4</v>
      </c>
      <c r="V871">
        <v>2.7400475766640818E-4</v>
      </c>
      <c r="W871" s="21">
        <f t="shared" si="27"/>
        <v>2.914336335257604E-4</v>
      </c>
    </row>
    <row r="872" spans="1:23" x14ac:dyDescent="0.35">
      <c r="A872" t="s">
        <v>5658</v>
      </c>
      <c r="B872" t="s">
        <v>5658</v>
      </c>
      <c r="C872" t="s">
        <v>5658</v>
      </c>
      <c r="D872" t="s">
        <v>5659</v>
      </c>
      <c r="E872" t="s">
        <v>5660</v>
      </c>
      <c r="F872" t="s">
        <v>5661</v>
      </c>
      <c r="G872" t="s">
        <v>5662</v>
      </c>
      <c r="H872" t="s">
        <v>5663</v>
      </c>
      <c r="I872" t="s">
        <v>5664</v>
      </c>
      <c r="J872" s="22">
        <v>3.4628452942789143E-4</v>
      </c>
      <c r="K872">
        <v>4.0527906890499248E-4</v>
      </c>
      <c r="L872">
        <v>3.6361813352545292E-4</v>
      </c>
      <c r="M872">
        <v>2.015659946859224E-4</v>
      </c>
      <c r="N872">
        <v>3.4840358507565958E-4</v>
      </c>
      <c r="O872">
        <v>2.6581651601677888E-4</v>
      </c>
      <c r="P872" s="21">
        <f t="shared" si="26"/>
        <v>3.2182797127278297E-4</v>
      </c>
      <c r="Q872">
        <v>1.2576047323064709E-4</v>
      </c>
      <c r="R872">
        <v>1.1082386704771891E-4</v>
      </c>
      <c r="W872" s="21">
        <f t="shared" si="27"/>
        <v>1.18292170139183E-4</v>
      </c>
    </row>
    <row r="873" spans="1:23" x14ac:dyDescent="0.35">
      <c r="A873" t="s">
        <v>5736</v>
      </c>
      <c r="B873" t="s">
        <v>5736</v>
      </c>
      <c r="C873" t="s">
        <v>5736</v>
      </c>
      <c r="D873" t="s">
        <v>5737</v>
      </c>
      <c r="E873" t="s">
        <v>5738</v>
      </c>
      <c r="F873" t="s">
        <v>5739</v>
      </c>
      <c r="G873" t="s">
        <v>5740</v>
      </c>
      <c r="H873" t="s">
        <v>5741</v>
      </c>
      <c r="I873" t="s">
        <v>5742</v>
      </c>
      <c r="J873" s="22">
        <v>3.3056968370466001E-4</v>
      </c>
      <c r="K873">
        <v>3.3852610196363921E-4</v>
      </c>
      <c r="L873">
        <v>2.7765035630223977E-4</v>
      </c>
      <c r="M873">
        <v>4.0401758646676909E-4</v>
      </c>
      <c r="N873">
        <v>2.6605392481836369E-4</v>
      </c>
      <c r="O873">
        <v>2.841575328542606E-4</v>
      </c>
      <c r="P873" s="21">
        <f t="shared" si="26"/>
        <v>3.1682919768498874E-4</v>
      </c>
      <c r="S873">
        <v>1.497151823376159E-4</v>
      </c>
      <c r="V873">
        <v>1.49105972451927E-4</v>
      </c>
      <c r="W873" s="21">
        <f t="shared" si="27"/>
        <v>1.4941057739477145E-4</v>
      </c>
    </row>
    <row r="874" spans="1:23" x14ac:dyDescent="0.35">
      <c r="A874" t="s">
        <v>6117</v>
      </c>
      <c r="B874" t="s">
        <v>6117</v>
      </c>
      <c r="C874" t="s">
        <v>6117</v>
      </c>
      <c r="D874" t="s">
        <v>6118</v>
      </c>
      <c r="E874" t="s">
        <v>6119</v>
      </c>
      <c r="F874" t="s">
        <v>6120</v>
      </c>
      <c r="G874" t="s">
        <v>6121</v>
      </c>
      <c r="H874" t="s">
        <v>6122</v>
      </c>
      <c r="I874" t="s">
        <v>6123</v>
      </c>
      <c r="J874" s="22">
        <v>4.52090158691206E-4</v>
      </c>
      <c r="K874">
        <v>2.777828579609091E-4</v>
      </c>
      <c r="L874">
        <v>4.7464649599226089E-4</v>
      </c>
      <c r="M874">
        <v>1.8417939674406271E-4</v>
      </c>
      <c r="N874">
        <v>1.819289048886497E-4</v>
      </c>
      <c r="O874">
        <v>1.9430823583350471E-4</v>
      </c>
      <c r="P874" s="21">
        <f t="shared" si="26"/>
        <v>2.9415600835176552E-4</v>
      </c>
      <c r="S874">
        <v>2.0475186890388599E-4</v>
      </c>
      <c r="T874">
        <v>2.065565571925408E-4</v>
      </c>
      <c r="W874" s="21">
        <f t="shared" si="27"/>
        <v>2.056542130482134E-4</v>
      </c>
    </row>
    <row r="875" spans="1:23" x14ac:dyDescent="0.35">
      <c r="A875" t="s">
        <v>6163</v>
      </c>
      <c r="B875" t="s">
        <v>6163</v>
      </c>
      <c r="C875" t="s">
        <v>6163</v>
      </c>
      <c r="D875" t="s">
        <v>6164</v>
      </c>
      <c r="E875" t="s">
        <v>6165</v>
      </c>
      <c r="F875" t="s">
        <v>6166</v>
      </c>
      <c r="G875" t="s">
        <v>6167</v>
      </c>
      <c r="H875" t="s">
        <v>6168</v>
      </c>
      <c r="I875" t="s">
        <v>6169</v>
      </c>
      <c r="J875" s="22">
        <v>2.9619043659937541E-4</v>
      </c>
      <c r="K875">
        <v>3.0331938735942072E-4</v>
      </c>
      <c r="L875">
        <v>2.7209734917619502E-4</v>
      </c>
      <c r="M875">
        <v>2.6395815649162251E-4</v>
      </c>
      <c r="N875">
        <v>3.3522794527113828E-4</v>
      </c>
      <c r="O875">
        <v>2.784743821971754E-4</v>
      </c>
      <c r="P875" s="21">
        <f t="shared" si="26"/>
        <v>2.915446095158212E-4</v>
      </c>
      <c r="T875">
        <v>1.691589489429439E-4</v>
      </c>
      <c r="V875">
        <v>8.3499344573079116E-5</v>
      </c>
      <c r="W875" s="21">
        <f t="shared" si="27"/>
        <v>1.2632914675801151E-4</v>
      </c>
    </row>
    <row r="876" spans="1:23" x14ac:dyDescent="0.35">
      <c r="A876" t="s">
        <v>6220</v>
      </c>
      <c r="B876" t="s">
        <v>6220</v>
      </c>
      <c r="C876" t="s">
        <v>6220</v>
      </c>
      <c r="D876" t="s">
        <v>6221</v>
      </c>
      <c r="E876" t="s">
        <v>6222</v>
      </c>
      <c r="F876" t="s">
        <v>6223</v>
      </c>
      <c r="G876" t="s">
        <v>6224</v>
      </c>
      <c r="H876" t="s">
        <v>6225</v>
      </c>
      <c r="I876" t="s">
        <v>6226</v>
      </c>
      <c r="J876" s="22">
        <v>1.19440790744333E-4</v>
      </c>
      <c r="K876">
        <v>4.2807171603144049E-4</v>
      </c>
      <c r="L876">
        <v>3.7617145047400241E-4</v>
      </c>
      <c r="M876">
        <v>3.0409925863090148E-4</v>
      </c>
      <c r="N876">
        <v>1.8023007810276251E-4</v>
      </c>
      <c r="O876">
        <v>3.2082302096448782E-4</v>
      </c>
      <c r="P876" s="21">
        <f t="shared" si="26"/>
        <v>2.8813938582465459E-4</v>
      </c>
      <c r="S876">
        <v>1.352266163049434E-4</v>
      </c>
      <c r="V876">
        <v>1.3467636221464369E-4</v>
      </c>
      <c r="W876" s="21">
        <f t="shared" si="27"/>
        <v>1.3495148925979356E-4</v>
      </c>
    </row>
    <row r="877" spans="1:23" x14ac:dyDescent="0.35">
      <c r="A877" t="s">
        <v>6227</v>
      </c>
      <c r="B877" t="s">
        <v>6227</v>
      </c>
      <c r="C877" t="s">
        <v>6227</v>
      </c>
      <c r="D877" t="s">
        <v>6228</v>
      </c>
      <c r="E877" t="s">
        <v>6229</v>
      </c>
      <c r="F877" t="s">
        <v>6230</v>
      </c>
      <c r="G877" t="s">
        <v>6231</v>
      </c>
      <c r="H877" t="s">
        <v>6232</v>
      </c>
      <c r="I877" t="s">
        <v>6233</v>
      </c>
      <c r="J877" s="22">
        <v>2.1061445716272949E-4</v>
      </c>
      <c r="K877">
        <v>3.019571745419383E-4</v>
      </c>
      <c r="L877">
        <v>1.7689819108118751E-4</v>
      </c>
      <c r="M877">
        <v>3.4321334291468448E-4</v>
      </c>
      <c r="N877">
        <v>4.2377451498014818E-4</v>
      </c>
      <c r="O877">
        <v>2.7156612121880241E-4</v>
      </c>
      <c r="P877" s="21">
        <f t="shared" si="26"/>
        <v>2.8800396698324841E-4</v>
      </c>
      <c r="R877">
        <v>9.4366190983147453E-5</v>
      </c>
      <c r="S877">
        <v>9.5387397609115784E-5</v>
      </c>
      <c r="W877" s="21">
        <f t="shared" si="27"/>
        <v>9.4876794296131612E-5</v>
      </c>
    </row>
    <row r="878" spans="1:23" x14ac:dyDescent="0.35">
      <c r="A878" t="s">
        <v>6299</v>
      </c>
      <c r="B878" t="s">
        <v>6299</v>
      </c>
      <c r="C878" t="s">
        <v>6299</v>
      </c>
      <c r="D878" t="s">
        <v>6300</v>
      </c>
      <c r="E878" t="s">
        <v>6301</v>
      </c>
      <c r="F878" t="s">
        <v>6302</v>
      </c>
      <c r="G878" t="s">
        <v>6303</v>
      </c>
      <c r="H878" t="s">
        <v>6304</v>
      </c>
      <c r="I878" t="s">
        <v>2882</v>
      </c>
      <c r="J878" s="22">
        <v>2.8172447382087242E-4</v>
      </c>
      <c r="K878">
        <v>2.8850514131559772E-4</v>
      </c>
      <c r="L878">
        <v>3.3803528908400281E-4</v>
      </c>
      <c r="M878">
        <v>2.0495208301528291E-4</v>
      </c>
      <c r="N878">
        <v>3.2391624581731799E-4</v>
      </c>
      <c r="O878">
        <v>2.5946931503616471E-4</v>
      </c>
      <c r="P878" s="21">
        <f t="shared" si="26"/>
        <v>2.8276709134820646E-4</v>
      </c>
      <c r="R878">
        <v>1.8031068528816499E-4</v>
      </c>
      <c r="S878">
        <v>1.8226196110666289E-4</v>
      </c>
      <c r="W878" s="21">
        <f t="shared" si="27"/>
        <v>1.8128632319741394E-4</v>
      </c>
    </row>
    <row r="879" spans="1:23" x14ac:dyDescent="0.35">
      <c r="A879" t="s">
        <v>6655</v>
      </c>
      <c r="B879" t="s">
        <v>6655</v>
      </c>
      <c r="C879" t="s">
        <v>6655</v>
      </c>
      <c r="D879" t="s">
        <v>6656</v>
      </c>
      <c r="E879" t="s">
        <v>6657</v>
      </c>
      <c r="F879" t="s">
        <v>6658</v>
      </c>
      <c r="G879" t="s">
        <v>6659</v>
      </c>
      <c r="H879" t="s">
        <v>6660</v>
      </c>
      <c r="I879" t="s">
        <v>6661</v>
      </c>
      <c r="J879" s="22">
        <v>2.3219809506426611E-4</v>
      </c>
      <c r="K879">
        <v>3.5662551731615059E-4</v>
      </c>
      <c r="L879">
        <v>3.6561878602176141E-4</v>
      </c>
      <c r="M879">
        <v>2.3649079574536441E-4</v>
      </c>
      <c r="N879">
        <v>2.336008429718919E-4</v>
      </c>
      <c r="O879">
        <v>1.2472921409114411E-4</v>
      </c>
      <c r="P879" s="21">
        <f t="shared" si="26"/>
        <v>2.5821054186842977E-4</v>
      </c>
      <c r="S879">
        <v>7.8859878221397702E-4</v>
      </c>
      <c r="U879">
        <v>7.8845677561188731E-4</v>
      </c>
      <c r="W879" s="21">
        <f t="shared" si="27"/>
        <v>7.8852777891293222E-4</v>
      </c>
    </row>
    <row r="880" spans="1:23" x14ac:dyDescent="0.35">
      <c r="A880" t="s">
        <v>6682</v>
      </c>
      <c r="B880" t="s">
        <v>6682</v>
      </c>
      <c r="C880" t="s">
        <v>6682</v>
      </c>
      <c r="D880" t="s">
        <v>6683</v>
      </c>
      <c r="E880" t="s">
        <v>6684</v>
      </c>
      <c r="F880" t="s">
        <v>6685</v>
      </c>
      <c r="G880" t="s">
        <v>6686</v>
      </c>
      <c r="H880" t="s">
        <v>6687</v>
      </c>
      <c r="I880" t="s">
        <v>6688</v>
      </c>
      <c r="J880" s="22">
        <v>2.2086414032135529E-4</v>
      </c>
      <c r="K880">
        <v>2.2618007691636559E-4</v>
      </c>
      <c r="L880">
        <v>2.8985476756827232E-4</v>
      </c>
      <c r="M880">
        <v>2.2494752067014261E-4</v>
      </c>
      <c r="N880">
        <v>2.7774860283235768E-4</v>
      </c>
      <c r="O880">
        <v>2.9664797385884348E-4</v>
      </c>
      <c r="P880" s="21">
        <f t="shared" si="26"/>
        <v>2.5604051369455615E-4</v>
      </c>
      <c r="R880">
        <v>1.2369822522908649E-4</v>
      </c>
      <c r="T880">
        <v>1.261389336701701E-4</v>
      </c>
      <c r="W880" s="21">
        <f t="shared" si="27"/>
        <v>1.2491857944962829E-4</v>
      </c>
    </row>
    <row r="881" spans="1:23" x14ac:dyDescent="0.35">
      <c r="A881" t="s">
        <v>6984</v>
      </c>
      <c r="B881" t="s">
        <v>6984</v>
      </c>
      <c r="C881" t="s">
        <v>6984</v>
      </c>
      <c r="D881" t="s">
        <v>6985</v>
      </c>
      <c r="E881" t="s">
        <v>6986</v>
      </c>
      <c r="F881" t="s">
        <v>6987</v>
      </c>
      <c r="G881" t="s">
        <v>6988</v>
      </c>
      <c r="H881" t="s">
        <v>6989</v>
      </c>
      <c r="I881" t="s">
        <v>6990</v>
      </c>
      <c r="J881" s="22">
        <v>1.7115627419063661E-4</v>
      </c>
      <c r="K881">
        <v>3.2133896977959718E-4</v>
      </c>
      <c r="L881">
        <v>2.69543776556189E-4</v>
      </c>
      <c r="M881">
        <v>2.9053440930024491E-4</v>
      </c>
      <c r="N881">
        <v>2.0088905434379289E-4</v>
      </c>
      <c r="O881">
        <v>1.839073083679643E-4</v>
      </c>
      <c r="P881" s="21">
        <f t="shared" si="26"/>
        <v>2.3956163208973744E-4</v>
      </c>
      <c r="Q881">
        <v>7.2518813030811118E-5</v>
      </c>
      <c r="T881">
        <v>6.5166667273234679E-5</v>
      </c>
      <c r="W881" s="21">
        <f t="shared" si="27"/>
        <v>6.8842740152022899E-5</v>
      </c>
    </row>
    <row r="882" spans="1:23" x14ac:dyDescent="0.35">
      <c r="A882" t="s">
        <v>7560</v>
      </c>
      <c r="B882" t="s">
        <v>7560</v>
      </c>
      <c r="C882" t="s">
        <v>7560</v>
      </c>
      <c r="D882" t="s">
        <v>7561</v>
      </c>
      <c r="E882" t="s">
        <v>7562</v>
      </c>
      <c r="F882" t="s">
        <v>7563</v>
      </c>
      <c r="G882" t="s">
        <v>7564</v>
      </c>
      <c r="H882" t="s">
        <v>7565</v>
      </c>
      <c r="I882" t="s">
        <v>7566</v>
      </c>
      <c r="J882" s="22">
        <v>1.7674680575967749E-4</v>
      </c>
      <c r="K882">
        <v>2.7150133604722022E-4</v>
      </c>
      <c r="L882">
        <v>2.7834797026279819E-4</v>
      </c>
      <c r="M882">
        <v>2.7002180402050399E-4</v>
      </c>
      <c r="N882">
        <v>8.8907467338799937E-5</v>
      </c>
      <c r="O882">
        <v>1.899143310030988E-4</v>
      </c>
      <c r="P882" s="21">
        <f t="shared" si="26"/>
        <v>2.1257328573868309E-4</v>
      </c>
      <c r="S882">
        <v>2.0012180151661229E-4</v>
      </c>
      <c r="T882">
        <v>2.0188568027110139E-4</v>
      </c>
      <c r="W882" s="21">
        <f t="shared" si="27"/>
        <v>2.0100374089385684E-4</v>
      </c>
    </row>
    <row r="883" spans="1:23" x14ac:dyDescent="0.35">
      <c r="A883" t="s">
        <v>7896</v>
      </c>
      <c r="B883" t="s">
        <v>7896</v>
      </c>
      <c r="C883" t="s">
        <v>7896</v>
      </c>
      <c r="D883" t="s">
        <v>7897</v>
      </c>
      <c r="E883" t="s">
        <v>7898</v>
      </c>
      <c r="F883" t="s">
        <v>7899</v>
      </c>
      <c r="G883" t="s">
        <v>7900</v>
      </c>
      <c r="H883" t="s">
        <v>7901</v>
      </c>
      <c r="I883" t="s">
        <v>7902</v>
      </c>
      <c r="J883" s="22">
        <v>1.8338172234711071E-4</v>
      </c>
      <c r="K883">
        <v>2.2535460218309409E-4</v>
      </c>
      <c r="L883">
        <v>1.925312689687064E-4</v>
      </c>
      <c r="M883">
        <v>2.6148096837022041E-4</v>
      </c>
      <c r="N883">
        <v>1.4759195829339879E-4</v>
      </c>
      <c r="O883">
        <v>1.9704354467996169E-4</v>
      </c>
      <c r="P883" s="21">
        <f t="shared" si="26"/>
        <v>2.012306774737487E-4</v>
      </c>
      <c r="Q883">
        <v>9.3238473896757154E-5</v>
      </c>
      <c r="R883">
        <v>8.2164514568225358E-5</v>
      </c>
      <c r="W883" s="21">
        <f t="shared" si="27"/>
        <v>8.7701494232491256E-5</v>
      </c>
    </row>
    <row r="884" spans="1:23" x14ac:dyDescent="0.35">
      <c r="A884" t="s">
        <v>8021</v>
      </c>
      <c r="B884" t="s">
        <v>8021</v>
      </c>
      <c r="C884" t="s">
        <v>8021</v>
      </c>
      <c r="D884" t="s">
        <v>8022</v>
      </c>
      <c r="E884" t="s">
        <v>8023</v>
      </c>
      <c r="F884" t="s">
        <v>8024</v>
      </c>
      <c r="G884" t="s">
        <v>8025</v>
      </c>
      <c r="H884" t="s">
        <v>8026</v>
      </c>
      <c r="I884" t="s">
        <v>8027</v>
      </c>
      <c r="J884" s="22">
        <v>1.034488657240465E-4</v>
      </c>
      <c r="K884">
        <v>2.1187751322900711E-4</v>
      </c>
      <c r="L884">
        <v>3.2583085930762851E-4</v>
      </c>
      <c r="M884">
        <v>1.0536144901976529E-4</v>
      </c>
      <c r="N884">
        <v>2.0814807059319041E-4</v>
      </c>
      <c r="O884">
        <v>2.2231148158598029E-4</v>
      </c>
      <c r="P884" s="21">
        <f t="shared" si="26"/>
        <v>1.9616303990993632E-4</v>
      </c>
      <c r="U884">
        <v>2.3414953732875499E-4</v>
      </c>
      <c r="V884">
        <v>2.3330699218948581E-4</v>
      </c>
      <c r="W884" s="21">
        <f t="shared" si="27"/>
        <v>2.3372826475912038E-4</v>
      </c>
    </row>
    <row r="885" spans="1:23" x14ac:dyDescent="0.35">
      <c r="A885" t="s">
        <v>8132</v>
      </c>
      <c r="B885" t="s">
        <v>8132</v>
      </c>
      <c r="C885" t="s">
        <v>8132</v>
      </c>
      <c r="D885" t="s">
        <v>8133</v>
      </c>
      <c r="E885" t="s">
        <v>8134</v>
      </c>
      <c r="F885" t="s">
        <v>8135</v>
      </c>
      <c r="G885" t="s">
        <v>8136</v>
      </c>
      <c r="H885" t="s">
        <v>8137</v>
      </c>
      <c r="J885" s="22">
        <v>2.09360799679618E-4</v>
      </c>
      <c r="K885">
        <v>2.143998645769715E-4</v>
      </c>
      <c r="L885">
        <v>1.465376880484043E-4</v>
      </c>
      <c r="M885">
        <v>7.1077167989524198E-5</v>
      </c>
      <c r="N885">
        <v>2.8083469841938389E-4</v>
      </c>
      <c r="O885">
        <v>2.2495804684295631E-4</v>
      </c>
      <c r="P885" s="21">
        <f t="shared" si="26"/>
        <v>1.9119471092614304E-4</v>
      </c>
      <c r="S885">
        <v>1.5803269246748351E-4</v>
      </c>
      <c r="T885">
        <v>1.594255967220206E-4</v>
      </c>
      <c r="W885" s="21">
        <f t="shared" si="27"/>
        <v>1.5872914459475206E-4</v>
      </c>
    </row>
    <row r="886" spans="1:23" x14ac:dyDescent="0.35">
      <c r="A886" t="s">
        <v>8695</v>
      </c>
      <c r="B886" t="s">
        <v>8695</v>
      </c>
      <c r="C886" t="s">
        <v>8695</v>
      </c>
      <c r="D886" t="s">
        <v>8696</v>
      </c>
      <c r="E886" t="s">
        <v>8697</v>
      </c>
      <c r="F886" t="s">
        <v>8698</v>
      </c>
      <c r="G886" t="s">
        <v>8699</v>
      </c>
      <c r="H886" t="s">
        <v>8700</v>
      </c>
      <c r="I886" t="s">
        <v>8701</v>
      </c>
      <c r="J886" s="22">
        <v>1.180289072019323E-4</v>
      </c>
      <c r="K886">
        <v>1.8130458346777461E-4</v>
      </c>
      <c r="L886">
        <v>2.1685610882330979E-4</v>
      </c>
      <c r="M886">
        <v>1.202110492171819E-4</v>
      </c>
      <c r="N886">
        <v>2.0779882886400719E-4</v>
      </c>
      <c r="O886">
        <v>1.9023297920947981E-4</v>
      </c>
      <c r="P886" s="21">
        <f t="shared" si="26"/>
        <v>1.724054094639476E-4</v>
      </c>
      <c r="S886">
        <v>6.6819192117123884E-5</v>
      </c>
      <c r="T886">
        <v>6.7408138211324129E-5</v>
      </c>
      <c r="W886" s="21">
        <f t="shared" si="27"/>
        <v>6.7113665164224013E-5</v>
      </c>
    </row>
    <row r="887" spans="1:23" x14ac:dyDescent="0.35">
      <c r="A887" t="s">
        <v>9096</v>
      </c>
      <c r="B887" t="s">
        <v>9096</v>
      </c>
      <c r="C887" t="s">
        <v>9096</v>
      </c>
      <c r="D887" t="s">
        <v>9097</v>
      </c>
      <c r="E887" t="s">
        <v>9098</v>
      </c>
      <c r="F887" t="s">
        <v>9099</v>
      </c>
      <c r="G887" t="s">
        <v>7094</v>
      </c>
      <c r="H887" t="s">
        <v>9100</v>
      </c>
      <c r="I887" t="s">
        <v>9101</v>
      </c>
      <c r="J887" s="22">
        <v>8.6490035277481545E-5</v>
      </c>
      <c r="K887">
        <v>1.7714349466687481E-4</v>
      </c>
      <c r="L887">
        <v>1.5134220241064711E-4</v>
      </c>
      <c r="M887">
        <v>2.055411874320011E-4</v>
      </c>
      <c r="N887">
        <v>1.160169573798111E-4</v>
      </c>
      <c r="O887">
        <v>2.1684480580927591E-4</v>
      </c>
      <c r="P887" s="21">
        <f t="shared" si="26"/>
        <v>1.5889644716268194E-4</v>
      </c>
      <c r="Q887">
        <v>7.3291554481139429E-5</v>
      </c>
      <c r="U887">
        <v>6.5254789091620234E-5</v>
      </c>
      <c r="W887" s="21">
        <f t="shared" si="27"/>
        <v>6.9273171786379839E-5</v>
      </c>
    </row>
    <row r="888" spans="1:23" x14ac:dyDescent="0.35">
      <c r="A888" t="s">
        <v>9231</v>
      </c>
      <c r="B888" t="s">
        <v>9231</v>
      </c>
      <c r="C888" t="s">
        <v>9231</v>
      </c>
      <c r="D888" t="s">
        <v>9232</v>
      </c>
      <c r="E888" t="s">
        <v>9233</v>
      </c>
      <c r="F888" t="s">
        <v>9234</v>
      </c>
      <c r="G888" t="s">
        <v>9235</v>
      </c>
      <c r="H888" t="s">
        <v>9236</v>
      </c>
      <c r="I888" t="s">
        <v>9237</v>
      </c>
      <c r="J888" s="22">
        <v>4.7211562880772922E-5</v>
      </c>
      <c r="K888">
        <v>9.6695777849479755E-5</v>
      </c>
      <c r="L888">
        <v>1.4870133176455531E-4</v>
      </c>
      <c r="M888">
        <v>1.9233767874749099E-4</v>
      </c>
      <c r="N888">
        <v>1.424906255067478E-4</v>
      </c>
      <c r="O888">
        <v>3.0437276673516778E-4</v>
      </c>
      <c r="P888" s="21">
        <f t="shared" si="26"/>
        <v>1.5530162391403575E-4</v>
      </c>
      <c r="T888">
        <v>1.078530211381186E-4</v>
      </c>
      <c r="U888">
        <v>1.068914554856384E-4</v>
      </c>
      <c r="W888" s="21">
        <f t="shared" si="27"/>
        <v>1.0737223831187851E-4</v>
      </c>
    </row>
    <row r="889" spans="1:23" x14ac:dyDescent="0.35">
      <c r="A889" t="s">
        <v>9821</v>
      </c>
      <c r="B889" t="s">
        <v>9821</v>
      </c>
      <c r="C889" t="s">
        <v>9821</v>
      </c>
      <c r="D889" t="s">
        <v>9822</v>
      </c>
      <c r="E889" t="s">
        <v>9823</v>
      </c>
      <c r="F889" t="s">
        <v>9824</v>
      </c>
      <c r="G889" t="s">
        <v>9825</v>
      </c>
      <c r="H889" t="s">
        <v>9826</v>
      </c>
      <c r="I889" t="s">
        <v>9827</v>
      </c>
      <c r="J889" s="22">
        <v>1.7630383130915199E-4</v>
      </c>
      <c r="K889">
        <v>9.0273627190303783E-5</v>
      </c>
      <c r="L889">
        <v>1.851002375348265E-4</v>
      </c>
      <c r="M889">
        <v>1.795633717630085E-4</v>
      </c>
      <c r="N889">
        <v>8.8684641606121226E-5</v>
      </c>
      <c r="O889">
        <v>9.4719177618086863E-5</v>
      </c>
      <c r="P889" s="21">
        <f t="shared" si="26"/>
        <v>1.3577414783691647E-4</v>
      </c>
      <c r="Q889">
        <v>2.2409948989220581E-4</v>
      </c>
      <c r="S889">
        <v>1.9962024311682121E-4</v>
      </c>
      <c r="W889" s="21">
        <f t="shared" si="27"/>
        <v>2.1185986650451349E-4</v>
      </c>
    </row>
    <row r="890" spans="1:23" x14ac:dyDescent="0.35">
      <c r="A890" t="s">
        <v>9863</v>
      </c>
      <c r="B890" t="s">
        <v>9863</v>
      </c>
      <c r="C890" t="s">
        <v>9863</v>
      </c>
      <c r="D890" t="s">
        <v>9864</v>
      </c>
      <c r="E890" t="s">
        <v>9865</v>
      </c>
      <c r="F890" t="s">
        <v>9866</v>
      </c>
      <c r="G890" t="s">
        <v>5792</v>
      </c>
      <c r="H890" t="s">
        <v>9867</v>
      </c>
      <c r="I890" t="s">
        <v>9868</v>
      </c>
      <c r="J890" s="22">
        <v>8.6632055039841926E-5</v>
      </c>
      <c r="K890">
        <v>1.3307577801329259E-4</v>
      </c>
      <c r="L890">
        <v>2.2738606766131711E-4</v>
      </c>
      <c r="M890">
        <v>8.8233725780099018E-5</v>
      </c>
      <c r="N890">
        <v>1.3073339409178219E-4</v>
      </c>
      <c r="O890">
        <v>1.3962913252321419E-4</v>
      </c>
      <c r="P890" s="21">
        <f t="shared" si="26"/>
        <v>1.3428169218492451E-4</v>
      </c>
      <c r="U890">
        <v>9.8042909718936813E-5</v>
      </c>
      <c r="V890">
        <v>9.7690119882297009E-5</v>
      </c>
      <c r="W890" s="21">
        <f t="shared" si="27"/>
        <v>9.7866514800616904E-5</v>
      </c>
    </row>
    <row r="891" spans="1:23" x14ac:dyDescent="0.35">
      <c r="A891" t="s">
        <v>9903</v>
      </c>
      <c r="B891" t="s">
        <v>9903</v>
      </c>
      <c r="C891" t="s">
        <v>9903</v>
      </c>
      <c r="D891" t="s">
        <v>9904</v>
      </c>
      <c r="E891" t="s">
        <v>9905</v>
      </c>
      <c r="F891" t="s">
        <v>9906</v>
      </c>
      <c r="G891" t="s">
        <v>9907</v>
      </c>
      <c r="H891" t="s">
        <v>9908</v>
      </c>
      <c r="I891" t="s">
        <v>9909</v>
      </c>
      <c r="J891" s="22">
        <v>1.4450539994320389E-4</v>
      </c>
      <c r="K891">
        <v>2.0717686174405789E-4</v>
      </c>
      <c r="L891">
        <v>9.1029163652090128E-5</v>
      </c>
      <c r="M891">
        <v>1.177416357164181E-4</v>
      </c>
      <c r="N891">
        <v>1.163029482361294E-4</v>
      </c>
      <c r="O891">
        <v>1.242167686758148E-4</v>
      </c>
      <c r="P891" s="21">
        <f t="shared" si="26"/>
        <v>1.3349546299461904E-4</v>
      </c>
      <c r="T891">
        <v>6.6023418856120267E-5</v>
      </c>
      <c r="U891">
        <v>1.3083129448114491E-4</v>
      </c>
      <c r="W891" s="21">
        <f t="shared" si="27"/>
        <v>9.8427356668632588E-5</v>
      </c>
    </row>
    <row r="892" spans="1:23" x14ac:dyDescent="0.35">
      <c r="A892" t="s">
        <v>11046</v>
      </c>
      <c r="B892" t="s">
        <v>11046</v>
      </c>
      <c r="C892" t="s">
        <v>11046</v>
      </c>
      <c r="D892" t="s">
        <v>11047</v>
      </c>
      <c r="E892" t="s">
        <v>11048</v>
      </c>
      <c r="F892" t="s">
        <v>11049</v>
      </c>
      <c r="G892" t="s">
        <v>11050</v>
      </c>
      <c r="H892" t="s">
        <v>11051</v>
      </c>
      <c r="I892" t="s">
        <v>11052</v>
      </c>
      <c r="J892" s="22">
        <v>1.059416094764332E-4</v>
      </c>
      <c r="K892">
        <v>1.6273724660661689E-4</v>
      </c>
      <c r="L892">
        <v>5.5613700885840208E-5</v>
      </c>
      <c r="M892">
        <v>1.079002791166271E-4</v>
      </c>
      <c r="N892">
        <v>1.5987276506404689E-4</v>
      </c>
      <c r="O892">
        <v>5.6917096189181719E-5</v>
      </c>
      <c r="P892" s="21">
        <f t="shared" si="26"/>
        <v>1.08163782889791E-4</v>
      </c>
      <c r="S892">
        <v>1.199525256078489E-4</v>
      </c>
      <c r="V892">
        <v>1.194644237114837E-4</v>
      </c>
      <c r="W892" s="21">
        <f t="shared" si="27"/>
        <v>1.1970847465966631E-4</v>
      </c>
    </row>
    <row r="893" spans="1:23" x14ac:dyDescent="0.35">
      <c r="A893" t="s">
        <v>11638</v>
      </c>
      <c r="B893" t="s">
        <v>11638</v>
      </c>
      <c r="C893" t="s">
        <v>11638</v>
      </c>
      <c r="D893" t="s">
        <v>11639</v>
      </c>
      <c r="E893" t="s">
        <v>11640</v>
      </c>
      <c r="F893" t="s">
        <v>11641</v>
      </c>
      <c r="G893" t="s">
        <v>7094</v>
      </c>
      <c r="H893" t="s">
        <v>11642</v>
      </c>
      <c r="I893" t="s">
        <v>11643</v>
      </c>
      <c r="J893" s="22">
        <v>9.4044423385496851E-5</v>
      </c>
      <c r="K893">
        <v>4.8153980279319799E-5</v>
      </c>
      <c r="L893">
        <v>9.8736624032614683E-5</v>
      </c>
      <c r="M893">
        <v>9.5783135472513891E-5</v>
      </c>
      <c r="N893">
        <v>4.7306379680270552E-5</v>
      </c>
      <c r="O893">
        <v>2.0210134689634579E-4</v>
      </c>
      <c r="P893" s="21">
        <f t="shared" si="26"/>
        <v>9.7687648291093607E-5</v>
      </c>
      <c r="Q893">
        <v>1.1953970115907771E-4</v>
      </c>
      <c r="V893">
        <v>1.060486328134026E-4</v>
      </c>
      <c r="W893" s="21">
        <f t="shared" si="27"/>
        <v>1.1279416698624015E-4</v>
      </c>
    </row>
    <row r="894" spans="1:23" x14ac:dyDescent="0.35">
      <c r="A894" t="s">
        <v>11736</v>
      </c>
      <c r="B894" t="s">
        <v>11736</v>
      </c>
      <c r="C894" t="s">
        <v>11736</v>
      </c>
      <c r="D894" t="s">
        <v>11737</v>
      </c>
      <c r="E894" t="s">
        <v>11738</v>
      </c>
      <c r="F894" t="s">
        <v>11739</v>
      </c>
      <c r="G894" t="s">
        <v>11740</v>
      </c>
      <c r="H894" t="s">
        <v>11741</v>
      </c>
      <c r="I894" t="s">
        <v>8591</v>
      </c>
      <c r="J894" s="22">
        <v>1.405031198915146E-4</v>
      </c>
      <c r="K894">
        <v>9.5923241674916688E-5</v>
      </c>
      <c r="L894">
        <v>9.8342203430620237E-5</v>
      </c>
      <c r="M894">
        <v>9.540051309379548E-5</v>
      </c>
      <c r="N894">
        <v>4.7117406126288113E-5</v>
      </c>
      <c r="O894">
        <v>1.0064700897367951E-4</v>
      </c>
      <c r="P894" s="21">
        <f t="shared" si="26"/>
        <v>9.6322248865135765E-5</v>
      </c>
      <c r="Q894">
        <v>1.19062179050586E-4</v>
      </c>
      <c r="T894">
        <v>2.1398269173874399E-4</v>
      </c>
      <c r="W894" s="21">
        <f t="shared" si="27"/>
        <v>1.6652243539466499E-4</v>
      </c>
    </row>
    <row r="895" spans="1:23" x14ac:dyDescent="0.35">
      <c r="A895" t="s">
        <v>11789</v>
      </c>
      <c r="B895" t="s">
        <v>11789</v>
      </c>
      <c r="C895" t="s">
        <v>11789</v>
      </c>
      <c r="D895" t="s">
        <v>11790</v>
      </c>
      <c r="E895" t="s">
        <v>11791</v>
      </c>
      <c r="F895" t="s">
        <v>11792</v>
      </c>
      <c r="G895" t="s">
        <v>11793</v>
      </c>
      <c r="H895" t="s">
        <v>11794</v>
      </c>
      <c r="I895" t="s">
        <v>11795</v>
      </c>
      <c r="J895" s="22">
        <v>7.3659925332305402E-5</v>
      </c>
      <c r="K895">
        <v>7.5432831934934481E-5</v>
      </c>
      <c r="L895">
        <v>7.7335073064288795E-5</v>
      </c>
      <c r="M895">
        <v>1.8755441186764501E-4</v>
      </c>
      <c r="N895">
        <v>3.7060948235540578E-5</v>
      </c>
      <c r="O895">
        <v>1.187213147736649E-4</v>
      </c>
      <c r="P895" s="21">
        <f t="shared" si="26"/>
        <v>9.49607508680632E-5</v>
      </c>
      <c r="R895">
        <v>8.2508659131861915E-5</v>
      </c>
      <c r="S895">
        <v>8.3401546600640506E-5</v>
      </c>
      <c r="W895" s="21">
        <f t="shared" si="27"/>
        <v>8.295510286625121E-5</v>
      </c>
    </row>
    <row r="896" spans="1:23" x14ac:dyDescent="0.35">
      <c r="A896" t="s">
        <v>12735</v>
      </c>
      <c r="B896" t="s">
        <v>12735</v>
      </c>
      <c r="C896" t="s">
        <v>12735</v>
      </c>
      <c r="D896" t="s">
        <v>12736</v>
      </c>
      <c r="E896" t="s">
        <v>12737</v>
      </c>
      <c r="F896" t="s">
        <v>12738</v>
      </c>
      <c r="G896" t="s">
        <v>12739</v>
      </c>
      <c r="H896" t="s">
        <v>12740</v>
      </c>
      <c r="I896" t="s">
        <v>12741</v>
      </c>
      <c r="J896" s="22">
        <v>8.4481859918756976E-5</v>
      </c>
      <c r="K896">
        <v>1.153536501166732E-4</v>
      </c>
      <c r="L896">
        <v>2.9565650430903038E-5</v>
      </c>
      <c r="M896">
        <v>1.147250365627548E-4</v>
      </c>
      <c r="N896">
        <v>1.133232089698715E-4</v>
      </c>
      <c r="O896">
        <v>3.0258568350373621E-5</v>
      </c>
      <c r="P896" s="21">
        <f t="shared" si="26"/>
        <v>8.1284662391555522E-5</v>
      </c>
      <c r="S896">
        <v>6.3769797440842017E-5</v>
      </c>
      <c r="V896">
        <v>6.3510310123639043E-5</v>
      </c>
      <c r="W896" s="21">
        <f t="shared" si="27"/>
        <v>6.3640053782240523E-5</v>
      </c>
    </row>
    <row r="897" spans="1:23" x14ac:dyDescent="0.35">
      <c r="A897" t="s">
        <v>13063</v>
      </c>
      <c r="B897" t="s">
        <v>13063</v>
      </c>
      <c r="C897" t="s">
        <v>13063</v>
      </c>
      <c r="D897" t="s">
        <v>13064</v>
      </c>
      <c r="E897" t="s">
        <v>13065</v>
      </c>
      <c r="F897" t="s">
        <v>13066</v>
      </c>
      <c r="G897" t="s">
        <v>13067</v>
      </c>
      <c r="H897" t="s">
        <v>13068</v>
      </c>
      <c r="I897" t="s">
        <v>13069</v>
      </c>
      <c r="J897" s="22">
        <v>7.3276279887866296E-5</v>
      </c>
      <c r="K897">
        <v>7.5039952601940022E-5</v>
      </c>
      <c r="L897">
        <v>7.6932286225412283E-5</v>
      </c>
      <c r="M897">
        <v>7.4631026389000412E-5</v>
      </c>
      <c r="N897">
        <v>7.3719108335088272E-5</v>
      </c>
      <c r="O897">
        <v>7.8735316395034708E-5</v>
      </c>
      <c r="P897" s="21">
        <f t="shared" si="26"/>
        <v>7.538899497239033E-5</v>
      </c>
      <c r="R897">
        <v>1.6415785306443361E-4</v>
      </c>
      <c r="T897">
        <v>1.673968765581216E-4</v>
      </c>
      <c r="W897" s="21">
        <f t="shared" si="27"/>
        <v>1.657773648112776E-4</v>
      </c>
    </row>
    <row r="898" spans="1:23" x14ac:dyDescent="0.35">
      <c r="A898" t="s">
        <v>13627</v>
      </c>
      <c r="B898" t="s">
        <v>13627</v>
      </c>
      <c r="C898" t="s">
        <v>13627</v>
      </c>
      <c r="D898" t="s">
        <v>13628</v>
      </c>
      <c r="E898" t="s">
        <v>13629</v>
      </c>
      <c r="F898" t="s">
        <v>13630</v>
      </c>
      <c r="G898" t="s">
        <v>13631</v>
      </c>
      <c r="H898" t="s">
        <v>13632</v>
      </c>
      <c r="I898" t="s">
        <v>13633</v>
      </c>
      <c r="J898" s="22">
        <v>4.5947242777499438E-5</v>
      </c>
      <c r="K898">
        <v>4.7053138143607073E-5</v>
      </c>
      <c r="L898">
        <v>7.2359563791374063E-5</v>
      </c>
      <c r="M898">
        <v>7.0195086871430827E-5</v>
      </c>
      <c r="N898">
        <v>6.9337371654165333E-5</v>
      </c>
      <c r="O898">
        <v>9.8740566609057247E-5</v>
      </c>
      <c r="P898" s="21">
        <f t="shared" si="26"/>
        <v>6.7272161641189002E-5</v>
      </c>
      <c r="Q898">
        <v>5.8403459482031433E-5</v>
      </c>
      <c r="R898">
        <v>5.1466864448679378E-5</v>
      </c>
      <c r="W898" s="21">
        <f t="shared" si="27"/>
        <v>5.4935161965355409E-5</v>
      </c>
    </row>
    <row r="899" spans="1:23" x14ac:dyDescent="0.35">
      <c r="A899" t="s">
        <v>13958</v>
      </c>
      <c r="B899" t="s">
        <v>13958</v>
      </c>
      <c r="C899" t="s">
        <v>13958</v>
      </c>
      <c r="D899" t="s">
        <v>13959</v>
      </c>
      <c r="E899" t="s">
        <v>13960</v>
      </c>
      <c r="F899" t="s">
        <v>13961</v>
      </c>
      <c r="G899" t="s">
        <v>13962</v>
      </c>
      <c r="H899" t="s">
        <v>13963</v>
      </c>
      <c r="I899" t="s">
        <v>2594</v>
      </c>
      <c r="J899" s="22">
        <v>7.3505986094411348E-5</v>
      </c>
      <c r="K899">
        <v>7.5275187563074637E-5</v>
      </c>
      <c r="L899">
        <v>7.7173453266871263E-5</v>
      </c>
      <c r="M899">
        <v>7.4864979449780985E-5</v>
      </c>
      <c r="N899">
        <v>3.6975101359291929E-5</v>
      </c>
      <c r="O899">
        <v>3.9491067784343431E-5</v>
      </c>
      <c r="P899" s="21">
        <f t="shared" si="26"/>
        <v>6.2880962586295592E-5</v>
      </c>
      <c r="R899">
        <v>8.2336227242349143E-5</v>
      </c>
      <c r="U899">
        <v>8.3187923397885785E-5</v>
      </c>
      <c r="W899" s="21">
        <f t="shared" si="27"/>
        <v>8.2762075320117471E-5</v>
      </c>
    </row>
    <row r="900" spans="1:23" x14ac:dyDescent="0.35">
      <c r="A900" t="s">
        <v>2290</v>
      </c>
      <c r="B900" t="s">
        <v>2290</v>
      </c>
      <c r="C900" t="s">
        <v>2290</v>
      </c>
      <c r="D900" t="s">
        <v>2291</v>
      </c>
      <c r="E900" t="s">
        <v>2292</v>
      </c>
      <c r="F900" t="s">
        <v>2293</v>
      </c>
      <c r="G900" t="s">
        <v>2294</v>
      </c>
      <c r="H900" t="s">
        <v>2295</v>
      </c>
      <c r="I900" t="s">
        <v>2296</v>
      </c>
      <c r="J900" s="22"/>
      <c r="K900">
        <v>8.5759945830788601E-4</v>
      </c>
      <c r="L900">
        <v>8.7922612829042601E-4</v>
      </c>
      <c r="M900">
        <v>4.2646300793714522E-4</v>
      </c>
      <c r="N900">
        <v>8.4250409525815173E-4</v>
      </c>
      <c r="O900">
        <v>1.3497482810577381E-3</v>
      </c>
      <c r="P900" s="21">
        <f t="shared" si="26"/>
        <v>8.7110819417026938E-4</v>
      </c>
      <c r="T900">
        <v>9.5655358033212335E-4</v>
      </c>
      <c r="V900">
        <v>9.4433782552887102E-4</v>
      </c>
      <c r="W900" s="21">
        <f t="shared" si="27"/>
        <v>9.5044570293049719E-4</v>
      </c>
    </row>
    <row r="901" spans="1:23" x14ac:dyDescent="0.35">
      <c r="A901" t="s">
        <v>2345</v>
      </c>
      <c r="B901" t="s">
        <v>2345</v>
      </c>
      <c r="C901" t="s">
        <v>2345</v>
      </c>
      <c r="D901" t="s">
        <v>2346</v>
      </c>
      <c r="E901" t="s">
        <v>2347</v>
      </c>
      <c r="F901" t="s">
        <v>2348</v>
      </c>
      <c r="G901" t="s">
        <v>2349</v>
      </c>
      <c r="H901" t="s">
        <v>2350</v>
      </c>
      <c r="I901" t="s">
        <v>2351</v>
      </c>
      <c r="J901" s="22">
        <v>1.0551784303852751E-3</v>
      </c>
      <c r="K901">
        <v>1.0805753174679359E-3</v>
      </c>
      <c r="L901">
        <v>7.3854994776395794E-4</v>
      </c>
      <c r="M901">
        <v>7.1645785333440399E-4</v>
      </c>
      <c r="N901">
        <v>7.0770344001684746E-4</v>
      </c>
      <c r="P901" s="21">
        <f t="shared" si="26"/>
        <v>8.5969299779368406E-4</v>
      </c>
      <c r="U901">
        <v>7.9610842691776689E-4</v>
      </c>
      <c r="V901">
        <v>7.9324377344425169E-4</v>
      </c>
      <c r="W901" s="21">
        <f t="shared" si="27"/>
        <v>7.9467610018100934E-4</v>
      </c>
    </row>
    <row r="902" spans="1:23" x14ac:dyDescent="0.35">
      <c r="A902" t="s">
        <v>2651</v>
      </c>
      <c r="B902" t="s">
        <v>2651</v>
      </c>
      <c r="C902" t="s">
        <v>2651</v>
      </c>
      <c r="D902" t="s">
        <v>2652</v>
      </c>
      <c r="E902" t="s">
        <v>2653</v>
      </c>
      <c r="F902" t="s">
        <v>2654</v>
      </c>
      <c r="G902" t="s">
        <v>2655</v>
      </c>
      <c r="H902" t="s">
        <v>2656</v>
      </c>
      <c r="I902" t="s">
        <v>2657</v>
      </c>
      <c r="J902" s="22">
        <v>5.8621023910293037E-4</v>
      </c>
      <c r="K902">
        <v>7.5039952601940025E-4</v>
      </c>
      <c r="L902">
        <v>9.231874347049474E-4</v>
      </c>
      <c r="M902">
        <v>5.9704821111200329E-4</v>
      </c>
      <c r="O902">
        <v>9.448237967404165E-4</v>
      </c>
      <c r="P902" s="21">
        <f t="shared" si="26"/>
        <v>7.6033384153593954E-4</v>
      </c>
      <c r="R902">
        <v>6.5663141225773432E-4</v>
      </c>
      <c r="U902">
        <v>6.6342368909813902E-4</v>
      </c>
      <c r="W902" s="21">
        <f t="shared" si="27"/>
        <v>6.6002755067793672E-4</v>
      </c>
    </row>
    <row r="903" spans="1:23" x14ac:dyDescent="0.35">
      <c r="A903" t="s">
        <v>6293</v>
      </c>
      <c r="B903" t="s">
        <v>6293</v>
      </c>
      <c r="C903" t="s">
        <v>6293</v>
      </c>
      <c r="D903" t="s">
        <v>6294</v>
      </c>
      <c r="E903" t="s">
        <v>6295</v>
      </c>
      <c r="F903" t="s">
        <v>6296</v>
      </c>
      <c r="G903" t="s">
        <v>5589</v>
      </c>
      <c r="H903" t="s">
        <v>6297</v>
      </c>
      <c r="I903" t="s">
        <v>6298</v>
      </c>
      <c r="J903" s="22">
        <v>3.4596014110992618E-4</v>
      </c>
      <c r="L903">
        <v>3.632212857855531E-4</v>
      </c>
      <c r="M903">
        <v>2.349042142080013E-4</v>
      </c>
      <c r="N903">
        <v>3.4805087213943319E-4</v>
      </c>
      <c r="O903">
        <v>1.239718753886052E-4</v>
      </c>
      <c r="P903" s="21">
        <f t="shared" si="26"/>
        <v>2.8322167772630374E-4</v>
      </c>
      <c r="T903">
        <v>2.6344426474720782E-4</v>
      </c>
      <c r="V903">
        <v>2.6007992571942682E-4</v>
      </c>
      <c r="W903" s="21">
        <f t="shared" si="27"/>
        <v>2.6176209523331734E-4</v>
      </c>
    </row>
    <row r="904" spans="1:23" x14ac:dyDescent="0.35">
      <c r="A904" t="s">
        <v>6855</v>
      </c>
      <c r="B904" t="s">
        <v>6855</v>
      </c>
      <c r="C904" t="s">
        <v>6855</v>
      </c>
      <c r="D904" t="s">
        <v>6856</v>
      </c>
      <c r="E904" t="s">
        <v>6857</v>
      </c>
      <c r="F904" t="s">
        <v>6858</v>
      </c>
      <c r="G904" t="s">
        <v>6859</v>
      </c>
      <c r="H904" t="s">
        <v>6860</v>
      </c>
      <c r="I904" t="s">
        <v>6861</v>
      </c>
      <c r="J904" s="22">
        <v>1.9761411727082061E-4</v>
      </c>
      <c r="K904">
        <v>3.0353239254717312E-4</v>
      </c>
      <c r="L904">
        <v>4.1491570099098761E-4</v>
      </c>
      <c r="N904">
        <v>9.939655056416397E-5</v>
      </c>
      <c r="O904">
        <v>2.1231995432368909E-4</v>
      </c>
      <c r="P904" s="21">
        <f t="shared" si="26"/>
        <v>2.4555574313936694E-4</v>
      </c>
      <c r="T904">
        <v>2.2570365378623129E-4</v>
      </c>
      <c r="U904">
        <v>2.236259626173502E-4</v>
      </c>
      <c r="W904" s="21">
        <f t="shared" si="27"/>
        <v>2.2466480820179075E-4</v>
      </c>
    </row>
    <row r="905" spans="1:23" x14ac:dyDescent="0.35">
      <c r="A905" t="s">
        <v>6924</v>
      </c>
      <c r="B905" t="s">
        <v>6924</v>
      </c>
      <c r="C905" t="s">
        <v>6924</v>
      </c>
      <c r="D905" t="s">
        <v>6925</v>
      </c>
      <c r="E905" t="s">
        <v>6926</v>
      </c>
      <c r="F905" t="s">
        <v>6927</v>
      </c>
      <c r="G905" t="s">
        <v>6928</v>
      </c>
      <c r="H905" t="s">
        <v>6929</v>
      </c>
      <c r="I905" t="s">
        <v>6930</v>
      </c>
      <c r="J905" s="22">
        <v>3.9158573600708591E-4</v>
      </c>
      <c r="K905">
        <v>2.4043699845323739E-4</v>
      </c>
      <c r="L905">
        <v>1.6440466760043359E-4</v>
      </c>
      <c r="M905">
        <v>1.5957449172259111E-4</v>
      </c>
      <c r="O905">
        <v>2.5245915483471451E-4</v>
      </c>
      <c r="P905" s="21">
        <f t="shared" si="26"/>
        <v>2.4169220972361248E-4</v>
      </c>
      <c r="Q905">
        <v>0</v>
      </c>
      <c r="R905">
        <v>0</v>
      </c>
      <c r="W905" s="21">
        <f t="shared" si="27"/>
        <v>0</v>
      </c>
    </row>
    <row r="906" spans="1:23" x14ac:dyDescent="0.35">
      <c r="A906" t="s">
        <v>6951</v>
      </c>
      <c r="B906" t="s">
        <v>6951</v>
      </c>
      <c r="C906" t="s">
        <v>6951</v>
      </c>
      <c r="D906" t="s">
        <v>6952</v>
      </c>
      <c r="E906" t="s">
        <v>6953</v>
      </c>
      <c r="F906" t="s">
        <v>6954</v>
      </c>
      <c r="G906" t="s">
        <v>6955</v>
      </c>
      <c r="H906" t="s">
        <v>6956</v>
      </c>
      <c r="I906" t="s">
        <v>2187</v>
      </c>
      <c r="J906" s="22"/>
      <c r="K906">
        <v>2.9847768456791419E-4</v>
      </c>
      <c r="L906">
        <v>2.2948759625965071E-4</v>
      </c>
      <c r="M906">
        <v>2.9685088382219672E-4</v>
      </c>
      <c r="N906">
        <v>2.1990010548906679E-4</v>
      </c>
      <c r="O906">
        <v>1.5658178197726401E-4</v>
      </c>
      <c r="P906" s="21">
        <f t="shared" ref="P906:P969" si="28">AVERAGE(J906:O906)</f>
        <v>2.4025961042321847E-4</v>
      </c>
      <c r="Q906">
        <v>1.852726373522366E-4</v>
      </c>
      <c r="U906">
        <v>1.6501865273679589E-4</v>
      </c>
      <c r="W906" s="21">
        <f t="shared" ref="W906:W969" si="29">AVERAGE(Q906:V906)</f>
        <v>1.7514564504451626E-4</v>
      </c>
    </row>
    <row r="907" spans="1:23" x14ac:dyDescent="0.35">
      <c r="A907" t="s">
        <v>7077</v>
      </c>
      <c r="B907" t="s">
        <v>7077</v>
      </c>
      <c r="C907" t="s">
        <v>7077</v>
      </c>
      <c r="D907" t="s">
        <v>7078</v>
      </c>
      <c r="E907" t="s">
        <v>7079</v>
      </c>
      <c r="F907" t="s">
        <v>7080</v>
      </c>
      <c r="G907" t="s">
        <v>7081</v>
      </c>
      <c r="H907" t="s">
        <v>7082</v>
      </c>
      <c r="I907" t="s">
        <v>7083</v>
      </c>
      <c r="J907" s="22">
        <v>2.8595621419655153E-4</v>
      </c>
      <c r="K907">
        <v>2.9283883942220499E-4</v>
      </c>
      <c r="L907">
        <v>3.0022355600160892E-4</v>
      </c>
      <c r="M907">
        <v>1.4562151490536671E-4</v>
      </c>
      <c r="O907">
        <v>1.5362988564884819E-4</v>
      </c>
      <c r="P907" s="21">
        <f t="shared" si="28"/>
        <v>2.3565400203491609E-4</v>
      </c>
      <c r="U907">
        <v>3.2362131175518982E-4</v>
      </c>
      <c r="V907">
        <v>3.2245681847327309E-4</v>
      </c>
      <c r="W907" s="21">
        <f t="shared" si="29"/>
        <v>3.2303906511423145E-4</v>
      </c>
    </row>
    <row r="908" spans="1:23" x14ac:dyDescent="0.35">
      <c r="A908" t="s">
        <v>9424</v>
      </c>
      <c r="B908" t="s">
        <v>9424</v>
      </c>
      <c r="C908" t="s">
        <v>9424</v>
      </c>
      <c r="D908" t="s">
        <v>9425</v>
      </c>
      <c r="E908" t="s">
        <v>9426</v>
      </c>
      <c r="F908" t="s">
        <v>9427</v>
      </c>
      <c r="G908" t="s">
        <v>9428</v>
      </c>
      <c r="H908" t="s">
        <v>9429</v>
      </c>
      <c r="I908" t="s">
        <v>9430</v>
      </c>
      <c r="J908" s="22">
        <v>1.1922920117347741E-4</v>
      </c>
      <c r="K908">
        <v>1.220989059285804E-4</v>
      </c>
      <c r="L908">
        <v>2.5035591449625689E-4</v>
      </c>
      <c r="N908">
        <v>1.199497355960758E-4</v>
      </c>
      <c r="O908">
        <v>1.2811170125293781E-4</v>
      </c>
      <c r="P908" s="21">
        <f t="shared" si="28"/>
        <v>1.479490916894657E-4</v>
      </c>
      <c r="R908">
        <v>2.6710430329128168E-4</v>
      </c>
      <c r="S908">
        <v>2.6999483730037863E-4</v>
      </c>
      <c r="W908" s="21">
        <f t="shared" si="29"/>
        <v>2.6854957029583018E-4</v>
      </c>
    </row>
    <row r="909" spans="1:23" x14ac:dyDescent="0.35">
      <c r="A909" t="s">
        <v>10080</v>
      </c>
      <c r="B909" t="s">
        <v>10080</v>
      </c>
      <c r="C909" t="s">
        <v>10080</v>
      </c>
      <c r="D909" t="s">
        <v>10081</v>
      </c>
      <c r="E909" t="s">
        <v>10082</v>
      </c>
      <c r="F909" t="s">
        <v>10083</v>
      </c>
      <c r="G909" t="s">
        <v>10084</v>
      </c>
      <c r="H909" t="s">
        <v>10085</v>
      </c>
      <c r="I909" t="s">
        <v>10086</v>
      </c>
      <c r="J909" s="22"/>
      <c r="K909">
        <v>8.0115173963378968E-5</v>
      </c>
      <c r="L909">
        <v>8.2176986179556847E-5</v>
      </c>
      <c r="M909">
        <v>1.595018147110278E-4</v>
      </c>
      <c r="N909">
        <v>2.3625091051745451E-4</v>
      </c>
      <c r="O909">
        <v>8.4125749137206504E-5</v>
      </c>
      <c r="P909" s="21">
        <f t="shared" si="28"/>
        <v>1.2843412690172494E-4</v>
      </c>
      <c r="Q909">
        <v>1.9945720734025629E-4</v>
      </c>
      <c r="R909">
        <v>3.513826632758899E-4</v>
      </c>
      <c r="W909" s="21">
        <f t="shared" si="29"/>
        <v>2.7541993530807312E-4</v>
      </c>
    </row>
    <row r="910" spans="1:23" x14ac:dyDescent="0.35">
      <c r="A910" t="s">
        <v>10351</v>
      </c>
      <c r="B910" t="s">
        <v>10351</v>
      </c>
      <c r="C910" t="s">
        <v>10351</v>
      </c>
      <c r="D910" t="s">
        <v>10352</v>
      </c>
      <c r="E910" t="s">
        <v>10353</v>
      </c>
      <c r="F910" t="s">
        <v>10354</v>
      </c>
      <c r="G910" t="s">
        <v>10355</v>
      </c>
      <c r="H910" t="s">
        <v>10356</v>
      </c>
      <c r="I910" t="s">
        <v>10357</v>
      </c>
      <c r="J910" s="22">
        <v>8.4753287581146566E-5</v>
      </c>
      <c r="K910">
        <v>8.6793198190195694E-5</v>
      </c>
      <c r="M910">
        <v>1.7264044658660339E-4</v>
      </c>
      <c r="N910">
        <v>8.5265474700824999E-5</v>
      </c>
      <c r="O910">
        <v>1.821347078053815E-4</v>
      </c>
      <c r="P910" s="21">
        <f t="shared" si="28"/>
        <v>1.2231742297283041E-4</v>
      </c>
      <c r="U910">
        <v>1.918333558837993E-4</v>
      </c>
      <c r="V910">
        <v>1.9114307793837389E-4</v>
      </c>
      <c r="W910" s="21">
        <f t="shared" si="29"/>
        <v>1.9148821691108661E-4</v>
      </c>
    </row>
    <row r="911" spans="1:23" x14ac:dyDescent="0.35">
      <c r="A911" t="s">
        <v>11180</v>
      </c>
      <c r="B911" t="s">
        <v>11180</v>
      </c>
      <c r="C911" t="s">
        <v>11180</v>
      </c>
      <c r="D911" t="s">
        <v>11181</v>
      </c>
      <c r="E911" t="s">
        <v>11182</v>
      </c>
      <c r="F911" t="s">
        <v>11183</v>
      </c>
      <c r="G911" t="s">
        <v>11184</v>
      </c>
      <c r="H911" t="s">
        <v>11185</v>
      </c>
      <c r="J911" s="22">
        <v>1.1475567486517401E-4</v>
      </c>
      <c r="K911">
        <v>1.17517707174327E-4</v>
      </c>
      <c r="L911">
        <v>1.2048123128286429E-4</v>
      </c>
      <c r="M911">
        <v>1.168773007070806E-4</v>
      </c>
      <c r="O911">
        <v>6.1652450032001084E-5</v>
      </c>
      <c r="P911" s="21">
        <f t="shared" si="28"/>
        <v>1.0625687281228941E-4</v>
      </c>
      <c r="R911">
        <v>1.285412226279415E-4</v>
      </c>
      <c r="V911">
        <v>1.294035519484913E-4</v>
      </c>
      <c r="W911" s="21">
        <f t="shared" si="29"/>
        <v>1.289723872882164E-4</v>
      </c>
    </row>
    <row r="912" spans="1:23" x14ac:dyDescent="0.35">
      <c r="A912" t="s">
        <v>14710</v>
      </c>
      <c r="B912" t="s">
        <v>14710</v>
      </c>
      <c r="C912" t="s">
        <v>14710</v>
      </c>
      <c r="D912" t="s">
        <v>14711</v>
      </c>
      <c r="E912" t="s">
        <v>14712</v>
      </c>
      <c r="F912" t="s">
        <v>14713</v>
      </c>
      <c r="G912" t="s">
        <v>14714</v>
      </c>
      <c r="H912" t="s">
        <v>14715</v>
      </c>
      <c r="I912" t="s">
        <v>14716</v>
      </c>
      <c r="J912" s="22"/>
      <c r="K912">
        <v>5.0659883613124073E-5</v>
      </c>
      <c r="L912">
        <v>5.1937408422219263E-5</v>
      </c>
      <c r="M912">
        <v>5.0383815283713358E-5</v>
      </c>
      <c r="N912">
        <v>4.9768174403435123E-5</v>
      </c>
      <c r="O912">
        <v>5.3154643979770273E-5</v>
      </c>
      <c r="P912" s="21">
        <f t="shared" si="28"/>
        <v>5.118078514045241E-5</v>
      </c>
      <c r="Q912">
        <v>2.5152094646129419E-4</v>
      </c>
      <c r="R912">
        <v>2.2164773409543781E-4</v>
      </c>
      <c r="W912" s="21">
        <f t="shared" si="29"/>
        <v>2.36584340278366E-4</v>
      </c>
    </row>
    <row r="913" spans="1:23" x14ac:dyDescent="0.35">
      <c r="A913" t="s">
        <v>5536</v>
      </c>
      <c r="B913" t="s">
        <v>5536</v>
      </c>
      <c r="C913" t="s">
        <v>5536</v>
      </c>
      <c r="D913" t="s">
        <v>5537</v>
      </c>
      <c r="E913" t="s">
        <v>5538</v>
      </c>
      <c r="F913" t="s">
        <v>5539</v>
      </c>
      <c r="G913" t="s">
        <v>5540</v>
      </c>
      <c r="H913" t="s">
        <v>5541</v>
      </c>
      <c r="I913" t="s">
        <v>5542</v>
      </c>
      <c r="J913" s="22">
        <v>5.210757680914937E-4</v>
      </c>
      <c r="K913">
        <v>2.6680872036245339E-4</v>
      </c>
      <c r="N913">
        <v>2.6211238519142498E-4</v>
      </c>
      <c r="O913">
        <v>2.7994779162679012E-4</v>
      </c>
      <c r="P913" s="21">
        <f t="shared" si="28"/>
        <v>3.3248616631804056E-4</v>
      </c>
      <c r="R913">
        <v>5.8367236645131941E-4</v>
      </c>
      <c r="S913">
        <v>5.8998871854527173E-4</v>
      </c>
      <c r="W913" s="21">
        <f t="shared" si="29"/>
        <v>5.8683054249829563E-4</v>
      </c>
    </row>
    <row r="914" spans="1:23" x14ac:dyDescent="0.35">
      <c r="A914" t="s">
        <v>7280</v>
      </c>
      <c r="B914" t="s">
        <v>7280</v>
      </c>
      <c r="C914" t="s">
        <v>7280</v>
      </c>
      <c r="D914" t="s">
        <v>7281</v>
      </c>
      <c r="E914" t="s">
        <v>7282</v>
      </c>
      <c r="F914" t="s">
        <v>7283</v>
      </c>
      <c r="G914" t="s">
        <v>7284</v>
      </c>
      <c r="H914" t="s">
        <v>7285</v>
      </c>
      <c r="I914" t="s">
        <v>7286</v>
      </c>
      <c r="J914" s="22"/>
      <c r="L914">
        <v>1.6671556382933579E-4</v>
      </c>
      <c r="M914">
        <v>2.4259295259629931E-4</v>
      </c>
      <c r="N914">
        <v>2.396287042946436E-4</v>
      </c>
      <c r="O914">
        <v>2.5593421130665911E-4</v>
      </c>
      <c r="P914" s="21">
        <f t="shared" si="28"/>
        <v>2.2621785800673445E-4</v>
      </c>
      <c r="R914">
        <v>1.7786855411044719E-4</v>
      </c>
      <c r="T914">
        <v>1.8137810552572989E-4</v>
      </c>
      <c r="W914" s="21">
        <f t="shared" si="29"/>
        <v>1.7962332981808854E-4</v>
      </c>
    </row>
    <row r="915" spans="1:23" x14ac:dyDescent="0.35">
      <c r="A915" t="s">
        <v>8112</v>
      </c>
      <c r="B915" t="s">
        <v>8112</v>
      </c>
      <c r="C915" t="s">
        <v>8112</v>
      </c>
      <c r="D915" t="s">
        <v>8113</v>
      </c>
      <c r="E915" t="s">
        <v>8114</v>
      </c>
      <c r="F915" t="s">
        <v>8115</v>
      </c>
      <c r="H915" t="s">
        <v>8116</v>
      </c>
      <c r="I915" t="s">
        <v>8117</v>
      </c>
      <c r="J915" s="22"/>
      <c r="L915">
        <v>2.2245480354336081E-4</v>
      </c>
      <c r="M915">
        <v>3.2370083734988128E-4</v>
      </c>
      <c r="N915">
        <v>1.065818433760312E-4</v>
      </c>
      <c r="O915">
        <v>1.138341923783634E-4</v>
      </c>
      <c r="P915" s="21">
        <f t="shared" si="28"/>
        <v>1.9164291916190919E-4</v>
      </c>
      <c r="Q915">
        <v>2.6932438694876539E-4</v>
      </c>
      <c r="R915">
        <v>4.7467331006583211E-4</v>
      </c>
      <c r="W915" s="21">
        <f t="shared" si="29"/>
        <v>3.7199884850729872E-4</v>
      </c>
    </row>
    <row r="916" spans="1:23" x14ac:dyDescent="0.35">
      <c r="A916" t="s">
        <v>10714</v>
      </c>
      <c r="B916" t="s">
        <v>10714</v>
      </c>
      <c r="C916" t="s">
        <v>10714</v>
      </c>
      <c r="D916" t="s">
        <v>10715</v>
      </c>
      <c r="E916" t="s">
        <v>10716</v>
      </c>
      <c r="F916" t="s">
        <v>10717</v>
      </c>
      <c r="G916" t="s">
        <v>10718</v>
      </c>
      <c r="H916" t="s">
        <v>10719</v>
      </c>
      <c r="I916" t="s">
        <v>10720</v>
      </c>
      <c r="J916" s="22"/>
      <c r="K916">
        <v>5.7264192764596527E-5</v>
      </c>
      <c r="L916">
        <v>1.7612478881493429E-4</v>
      </c>
      <c r="M916">
        <v>1.139042692105571E-4</v>
      </c>
      <c r="N916">
        <v>1.1251247059091379E-4</v>
      </c>
      <c r="P916" s="21">
        <f t="shared" si="28"/>
        <v>1.1495143034525043E-4</v>
      </c>
      <c r="T916">
        <v>1.2774324443227091E-4</v>
      </c>
      <c r="U916">
        <v>1.265673174750027E-4</v>
      </c>
      <c r="W916" s="21">
        <f t="shared" si="29"/>
        <v>1.2715528095363682E-4</v>
      </c>
    </row>
    <row r="917" spans="1:23" x14ac:dyDescent="0.35">
      <c r="A917" t="s">
        <v>10973</v>
      </c>
      <c r="B917" t="s">
        <v>10973</v>
      </c>
      <c r="C917" t="s">
        <v>10973</v>
      </c>
      <c r="D917" t="s">
        <v>10974</v>
      </c>
      <c r="E917" t="s">
        <v>10975</v>
      </c>
      <c r="F917" t="s">
        <v>10976</v>
      </c>
      <c r="G917" t="s">
        <v>10977</v>
      </c>
      <c r="H917" t="s">
        <v>10978</v>
      </c>
      <c r="I917" t="s">
        <v>10979</v>
      </c>
      <c r="J917" s="22"/>
      <c r="K917">
        <v>1.084914977377446E-4</v>
      </c>
      <c r="L917">
        <v>1.112274017716804E-4</v>
      </c>
      <c r="N917">
        <v>1.065818433760312E-4</v>
      </c>
      <c r="O917">
        <v>1.138341923783634E-4</v>
      </c>
      <c r="P917" s="21">
        <f t="shared" si="28"/>
        <v>1.100337338159549E-4</v>
      </c>
      <c r="R917">
        <v>2.37336655032916E-4</v>
      </c>
      <c r="S917">
        <v>2.3990505121569781E-4</v>
      </c>
      <c r="W917" s="21">
        <f t="shared" si="29"/>
        <v>2.3862085312430692E-4</v>
      </c>
    </row>
    <row r="918" spans="1:23" x14ac:dyDescent="0.35">
      <c r="A918" t="s">
        <v>10998</v>
      </c>
      <c r="B918" t="s">
        <v>10998</v>
      </c>
      <c r="C918" t="s">
        <v>10998</v>
      </c>
      <c r="D918" t="s">
        <v>10999</v>
      </c>
      <c r="E918" t="s">
        <v>11000</v>
      </c>
      <c r="F918" t="s">
        <v>11001</v>
      </c>
      <c r="G918" t="s">
        <v>1792</v>
      </c>
      <c r="H918" t="s">
        <v>11002</v>
      </c>
      <c r="I918" t="s">
        <v>11003</v>
      </c>
      <c r="J918" s="22"/>
      <c r="K918">
        <v>1.719292470116048E-4</v>
      </c>
      <c r="L918">
        <v>8.8132452000472305E-5</v>
      </c>
      <c r="M918">
        <v>8.5496163882387108E-5</v>
      </c>
      <c r="O918">
        <v>9.0197975822474126E-5</v>
      </c>
      <c r="P918" s="21">
        <f t="shared" si="28"/>
        <v>1.0893895967923458E-4</v>
      </c>
      <c r="T918">
        <v>3.8353460977517121E-4</v>
      </c>
      <c r="V918">
        <v>3.7863664603544228E-4</v>
      </c>
      <c r="W918" s="21">
        <f t="shared" si="29"/>
        <v>3.8108562790530672E-4</v>
      </c>
    </row>
    <row r="919" spans="1:23" x14ac:dyDescent="0.35">
      <c r="A919" t="s">
        <v>13026</v>
      </c>
      <c r="B919" t="s">
        <v>13026</v>
      </c>
      <c r="C919" t="s">
        <v>13026</v>
      </c>
      <c r="D919" t="s">
        <v>13027</v>
      </c>
      <c r="E919" t="s">
        <v>13028</v>
      </c>
      <c r="F919" t="s">
        <v>13029</v>
      </c>
      <c r="G919" t="s">
        <v>6060</v>
      </c>
      <c r="H919" t="s">
        <v>13030</v>
      </c>
      <c r="J919" s="22">
        <v>1.206607696266752E-4</v>
      </c>
      <c r="K919">
        <v>6.1782465264032947E-5</v>
      </c>
      <c r="M919">
        <v>6.1445785020103263E-5</v>
      </c>
      <c r="N919">
        <v>6.0694977702988629E-5</v>
      </c>
      <c r="P919" s="21">
        <f t="shared" si="28"/>
        <v>7.6145999403450009E-5</v>
      </c>
      <c r="Q919">
        <v>1.5337169205315631E-4</v>
      </c>
      <c r="U919">
        <v>1.3655376104935969E-4</v>
      </c>
      <c r="W919" s="21">
        <f t="shared" si="29"/>
        <v>1.4496272655125801E-4</v>
      </c>
    </row>
    <row r="920" spans="1:23" x14ac:dyDescent="0.35">
      <c r="A920" t="s">
        <v>15807</v>
      </c>
      <c r="B920" t="s">
        <v>15807</v>
      </c>
      <c r="C920" t="s">
        <v>15807</v>
      </c>
      <c r="D920" t="s">
        <v>15808</v>
      </c>
      <c r="E920" t="s">
        <v>15809</v>
      </c>
      <c r="F920" t="s">
        <v>15810</v>
      </c>
      <c r="G920" t="s">
        <v>15811</v>
      </c>
      <c r="H920" t="s">
        <v>15812</v>
      </c>
      <c r="I920" t="s">
        <v>15813</v>
      </c>
      <c r="J920" s="22">
        <v>2.2973621388749719E-5</v>
      </c>
      <c r="M920">
        <v>4.6796724580953889E-5</v>
      </c>
      <c r="N920">
        <v>4.6231910790648757E-5</v>
      </c>
      <c r="O920">
        <v>2.4685141652264312E-5</v>
      </c>
      <c r="P920" s="21">
        <f t="shared" si="28"/>
        <v>3.5171849603154166E-5</v>
      </c>
      <c r="R920">
        <v>5.1466864448679378E-5</v>
      </c>
      <c r="T920">
        <v>5.2482364956171373E-5</v>
      </c>
      <c r="W920" s="21">
        <f t="shared" si="29"/>
        <v>5.1974614702425375E-5</v>
      </c>
    </row>
    <row r="921" spans="1:23" x14ac:dyDescent="0.35">
      <c r="A921" t="s">
        <v>5472</v>
      </c>
      <c r="B921" t="s">
        <v>5472</v>
      </c>
      <c r="C921" t="s">
        <v>5472</v>
      </c>
      <c r="D921" t="s">
        <v>5473</v>
      </c>
      <c r="E921" t="s">
        <v>5474</v>
      </c>
      <c r="F921" t="s">
        <v>5475</v>
      </c>
      <c r="J921" s="22"/>
      <c r="K921">
        <v>5.0731235561874951E-4</v>
      </c>
      <c r="M921">
        <v>2.5227389201915642E-4</v>
      </c>
      <c r="N921">
        <v>2.4919135211860831E-4</v>
      </c>
      <c r="P921" s="21">
        <f t="shared" si="28"/>
        <v>3.3625919991883804E-4</v>
      </c>
      <c r="R921">
        <v>5.5489978500653609E-3</v>
      </c>
      <c r="U921">
        <v>9.5308755335225606E-3</v>
      </c>
      <c r="W921" s="21">
        <f t="shared" si="29"/>
        <v>7.5399366917939612E-3</v>
      </c>
    </row>
    <row r="922" spans="1:23" x14ac:dyDescent="0.35">
      <c r="A922" t="s">
        <v>10728</v>
      </c>
      <c r="B922" t="s">
        <v>10728</v>
      </c>
      <c r="C922" t="s">
        <v>10728</v>
      </c>
      <c r="D922" t="s">
        <v>10729</v>
      </c>
      <c r="E922" t="s">
        <v>10730</v>
      </c>
      <c r="F922" t="s">
        <v>10731</v>
      </c>
      <c r="G922" t="s">
        <v>10732</v>
      </c>
      <c r="H922" t="s">
        <v>10733</v>
      </c>
      <c r="I922" t="s">
        <v>10734</v>
      </c>
      <c r="J922" s="22">
        <v>8.5163715123912409E-5</v>
      </c>
      <c r="M922">
        <v>1.7347647780494041E-4</v>
      </c>
      <c r="N922">
        <v>8.5678382568625598E-5</v>
      </c>
      <c r="P922" s="21">
        <f t="shared" si="28"/>
        <v>1.1477285849915948E-4</v>
      </c>
      <c r="R922">
        <v>1.9078878806520129E-4</v>
      </c>
      <c r="V922">
        <v>3.8413742055411697E-4</v>
      </c>
      <c r="W922" s="21">
        <f t="shared" si="29"/>
        <v>2.8746310430965912E-4</v>
      </c>
    </row>
    <row r="923" spans="1:23" x14ac:dyDescent="0.35">
      <c r="A923" t="s">
        <v>11658</v>
      </c>
      <c r="B923" t="s">
        <v>11658</v>
      </c>
      <c r="C923" t="s">
        <v>11658</v>
      </c>
      <c r="D923" t="s">
        <v>11659</v>
      </c>
      <c r="E923" t="s">
        <v>11660</v>
      </c>
      <c r="F923" t="s">
        <v>11661</v>
      </c>
      <c r="G923" t="s">
        <v>11662</v>
      </c>
      <c r="H923" t="s">
        <v>11663</v>
      </c>
      <c r="I923" t="s">
        <v>11664</v>
      </c>
      <c r="J923" s="22"/>
      <c r="K923">
        <v>9.6825745292825849E-5</v>
      </c>
      <c r="L923">
        <v>9.9267466097306174E-5</v>
      </c>
      <c r="M923">
        <v>9.6298098566452152E-5</v>
      </c>
      <c r="P923" s="21">
        <f t="shared" si="28"/>
        <v>9.7463769985528067E-5</v>
      </c>
      <c r="R923">
        <v>2.1181658459926909E-4</v>
      </c>
      <c r="U923">
        <v>2.14007641644561E-4</v>
      </c>
      <c r="W923" s="21">
        <f t="shared" si="29"/>
        <v>2.1291211312191504E-4</v>
      </c>
    </row>
    <row r="924" spans="1:23" x14ac:dyDescent="0.35">
      <c r="A924" t="s">
        <v>13572</v>
      </c>
      <c r="B924" t="s">
        <v>13572</v>
      </c>
      <c r="C924" t="s">
        <v>13572</v>
      </c>
      <c r="D924" t="s">
        <v>13573</v>
      </c>
      <c r="E924" t="s">
        <v>13574</v>
      </c>
      <c r="F924" t="s">
        <v>13575</v>
      </c>
      <c r="G924" t="s">
        <v>13576</v>
      </c>
      <c r="H924" t="s">
        <v>13577</v>
      </c>
      <c r="I924" t="s">
        <v>13578</v>
      </c>
      <c r="J924" s="22">
        <v>6.6514379936346009E-5</v>
      </c>
      <c r="K924">
        <v>6.8104779650137755E-5</v>
      </c>
      <c r="L924">
        <v>6.9833245953393089E-5</v>
      </c>
      <c r="P924" s="21">
        <f t="shared" si="28"/>
        <v>6.8150801846625627E-5</v>
      </c>
      <c r="R924">
        <v>1.4912331821765679E-4</v>
      </c>
      <c r="S924">
        <v>1.5071591981702571E-4</v>
      </c>
      <c r="W924" s="21">
        <f t="shared" si="29"/>
        <v>1.4991961901734125E-4</v>
      </c>
    </row>
    <row r="925" spans="1:23" x14ac:dyDescent="0.35">
      <c r="A925" t="s">
        <v>15090</v>
      </c>
      <c r="B925" t="s">
        <v>15090</v>
      </c>
      <c r="C925" t="s">
        <v>15090</v>
      </c>
      <c r="D925" t="s">
        <v>15091</v>
      </c>
      <c r="E925" t="s">
        <v>15092</v>
      </c>
      <c r="F925" t="s">
        <v>15093</v>
      </c>
      <c r="G925" t="s">
        <v>15094</v>
      </c>
      <c r="H925" t="s">
        <v>15095</v>
      </c>
      <c r="I925" t="s">
        <v>15096</v>
      </c>
      <c r="J925" s="22">
        <v>4.4075957827287998E-5</v>
      </c>
      <c r="L925">
        <v>4.6275059383706631E-5</v>
      </c>
      <c r="P925" s="21">
        <f t="shared" si="28"/>
        <v>4.5175508605497318E-5</v>
      </c>
      <c r="R925">
        <v>9.8741565753042757E-5</v>
      </c>
      <c r="U925">
        <v>9.9762960766637443E-5</v>
      </c>
      <c r="W925" s="21">
        <f t="shared" si="29"/>
        <v>9.9252263259840093E-5</v>
      </c>
    </row>
    <row r="926" spans="1:23" x14ac:dyDescent="0.35">
      <c r="A926" t="s">
        <v>8776</v>
      </c>
      <c r="B926" t="s">
        <v>8776</v>
      </c>
      <c r="C926" t="s">
        <v>8776</v>
      </c>
      <c r="D926" t="s">
        <v>8777</v>
      </c>
      <c r="E926" t="s">
        <v>8778</v>
      </c>
      <c r="F926" t="s">
        <v>8779</v>
      </c>
      <c r="G926" t="s">
        <v>8780</v>
      </c>
      <c r="H926" t="s">
        <v>8781</v>
      </c>
      <c r="I926" t="s">
        <v>8782</v>
      </c>
      <c r="J926" s="22"/>
      <c r="N926">
        <v>1.693070430662314E-4</v>
      </c>
      <c r="P926" s="21">
        <f t="shared" si="28"/>
        <v>1.693070430662314E-4</v>
      </c>
      <c r="R926">
        <v>3.7701325105707231E-4</v>
      </c>
      <c r="T926">
        <v>3.8445215668850893E-4</v>
      </c>
      <c r="W926" s="21">
        <f t="shared" si="29"/>
        <v>3.8073270387279062E-4</v>
      </c>
    </row>
    <row r="927" spans="1:23" x14ac:dyDescent="0.35">
      <c r="A927" t="s">
        <v>10933</v>
      </c>
      <c r="B927" t="s">
        <v>10933</v>
      </c>
      <c r="C927" t="s">
        <v>10933</v>
      </c>
      <c r="D927" t="s">
        <v>10934</v>
      </c>
      <c r="E927" t="s">
        <v>10935</v>
      </c>
      <c r="F927" t="s">
        <v>10936</v>
      </c>
      <c r="G927" t="s">
        <v>10937</v>
      </c>
      <c r="H927" t="s">
        <v>10938</v>
      </c>
      <c r="I927" t="s">
        <v>10939</v>
      </c>
      <c r="J927" s="22"/>
      <c r="M927">
        <v>1.11251219461864E-4</v>
      </c>
      <c r="P927" s="21">
        <f t="shared" si="28"/>
        <v>1.11251219461864E-4</v>
      </c>
      <c r="S927">
        <v>2.4735551864475669E-4</v>
      </c>
      <c r="U927">
        <v>2.4723864189992757E-4</v>
      </c>
      <c r="W927" s="21">
        <f t="shared" si="29"/>
        <v>2.4729708027234211E-4</v>
      </c>
    </row>
    <row r="928" spans="1:23" x14ac:dyDescent="0.35">
      <c r="A928" t="s">
        <v>16877</v>
      </c>
      <c r="B928" t="s">
        <v>16877</v>
      </c>
      <c r="C928" t="s">
        <v>16877</v>
      </c>
      <c r="D928" t="s">
        <v>16878</v>
      </c>
      <c r="E928" t="s">
        <v>16879</v>
      </c>
      <c r="F928" t="s">
        <v>16880</v>
      </c>
      <c r="J928" s="22"/>
      <c r="P928" s="21" t="e">
        <f t="shared" si="28"/>
        <v>#DIV/0!</v>
      </c>
      <c r="S928">
        <v>1.546572369002168E-3</v>
      </c>
      <c r="T928">
        <v>1.5602038980174441E-3</v>
      </c>
      <c r="W928" s="21">
        <f t="shared" si="29"/>
        <v>1.553388133509806E-3</v>
      </c>
    </row>
    <row r="929" spans="1:23" x14ac:dyDescent="0.35">
      <c r="A929" t="s">
        <v>16976</v>
      </c>
      <c r="B929" t="s">
        <v>16976</v>
      </c>
      <c r="C929" t="s">
        <v>16976</v>
      </c>
      <c r="D929" t="s">
        <v>16977</v>
      </c>
      <c r="E929" t="s">
        <v>16978</v>
      </c>
      <c r="F929" t="s">
        <v>16979</v>
      </c>
      <c r="G929" t="s">
        <v>16980</v>
      </c>
      <c r="H929" t="s">
        <v>16981</v>
      </c>
      <c r="I929" t="s">
        <v>16982</v>
      </c>
      <c r="J929" s="22"/>
      <c r="P929" s="21" t="e">
        <f t="shared" si="28"/>
        <v>#DIV/0!</v>
      </c>
      <c r="Q929">
        <v>8.0986224951672798E-4</v>
      </c>
      <c r="V929">
        <v>5.3917726300453683E-4</v>
      </c>
      <c r="W929" s="21">
        <f t="shared" si="29"/>
        <v>6.745197562606324E-4</v>
      </c>
    </row>
    <row r="930" spans="1:23" x14ac:dyDescent="0.35">
      <c r="A930" t="s">
        <v>17050</v>
      </c>
      <c r="B930" t="s">
        <v>17050</v>
      </c>
      <c r="C930" t="s">
        <v>17050</v>
      </c>
      <c r="D930" t="s">
        <v>17051</v>
      </c>
      <c r="E930" t="s">
        <v>17052</v>
      </c>
      <c r="F930" t="s">
        <v>17053</v>
      </c>
      <c r="G930" t="s">
        <v>8199</v>
      </c>
      <c r="I930" t="s">
        <v>17054</v>
      </c>
      <c r="J930" s="22"/>
      <c r="P930" s="21" t="e">
        <f t="shared" si="28"/>
        <v>#DIV/0!</v>
      </c>
      <c r="R930">
        <v>4.8639363870943279E-4</v>
      </c>
      <c r="S930">
        <v>4.91657265454393E-4</v>
      </c>
      <c r="W930" s="21">
        <f t="shared" si="29"/>
        <v>4.8902545208191284E-4</v>
      </c>
    </row>
    <row r="931" spans="1:23" x14ac:dyDescent="0.35">
      <c r="A931" t="s">
        <v>17067</v>
      </c>
      <c r="B931" t="s">
        <v>17067</v>
      </c>
      <c r="C931" t="s">
        <v>17067</v>
      </c>
      <c r="D931" t="s">
        <v>17068</v>
      </c>
      <c r="E931" t="s">
        <v>17069</v>
      </c>
      <c r="F931" t="s">
        <v>17070</v>
      </c>
      <c r="G931" t="s">
        <v>17071</v>
      </c>
      <c r="H931" t="s">
        <v>17072</v>
      </c>
      <c r="I931" t="s">
        <v>17073</v>
      </c>
      <c r="J931" s="22"/>
      <c r="P931" s="21" t="e">
        <f t="shared" si="28"/>
        <v>#DIV/0!</v>
      </c>
      <c r="Q931">
        <v>4.4485421127855781E-4</v>
      </c>
      <c r="S931">
        <v>3.962610796199586E-4</v>
      </c>
      <c r="W931" s="21">
        <f t="shared" si="29"/>
        <v>4.2055764544925817E-4</v>
      </c>
    </row>
    <row r="932" spans="1:23" x14ac:dyDescent="0.35">
      <c r="A932" t="s">
        <v>17081</v>
      </c>
      <c r="B932" t="s">
        <v>17081</v>
      </c>
      <c r="C932" t="s">
        <v>17081</v>
      </c>
      <c r="D932" t="s">
        <v>17082</v>
      </c>
      <c r="E932" t="s">
        <v>17083</v>
      </c>
      <c r="F932" t="s">
        <v>17084</v>
      </c>
      <c r="G932" t="s">
        <v>17085</v>
      </c>
      <c r="H932" t="s">
        <v>17086</v>
      </c>
      <c r="I932" t="s">
        <v>17087</v>
      </c>
      <c r="J932" s="22"/>
      <c r="P932" s="21" t="e">
        <f t="shared" si="28"/>
        <v>#DIV/0!</v>
      </c>
      <c r="Q932">
        <v>3.3116924617403751E-4</v>
      </c>
      <c r="T932">
        <v>4.4639167082165758E-4</v>
      </c>
      <c r="W932" s="21">
        <f t="shared" si="29"/>
        <v>3.8878045849784757E-4</v>
      </c>
    </row>
    <row r="933" spans="1:23" x14ac:dyDescent="0.35">
      <c r="A933" t="s">
        <v>17144</v>
      </c>
      <c r="B933" t="s">
        <v>17144</v>
      </c>
      <c r="C933" t="s">
        <v>17144</v>
      </c>
      <c r="D933" t="s">
        <v>17145</v>
      </c>
      <c r="E933" t="s">
        <v>17146</v>
      </c>
      <c r="F933" t="s">
        <v>17147</v>
      </c>
      <c r="G933" t="s">
        <v>17148</v>
      </c>
      <c r="J933" s="22"/>
      <c r="P933" s="21" t="e">
        <f t="shared" si="28"/>
        <v>#DIV/0!</v>
      </c>
      <c r="Q933">
        <v>3.512065537853745E-4</v>
      </c>
      <c r="R933">
        <v>3.0940213164869402E-4</v>
      </c>
      <c r="W933" s="21">
        <f t="shared" si="29"/>
        <v>3.3030434271703424E-4</v>
      </c>
    </row>
    <row r="934" spans="1:23" x14ac:dyDescent="0.35">
      <c r="A934" t="s">
        <v>17160</v>
      </c>
      <c r="B934" t="s">
        <v>17160</v>
      </c>
      <c r="C934" t="s">
        <v>17160</v>
      </c>
      <c r="D934" t="s">
        <v>17161</v>
      </c>
      <c r="E934" t="s">
        <v>17162</v>
      </c>
      <c r="F934" t="s">
        <v>17163</v>
      </c>
      <c r="G934" t="s">
        <v>17164</v>
      </c>
      <c r="H934" t="s">
        <v>17165</v>
      </c>
      <c r="J934" s="22"/>
      <c r="P934" s="21" t="e">
        <f t="shared" si="28"/>
        <v>#DIV/0!</v>
      </c>
      <c r="R934">
        <v>2.86530070803375E-4</v>
      </c>
      <c r="T934">
        <v>2.9218363908326678E-4</v>
      </c>
      <c r="W934" s="21">
        <f t="shared" si="29"/>
        <v>2.8935685494332089E-4</v>
      </c>
    </row>
    <row r="935" spans="1:23" x14ac:dyDescent="0.35">
      <c r="A935" t="s">
        <v>17173</v>
      </c>
      <c r="B935" t="s">
        <v>17173</v>
      </c>
      <c r="C935" t="s">
        <v>17173</v>
      </c>
      <c r="D935" t="s">
        <v>17174</v>
      </c>
      <c r="E935" t="s">
        <v>17175</v>
      </c>
      <c r="F935" t="s">
        <v>17176</v>
      </c>
      <c r="G935" t="s">
        <v>17177</v>
      </c>
      <c r="H935" t="s">
        <v>17178</v>
      </c>
      <c r="I935" t="s">
        <v>17179</v>
      </c>
      <c r="J935" s="22"/>
      <c r="P935" s="21" t="e">
        <f t="shared" si="28"/>
        <v>#DIV/0!</v>
      </c>
      <c r="S935">
        <v>2.85478412199325E-4</v>
      </c>
      <c r="U935">
        <v>2.85343522192748E-4</v>
      </c>
      <c r="W935" s="21">
        <f t="shared" si="29"/>
        <v>2.8541096719603652E-4</v>
      </c>
    </row>
    <row r="936" spans="1:23" x14ac:dyDescent="0.35">
      <c r="A936" t="s">
        <v>17205</v>
      </c>
      <c r="B936" t="s">
        <v>17205</v>
      </c>
      <c r="C936" t="s">
        <v>17205</v>
      </c>
      <c r="D936" t="s">
        <v>17206</v>
      </c>
      <c r="E936" t="s">
        <v>17207</v>
      </c>
      <c r="F936" t="s">
        <v>17208</v>
      </c>
      <c r="G936" t="s">
        <v>17209</v>
      </c>
      <c r="H936" t="s">
        <v>17210</v>
      </c>
      <c r="I936" t="s">
        <v>17211</v>
      </c>
      <c r="J936" s="22"/>
      <c r="P936" s="21" t="e">
        <f t="shared" si="28"/>
        <v>#DIV/0!</v>
      </c>
      <c r="Q936">
        <v>2.632796435023129E-4</v>
      </c>
      <c r="R936">
        <v>2.3195182020760991E-4</v>
      </c>
      <c r="W936" s="21">
        <f t="shared" si="29"/>
        <v>2.4761573185496142E-4</v>
      </c>
    </row>
    <row r="937" spans="1:23" x14ac:dyDescent="0.35">
      <c r="A937" t="s">
        <v>17212</v>
      </c>
      <c r="B937" t="s">
        <v>17212</v>
      </c>
      <c r="C937" t="s">
        <v>17212</v>
      </c>
      <c r="D937" t="s">
        <v>17213</v>
      </c>
      <c r="E937" t="s">
        <v>17214</v>
      </c>
      <c r="F937" t="s">
        <v>17215</v>
      </c>
      <c r="G937" t="s">
        <v>17216</v>
      </c>
      <c r="H937" t="s">
        <v>17217</v>
      </c>
      <c r="I937" t="s">
        <v>3077</v>
      </c>
      <c r="J937" s="22"/>
      <c r="P937" s="21" t="e">
        <f t="shared" si="28"/>
        <v>#DIV/0!</v>
      </c>
      <c r="T937">
        <v>2.4497103886554378E-4</v>
      </c>
      <c r="U937">
        <v>2.4271598381639229E-4</v>
      </c>
      <c r="W937" s="21">
        <f t="shared" si="29"/>
        <v>2.4384351134096804E-4</v>
      </c>
    </row>
    <row r="938" spans="1:23" x14ac:dyDescent="0.35">
      <c r="A938" t="s">
        <v>17218</v>
      </c>
      <c r="B938" t="s">
        <v>17218</v>
      </c>
      <c r="C938" t="s">
        <v>17218</v>
      </c>
      <c r="D938" t="s">
        <v>17219</v>
      </c>
      <c r="E938" t="s">
        <v>17220</v>
      </c>
      <c r="F938" t="s">
        <v>17221</v>
      </c>
      <c r="G938" t="s">
        <v>1824</v>
      </c>
      <c r="J938" s="22"/>
      <c r="P938" s="21" t="e">
        <f t="shared" si="28"/>
        <v>#DIV/0!</v>
      </c>
      <c r="R938">
        <v>2.3805368420219981E-4</v>
      </c>
      <c r="T938">
        <v>2.427507575465207E-4</v>
      </c>
      <c r="W938" s="21">
        <f t="shared" si="29"/>
        <v>2.4040222087436027E-4</v>
      </c>
    </row>
    <row r="939" spans="1:23" x14ac:dyDescent="0.35">
      <c r="A939" t="s">
        <v>17290</v>
      </c>
      <c r="B939" t="s">
        <v>17290</v>
      </c>
      <c r="C939" t="s">
        <v>17290</v>
      </c>
      <c r="D939" t="s">
        <v>17291</v>
      </c>
      <c r="E939" t="s">
        <v>17292</v>
      </c>
      <c r="F939" t="s">
        <v>17293</v>
      </c>
      <c r="G939" t="s">
        <v>17294</v>
      </c>
      <c r="H939" t="s">
        <v>17295</v>
      </c>
      <c r="I939" t="s">
        <v>17296</v>
      </c>
      <c r="J939" s="22"/>
      <c r="P939" s="21" t="e">
        <f t="shared" si="28"/>
        <v>#DIV/0!</v>
      </c>
      <c r="R939">
        <v>1.3024094127426139E-4</v>
      </c>
      <c r="S939">
        <v>2.6330075042516261E-4</v>
      </c>
      <c r="W939" s="21">
        <f t="shared" si="29"/>
        <v>1.96770845849712E-4</v>
      </c>
    </row>
    <row r="940" spans="1:23" x14ac:dyDescent="0.35">
      <c r="A940" t="s">
        <v>17367</v>
      </c>
      <c r="B940" t="s">
        <v>17367</v>
      </c>
      <c r="C940" t="s">
        <v>17367</v>
      </c>
      <c r="D940" t="s">
        <v>17368</v>
      </c>
      <c r="E940" t="s">
        <v>17369</v>
      </c>
      <c r="F940" t="s">
        <v>17370</v>
      </c>
      <c r="G940" t="s">
        <v>17371</v>
      </c>
      <c r="J940" s="22"/>
      <c r="P940" s="21" t="e">
        <f t="shared" si="28"/>
        <v>#DIV/0!</v>
      </c>
      <c r="T940">
        <v>1.788600622041923E-4</v>
      </c>
      <c r="U940">
        <v>1.7700619614421109E-4</v>
      </c>
      <c r="W940" s="21">
        <f t="shared" si="29"/>
        <v>1.7793312917420168E-4</v>
      </c>
    </row>
    <row r="941" spans="1:23" x14ac:dyDescent="0.35">
      <c r="A941" t="s">
        <v>17433</v>
      </c>
      <c r="B941" t="s">
        <v>17433</v>
      </c>
      <c r="C941" t="s">
        <v>17433</v>
      </c>
      <c r="D941" t="s">
        <v>17434</v>
      </c>
      <c r="E941" t="s">
        <v>17435</v>
      </c>
      <c r="F941" t="s">
        <v>17436</v>
      </c>
      <c r="G941" t="s">
        <v>8032</v>
      </c>
      <c r="H941" t="s">
        <v>17437</v>
      </c>
      <c r="I941" t="s">
        <v>17438</v>
      </c>
      <c r="J941" s="22"/>
      <c r="P941" s="21" t="e">
        <f t="shared" si="28"/>
        <v>#DIV/0!</v>
      </c>
      <c r="R941">
        <v>1.5790735364915449E-4</v>
      </c>
      <c r="U941">
        <v>1.5954076691738811E-4</v>
      </c>
      <c r="W941" s="21">
        <f t="shared" si="29"/>
        <v>1.587240602832713E-4</v>
      </c>
    </row>
    <row r="942" spans="1:23" x14ac:dyDescent="0.35">
      <c r="A942" t="s">
        <v>17493</v>
      </c>
      <c r="B942" t="s">
        <v>17493</v>
      </c>
      <c r="C942" t="s">
        <v>17493</v>
      </c>
      <c r="D942" t="s">
        <v>17494</v>
      </c>
      <c r="E942" t="s">
        <v>17495</v>
      </c>
      <c r="F942" t="s">
        <v>17496</v>
      </c>
      <c r="G942" t="s">
        <v>17497</v>
      </c>
      <c r="H942" t="s">
        <v>17498</v>
      </c>
      <c r="I942" t="s">
        <v>17499</v>
      </c>
      <c r="J942" s="22"/>
      <c r="P942" s="21" t="e">
        <f t="shared" si="28"/>
        <v>#DIV/0!</v>
      </c>
      <c r="R942">
        <v>1.3823819205425989E-4</v>
      </c>
      <c r="S942">
        <v>1.397341701817749E-4</v>
      </c>
      <c r="W942" s="21">
        <f t="shared" si="29"/>
        <v>1.3898618111801741E-4</v>
      </c>
    </row>
    <row r="943" spans="1:23" x14ac:dyDescent="0.35">
      <c r="A943" t="s">
        <v>17532</v>
      </c>
      <c r="B943" t="s">
        <v>17532</v>
      </c>
      <c r="C943" t="s">
        <v>17532</v>
      </c>
      <c r="D943" t="s">
        <v>17533</v>
      </c>
      <c r="E943" t="s">
        <v>17534</v>
      </c>
      <c r="F943" t="s">
        <v>17535</v>
      </c>
      <c r="G943" t="s">
        <v>1824</v>
      </c>
      <c r="H943" t="s">
        <v>9526</v>
      </c>
      <c r="I943" t="s">
        <v>17536</v>
      </c>
      <c r="J943" s="22"/>
      <c r="P943" s="21" t="e">
        <f t="shared" si="28"/>
        <v>#DIV/0!</v>
      </c>
      <c r="R943">
        <v>1.2833187210248881E-4</v>
      </c>
      <c r="T943">
        <v>1.3086400773273349E-4</v>
      </c>
      <c r="W943" s="21">
        <f t="shared" si="29"/>
        <v>1.2959793991761115E-4</v>
      </c>
    </row>
    <row r="944" spans="1:23" x14ac:dyDescent="0.35">
      <c r="A944" t="s">
        <v>17537</v>
      </c>
      <c r="B944" t="s">
        <v>17537</v>
      </c>
      <c r="C944" t="s">
        <v>17537</v>
      </c>
      <c r="D944" t="s">
        <v>17538</v>
      </c>
      <c r="E944" t="s">
        <v>17539</v>
      </c>
      <c r="F944" t="s">
        <v>17540</v>
      </c>
      <c r="G944" t="s">
        <v>17541</v>
      </c>
      <c r="H944" t="s">
        <v>17542</v>
      </c>
      <c r="I944" t="s">
        <v>17543</v>
      </c>
      <c r="J944" s="22"/>
      <c r="P944" s="21" t="e">
        <f t="shared" si="28"/>
        <v>#DIV/0!</v>
      </c>
      <c r="Q944">
        <v>1.3693062246093431E-4</v>
      </c>
      <c r="R944">
        <v>1.206673345649742E-4</v>
      </c>
      <c r="W944" s="21">
        <f t="shared" si="29"/>
        <v>1.2879897851295427E-4</v>
      </c>
    </row>
    <row r="945" spans="1:23" x14ac:dyDescent="0.35">
      <c r="A945" t="s">
        <v>17604</v>
      </c>
      <c r="B945" t="s">
        <v>17604</v>
      </c>
      <c r="C945" t="s">
        <v>17604</v>
      </c>
      <c r="D945" t="s">
        <v>17605</v>
      </c>
      <c r="E945" t="s">
        <v>17606</v>
      </c>
      <c r="F945" t="s">
        <v>17607</v>
      </c>
      <c r="G945" t="s">
        <v>17608</v>
      </c>
      <c r="H945" t="s">
        <v>17609</v>
      </c>
      <c r="I945" t="s">
        <v>17610</v>
      </c>
      <c r="J945" s="22"/>
      <c r="P945" s="21" t="e">
        <f t="shared" si="28"/>
        <v>#DIV/0!</v>
      </c>
      <c r="R945">
        <v>9.4820420542633124E-5</v>
      </c>
      <c r="S945">
        <v>9.5846542723961113E-5</v>
      </c>
      <c r="W945" s="21">
        <f t="shared" si="29"/>
        <v>9.5333481633297118E-5</v>
      </c>
    </row>
    <row r="946" spans="1:23" x14ac:dyDescent="0.35">
      <c r="A946" t="s">
        <v>17714</v>
      </c>
      <c r="B946" t="s">
        <v>17714</v>
      </c>
      <c r="C946" t="s">
        <v>17714</v>
      </c>
      <c r="D946" t="s">
        <v>17715</v>
      </c>
      <c r="E946" t="s">
        <v>17716</v>
      </c>
      <c r="F946" t="s">
        <v>17717</v>
      </c>
      <c r="G946" t="s">
        <v>17718</v>
      </c>
      <c r="H946" t="s">
        <v>17719</v>
      </c>
      <c r="I946" t="s">
        <v>17720</v>
      </c>
      <c r="J946" s="22"/>
      <c r="P946" s="21" t="e">
        <f t="shared" si="28"/>
        <v>#DIV/0!</v>
      </c>
      <c r="T946">
        <v>4.6878938592706162E-5</v>
      </c>
      <c r="U946">
        <v>1.5491525861887311E-5</v>
      </c>
      <c r="W946" s="21">
        <f t="shared" si="29"/>
        <v>3.1185232227296739E-5</v>
      </c>
    </row>
    <row r="947" spans="1:23" x14ac:dyDescent="0.35">
      <c r="A947" t="s">
        <v>17734</v>
      </c>
      <c r="B947" t="s">
        <v>17734</v>
      </c>
      <c r="C947" t="s">
        <v>17734</v>
      </c>
      <c r="D947" t="s">
        <v>17735</v>
      </c>
      <c r="E947" t="s">
        <v>17736</v>
      </c>
      <c r="F947" t="s">
        <v>17737</v>
      </c>
      <c r="G947" t="s">
        <v>17738</v>
      </c>
      <c r="H947" t="s">
        <v>16824</v>
      </c>
      <c r="I947" t="s">
        <v>17739</v>
      </c>
      <c r="J947" s="22"/>
      <c r="P947" s="21" t="e">
        <f t="shared" si="28"/>
        <v>#DIV/0!</v>
      </c>
      <c r="Q947">
        <v>2.0197808101872619E-5</v>
      </c>
      <c r="V947">
        <v>1.791831428606848E-5</v>
      </c>
      <c r="W947" s="21">
        <f t="shared" si="29"/>
        <v>1.9058061193970551E-5</v>
      </c>
    </row>
    <row r="948" spans="1:23" x14ac:dyDescent="0.35">
      <c r="A948" t="s">
        <v>250</v>
      </c>
      <c r="B948" t="s">
        <v>250</v>
      </c>
      <c r="C948" t="s">
        <v>250</v>
      </c>
      <c r="D948" t="s">
        <v>251</v>
      </c>
      <c r="E948" t="s">
        <v>252</v>
      </c>
      <c r="F948" t="s">
        <v>253</v>
      </c>
      <c r="G948" t="s">
        <v>254</v>
      </c>
      <c r="H948" t="s">
        <v>255</v>
      </c>
      <c r="I948" t="s">
        <v>256</v>
      </c>
      <c r="J948" s="22">
        <v>2.3139877859326202E-3</v>
      </c>
      <c r="K948">
        <v>3.080587527869117E-3</v>
      </c>
      <c r="L948">
        <v>2.672384679409058E-3</v>
      </c>
      <c r="M948">
        <v>3.0638000307063331E-3</v>
      </c>
      <c r="N948">
        <v>2.7935662105928192E-3</v>
      </c>
      <c r="O948">
        <v>2.7350162537222579E-3</v>
      </c>
      <c r="P948" s="21">
        <f t="shared" si="28"/>
        <v>2.7765570813720344E-3</v>
      </c>
      <c r="U948">
        <v>5.2375554402484664E-4</v>
      </c>
      <c r="W948" s="21">
        <f t="shared" si="29"/>
        <v>5.2375554402484664E-4</v>
      </c>
    </row>
    <row r="949" spans="1:23" x14ac:dyDescent="0.35">
      <c r="A949" t="s">
        <v>531</v>
      </c>
      <c r="B949" t="s">
        <v>531</v>
      </c>
      <c r="C949" t="s">
        <v>531</v>
      </c>
      <c r="D949" t="s">
        <v>532</v>
      </c>
      <c r="E949" t="s">
        <v>533</v>
      </c>
      <c r="F949" t="s">
        <v>534</v>
      </c>
      <c r="G949" t="s">
        <v>535</v>
      </c>
      <c r="H949" t="s">
        <v>255</v>
      </c>
      <c r="I949" t="s">
        <v>291</v>
      </c>
      <c r="J949" s="22">
        <v>2.0843030723659752E-3</v>
      </c>
      <c r="K949">
        <v>2.134469762899628E-3</v>
      </c>
      <c r="L949">
        <v>2.4618331592131931E-3</v>
      </c>
      <c r="M949">
        <v>2.1228380839537898E-3</v>
      </c>
      <c r="N949">
        <v>1.834786696339975E-3</v>
      </c>
      <c r="O949">
        <v>2.2395823330143201E-3</v>
      </c>
      <c r="P949" s="21">
        <f t="shared" si="28"/>
        <v>2.1463021846311468E-3</v>
      </c>
      <c r="S949">
        <v>5.8998871854527173E-4</v>
      </c>
      <c r="W949" s="21">
        <f t="shared" si="29"/>
        <v>5.8998871854527173E-4</v>
      </c>
    </row>
    <row r="950" spans="1:23" x14ac:dyDescent="0.35">
      <c r="A950" t="s">
        <v>619</v>
      </c>
      <c r="B950" t="s">
        <v>619</v>
      </c>
      <c r="C950" t="s">
        <v>619</v>
      </c>
      <c r="D950" t="s">
        <v>620</v>
      </c>
      <c r="E950" t="s">
        <v>621</v>
      </c>
      <c r="F950" t="s">
        <v>622</v>
      </c>
      <c r="G950" t="s">
        <v>623</v>
      </c>
      <c r="H950" t="s">
        <v>624</v>
      </c>
      <c r="I950" t="s">
        <v>625</v>
      </c>
      <c r="J950" s="22">
        <v>9.0186190631220064E-4</v>
      </c>
      <c r="K950">
        <v>1.8471372948169851E-3</v>
      </c>
      <c r="L950">
        <v>2.1304325416268018E-3</v>
      </c>
      <c r="M950">
        <v>2.066705346156935E-3</v>
      </c>
      <c r="N950">
        <v>2.4951082821106801E-3</v>
      </c>
      <c r="O950">
        <v>2.6648876318319439E-3</v>
      </c>
      <c r="P950" s="21">
        <f t="shared" si="28"/>
        <v>2.0176888338092574E-3</v>
      </c>
      <c r="Q950">
        <v>5.7317754145506472E-4</v>
      </c>
      <c r="W950" s="21">
        <f t="shared" si="29"/>
        <v>5.7317754145506472E-4</v>
      </c>
    </row>
    <row r="951" spans="1:23" x14ac:dyDescent="0.35">
      <c r="A951" t="s">
        <v>1074</v>
      </c>
      <c r="B951" t="s">
        <v>1074</v>
      </c>
      <c r="C951" t="s">
        <v>1074</v>
      </c>
      <c r="D951" t="s">
        <v>1075</v>
      </c>
      <c r="E951" t="s">
        <v>1076</v>
      </c>
      <c r="F951" t="s">
        <v>1077</v>
      </c>
      <c r="G951" t="s">
        <v>1078</v>
      </c>
      <c r="H951" t="s">
        <v>1079</v>
      </c>
      <c r="I951" t="s">
        <v>1080</v>
      </c>
      <c r="J951" s="22">
        <v>1.313919501437603E-3</v>
      </c>
      <c r="K951">
        <v>1.4490473605891869E-3</v>
      </c>
      <c r="L951">
        <v>1.485588975387272E-3</v>
      </c>
      <c r="M951">
        <v>1.6470295478951821E-3</v>
      </c>
      <c r="N951">
        <v>1.6269044598088451E-3</v>
      </c>
      <c r="O951">
        <v>1.8462074189180551E-3</v>
      </c>
      <c r="P951" s="21">
        <f t="shared" si="28"/>
        <v>1.5614495440060239E-3</v>
      </c>
      <c r="U951">
        <v>2.2876678934418589E-4</v>
      </c>
      <c r="W951" s="21">
        <f t="shared" si="29"/>
        <v>2.2876678934418589E-4</v>
      </c>
    </row>
    <row r="952" spans="1:23" x14ac:dyDescent="0.35">
      <c r="A952" t="s">
        <v>1108</v>
      </c>
      <c r="B952" t="s">
        <v>1108</v>
      </c>
      <c r="C952" t="s">
        <v>1108</v>
      </c>
      <c r="D952" t="s">
        <v>1109</v>
      </c>
      <c r="E952" t="s">
        <v>1110</v>
      </c>
      <c r="F952" t="s">
        <v>1111</v>
      </c>
      <c r="G952" t="s">
        <v>1112</v>
      </c>
      <c r="H952" t="s">
        <v>1113</v>
      </c>
      <c r="I952" t="s">
        <v>1114</v>
      </c>
      <c r="J952" s="22">
        <v>1.35894191792043E-3</v>
      </c>
      <c r="K952">
        <v>1.4735117965471859E-3</v>
      </c>
      <c r="L952">
        <v>1.594596478126727E-3</v>
      </c>
      <c r="M952">
        <v>1.628313303032736E-3</v>
      </c>
      <c r="N952">
        <v>1.527996063672739E-3</v>
      </c>
      <c r="O952">
        <v>1.6319683761879919E-3</v>
      </c>
      <c r="P952" s="21">
        <f t="shared" si="28"/>
        <v>1.5358879892479681E-3</v>
      </c>
      <c r="U952">
        <v>3.6186746678080312E-4</v>
      </c>
      <c r="W952" s="21">
        <f t="shared" si="29"/>
        <v>3.6186746678080312E-4</v>
      </c>
    </row>
    <row r="953" spans="1:23" x14ac:dyDescent="0.35">
      <c r="A953" t="s">
        <v>1218</v>
      </c>
      <c r="B953" t="s">
        <v>1218</v>
      </c>
      <c r="C953" t="s">
        <v>1218</v>
      </c>
      <c r="D953" t="s">
        <v>1219</v>
      </c>
      <c r="E953" t="s">
        <v>1220</v>
      </c>
      <c r="F953" t="s">
        <v>1221</v>
      </c>
      <c r="G953" t="s">
        <v>1222</v>
      </c>
      <c r="H953" t="s">
        <v>1223</v>
      </c>
      <c r="I953" t="s">
        <v>1224</v>
      </c>
      <c r="J953" s="22">
        <v>1.3433984646108821E-3</v>
      </c>
      <c r="K953">
        <v>1.6258656397087009E-3</v>
      </c>
      <c r="L953">
        <v>1.282204770423538E-3</v>
      </c>
      <c r="M953">
        <v>1.6170055717616759E-3</v>
      </c>
      <c r="N953">
        <v>1.474382166701765E-3</v>
      </c>
      <c r="O953">
        <v>1.443480800575636E-3</v>
      </c>
      <c r="P953" s="21">
        <f t="shared" si="28"/>
        <v>1.4643895689636997E-3</v>
      </c>
      <c r="R953">
        <v>2.7359642177405598E-4</v>
      </c>
      <c r="W953" s="21">
        <f t="shared" si="29"/>
        <v>2.7359642177405598E-4</v>
      </c>
    </row>
    <row r="954" spans="1:23" x14ac:dyDescent="0.35">
      <c r="A954" t="s">
        <v>1271</v>
      </c>
      <c r="B954" t="s">
        <v>1271</v>
      </c>
      <c r="C954" t="s">
        <v>1271</v>
      </c>
      <c r="D954" t="s">
        <v>1272</v>
      </c>
      <c r="E954" t="s">
        <v>1273</v>
      </c>
      <c r="F954" t="s">
        <v>1274</v>
      </c>
      <c r="G954" t="s">
        <v>1275</v>
      </c>
      <c r="H954" t="s">
        <v>1276</v>
      </c>
      <c r="I954" t="s">
        <v>1277</v>
      </c>
      <c r="J954" s="22">
        <v>1.6622218500083089E-3</v>
      </c>
      <c r="K954">
        <v>1.56605118473614E-3</v>
      </c>
      <c r="L954">
        <v>1.465930898208234E-3</v>
      </c>
      <c r="M954">
        <v>1.0834901373677191E-3</v>
      </c>
      <c r="N954">
        <v>1.471595054855449E-3</v>
      </c>
      <c r="O954">
        <v>1.2859605551098299E-3</v>
      </c>
      <c r="P954" s="21">
        <f t="shared" si="28"/>
        <v>1.422541613380947E-3</v>
      </c>
      <c r="T954">
        <v>1.5189130576162259E-4</v>
      </c>
      <c r="W954" s="21">
        <f t="shared" si="29"/>
        <v>1.5189130576162259E-4</v>
      </c>
    </row>
    <row r="955" spans="1:23" x14ac:dyDescent="0.35">
      <c r="A955" t="s">
        <v>1337</v>
      </c>
      <c r="B955" t="s">
        <v>1337</v>
      </c>
      <c r="C955" t="s">
        <v>1337</v>
      </c>
      <c r="D955" t="s">
        <v>1338</v>
      </c>
      <c r="E955" t="s">
        <v>1339</v>
      </c>
      <c r="F955" t="s">
        <v>1340</v>
      </c>
      <c r="G955" t="s">
        <v>1341</v>
      </c>
      <c r="H955" t="s">
        <v>1342</v>
      </c>
      <c r="I955" t="s">
        <v>1343</v>
      </c>
      <c r="J955" s="22">
        <v>1.435616912088809E-3</v>
      </c>
      <c r="K955">
        <v>1.225235634158563E-3</v>
      </c>
      <c r="L955">
        <v>1.5073614421398901E-3</v>
      </c>
      <c r="M955">
        <v>1.3404145075570949E-3</v>
      </c>
      <c r="N955">
        <v>1.324035198676741E-3</v>
      </c>
      <c r="O955">
        <v>1.414137185236784E-3</v>
      </c>
      <c r="P955" s="21">
        <f t="shared" si="28"/>
        <v>1.3744668133096472E-3</v>
      </c>
      <c r="T955">
        <v>2.7330102295203517E-4</v>
      </c>
      <c r="W955" s="21">
        <f t="shared" si="29"/>
        <v>2.7330102295203517E-4</v>
      </c>
    </row>
    <row r="956" spans="1:23" x14ac:dyDescent="0.35">
      <c r="A956" t="s">
        <v>1494</v>
      </c>
      <c r="B956" t="s">
        <v>1494</v>
      </c>
      <c r="C956" t="s">
        <v>1494</v>
      </c>
      <c r="D956" t="s">
        <v>1495</v>
      </c>
      <c r="E956" t="s">
        <v>1496</v>
      </c>
      <c r="F956" t="s">
        <v>1497</v>
      </c>
      <c r="G956" t="s">
        <v>1498</v>
      </c>
      <c r="H956" t="s">
        <v>1499</v>
      </c>
      <c r="I956" t="s">
        <v>1500</v>
      </c>
      <c r="J956" s="22">
        <v>1.243011239982654E-3</v>
      </c>
      <c r="K956">
        <v>1.3200745588613531E-3</v>
      </c>
      <c r="L956">
        <v>1.353363778625054E-3</v>
      </c>
      <c r="M956">
        <v>1.1722150741727811E-3</v>
      </c>
      <c r="N956">
        <v>1.1578917539542661E-3</v>
      </c>
      <c r="O956">
        <v>1.088278718758595E-3</v>
      </c>
      <c r="P956" s="21">
        <f t="shared" si="28"/>
        <v>1.2224725207257839E-3</v>
      </c>
      <c r="S956">
        <v>1.042519332508006E-4</v>
      </c>
      <c r="W956" s="21">
        <f t="shared" si="29"/>
        <v>1.042519332508006E-4</v>
      </c>
    </row>
    <row r="957" spans="1:23" x14ac:dyDescent="0.35">
      <c r="A957" t="s">
        <v>1687</v>
      </c>
      <c r="B957" t="s">
        <v>1687</v>
      </c>
      <c r="C957" t="s">
        <v>1687</v>
      </c>
      <c r="D957" t="s">
        <v>1688</v>
      </c>
      <c r="E957" t="s">
        <v>1689</v>
      </c>
      <c r="F957" t="s">
        <v>1690</v>
      </c>
      <c r="G957" t="s">
        <v>1691</v>
      </c>
      <c r="H957" t="s">
        <v>1692</v>
      </c>
      <c r="I957" t="s">
        <v>1693</v>
      </c>
      <c r="J957" s="22">
        <v>9.9263534835320106E-4</v>
      </c>
      <c r="K957">
        <v>1.129300252024838E-3</v>
      </c>
      <c r="L957">
        <v>1.042002882413512E-3</v>
      </c>
      <c r="M957">
        <v>1.1233171926058061E-3</v>
      </c>
      <c r="N957">
        <v>1.2203630244910901E-3</v>
      </c>
      <c r="O957">
        <v>1.184925033780124E-3</v>
      </c>
      <c r="P957" s="21">
        <f t="shared" si="28"/>
        <v>1.1154239556114285E-3</v>
      </c>
      <c r="S957">
        <v>2.4968174609282649E-4</v>
      </c>
      <c r="W957" s="21">
        <f t="shared" si="29"/>
        <v>2.4968174609282649E-4</v>
      </c>
    </row>
    <row r="958" spans="1:23" x14ac:dyDescent="0.35">
      <c r="A958" t="s">
        <v>2079</v>
      </c>
      <c r="B958" t="s">
        <v>2079</v>
      </c>
      <c r="C958" t="s">
        <v>2079</v>
      </c>
      <c r="D958" t="s">
        <v>2080</v>
      </c>
      <c r="E958" t="s">
        <v>2081</v>
      </c>
      <c r="F958" t="s">
        <v>2082</v>
      </c>
      <c r="G958" t="s">
        <v>2083</v>
      </c>
      <c r="H958" t="s">
        <v>2084</v>
      </c>
      <c r="I958" t="s">
        <v>2085</v>
      </c>
      <c r="J958" s="22">
        <v>9.5545302128830758E-4</v>
      </c>
      <c r="K958">
        <v>1.1007558412237039E-3</v>
      </c>
      <c r="L958">
        <v>1.191209593167674E-3</v>
      </c>
      <c r="M958">
        <v>7.2983822071416365E-4</v>
      </c>
      <c r="N958">
        <v>7.8099700511197092E-4</v>
      </c>
      <c r="O958">
        <v>8.341398545076682E-4</v>
      </c>
      <c r="P958" s="21">
        <f t="shared" si="28"/>
        <v>9.3206558933558135E-4</v>
      </c>
      <c r="U958">
        <v>2.703254420773402E-4</v>
      </c>
      <c r="W958" s="21">
        <f t="shared" si="29"/>
        <v>2.703254420773402E-4</v>
      </c>
    </row>
    <row r="959" spans="1:23" x14ac:dyDescent="0.35">
      <c r="A959" t="s">
        <v>2209</v>
      </c>
      <c r="B959" t="s">
        <v>2209</v>
      </c>
      <c r="C959" t="s">
        <v>2209</v>
      </c>
      <c r="D959" t="s">
        <v>2210</v>
      </c>
      <c r="E959" t="s">
        <v>2211</v>
      </c>
      <c r="F959" t="s">
        <v>2212</v>
      </c>
      <c r="G959" t="s">
        <v>2213</v>
      </c>
      <c r="H959" t="s">
        <v>2214</v>
      </c>
      <c r="I959" t="s">
        <v>2215</v>
      </c>
      <c r="J959" s="22">
        <v>7.8912916802317552E-4</v>
      </c>
      <c r="K959">
        <v>6.9267648555636956E-4</v>
      </c>
      <c r="L959">
        <v>9.4685890738968961E-4</v>
      </c>
      <c r="M959">
        <v>9.1853570940308201E-4</v>
      </c>
      <c r="N959">
        <v>1.134140128232127E-3</v>
      </c>
      <c r="O959">
        <v>8.4791879194652758E-4</v>
      </c>
      <c r="P959" s="21">
        <f t="shared" si="28"/>
        <v>8.8820986509182862E-4</v>
      </c>
      <c r="T959">
        <v>2.57533656243264E-4</v>
      </c>
      <c r="W959" s="21">
        <f t="shared" si="29"/>
        <v>2.57533656243264E-4</v>
      </c>
    </row>
    <row r="960" spans="1:23" x14ac:dyDescent="0.35">
      <c r="A960" t="s">
        <v>2332</v>
      </c>
      <c r="B960" t="s">
        <v>2332</v>
      </c>
      <c r="C960" t="s">
        <v>2332</v>
      </c>
      <c r="D960" t="s">
        <v>2333</v>
      </c>
      <c r="E960" t="s">
        <v>2334</v>
      </c>
      <c r="F960" t="s">
        <v>2335</v>
      </c>
      <c r="G960" t="s">
        <v>2336</v>
      </c>
      <c r="H960" t="s">
        <v>2337</v>
      </c>
      <c r="I960" t="s">
        <v>2338</v>
      </c>
      <c r="J960" s="22">
        <v>8.3744319871847201E-4</v>
      </c>
      <c r="K960">
        <v>8.5759945830788601E-4</v>
      </c>
      <c r="L960">
        <v>1.0990326603630321E-3</v>
      </c>
      <c r="M960">
        <v>6.396945119057178E-4</v>
      </c>
      <c r="N960">
        <v>8.4250409525815173E-4</v>
      </c>
      <c r="O960">
        <v>8.9983218737182524E-4</v>
      </c>
      <c r="P960" s="21">
        <f t="shared" si="28"/>
        <v>8.6268435198751418E-4</v>
      </c>
      <c r="V960">
        <v>4.7216891276443551E-4</v>
      </c>
      <c r="W960" s="21">
        <f t="shared" si="29"/>
        <v>4.7216891276443551E-4</v>
      </c>
    </row>
    <row r="961" spans="1:23" x14ac:dyDescent="0.35">
      <c r="A961" t="s">
        <v>2539</v>
      </c>
      <c r="B961" t="s">
        <v>2539</v>
      </c>
      <c r="C961" t="s">
        <v>2539</v>
      </c>
      <c r="D961" t="s">
        <v>2540</v>
      </c>
      <c r="E961" t="s">
        <v>2541</v>
      </c>
      <c r="F961" t="s">
        <v>2542</v>
      </c>
      <c r="G961" t="s">
        <v>2543</v>
      </c>
      <c r="H961" t="s">
        <v>2544</v>
      </c>
      <c r="I961" t="s">
        <v>2545</v>
      </c>
      <c r="J961" s="22">
        <v>5.5302852745559472E-4</v>
      </c>
      <c r="K961">
        <v>7.9287497088842288E-4</v>
      </c>
      <c r="L961">
        <v>9.2899364498611056E-4</v>
      </c>
      <c r="M961">
        <v>7.8855424109132509E-4</v>
      </c>
      <c r="N961">
        <v>6.6764475473287494E-4</v>
      </c>
      <c r="O961">
        <v>1.069611845366509E-3</v>
      </c>
      <c r="P961" s="21">
        <f t="shared" si="28"/>
        <v>8.0011799742013957E-4</v>
      </c>
      <c r="U961">
        <v>2.5034856192382611E-4</v>
      </c>
      <c r="W961" s="21">
        <f t="shared" si="29"/>
        <v>2.5034856192382611E-4</v>
      </c>
    </row>
    <row r="962" spans="1:23" x14ac:dyDescent="0.35">
      <c r="A962" t="s">
        <v>2644</v>
      </c>
      <c r="B962" t="s">
        <v>2644</v>
      </c>
      <c r="C962" t="s">
        <v>2644</v>
      </c>
      <c r="D962" t="s">
        <v>2645</v>
      </c>
      <c r="E962" t="s">
        <v>2646</v>
      </c>
      <c r="F962" t="s">
        <v>2647</v>
      </c>
      <c r="G962" t="s">
        <v>2648</v>
      </c>
      <c r="H962" t="s">
        <v>2649</v>
      </c>
      <c r="I962" t="s">
        <v>2650</v>
      </c>
      <c r="J962" s="22">
        <v>7.816136521372406E-4</v>
      </c>
      <c r="K962">
        <v>8.0042616108736027E-4</v>
      </c>
      <c r="L962">
        <v>1.055071353948511E-3</v>
      </c>
      <c r="M962">
        <v>6.8234081269943241E-4</v>
      </c>
      <c r="N962">
        <v>6.7400327620652147E-4</v>
      </c>
      <c r="O962">
        <v>5.9988812491455008E-4</v>
      </c>
      <c r="P962" s="21">
        <f t="shared" si="28"/>
        <v>7.6555723016560266E-4</v>
      </c>
      <c r="T962">
        <v>5.1016190951046583E-4</v>
      </c>
      <c r="W962" s="21">
        <f t="shared" si="29"/>
        <v>5.1016190951046583E-4</v>
      </c>
    </row>
    <row r="963" spans="1:23" x14ac:dyDescent="0.35">
      <c r="A963" t="s">
        <v>2699</v>
      </c>
      <c r="B963" t="s">
        <v>2699</v>
      </c>
      <c r="C963" t="s">
        <v>2699</v>
      </c>
      <c r="D963" t="s">
        <v>2700</v>
      </c>
      <c r="E963" t="s">
        <v>2701</v>
      </c>
      <c r="F963" t="s">
        <v>2702</v>
      </c>
      <c r="G963" t="s">
        <v>2703</v>
      </c>
      <c r="H963" t="s">
        <v>2704</v>
      </c>
      <c r="I963" t="s">
        <v>2705</v>
      </c>
      <c r="J963" s="22">
        <v>7.4227919886410019E-4</v>
      </c>
      <c r="K963">
        <v>7.6014497440926262E-4</v>
      </c>
      <c r="L963">
        <v>8.3926130427722494E-4</v>
      </c>
      <c r="M963">
        <v>6.9784855844260123E-4</v>
      </c>
      <c r="N963">
        <v>5.1699114936295675E-4</v>
      </c>
      <c r="O963">
        <v>9.2028291890300308E-4</v>
      </c>
      <c r="P963" s="21">
        <f t="shared" si="28"/>
        <v>7.4613468404319142E-4</v>
      </c>
      <c r="V963">
        <v>1.2877333984484611E-4</v>
      </c>
      <c r="W963" s="21">
        <f t="shared" si="29"/>
        <v>1.2877333984484611E-4</v>
      </c>
    </row>
    <row r="964" spans="1:23" x14ac:dyDescent="0.35">
      <c r="A964" t="s">
        <v>3111</v>
      </c>
      <c r="B964" t="s">
        <v>3111</v>
      </c>
      <c r="C964" t="s">
        <v>3111</v>
      </c>
      <c r="D964" t="s">
        <v>3112</v>
      </c>
      <c r="E964" t="s">
        <v>3113</v>
      </c>
      <c r="F964" t="s">
        <v>3114</v>
      </c>
      <c r="G964" t="s">
        <v>3115</v>
      </c>
      <c r="H964" t="s">
        <v>3116</v>
      </c>
      <c r="I964" t="s">
        <v>3117</v>
      </c>
      <c r="J964" s="22">
        <v>3.4148169268131859E-4</v>
      </c>
      <c r="K964">
        <v>5.2455112498443518E-4</v>
      </c>
      <c r="L964">
        <v>7.1703878423685224E-4</v>
      </c>
      <c r="M964">
        <v>8.6948768608544167E-4</v>
      </c>
      <c r="N964">
        <v>6.8709071846295862E-4</v>
      </c>
      <c r="O964">
        <v>7.3384372562362442E-4</v>
      </c>
      <c r="P964" s="21">
        <f t="shared" si="28"/>
        <v>6.4558228867910505E-4</v>
      </c>
      <c r="V964">
        <v>7.7013958586820549E-4</v>
      </c>
      <c r="W964" s="21">
        <f t="shared" si="29"/>
        <v>7.7013958586820549E-4</v>
      </c>
    </row>
    <row r="965" spans="1:23" x14ac:dyDescent="0.35">
      <c r="A965" t="s">
        <v>3132</v>
      </c>
      <c r="B965" t="s">
        <v>3132</v>
      </c>
      <c r="C965" t="s">
        <v>3132</v>
      </c>
      <c r="D965" t="s">
        <v>3133</v>
      </c>
      <c r="E965" t="s">
        <v>3134</v>
      </c>
      <c r="F965" t="s">
        <v>3135</v>
      </c>
      <c r="G965" t="s">
        <v>3136</v>
      </c>
      <c r="H965" t="s">
        <v>3137</v>
      </c>
      <c r="I965" t="s">
        <v>3138</v>
      </c>
      <c r="J965" s="22">
        <v>7.358287520120465E-4</v>
      </c>
      <c r="K965">
        <v>8.2933625560396645E-4</v>
      </c>
      <c r="L965">
        <v>5.4107221963310952E-4</v>
      </c>
      <c r="M965">
        <v>5.9986632263061071E-4</v>
      </c>
      <c r="N965">
        <v>5.1846740352756954E-4</v>
      </c>
      <c r="O965">
        <v>6.3287866690392046E-4</v>
      </c>
      <c r="P965" s="21">
        <f t="shared" si="28"/>
        <v>6.429082700518706E-4</v>
      </c>
      <c r="V965">
        <v>1.6595058021846271E-4</v>
      </c>
      <c r="W965" s="21">
        <f t="shared" si="29"/>
        <v>1.6595058021846271E-4</v>
      </c>
    </row>
    <row r="966" spans="1:23" x14ac:dyDescent="0.35">
      <c r="A966" t="s">
        <v>3221</v>
      </c>
      <c r="B966" t="s">
        <v>3221</v>
      </c>
      <c r="C966" t="s">
        <v>3221</v>
      </c>
      <c r="D966" t="s">
        <v>3222</v>
      </c>
      <c r="E966" t="s">
        <v>3223</v>
      </c>
      <c r="F966" t="s">
        <v>3224</v>
      </c>
      <c r="G966" t="s">
        <v>3225</v>
      </c>
      <c r="H966" t="s">
        <v>3226</v>
      </c>
      <c r="I966" t="s">
        <v>3227</v>
      </c>
      <c r="J966" s="22">
        <v>5.4990941516277754E-4</v>
      </c>
      <c r="K966">
        <v>5.6297154422270976E-4</v>
      </c>
      <c r="L966">
        <v>7.8705104755217746E-4</v>
      </c>
      <c r="M966">
        <v>7.1271298105055156E-4</v>
      </c>
      <c r="N966">
        <v>4.5250419144427238E-4</v>
      </c>
      <c r="O966">
        <v>6.9822228113042566E-4</v>
      </c>
      <c r="P966" s="21">
        <f t="shared" si="28"/>
        <v>6.2722857676048569E-4</v>
      </c>
      <c r="Q966">
        <v>1.2713193368744081E-4</v>
      </c>
      <c r="W966" s="21">
        <f t="shared" si="29"/>
        <v>1.2713193368744081E-4</v>
      </c>
    </row>
    <row r="967" spans="1:23" x14ac:dyDescent="0.35">
      <c r="A967" t="s">
        <v>3383</v>
      </c>
      <c r="B967" t="s">
        <v>3383</v>
      </c>
      <c r="C967" t="s">
        <v>3383</v>
      </c>
      <c r="D967" t="s">
        <v>3384</v>
      </c>
      <c r="E967" t="s">
        <v>3385</v>
      </c>
      <c r="F967" t="s">
        <v>3386</v>
      </c>
      <c r="G967" t="s">
        <v>3387</v>
      </c>
      <c r="H967" t="s">
        <v>3388</v>
      </c>
      <c r="I967" t="s">
        <v>3389</v>
      </c>
      <c r="J967" s="22">
        <v>6.8370092681551277E-4</v>
      </c>
      <c r="K967">
        <v>7.0015679317576873E-4</v>
      </c>
      <c r="L967">
        <v>6.3805611037922932E-4</v>
      </c>
      <c r="M967">
        <v>6.1897006767551107E-4</v>
      </c>
      <c r="N967">
        <v>5.3498100217256293E-4</v>
      </c>
      <c r="O967">
        <v>4.0813122969348439E-4</v>
      </c>
      <c r="P967" s="21">
        <f t="shared" si="28"/>
        <v>5.973326883186781E-4</v>
      </c>
      <c r="U967">
        <v>1.7194566456107279E-4</v>
      </c>
      <c r="W967" s="21">
        <f t="shared" si="29"/>
        <v>1.7194566456107279E-4</v>
      </c>
    </row>
    <row r="968" spans="1:23" x14ac:dyDescent="0.35">
      <c r="A968" t="s">
        <v>3444</v>
      </c>
      <c r="B968" t="s">
        <v>3444</v>
      </c>
      <c r="C968" t="s">
        <v>3444</v>
      </c>
      <c r="D968" t="s">
        <v>3445</v>
      </c>
      <c r="E968" t="s">
        <v>3446</v>
      </c>
      <c r="F968" t="s">
        <v>3447</v>
      </c>
      <c r="G968" t="s">
        <v>1792</v>
      </c>
      <c r="H968" t="s">
        <v>3448</v>
      </c>
      <c r="I968" t="s">
        <v>3449</v>
      </c>
      <c r="J968" s="22">
        <v>4.530747491118963E-4</v>
      </c>
      <c r="K968">
        <v>5.6682539304469723E-4</v>
      </c>
      <c r="L968">
        <v>5.2878101171603448E-4</v>
      </c>
      <c r="M968">
        <v>7.1781107104376002E-4</v>
      </c>
      <c r="N968">
        <v>6.0774659448995926E-4</v>
      </c>
      <c r="O968">
        <v>6.4880604068011437E-4</v>
      </c>
      <c r="P968" s="21">
        <f t="shared" si="28"/>
        <v>5.871741433477436E-4</v>
      </c>
      <c r="U968">
        <v>1.1389247881513119E-4</v>
      </c>
      <c r="W968" s="21">
        <f t="shared" si="29"/>
        <v>1.1389247881513119E-4</v>
      </c>
    </row>
    <row r="969" spans="1:23" x14ac:dyDescent="0.35">
      <c r="A969" t="s">
        <v>3559</v>
      </c>
      <c r="B969" t="s">
        <v>3559</v>
      </c>
      <c r="C969" t="s">
        <v>3559</v>
      </c>
      <c r="D969" t="s">
        <v>3560</v>
      </c>
      <c r="E969" t="s">
        <v>3561</v>
      </c>
      <c r="F969" t="s">
        <v>3562</v>
      </c>
      <c r="G969" t="s">
        <v>3563</v>
      </c>
      <c r="H969" t="s">
        <v>3564</v>
      </c>
      <c r="I969" t="s">
        <v>3565</v>
      </c>
      <c r="J969" s="22">
        <v>1.6590855823667841E-4</v>
      </c>
      <c r="K969">
        <v>8.4950889738045316E-4</v>
      </c>
      <c r="L969">
        <v>8.7093154217447873E-4</v>
      </c>
      <c r="M969">
        <v>5.0692772641585185E-4</v>
      </c>
      <c r="N969">
        <v>5.0073356604965621E-4</v>
      </c>
      <c r="O969">
        <v>5.3480592268325463E-4</v>
      </c>
      <c r="P969" s="21">
        <f t="shared" si="28"/>
        <v>5.7146936882339545E-4</v>
      </c>
      <c r="U969">
        <v>3.7552284288573911E-4</v>
      </c>
      <c r="W969" s="21">
        <f t="shared" si="29"/>
        <v>3.7552284288573911E-4</v>
      </c>
    </row>
    <row r="970" spans="1:23" x14ac:dyDescent="0.35">
      <c r="A970" t="s">
        <v>3587</v>
      </c>
      <c r="B970" t="s">
        <v>3587</v>
      </c>
      <c r="C970" t="s">
        <v>3587</v>
      </c>
      <c r="D970" t="s">
        <v>3588</v>
      </c>
      <c r="E970" t="s">
        <v>3589</v>
      </c>
      <c r="F970" t="s">
        <v>3590</v>
      </c>
      <c r="G970" t="s">
        <v>3591</v>
      </c>
      <c r="H970" t="s">
        <v>3592</v>
      </c>
      <c r="I970" t="s">
        <v>2594</v>
      </c>
      <c r="J970" s="22">
        <v>8.3003219695990148E-4</v>
      </c>
      <c r="K970">
        <v>4.2500504128532401E-4</v>
      </c>
      <c r="L970">
        <v>5.4465335380822857E-4</v>
      </c>
      <c r="M970">
        <v>6.3403349852602124E-4</v>
      </c>
      <c r="N970">
        <v>5.2190519175283737E-4</v>
      </c>
      <c r="O970">
        <v>4.4593453533470982E-4</v>
      </c>
      <c r="P970" s="21">
        <f t="shared" ref="P970:P1033" si="30">AVERAGE(J970:O970)</f>
        <v>5.6692730294450374E-4</v>
      </c>
      <c r="S970">
        <v>2.3495125959767461E-4</v>
      </c>
      <c r="W970" s="21">
        <f t="shared" ref="W970:W1033" si="31">AVERAGE(Q970:V970)</f>
        <v>2.3495125959767461E-4</v>
      </c>
    </row>
    <row r="971" spans="1:23" x14ac:dyDescent="0.35">
      <c r="A971" t="s">
        <v>3652</v>
      </c>
      <c r="B971" t="s">
        <v>3652</v>
      </c>
      <c r="C971" t="s">
        <v>3652</v>
      </c>
      <c r="D971" t="s">
        <v>3653</v>
      </c>
      <c r="E971" t="s">
        <v>3654</v>
      </c>
      <c r="F971" t="s">
        <v>3655</v>
      </c>
      <c r="G971" t="s">
        <v>3656</v>
      </c>
      <c r="H971" t="s">
        <v>3657</v>
      </c>
      <c r="I971" t="s">
        <v>3658</v>
      </c>
      <c r="J971" s="22">
        <v>5.2496439322650479E-4</v>
      </c>
      <c r="K971">
        <v>6.7199957553976141E-4</v>
      </c>
      <c r="L971">
        <v>4.1336750807684209E-4</v>
      </c>
      <c r="M971">
        <v>8.0200505970269098E-4</v>
      </c>
      <c r="N971">
        <v>5.2813689553496076E-4</v>
      </c>
      <c r="O971">
        <v>4.2305543137630591E-4</v>
      </c>
      <c r="P971" s="21">
        <f t="shared" si="30"/>
        <v>5.6058814390951104E-4</v>
      </c>
      <c r="T971">
        <v>2.998153012981282E-4</v>
      </c>
      <c r="W971" s="21">
        <f t="shared" si="31"/>
        <v>2.998153012981282E-4</v>
      </c>
    </row>
    <row r="972" spans="1:23" x14ac:dyDescent="0.35">
      <c r="A972" t="s">
        <v>3666</v>
      </c>
      <c r="B972" t="s">
        <v>3666</v>
      </c>
      <c r="C972" t="s">
        <v>3666</v>
      </c>
      <c r="D972" t="s">
        <v>3667</v>
      </c>
      <c r="E972" t="s">
        <v>3668</v>
      </c>
      <c r="F972" t="s">
        <v>3669</v>
      </c>
      <c r="G972" t="s">
        <v>3670</v>
      </c>
      <c r="H972" t="s">
        <v>3671</v>
      </c>
      <c r="I972" t="s">
        <v>3672</v>
      </c>
      <c r="J972" s="22">
        <v>5.0246591923108319E-4</v>
      </c>
      <c r="K972">
        <v>5.1455967498473156E-4</v>
      </c>
      <c r="L972">
        <v>5.2753567697425561E-4</v>
      </c>
      <c r="M972">
        <v>2.5587780476228709E-4</v>
      </c>
      <c r="N972">
        <v>1.011004914309782E-3</v>
      </c>
      <c r="O972">
        <v>5.3989931242309514E-4</v>
      </c>
      <c r="P972" s="21">
        <f t="shared" si="30"/>
        <v>5.5855721711420574E-4</v>
      </c>
      <c r="Q972">
        <v>6.3868354619278644E-4</v>
      </c>
      <c r="W972" s="21">
        <f t="shared" si="31"/>
        <v>6.3868354619278644E-4</v>
      </c>
    </row>
    <row r="973" spans="1:23" x14ac:dyDescent="0.35">
      <c r="A973" t="s">
        <v>3726</v>
      </c>
      <c r="B973" t="s">
        <v>3726</v>
      </c>
      <c r="C973" t="s">
        <v>3726</v>
      </c>
      <c r="D973" t="s">
        <v>3727</v>
      </c>
      <c r="E973" t="s">
        <v>3728</v>
      </c>
      <c r="F973" t="s">
        <v>3729</v>
      </c>
      <c r="G973" t="s">
        <v>3730</v>
      </c>
      <c r="H973" t="s">
        <v>3731</v>
      </c>
      <c r="I973" t="s">
        <v>3732</v>
      </c>
      <c r="J973" s="22">
        <v>3.9968879938836159E-4</v>
      </c>
      <c r="K973">
        <v>4.775269711032547E-4</v>
      </c>
      <c r="L973">
        <v>5.5950753618481659E-4</v>
      </c>
      <c r="M973">
        <v>6.7846387626364012E-4</v>
      </c>
      <c r="N973">
        <v>6.7017371213716622E-4</v>
      </c>
      <c r="O973">
        <v>5.0104292251385723E-4</v>
      </c>
      <c r="P973" s="21">
        <f t="shared" si="30"/>
        <v>5.4773396959851607E-4</v>
      </c>
      <c r="T973">
        <v>1.521789786892015E-4</v>
      </c>
      <c r="W973" s="21">
        <f t="shared" si="31"/>
        <v>1.521789786892015E-4</v>
      </c>
    </row>
    <row r="974" spans="1:23" x14ac:dyDescent="0.35">
      <c r="A974" t="s">
        <v>3844</v>
      </c>
      <c r="B974" t="s">
        <v>3844</v>
      </c>
      <c r="C974" t="s">
        <v>3844</v>
      </c>
      <c r="D974" t="s">
        <v>3845</v>
      </c>
      <c r="E974" t="s">
        <v>3846</v>
      </c>
      <c r="F974" t="s">
        <v>3847</v>
      </c>
      <c r="G974" t="s">
        <v>3848</v>
      </c>
      <c r="H974" t="s">
        <v>3849</v>
      </c>
      <c r="I974" t="s">
        <v>3850</v>
      </c>
      <c r="J974" s="22">
        <v>5.9984303536113803E-4</v>
      </c>
      <c r="K974">
        <v>2.7926107007435912E-4</v>
      </c>
      <c r="L974">
        <v>4.5801547148152433E-4</v>
      </c>
      <c r="M974">
        <v>8.3309052713302786E-4</v>
      </c>
      <c r="N974">
        <v>3.2916439070551038E-4</v>
      </c>
      <c r="O974">
        <v>7.0323922935043668E-4</v>
      </c>
      <c r="P974" s="21">
        <f t="shared" si="30"/>
        <v>5.3376895401766608E-4</v>
      </c>
      <c r="T974">
        <v>1.245744197641835E-4</v>
      </c>
      <c r="W974" s="21">
        <f t="shared" si="31"/>
        <v>1.245744197641835E-4</v>
      </c>
    </row>
    <row r="975" spans="1:23" x14ac:dyDescent="0.35">
      <c r="A975" t="s">
        <v>3851</v>
      </c>
      <c r="B975" t="s">
        <v>3851</v>
      </c>
      <c r="C975" t="s">
        <v>3851</v>
      </c>
      <c r="D975" t="s">
        <v>3852</v>
      </c>
      <c r="E975" t="s">
        <v>3853</v>
      </c>
      <c r="F975" t="s">
        <v>3854</v>
      </c>
      <c r="G975" t="s">
        <v>3855</v>
      </c>
      <c r="H975" t="s">
        <v>3856</v>
      </c>
      <c r="I975" t="s">
        <v>3857</v>
      </c>
      <c r="J975" s="22">
        <v>2.5923726996406862E-4</v>
      </c>
      <c r="K975">
        <v>2.6539292590335408E-4</v>
      </c>
      <c r="L975">
        <v>5.4448040429408559E-4</v>
      </c>
      <c r="M975">
        <v>7.9268121805415486E-4</v>
      </c>
      <c r="N975">
        <v>7.8285900737046492E-4</v>
      </c>
      <c r="O975">
        <v>5.5731788095727869E-4</v>
      </c>
      <c r="P975" s="21">
        <f t="shared" si="30"/>
        <v>5.3366145109056773E-4</v>
      </c>
      <c r="U975">
        <v>5.8640141589647228E-4</v>
      </c>
      <c r="W975" s="21">
        <f t="shared" si="31"/>
        <v>5.8640141589647228E-4</v>
      </c>
    </row>
    <row r="976" spans="1:23" x14ac:dyDescent="0.35">
      <c r="A976" t="s">
        <v>3858</v>
      </c>
      <c r="B976" t="s">
        <v>3858</v>
      </c>
      <c r="C976" t="s">
        <v>3858</v>
      </c>
      <c r="D976" t="s">
        <v>3859</v>
      </c>
      <c r="E976" t="s">
        <v>3860</v>
      </c>
      <c r="F976" t="s">
        <v>3861</v>
      </c>
      <c r="G976" t="s">
        <v>3862</v>
      </c>
      <c r="H976" t="s">
        <v>3863</v>
      </c>
      <c r="I976" t="s">
        <v>3864</v>
      </c>
      <c r="J976" s="22">
        <v>7.1780845604440451E-4</v>
      </c>
      <c r="K976">
        <v>7.350852499781879E-4</v>
      </c>
      <c r="L976">
        <v>5.0241493045167205E-4</v>
      </c>
      <c r="M976">
        <v>4.8738629478530882E-4</v>
      </c>
      <c r="N976">
        <v>2.4071545578804331E-4</v>
      </c>
      <c r="O976">
        <v>5.1418982135532866E-4</v>
      </c>
      <c r="P976" s="21">
        <f t="shared" si="30"/>
        <v>5.3293336806715756E-4</v>
      </c>
      <c r="R976">
        <v>5.3602564265937491E-4</v>
      </c>
      <c r="W976" s="21">
        <f t="shared" si="31"/>
        <v>5.3602564265937491E-4</v>
      </c>
    </row>
    <row r="977" spans="1:23" x14ac:dyDescent="0.35">
      <c r="A977" t="s">
        <v>3872</v>
      </c>
      <c r="B977" t="s">
        <v>3872</v>
      </c>
      <c r="C977" t="s">
        <v>3872</v>
      </c>
      <c r="D977" t="s">
        <v>3873</v>
      </c>
      <c r="E977" t="s">
        <v>3874</v>
      </c>
      <c r="F977" t="s">
        <v>3875</v>
      </c>
      <c r="G977" t="s">
        <v>3876</v>
      </c>
      <c r="H977" t="s">
        <v>3877</v>
      </c>
      <c r="I977" t="s">
        <v>3878</v>
      </c>
      <c r="J977" s="22">
        <v>4.9839736927779512E-4</v>
      </c>
      <c r="K977">
        <v>5.1039319988364072E-4</v>
      </c>
      <c r="L977">
        <v>4.4851211402669507E-4</v>
      </c>
      <c r="M977">
        <v>6.526437935232424E-4</v>
      </c>
      <c r="N977">
        <v>5.0140931984999314E-4</v>
      </c>
      <c r="O977">
        <v>5.3552765807149112E-4</v>
      </c>
      <c r="P977" s="21">
        <f t="shared" si="30"/>
        <v>5.2448057577214287E-4</v>
      </c>
      <c r="Q977">
        <v>1.8100343414370471E-4</v>
      </c>
      <c r="W977" s="21">
        <f t="shared" si="31"/>
        <v>1.8100343414370471E-4</v>
      </c>
    </row>
    <row r="978" spans="1:23" x14ac:dyDescent="0.35">
      <c r="A978" t="s">
        <v>3914</v>
      </c>
      <c r="B978" t="s">
        <v>3914</v>
      </c>
      <c r="C978" t="s">
        <v>3914</v>
      </c>
      <c r="D978" t="s">
        <v>3915</v>
      </c>
      <c r="E978" t="s">
        <v>3916</v>
      </c>
      <c r="F978" t="s">
        <v>3917</v>
      </c>
      <c r="G978" t="s">
        <v>3918</v>
      </c>
      <c r="H978" t="s">
        <v>3919</v>
      </c>
      <c r="I978" t="s">
        <v>3920</v>
      </c>
      <c r="J978" s="22">
        <v>5.5064758271899526E-4</v>
      </c>
      <c r="K978">
        <v>4.9341338697166039E-4</v>
      </c>
      <c r="L978">
        <v>5.7812128983480071E-4</v>
      </c>
      <c r="M978">
        <v>5.6082806523241016E-4</v>
      </c>
      <c r="N978">
        <v>4.8472838357318322E-4</v>
      </c>
      <c r="O978">
        <v>4.4375285952583159E-4</v>
      </c>
      <c r="P978" s="21">
        <f t="shared" si="30"/>
        <v>5.1858192797614683E-4</v>
      </c>
      <c r="S978">
        <v>1.558678610638193E-4</v>
      </c>
      <c r="W978" s="21">
        <f t="shared" si="31"/>
        <v>1.558678610638193E-4</v>
      </c>
    </row>
    <row r="979" spans="1:23" x14ac:dyDescent="0.35">
      <c r="A979" t="s">
        <v>3928</v>
      </c>
      <c r="B979" t="s">
        <v>3928</v>
      </c>
      <c r="C979" t="s">
        <v>3928</v>
      </c>
      <c r="D979" t="s">
        <v>3929</v>
      </c>
      <c r="E979" t="s">
        <v>3930</v>
      </c>
      <c r="F979" t="s">
        <v>3931</v>
      </c>
      <c r="G979" t="s">
        <v>3932</v>
      </c>
      <c r="H979" t="s">
        <v>3933</v>
      </c>
      <c r="I979" t="s">
        <v>3934</v>
      </c>
      <c r="J979" s="22">
        <v>3.5786090177795167E-4</v>
      </c>
      <c r="K979">
        <v>5.2353455303679082E-4</v>
      </c>
      <c r="L979">
        <v>5.3673688064241121E-4</v>
      </c>
      <c r="M979">
        <v>5.7274973740395669E-4</v>
      </c>
      <c r="N979">
        <v>5.1431936047736005E-4</v>
      </c>
      <c r="O979">
        <v>6.0424777698515008E-4</v>
      </c>
      <c r="P979" s="21">
        <f t="shared" si="30"/>
        <v>5.1824153505393683E-4</v>
      </c>
      <c r="Q979">
        <v>1.299646750973693E-4</v>
      </c>
      <c r="W979" s="21">
        <f t="shared" si="31"/>
        <v>1.299646750973693E-4</v>
      </c>
    </row>
    <row r="980" spans="1:23" x14ac:dyDescent="0.35">
      <c r="A980" t="s">
        <v>3935</v>
      </c>
      <c r="B980" t="s">
        <v>3935</v>
      </c>
      <c r="C980" t="s">
        <v>3935</v>
      </c>
      <c r="D980" t="s">
        <v>3936</v>
      </c>
      <c r="E980" t="s">
        <v>3937</v>
      </c>
      <c r="F980" t="s">
        <v>3938</v>
      </c>
      <c r="G980" t="s">
        <v>3939</v>
      </c>
      <c r="H980" t="s">
        <v>3940</v>
      </c>
      <c r="I980" t="s">
        <v>3941</v>
      </c>
      <c r="J980" s="22">
        <v>5.6628538303324231E-4</v>
      </c>
      <c r="K980">
        <v>5.154801752977633E-4</v>
      </c>
      <c r="L980">
        <v>4.6241946639961591E-4</v>
      </c>
      <c r="M980">
        <v>5.1267109362032484E-4</v>
      </c>
      <c r="N980">
        <v>4.4310591056511019E-4</v>
      </c>
      <c r="O980">
        <v>6.0847328591511624E-4</v>
      </c>
      <c r="P980" s="21">
        <f t="shared" si="30"/>
        <v>5.1807255247186216E-4</v>
      </c>
      <c r="S980">
        <v>1.4248385868266851E-4</v>
      </c>
      <c r="W980" s="21">
        <f t="shared" si="31"/>
        <v>1.4248385868266851E-4</v>
      </c>
    </row>
    <row r="981" spans="1:23" x14ac:dyDescent="0.35">
      <c r="A981" t="s">
        <v>3962</v>
      </c>
      <c r="B981" t="s">
        <v>3962</v>
      </c>
      <c r="C981" t="s">
        <v>3962</v>
      </c>
      <c r="D981" t="s">
        <v>3963</v>
      </c>
      <c r="E981" t="s">
        <v>3964</v>
      </c>
      <c r="F981" t="s">
        <v>3965</v>
      </c>
      <c r="G981" t="s">
        <v>3966</v>
      </c>
      <c r="H981" t="s">
        <v>255</v>
      </c>
      <c r="I981" t="s">
        <v>291</v>
      </c>
      <c r="J981" s="22">
        <v>6.7005736004259638E-4</v>
      </c>
      <c r="K981">
        <v>3.4309217180564109E-4</v>
      </c>
      <c r="L981">
        <v>3.5174488834911158E-4</v>
      </c>
      <c r="M981">
        <v>1.023511219049149E-3</v>
      </c>
      <c r="N981">
        <v>3.3705264485944412E-4</v>
      </c>
      <c r="O981">
        <v>3.5993287494873009E-4</v>
      </c>
      <c r="P981" s="21">
        <f t="shared" si="30"/>
        <v>5.1423185984244538E-4</v>
      </c>
      <c r="Q981">
        <v>8.5157806159038207E-4</v>
      </c>
      <c r="W981" s="21">
        <f t="shared" si="31"/>
        <v>8.5157806159038207E-4</v>
      </c>
    </row>
    <row r="982" spans="1:23" x14ac:dyDescent="0.35">
      <c r="A982" t="s">
        <v>4007</v>
      </c>
      <c r="B982" t="s">
        <v>4007</v>
      </c>
      <c r="C982" t="s">
        <v>4007</v>
      </c>
      <c r="D982" t="s">
        <v>4008</v>
      </c>
      <c r="E982" t="s">
        <v>4009</v>
      </c>
      <c r="F982" t="s">
        <v>4010</v>
      </c>
      <c r="G982" t="s">
        <v>4011</v>
      </c>
      <c r="H982" t="s">
        <v>4012</v>
      </c>
      <c r="I982" t="s">
        <v>4013</v>
      </c>
      <c r="J982" s="22">
        <v>6.6363423294671365E-4</v>
      </c>
      <c r="K982">
        <v>5.6633926492030207E-4</v>
      </c>
      <c r="L982">
        <v>5.8062102811631908E-4</v>
      </c>
      <c r="M982">
        <v>3.3795181761056792E-4</v>
      </c>
      <c r="N982">
        <v>4.4509650315525002E-4</v>
      </c>
      <c r="O982">
        <v>4.7538304238511518E-4</v>
      </c>
      <c r="P982" s="21">
        <f t="shared" si="30"/>
        <v>5.1150431485571135E-4</v>
      </c>
      <c r="Q982">
        <v>2.8118143543078651E-4</v>
      </c>
      <c r="W982" s="21">
        <f t="shared" si="31"/>
        <v>2.8118143543078651E-4</v>
      </c>
    </row>
    <row r="983" spans="1:23" x14ac:dyDescent="0.35">
      <c r="A983" t="s">
        <v>4060</v>
      </c>
      <c r="B983" t="s">
        <v>4060</v>
      </c>
      <c r="C983" t="s">
        <v>4060</v>
      </c>
      <c r="D983" t="s">
        <v>4061</v>
      </c>
      <c r="E983" t="s">
        <v>4062</v>
      </c>
      <c r="F983" t="s">
        <v>4063</v>
      </c>
      <c r="G983" t="s">
        <v>4064</v>
      </c>
      <c r="H983" t="s">
        <v>4065</v>
      </c>
      <c r="I983" t="s">
        <v>2594</v>
      </c>
      <c r="J983" s="22">
        <v>3.4415473919937201E-4</v>
      </c>
      <c r="K983">
        <v>6.3438864039213477E-4</v>
      </c>
      <c r="L983">
        <v>5.7812128983480071E-4</v>
      </c>
      <c r="M983">
        <v>4.9072455707835881E-4</v>
      </c>
      <c r="N983">
        <v>4.8472838357318322E-4</v>
      </c>
      <c r="O983">
        <v>5.1771166944680356E-4</v>
      </c>
      <c r="P983" s="21">
        <f t="shared" si="30"/>
        <v>5.0830487992077557E-4</v>
      </c>
      <c r="R983">
        <v>1.5419915747735439E-4</v>
      </c>
      <c r="W983" s="21">
        <f t="shared" si="31"/>
        <v>1.5419915747735439E-4</v>
      </c>
    </row>
    <row r="984" spans="1:23" x14ac:dyDescent="0.35">
      <c r="A984" t="s">
        <v>4120</v>
      </c>
      <c r="B984" t="s">
        <v>4120</v>
      </c>
      <c r="C984" t="s">
        <v>4120</v>
      </c>
      <c r="D984" t="s">
        <v>4121</v>
      </c>
      <c r="E984" t="s">
        <v>4122</v>
      </c>
      <c r="F984" t="s">
        <v>4123</v>
      </c>
      <c r="G984" t="s">
        <v>4124</v>
      </c>
      <c r="H984" t="s">
        <v>4125</v>
      </c>
      <c r="I984" t="s">
        <v>4126</v>
      </c>
      <c r="J984" s="22">
        <v>5.658960228963932E-4</v>
      </c>
      <c r="K984">
        <v>5.3493827597422589E-4</v>
      </c>
      <c r="L984">
        <v>5.9413052728536219E-4</v>
      </c>
      <c r="M984">
        <v>3.546821056110911E-4</v>
      </c>
      <c r="N984">
        <v>4.817288267441412E-4</v>
      </c>
      <c r="O984">
        <v>4.6773455284179039E-4</v>
      </c>
      <c r="P984" s="21">
        <f t="shared" si="30"/>
        <v>4.998517185588339E-4</v>
      </c>
      <c r="R984">
        <v>9.7519516671940745E-5</v>
      </c>
      <c r="W984" s="21">
        <f t="shared" si="31"/>
        <v>9.7519516671940745E-5</v>
      </c>
    </row>
    <row r="985" spans="1:23" x14ac:dyDescent="0.35">
      <c r="A985" t="s">
        <v>4134</v>
      </c>
      <c r="B985" t="s">
        <v>4134</v>
      </c>
      <c r="C985" t="s">
        <v>4134</v>
      </c>
      <c r="D985" t="s">
        <v>4135</v>
      </c>
      <c r="E985" t="s">
        <v>4136</v>
      </c>
      <c r="F985" t="s">
        <v>4137</v>
      </c>
      <c r="G985" t="s">
        <v>3259</v>
      </c>
      <c r="H985" t="s">
        <v>1269</v>
      </c>
      <c r="I985" t="s">
        <v>4138</v>
      </c>
      <c r="J985" s="22">
        <v>2.9619043659937541E-4</v>
      </c>
      <c r="K985">
        <v>4.5497908103913108E-4</v>
      </c>
      <c r="L985">
        <v>3.8871049882313569E-4</v>
      </c>
      <c r="M985">
        <v>6.7874954526417222E-4</v>
      </c>
      <c r="N985">
        <v>4.4697059369485102E-4</v>
      </c>
      <c r="O985">
        <v>7.1607698279273679E-4</v>
      </c>
      <c r="P985" s="21">
        <f t="shared" si="30"/>
        <v>4.9694618970223369E-4</v>
      </c>
      <c r="V985">
        <v>1.6699868914615821E-4</v>
      </c>
      <c r="W985" s="21">
        <f t="shared" si="31"/>
        <v>1.6699868914615821E-4</v>
      </c>
    </row>
    <row r="986" spans="1:23" x14ac:dyDescent="0.35">
      <c r="A986" t="s">
        <v>4423</v>
      </c>
      <c r="B986" t="s">
        <v>4423</v>
      </c>
      <c r="C986" t="s">
        <v>4423</v>
      </c>
      <c r="D986" t="s">
        <v>4424</v>
      </c>
      <c r="E986" t="s">
        <v>4425</v>
      </c>
      <c r="F986" t="s">
        <v>4426</v>
      </c>
      <c r="G986" t="s">
        <v>4427</v>
      </c>
      <c r="H986" t="s">
        <v>4428</v>
      </c>
      <c r="I986" t="s">
        <v>4429</v>
      </c>
      <c r="J986" s="22">
        <v>4.7720226966080533E-4</v>
      </c>
      <c r="K986">
        <v>2.3018152908474291E-4</v>
      </c>
      <c r="L986">
        <v>3.8312646931091187E-4</v>
      </c>
      <c r="M986">
        <v>5.1461457941018643E-4</v>
      </c>
      <c r="N986">
        <v>5.3656685396329216E-4</v>
      </c>
      <c r="O986">
        <v>5.4291550969920183E-4</v>
      </c>
      <c r="P986" s="21">
        <f t="shared" si="30"/>
        <v>4.4743453518819007E-4</v>
      </c>
      <c r="Q986">
        <v>7.1361290077406319E-5</v>
      </c>
      <c r="W986" s="21">
        <f t="shared" si="31"/>
        <v>7.1361290077406319E-5</v>
      </c>
    </row>
    <row r="987" spans="1:23" x14ac:dyDescent="0.35">
      <c r="A987" t="s">
        <v>4696</v>
      </c>
      <c r="B987" t="s">
        <v>4696</v>
      </c>
      <c r="C987" t="s">
        <v>4696</v>
      </c>
      <c r="D987" t="s">
        <v>4697</v>
      </c>
      <c r="E987" t="s">
        <v>4698</v>
      </c>
      <c r="F987" t="s">
        <v>4699</v>
      </c>
      <c r="G987" t="s">
        <v>4700</v>
      </c>
      <c r="H987" t="s">
        <v>4701</v>
      </c>
      <c r="I987" t="s">
        <v>4702</v>
      </c>
      <c r="J987" s="22">
        <v>4.721156288077292E-4</v>
      </c>
      <c r="K987">
        <v>4.8347888924739877E-4</v>
      </c>
      <c r="L987">
        <v>1.2394654772109441E-4</v>
      </c>
      <c r="M987">
        <v>7.2126629530309125E-4</v>
      </c>
      <c r="N987">
        <v>1.18769146191078E-4</v>
      </c>
      <c r="O987">
        <v>5.0728794455861289E-4</v>
      </c>
      <c r="P987" s="21">
        <f t="shared" si="30"/>
        <v>4.0447740863816745E-4</v>
      </c>
      <c r="R987">
        <v>2.6441533379506081E-4</v>
      </c>
      <c r="W987" s="21">
        <f t="shared" si="31"/>
        <v>2.6441533379506081E-4</v>
      </c>
    </row>
    <row r="988" spans="1:23" x14ac:dyDescent="0.35">
      <c r="A988" t="s">
        <v>5078</v>
      </c>
      <c r="B988" t="s">
        <v>5078</v>
      </c>
      <c r="C988" t="s">
        <v>5078</v>
      </c>
      <c r="D988" t="s">
        <v>5079</v>
      </c>
      <c r="E988" t="s">
        <v>5080</v>
      </c>
      <c r="F988" t="s">
        <v>5081</v>
      </c>
      <c r="G988" t="s">
        <v>5082</v>
      </c>
      <c r="H988" t="s">
        <v>5083</v>
      </c>
      <c r="I988" t="s">
        <v>5084</v>
      </c>
      <c r="J988" s="22">
        <v>3.1992276402170473E-4</v>
      </c>
      <c r="K988">
        <v>4.3682945474236482E-4</v>
      </c>
      <c r="L988">
        <v>4.4791780468197067E-4</v>
      </c>
      <c r="M988">
        <v>2.1722431986169081E-4</v>
      </c>
      <c r="N988">
        <v>4.2920330537138179E-4</v>
      </c>
      <c r="O988">
        <v>3.4379617001358101E-4</v>
      </c>
      <c r="P988" s="21">
        <f t="shared" si="30"/>
        <v>3.6581563644878231E-4</v>
      </c>
      <c r="U988">
        <v>2.4131555859636551E-4</v>
      </c>
      <c r="W988" s="21">
        <f t="shared" si="31"/>
        <v>2.4131555859636551E-4</v>
      </c>
    </row>
    <row r="989" spans="1:23" x14ac:dyDescent="0.35">
      <c r="A989" t="s">
        <v>5132</v>
      </c>
      <c r="B989" t="s">
        <v>5132</v>
      </c>
      <c r="C989" t="s">
        <v>5132</v>
      </c>
      <c r="D989" t="s">
        <v>5133</v>
      </c>
      <c r="E989" t="s">
        <v>5134</v>
      </c>
      <c r="F989" t="s">
        <v>5135</v>
      </c>
      <c r="G989" t="s">
        <v>5136</v>
      </c>
      <c r="H989" t="s">
        <v>5137</v>
      </c>
      <c r="I989" t="s">
        <v>5138</v>
      </c>
      <c r="J989" s="22">
        <v>3.6413367364602562E-4</v>
      </c>
      <c r="K989">
        <v>2.9831824136034588E-4</v>
      </c>
      <c r="L989">
        <v>3.8230181503547941E-4</v>
      </c>
      <c r="M989">
        <v>3.7086567402765482E-4</v>
      </c>
      <c r="N989">
        <v>3.6633384943625261E-4</v>
      </c>
      <c r="O989">
        <v>3.9123138581383712E-4</v>
      </c>
      <c r="P989" s="21">
        <f t="shared" si="30"/>
        <v>3.6219743988659923E-4</v>
      </c>
      <c r="T989">
        <v>1.6638150836932499E-4</v>
      </c>
      <c r="W989" s="21">
        <f t="shared" si="31"/>
        <v>1.6638150836932499E-4</v>
      </c>
    </row>
    <row r="990" spans="1:23" x14ac:dyDescent="0.35">
      <c r="A990" t="s">
        <v>5289</v>
      </c>
      <c r="B990" t="s">
        <v>5289</v>
      </c>
      <c r="C990" t="s">
        <v>5289</v>
      </c>
      <c r="D990" t="s">
        <v>5290</v>
      </c>
      <c r="E990" t="s">
        <v>5291</v>
      </c>
      <c r="F990" t="s">
        <v>5292</v>
      </c>
      <c r="G990" t="s">
        <v>5293</v>
      </c>
      <c r="H990" t="s">
        <v>5294</v>
      </c>
      <c r="I990" t="s">
        <v>5295</v>
      </c>
      <c r="J990" s="22">
        <v>3.4709816788989302E-4</v>
      </c>
      <c r="K990">
        <v>3.5545240706182118E-4</v>
      </c>
      <c r="L990">
        <v>3.036800772055748E-4</v>
      </c>
      <c r="M990">
        <v>3.5351538815842299E-4</v>
      </c>
      <c r="N990">
        <v>2.9099648027008527E-4</v>
      </c>
      <c r="O990">
        <v>4.3511622218308648E-4</v>
      </c>
      <c r="P990" s="21">
        <f t="shared" si="30"/>
        <v>3.4764312379481394E-4</v>
      </c>
      <c r="V990">
        <v>1.304677258954361E-4</v>
      </c>
      <c r="W990" s="21">
        <f t="shared" si="31"/>
        <v>1.304677258954361E-4</v>
      </c>
    </row>
    <row r="991" spans="1:23" x14ac:dyDescent="0.35">
      <c r="A991" t="s">
        <v>5391</v>
      </c>
      <c r="B991" t="s">
        <v>5391</v>
      </c>
      <c r="C991" t="s">
        <v>5391</v>
      </c>
      <c r="D991" t="s">
        <v>5392</v>
      </c>
      <c r="E991" t="s">
        <v>5393</v>
      </c>
      <c r="F991" t="s">
        <v>5394</v>
      </c>
      <c r="G991" t="s">
        <v>5395</v>
      </c>
      <c r="H991" t="s">
        <v>5396</v>
      </c>
      <c r="I991" t="s">
        <v>5397</v>
      </c>
      <c r="J991" s="22">
        <v>3.6396629439617369E-4</v>
      </c>
      <c r="K991">
        <v>2.485408966637592E-4</v>
      </c>
      <c r="L991">
        <v>4.6704393197272512E-4</v>
      </c>
      <c r="M991">
        <v>2.0603567304731469E-4</v>
      </c>
      <c r="N991">
        <v>4.0684923470851568E-4</v>
      </c>
      <c r="O991">
        <v>3.4763462331545089E-4</v>
      </c>
      <c r="P991" s="21">
        <f t="shared" si="30"/>
        <v>3.4001177568398984E-4</v>
      </c>
      <c r="S991">
        <v>2.7464992070210919E-4</v>
      </c>
      <c r="W991" s="21">
        <f t="shared" si="31"/>
        <v>2.7464992070210919E-4</v>
      </c>
    </row>
    <row r="992" spans="1:23" x14ac:dyDescent="0.35">
      <c r="A992" t="s">
        <v>5398</v>
      </c>
      <c r="B992" t="s">
        <v>5398</v>
      </c>
      <c r="C992" t="s">
        <v>5398</v>
      </c>
      <c r="D992" t="s">
        <v>5399</v>
      </c>
      <c r="E992" t="s">
        <v>5400</v>
      </c>
      <c r="F992" t="s">
        <v>5401</v>
      </c>
      <c r="G992" t="s">
        <v>5402</v>
      </c>
      <c r="H992" t="s">
        <v>5403</v>
      </c>
      <c r="I992" t="s">
        <v>5404</v>
      </c>
      <c r="J992" s="22">
        <v>3.4482955241348849E-4</v>
      </c>
      <c r="K992">
        <v>4.4141148589376479E-4</v>
      </c>
      <c r="L992">
        <v>2.7152571608969042E-4</v>
      </c>
      <c r="M992">
        <v>3.5120483006588428E-4</v>
      </c>
      <c r="N992">
        <v>2.6018508824148803E-4</v>
      </c>
      <c r="O992">
        <v>3.705191359766339E-4</v>
      </c>
      <c r="P992" s="21">
        <f t="shared" si="30"/>
        <v>3.3994596811349163E-4</v>
      </c>
      <c r="R992">
        <v>1.9312688595815719E-4</v>
      </c>
      <c r="W992" s="21">
        <f t="shared" si="31"/>
        <v>1.9312688595815719E-4</v>
      </c>
    </row>
    <row r="993" spans="1:23" x14ac:dyDescent="0.35">
      <c r="A993" t="s">
        <v>5483</v>
      </c>
      <c r="B993" t="s">
        <v>5483</v>
      </c>
      <c r="C993" t="s">
        <v>5483</v>
      </c>
      <c r="D993" t="s">
        <v>5484</v>
      </c>
      <c r="E993" t="s">
        <v>5485</v>
      </c>
      <c r="F993" t="s">
        <v>5486</v>
      </c>
      <c r="G993" t="s">
        <v>5487</v>
      </c>
      <c r="H993" t="s">
        <v>5488</v>
      </c>
      <c r="I993" t="s">
        <v>5489</v>
      </c>
      <c r="J993" s="22">
        <v>2.9606577732471228E-4</v>
      </c>
      <c r="K993">
        <v>1.8191503661076371E-4</v>
      </c>
      <c r="L993">
        <v>3.1083752010267589E-4</v>
      </c>
      <c r="M993">
        <v>3.6184740067394139E-4</v>
      </c>
      <c r="N993">
        <v>4.1699697644090338E-4</v>
      </c>
      <c r="O993">
        <v>4.4537148667898418E-4</v>
      </c>
      <c r="P993" s="21">
        <f t="shared" si="30"/>
        <v>3.3550569963866346E-4</v>
      </c>
      <c r="T993">
        <v>1.3527020327929021E-4</v>
      </c>
      <c r="W993" s="21">
        <f t="shared" si="31"/>
        <v>1.3527020327929021E-4</v>
      </c>
    </row>
    <row r="994" spans="1:23" x14ac:dyDescent="0.35">
      <c r="A994" t="s">
        <v>5571</v>
      </c>
      <c r="B994" t="s">
        <v>5571</v>
      </c>
      <c r="C994" t="s">
        <v>5571</v>
      </c>
      <c r="D994" t="s">
        <v>5572</v>
      </c>
      <c r="E994" t="s">
        <v>5573</v>
      </c>
      <c r="F994" t="s">
        <v>5574</v>
      </c>
      <c r="G994" t="s">
        <v>5575</v>
      </c>
      <c r="H994" t="s">
        <v>5576</v>
      </c>
      <c r="I994" t="s">
        <v>5577</v>
      </c>
      <c r="J994" s="22">
        <v>2.4915665416417351E-4</v>
      </c>
      <c r="K994">
        <v>3.4020474379155811E-4</v>
      </c>
      <c r="L994">
        <v>3.051859288280818E-4</v>
      </c>
      <c r="M994">
        <v>3.8064466824141887E-4</v>
      </c>
      <c r="N994">
        <v>3.3421650059827499E-4</v>
      </c>
      <c r="O994">
        <v>3.5695822308964972E-4</v>
      </c>
      <c r="P994" s="21">
        <f t="shared" si="30"/>
        <v>3.277277864521928E-4</v>
      </c>
      <c r="S994">
        <v>9.4035982294700919E-5</v>
      </c>
      <c r="W994" s="21">
        <f t="shared" si="31"/>
        <v>9.4035982294700919E-5</v>
      </c>
    </row>
    <row r="995" spans="1:23" x14ac:dyDescent="0.35">
      <c r="A995" t="s">
        <v>5866</v>
      </c>
      <c r="B995" t="s">
        <v>5866</v>
      </c>
      <c r="C995" t="s">
        <v>5866</v>
      </c>
      <c r="D995" t="s">
        <v>5867</v>
      </c>
      <c r="E995" t="s">
        <v>5868</v>
      </c>
      <c r="F995" t="s">
        <v>5869</v>
      </c>
      <c r="G995" t="s">
        <v>5870</v>
      </c>
      <c r="H995" t="s">
        <v>5871</v>
      </c>
      <c r="I995" t="s">
        <v>5872</v>
      </c>
      <c r="J995" s="22">
        <v>2.3344655539497231E-4</v>
      </c>
      <c r="K995">
        <v>3.1875378096399298E-4</v>
      </c>
      <c r="L995">
        <v>2.4509400921370278E-4</v>
      </c>
      <c r="M995">
        <v>2.3778069100268659E-4</v>
      </c>
      <c r="N995">
        <v>3.9142889381462798E-4</v>
      </c>
      <c r="O995">
        <v>4.180636268762905E-4</v>
      </c>
      <c r="P995" s="21">
        <f t="shared" si="30"/>
        <v>3.0742792621104551E-4</v>
      </c>
      <c r="V995">
        <v>1.755217781387524E-4</v>
      </c>
      <c r="W995" s="21">
        <f t="shared" si="31"/>
        <v>1.755217781387524E-4</v>
      </c>
    </row>
    <row r="996" spans="1:23" x14ac:dyDescent="0.35">
      <c r="A996" t="s">
        <v>5956</v>
      </c>
      <c r="B996" t="s">
        <v>5956</v>
      </c>
      <c r="C996" t="s">
        <v>5956</v>
      </c>
      <c r="D996" t="s">
        <v>5957</v>
      </c>
      <c r="E996" t="s">
        <v>5958</v>
      </c>
      <c r="F996" t="s">
        <v>5959</v>
      </c>
      <c r="G996" t="s">
        <v>5960</v>
      </c>
      <c r="H996" t="s">
        <v>5961</v>
      </c>
      <c r="I996" t="s">
        <v>5962</v>
      </c>
      <c r="J996" s="22">
        <v>2.4709443218001433E-4</v>
      </c>
      <c r="K996">
        <v>3.5774861124180708E-4</v>
      </c>
      <c r="L996">
        <v>2.9520528435332619E-4</v>
      </c>
      <c r="M996">
        <v>3.0373092135058312E-4</v>
      </c>
      <c r="N996">
        <v>3.171636056277054E-4</v>
      </c>
      <c r="O996">
        <v>2.9296861914431519E-4</v>
      </c>
      <c r="P996" s="21">
        <f t="shared" si="30"/>
        <v>3.0231857898295857E-4</v>
      </c>
      <c r="Q996">
        <v>2.1660779182894891E-5</v>
      </c>
      <c r="W996" s="21">
        <f t="shared" si="31"/>
        <v>2.1660779182894891E-5</v>
      </c>
    </row>
    <row r="997" spans="1:23" x14ac:dyDescent="0.35">
      <c r="A997" t="s">
        <v>6042</v>
      </c>
      <c r="B997" t="s">
        <v>6042</v>
      </c>
      <c r="C997" t="s">
        <v>6042</v>
      </c>
      <c r="D997" t="s">
        <v>6043</v>
      </c>
      <c r="E997" t="s">
        <v>6044</v>
      </c>
      <c r="F997" t="s">
        <v>6045</v>
      </c>
      <c r="G997" t="s">
        <v>6046</v>
      </c>
      <c r="H997" t="s">
        <v>6047</v>
      </c>
      <c r="I997" t="s">
        <v>6048</v>
      </c>
      <c r="J997" s="22">
        <v>4.0800378913726111E-4</v>
      </c>
      <c r="K997">
        <v>2.278683693039556E-4</v>
      </c>
      <c r="L997">
        <v>2.7265811869574448E-4</v>
      </c>
      <c r="M997">
        <v>1.888841259759365E-4</v>
      </c>
      <c r="N997">
        <v>2.9849755694953852E-4</v>
      </c>
      <c r="O997">
        <v>3.9856412444112972E-4</v>
      </c>
      <c r="P997" s="21">
        <f t="shared" si="30"/>
        <v>2.9907934741726103E-4</v>
      </c>
      <c r="S997">
        <v>1.6785769653026699E-4</v>
      </c>
      <c r="W997" s="21">
        <f t="shared" si="31"/>
        <v>1.6785769653026699E-4</v>
      </c>
    </row>
    <row r="998" spans="1:23" x14ac:dyDescent="0.35">
      <c r="A998" t="s">
        <v>6170</v>
      </c>
      <c r="B998" t="s">
        <v>6170</v>
      </c>
      <c r="C998" t="s">
        <v>6170</v>
      </c>
      <c r="D998" t="s">
        <v>6171</v>
      </c>
      <c r="E998" t="s">
        <v>6172</v>
      </c>
      <c r="F998" t="s">
        <v>6173</v>
      </c>
      <c r="G998" t="s">
        <v>6174</v>
      </c>
      <c r="H998" t="s">
        <v>6175</v>
      </c>
      <c r="I998" t="s">
        <v>6176</v>
      </c>
      <c r="J998" s="22">
        <v>2.1253965482903971E-4</v>
      </c>
      <c r="K998">
        <v>4.3531030385814828E-4</v>
      </c>
      <c r="L998">
        <v>3.3471621147215081E-4</v>
      </c>
      <c r="M998">
        <v>2.7058628482682371E-4</v>
      </c>
      <c r="N998">
        <v>2.6727983274578551E-4</v>
      </c>
      <c r="O998">
        <v>2.28374804976443E-4</v>
      </c>
      <c r="P998" s="21">
        <f t="shared" si="30"/>
        <v>2.914678487847319E-4</v>
      </c>
      <c r="S998">
        <v>3.6094475983509819E-4</v>
      </c>
      <c r="W998" s="21">
        <f t="shared" si="31"/>
        <v>3.6094475983509819E-4</v>
      </c>
    </row>
    <row r="999" spans="1:23" x14ac:dyDescent="0.35">
      <c r="A999" t="s">
        <v>6350</v>
      </c>
      <c r="B999" t="s">
        <v>6350</v>
      </c>
      <c r="C999" t="s">
        <v>6350</v>
      </c>
      <c r="D999" t="s">
        <v>6351</v>
      </c>
      <c r="E999" t="s">
        <v>6352</v>
      </c>
      <c r="F999" t="s">
        <v>6353</v>
      </c>
      <c r="G999" t="s">
        <v>6354</v>
      </c>
      <c r="H999" t="s">
        <v>6355</v>
      </c>
      <c r="I999" t="s">
        <v>6356</v>
      </c>
      <c r="J999" s="22">
        <v>3.2507037288517402E-4</v>
      </c>
      <c r="K999">
        <v>3.3289442928771922E-4</v>
      </c>
      <c r="L999">
        <v>3.4128925497410259E-4</v>
      </c>
      <c r="M999">
        <v>2.6486427110329169E-4</v>
      </c>
      <c r="N999">
        <v>1.9622091682537361E-4</v>
      </c>
      <c r="O999">
        <v>2.0957274604223661E-4</v>
      </c>
      <c r="P999" s="21">
        <f t="shared" si="30"/>
        <v>2.7831866518631629E-4</v>
      </c>
      <c r="S999">
        <v>1.472245415963247E-4</v>
      </c>
      <c r="W999" s="21">
        <f t="shared" si="31"/>
        <v>1.472245415963247E-4</v>
      </c>
    </row>
    <row r="1000" spans="1:23" x14ac:dyDescent="0.35">
      <c r="A1000" t="s">
        <v>6467</v>
      </c>
      <c r="B1000" t="s">
        <v>6467</v>
      </c>
      <c r="C1000" t="s">
        <v>6467</v>
      </c>
      <c r="D1000" t="s">
        <v>6468</v>
      </c>
      <c r="E1000" t="s">
        <v>6469</v>
      </c>
      <c r="F1000" t="s">
        <v>6470</v>
      </c>
      <c r="G1000" t="s">
        <v>6471</v>
      </c>
      <c r="H1000" t="s">
        <v>6472</v>
      </c>
      <c r="I1000" t="s">
        <v>6473</v>
      </c>
      <c r="J1000" s="22">
        <v>1.6590855823667841E-4</v>
      </c>
      <c r="K1000">
        <v>3.3980355895218121E-4</v>
      </c>
      <c r="L1000">
        <v>8.7093154217447868E-5</v>
      </c>
      <c r="M1000">
        <v>5.0692772641585185E-4</v>
      </c>
      <c r="N1000">
        <v>1.6691118868321871E-4</v>
      </c>
      <c r="O1000">
        <v>3.5653728178883638E-4</v>
      </c>
      <c r="P1000" s="21">
        <f t="shared" si="30"/>
        <v>2.7053024471570235E-4</v>
      </c>
      <c r="U1000">
        <v>1.877614214428695E-4</v>
      </c>
      <c r="W1000" s="21">
        <f t="shared" si="31"/>
        <v>1.877614214428695E-4</v>
      </c>
    </row>
    <row r="1001" spans="1:23" x14ac:dyDescent="0.35">
      <c r="A1001" t="s">
        <v>6629</v>
      </c>
      <c r="B1001" t="s">
        <v>6629</v>
      </c>
      <c r="C1001" t="s">
        <v>6629</v>
      </c>
      <c r="D1001" t="s">
        <v>6630</v>
      </c>
      <c r="E1001" t="s">
        <v>6631</v>
      </c>
      <c r="F1001" t="s">
        <v>6632</v>
      </c>
      <c r="G1001" t="s">
        <v>6633</v>
      </c>
      <c r="H1001" t="s">
        <v>6634</v>
      </c>
      <c r="I1001" t="s">
        <v>6635</v>
      </c>
      <c r="J1001" s="22">
        <v>1.6779352907917271E-4</v>
      </c>
      <c r="K1001">
        <v>3.4363762835859128E-4</v>
      </c>
      <c r="L1001">
        <v>2.9360946916443659E-4</v>
      </c>
      <c r="M1001">
        <v>2.8482581080901411E-4</v>
      </c>
      <c r="N1001">
        <v>2.2505899974716449E-4</v>
      </c>
      <c r="O1001">
        <v>2.4037588920563409E-4</v>
      </c>
      <c r="P1001" s="21">
        <f t="shared" si="30"/>
        <v>2.5921688772733554E-4</v>
      </c>
      <c r="R1001">
        <v>1.252714935944803E-4</v>
      </c>
      <c r="W1001" s="21">
        <f t="shared" si="31"/>
        <v>1.252714935944803E-4</v>
      </c>
    </row>
    <row r="1002" spans="1:23" x14ac:dyDescent="0.35">
      <c r="A1002" t="s">
        <v>6642</v>
      </c>
      <c r="B1002" t="s">
        <v>6642</v>
      </c>
      <c r="C1002" t="s">
        <v>6642</v>
      </c>
      <c r="D1002" t="s">
        <v>6643</v>
      </c>
      <c r="E1002" t="s">
        <v>6644</v>
      </c>
      <c r="F1002" t="s">
        <v>6645</v>
      </c>
      <c r="G1002" t="s">
        <v>6646</v>
      </c>
      <c r="H1002" t="s">
        <v>6647</v>
      </c>
      <c r="I1002" t="s">
        <v>6648</v>
      </c>
      <c r="J1002" s="22">
        <v>3.7921956168383641E-4</v>
      </c>
      <c r="K1002">
        <v>2.9126019338758389E-4</v>
      </c>
      <c r="L1002">
        <v>2.9860510017410698E-4</v>
      </c>
      <c r="M1002">
        <v>2.8967298652334401E-4</v>
      </c>
      <c r="N1002">
        <v>1.9075564420939289E-4</v>
      </c>
      <c r="O1002">
        <v>1.018677947968104E-4</v>
      </c>
      <c r="P1002" s="21">
        <f t="shared" si="30"/>
        <v>2.5856354679584575E-4</v>
      </c>
      <c r="S1002">
        <v>2.1468592184261911E-4</v>
      </c>
      <c r="W1002" s="21">
        <f t="shared" si="31"/>
        <v>2.1468592184261911E-4</v>
      </c>
    </row>
    <row r="1003" spans="1:23" x14ac:dyDescent="0.35">
      <c r="A1003" t="s">
        <v>6822</v>
      </c>
      <c r="B1003" t="s">
        <v>6822</v>
      </c>
      <c r="C1003" t="s">
        <v>6822</v>
      </c>
      <c r="D1003" t="s">
        <v>6823</v>
      </c>
      <c r="E1003" t="s">
        <v>6824</v>
      </c>
      <c r="F1003" t="s">
        <v>6825</v>
      </c>
      <c r="G1003" t="s">
        <v>6826</v>
      </c>
      <c r="H1003" t="s">
        <v>6827</v>
      </c>
      <c r="I1003" t="s">
        <v>6828</v>
      </c>
      <c r="J1003" s="22">
        <v>1.9843505978096369E-4</v>
      </c>
      <c r="K1003">
        <v>2.5401394392758262E-4</v>
      </c>
      <c r="L1003">
        <v>3.125035039903912E-4</v>
      </c>
      <c r="M1003">
        <v>3.0315565021201871E-4</v>
      </c>
      <c r="N1003">
        <v>1.9963425670432931E-4</v>
      </c>
      <c r="O1003">
        <v>2.132183462319699E-4</v>
      </c>
      <c r="P1003" s="21">
        <f t="shared" si="30"/>
        <v>2.4682679347454265E-4</v>
      </c>
      <c r="V1003">
        <v>1.1188205549284231E-4</v>
      </c>
      <c r="W1003" s="21">
        <f t="shared" si="31"/>
        <v>1.1188205549284231E-4</v>
      </c>
    </row>
    <row r="1004" spans="1:23" x14ac:dyDescent="0.35">
      <c r="A1004" t="s">
        <v>6876</v>
      </c>
      <c r="B1004" t="s">
        <v>6876</v>
      </c>
      <c r="C1004" t="s">
        <v>6876</v>
      </c>
      <c r="D1004" t="s">
        <v>6877</v>
      </c>
      <c r="E1004" t="s">
        <v>6878</v>
      </c>
      <c r="F1004" t="s">
        <v>6879</v>
      </c>
      <c r="G1004" t="s">
        <v>6880</v>
      </c>
      <c r="H1004" t="s">
        <v>6881</v>
      </c>
      <c r="I1004" t="s">
        <v>6882</v>
      </c>
      <c r="J1004" s="22">
        <v>2.6735939959086349E-4</v>
      </c>
      <c r="K1004">
        <v>1.825296144371514E-4</v>
      </c>
      <c r="L1004">
        <v>2.495101174878236E-4</v>
      </c>
      <c r="M1004">
        <v>2.7230239358148802E-4</v>
      </c>
      <c r="N1004">
        <v>2.689751250064032E-4</v>
      </c>
      <c r="O1004">
        <v>2.2343806003996341E-4</v>
      </c>
      <c r="P1004" s="21">
        <f t="shared" si="30"/>
        <v>2.4401911835728214E-4</v>
      </c>
      <c r="R1004">
        <v>1.3310096194413539E-4</v>
      </c>
      <c r="W1004" s="21">
        <f t="shared" si="31"/>
        <v>1.3310096194413539E-4</v>
      </c>
    </row>
    <row r="1005" spans="1:23" x14ac:dyDescent="0.35">
      <c r="A1005" t="s">
        <v>7070</v>
      </c>
      <c r="B1005" t="s">
        <v>7070</v>
      </c>
      <c r="C1005" t="s">
        <v>7070</v>
      </c>
      <c r="D1005" t="s">
        <v>7071</v>
      </c>
      <c r="E1005" t="s">
        <v>7072</v>
      </c>
      <c r="F1005" t="s">
        <v>7073</v>
      </c>
      <c r="G1005" t="s">
        <v>7074</v>
      </c>
      <c r="H1005" t="s">
        <v>7075</v>
      </c>
      <c r="I1005" t="s">
        <v>7076</v>
      </c>
      <c r="J1005" s="22">
        <v>2.4482098152790602E-4</v>
      </c>
      <c r="K1005">
        <v>2.5071353073502002E-4</v>
      </c>
      <c r="L1005">
        <v>1.7135729646495539E-4</v>
      </c>
      <c r="M1005">
        <v>2.49347280742832E-4</v>
      </c>
      <c r="N1005">
        <v>3.2840066822127488E-4</v>
      </c>
      <c r="O1005">
        <v>1.7537332654114459E-4</v>
      </c>
      <c r="P1005" s="21">
        <f t="shared" si="30"/>
        <v>2.3666884737218879E-4</v>
      </c>
      <c r="V1005">
        <v>1.8404727922140409E-4</v>
      </c>
      <c r="W1005" s="21">
        <f t="shared" si="31"/>
        <v>1.8404727922140409E-4</v>
      </c>
    </row>
    <row r="1006" spans="1:23" x14ac:dyDescent="0.35">
      <c r="A1006" t="s">
        <v>7097</v>
      </c>
      <c r="B1006" t="s">
        <v>7097</v>
      </c>
      <c r="C1006" t="s">
        <v>7097</v>
      </c>
      <c r="D1006" t="s">
        <v>7098</v>
      </c>
      <c r="E1006" t="s">
        <v>7099</v>
      </c>
      <c r="F1006" t="s">
        <v>7100</v>
      </c>
      <c r="G1006" t="s">
        <v>7101</v>
      </c>
      <c r="H1006" t="s">
        <v>503</v>
      </c>
      <c r="I1006" t="s">
        <v>504</v>
      </c>
      <c r="J1006" s="22">
        <v>3.9110666251642492E-4</v>
      </c>
      <c r="K1006">
        <v>2.0022878006430909E-4</v>
      </c>
      <c r="L1006">
        <v>2.0527978301129539E-4</v>
      </c>
      <c r="M1006">
        <v>1.9915264258823061E-4</v>
      </c>
      <c r="N1006">
        <v>1.9671818162855001E-4</v>
      </c>
      <c r="O1006">
        <v>2.1009765945274389E-4</v>
      </c>
      <c r="P1006" s="21">
        <f t="shared" si="30"/>
        <v>2.337639515435923E-4</v>
      </c>
      <c r="U1006">
        <v>4.4254125545458079E-4</v>
      </c>
      <c r="W1006" s="21">
        <f t="shared" si="31"/>
        <v>4.4254125545458079E-4</v>
      </c>
    </row>
    <row r="1007" spans="1:23" x14ac:dyDescent="0.35">
      <c r="A1007" t="s">
        <v>7128</v>
      </c>
      <c r="B1007" t="s">
        <v>7128</v>
      </c>
      <c r="C1007" t="s">
        <v>7128</v>
      </c>
      <c r="D1007" t="s">
        <v>7129</v>
      </c>
      <c r="E1007" t="s">
        <v>7130</v>
      </c>
      <c r="F1007" t="s">
        <v>7131</v>
      </c>
      <c r="G1007" t="s">
        <v>590</v>
      </c>
      <c r="H1007" t="s">
        <v>7132</v>
      </c>
      <c r="I1007" t="s">
        <v>7133</v>
      </c>
      <c r="J1007" s="22">
        <v>1.6937053457227521E-4</v>
      </c>
      <c r="K1007">
        <v>1.7344708145552751E-4</v>
      </c>
      <c r="L1007">
        <v>1.7782101471042319E-4</v>
      </c>
      <c r="M1007">
        <v>2.3000252113464009E-4</v>
      </c>
      <c r="N1007">
        <v>2.8399014446903989E-4</v>
      </c>
      <c r="O1007">
        <v>3.6397706455489558E-4</v>
      </c>
      <c r="P1007" s="21">
        <f t="shared" si="30"/>
        <v>2.3310139348280026E-4</v>
      </c>
      <c r="U1007">
        <v>1.2778626435277159E-4</v>
      </c>
      <c r="W1007" s="21">
        <f t="shared" si="31"/>
        <v>1.2778626435277159E-4</v>
      </c>
    </row>
    <row r="1008" spans="1:23" x14ac:dyDescent="0.35">
      <c r="A1008" t="s">
        <v>7176</v>
      </c>
      <c r="B1008" t="s">
        <v>7176</v>
      </c>
      <c r="C1008" t="s">
        <v>7176</v>
      </c>
      <c r="D1008" t="s">
        <v>7177</v>
      </c>
      <c r="E1008" t="s">
        <v>7178</v>
      </c>
      <c r="F1008" t="s">
        <v>7179</v>
      </c>
      <c r="G1008" t="s">
        <v>7180</v>
      </c>
      <c r="H1008" t="s">
        <v>7181</v>
      </c>
      <c r="I1008" t="s">
        <v>7182</v>
      </c>
      <c r="J1008" s="22">
        <v>9.5838186229361914E-5</v>
      </c>
      <c r="K1008">
        <v>2.9443469140815701E-4</v>
      </c>
      <c r="L1008">
        <v>3.0185965167464223E-4</v>
      </c>
      <c r="M1008">
        <v>1.9522012352436079E-4</v>
      </c>
      <c r="N1008">
        <v>2.8925208720034632E-4</v>
      </c>
      <c r="O1008">
        <v>2.0595614097883739E-4</v>
      </c>
      <c r="P1008" s="21">
        <f t="shared" si="30"/>
        <v>2.3042681350261761E-4</v>
      </c>
      <c r="Q1008">
        <v>2.4363949991005479E-4</v>
      </c>
      <c r="W1008" s="21">
        <f t="shared" si="31"/>
        <v>2.4363949991005479E-4</v>
      </c>
    </row>
    <row r="1009" spans="1:23" x14ac:dyDescent="0.35">
      <c r="A1009" t="s">
        <v>7744</v>
      </c>
      <c r="B1009" t="s">
        <v>7744</v>
      </c>
      <c r="C1009" t="s">
        <v>7744</v>
      </c>
      <c r="D1009" t="s">
        <v>7745</v>
      </c>
      <c r="E1009" t="s">
        <v>7746</v>
      </c>
      <c r="F1009" t="s">
        <v>7747</v>
      </c>
      <c r="G1009" t="s">
        <v>7748</v>
      </c>
      <c r="H1009" t="s">
        <v>7749</v>
      </c>
      <c r="I1009" t="s">
        <v>7750</v>
      </c>
      <c r="J1009" s="22">
        <v>2.5989616511952582E-4</v>
      </c>
      <c r="K1009">
        <v>1.7743437068439019E-4</v>
      </c>
      <c r="L1009">
        <v>9.0954427064526833E-5</v>
      </c>
      <c r="M1009">
        <v>5.2940235468059403E-4</v>
      </c>
      <c r="N1009">
        <v>8.7155596061188107E-5</v>
      </c>
      <c r="O1009">
        <v>9.3086088348809506E-5</v>
      </c>
      <c r="P1009" s="21">
        <f t="shared" si="30"/>
        <v>2.0632150032650571E-4</v>
      </c>
      <c r="T1009">
        <v>1.979076373100945E-4</v>
      </c>
      <c r="W1009" s="21">
        <f t="shared" si="31"/>
        <v>1.979076373100945E-4</v>
      </c>
    </row>
    <row r="1010" spans="1:23" x14ac:dyDescent="0.35">
      <c r="A1010" t="s">
        <v>7812</v>
      </c>
      <c r="B1010" t="s">
        <v>7812</v>
      </c>
      <c r="C1010" t="s">
        <v>7812</v>
      </c>
      <c r="D1010" t="s">
        <v>7813</v>
      </c>
      <c r="E1010" t="s">
        <v>7814</v>
      </c>
      <c r="F1010" t="s">
        <v>7815</v>
      </c>
      <c r="G1010" t="s">
        <v>7816</v>
      </c>
      <c r="H1010" t="s">
        <v>7817</v>
      </c>
      <c r="I1010" t="s">
        <v>2594</v>
      </c>
      <c r="J1010" s="22">
        <v>2.2402939073997341E-4</v>
      </c>
      <c r="K1010">
        <v>1.5294767409312619E-4</v>
      </c>
      <c r="L1010">
        <v>2.352069897337446E-4</v>
      </c>
      <c r="M1010">
        <v>2.2817129087082929E-4</v>
      </c>
      <c r="N1010">
        <v>2.2538326115186229E-4</v>
      </c>
      <c r="O1010">
        <v>1.6047962577331909E-4</v>
      </c>
      <c r="P1010" s="21">
        <f t="shared" si="30"/>
        <v>2.0436970539380913E-4</v>
      </c>
      <c r="T1010">
        <v>1.705955429891685E-4</v>
      </c>
      <c r="W1010" s="21">
        <f t="shared" si="31"/>
        <v>1.705955429891685E-4</v>
      </c>
    </row>
    <row r="1011" spans="1:23" x14ac:dyDescent="0.35">
      <c r="A1011" t="s">
        <v>7910</v>
      </c>
      <c r="B1011" t="s">
        <v>7910</v>
      </c>
      <c r="C1011" t="s">
        <v>7910</v>
      </c>
      <c r="D1011" t="s">
        <v>7911</v>
      </c>
      <c r="E1011" t="s">
        <v>7912</v>
      </c>
      <c r="F1011" t="s">
        <v>7913</v>
      </c>
      <c r="G1011" t="s">
        <v>7914</v>
      </c>
      <c r="H1011" t="s">
        <v>7915</v>
      </c>
      <c r="I1011" t="s">
        <v>7916</v>
      </c>
      <c r="J1011" s="22">
        <v>1.6752719014412641E-4</v>
      </c>
      <c r="K1011">
        <v>1.7157228014406389E-4</v>
      </c>
      <c r="L1011">
        <v>1.7592688120749689E-4</v>
      </c>
      <c r="M1011">
        <v>2.558973150790818E-4</v>
      </c>
      <c r="N1011">
        <v>2.527703561110143E-4</v>
      </c>
      <c r="O1011">
        <v>1.799810963028634E-4</v>
      </c>
      <c r="P1011" s="21">
        <f t="shared" si="30"/>
        <v>2.006125198314411E-4</v>
      </c>
      <c r="U1011">
        <v>1.8963280990312521E-4</v>
      </c>
      <c r="W1011" s="21">
        <f t="shared" si="31"/>
        <v>1.8963280990312521E-4</v>
      </c>
    </row>
    <row r="1012" spans="1:23" x14ac:dyDescent="0.35">
      <c r="A1012" t="s">
        <v>8483</v>
      </c>
      <c r="B1012" t="s">
        <v>8483</v>
      </c>
      <c r="C1012" t="s">
        <v>8483</v>
      </c>
      <c r="D1012" t="s">
        <v>8484</v>
      </c>
      <c r="E1012" t="s">
        <v>8485</v>
      </c>
      <c r="F1012" t="s">
        <v>8486</v>
      </c>
      <c r="G1012" t="s">
        <v>8487</v>
      </c>
      <c r="H1012" t="s">
        <v>8488</v>
      </c>
      <c r="I1012" t="s">
        <v>8489</v>
      </c>
      <c r="J1012" s="22">
        <v>1.174377774496689E-4</v>
      </c>
      <c r="K1012">
        <v>1.803965471565837E-4</v>
      </c>
      <c r="L1012">
        <v>1.849457298240295E-4</v>
      </c>
      <c r="M1012">
        <v>1.794134858099509E-4</v>
      </c>
      <c r="N1012">
        <v>2.3629497162499079E-4</v>
      </c>
      <c r="O1012">
        <v>1.8928022639207011E-4</v>
      </c>
      <c r="P1012" s="21">
        <f t="shared" si="30"/>
        <v>1.8129478970954898E-4</v>
      </c>
      <c r="U1012">
        <v>1.329062482333501E-4</v>
      </c>
      <c r="W1012" s="21">
        <f t="shared" si="31"/>
        <v>1.329062482333501E-4</v>
      </c>
    </row>
    <row r="1013" spans="1:23" x14ac:dyDescent="0.35">
      <c r="A1013" t="s">
        <v>8613</v>
      </c>
      <c r="B1013" t="s">
        <v>8613</v>
      </c>
      <c r="C1013" t="s">
        <v>8613</v>
      </c>
      <c r="D1013" t="s">
        <v>8614</v>
      </c>
      <c r="E1013" t="s">
        <v>8615</v>
      </c>
      <c r="F1013" t="s">
        <v>8616</v>
      </c>
      <c r="G1013" t="s">
        <v>8617</v>
      </c>
      <c r="H1013" t="s">
        <v>8618</v>
      </c>
      <c r="I1013" t="s">
        <v>8619</v>
      </c>
      <c r="J1013" s="22">
        <v>1.700985204763247E-4</v>
      </c>
      <c r="K1013">
        <v>1.7416513040047281E-4</v>
      </c>
      <c r="L1013">
        <v>1.7853177212798059E-4</v>
      </c>
      <c r="M1013">
        <v>1.7318940632962679E-4</v>
      </c>
      <c r="N1013">
        <v>1.7109809786105249E-4</v>
      </c>
      <c r="O1013">
        <v>1.8275310201658229E-4</v>
      </c>
      <c r="P1013" s="21">
        <f t="shared" si="30"/>
        <v>1.7497267153533994E-4</v>
      </c>
      <c r="S1013">
        <v>3.8488600978914533E-4</v>
      </c>
      <c r="W1013" s="21">
        <f t="shared" si="31"/>
        <v>3.8488600978914533E-4</v>
      </c>
    </row>
    <row r="1014" spans="1:23" x14ac:dyDescent="0.35">
      <c r="A1014" t="s">
        <v>8674</v>
      </c>
      <c r="B1014" t="s">
        <v>8674</v>
      </c>
      <c r="C1014" t="s">
        <v>8674</v>
      </c>
      <c r="D1014" t="s">
        <v>8675</v>
      </c>
      <c r="E1014" t="s">
        <v>8676</v>
      </c>
      <c r="F1014" t="s">
        <v>8677</v>
      </c>
      <c r="G1014" t="s">
        <v>8678</v>
      </c>
      <c r="H1014" t="s">
        <v>8679</v>
      </c>
      <c r="I1014" t="s">
        <v>8680</v>
      </c>
      <c r="J1014" s="22">
        <v>1.3553993967697811E-4</v>
      </c>
      <c r="K1014">
        <v>6.940111223300812E-5</v>
      </c>
      <c r="L1014">
        <v>1.423024947522077E-4</v>
      </c>
      <c r="M1014">
        <v>2.7611270991191882E-4</v>
      </c>
      <c r="N1014">
        <v>3.4089761079809607E-4</v>
      </c>
      <c r="O1014">
        <v>7.2818789729511867E-5</v>
      </c>
      <c r="P1014" s="21">
        <f t="shared" si="30"/>
        <v>1.7284544285028677E-4</v>
      </c>
      <c r="U1014">
        <v>1.5339276048511891E-4</v>
      </c>
      <c r="W1014" s="21">
        <f t="shared" si="31"/>
        <v>1.5339276048511891E-4</v>
      </c>
    </row>
    <row r="1015" spans="1:23" x14ac:dyDescent="0.35">
      <c r="A1015" t="s">
        <v>8830</v>
      </c>
      <c r="B1015" t="s">
        <v>8830</v>
      </c>
      <c r="C1015" t="s">
        <v>8830</v>
      </c>
      <c r="D1015" t="s">
        <v>8831</v>
      </c>
      <c r="E1015" t="s">
        <v>8832</v>
      </c>
      <c r="F1015" t="s">
        <v>8833</v>
      </c>
      <c r="G1015" t="s">
        <v>8834</v>
      </c>
      <c r="H1015" t="s">
        <v>8835</v>
      </c>
      <c r="I1015" t="s">
        <v>8836</v>
      </c>
      <c r="J1015" s="22">
        <v>2.1778708573483481E-4</v>
      </c>
      <c r="K1015">
        <v>3.3454344194053758E-4</v>
      </c>
      <c r="L1015">
        <v>1.143266173009223E-4</v>
      </c>
      <c r="M1015">
        <v>1.109067884418582E-4</v>
      </c>
      <c r="N1015">
        <v>1.095516161016792E-4</v>
      </c>
      <c r="O1015">
        <v>1.170060429399897E-4</v>
      </c>
      <c r="P1015" s="21">
        <f t="shared" si="30"/>
        <v>1.673535987433036E-4</v>
      </c>
      <c r="R1015">
        <v>2.4394975068398801E-4</v>
      </c>
      <c r="W1015" s="21">
        <f t="shared" si="31"/>
        <v>2.4394975068398801E-4</v>
      </c>
    </row>
    <row r="1016" spans="1:23" x14ac:dyDescent="0.35">
      <c r="A1016" t="s">
        <v>8935</v>
      </c>
      <c r="B1016" t="s">
        <v>8935</v>
      </c>
      <c r="C1016" t="s">
        <v>8935</v>
      </c>
      <c r="D1016" t="s">
        <v>8936</v>
      </c>
      <c r="E1016" t="s">
        <v>8937</v>
      </c>
      <c r="F1016" t="s">
        <v>8938</v>
      </c>
      <c r="G1016" t="s">
        <v>8939</v>
      </c>
      <c r="H1016" t="s">
        <v>8940</v>
      </c>
      <c r="I1016" t="s">
        <v>8941</v>
      </c>
      <c r="J1016" s="22">
        <v>1.186260180309471E-4</v>
      </c>
      <c r="K1016">
        <v>1.8222180733017479E-4</v>
      </c>
      <c r="L1016">
        <v>3.1136169804551339E-4</v>
      </c>
      <c r="M1016">
        <v>6.0409599775244847E-5</v>
      </c>
      <c r="N1016">
        <v>1.193429072541058E-4</v>
      </c>
      <c r="O1016">
        <v>1.911953720216694E-4</v>
      </c>
      <c r="P1016" s="21">
        <f t="shared" si="30"/>
        <v>1.6385956707627586E-4</v>
      </c>
      <c r="R1016">
        <v>1.3287650838267811E-4</v>
      </c>
      <c r="W1016" s="21">
        <f t="shared" si="31"/>
        <v>1.3287650838267811E-4</v>
      </c>
    </row>
    <row r="1017" spans="1:23" x14ac:dyDescent="0.35">
      <c r="A1017" t="s">
        <v>9015</v>
      </c>
      <c r="B1017" t="s">
        <v>9015</v>
      </c>
      <c r="C1017" t="s">
        <v>9015</v>
      </c>
      <c r="D1017" t="s">
        <v>9016</v>
      </c>
      <c r="E1017" t="s">
        <v>9017</v>
      </c>
      <c r="F1017" t="s">
        <v>9018</v>
      </c>
      <c r="G1017" t="s">
        <v>9019</v>
      </c>
      <c r="H1017" t="s">
        <v>9020</v>
      </c>
      <c r="I1017" t="s">
        <v>9021</v>
      </c>
      <c r="J1017" s="22">
        <v>3.1497863593590289E-4</v>
      </c>
      <c r="K1017">
        <v>1.075199320863618E-4</v>
      </c>
      <c r="L1017">
        <v>2.2046267097431581E-4</v>
      </c>
      <c r="M1017">
        <v>1.069340079603588E-4</v>
      </c>
      <c r="N1017">
        <v>1.056273791069922E-4</v>
      </c>
      <c r="O1017">
        <v>1.128147817003482E-4</v>
      </c>
      <c r="P1017" s="21">
        <f t="shared" si="30"/>
        <v>1.6138956796071327E-4</v>
      </c>
      <c r="S1017">
        <v>2.3775664777197521E-4</v>
      </c>
      <c r="W1017" s="21">
        <f t="shared" si="31"/>
        <v>2.3775664777197521E-4</v>
      </c>
    </row>
    <row r="1018" spans="1:23" x14ac:dyDescent="0.35">
      <c r="A1018" t="s">
        <v>9090</v>
      </c>
      <c r="B1018" t="s">
        <v>9090</v>
      </c>
      <c r="C1018" t="s">
        <v>9090</v>
      </c>
      <c r="D1018" t="s">
        <v>9091</v>
      </c>
      <c r="E1018" t="s">
        <v>9092</v>
      </c>
      <c r="F1018" t="s">
        <v>9093</v>
      </c>
      <c r="G1018" t="s">
        <v>9094</v>
      </c>
      <c r="H1018" t="s">
        <v>9095</v>
      </c>
      <c r="J1018" s="22">
        <v>1.2341268191640639E-4</v>
      </c>
      <c r="K1018">
        <v>2.527661561328506E-4</v>
      </c>
      <c r="L1018">
        <v>1.943552494115679E-4</v>
      </c>
      <c r="M1018">
        <v>1.8854154035115889E-4</v>
      </c>
      <c r="N1018">
        <v>6.2079249124284867E-5</v>
      </c>
      <c r="O1018">
        <v>1.326068486653216E-4</v>
      </c>
      <c r="P1018" s="21">
        <f t="shared" si="30"/>
        <v>1.5896028760026501E-4</v>
      </c>
      <c r="V1018">
        <v>1.3916557428846521E-4</v>
      </c>
      <c r="W1018" s="21">
        <f t="shared" si="31"/>
        <v>1.3916557428846521E-4</v>
      </c>
    </row>
    <row r="1019" spans="1:23" x14ac:dyDescent="0.35">
      <c r="A1019" t="s">
        <v>9501</v>
      </c>
      <c r="B1019" t="s">
        <v>9501</v>
      </c>
      <c r="C1019" t="s">
        <v>9501</v>
      </c>
      <c r="D1019" t="s">
        <v>9502</v>
      </c>
      <c r="E1019" t="s">
        <v>9503</v>
      </c>
      <c r="F1019" t="s">
        <v>9504</v>
      </c>
      <c r="G1019" t="s">
        <v>9505</v>
      </c>
      <c r="H1019" t="s">
        <v>9506</v>
      </c>
      <c r="I1019" t="s">
        <v>9507</v>
      </c>
      <c r="J1019" s="22">
        <v>1.418250578474832E-4</v>
      </c>
      <c r="K1019">
        <v>1.4523861793923879E-4</v>
      </c>
      <c r="L1019">
        <v>1.4890119914595919E-4</v>
      </c>
      <c r="M1019">
        <v>1.4444714784967819E-4</v>
      </c>
      <c r="N1019">
        <v>1.9024286021958271E-4</v>
      </c>
      <c r="O1019">
        <v>1.015939566387545E-4</v>
      </c>
      <c r="P1019" s="21">
        <f t="shared" si="30"/>
        <v>1.4537480660678276E-4</v>
      </c>
      <c r="T1019">
        <v>1.079979848762075E-4</v>
      </c>
      <c r="W1019" s="21">
        <f t="shared" si="31"/>
        <v>1.079979848762075E-4</v>
      </c>
    </row>
    <row r="1020" spans="1:23" x14ac:dyDescent="0.35">
      <c r="A1020" t="s">
        <v>9610</v>
      </c>
      <c r="B1020" t="s">
        <v>9610</v>
      </c>
      <c r="C1020" t="s">
        <v>9610</v>
      </c>
      <c r="D1020" t="s">
        <v>9611</v>
      </c>
      <c r="E1020" t="s">
        <v>9612</v>
      </c>
      <c r="F1020" t="s">
        <v>9613</v>
      </c>
      <c r="G1020" t="s">
        <v>9614</v>
      </c>
      <c r="H1020" t="s">
        <v>9615</v>
      </c>
      <c r="I1020" t="s">
        <v>9616</v>
      </c>
      <c r="J1020" s="22">
        <v>9.1834502209336361E-5</v>
      </c>
      <c r="K1020">
        <v>1.880896984278392E-4</v>
      </c>
      <c r="L1020">
        <v>1.928328845336705E-4</v>
      </c>
      <c r="M1020">
        <v>1.8706471366433531E-4</v>
      </c>
      <c r="N1020">
        <v>9.238948303092003E-5</v>
      </c>
      <c r="O1020">
        <v>9.8676114542080046E-5</v>
      </c>
      <c r="P1020" s="21">
        <f t="shared" si="30"/>
        <v>1.4181456606803024E-4</v>
      </c>
      <c r="R1020">
        <v>2.0573307955855911E-4</v>
      </c>
      <c r="W1020" s="21">
        <f t="shared" si="31"/>
        <v>2.0573307955855911E-4</v>
      </c>
    </row>
    <row r="1021" spans="1:23" x14ac:dyDescent="0.35">
      <c r="A1021" t="s">
        <v>9714</v>
      </c>
      <c r="B1021" t="s">
        <v>9714</v>
      </c>
      <c r="C1021" t="s">
        <v>9714</v>
      </c>
      <c r="D1021" t="s">
        <v>9715</v>
      </c>
      <c r="E1021" t="s">
        <v>9716</v>
      </c>
      <c r="F1021" t="s">
        <v>9717</v>
      </c>
      <c r="G1021" t="s">
        <v>9718</v>
      </c>
      <c r="H1021" t="s">
        <v>9719</v>
      </c>
      <c r="I1021" t="s">
        <v>9720</v>
      </c>
      <c r="J1021" s="22">
        <v>2.321624709318536E-4</v>
      </c>
      <c r="K1021">
        <v>1.188751724387169E-4</v>
      </c>
      <c r="L1021">
        <v>1.218729286739204E-4</v>
      </c>
      <c r="M1021">
        <v>1.1822736853703041E-4</v>
      </c>
      <c r="N1021">
        <v>1.1678274587736759E-4</v>
      </c>
      <c r="O1021">
        <v>1.2472921409114411E-4</v>
      </c>
      <c r="P1021" s="21">
        <f t="shared" si="30"/>
        <v>1.387749834250055E-4</v>
      </c>
      <c r="U1021">
        <v>2.6274205508837191E-4</v>
      </c>
      <c r="W1021" s="21">
        <f t="shared" si="31"/>
        <v>2.6274205508837191E-4</v>
      </c>
    </row>
    <row r="1022" spans="1:23" x14ac:dyDescent="0.35">
      <c r="A1022" t="s">
        <v>9807</v>
      </c>
      <c r="B1022" t="s">
        <v>9807</v>
      </c>
      <c r="C1022" t="s">
        <v>9807</v>
      </c>
      <c r="D1022" t="s">
        <v>9808</v>
      </c>
      <c r="E1022" t="s">
        <v>9809</v>
      </c>
      <c r="F1022" t="s">
        <v>9810</v>
      </c>
      <c r="G1022" t="s">
        <v>9811</v>
      </c>
      <c r="H1022" t="s">
        <v>9812</v>
      </c>
      <c r="I1022" t="s">
        <v>9813</v>
      </c>
      <c r="J1022" s="22">
        <v>1.9912081925794141E-4</v>
      </c>
      <c r="K1022">
        <v>6.7965901215588244E-5</v>
      </c>
      <c r="L1022">
        <v>6.9674523373958292E-5</v>
      </c>
      <c r="M1022">
        <v>2.028020125778644E-4</v>
      </c>
      <c r="N1022">
        <v>1.3353905605864911E-4</v>
      </c>
      <c r="O1022">
        <v>1.426265291456653E-4</v>
      </c>
      <c r="P1022" s="21">
        <f t="shared" si="30"/>
        <v>1.3595480693827779E-4</v>
      </c>
      <c r="S1022">
        <v>1.5028014528983339E-4</v>
      </c>
      <c r="W1022" s="21">
        <f t="shared" si="31"/>
        <v>1.5028014528983339E-4</v>
      </c>
    </row>
    <row r="1023" spans="1:23" x14ac:dyDescent="0.35">
      <c r="A1023" t="s">
        <v>10371</v>
      </c>
      <c r="B1023" t="s">
        <v>10371</v>
      </c>
      <c r="C1023" t="s">
        <v>10371</v>
      </c>
      <c r="D1023" t="s">
        <v>10372</v>
      </c>
      <c r="E1023" t="s">
        <v>10373</v>
      </c>
      <c r="F1023" t="s">
        <v>10374</v>
      </c>
      <c r="G1023" t="s">
        <v>10375</v>
      </c>
      <c r="H1023" t="s">
        <v>10376</v>
      </c>
      <c r="I1023" t="s">
        <v>3030</v>
      </c>
      <c r="J1023" s="22">
        <v>8.6313164039695278E-5</v>
      </c>
      <c r="K1023">
        <v>2.8726951180129188E-4</v>
      </c>
      <c r="L1023">
        <v>9.0668719013015366E-5</v>
      </c>
      <c r="M1023">
        <v>8.7908939059436073E-5</v>
      </c>
      <c r="N1023">
        <v>1.08543472395222E-4</v>
      </c>
      <c r="O1023">
        <v>6.9557580128128815E-5</v>
      </c>
      <c r="P1023" s="21">
        <f t="shared" si="30"/>
        <v>1.2171023107279824E-4</v>
      </c>
      <c r="S1023">
        <v>4.8864096321234163E-5</v>
      </c>
      <c r="W1023" s="21">
        <f t="shared" si="31"/>
        <v>4.8864096321234163E-5</v>
      </c>
    </row>
    <row r="1024" spans="1:23" x14ac:dyDescent="0.35">
      <c r="A1024" t="s">
        <v>11118</v>
      </c>
      <c r="B1024" t="s">
        <v>11118</v>
      </c>
      <c r="C1024" t="s">
        <v>11118</v>
      </c>
      <c r="D1024" t="s">
        <v>11119</v>
      </c>
      <c r="E1024" t="s">
        <v>11120</v>
      </c>
      <c r="F1024" t="s">
        <v>11121</v>
      </c>
      <c r="G1024" t="s">
        <v>11122</v>
      </c>
      <c r="H1024" t="s">
        <v>11123</v>
      </c>
      <c r="I1024" t="s">
        <v>11124</v>
      </c>
      <c r="J1024" s="22">
        <v>6.5743204385375375E-5</v>
      </c>
      <c r="K1024">
        <v>1.346511299025466E-4</v>
      </c>
      <c r="L1024">
        <v>6.9023359604108216E-5</v>
      </c>
      <c r="M1024">
        <v>1.0043801682257999E-4</v>
      </c>
      <c r="N1024">
        <v>1.6535127103197369E-4</v>
      </c>
      <c r="O1024">
        <v>1.059615472979906E-4</v>
      </c>
      <c r="P1024" s="21">
        <f t="shared" si="30"/>
        <v>1.0686142150742908E-4</v>
      </c>
      <c r="V1024">
        <v>7.4134932097593613E-5</v>
      </c>
      <c r="W1024" s="21">
        <f t="shared" si="31"/>
        <v>7.4134932097593613E-5</v>
      </c>
    </row>
    <row r="1025" spans="1:23" x14ac:dyDescent="0.35">
      <c r="A1025" t="s">
        <v>11272</v>
      </c>
      <c r="B1025" t="s">
        <v>11272</v>
      </c>
      <c r="C1025" t="s">
        <v>11272</v>
      </c>
      <c r="D1025" t="s">
        <v>11273</v>
      </c>
      <c r="E1025" t="s">
        <v>11274</v>
      </c>
      <c r="F1025" t="s">
        <v>11275</v>
      </c>
      <c r="G1025" t="s">
        <v>11276</v>
      </c>
      <c r="I1025" t="s">
        <v>11277</v>
      </c>
      <c r="J1025" s="22">
        <v>1.5292441020076439E-4</v>
      </c>
      <c r="K1025">
        <v>7.8302559236806979E-5</v>
      </c>
      <c r="L1025">
        <v>8.027716823521282E-5</v>
      </c>
      <c r="M1025">
        <v>1.5575170724660959E-4</v>
      </c>
      <c r="N1025">
        <v>7.6924286958352992E-5</v>
      </c>
      <c r="O1025">
        <v>8.2158591020905781E-5</v>
      </c>
      <c r="P1025" s="21">
        <f t="shared" si="30"/>
        <v>1.0438978714977542E-4</v>
      </c>
      <c r="U1025">
        <v>1.7306704932994931E-4</v>
      </c>
      <c r="W1025" s="21">
        <f t="shared" si="31"/>
        <v>1.7306704932994931E-4</v>
      </c>
    </row>
    <row r="1026" spans="1:23" x14ac:dyDescent="0.35">
      <c r="A1026" t="s">
        <v>11401</v>
      </c>
      <c r="B1026" t="s">
        <v>11401</v>
      </c>
      <c r="C1026" t="s">
        <v>11401</v>
      </c>
      <c r="D1026" t="s">
        <v>11402</v>
      </c>
      <c r="E1026" t="s">
        <v>11403</v>
      </c>
      <c r="F1026" t="s">
        <v>11404</v>
      </c>
      <c r="G1026" t="s">
        <v>11405</v>
      </c>
      <c r="H1026" t="s">
        <v>11406</v>
      </c>
      <c r="I1026" t="s">
        <v>11407</v>
      </c>
      <c r="J1026" s="22">
        <v>1.3703615979029541E-4</v>
      </c>
      <c r="K1026">
        <v>9.355630454267848E-5</v>
      </c>
      <c r="L1026">
        <v>9.5915577631682848E-5</v>
      </c>
      <c r="M1026">
        <v>1.395697116885203E-4</v>
      </c>
      <c r="N1026">
        <v>9.1909537664525644E-5</v>
      </c>
      <c r="O1026">
        <v>4.9081755674826831E-5</v>
      </c>
      <c r="P1026" s="21">
        <f t="shared" si="30"/>
        <v>1.0117817449875492E-4</v>
      </c>
      <c r="S1026">
        <v>1.0343958052417099E-4</v>
      </c>
      <c r="W1026" s="21">
        <f t="shared" si="31"/>
        <v>1.0343958052417099E-4</v>
      </c>
    </row>
    <row r="1027" spans="1:23" x14ac:dyDescent="0.35">
      <c r="A1027" t="s">
        <v>11495</v>
      </c>
      <c r="B1027" t="s">
        <v>11495</v>
      </c>
      <c r="C1027" t="s">
        <v>11495</v>
      </c>
      <c r="D1027" t="s">
        <v>11496</v>
      </c>
      <c r="E1027" t="s">
        <v>11497</v>
      </c>
      <c r="F1027" t="s">
        <v>11498</v>
      </c>
      <c r="G1027" t="s">
        <v>8998</v>
      </c>
      <c r="H1027" t="s">
        <v>11499</v>
      </c>
      <c r="I1027" t="s">
        <v>11500</v>
      </c>
      <c r="J1027" s="22">
        <v>5.7849694648315501E-5</v>
      </c>
      <c r="K1027">
        <v>1.184841356872737E-4</v>
      </c>
      <c r="L1027">
        <v>1.214720308822299E-4</v>
      </c>
      <c r="M1027">
        <v>5.8919231359737157E-5</v>
      </c>
      <c r="N1027">
        <v>1.163985921080341E-4</v>
      </c>
      <c r="O1027">
        <v>1.24318920623739E-4</v>
      </c>
      <c r="P1027" s="21">
        <f t="shared" si="30"/>
        <v>9.9573767551554897E-5</v>
      </c>
      <c r="S1027">
        <v>1.3100078454541389E-4</v>
      </c>
      <c r="W1027" s="21">
        <f t="shared" si="31"/>
        <v>1.3100078454541389E-4</v>
      </c>
    </row>
    <row r="1028" spans="1:23" x14ac:dyDescent="0.35">
      <c r="A1028" t="s">
        <v>12076</v>
      </c>
      <c r="B1028" t="s">
        <v>12076</v>
      </c>
      <c r="C1028" t="s">
        <v>12076</v>
      </c>
      <c r="D1028" t="s">
        <v>12077</v>
      </c>
      <c r="E1028" t="s">
        <v>12078</v>
      </c>
      <c r="F1028" t="s">
        <v>12079</v>
      </c>
      <c r="G1028" t="s">
        <v>12080</v>
      </c>
      <c r="H1028" t="s">
        <v>12081</v>
      </c>
      <c r="I1028" t="s">
        <v>12082</v>
      </c>
      <c r="J1028" s="22">
        <v>5.2970804738216612E-5</v>
      </c>
      <c r="K1028">
        <v>1.3561437217218079E-4</v>
      </c>
      <c r="L1028">
        <v>1.112274017716804E-4</v>
      </c>
      <c r="M1028">
        <v>8.092520933747032E-5</v>
      </c>
      <c r="N1028">
        <v>1.3322730422003911E-4</v>
      </c>
      <c r="O1028">
        <v>2.8458548094590859E-5</v>
      </c>
      <c r="P1028" s="21">
        <f t="shared" si="30"/>
        <v>9.0403940055696339E-5</v>
      </c>
      <c r="T1028">
        <v>6.0504895141489743E-5</v>
      </c>
      <c r="W1028" s="21">
        <f t="shared" si="31"/>
        <v>6.0504895141489743E-5</v>
      </c>
    </row>
    <row r="1029" spans="1:23" x14ac:dyDescent="0.35">
      <c r="A1029" t="s">
        <v>12432</v>
      </c>
      <c r="B1029" t="s">
        <v>12432</v>
      </c>
      <c r="C1029" t="s">
        <v>12432</v>
      </c>
      <c r="D1029" t="s">
        <v>12433</v>
      </c>
      <c r="E1029" t="s">
        <v>12434</v>
      </c>
      <c r="F1029" t="s">
        <v>12435</v>
      </c>
      <c r="G1029" t="s">
        <v>12436</v>
      </c>
      <c r="H1029" t="s">
        <v>12437</v>
      </c>
      <c r="I1029" t="s">
        <v>12438</v>
      </c>
      <c r="J1029" s="22">
        <v>1.100864298784846E-4</v>
      </c>
      <c r="K1029">
        <v>8.4552059269791575E-5</v>
      </c>
      <c r="L1029">
        <v>1.4447377694913109E-4</v>
      </c>
      <c r="M1029">
        <v>5.6060864893145853E-5</v>
      </c>
      <c r="N1029">
        <v>2.7687928013178701E-5</v>
      </c>
      <c r="O1029">
        <v>8.8715849459194033E-5</v>
      </c>
      <c r="P1029" s="21">
        <f t="shared" si="30"/>
        <v>8.5262818077154316E-5</v>
      </c>
      <c r="Q1029">
        <v>6.996533369874031E-5</v>
      </c>
      <c r="W1029" s="21">
        <f t="shared" si="31"/>
        <v>6.996533369874031E-5</v>
      </c>
    </row>
    <row r="1030" spans="1:23" x14ac:dyDescent="0.35">
      <c r="A1030" t="s">
        <v>12708</v>
      </c>
      <c r="B1030" t="s">
        <v>12708</v>
      </c>
      <c r="C1030" t="s">
        <v>12708</v>
      </c>
      <c r="D1030" t="s">
        <v>12709</v>
      </c>
      <c r="E1030" t="s">
        <v>12710</v>
      </c>
      <c r="F1030" t="s">
        <v>12711</v>
      </c>
      <c r="G1030" t="s">
        <v>12712</v>
      </c>
      <c r="H1030" t="s">
        <v>12713</v>
      </c>
      <c r="I1030" t="s">
        <v>12714</v>
      </c>
      <c r="J1030" s="22">
        <v>6.8629491407172342E-5</v>
      </c>
      <c r="K1030">
        <v>1.4056264292265839E-4</v>
      </c>
      <c r="L1030">
        <v>7.2053653440386133E-5</v>
      </c>
      <c r="M1030">
        <v>6.9898327154576E-5</v>
      </c>
      <c r="N1030">
        <v>1.0356635707563619E-4</v>
      </c>
      <c r="O1030">
        <v>3.6871172555723569E-5</v>
      </c>
      <c r="P1030" s="21">
        <f t="shared" si="30"/>
        <v>8.1930274092692102E-5</v>
      </c>
      <c r="R1030">
        <v>7.6873921435051829E-5</v>
      </c>
      <c r="W1030" s="21">
        <f t="shared" si="31"/>
        <v>7.6873921435051829E-5</v>
      </c>
    </row>
    <row r="1031" spans="1:23" x14ac:dyDescent="0.35">
      <c r="A1031" t="s">
        <v>12798</v>
      </c>
      <c r="B1031" t="s">
        <v>12798</v>
      </c>
      <c r="C1031" t="s">
        <v>12798</v>
      </c>
      <c r="D1031" t="s">
        <v>12799</v>
      </c>
      <c r="E1031" t="s">
        <v>12800</v>
      </c>
      <c r="F1031" t="s">
        <v>12801</v>
      </c>
      <c r="G1031" t="s">
        <v>12802</v>
      </c>
      <c r="H1031" t="s">
        <v>12803</v>
      </c>
      <c r="I1031" t="s">
        <v>12804</v>
      </c>
      <c r="J1031" s="22">
        <v>2.938397188485867E-5</v>
      </c>
      <c r="K1031">
        <v>2.106384634440422E-4</v>
      </c>
      <c r="L1031">
        <v>3.0850039589137752E-5</v>
      </c>
      <c r="M1031">
        <v>8.9781685881504248E-5</v>
      </c>
      <c r="N1031">
        <v>8.8684641606121226E-5</v>
      </c>
      <c r="O1031">
        <v>3.1573059206028952E-5</v>
      </c>
      <c r="P1031" s="21">
        <f t="shared" si="30"/>
        <v>8.0151976935282168E-5</v>
      </c>
      <c r="R1031">
        <v>6.58277105020285E-5</v>
      </c>
      <c r="W1031" s="21">
        <f t="shared" si="31"/>
        <v>6.58277105020285E-5</v>
      </c>
    </row>
    <row r="1032" spans="1:23" x14ac:dyDescent="0.35">
      <c r="A1032" t="s">
        <v>13130</v>
      </c>
      <c r="B1032" t="s">
        <v>13130</v>
      </c>
      <c r="C1032" t="s">
        <v>13130</v>
      </c>
      <c r="D1032" t="s">
        <v>13131</v>
      </c>
      <c r="E1032" t="s">
        <v>13132</v>
      </c>
      <c r="F1032" t="s">
        <v>13133</v>
      </c>
      <c r="G1032" t="s">
        <v>4259</v>
      </c>
      <c r="H1032" t="s">
        <v>13134</v>
      </c>
      <c r="I1032" t="s">
        <v>13135</v>
      </c>
      <c r="J1032" s="22">
        <v>6.6868088110600424E-5</v>
      </c>
      <c r="K1032">
        <v>1.369550465738829E-4</v>
      </c>
      <c r="L1032">
        <v>7.0204367658170897E-5</v>
      </c>
      <c r="M1032">
        <v>3.4052179340988781E-5</v>
      </c>
      <c r="N1032">
        <v>6.7272190115669913E-5</v>
      </c>
      <c r="O1032">
        <v>7.184971838330164E-5</v>
      </c>
      <c r="P1032" s="21">
        <f t="shared" si="30"/>
        <v>7.4533598363769096E-5</v>
      </c>
      <c r="V1032">
        <v>7.5403400517514414E-5</v>
      </c>
      <c r="W1032" s="21">
        <f t="shared" si="31"/>
        <v>7.5403400517514414E-5</v>
      </c>
    </row>
    <row r="1033" spans="1:23" x14ac:dyDescent="0.35">
      <c r="A1033" t="s">
        <v>14043</v>
      </c>
      <c r="B1033" t="s">
        <v>14043</v>
      </c>
      <c r="C1033" t="s">
        <v>14043</v>
      </c>
      <c r="D1033" t="s">
        <v>14044</v>
      </c>
      <c r="E1033" t="s">
        <v>14045</v>
      </c>
      <c r="F1033" t="s">
        <v>14046</v>
      </c>
      <c r="G1033" t="s">
        <v>14047</v>
      </c>
      <c r="H1033" t="s">
        <v>14048</v>
      </c>
      <c r="I1033" t="s">
        <v>14049</v>
      </c>
      <c r="J1033" s="22">
        <v>6.0364898763459652E-5</v>
      </c>
      <c r="K1033">
        <v>6.1817809923794977E-5</v>
      </c>
      <c r="L1033">
        <v>6.3376711764641689E-5</v>
      </c>
      <c r="M1033">
        <v>2.0493645690343361E-5</v>
      </c>
      <c r="N1033">
        <v>1.0121616705046441E-4</v>
      </c>
      <c r="O1033">
        <v>6.4862045542820346E-5</v>
      </c>
      <c r="P1033" s="21">
        <f t="shared" si="30"/>
        <v>6.2021879789254071E-5</v>
      </c>
      <c r="T1033">
        <v>4.5967105691017369E-5</v>
      </c>
      <c r="W1033" s="21">
        <f t="shared" si="31"/>
        <v>4.5967105691017369E-5</v>
      </c>
    </row>
    <row r="1034" spans="1:23" x14ac:dyDescent="0.35">
      <c r="A1034" t="s">
        <v>14399</v>
      </c>
      <c r="B1034" t="s">
        <v>14399</v>
      </c>
      <c r="C1034" t="s">
        <v>14399</v>
      </c>
      <c r="D1034" t="s">
        <v>14400</v>
      </c>
      <c r="E1034" t="s">
        <v>14401</v>
      </c>
      <c r="F1034" t="s">
        <v>14402</v>
      </c>
      <c r="G1034" t="s">
        <v>14403</v>
      </c>
      <c r="H1034" t="s">
        <v>14404</v>
      </c>
      <c r="J1034" s="22">
        <v>8.9976240230860738E-5</v>
      </c>
      <c r="K1034">
        <v>3.0706885975218422E-5</v>
      </c>
      <c r="L1034">
        <v>3.1488551765461311E-5</v>
      </c>
      <c r="M1034">
        <v>9.1639608695074076E-5</v>
      </c>
      <c r="N1034">
        <v>3.0166387042491361E-5</v>
      </c>
      <c r="O1034">
        <v>6.4453856660819485E-5</v>
      </c>
      <c r="P1034" s="21">
        <f t="shared" ref="P1034:P1097" si="32">AVERAGE(J1034:O1034)</f>
        <v>5.6405255061654238E-5</v>
      </c>
      <c r="U1034">
        <v>1.3573886221956809E-4</v>
      </c>
      <c r="W1034" s="21">
        <f t="shared" ref="W1034:W1097" si="33">AVERAGE(Q1034:V1034)</f>
        <v>1.3573886221956809E-4</v>
      </c>
    </row>
    <row r="1035" spans="1:23" x14ac:dyDescent="0.35">
      <c r="A1035" t="s">
        <v>14894</v>
      </c>
      <c r="B1035" t="s">
        <v>14894</v>
      </c>
      <c r="C1035" t="s">
        <v>14894</v>
      </c>
      <c r="D1035" t="s">
        <v>14895</v>
      </c>
      <c r="E1035" t="s">
        <v>14896</v>
      </c>
      <c r="F1035" t="s">
        <v>14897</v>
      </c>
      <c r="G1035" t="s">
        <v>14898</v>
      </c>
      <c r="H1035" t="s">
        <v>14899</v>
      </c>
      <c r="I1035" t="s">
        <v>14900</v>
      </c>
      <c r="J1035" s="22">
        <v>3.5853837254001857E-5</v>
      </c>
      <c r="K1035">
        <v>3.6716796380154143E-5</v>
      </c>
      <c r="L1035">
        <v>3.7642708856470852E-5</v>
      </c>
      <c r="M1035">
        <v>7.303342031951112E-5</v>
      </c>
      <c r="N1035">
        <v>7.2141023447181194E-5</v>
      </c>
      <c r="O1035">
        <v>3.8524925453227987E-5</v>
      </c>
      <c r="P1035" s="21">
        <f t="shared" si="32"/>
        <v>4.8985451951757864E-5</v>
      </c>
      <c r="S1035">
        <v>8.1191108056688776E-5</v>
      </c>
      <c r="W1035" s="21">
        <f t="shared" si="33"/>
        <v>8.1191108056688776E-5</v>
      </c>
    </row>
    <row r="1036" spans="1:23" x14ac:dyDescent="0.35">
      <c r="A1036" t="s">
        <v>15468</v>
      </c>
      <c r="B1036" t="s">
        <v>15468</v>
      </c>
      <c r="C1036" t="s">
        <v>15468</v>
      </c>
      <c r="D1036" t="s">
        <v>15469</v>
      </c>
      <c r="E1036" t="s">
        <v>15470</v>
      </c>
      <c r="F1036" t="s">
        <v>15471</v>
      </c>
      <c r="G1036" t="s">
        <v>15472</v>
      </c>
      <c r="H1036" t="s">
        <v>15473</v>
      </c>
      <c r="J1036" s="22">
        <v>7.8405292791296978E-5</v>
      </c>
      <c r="K1036">
        <v>1.605848294646956E-5</v>
      </c>
      <c r="L1036">
        <v>3.2926881309137657E-5</v>
      </c>
      <c r="M1036">
        <v>6.3883892406099333E-5</v>
      </c>
      <c r="N1036">
        <v>1.5775823451111179E-5</v>
      </c>
      <c r="O1036">
        <v>3.369857500634566E-5</v>
      </c>
      <c r="P1036" s="21">
        <f t="shared" si="32"/>
        <v>4.0124824651743394E-5</v>
      </c>
      <c r="Q1036">
        <v>3.9864331906816812E-5</v>
      </c>
      <c r="W1036" s="21">
        <f t="shared" si="33"/>
        <v>3.9864331906816812E-5</v>
      </c>
    </row>
    <row r="1037" spans="1:23" x14ac:dyDescent="0.35">
      <c r="A1037" t="s">
        <v>15772</v>
      </c>
      <c r="B1037" t="s">
        <v>15772</v>
      </c>
      <c r="C1037" t="s">
        <v>15772</v>
      </c>
      <c r="D1037" t="s">
        <v>15773</v>
      </c>
      <c r="E1037" t="s">
        <v>15774</v>
      </c>
      <c r="F1037" t="s">
        <v>15775</v>
      </c>
      <c r="G1037" t="s">
        <v>15776</v>
      </c>
      <c r="H1037" t="s">
        <v>15777</v>
      </c>
      <c r="I1037" t="s">
        <v>15778</v>
      </c>
      <c r="J1037" s="22">
        <v>2.7597186619204251E-5</v>
      </c>
      <c r="K1037">
        <v>4.2401838095240739E-5</v>
      </c>
      <c r="L1037">
        <v>5.796166531327755E-5</v>
      </c>
      <c r="M1037">
        <v>1.405370445928607E-5</v>
      </c>
      <c r="N1037">
        <v>4.1655400821821792E-5</v>
      </c>
      <c r="O1037">
        <v>2.965315956815744E-5</v>
      </c>
      <c r="P1037" s="21">
        <f t="shared" si="32"/>
        <v>3.5553825812831309E-5</v>
      </c>
      <c r="R1037">
        <v>3.0912424272627737E-5</v>
      </c>
      <c r="W1037" s="21">
        <f t="shared" si="33"/>
        <v>3.0912424272627737E-5</v>
      </c>
    </row>
    <row r="1038" spans="1:23" x14ac:dyDescent="0.35">
      <c r="A1038" t="s">
        <v>15985</v>
      </c>
      <c r="B1038" t="s">
        <v>15985</v>
      </c>
      <c r="C1038" t="s">
        <v>15985</v>
      </c>
      <c r="D1038" t="s">
        <v>15986</v>
      </c>
      <c r="E1038" t="s">
        <v>15987</v>
      </c>
      <c r="F1038" t="s">
        <v>15988</v>
      </c>
      <c r="G1038" t="s">
        <v>15989</v>
      </c>
      <c r="H1038" t="s">
        <v>15990</v>
      </c>
      <c r="I1038" t="s">
        <v>15991</v>
      </c>
      <c r="J1038" s="22">
        <v>3.146029905740235E-5</v>
      </c>
      <c r="K1038">
        <v>3.2217510956110213E-5</v>
      </c>
      <c r="L1038">
        <v>3.3029961885686849E-5</v>
      </c>
      <c r="M1038">
        <v>3.2041943351270303E-5</v>
      </c>
      <c r="N1038">
        <v>3.1650422183222162E-5</v>
      </c>
      <c r="O1038">
        <v>3.3804071439728682E-5</v>
      </c>
      <c r="P1038" s="21">
        <f t="shared" si="32"/>
        <v>3.236736814557009E-5</v>
      </c>
      <c r="R1038">
        <v>7.0479221351456276E-5</v>
      </c>
      <c r="W1038" s="21">
        <f t="shared" si="33"/>
        <v>7.0479221351456276E-5</v>
      </c>
    </row>
    <row r="1039" spans="1:23" x14ac:dyDescent="0.35">
      <c r="A1039" t="s">
        <v>4845</v>
      </c>
      <c r="B1039" t="s">
        <v>4845</v>
      </c>
      <c r="C1039" t="s">
        <v>4845</v>
      </c>
      <c r="D1039" t="s">
        <v>4846</v>
      </c>
      <c r="E1039" t="s">
        <v>4847</v>
      </c>
      <c r="F1039" t="s">
        <v>4848</v>
      </c>
      <c r="G1039" t="s">
        <v>4849</v>
      </c>
      <c r="H1039" t="s">
        <v>4850</v>
      </c>
      <c r="I1039" t="s">
        <v>4851</v>
      </c>
      <c r="J1039" s="22">
        <v>2.4425426629288771E-4</v>
      </c>
      <c r="K1039">
        <v>5.836440757928668E-4</v>
      </c>
      <c r="L1039">
        <v>3.4192127211294347E-4</v>
      </c>
      <c r="N1039">
        <v>4.9146072223392185E-4</v>
      </c>
      <c r="O1039">
        <v>2.6245105465011568E-4</v>
      </c>
      <c r="P1039" s="21">
        <f t="shared" si="32"/>
        <v>3.8474627821654712E-4</v>
      </c>
      <c r="T1039">
        <v>1.8599652950902399E-4</v>
      </c>
      <c r="W1039" s="21">
        <f t="shared" si="33"/>
        <v>1.8599652950902399E-4</v>
      </c>
    </row>
    <row r="1040" spans="1:23" x14ac:dyDescent="0.35">
      <c r="A1040" t="s">
        <v>7238</v>
      </c>
      <c r="B1040" t="s">
        <v>7238</v>
      </c>
      <c r="C1040" t="s">
        <v>7238</v>
      </c>
      <c r="D1040" t="s">
        <v>7239</v>
      </c>
      <c r="E1040" t="s">
        <v>7240</v>
      </c>
      <c r="F1040" t="s">
        <v>7241</v>
      </c>
      <c r="G1040" t="s">
        <v>7242</v>
      </c>
      <c r="H1040" t="s">
        <v>7243</v>
      </c>
      <c r="J1040" s="22">
        <v>2.2402939073997341E-4</v>
      </c>
      <c r="K1040">
        <v>2.294215111396893E-4</v>
      </c>
      <c r="L1040">
        <v>2.352069897337446E-4</v>
      </c>
      <c r="M1040">
        <v>2.2817129087082929E-4</v>
      </c>
      <c r="N1040">
        <v>2.2538326115186229E-4</v>
      </c>
      <c r="P1040" s="21">
        <f t="shared" si="32"/>
        <v>2.2844248872721978E-4</v>
      </c>
      <c r="Q1040">
        <v>5.6952672908910896E-4</v>
      </c>
      <c r="W1040" s="21">
        <f t="shared" si="33"/>
        <v>5.6952672908910896E-4</v>
      </c>
    </row>
    <row r="1041" spans="1:23" x14ac:dyDescent="0.35">
      <c r="A1041" t="s">
        <v>8088</v>
      </c>
      <c r="B1041" t="s">
        <v>8088</v>
      </c>
      <c r="C1041" t="s">
        <v>8088</v>
      </c>
      <c r="D1041" t="s">
        <v>8089</v>
      </c>
      <c r="E1041" t="s">
        <v>8090</v>
      </c>
      <c r="F1041" t="s">
        <v>8091</v>
      </c>
      <c r="G1041" t="s">
        <v>8092</v>
      </c>
      <c r="H1041" t="s">
        <v>8093</v>
      </c>
      <c r="I1041" t="s">
        <v>8094</v>
      </c>
      <c r="J1041" s="22">
        <v>1.5563103692998149E-4</v>
      </c>
      <c r="L1041">
        <v>2.4509400921370278E-4</v>
      </c>
      <c r="M1041">
        <v>2.3776256194725799E-4</v>
      </c>
      <c r="N1041">
        <v>1.5657155752585121E-4</v>
      </c>
      <c r="O1041">
        <v>1.6722545075051619E-4</v>
      </c>
      <c r="P1041" s="21">
        <f t="shared" si="32"/>
        <v>1.9245692327346194E-4</v>
      </c>
      <c r="T1041">
        <v>1.7776659457499641E-4</v>
      </c>
      <c r="W1041" s="21">
        <f t="shared" si="33"/>
        <v>1.7776659457499641E-4</v>
      </c>
    </row>
    <row r="1042" spans="1:23" x14ac:dyDescent="0.35">
      <c r="A1042" t="s">
        <v>9244</v>
      </c>
      <c r="B1042" t="s">
        <v>9244</v>
      </c>
      <c r="C1042" t="s">
        <v>9244</v>
      </c>
      <c r="D1042" t="s">
        <v>9245</v>
      </c>
      <c r="E1042" t="s">
        <v>9246</v>
      </c>
      <c r="F1042" t="s">
        <v>9247</v>
      </c>
      <c r="G1042" t="s">
        <v>9248</v>
      </c>
      <c r="H1042" t="s">
        <v>9249</v>
      </c>
      <c r="I1042" t="s">
        <v>9250</v>
      </c>
      <c r="J1042" s="22">
        <v>8.3156768024127817E-5</v>
      </c>
      <c r="K1042">
        <v>1.7031644276246699E-4</v>
      </c>
      <c r="L1042">
        <v>1.7461160913677211E-4</v>
      </c>
      <c r="N1042">
        <v>1.673057777817606E-4</v>
      </c>
      <c r="O1042">
        <v>1.7869007976178091E-4</v>
      </c>
      <c r="P1042" s="21">
        <f t="shared" si="32"/>
        <v>1.5481613549338168E-4</v>
      </c>
      <c r="U1042">
        <v>1.882053018718125E-4</v>
      </c>
      <c r="W1042" s="21">
        <f t="shared" si="33"/>
        <v>1.882053018718125E-4</v>
      </c>
    </row>
    <row r="1043" spans="1:23" x14ac:dyDescent="0.35">
      <c r="A1043" t="s">
        <v>9649</v>
      </c>
      <c r="B1043" t="s">
        <v>9649</v>
      </c>
      <c r="C1043" t="s">
        <v>9649</v>
      </c>
      <c r="D1043" t="s">
        <v>9650</v>
      </c>
      <c r="E1043" t="s">
        <v>9651</v>
      </c>
      <c r="F1043" t="s">
        <v>9652</v>
      </c>
      <c r="G1043" t="s">
        <v>9653</v>
      </c>
      <c r="H1043" t="s">
        <v>9654</v>
      </c>
      <c r="I1043" t="s">
        <v>6896</v>
      </c>
      <c r="J1043" s="22">
        <v>2.3190734733742301E-4</v>
      </c>
      <c r="K1043">
        <v>1.583260538414559E-4</v>
      </c>
      <c r="L1043">
        <v>8.1159334919116258E-5</v>
      </c>
      <c r="M1043">
        <v>1.574632644690998E-4</v>
      </c>
      <c r="N1043">
        <v>7.776960879306016E-5</v>
      </c>
      <c r="P1043" s="21">
        <f t="shared" si="32"/>
        <v>1.41325121872031E-4</v>
      </c>
      <c r="Q1043">
        <v>1.9651801421316509E-4</v>
      </c>
      <c r="W1043" s="21">
        <f t="shared" si="33"/>
        <v>1.9651801421316509E-4</v>
      </c>
    </row>
    <row r="1044" spans="1:23" x14ac:dyDescent="0.35">
      <c r="A1044" t="s">
        <v>9786</v>
      </c>
      <c r="B1044" t="s">
        <v>9786</v>
      </c>
      <c r="C1044" t="s">
        <v>9786</v>
      </c>
      <c r="D1044" t="s">
        <v>9787</v>
      </c>
      <c r="E1044" t="s">
        <v>9788</v>
      </c>
      <c r="F1044" t="s">
        <v>9789</v>
      </c>
      <c r="G1044" t="s">
        <v>9790</v>
      </c>
      <c r="H1044" t="s">
        <v>9791</v>
      </c>
      <c r="I1044" t="s">
        <v>9792</v>
      </c>
      <c r="J1044" s="22"/>
      <c r="K1044">
        <v>1.3490328557652141E-4</v>
      </c>
      <c r="L1044">
        <v>1.383052336636625E-4</v>
      </c>
      <c r="M1044">
        <v>1.3416813732854011E-4</v>
      </c>
      <c r="N1044">
        <v>1.32528734085552E-4</v>
      </c>
      <c r="O1044">
        <v>1.4154663621579271E-4</v>
      </c>
      <c r="P1044" s="21">
        <f t="shared" si="32"/>
        <v>1.3629040537401375E-4</v>
      </c>
      <c r="V1044">
        <v>2.9709504623380209E-4</v>
      </c>
      <c r="W1044" s="21">
        <f t="shared" si="33"/>
        <v>2.9709504623380209E-4</v>
      </c>
    </row>
    <row r="1045" spans="1:23" x14ac:dyDescent="0.35">
      <c r="A1045" t="s">
        <v>10398</v>
      </c>
      <c r="B1045" t="s">
        <v>10398</v>
      </c>
      <c r="C1045" t="s">
        <v>10398</v>
      </c>
      <c r="D1045" t="s">
        <v>10399</v>
      </c>
      <c r="E1045" t="s">
        <v>10400</v>
      </c>
      <c r="F1045" t="s">
        <v>10401</v>
      </c>
      <c r="G1045" t="s">
        <v>10402</v>
      </c>
      <c r="H1045" t="s">
        <v>10403</v>
      </c>
      <c r="I1045" t="s">
        <v>10404</v>
      </c>
      <c r="J1045" s="22">
        <v>1.314864087707507E-4</v>
      </c>
      <c r="K1045">
        <v>6.73255649512733E-5</v>
      </c>
      <c r="M1045">
        <v>1.3391735576344E-4</v>
      </c>
      <c r="N1045">
        <v>1.3228101682557901E-4</v>
      </c>
      <c r="O1045">
        <v>1.412820630639875E-4</v>
      </c>
      <c r="P1045" s="21">
        <f t="shared" si="32"/>
        <v>1.2125848187500611E-4</v>
      </c>
      <c r="V1045">
        <v>1.482698641951872E-4</v>
      </c>
      <c r="W1045" s="21">
        <f t="shared" si="33"/>
        <v>1.482698641951872E-4</v>
      </c>
    </row>
    <row r="1046" spans="1:23" x14ac:dyDescent="0.35">
      <c r="A1046" t="s">
        <v>11949</v>
      </c>
      <c r="B1046" t="s">
        <v>11949</v>
      </c>
      <c r="C1046" t="s">
        <v>11949</v>
      </c>
      <c r="D1046" t="s">
        <v>11950</v>
      </c>
      <c r="E1046" t="s">
        <v>11951</v>
      </c>
      <c r="F1046" t="s">
        <v>11952</v>
      </c>
      <c r="G1046" t="s">
        <v>11953</v>
      </c>
      <c r="H1046" t="s">
        <v>11954</v>
      </c>
      <c r="I1046" t="s">
        <v>11955</v>
      </c>
      <c r="J1046" s="22">
        <v>1.132860318009857E-4</v>
      </c>
      <c r="K1046">
        <v>1.160126494179123E-4</v>
      </c>
      <c r="L1046">
        <v>5.9464569063120612E-5</v>
      </c>
      <c r="M1046">
        <v>5.7690215959857417E-5</v>
      </c>
      <c r="N1046">
        <v>1.139619066049674E-4</v>
      </c>
      <c r="P1046" s="21">
        <f t="shared" si="32"/>
        <v>9.2083074569368684E-5</v>
      </c>
      <c r="T1046">
        <v>1.2938889009323409E-4</v>
      </c>
      <c r="W1046" s="21">
        <f t="shared" si="33"/>
        <v>1.2938889009323409E-4</v>
      </c>
    </row>
    <row r="1047" spans="1:23" x14ac:dyDescent="0.35">
      <c r="A1047" t="s">
        <v>12346</v>
      </c>
      <c r="B1047" t="s">
        <v>12346</v>
      </c>
      <c r="C1047" t="s">
        <v>12346</v>
      </c>
      <c r="D1047" t="s">
        <v>12347</v>
      </c>
      <c r="E1047" t="s">
        <v>12348</v>
      </c>
      <c r="F1047" t="s">
        <v>12349</v>
      </c>
      <c r="G1047" t="s">
        <v>12350</v>
      </c>
      <c r="H1047" t="s">
        <v>12351</v>
      </c>
      <c r="I1047" t="s">
        <v>12352</v>
      </c>
      <c r="J1047" s="22">
        <v>1.410666350782453E-4</v>
      </c>
      <c r="K1047">
        <v>4.8153980279319799E-5</v>
      </c>
      <c r="M1047">
        <v>9.5783135472513891E-5</v>
      </c>
      <c r="N1047">
        <v>4.7306379680270552E-5</v>
      </c>
      <c r="O1047">
        <v>1.010506734481729E-4</v>
      </c>
      <c r="P1047" s="21">
        <f t="shared" si="32"/>
        <v>8.6672160791704481E-5</v>
      </c>
      <c r="R1047">
        <v>1.053419377953584E-4</v>
      </c>
      <c r="W1047" s="21">
        <f t="shared" si="33"/>
        <v>1.053419377953584E-4</v>
      </c>
    </row>
    <row r="1048" spans="1:23" x14ac:dyDescent="0.35">
      <c r="A1048" t="s">
        <v>12551</v>
      </c>
      <c r="B1048" t="s">
        <v>12551</v>
      </c>
      <c r="C1048" t="s">
        <v>12551</v>
      </c>
      <c r="D1048" t="s">
        <v>12552</v>
      </c>
      <c r="E1048" t="s">
        <v>12553</v>
      </c>
      <c r="F1048" t="s">
        <v>12554</v>
      </c>
      <c r="G1048" t="s">
        <v>12555</v>
      </c>
      <c r="H1048" t="s">
        <v>12556</v>
      </c>
      <c r="I1048" t="s">
        <v>12557</v>
      </c>
      <c r="J1048" s="22">
        <v>1.6397489205676369E-4</v>
      </c>
      <c r="K1048">
        <v>8.3960786128044784E-5</v>
      </c>
      <c r="M1048">
        <v>4.1751623154685548E-5</v>
      </c>
      <c r="N1048">
        <v>4.1241459208440987E-5</v>
      </c>
      <c r="O1048">
        <v>8.8095458903535333E-5</v>
      </c>
      <c r="P1048" s="21">
        <f t="shared" si="32"/>
        <v>8.3804843890294069E-5</v>
      </c>
      <c r="R1048">
        <v>9.1836561154927883E-5</v>
      </c>
      <c r="W1048" s="21">
        <f t="shared" si="33"/>
        <v>9.1836561154927883E-5</v>
      </c>
    </row>
    <row r="1049" spans="1:23" x14ac:dyDescent="0.35">
      <c r="A1049" t="s">
        <v>12994</v>
      </c>
      <c r="B1049" t="s">
        <v>12994</v>
      </c>
      <c r="C1049" t="s">
        <v>12994</v>
      </c>
      <c r="D1049" t="s">
        <v>12995</v>
      </c>
      <c r="E1049" t="s">
        <v>12996</v>
      </c>
      <c r="F1049" t="s">
        <v>12997</v>
      </c>
      <c r="G1049" t="s">
        <v>12998</v>
      </c>
      <c r="H1049" t="s">
        <v>12999</v>
      </c>
      <c r="I1049" t="s">
        <v>13000</v>
      </c>
      <c r="J1049" s="22">
        <v>8.256482240886344E-5</v>
      </c>
      <c r="K1049">
        <v>1.268280889046874E-4</v>
      </c>
      <c r="L1049">
        <v>4.3342133084739307E-5</v>
      </c>
      <c r="N1049">
        <v>4.1531892019768041E-5</v>
      </c>
      <c r="O1049">
        <v>8.8715849459194033E-5</v>
      </c>
      <c r="P1049" s="21">
        <f t="shared" si="32"/>
        <v>7.6596557175450454E-5</v>
      </c>
      <c r="R1049">
        <v>9.2483297501089345E-5</v>
      </c>
      <c r="W1049" s="21">
        <f t="shared" si="33"/>
        <v>9.2483297501089345E-5</v>
      </c>
    </row>
    <row r="1050" spans="1:23" x14ac:dyDescent="0.35">
      <c r="A1050" t="s">
        <v>13077</v>
      </c>
      <c r="B1050" t="s">
        <v>13077</v>
      </c>
      <c r="C1050" t="s">
        <v>13077</v>
      </c>
      <c r="D1050" t="s">
        <v>13078</v>
      </c>
      <c r="E1050" t="s">
        <v>13079</v>
      </c>
      <c r="F1050" t="s">
        <v>13080</v>
      </c>
      <c r="G1050" t="s">
        <v>13081</v>
      </c>
      <c r="H1050" t="s">
        <v>13082</v>
      </c>
      <c r="I1050" t="s">
        <v>5636</v>
      </c>
      <c r="J1050" s="22">
        <v>6.096241399342473E-5</v>
      </c>
      <c r="K1050">
        <v>1.248593679177184E-4</v>
      </c>
      <c r="L1050">
        <v>6.4004082031936398E-5</v>
      </c>
      <c r="N1050">
        <v>6.1330762314630851E-5</v>
      </c>
      <c r="O1050">
        <v>6.5504385136224102E-5</v>
      </c>
      <c r="P1050" s="21">
        <f t="shared" si="32"/>
        <v>7.5332202278786904E-5</v>
      </c>
      <c r="S1050">
        <v>1.3803895494560081E-4</v>
      </c>
      <c r="W1050" s="21">
        <f t="shared" si="33"/>
        <v>1.3803895494560081E-4</v>
      </c>
    </row>
    <row r="1051" spans="1:23" x14ac:dyDescent="0.35">
      <c r="A1051" t="s">
        <v>13203</v>
      </c>
      <c r="B1051" t="s">
        <v>13203</v>
      </c>
      <c r="C1051" t="s">
        <v>13203</v>
      </c>
      <c r="D1051" t="s">
        <v>13204</v>
      </c>
      <c r="E1051" t="s">
        <v>13205</v>
      </c>
      <c r="F1051" t="s">
        <v>13206</v>
      </c>
      <c r="G1051" t="s">
        <v>13207</v>
      </c>
      <c r="H1051" t="s">
        <v>13208</v>
      </c>
      <c r="I1051" t="s">
        <v>13209</v>
      </c>
      <c r="J1051" s="22">
        <v>6.0124127087480041E-5</v>
      </c>
      <c r="K1051">
        <v>6.157124316056617E-5</v>
      </c>
      <c r="L1051">
        <v>6.3123927159312634E-5</v>
      </c>
      <c r="M1051">
        <v>6.1235713960205469E-5</v>
      </c>
      <c r="N1051">
        <v>1.209749470114269E-4</v>
      </c>
      <c r="P1051" s="21">
        <f t="shared" si="32"/>
        <v>7.3405991675798248E-5</v>
      </c>
      <c r="V1051">
        <v>1.3559722622978661E-4</v>
      </c>
      <c r="W1051" s="21">
        <f t="shared" si="33"/>
        <v>1.3559722622978661E-4</v>
      </c>
    </row>
    <row r="1052" spans="1:23" x14ac:dyDescent="0.35">
      <c r="A1052" t="s">
        <v>14095</v>
      </c>
      <c r="B1052" t="s">
        <v>14095</v>
      </c>
      <c r="C1052" t="s">
        <v>14095</v>
      </c>
      <c r="D1052" t="s">
        <v>14096</v>
      </c>
      <c r="E1052" t="s">
        <v>14097</v>
      </c>
      <c r="F1052" t="s">
        <v>14098</v>
      </c>
      <c r="G1052" t="s">
        <v>14099</v>
      </c>
      <c r="H1052" t="s">
        <v>14100</v>
      </c>
      <c r="I1052" t="s">
        <v>14101</v>
      </c>
      <c r="J1052" s="22">
        <v>5.951372985816552E-5</v>
      </c>
      <c r="K1052">
        <v>6.0946154397514741E-5</v>
      </c>
      <c r="L1052">
        <v>6.2483075106933833E-5</v>
      </c>
      <c r="M1052">
        <v>6.0614031584974951E-5</v>
      </c>
      <c r="O1052">
        <v>6.3947465092413979E-5</v>
      </c>
      <c r="P1052" s="21">
        <f t="shared" si="32"/>
        <v>6.1500891208000604E-5</v>
      </c>
      <c r="V1052">
        <v>1.3422060464369739E-4</v>
      </c>
      <c r="W1052" s="21">
        <f t="shared" si="33"/>
        <v>1.3422060464369739E-4</v>
      </c>
    </row>
    <row r="1053" spans="1:23" x14ac:dyDescent="0.35">
      <c r="A1053" t="s">
        <v>14595</v>
      </c>
      <c r="B1053" t="s">
        <v>14595</v>
      </c>
      <c r="C1053" t="s">
        <v>14595</v>
      </c>
      <c r="D1053" t="s">
        <v>14596</v>
      </c>
      <c r="E1053" t="s">
        <v>14597</v>
      </c>
      <c r="F1053" t="s">
        <v>14598</v>
      </c>
      <c r="G1053" t="s">
        <v>14599</v>
      </c>
      <c r="H1053" t="s">
        <v>14600</v>
      </c>
      <c r="I1053" t="s">
        <v>14601</v>
      </c>
      <c r="J1053" s="22"/>
      <c r="K1053">
        <v>5.2659615861010537E-5</v>
      </c>
      <c r="L1053">
        <v>5.3987569280991071E-5</v>
      </c>
      <c r="M1053">
        <v>5.2372650097544149E-5</v>
      </c>
      <c r="N1053">
        <v>5.1732707603570721E-5</v>
      </c>
      <c r="O1053">
        <v>5.5252853610550671E-5</v>
      </c>
      <c r="P1053" s="21">
        <f t="shared" si="32"/>
        <v>5.3201079290733424E-5</v>
      </c>
      <c r="R1053">
        <v>1.1519849337854991E-4</v>
      </c>
      <c r="W1053" s="21">
        <f t="shared" si="33"/>
        <v>1.1519849337854991E-4</v>
      </c>
    </row>
    <row r="1054" spans="1:23" x14ac:dyDescent="0.35">
      <c r="A1054" t="s">
        <v>14907</v>
      </c>
      <c r="B1054" t="s">
        <v>14907</v>
      </c>
      <c r="C1054" t="s">
        <v>14907</v>
      </c>
      <c r="D1054" t="s">
        <v>14908</v>
      </c>
      <c r="E1054" t="s">
        <v>14909</v>
      </c>
      <c r="F1054" t="s">
        <v>14910</v>
      </c>
      <c r="G1054" t="s">
        <v>14911</v>
      </c>
      <c r="H1054" t="s">
        <v>14912</v>
      </c>
      <c r="I1054" t="s">
        <v>5619</v>
      </c>
      <c r="J1054" s="22"/>
      <c r="K1054">
        <v>4.8412872646412918E-5</v>
      </c>
      <c r="L1054">
        <v>4.9633733048653087E-5</v>
      </c>
      <c r="M1054">
        <v>4.8149049283226083E-5</v>
      </c>
      <c r="N1054">
        <v>4.7560715054895658E-5</v>
      </c>
      <c r="O1054">
        <v>5.0796978319377237E-5</v>
      </c>
      <c r="P1054" s="21">
        <f t="shared" si="32"/>
        <v>4.8910669670513003E-5</v>
      </c>
      <c r="S1054">
        <v>1.070544045747469E-4</v>
      </c>
      <c r="W1054" s="21">
        <f t="shared" si="33"/>
        <v>1.070544045747469E-4</v>
      </c>
    </row>
    <row r="1055" spans="1:23" x14ac:dyDescent="0.35">
      <c r="A1055" t="s">
        <v>15273</v>
      </c>
      <c r="B1055" t="s">
        <v>15273</v>
      </c>
      <c r="C1055" t="s">
        <v>15273</v>
      </c>
      <c r="D1055" t="s">
        <v>15274</v>
      </c>
      <c r="E1055" t="s">
        <v>15275</v>
      </c>
      <c r="F1055" t="s">
        <v>15276</v>
      </c>
      <c r="G1055" t="s">
        <v>15277</v>
      </c>
      <c r="H1055" t="s">
        <v>15278</v>
      </c>
      <c r="I1055" t="s">
        <v>15279</v>
      </c>
      <c r="J1055" s="22">
        <v>2.9832582142642771E-5</v>
      </c>
      <c r="K1055">
        <v>6.1101233670790857E-5</v>
      </c>
      <c r="L1055">
        <v>3.1321032559964287E-5</v>
      </c>
      <c r="M1055">
        <v>6.0768265762035959E-5</v>
      </c>
      <c r="N1055">
        <v>3.0012868533369269E-5</v>
      </c>
      <c r="P1055" s="21">
        <f t="shared" si="32"/>
        <v>4.2607196533760634E-5</v>
      </c>
      <c r="U1055">
        <v>6.7524039602864024E-5</v>
      </c>
      <c r="W1055" s="21">
        <f t="shared" si="33"/>
        <v>6.7524039602864024E-5</v>
      </c>
    </row>
    <row r="1056" spans="1:23" x14ac:dyDescent="0.35">
      <c r="A1056" t="s">
        <v>4770</v>
      </c>
      <c r="B1056" t="s">
        <v>4770</v>
      </c>
      <c r="C1056" t="s">
        <v>4770</v>
      </c>
      <c r="D1056" t="s">
        <v>4771</v>
      </c>
      <c r="E1056" t="s">
        <v>4772</v>
      </c>
      <c r="F1056" t="s">
        <v>4773</v>
      </c>
      <c r="G1056" t="s">
        <v>4774</v>
      </c>
      <c r="H1056" t="s">
        <v>4775</v>
      </c>
      <c r="I1056" t="s">
        <v>4776</v>
      </c>
      <c r="J1056" s="22">
        <v>3.3983202266836538E-4</v>
      </c>
      <c r="L1056">
        <v>7.1357482875744724E-4</v>
      </c>
      <c r="M1056">
        <v>3.4611490499246569E-4</v>
      </c>
      <c r="N1056">
        <v>1.7094285990745109E-4</v>
      </c>
      <c r="P1056" s="21">
        <f t="shared" si="32"/>
        <v>3.9261615408143238E-4</v>
      </c>
      <c r="V1056">
        <v>3.8320955238852741E-4</v>
      </c>
      <c r="W1056" s="21">
        <f t="shared" si="33"/>
        <v>3.8320955238852741E-4</v>
      </c>
    </row>
    <row r="1057" spans="1:23" x14ac:dyDescent="0.35">
      <c r="A1057" t="s">
        <v>5592</v>
      </c>
      <c r="B1057" t="s">
        <v>5592</v>
      </c>
      <c r="C1057" t="s">
        <v>5592</v>
      </c>
      <c r="D1057" t="s">
        <v>5593</v>
      </c>
      <c r="E1057" t="s">
        <v>5594</v>
      </c>
      <c r="F1057" t="s">
        <v>5595</v>
      </c>
      <c r="G1057" t="s">
        <v>5596</v>
      </c>
      <c r="H1057" t="s">
        <v>5597</v>
      </c>
      <c r="I1057" t="s">
        <v>5598</v>
      </c>
      <c r="J1057" s="22">
        <v>2.8365011569496629E-4</v>
      </c>
      <c r="L1057">
        <v>4.4670359743787782E-4</v>
      </c>
      <c r="M1057">
        <v>2.8889429569935637E-4</v>
      </c>
      <c r="N1057">
        <v>2.8536429032937401E-4</v>
      </c>
      <c r="P1057" s="21">
        <f t="shared" si="32"/>
        <v>3.2615307479039364E-4</v>
      </c>
      <c r="S1057">
        <v>6.4232642744848126E-4</v>
      </c>
      <c r="W1057" s="21">
        <f t="shared" si="33"/>
        <v>6.4232642744848126E-4</v>
      </c>
    </row>
    <row r="1058" spans="1:23" x14ac:dyDescent="0.35">
      <c r="A1058" t="s">
        <v>7772</v>
      </c>
      <c r="B1058" t="s">
        <v>7772</v>
      </c>
      <c r="C1058" t="s">
        <v>7772</v>
      </c>
      <c r="D1058" t="s">
        <v>7773</v>
      </c>
      <c r="E1058" t="s">
        <v>7774</v>
      </c>
      <c r="F1058" t="s">
        <v>7775</v>
      </c>
      <c r="G1058" t="s">
        <v>7776</v>
      </c>
      <c r="H1058" t="s">
        <v>7777</v>
      </c>
      <c r="I1058" t="s">
        <v>7778</v>
      </c>
      <c r="J1058" s="22">
        <v>1.7542451045474231E-4</v>
      </c>
      <c r="K1058">
        <v>8.9823384660676342E-5</v>
      </c>
      <c r="N1058">
        <v>1.7648464838325369E-4</v>
      </c>
      <c r="O1058">
        <v>3.7698705106849542E-4</v>
      </c>
      <c r="P1058" s="21">
        <f t="shared" si="32"/>
        <v>2.0467989864179193E-4</v>
      </c>
      <c r="U1058">
        <v>1.985307797799917E-4</v>
      </c>
      <c r="W1058" s="21">
        <f t="shared" si="33"/>
        <v>1.985307797799917E-4</v>
      </c>
    </row>
    <row r="1059" spans="1:23" x14ac:dyDescent="0.35">
      <c r="A1059" t="s">
        <v>8397</v>
      </c>
      <c r="B1059" t="s">
        <v>8397</v>
      </c>
      <c r="C1059" t="s">
        <v>8397</v>
      </c>
      <c r="D1059" t="s">
        <v>8398</v>
      </c>
      <c r="E1059" t="s">
        <v>8399</v>
      </c>
      <c r="F1059" t="s">
        <v>8400</v>
      </c>
      <c r="G1059" t="s">
        <v>2397</v>
      </c>
      <c r="H1059" t="s">
        <v>8401</v>
      </c>
      <c r="I1059" t="s">
        <v>8402</v>
      </c>
      <c r="J1059" s="22">
        <v>3.2047940178747903E-4</v>
      </c>
      <c r="K1059">
        <v>8.2048239746995922E-5</v>
      </c>
      <c r="L1059">
        <v>1.6823461224691521E-4</v>
      </c>
      <c r="M1059">
        <v>1.632022444953084E-4</v>
      </c>
      <c r="P1059" s="21">
        <f t="shared" si="32"/>
        <v>1.8349112456917465E-4</v>
      </c>
      <c r="V1059">
        <v>1.8069334247021679E-4</v>
      </c>
      <c r="W1059" s="21">
        <f t="shared" si="33"/>
        <v>1.8069334247021679E-4</v>
      </c>
    </row>
    <row r="1060" spans="1:23" x14ac:dyDescent="0.35">
      <c r="A1060" t="s">
        <v>10629</v>
      </c>
      <c r="B1060" t="s">
        <v>10629</v>
      </c>
      <c r="C1060" t="s">
        <v>10629</v>
      </c>
      <c r="D1060" t="s">
        <v>10630</v>
      </c>
      <c r="E1060" t="s">
        <v>10631</v>
      </c>
      <c r="F1060" t="s">
        <v>10632</v>
      </c>
      <c r="G1060" t="s">
        <v>10633</v>
      </c>
      <c r="H1060" t="s">
        <v>10634</v>
      </c>
      <c r="I1060" t="s">
        <v>10635</v>
      </c>
      <c r="J1060" s="22"/>
      <c r="K1060">
        <v>1.247777502849811E-4</v>
      </c>
      <c r="L1060">
        <v>1.279243558482606E-4</v>
      </c>
      <c r="M1060">
        <v>1.2409778060064729E-4</v>
      </c>
      <c r="O1060">
        <v>8.7281644040685129E-5</v>
      </c>
      <c r="P1060" s="21">
        <f t="shared" si="32"/>
        <v>1.1602038269364352E-4</v>
      </c>
      <c r="V1060">
        <v>9.1598588157534841E-5</v>
      </c>
      <c r="W1060" s="21">
        <f t="shared" si="33"/>
        <v>9.1598588157534841E-5</v>
      </c>
    </row>
    <row r="1061" spans="1:23" x14ac:dyDescent="0.35">
      <c r="A1061" t="s">
        <v>12069</v>
      </c>
      <c r="B1061" t="s">
        <v>12069</v>
      </c>
      <c r="C1061" t="s">
        <v>12069</v>
      </c>
      <c r="D1061" t="s">
        <v>12070</v>
      </c>
      <c r="E1061" t="s">
        <v>12071</v>
      </c>
      <c r="F1061" t="s">
        <v>12072</v>
      </c>
      <c r="G1061" t="s">
        <v>12073</v>
      </c>
      <c r="H1061" t="s">
        <v>12074</v>
      </c>
      <c r="I1061" t="s">
        <v>12075</v>
      </c>
      <c r="J1061" s="22">
        <v>1.4097240218908139E-4</v>
      </c>
      <c r="L1061">
        <v>7.400300077795168E-5</v>
      </c>
      <c r="N1061">
        <v>7.0912168338361467E-5</v>
      </c>
      <c r="O1061">
        <v>7.5737378496225759E-5</v>
      </c>
      <c r="P1061" s="21">
        <f t="shared" si="32"/>
        <v>9.0406237450405084E-5</v>
      </c>
      <c r="T1061">
        <v>1.610230475909787E-4</v>
      </c>
      <c r="W1061" s="21">
        <f t="shared" si="33"/>
        <v>1.610230475909787E-4</v>
      </c>
    </row>
    <row r="1062" spans="1:23" x14ac:dyDescent="0.35">
      <c r="A1062" t="s">
        <v>12458</v>
      </c>
      <c r="B1062" t="s">
        <v>12458</v>
      </c>
      <c r="C1062" t="s">
        <v>12458</v>
      </c>
      <c r="D1062" t="s">
        <v>12459</v>
      </c>
      <c r="E1062" t="s">
        <v>12460</v>
      </c>
      <c r="F1062" t="s">
        <v>12461</v>
      </c>
      <c r="G1062" t="s">
        <v>12462</v>
      </c>
      <c r="H1062" t="s">
        <v>12463</v>
      </c>
      <c r="I1062" t="s">
        <v>12464</v>
      </c>
      <c r="J1062" s="22"/>
      <c r="K1062">
        <v>8.3765528485886545E-5</v>
      </c>
      <c r="L1062">
        <v>8.5877900902785794E-5</v>
      </c>
      <c r="N1062">
        <v>8.2291097676377608E-5</v>
      </c>
      <c r="O1062">
        <v>8.7890585743294553E-5</v>
      </c>
      <c r="P1062" s="21">
        <f t="shared" si="32"/>
        <v>8.4956278202086115E-5</v>
      </c>
      <c r="R1062">
        <v>1.832459755137863E-4</v>
      </c>
      <c r="W1062" s="21">
        <f t="shared" si="33"/>
        <v>1.832459755137863E-4</v>
      </c>
    </row>
    <row r="1063" spans="1:23" x14ac:dyDescent="0.35">
      <c r="A1063" t="s">
        <v>16124</v>
      </c>
      <c r="B1063" t="s">
        <v>16124</v>
      </c>
      <c r="C1063" t="s">
        <v>16124</v>
      </c>
      <c r="D1063" t="s">
        <v>16125</v>
      </c>
      <c r="E1063" t="s">
        <v>16126</v>
      </c>
      <c r="F1063" t="s">
        <v>16127</v>
      </c>
      <c r="G1063" t="s">
        <v>16128</v>
      </c>
      <c r="H1063" t="s">
        <v>16129</v>
      </c>
      <c r="I1063" t="s">
        <v>16130</v>
      </c>
      <c r="J1063" s="22">
        <v>2.8845495116711081E-5</v>
      </c>
      <c r="M1063">
        <v>2.9374221220062692E-5</v>
      </c>
      <c r="N1063">
        <v>2.9017409122164031E-5</v>
      </c>
      <c r="O1063">
        <v>3.0987922365209248E-5</v>
      </c>
      <c r="P1063" s="21">
        <f t="shared" si="32"/>
        <v>2.9556261956036764E-5</v>
      </c>
      <c r="U1063">
        <v>6.5254789091620234E-5</v>
      </c>
      <c r="W1063" s="21">
        <f t="shared" si="33"/>
        <v>6.5254789091620234E-5</v>
      </c>
    </row>
    <row r="1064" spans="1:23" x14ac:dyDescent="0.35">
      <c r="A1064" t="s">
        <v>7183</v>
      </c>
      <c r="B1064" t="s">
        <v>7183</v>
      </c>
      <c r="C1064" t="s">
        <v>7183</v>
      </c>
      <c r="D1064" t="s">
        <v>7184</v>
      </c>
      <c r="E1064" t="s">
        <v>7185</v>
      </c>
      <c r="F1064" t="s">
        <v>7186</v>
      </c>
      <c r="G1064" t="s">
        <v>7187</v>
      </c>
      <c r="H1064" t="s">
        <v>7188</v>
      </c>
      <c r="I1064" t="s">
        <v>7189</v>
      </c>
      <c r="J1064" s="22">
        <v>2.2839359965049239E-4</v>
      </c>
      <c r="M1064">
        <v>2.326161861475338E-4</v>
      </c>
      <c r="N1064">
        <v>2.297738441613141E-4</v>
      </c>
      <c r="P1064" s="21">
        <f t="shared" si="32"/>
        <v>2.3026120998644677E-4</v>
      </c>
      <c r="S1064">
        <v>5.1719790262085507E-4</v>
      </c>
      <c r="W1064" s="21">
        <f t="shared" si="33"/>
        <v>5.1719790262085507E-4</v>
      </c>
    </row>
    <row r="1065" spans="1:23" x14ac:dyDescent="0.35">
      <c r="A1065" t="s">
        <v>9924</v>
      </c>
      <c r="B1065" t="s">
        <v>9924</v>
      </c>
      <c r="C1065" t="s">
        <v>9924</v>
      </c>
      <c r="D1065" t="s">
        <v>9925</v>
      </c>
      <c r="E1065" t="s">
        <v>9926</v>
      </c>
      <c r="F1065" t="s">
        <v>9927</v>
      </c>
      <c r="G1065" t="s">
        <v>9928</v>
      </c>
      <c r="H1065" t="s">
        <v>9929</v>
      </c>
      <c r="I1065" t="s">
        <v>9930</v>
      </c>
      <c r="J1065" s="22">
        <v>1.964950522132728E-4</v>
      </c>
      <c r="L1065">
        <v>1.031494340452455E-4</v>
      </c>
      <c r="M1065">
        <v>1.000639459964251E-4</v>
      </c>
      <c r="P1065" s="21">
        <f t="shared" si="32"/>
        <v>1.3323614408498113E-4</v>
      </c>
      <c r="R1065">
        <v>2.200999147232629E-4</v>
      </c>
      <c r="W1065" s="21">
        <f t="shared" si="33"/>
        <v>2.200999147232629E-4</v>
      </c>
    </row>
    <row r="1066" spans="1:23" x14ac:dyDescent="0.35">
      <c r="A1066" t="s">
        <v>12163</v>
      </c>
      <c r="B1066" t="s">
        <v>12163</v>
      </c>
      <c r="C1066" t="s">
        <v>12163</v>
      </c>
      <c r="D1066" t="s">
        <v>12164</v>
      </c>
      <c r="E1066" t="s">
        <v>12165</v>
      </c>
      <c r="F1066" t="s">
        <v>12166</v>
      </c>
      <c r="G1066" t="s">
        <v>3584</v>
      </c>
      <c r="H1066" t="s">
        <v>12167</v>
      </c>
      <c r="I1066" t="s">
        <v>12168</v>
      </c>
      <c r="J1066" s="22"/>
      <c r="K1066">
        <v>8.8309261838856435E-5</v>
      </c>
      <c r="N1066">
        <v>8.6761179593971806E-5</v>
      </c>
      <c r="O1066">
        <v>9.2667508920441026E-5</v>
      </c>
      <c r="P1066" s="21">
        <f t="shared" si="32"/>
        <v>8.924598345108976E-5</v>
      </c>
      <c r="T1066">
        <v>1.971970855349732E-4</v>
      </c>
      <c r="W1066" s="21">
        <f t="shared" si="33"/>
        <v>1.971970855349732E-4</v>
      </c>
    </row>
    <row r="1067" spans="1:23" x14ac:dyDescent="0.35">
      <c r="A1067" t="s">
        <v>15014</v>
      </c>
      <c r="B1067" t="s">
        <v>15014</v>
      </c>
      <c r="C1067" t="s">
        <v>15014</v>
      </c>
      <c r="D1067" t="s">
        <v>15015</v>
      </c>
      <c r="E1067" t="s">
        <v>15016</v>
      </c>
      <c r="F1067" t="s">
        <v>15017</v>
      </c>
      <c r="G1067" t="s">
        <v>15018</v>
      </c>
      <c r="H1067" t="s">
        <v>15019</v>
      </c>
      <c r="I1067" t="s">
        <v>15020</v>
      </c>
      <c r="J1067" s="22">
        <v>4.573812008605439E-5</v>
      </c>
      <c r="L1067">
        <v>4.8035018420176243E-5</v>
      </c>
      <c r="N1067">
        <v>4.6028456982627907E-5</v>
      </c>
      <c r="P1067" s="21">
        <f t="shared" si="32"/>
        <v>4.6600531829619515E-5</v>
      </c>
      <c r="R1067">
        <v>1.024652398841718E-4</v>
      </c>
      <c r="W1067" s="21">
        <f t="shared" si="33"/>
        <v>1.024652398841718E-4</v>
      </c>
    </row>
    <row r="1068" spans="1:23" x14ac:dyDescent="0.35">
      <c r="A1068" t="s">
        <v>15238</v>
      </c>
      <c r="B1068" t="s">
        <v>15238</v>
      </c>
      <c r="C1068" t="s">
        <v>15238</v>
      </c>
      <c r="D1068" t="s">
        <v>15239</v>
      </c>
      <c r="E1068" t="s">
        <v>15240</v>
      </c>
      <c r="F1068" t="s">
        <v>15241</v>
      </c>
      <c r="G1068" t="s">
        <v>15242</v>
      </c>
      <c r="H1068" t="s">
        <v>15243</v>
      </c>
      <c r="I1068" t="s">
        <v>15244</v>
      </c>
      <c r="J1068" s="22">
        <v>4.2325649032702561E-5</v>
      </c>
      <c r="L1068">
        <v>4.4437421646447529E-5</v>
      </c>
      <c r="M1068">
        <v>4.3108174087509268E-5</v>
      </c>
      <c r="P1068" s="21">
        <f t="shared" si="32"/>
        <v>4.3290414922219786E-5</v>
      </c>
      <c r="U1068">
        <v>9.5801254743413592E-5</v>
      </c>
      <c r="W1068" s="21">
        <f t="shared" si="33"/>
        <v>9.5801254743413592E-5</v>
      </c>
    </row>
    <row r="1069" spans="1:23" x14ac:dyDescent="0.35">
      <c r="A1069" t="s">
        <v>15598</v>
      </c>
      <c r="B1069" t="s">
        <v>15598</v>
      </c>
      <c r="C1069" t="s">
        <v>15598</v>
      </c>
      <c r="D1069" t="s">
        <v>15599</v>
      </c>
      <c r="E1069" t="s">
        <v>15600</v>
      </c>
      <c r="F1069" t="s">
        <v>15601</v>
      </c>
      <c r="G1069" t="s">
        <v>15602</v>
      </c>
      <c r="H1069" t="s">
        <v>15603</v>
      </c>
      <c r="I1069" t="s">
        <v>15604</v>
      </c>
      <c r="J1069" s="22"/>
      <c r="K1069">
        <v>3.7209893852201669E-5</v>
      </c>
      <c r="L1069">
        <v>3.8148241103510232E-5</v>
      </c>
      <c r="O1069">
        <v>3.9042305650430438E-5</v>
      </c>
      <c r="P1069" s="21">
        <f t="shared" si="32"/>
        <v>3.813348020204744E-5</v>
      </c>
      <c r="U1069">
        <v>8.2242606086546161E-5</v>
      </c>
      <c r="W1069" s="21">
        <f t="shared" si="33"/>
        <v>8.2242606086546161E-5</v>
      </c>
    </row>
    <row r="1070" spans="1:23" x14ac:dyDescent="0.35">
      <c r="A1070" t="s">
        <v>16454</v>
      </c>
      <c r="B1070" t="s">
        <v>16454</v>
      </c>
      <c r="C1070" t="s">
        <v>16454</v>
      </c>
      <c r="D1070" t="s">
        <v>16455</v>
      </c>
      <c r="E1070" t="s">
        <v>16456</v>
      </c>
      <c r="F1070" t="s">
        <v>16457</v>
      </c>
      <c r="G1070" t="s">
        <v>16458</v>
      </c>
      <c r="H1070" t="s">
        <v>16459</v>
      </c>
      <c r="I1070" t="s">
        <v>16460</v>
      </c>
      <c r="J1070" s="22"/>
      <c r="K1070">
        <v>2.2152015528247979E-5</v>
      </c>
      <c r="M1070">
        <v>2.203129930302595E-5</v>
      </c>
      <c r="O1070">
        <v>2.3242897828792539E-5</v>
      </c>
      <c r="P1070" s="21">
        <f t="shared" si="32"/>
        <v>2.2475404220022154E-5</v>
      </c>
      <c r="S1070">
        <v>4.8984303200253177E-5</v>
      </c>
      <c r="W1070" s="21">
        <f t="shared" si="33"/>
        <v>4.8984303200253177E-5</v>
      </c>
    </row>
    <row r="1071" spans="1:23" x14ac:dyDescent="0.35">
      <c r="A1071" t="s">
        <v>16777</v>
      </c>
      <c r="B1071" t="s">
        <v>16777</v>
      </c>
      <c r="C1071" t="s">
        <v>16777</v>
      </c>
      <c r="D1071" t="s">
        <v>16778</v>
      </c>
      <c r="E1071" t="s">
        <v>16779</v>
      </c>
      <c r="F1071" t="s">
        <v>16780</v>
      </c>
      <c r="G1071" t="s">
        <v>16781</v>
      </c>
      <c r="H1071" t="s">
        <v>4246</v>
      </c>
      <c r="I1071" t="s">
        <v>16782</v>
      </c>
      <c r="J1071" s="22">
        <v>1.27807464920697E-5</v>
      </c>
      <c r="M1071">
        <v>1.301703948645356E-5</v>
      </c>
      <c r="O1071">
        <v>1.373290402238977E-5</v>
      </c>
      <c r="P1071" s="21">
        <f t="shared" si="32"/>
        <v>1.317689666697101E-5</v>
      </c>
      <c r="V1071">
        <v>2.8824265023410309E-5</v>
      </c>
      <c r="W1071" s="21">
        <f t="shared" si="33"/>
        <v>2.8824265023410309E-5</v>
      </c>
    </row>
    <row r="1072" spans="1:23" x14ac:dyDescent="0.35">
      <c r="A1072" t="s">
        <v>4569</v>
      </c>
      <c r="B1072" t="s">
        <v>4569</v>
      </c>
      <c r="C1072" t="s">
        <v>4569</v>
      </c>
      <c r="D1072" t="s">
        <v>4570</v>
      </c>
      <c r="E1072" t="s">
        <v>4571</v>
      </c>
      <c r="F1072" t="s">
        <v>4572</v>
      </c>
      <c r="G1072" t="s">
        <v>4573</v>
      </c>
      <c r="H1072" t="s">
        <v>4574</v>
      </c>
      <c r="I1072" t="s">
        <v>4575</v>
      </c>
      <c r="J1072" s="22"/>
      <c r="K1072">
        <v>3.680791835657204E-4</v>
      </c>
      <c r="L1072">
        <v>4.8517879780114021E-4</v>
      </c>
      <c r="P1072" s="21">
        <f t="shared" si="32"/>
        <v>4.2662899068343033E-4</v>
      </c>
      <c r="T1072">
        <v>5.8650000545911211E-4</v>
      </c>
      <c r="W1072" s="21">
        <f t="shared" si="33"/>
        <v>5.8650000545911211E-4</v>
      </c>
    </row>
    <row r="1073" spans="1:23" x14ac:dyDescent="0.35">
      <c r="A1073" t="s">
        <v>4866</v>
      </c>
      <c r="B1073" t="s">
        <v>4866</v>
      </c>
      <c r="C1073" t="s">
        <v>4866</v>
      </c>
      <c r="D1073" t="s">
        <v>4867</v>
      </c>
      <c r="E1073" t="s">
        <v>4868</v>
      </c>
      <c r="F1073" t="s">
        <v>4869</v>
      </c>
      <c r="G1073" t="s">
        <v>4870</v>
      </c>
      <c r="H1073" t="s">
        <v>4871</v>
      </c>
      <c r="I1073" t="s">
        <v>4872</v>
      </c>
      <c r="J1073" s="22">
        <v>3.8231102550191111E-4</v>
      </c>
      <c r="N1073">
        <v>3.846214347917649E-4</v>
      </c>
      <c r="P1073" s="21">
        <f t="shared" si="32"/>
        <v>3.8346623014683801E-4</v>
      </c>
      <c r="Q1073">
        <v>4.8595487210320712E-4</v>
      </c>
      <c r="W1073" s="21">
        <f t="shared" si="33"/>
        <v>4.8595487210320712E-4</v>
      </c>
    </row>
    <row r="1074" spans="1:23" x14ac:dyDescent="0.35">
      <c r="A1074" t="s">
        <v>7263</v>
      </c>
      <c r="B1074" t="s">
        <v>7263</v>
      </c>
      <c r="C1074" t="s">
        <v>7263</v>
      </c>
      <c r="D1074" t="s">
        <v>7264</v>
      </c>
      <c r="E1074" t="s">
        <v>7265</v>
      </c>
      <c r="F1074" t="s">
        <v>7266</v>
      </c>
      <c r="G1074" t="s">
        <v>7267</v>
      </c>
      <c r="I1074" t="s">
        <v>7268</v>
      </c>
      <c r="J1074" s="22">
        <v>2.2474513959217779E-4</v>
      </c>
      <c r="M1074">
        <v>2.289002726308E-4</v>
      </c>
      <c r="P1074" s="21">
        <f t="shared" si="32"/>
        <v>2.2682270611148889E-4</v>
      </c>
      <c r="V1074">
        <v>2.5343251547739671E-4</v>
      </c>
      <c r="W1074" s="21">
        <f t="shared" si="33"/>
        <v>2.5343251547739671E-4</v>
      </c>
    </row>
    <row r="1075" spans="1:23" x14ac:dyDescent="0.35">
      <c r="A1075" t="s">
        <v>8620</v>
      </c>
      <c r="B1075" t="s">
        <v>8620</v>
      </c>
      <c r="C1075" t="s">
        <v>8620</v>
      </c>
      <c r="D1075" t="s">
        <v>8621</v>
      </c>
      <c r="E1075" t="s">
        <v>8622</v>
      </c>
      <c r="F1075" t="s">
        <v>8623</v>
      </c>
      <c r="G1075" t="s">
        <v>8624</v>
      </c>
      <c r="H1075" t="s">
        <v>8625</v>
      </c>
      <c r="I1075" t="s">
        <v>8626</v>
      </c>
      <c r="J1075" s="22"/>
      <c r="K1075">
        <v>1.707070011797688E-4</v>
      </c>
      <c r="O1075">
        <v>1.7911351596974721E-4</v>
      </c>
      <c r="P1075" s="21">
        <f t="shared" si="32"/>
        <v>1.74910258574758E-4</v>
      </c>
      <c r="T1075">
        <v>3.8080806041657989E-4</v>
      </c>
      <c r="W1075" s="21">
        <f t="shared" si="33"/>
        <v>3.8080806041657989E-4</v>
      </c>
    </row>
    <row r="1076" spans="1:23" x14ac:dyDescent="0.35">
      <c r="A1076" t="s">
        <v>8681</v>
      </c>
      <c r="B1076" t="s">
        <v>8681</v>
      </c>
      <c r="C1076" t="s">
        <v>8681</v>
      </c>
      <c r="D1076" t="s">
        <v>8682</v>
      </c>
      <c r="E1076" t="s">
        <v>8683</v>
      </c>
      <c r="F1076" t="s">
        <v>8684</v>
      </c>
      <c r="G1076" t="s">
        <v>8685</v>
      </c>
      <c r="H1076" t="s">
        <v>8686</v>
      </c>
      <c r="I1076" t="s">
        <v>8687</v>
      </c>
      <c r="J1076" s="22"/>
      <c r="M1076">
        <v>1.6818259467943759E-4</v>
      </c>
      <c r="O1076">
        <v>1.7743169891838809E-4</v>
      </c>
      <c r="P1076" s="21">
        <f t="shared" si="32"/>
        <v>1.7280714679891284E-4</v>
      </c>
      <c r="V1076">
        <v>1.2413830570332581E-4</v>
      </c>
      <c r="W1076" s="21">
        <f t="shared" si="33"/>
        <v>1.2413830570332581E-4</v>
      </c>
    </row>
    <row r="1077" spans="1:23" x14ac:dyDescent="0.35">
      <c r="A1077" t="s">
        <v>11583</v>
      </c>
      <c r="B1077" t="s">
        <v>11583</v>
      </c>
      <c r="C1077" t="s">
        <v>11583</v>
      </c>
      <c r="D1077" t="s">
        <v>11584</v>
      </c>
      <c r="E1077" t="s">
        <v>11585</v>
      </c>
      <c r="F1077" t="s">
        <v>11586</v>
      </c>
      <c r="G1077" t="s">
        <v>11587</v>
      </c>
      <c r="H1077" t="s">
        <v>11588</v>
      </c>
      <c r="I1077" t="s">
        <v>7799</v>
      </c>
      <c r="J1077" s="22"/>
      <c r="M1077">
        <v>4.7208283267159382E-5</v>
      </c>
      <c r="O1077">
        <v>1.493792564016469E-4</v>
      </c>
      <c r="P1077" s="21">
        <f t="shared" si="32"/>
        <v>9.8293769834403136E-5</v>
      </c>
      <c r="U1077">
        <v>1.048891208060299E-4</v>
      </c>
      <c r="W1077" s="21">
        <f t="shared" si="33"/>
        <v>1.048891208060299E-4</v>
      </c>
    </row>
    <row r="1078" spans="1:23" x14ac:dyDescent="0.35">
      <c r="A1078" t="s">
        <v>12491</v>
      </c>
      <c r="B1078" t="s">
        <v>12491</v>
      </c>
      <c r="C1078" t="s">
        <v>12491</v>
      </c>
      <c r="D1078" t="s">
        <v>12492</v>
      </c>
      <c r="E1078" t="s">
        <v>12493</v>
      </c>
      <c r="F1078" t="s">
        <v>12494</v>
      </c>
      <c r="G1078" t="s">
        <v>12495</v>
      </c>
      <c r="H1078" t="s">
        <v>12496</v>
      </c>
      <c r="I1078" t="s">
        <v>12497</v>
      </c>
      <c r="J1078" s="22"/>
      <c r="L1078">
        <v>5.788008995015344E-5</v>
      </c>
      <c r="N1078">
        <v>1.1092530407787579E-4</v>
      </c>
      <c r="P1078" s="21">
        <f t="shared" si="32"/>
        <v>8.4402697014014617E-5</v>
      </c>
      <c r="R1078">
        <v>1.2350434086352369E-4</v>
      </c>
      <c r="W1078" s="21">
        <f t="shared" si="33"/>
        <v>1.2350434086352369E-4</v>
      </c>
    </row>
    <row r="1079" spans="1:23" x14ac:dyDescent="0.35">
      <c r="A1079" t="s">
        <v>13156</v>
      </c>
      <c r="B1079" t="s">
        <v>13156</v>
      </c>
      <c r="C1079" t="s">
        <v>13156</v>
      </c>
      <c r="D1079" t="s">
        <v>13157</v>
      </c>
      <c r="E1079" t="s">
        <v>13158</v>
      </c>
      <c r="F1079" t="s">
        <v>13159</v>
      </c>
      <c r="G1079" t="s">
        <v>4707</v>
      </c>
      <c r="H1079" t="s">
        <v>13160</v>
      </c>
      <c r="I1079" t="s">
        <v>13161</v>
      </c>
      <c r="J1079" s="22"/>
      <c r="N1079">
        <v>7.1775196756272567E-5</v>
      </c>
      <c r="O1079">
        <v>7.6659131581372533E-5</v>
      </c>
      <c r="P1079" s="21">
        <f t="shared" si="32"/>
        <v>7.421716416882255E-5</v>
      </c>
      <c r="Q1079">
        <v>1.8137058106894541E-4</v>
      </c>
      <c r="W1079" s="21">
        <f t="shared" si="33"/>
        <v>1.8137058106894541E-4</v>
      </c>
    </row>
    <row r="1080" spans="1:23" x14ac:dyDescent="0.35">
      <c r="A1080" t="s">
        <v>13783</v>
      </c>
      <c r="B1080" t="s">
        <v>13783</v>
      </c>
      <c r="C1080" t="s">
        <v>13783</v>
      </c>
      <c r="D1080" t="s">
        <v>13784</v>
      </c>
      <c r="E1080" t="s">
        <v>13785</v>
      </c>
      <c r="F1080" t="s">
        <v>13786</v>
      </c>
      <c r="G1080" t="s">
        <v>13787</v>
      </c>
      <c r="H1080" t="s">
        <v>13788</v>
      </c>
      <c r="I1080" t="s">
        <v>13789</v>
      </c>
      <c r="J1080" s="22"/>
      <c r="K1080">
        <v>6.4091062720518171E-5</v>
      </c>
      <c r="L1080">
        <v>6.5707290726330772E-5</v>
      </c>
      <c r="P1080" s="21">
        <f t="shared" si="32"/>
        <v>6.4899176723424472E-5</v>
      </c>
      <c r="T1080">
        <v>1.4297242125960559E-4</v>
      </c>
      <c r="W1080" s="21">
        <f t="shared" si="33"/>
        <v>1.4297242125960559E-4</v>
      </c>
    </row>
    <row r="1081" spans="1:23" x14ac:dyDescent="0.35">
      <c r="A1081" t="s">
        <v>15028</v>
      </c>
      <c r="B1081" t="s">
        <v>15028</v>
      </c>
      <c r="C1081" t="s">
        <v>15028</v>
      </c>
      <c r="D1081" t="s">
        <v>15029</v>
      </c>
      <c r="E1081" t="s">
        <v>15030</v>
      </c>
      <c r="F1081" t="s">
        <v>15031</v>
      </c>
      <c r="G1081" t="s">
        <v>15032</v>
      </c>
      <c r="H1081" t="s">
        <v>15033</v>
      </c>
      <c r="I1081" t="s">
        <v>15034</v>
      </c>
      <c r="J1081" s="22"/>
      <c r="L1081">
        <v>4.5929723119649121E-5</v>
      </c>
      <c r="O1081">
        <v>4.7006159041811767E-5</v>
      </c>
      <c r="P1081" s="21">
        <f t="shared" si="32"/>
        <v>4.6467941080730448E-5</v>
      </c>
      <c r="V1081">
        <v>9.866216087615071E-5</v>
      </c>
      <c r="W1081" s="21">
        <f t="shared" si="33"/>
        <v>9.866216087615071E-5</v>
      </c>
    </row>
    <row r="1082" spans="1:23" x14ac:dyDescent="0.35">
      <c r="A1082" t="s">
        <v>15441</v>
      </c>
      <c r="B1082" t="s">
        <v>15441</v>
      </c>
      <c r="C1082" t="s">
        <v>15441</v>
      </c>
      <c r="D1082" t="s">
        <v>15442</v>
      </c>
      <c r="E1082" t="s">
        <v>15443</v>
      </c>
      <c r="F1082" t="s">
        <v>15444</v>
      </c>
      <c r="G1082" t="s">
        <v>15445</v>
      </c>
      <c r="H1082" t="s">
        <v>15446</v>
      </c>
      <c r="I1082" t="s">
        <v>4790</v>
      </c>
      <c r="J1082" s="22"/>
      <c r="M1082">
        <v>4.0893713089863243E-5</v>
      </c>
      <c r="N1082">
        <v>4.0394031964431929E-5</v>
      </c>
      <c r="P1082" s="21">
        <f t="shared" si="32"/>
        <v>4.0643872527147589E-5</v>
      </c>
      <c r="R1082">
        <v>8.994950852845676E-5</v>
      </c>
      <c r="W1082" s="21">
        <f t="shared" si="33"/>
        <v>8.994950852845676E-5</v>
      </c>
    </row>
    <row r="1083" spans="1:23" x14ac:dyDescent="0.35">
      <c r="A1083" t="s">
        <v>11066</v>
      </c>
      <c r="B1083" t="s">
        <v>11066</v>
      </c>
      <c r="C1083" t="s">
        <v>11066</v>
      </c>
      <c r="D1083" t="s">
        <v>11067</v>
      </c>
      <c r="E1083" t="s">
        <v>11068</v>
      </c>
      <c r="F1083" t="s">
        <v>11069</v>
      </c>
      <c r="G1083" t="s">
        <v>11070</v>
      </c>
      <c r="H1083" t="s">
        <v>11071</v>
      </c>
      <c r="I1083" t="s">
        <v>11072</v>
      </c>
      <c r="J1083" s="22"/>
      <c r="K1083">
        <v>1.0784184805069231E-4</v>
      </c>
      <c r="P1083" s="21">
        <f t="shared" si="32"/>
        <v>1.0784184805069231E-4</v>
      </c>
      <c r="V1083">
        <v>2.3749813576175199E-4</v>
      </c>
      <c r="W1083" s="21">
        <f t="shared" si="33"/>
        <v>2.3749813576175199E-4</v>
      </c>
    </row>
    <row r="1084" spans="1:23" x14ac:dyDescent="0.35">
      <c r="A1084" t="s">
        <v>11607</v>
      </c>
      <c r="B1084" t="s">
        <v>11607</v>
      </c>
      <c r="C1084" t="s">
        <v>11607</v>
      </c>
      <c r="D1084" t="s">
        <v>11608</v>
      </c>
      <c r="E1084" t="s">
        <v>11609</v>
      </c>
      <c r="F1084" t="s">
        <v>11610</v>
      </c>
      <c r="G1084" t="s">
        <v>11611</v>
      </c>
      <c r="H1084" t="s">
        <v>11612</v>
      </c>
      <c r="I1084" t="s">
        <v>11613</v>
      </c>
      <c r="J1084" s="22"/>
      <c r="M1084">
        <v>9.8144911415671776E-5</v>
      </c>
      <c r="P1084" s="21">
        <f t="shared" si="32"/>
        <v>9.8144911415671776E-5</v>
      </c>
      <c r="V1084">
        <v>2.1732706121760321E-4</v>
      </c>
      <c r="W1084" s="21">
        <f t="shared" si="33"/>
        <v>2.1732706121760321E-4</v>
      </c>
    </row>
    <row r="1085" spans="1:23" x14ac:dyDescent="0.35">
      <c r="A1085" t="s">
        <v>13090</v>
      </c>
      <c r="B1085" t="s">
        <v>13090</v>
      </c>
      <c r="C1085" t="s">
        <v>13090</v>
      </c>
      <c r="D1085" t="s">
        <v>13091</v>
      </c>
      <c r="E1085" t="s">
        <v>13092</v>
      </c>
      <c r="F1085" t="s">
        <v>13093</v>
      </c>
      <c r="G1085" t="s">
        <v>13094</v>
      </c>
      <c r="H1085" t="s">
        <v>13095</v>
      </c>
      <c r="I1085" t="s">
        <v>13096</v>
      </c>
      <c r="J1085" s="22"/>
      <c r="N1085">
        <v>7.5127753717287409E-5</v>
      </c>
      <c r="P1085" s="21">
        <f t="shared" si="32"/>
        <v>7.5127753717287409E-5</v>
      </c>
      <c r="T1085">
        <v>1.705955429891685E-4</v>
      </c>
      <c r="W1085" s="21">
        <f t="shared" si="33"/>
        <v>1.705955429891685E-4</v>
      </c>
    </row>
    <row r="1086" spans="1:23" x14ac:dyDescent="0.35">
      <c r="A1086" t="s">
        <v>13529</v>
      </c>
      <c r="B1086" t="s">
        <v>13529</v>
      </c>
      <c r="C1086" t="s">
        <v>13529</v>
      </c>
      <c r="D1086" t="s">
        <v>13530</v>
      </c>
      <c r="E1086" t="s">
        <v>13531</v>
      </c>
      <c r="F1086" t="s">
        <v>13532</v>
      </c>
      <c r="G1086" t="s">
        <v>1824</v>
      </c>
      <c r="H1086" t="s">
        <v>13533</v>
      </c>
      <c r="I1086" t="s">
        <v>13534</v>
      </c>
      <c r="J1086" s="22"/>
      <c r="M1086">
        <v>6.9289927788627074E-5</v>
      </c>
      <c r="P1086" s="21">
        <f t="shared" si="32"/>
        <v>6.9289927788627074E-5</v>
      </c>
      <c r="Q1086">
        <v>1.7295105699611241E-4</v>
      </c>
      <c r="W1086" s="21">
        <f t="shared" si="33"/>
        <v>1.7295105699611241E-4</v>
      </c>
    </row>
    <row r="1087" spans="1:23" x14ac:dyDescent="0.35">
      <c r="A1087" t="s">
        <v>15671</v>
      </c>
      <c r="B1087" t="s">
        <v>15671</v>
      </c>
      <c r="C1087" t="s">
        <v>15671</v>
      </c>
      <c r="D1087" t="s">
        <v>15672</v>
      </c>
      <c r="E1087" t="s">
        <v>15673</v>
      </c>
      <c r="F1087" t="s">
        <v>15674</v>
      </c>
      <c r="G1087" t="s">
        <v>15675</v>
      </c>
      <c r="H1087" t="s">
        <v>11354</v>
      </c>
      <c r="I1087" t="s">
        <v>15676</v>
      </c>
      <c r="J1087" s="22"/>
      <c r="K1087">
        <v>3.7403091639596282E-5</v>
      </c>
      <c r="P1087" s="21">
        <f t="shared" si="32"/>
        <v>3.7403091639596282E-5</v>
      </c>
      <c r="V1087">
        <v>8.237214677510401E-5</v>
      </c>
      <c r="W1087" s="21">
        <f t="shared" si="33"/>
        <v>8.237214677510401E-5</v>
      </c>
    </row>
    <row r="1088" spans="1:23" x14ac:dyDescent="0.35">
      <c r="A1088" t="s">
        <v>15972</v>
      </c>
      <c r="B1088" t="s">
        <v>15972</v>
      </c>
      <c r="C1088" t="s">
        <v>15972</v>
      </c>
      <c r="D1088" t="s">
        <v>15973</v>
      </c>
      <c r="E1088" t="s">
        <v>15974</v>
      </c>
      <c r="F1088" t="s">
        <v>15975</v>
      </c>
      <c r="G1088" t="s">
        <v>15976</v>
      </c>
      <c r="H1088" t="s">
        <v>15977</v>
      </c>
      <c r="I1088" t="s">
        <v>15978</v>
      </c>
      <c r="J1088" s="22"/>
      <c r="K1088">
        <v>3.2804350864236082E-5</v>
      </c>
      <c r="P1088" s="21">
        <f t="shared" si="32"/>
        <v>3.2804350864236082E-5</v>
      </c>
      <c r="S1088">
        <v>7.2539596542451441E-5</v>
      </c>
      <c r="W1088" s="21">
        <f t="shared" si="33"/>
        <v>7.2539596542451441E-5</v>
      </c>
    </row>
    <row r="1089" spans="1:23" x14ac:dyDescent="0.35">
      <c r="A1089" t="s">
        <v>16525</v>
      </c>
      <c r="B1089" t="s">
        <v>16525</v>
      </c>
      <c r="C1089" t="s">
        <v>16525</v>
      </c>
      <c r="D1089" t="s">
        <v>16526</v>
      </c>
      <c r="E1089" t="s">
        <v>16527</v>
      </c>
      <c r="F1089" t="s">
        <v>16528</v>
      </c>
      <c r="G1089" t="s">
        <v>16529</v>
      </c>
      <c r="H1089" t="s">
        <v>16530</v>
      </c>
      <c r="I1089" t="s">
        <v>16531</v>
      </c>
      <c r="J1089" s="22">
        <v>2.1061445716272949E-5</v>
      </c>
      <c r="P1089" s="21">
        <f t="shared" si="32"/>
        <v>2.1061445716272949E-5</v>
      </c>
      <c r="U1089">
        <v>9.5342326576978062E-5</v>
      </c>
      <c r="W1089" s="21">
        <f t="shared" si="33"/>
        <v>9.5342326576978062E-5</v>
      </c>
    </row>
    <row r="1090" spans="1:23" x14ac:dyDescent="0.35">
      <c r="A1090" t="s">
        <v>16860</v>
      </c>
      <c r="B1090" t="s">
        <v>16860</v>
      </c>
      <c r="C1090" t="s">
        <v>16860</v>
      </c>
      <c r="D1090" t="s">
        <v>16861</v>
      </c>
      <c r="E1090" t="s">
        <v>16862</v>
      </c>
      <c r="F1090" t="s">
        <v>16863</v>
      </c>
      <c r="J1090" s="22"/>
      <c r="P1090" s="21" t="e">
        <f t="shared" si="32"/>
        <v>#DIV/0!</v>
      </c>
      <c r="U1090">
        <v>2.1061069495179022E-3</v>
      </c>
      <c r="W1090" s="21">
        <f t="shared" si="33"/>
        <v>2.1061069495179022E-3</v>
      </c>
    </row>
    <row r="1091" spans="1:23" x14ac:dyDescent="0.35">
      <c r="A1091" t="s">
        <v>16920</v>
      </c>
      <c r="B1091" t="s">
        <v>16920</v>
      </c>
      <c r="C1091" t="s">
        <v>16920</v>
      </c>
      <c r="D1091" t="s">
        <v>16921</v>
      </c>
      <c r="E1091" t="s">
        <v>16922</v>
      </c>
      <c r="F1091" t="s">
        <v>16923</v>
      </c>
      <c r="G1091" t="s">
        <v>16924</v>
      </c>
      <c r="H1091" t="s">
        <v>16925</v>
      </c>
      <c r="I1091" t="s">
        <v>16926</v>
      </c>
      <c r="J1091" s="22"/>
      <c r="P1091" s="21" t="e">
        <f t="shared" si="32"/>
        <v>#DIV/0!</v>
      </c>
      <c r="Q1091">
        <v>9.3141350486448027E-4</v>
      </c>
      <c r="W1091" s="21">
        <f t="shared" si="33"/>
        <v>9.3141350486448027E-4</v>
      </c>
    </row>
    <row r="1092" spans="1:23" x14ac:dyDescent="0.35">
      <c r="A1092" t="s">
        <v>16964</v>
      </c>
      <c r="B1092" t="s">
        <v>16964</v>
      </c>
      <c r="C1092" t="s">
        <v>16964</v>
      </c>
      <c r="D1092" t="s">
        <v>16965</v>
      </c>
      <c r="E1092" t="s">
        <v>16966</v>
      </c>
      <c r="F1092" t="s">
        <v>16967</v>
      </c>
      <c r="G1092" t="s">
        <v>1824</v>
      </c>
      <c r="H1092" t="s">
        <v>16968</v>
      </c>
      <c r="J1092" s="22"/>
      <c r="P1092" s="21" t="e">
        <f t="shared" si="32"/>
        <v>#DIV/0!</v>
      </c>
      <c r="V1092">
        <v>7.4834318249457701E-4</v>
      </c>
      <c r="W1092" s="21">
        <f t="shared" si="33"/>
        <v>7.4834318249457701E-4</v>
      </c>
    </row>
    <row r="1093" spans="1:23" x14ac:dyDescent="0.35">
      <c r="A1093" t="s">
        <v>16983</v>
      </c>
      <c r="B1093" t="s">
        <v>16983</v>
      </c>
      <c r="C1093" t="s">
        <v>16983</v>
      </c>
      <c r="D1093" t="s">
        <v>16984</v>
      </c>
      <c r="E1093" t="s">
        <v>16985</v>
      </c>
      <c r="F1093" t="s">
        <v>16986</v>
      </c>
      <c r="G1093" t="s">
        <v>2873</v>
      </c>
      <c r="H1093" t="s">
        <v>16987</v>
      </c>
      <c r="I1093" t="s">
        <v>16988</v>
      </c>
      <c r="J1093" s="22"/>
      <c r="P1093" s="21" t="e">
        <f t="shared" si="32"/>
        <v>#DIV/0!</v>
      </c>
      <c r="S1093">
        <v>6.6651445191306838E-4</v>
      </c>
      <c r="W1093" s="21">
        <f t="shared" si="33"/>
        <v>6.6651445191306838E-4</v>
      </c>
    </row>
    <row r="1094" spans="1:23" x14ac:dyDescent="0.35">
      <c r="A1094" t="s">
        <v>16999</v>
      </c>
      <c r="B1094" t="s">
        <v>16999</v>
      </c>
      <c r="C1094" t="s">
        <v>16999</v>
      </c>
      <c r="D1094" t="s">
        <v>17000</v>
      </c>
      <c r="E1094" t="s">
        <v>17001</v>
      </c>
      <c r="F1094" t="s">
        <v>17002</v>
      </c>
      <c r="G1094" t="s">
        <v>11687</v>
      </c>
      <c r="H1094" t="s">
        <v>17003</v>
      </c>
      <c r="I1094" t="s">
        <v>3077</v>
      </c>
      <c r="J1094" s="22"/>
      <c r="P1094" s="21" t="e">
        <f t="shared" si="32"/>
        <v>#DIV/0!</v>
      </c>
      <c r="T1094">
        <v>5.780611564597005E-4</v>
      </c>
      <c r="W1094" s="21">
        <f t="shared" si="33"/>
        <v>5.780611564597005E-4</v>
      </c>
    </row>
    <row r="1095" spans="1:23" x14ac:dyDescent="0.35">
      <c r="A1095" t="s">
        <v>17015</v>
      </c>
      <c r="B1095" t="s">
        <v>17015</v>
      </c>
      <c r="C1095" t="s">
        <v>17015</v>
      </c>
      <c r="D1095" t="s">
        <v>17016</v>
      </c>
      <c r="E1095" t="s">
        <v>17017</v>
      </c>
      <c r="F1095" t="s">
        <v>17018</v>
      </c>
      <c r="G1095" t="s">
        <v>2458</v>
      </c>
      <c r="I1095" t="s">
        <v>3430</v>
      </c>
      <c r="J1095" s="22"/>
      <c r="P1095" s="21" t="e">
        <f t="shared" si="32"/>
        <v>#DIV/0!</v>
      </c>
      <c r="V1095">
        <v>5.4146332658310697E-4</v>
      </c>
      <c r="W1095" s="21">
        <f t="shared" si="33"/>
        <v>5.4146332658310697E-4</v>
      </c>
    </row>
    <row r="1096" spans="1:23" x14ac:dyDescent="0.35">
      <c r="A1096" t="s">
        <v>17037</v>
      </c>
      <c r="B1096" t="s">
        <v>17037</v>
      </c>
      <c r="C1096" t="s">
        <v>17037</v>
      </c>
      <c r="D1096" t="s">
        <v>17038</v>
      </c>
      <c r="E1096" t="s">
        <v>17039</v>
      </c>
      <c r="F1096" t="s">
        <v>17040</v>
      </c>
      <c r="G1096" t="s">
        <v>17041</v>
      </c>
      <c r="H1096" t="s">
        <v>17042</v>
      </c>
      <c r="I1096" t="s">
        <v>17043</v>
      </c>
      <c r="J1096" s="22"/>
      <c r="P1096" s="21" t="e">
        <f t="shared" si="32"/>
        <v>#DIV/0!</v>
      </c>
      <c r="Q1096">
        <v>5.0804372992608021E-4</v>
      </c>
      <c r="W1096" s="21">
        <f t="shared" si="33"/>
        <v>5.0804372992608021E-4</v>
      </c>
    </row>
    <row r="1097" spans="1:23" x14ac:dyDescent="0.35">
      <c r="A1097" t="s">
        <v>17044</v>
      </c>
      <c r="B1097" t="s">
        <v>17044</v>
      </c>
      <c r="C1097" t="s">
        <v>17044</v>
      </c>
      <c r="D1097" t="s">
        <v>17045</v>
      </c>
      <c r="E1097" t="s">
        <v>17046</v>
      </c>
      <c r="F1097" t="s">
        <v>17047</v>
      </c>
      <c r="G1097" t="s">
        <v>17048</v>
      </c>
      <c r="H1097" t="s">
        <v>17049</v>
      </c>
      <c r="J1097" s="22"/>
      <c r="P1097" s="21" t="e">
        <f t="shared" si="32"/>
        <v>#DIV/0!</v>
      </c>
      <c r="V1097">
        <v>5.0205302116724789E-4</v>
      </c>
      <c r="W1097" s="21">
        <f t="shared" si="33"/>
        <v>5.0205302116724789E-4</v>
      </c>
    </row>
    <row r="1098" spans="1:23" x14ac:dyDescent="0.35">
      <c r="A1098" t="s">
        <v>17055</v>
      </c>
      <c r="B1098" t="s">
        <v>17055</v>
      </c>
      <c r="C1098" t="s">
        <v>17055</v>
      </c>
      <c r="D1098" t="s">
        <v>17056</v>
      </c>
      <c r="E1098" t="s">
        <v>17057</v>
      </c>
      <c r="F1098" t="s">
        <v>17058</v>
      </c>
      <c r="G1098" t="s">
        <v>17059</v>
      </c>
      <c r="H1098" t="s">
        <v>17060</v>
      </c>
      <c r="I1098" t="s">
        <v>17061</v>
      </c>
      <c r="J1098" s="22"/>
      <c r="P1098" s="21" t="e">
        <f t="shared" ref="P1098:P1161" si="34">AVERAGE(J1098:O1098)</f>
        <v>#DIV/0!</v>
      </c>
      <c r="Q1098">
        <v>4.6409531038230149E-4</v>
      </c>
      <c r="W1098" s="21">
        <f t="shared" ref="W1098:W1161" si="35">AVERAGE(Q1098:V1098)</f>
        <v>4.6409531038230149E-4</v>
      </c>
    </row>
    <row r="1099" spans="1:23" x14ac:dyDescent="0.35">
      <c r="A1099" t="s">
        <v>17062</v>
      </c>
      <c r="B1099" t="s">
        <v>17062</v>
      </c>
      <c r="C1099" t="s">
        <v>17062</v>
      </c>
      <c r="D1099" t="s">
        <v>17063</v>
      </c>
      <c r="E1099" t="s">
        <v>17064</v>
      </c>
      <c r="F1099" t="s">
        <v>17065</v>
      </c>
      <c r="G1099" t="s">
        <v>17066</v>
      </c>
      <c r="I1099" t="s">
        <v>2882</v>
      </c>
      <c r="J1099" s="22"/>
      <c r="P1099" s="21" t="e">
        <f t="shared" si="34"/>
        <v>#DIV/0!</v>
      </c>
      <c r="Q1099">
        <v>4.4307366988098189E-4</v>
      </c>
      <c r="W1099" s="21">
        <f t="shared" si="35"/>
        <v>4.4307366988098189E-4</v>
      </c>
    </row>
    <row r="1100" spans="1:23" x14ac:dyDescent="0.35">
      <c r="A1100" t="s">
        <v>17099</v>
      </c>
      <c r="B1100" t="s">
        <v>17099</v>
      </c>
      <c r="C1100" t="s">
        <v>17099</v>
      </c>
      <c r="D1100" t="s">
        <v>17100</v>
      </c>
      <c r="E1100" t="s">
        <v>17101</v>
      </c>
      <c r="F1100" t="s">
        <v>17102</v>
      </c>
      <c r="G1100" t="s">
        <v>2458</v>
      </c>
      <c r="H1100" t="s">
        <v>17103</v>
      </c>
      <c r="I1100" t="s">
        <v>17104</v>
      </c>
      <c r="J1100" s="22"/>
      <c r="P1100" s="21" t="e">
        <f t="shared" si="34"/>
        <v>#DIV/0!</v>
      </c>
      <c r="R1100">
        <v>3.6479522903207462E-4</v>
      </c>
      <c r="W1100" s="21">
        <f t="shared" si="35"/>
        <v>3.6479522903207462E-4</v>
      </c>
    </row>
    <row r="1101" spans="1:23" x14ac:dyDescent="0.35">
      <c r="A1101" t="s">
        <v>17117</v>
      </c>
      <c r="B1101" t="s">
        <v>17117</v>
      </c>
      <c r="C1101" t="s">
        <v>17117</v>
      </c>
      <c r="D1101" t="s">
        <v>17118</v>
      </c>
      <c r="E1101" t="s">
        <v>17119</v>
      </c>
      <c r="F1101" t="s">
        <v>17120</v>
      </c>
      <c r="G1101" t="s">
        <v>17121</v>
      </c>
      <c r="H1101" t="s">
        <v>17122</v>
      </c>
      <c r="I1101" t="s">
        <v>17123</v>
      </c>
      <c r="J1101" s="22"/>
      <c r="P1101" s="21" t="e">
        <f t="shared" si="34"/>
        <v>#DIV/0!</v>
      </c>
      <c r="R1101">
        <v>3.474726786369487E-4</v>
      </c>
      <c r="W1101" s="21">
        <f t="shared" si="35"/>
        <v>3.474726786369487E-4</v>
      </c>
    </row>
    <row r="1102" spans="1:23" x14ac:dyDescent="0.35">
      <c r="A1102" t="s">
        <v>17124</v>
      </c>
      <c r="B1102" t="s">
        <v>17124</v>
      </c>
      <c r="C1102" t="s">
        <v>17124</v>
      </c>
      <c r="D1102" t="s">
        <v>17125</v>
      </c>
      <c r="E1102" t="s">
        <v>17126</v>
      </c>
      <c r="F1102" t="s">
        <v>17127</v>
      </c>
      <c r="G1102" t="s">
        <v>17128</v>
      </c>
      <c r="H1102" t="s">
        <v>17129</v>
      </c>
      <c r="I1102" t="s">
        <v>17130</v>
      </c>
      <c r="J1102" s="22"/>
      <c r="P1102" s="21" t="e">
        <f t="shared" si="34"/>
        <v>#DIV/0!</v>
      </c>
      <c r="S1102">
        <v>3.3892968937707102E-4</v>
      </c>
      <c r="W1102" s="21">
        <f t="shared" si="35"/>
        <v>3.3892968937707102E-4</v>
      </c>
    </row>
    <row r="1103" spans="1:23" x14ac:dyDescent="0.35">
      <c r="A1103" t="s">
        <v>17131</v>
      </c>
      <c r="B1103" t="s">
        <v>17131</v>
      </c>
      <c r="C1103" t="s">
        <v>17131</v>
      </c>
      <c r="D1103" t="s">
        <v>17132</v>
      </c>
      <c r="E1103" t="s">
        <v>17133</v>
      </c>
      <c r="F1103" t="s">
        <v>17134</v>
      </c>
      <c r="G1103" t="s">
        <v>17135</v>
      </c>
      <c r="H1103" t="s">
        <v>17136</v>
      </c>
      <c r="I1103" t="s">
        <v>17137</v>
      </c>
      <c r="J1103" s="22"/>
      <c r="P1103" s="21" t="e">
        <f t="shared" si="34"/>
        <v>#DIV/0!</v>
      </c>
      <c r="T1103">
        <v>3.3760714599957302E-4</v>
      </c>
      <c r="W1103" s="21">
        <f t="shared" si="35"/>
        <v>3.3760714599957302E-4</v>
      </c>
    </row>
    <row r="1104" spans="1:23" x14ac:dyDescent="0.35">
      <c r="A1104" t="s">
        <v>17138</v>
      </c>
      <c r="B1104" t="s">
        <v>17138</v>
      </c>
      <c r="C1104" t="s">
        <v>17138</v>
      </c>
      <c r="D1104" t="s">
        <v>17139</v>
      </c>
      <c r="E1104" t="s">
        <v>17140</v>
      </c>
      <c r="F1104" t="s">
        <v>17141</v>
      </c>
      <c r="G1104" t="s">
        <v>17142</v>
      </c>
      <c r="H1104" t="s">
        <v>17143</v>
      </c>
      <c r="I1104" t="s">
        <v>2664</v>
      </c>
      <c r="J1104" s="22"/>
      <c r="P1104" s="21" t="e">
        <f t="shared" si="34"/>
        <v>#DIV/0!</v>
      </c>
      <c r="R1104">
        <v>3.3107466164255508E-4</v>
      </c>
      <c r="W1104" s="21">
        <f t="shared" si="35"/>
        <v>3.3107466164255508E-4</v>
      </c>
    </row>
    <row r="1105" spans="1:23" x14ac:dyDescent="0.35">
      <c r="A1105" t="s">
        <v>17149</v>
      </c>
      <c r="B1105" t="s">
        <v>17149</v>
      </c>
      <c r="C1105" t="s">
        <v>17149</v>
      </c>
      <c r="D1105" t="s">
        <v>17150</v>
      </c>
      <c r="E1105" t="s">
        <v>17151</v>
      </c>
      <c r="F1105" t="s">
        <v>17152</v>
      </c>
      <c r="G1105" t="s">
        <v>17153</v>
      </c>
      <c r="H1105" t="s">
        <v>17154</v>
      </c>
      <c r="I1105" t="s">
        <v>17155</v>
      </c>
      <c r="J1105" s="22"/>
      <c r="P1105" s="21" t="e">
        <f t="shared" si="34"/>
        <v>#DIV/0!</v>
      </c>
      <c r="S1105">
        <v>3.2912593803145318E-4</v>
      </c>
      <c r="W1105" s="21">
        <f t="shared" si="35"/>
        <v>3.2912593803145318E-4</v>
      </c>
    </row>
    <row r="1106" spans="1:23" x14ac:dyDescent="0.35">
      <c r="A1106" t="s">
        <v>17192</v>
      </c>
      <c r="B1106" t="s">
        <v>17192</v>
      </c>
      <c r="C1106" t="s">
        <v>17192</v>
      </c>
      <c r="D1106" t="s">
        <v>17193</v>
      </c>
      <c r="E1106" t="s">
        <v>17194</v>
      </c>
      <c r="F1106" t="s">
        <v>17195</v>
      </c>
      <c r="G1106" t="s">
        <v>17196</v>
      </c>
      <c r="H1106" t="s">
        <v>17197</v>
      </c>
      <c r="I1106" t="s">
        <v>2935</v>
      </c>
      <c r="J1106" s="22"/>
      <c r="P1106" s="21" t="e">
        <f t="shared" si="34"/>
        <v>#DIV/0!</v>
      </c>
      <c r="S1106">
        <v>2.5693057097939251E-4</v>
      </c>
      <c r="W1106" s="21">
        <f t="shared" si="35"/>
        <v>2.5693057097939251E-4</v>
      </c>
    </row>
    <row r="1107" spans="1:23" x14ac:dyDescent="0.35">
      <c r="A1107" t="s">
        <v>17222</v>
      </c>
      <c r="B1107" t="s">
        <v>17222</v>
      </c>
      <c r="C1107" t="s">
        <v>17222</v>
      </c>
      <c r="D1107" t="s">
        <v>17223</v>
      </c>
      <c r="E1107" t="s">
        <v>17224</v>
      </c>
      <c r="F1107" t="s">
        <v>17225</v>
      </c>
      <c r="G1107" t="s">
        <v>17226</v>
      </c>
      <c r="H1107" t="s">
        <v>17098</v>
      </c>
      <c r="I1107" t="s">
        <v>5503</v>
      </c>
      <c r="J1107" s="22"/>
      <c r="P1107" s="21" t="e">
        <f t="shared" si="34"/>
        <v>#DIV/0!</v>
      </c>
      <c r="V1107">
        <v>2.4037690104371259E-4</v>
      </c>
      <c r="W1107" s="21">
        <f t="shared" si="35"/>
        <v>2.4037690104371259E-4</v>
      </c>
    </row>
    <row r="1108" spans="1:23" x14ac:dyDescent="0.35">
      <c r="A1108" t="s">
        <v>17227</v>
      </c>
      <c r="B1108" t="s">
        <v>17227</v>
      </c>
      <c r="C1108" t="s">
        <v>17227</v>
      </c>
      <c r="D1108" t="s">
        <v>17228</v>
      </c>
      <c r="E1108" t="s">
        <v>17229</v>
      </c>
      <c r="F1108" t="s">
        <v>17230</v>
      </c>
      <c r="G1108" t="s">
        <v>17231</v>
      </c>
      <c r="I1108" t="s">
        <v>17232</v>
      </c>
      <c r="J1108" s="22"/>
      <c r="P1108" s="21" t="e">
        <f t="shared" si="34"/>
        <v>#DIV/0!</v>
      </c>
      <c r="U1108">
        <v>2.3553503754963521E-4</v>
      </c>
      <c r="W1108" s="21">
        <f t="shared" si="35"/>
        <v>2.3553503754963521E-4</v>
      </c>
    </row>
    <row r="1109" spans="1:23" x14ac:dyDescent="0.35">
      <c r="A1109" t="s">
        <v>17233</v>
      </c>
      <c r="B1109" t="s">
        <v>17233</v>
      </c>
      <c r="C1109" t="s">
        <v>17233</v>
      </c>
      <c r="D1109" t="s">
        <v>17234</v>
      </c>
      <c r="E1109" t="s">
        <v>17235</v>
      </c>
      <c r="F1109" t="s">
        <v>17236</v>
      </c>
      <c r="G1109" t="s">
        <v>17237</v>
      </c>
      <c r="H1109" t="s">
        <v>17238</v>
      </c>
      <c r="I1109" t="s">
        <v>17239</v>
      </c>
      <c r="J1109" s="22"/>
      <c r="P1109" s="21" t="e">
        <f t="shared" si="34"/>
        <v>#DIV/0!</v>
      </c>
      <c r="U1109">
        <v>2.3008914072767829E-4</v>
      </c>
      <c r="W1109" s="21">
        <f t="shared" si="35"/>
        <v>2.3008914072767829E-4</v>
      </c>
    </row>
    <row r="1110" spans="1:23" x14ac:dyDescent="0.35">
      <c r="A1110" t="s">
        <v>17247</v>
      </c>
      <c r="B1110" t="s">
        <v>17247</v>
      </c>
      <c r="C1110" t="s">
        <v>17247</v>
      </c>
      <c r="D1110" t="s">
        <v>17248</v>
      </c>
      <c r="E1110" t="s">
        <v>17249</v>
      </c>
      <c r="F1110" t="s">
        <v>17250</v>
      </c>
      <c r="G1110" t="s">
        <v>17251</v>
      </c>
      <c r="H1110" t="s">
        <v>17252</v>
      </c>
      <c r="I1110" t="s">
        <v>4715</v>
      </c>
      <c r="J1110" s="22"/>
      <c r="P1110" s="21" t="e">
        <f t="shared" si="34"/>
        <v>#DIV/0!</v>
      </c>
      <c r="T1110">
        <v>2.263394387264743E-4</v>
      </c>
      <c r="W1110" s="21">
        <f t="shared" si="35"/>
        <v>2.263394387264743E-4</v>
      </c>
    </row>
    <row r="1111" spans="1:23" x14ac:dyDescent="0.35">
      <c r="A1111" t="s">
        <v>17260</v>
      </c>
      <c r="B1111" t="s">
        <v>17260</v>
      </c>
      <c r="C1111" t="s">
        <v>17260</v>
      </c>
      <c r="D1111" t="s">
        <v>17261</v>
      </c>
      <c r="E1111" t="s">
        <v>17262</v>
      </c>
      <c r="F1111" t="s">
        <v>17263</v>
      </c>
      <c r="G1111" t="s">
        <v>9293</v>
      </c>
      <c r="H1111" t="s">
        <v>17264</v>
      </c>
      <c r="I1111" t="s">
        <v>17265</v>
      </c>
      <c r="J1111" s="22"/>
      <c r="P1111" s="21" t="e">
        <f t="shared" si="34"/>
        <v>#DIV/0!</v>
      </c>
      <c r="S1111">
        <v>2.212457694544769E-4</v>
      </c>
      <c r="W1111" s="21">
        <f t="shared" si="35"/>
        <v>2.212457694544769E-4</v>
      </c>
    </row>
    <row r="1112" spans="1:23" x14ac:dyDescent="0.35">
      <c r="A1112" t="s">
        <v>17273</v>
      </c>
      <c r="B1112" t="s">
        <v>17273</v>
      </c>
      <c r="C1112" t="s">
        <v>17273</v>
      </c>
      <c r="D1112" t="s">
        <v>17274</v>
      </c>
      <c r="E1112" t="s">
        <v>17275</v>
      </c>
      <c r="F1112" t="s">
        <v>17276</v>
      </c>
      <c r="G1112" t="s">
        <v>17277</v>
      </c>
      <c r="I1112" t="s">
        <v>1528</v>
      </c>
      <c r="J1112" s="22"/>
      <c r="P1112" s="21" t="e">
        <f t="shared" si="34"/>
        <v>#DIV/0!</v>
      </c>
      <c r="S1112">
        <v>2.1183105586066939E-4</v>
      </c>
      <c r="W1112" s="21">
        <f t="shared" si="35"/>
        <v>2.1183105586066939E-4</v>
      </c>
    </row>
    <row r="1113" spans="1:23" x14ac:dyDescent="0.35">
      <c r="A1113" t="s">
        <v>17278</v>
      </c>
      <c r="B1113" t="s">
        <v>17278</v>
      </c>
      <c r="C1113" t="s">
        <v>17278</v>
      </c>
      <c r="D1113" t="s">
        <v>17279</v>
      </c>
      <c r="E1113" t="s">
        <v>17280</v>
      </c>
      <c r="F1113" t="s">
        <v>17281</v>
      </c>
      <c r="G1113" t="s">
        <v>8122</v>
      </c>
      <c r="H1113" t="s">
        <v>17282</v>
      </c>
      <c r="I1113" t="s">
        <v>17283</v>
      </c>
      <c r="J1113" s="22"/>
      <c r="P1113" s="21" t="e">
        <f t="shared" si="34"/>
        <v>#DIV/0!</v>
      </c>
      <c r="T1113">
        <v>2.081619190360061E-4</v>
      </c>
      <c r="W1113" s="21">
        <f t="shared" si="35"/>
        <v>2.081619190360061E-4</v>
      </c>
    </row>
    <row r="1114" spans="1:23" x14ac:dyDescent="0.35">
      <c r="A1114" t="s">
        <v>17284</v>
      </c>
      <c r="B1114" t="s">
        <v>17284</v>
      </c>
      <c r="C1114" t="s">
        <v>17284</v>
      </c>
      <c r="D1114" t="s">
        <v>17285</v>
      </c>
      <c r="E1114" t="s">
        <v>17286</v>
      </c>
      <c r="F1114" t="s">
        <v>17287</v>
      </c>
      <c r="G1114" t="s">
        <v>9261</v>
      </c>
      <c r="H1114" t="s">
        <v>17288</v>
      </c>
      <c r="I1114" t="s">
        <v>17289</v>
      </c>
      <c r="J1114" s="22"/>
      <c r="P1114" s="21" t="e">
        <f t="shared" si="34"/>
        <v>#DIV/0!</v>
      </c>
      <c r="T1114">
        <v>1.969375018330842E-4</v>
      </c>
      <c r="W1114" s="21">
        <f t="shared" si="35"/>
        <v>1.969375018330842E-4</v>
      </c>
    </row>
    <row r="1115" spans="1:23" x14ac:dyDescent="0.35">
      <c r="A1115" t="s">
        <v>17297</v>
      </c>
      <c r="B1115" t="s">
        <v>17297</v>
      </c>
      <c r="C1115" t="s">
        <v>17297</v>
      </c>
      <c r="D1115" t="s">
        <v>17298</v>
      </c>
      <c r="E1115" t="s">
        <v>17299</v>
      </c>
      <c r="F1115" t="s">
        <v>17300</v>
      </c>
      <c r="G1115" t="s">
        <v>17301</v>
      </c>
      <c r="J1115" s="22"/>
      <c r="P1115" s="21" t="e">
        <f t="shared" si="34"/>
        <v>#DIV/0!</v>
      </c>
      <c r="R1115">
        <v>1.9407824992839439E-4</v>
      </c>
      <c r="W1115" s="21">
        <f t="shared" si="35"/>
        <v>1.9407824992839439E-4</v>
      </c>
    </row>
    <row r="1116" spans="1:23" x14ac:dyDescent="0.35">
      <c r="A1116" t="s">
        <v>17315</v>
      </c>
      <c r="B1116" t="s">
        <v>17315</v>
      </c>
      <c r="C1116" t="s">
        <v>17315</v>
      </c>
      <c r="D1116" t="s">
        <v>17316</v>
      </c>
      <c r="E1116" t="s">
        <v>17317</v>
      </c>
      <c r="F1116" t="s">
        <v>17318</v>
      </c>
      <c r="G1116" t="s">
        <v>17319</v>
      </c>
      <c r="H1116" t="s">
        <v>1269</v>
      </c>
      <c r="I1116" t="s">
        <v>17320</v>
      </c>
      <c r="J1116" s="22"/>
      <c r="P1116" s="21" t="e">
        <f t="shared" si="34"/>
        <v>#DIV/0!</v>
      </c>
      <c r="V1116">
        <v>1.902263245669668E-4</v>
      </c>
      <c r="W1116" s="21">
        <f t="shared" si="35"/>
        <v>1.902263245669668E-4</v>
      </c>
    </row>
    <row r="1117" spans="1:23" x14ac:dyDescent="0.35">
      <c r="A1117" t="s">
        <v>17335</v>
      </c>
      <c r="B1117" t="s">
        <v>17335</v>
      </c>
      <c r="C1117" t="s">
        <v>17335</v>
      </c>
      <c r="D1117" t="s">
        <v>17336</v>
      </c>
      <c r="E1117" t="s">
        <v>17337</v>
      </c>
      <c r="F1117" t="s">
        <v>17338</v>
      </c>
      <c r="G1117" t="s">
        <v>17339</v>
      </c>
      <c r="H1117" t="s">
        <v>17340</v>
      </c>
      <c r="I1117" t="s">
        <v>17341</v>
      </c>
      <c r="J1117" s="22"/>
      <c r="P1117" s="21" t="e">
        <f t="shared" si="34"/>
        <v>#DIV/0!</v>
      </c>
      <c r="V1117">
        <v>1.849053084951636E-4</v>
      </c>
      <c r="W1117" s="21">
        <f t="shared" si="35"/>
        <v>1.849053084951636E-4</v>
      </c>
    </row>
    <row r="1118" spans="1:23" x14ac:dyDescent="0.35">
      <c r="A1118" t="s">
        <v>17349</v>
      </c>
      <c r="B1118" t="s">
        <v>17349</v>
      </c>
      <c r="C1118" t="s">
        <v>17349</v>
      </c>
      <c r="D1118" t="s">
        <v>17350</v>
      </c>
      <c r="E1118" t="s">
        <v>17351</v>
      </c>
      <c r="F1118" t="s">
        <v>17352</v>
      </c>
      <c r="G1118" t="s">
        <v>17353</v>
      </c>
      <c r="H1118" t="s">
        <v>17354</v>
      </c>
      <c r="I1118" t="s">
        <v>2882</v>
      </c>
      <c r="J1118" s="22"/>
      <c r="P1118" s="21" t="e">
        <f t="shared" si="34"/>
        <v>#DIV/0!</v>
      </c>
      <c r="Q1118">
        <v>1.8111839345405319E-4</v>
      </c>
      <c r="W1118" s="21">
        <f t="shared" si="35"/>
        <v>1.8111839345405319E-4</v>
      </c>
    </row>
    <row r="1119" spans="1:23" x14ac:dyDescent="0.35">
      <c r="A1119" t="s">
        <v>17379</v>
      </c>
      <c r="B1119" t="s">
        <v>17379</v>
      </c>
      <c r="C1119" t="s">
        <v>17379</v>
      </c>
      <c r="D1119" t="s">
        <v>17380</v>
      </c>
      <c r="E1119" t="s">
        <v>17381</v>
      </c>
      <c r="F1119" t="s">
        <v>17382</v>
      </c>
      <c r="G1119" t="s">
        <v>17383</v>
      </c>
      <c r="I1119" t="s">
        <v>17384</v>
      </c>
      <c r="J1119" s="22"/>
      <c r="P1119" s="21" t="e">
        <f t="shared" si="34"/>
        <v>#DIV/0!</v>
      </c>
      <c r="Q1119">
        <v>1.7435495402855011E-4</v>
      </c>
      <c r="W1119" s="21">
        <f t="shared" si="35"/>
        <v>1.7435495402855011E-4</v>
      </c>
    </row>
    <row r="1120" spans="1:23" x14ac:dyDescent="0.35">
      <c r="A1120" t="s">
        <v>17385</v>
      </c>
      <c r="B1120" t="s">
        <v>17385</v>
      </c>
      <c r="C1120" t="s">
        <v>17385</v>
      </c>
      <c r="D1120" t="s">
        <v>17386</v>
      </c>
      <c r="E1120" t="s">
        <v>17387</v>
      </c>
      <c r="F1120" t="s">
        <v>17388</v>
      </c>
      <c r="G1120" t="s">
        <v>17389</v>
      </c>
      <c r="H1120" t="s">
        <v>1596</v>
      </c>
      <c r="I1120" t="s">
        <v>1597</v>
      </c>
      <c r="J1120" s="22"/>
      <c r="P1120" s="21" t="e">
        <f t="shared" si="34"/>
        <v>#DIV/0!</v>
      </c>
      <c r="R1120">
        <v>1.7299613012530801E-4</v>
      </c>
      <c r="W1120" s="21">
        <f t="shared" si="35"/>
        <v>1.7299613012530801E-4</v>
      </c>
    </row>
    <row r="1121" spans="1:23" x14ac:dyDescent="0.35">
      <c r="A1121" t="s">
        <v>17396</v>
      </c>
      <c r="B1121" t="s">
        <v>17396</v>
      </c>
      <c r="C1121" t="s">
        <v>17396</v>
      </c>
      <c r="D1121" t="s">
        <v>17397</v>
      </c>
      <c r="E1121" t="s">
        <v>17398</v>
      </c>
      <c r="F1121" t="s">
        <v>17399</v>
      </c>
      <c r="G1121" t="s">
        <v>17400</v>
      </c>
      <c r="H1121" t="s">
        <v>17401</v>
      </c>
      <c r="I1121" t="s">
        <v>17402</v>
      </c>
      <c r="J1121" s="22"/>
      <c r="P1121" s="21" t="e">
        <f t="shared" si="34"/>
        <v>#DIV/0!</v>
      </c>
      <c r="U1121">
        <v>1.6620217680955469E-4</v>
      </c>
      <c r="W1121" s="21">
        <f t="shared" si="35"/>
        <v>1.6620217680955469E-4</v>
      </c>
    </row>
    <row r="1122" spans="1:23" x14ac:dyDescent="0.35">
      <c r="A1122" t="s">
        <v>17415</v>
      </c>
      <c r="B1122" t="s">
        <v>17415</v>
      </c>
      <c r="C1122" t="s">
        <v>17415</v>
      </c>
      <c r="D1122" t="s">
        <v>17416</v>
      </c>
      <c r="E1122" t="s">
        <v>17417</v>
      </c>
      <c r="F1122" t="s">
        <v>17418</v>
      </c>
      <c r="G1122" t="s">
        <v>17419</v>
      </c>
      <c r="J1122" s="22"/>
      <c r="P1122" s="21" t="e">
        <f t="shared" si="34"/>
        <v>#DIV/0!</v>
      </c>
      <c r="S1122">
        <v>1.6090601414871049E-4</v>
      </c>
      <c r="W1122" s="21">
        <f t="shared" si="35"/>
        <v>1.6090601414871049E-4</v>
      </c>
    </row>
    <row r="1123" spans="1:23" x14ac:dyDescent="0.35">
      <c r="A1123" t="s">
        <v>17461</v>
      </c>
      <c r="B1123" t="s">
        <v>17461</v>
      </c>
      <c r="C1123" t="s">
        <v>17461</v>
      </c>
      <c r="D1123" t="s">
        <v>17462</v>
      </c>
      <c r="E1123" t="s">
        <v>17463</v>
      </c>
      <c r="F1123" t="s">
        <v>17464</v>
      </c>
      <c r="G1123" t="s">
        <v>17465</v>
      </c>
      <c r="H1123" t="s">
        <v>17466</v>
      </c>
      <c r="I1123" t="s">
        <v>17467</v>
      </c>
      <c r="J1123" s="22"/>
      <c r="P1123" s="21" t="e">
        <f t="shared" si="34"/>
        <v>#DIV/0!</v>
      </c>
      <c r="V1123">
        <v>1.4896596684399089E-4</v>
      </c>
      <c r="W1123" s="21">
        <f t="shared" si="35"/>
        <v>1.4896596684399089E-4</v>
      </c>
    </row>
    <row r="1124" spans="1:23" x14ac:dyDescent="0.35">
      <c r="A1124" t="s">
        <v>17468</v>
      </c>
      <c r="B1124" t="s">
        <v>17468</v>
      </c>
      <c r="C1124" t="s">
        <v>17468</v>
      </c>
      <c r="D1124" t="s">
        <v>17469</v>
      </c>
      <c r="E1124" t="s">
        <v>17470</v>
      </c>
      <c r="F1124" t="s">
        <v>17471</v>
      </c>
      <c r="G1124" t="s">
        <v>17472</v>
      </c>
      <c r="J1124" s="22"/>
      <c r="P1124" s="21" t="e">
        <f t="shared" si="34"/>
        <v>#DIV/0!</v>
      </c>
      <c r="U1124">
        <v>1.4764314984610431E-4</v>
      </c>
      <c r="W1124" s="21">
        <f t="shared" si="35"/>
        <v>1.4764314984610431E-4</v>
      </c>
    </row>
    <row r="1125" spans="1:23" x14ac:dyDescent="0.35">
      <c r="A1125" t="s">
        <v>17486</v>
      </c>
      <c r="B1125" t="s">
        <v>17486</v>
      </c>
      <c r="C1125" t="s">
        <v>17486</v>
      </c>
      <c r="D1125" t="s">
        <v>17487</v>
      </c>
      <c r="E1125" t="s">
        <v>17488</v>
      </c>
      <c r="F1125" t="s">
        <v>17489</v>
      </c>
      <c r="G1125" t="s">
        <v>17490</v>
      </c>
      <c r="H1125" t="s">
        <v>17491</v>
      </c>
      <c r="I1125" t="s">
        <v>17492</v>
      </c>
      <c r="J1125" s="22"/>
      <c r="P1125" s="21" t="e">
        <f t="shared" si="34"/>
        <v>#DIV/0!</v>
      </c>
      <c r="T1125">
        <v>1.409657907857866E-4</v>
      </c>
      <c r="W1125" s="21">
        <f t="shared" si="35"/>
        <v>1.409657907857866E-4</v>
      </c>
    </row>
    <row r="1126" spans="1:23" x14ac:dyDescent="0.35">
      <c r="A1126" t="s">
        <v>17526</v>
      </c>
      <c r="B1126" t="s">
        <v>17526</v>
      </c>
      <c r="C1126" t="s">
        <v>17526</v>
      </c>
      <c r="D1126" t="s">
        <v>17527</v>
      </c>
      <c r="E1126" t="s">
        <v>17528</v>
      </c>
      <c r="F1126" t="s">
        <v>17529</v>
      </c>
      <c r="G1126" t="s">
        <v>8052</v>
      </c>
      <c r="H1126" t="s">
        <v>17530</v>
      </c>
      <c r="I1126" t="s">
        <v>17531</v>
      </c>
      <c r="J1126" s="22"/>
      <c r="P1126" s="21" t="e">
        <f t="shared" si="34"/>
        <v>#DIV/0!</v>
      </c>
      <c r="V1126">
        <v>1.3236018056458719E-4</v>
      </c>
      <c r="W1126" s="21">
        <f t="shared" si="35"/>
        <v>1.3236018056458719E-4</v>
      </c>
    </row>
    <row r="1127" spans="1:23" x14ac:dyDescent="0.35">
      <c r="A1127" t="s">
        <v>17544</v>
      </c>
      <c r="B1127" t="s">
        <v>17544</v>
      </c>
      <c r="C1127" t="s">
        <v>17544</v>
      </c>
      <c r="D1127" t="s">
        <v>17545</v>
      </c>
      <c r="E1127" t="s">
        <v>17546</v>
      </c>
      <c r="F1127" t="s">
        <v>17547</v>
      </c>
      <c r="G1127" t="s">
        <v>17548</v>
      </c>
      <c r="H1127" t="s">
        <v>17549</v>
      </c>
      <c r="J1127" s="22"/>
      <c r="P1127" s="21" t="e">
        <f t="shared" si="34"/>
        <v>#DIV/0!</v>
      </c>
      <c r="U1127">
        <v>1.271768324634392E-4</v>
      </c>
      <c r="W1127" s="21">
        <f t="shared" si="35"/>
        <v>1.271768324634392E-4</v>
      </c>
    </row>
    <row r="1128" spans="1:23" x14ac:dyDescent="0.35">
      <c r="A1128" t="s">
        <v>17569</v>
      </c>
      <c r="B1128" t="s">
        <v>17569</v>
      </c>
      <c r="C1128" t="s">
        <v>17569</v>
      </c>
      <c r="D1128" t="s">
        <v>17570</v>
      </c>
      <c r="E1128" t="s">
        <v>17571</v>
      </c>
      <c r="F1128" t="s">
        <v>17572</v>
      </c>
      <c r="G1128" t="s">
        <v>1824</v>
      </c>
      <c r="H1128" t="s">
        <v>17573</v>
      </c>
      <c r="I1128" t="s">
        <v>3449</v>
      </c>
      <c r="J1128" s="22"/>
      <c r="P1128" s="21" t="e">
        <f t="shared" si="34"/>
        <v>#DIV/0!</v>
      </c>
      <c r="V1128">
        <v>1.1631140373082869E-4</v>
      </c>
      <c r="W1128" s="21">
        <f t="shared" si="35"/>
        <v>1.1631140373082869E-4</v>
      </c>
    </row>
    <row r="1129" spans="1:23" x14ac:dyDescent="0.35">
      <c r="A1129" t="s">
        <v>17588</v>
      </c>
      <c r="B1129" t="s">
        <v>17588</v>
      </c>
      <c r="C1129" t="s">
        <v>17588</v>
      </c>
      <c r="D1129" t="s">
        <v>17589</v>
      </c>
      <c r="E1129" t="s">
        <v>17590</v>
      </c>
      <c r="F1129" t="s">
        <v>17591</v>
      </c>
      <c r="G1129" t="s">
        <v>17592</v>
      </c>
      <c r="H1129" t="s">
        <v>17593</v>
      </c>
      <c r="I1129" t="s">
        <v>17594</v>
      </c>
      <c r="J1129" s="22"/>
      <c r="P1129" s="21" t="e">
        <f t="shared" si="34"/>
        <v>#DIV/0!</v>
      </c>
      <c r="Q1129">
        <v>1.091766745628695E-4</v>
      </c>
      <c r="W1129" s="21">
        <f t="shared" si="35"/>
        <v>1.091766745628695E-4</v>
      </c>
    </row>
    <row r="1130" spans="1:23" x14ac:dyDescent="0.35">
      <c r="A1130" t="s">
        <v>17595</v>
      </c>
      <c r="B1130" t="s">
        <v>17595</v>
      </c>
      <c r="C1130" t="s">
        <v>17595</v>
      </c>
      <c r="D1130" t="s">
        <v>17596</v>
      </c>
      <c r="E1130" t="s">
        <v>17597</v>
      </c>
      <c r="F1130" t="s">
        <v>17598</v>
      </c>
      <c r="G1130" t="s">
        <v>4924</v>
      </c>
      <c r="H1130" t="s">
        <v>4925</v>
      </c>
      <c r="I1130" t="s">
        <v>4926</v>
      </c>
      <c r="J1130" s="22"/>
      <c r="P1130" s="21" t="e">
        <f t="shared" si="34"/>
        <v>#DIV/0!</v>
      </c>
      <c r="S1130">
        <v>1.0619796933814891E-4</v>
      </c>
      <c r="W1130" s="21">
        <f t="shared" si="35"/>
        <v>1.0619796933814891E-4</v>
      </c>
    </row>
    <row r="1131" spans="1:23" x14ac:dyDescent="0.35">
      <c r="A1131" t="s">
        <v>17599</v>
      </c>
      <c r="B1131" t="s">
        <v>17599</v>
      </c>
      <c r="C1131" t="s">
        <v>17599</v>
      </c>
      <c r="D1131" t="s">
        <v>17600</v>
      </c>
      <c r="E1131" t="s">
        <v>17601</v>
      </c>
      <c r="F1131" t="s">
        <v>17602</v>
      </c>
      <c r="G1131" t="s">
        <v>14818</v>
      </c>
      <c r="H1131" t="s">
        <v>17603</v>
      </c>
      <c r="I1131" t="s">
        <v>3254</v>
      </c>
      <c r="J1131" s="22"/>
      <c r="P1131" s="21" t="e">
        <f t="shared" si="34"/>
        <v>#DIV/0!</v>
      </c>
      <c r="Q1131">
        <v>9.6770234271634315E-5</v>
      </c>
      <c r="W1131" s="21">
        <f t="shared" si="35"/>
        <v>9.6770234271634315E-5</v>
      </c>
    </row>
    <row r="1132" spans="1:23" x14ac:dyDescent="0.35">
      <c r="A1132" t="s">
        <v>17611</v>
      </c>
      <c r="B1132" t="s">
        <v>17611</v>
      </c>
      <c r="C1132" t="s">
        <v>17611</v>
      </c>
      <c r="D1132" t="s">
        <v>17612</v>
      </c>
      <c r="E1132" t="s">
        <v>17613</v>
      </c>
      <c r="F1132" t="s">
        <v>17614</v>
      </c>
      <c r="G1132" t="s">
        <v>17615</v>
      </c>
      <c r="I1132" t="s">
        <v>17616</v>
      </c>
      <c r="J1132" s="22"/>
      <c r="P1132" s="21" t="e">
        <f t="shared" si="34"/>
        <v>#DIV/0!</v>
      </c>
      <c r="S1132">
        <v>9.4370233416601524E-5</v>
      </c>
      <c r="W1132" s="21">
        <f t="shared" si="35"/>
        <v>9.4370233416601524E-5</v>
      </c>
    </row>
    <row r="1133" spans="1:23" x14ac:dyDescent="0.35">
      <c r="A1133" t="s">
        <v>17624</v>
      </c>
      <c r="B1133" t="s">
        <v>17624</v>
      </c>
      <c r="C1133" t="s">
        <v>17624</v>
      </c>
      <c r="D1133" t="s">
        <v>17625</v>
      </c>
      <c r="E1133" t="s">
        <v>17626</v>
      </c>
      <c r="F1133" t="s">
        <v>17627</v>
      </c>
      <c r="G1133" t="s">
        <v>17628</v>
      </c>
      <c r="H1133" t="s">
        <v>17629</v>
      </c>
      <c r="J1133" s="22"/>
      <c r="P1133" s="21" t="e">
        <f t="shared" si="34"/>
        <v>#DIV/0!</v>
      </c>
      <c r="V1133">
        <v>9.0243887763851157E-5</v>
      </c>
      <c r="W1133" s="21">
        <f t="shared" si="35"/>
        <v>9.0243887763851157E-5</v>
      </c>
    </row>
    <row r="1134" spans="1:23" x14ac:dyDescent="0.35">
      <c r="A1134" t="s">
        <v>17636</v>
      </c>
      <c r="B1134" t="s">
        <v>17636</v>
      </c>
      <c r="C1134" t="s">
        <v>17636</v>
      </c>
      <c r="D1134" t="s">
        <v>17637</v>
      </c>
      <c r="E1134" t="s">
        <v>17638</v>
      </c>
      <c r="F1134" t="s">
        <v>17639</v>
      </c>
      <c r="G1134" t="s">
        <v>17640</v>
      </c>
      <c r="H1134" t="s">
        <v>17641</v>
      </c>
      <c r="I1134" t="s">
        <v>17642</v>
      </c>
      <c r="J1134" s="22"/>
      <c r="P1134" s="21" t="e">
        <f t="shared" si="34"/>
        <v>#DIV/0!</v>
      </c>
      <c r="T1134">
        <v>8.3623588493635789E-5</v>
      </c>
      <c r="W1134" s="21">
        <f t="shared" si="35"/>
        <v>8.3623588493635789E-5</v>
      </c>
    </row>
    <row r="1135" spans="1:23" x14ac:dyDescent="0.35">
      <c r="A1135" t="s">
        <v>17643</v>
      </c>
      <c r="B1135" t="s">
        <v>17643</v>
      </c>
      <c r="C1135" t="s">
        <v>17643</v>
      </c>
      <c r="D1135" t="s">
        <v>17644</v>
      </c>
      <c r="E1135" t="s">
        <v>17645</v>
      </c>
      <c r="F1135" t="s">
        <v>17646</v>
      </c>
      <c r="G1135" t="s">
        <v>17647</v>
      </c>
      <c r="H1135" t="s">
        <v>17648</v>
      </c>
      <c r="I1135" t="s">
        <v>17649</v>
      </c>
      <c r="J1135" s="22"/>
      <c r="P1135" s="21" t="e">
        <f t="shared" si="34"/>
        <v>#DIV/0!</v>
      </c>
      <c r="V1135">
        <v>8.1191788479452576E-5</v>
      </c>
      <c r="W1135" s="21">
        <f t="shared" si="35"/>
        <v>8.1191788479452576E-5</v>
      </c>
    </row>
    <row r="1136" spans="1:23" x14ac:dyDescent="0.35">
      <c r="A1136" t="s">
        <v>17678</v>
      </c>
      <c r="B1136" t="s">
        <v>17678</v>
      </c>
      <c r="C1136" t="s">
        <v>17678</v>
      </c>
      <c r="D1136" t="s">
        <v>17679</v>
      </c>
      <c r="E1136" t="s">
        <v>17680</v>
      </c>
      <c r="F1136" t="s">
        <v>17681</v>
      </c>
      <c r="G1136" t="s">
        <v>17682</v>
      </c>
      <c r="H1136" t="s">
        <v>17683</v>
      </c>
      <c r="J1136" s="22"/>
      <c r="P1136" s="21" t="e">
        <f t="shared" si="34"/>
        <v>#DIV/0!</v>
      </c>
      <c r="R1136">
        <v>4.8699486694022319E-5</v>
      </c>
      <c r="W1136" s="21">
        <f t="shared" si="35"/>
        <v>4.8699486694022319E-5</v>
      </c>
    </row>
    <row r="1137" spans="1:23" x14ac:dyDescent="0.35">
      <c r="A1137" t="s">
        <v>17697</v>
      </c>
      <c r="B1137" t="s">
        <v>17697</v>
      </c>
      <c r="C1137" t="s">
        <v>17697</v>
      </c>
      <c r="D1137" t="s">
        <v>17698</v>
      </c>
      <c r="E1137" t="s">
        <v>17699</v>
      </c>
      <c r="F1137" t="s">
        <v>17700</v>
      </c>
      <c r="I1137" t="s">
        <v>17701</v>
      </c>
      <c r="J1137" s="22"/>
      <c r="P1137" s="21" t="e">
        <f t="shared" si="34"/>
        <v>#DIV/0!</v>
      </c>
      <c r="R1137">
        <v>3.3497158299622272E-5</v>
      </c>
      <c r="W1137" s="21">
        <f t="shared" si="35"/>
        <v>3.3497158299622272E-5</v>
      </c>
    </row>
    <row r="1138" spans="1:23" x14ac:dyDescent="0.35">
      <c r="A1138" t="s">
        <v>17702</v>
      </c>
      <c r="B1138" t="s">
        <v>17702</v>
      </c>
      <c r="C1138" t="s">
        <v>17702</v>
      </c>
      <c r="D1138" t="s">
        <v>17703</v>
      </c>
      <c r="E1138" t="s">
        <v>17704</v>
      </c>
      <c r="F1138" t="s">
        <v>17705</v>
      </c>
      <c r="G1138" t="s">
        <v>17706</v>
      </c>
      <c r="H1138" t="s">
        <v>17707</v>
      </c>
      <c r="I1138" t="s">
        <v>17708</v>
      </c>
      <c r="J1138" s="22"/>
      <c r="P1138" s="21" t="e">
        <f t="shared" si="34"/>
        <v>#DIV/0!</v>
      </c>
      <c r="U1138">
        <v>3.2992475214163558E-5</v>
      </c>
      <c r="W1138" s="21">
        <f t="shared" si="35"/>
        <v>3.2992475214163558E-5</v>
      </c>
    </row>
    <row r="1139" spans="1:23" x14ac:dyDescent="0.35">
      <c r="A1139" t="s">
        <v>17721</v>
      </c>
      <c r="B1139" t="s">
        <v>17721</v>
      </c>
      <c r="C1139" t="s">
        <v>17721</v>
      </c>
      <c r="D1139" t="s">
        <v>17722</v>
      </c>
      <c r="E1139" t="s">
        <v>17723</v>
      </c>
      <c r="F1139" t="s">
        <v>17724</v>
      </c>
      <c r="G1139" t="s">
        <v>17725</v>
      </c>
      <c r="H1139" t="s">
        <v>17726</v>
      </c>
      <c r="I1139" t="s">
        <v>17727</v>
      </c>
      <c r="J1139" s="22"/>
      <c r="P1139" s="21" t="e">
        <f t="shared" si="34"/>
        <v>#DIV/0!</v>
      </c>
      <c r="R1139">
        <v>2.5078220710034409E-5</v>
      </c>
      <c r="W1139" s="21">
        <f t="shared" si="35"/>
        <v>2.5078220710034409E-5</v>
      </c>
    </row>
    <row r="1140" spans="1:23" x14ac:dyDescent="0.35">
      <c r="A1140" t="s">
        <v>278</v>
      </c>
      <c r="B1140" t="s">
        <v>278</v>
      </c>
      <c r="C1140" t="s">
        <v>278</v>
      </c>
      <c r="D1140" t="s">
        <v>279</v>
      </c>
      <c r="E1140" t="s">
        <v>280</v>
      </c>
      <c r="F1140" t="s">
        <v>281</v>
      </c>
      <c r="G1140" t="s">
        <v>282</v>
      </c>
      <c r="H1140" t="s">
        <v>283</v>
      </c>
      <c r="I1140" t="s">
        <v>284</v>
      </c>
      <c r="J1140" s="22">
        <v>2.344840956411721E-3</v>
      </c>
      <c r="K1140">
        <v>2.4012784832620811E-3</v>
      </c>
      <c r="L1140">
        <v>2.4618331592131931E-3</v>
      </c>
      <c r="M1140">
        <v>2.8224097252567428E-3</v>
      </c>
      <c r="N1140">
        <v>2.787922642490611E-3</v>
      </c>
      <c r="O1140">
        <v>3.2066747040886859E-3</v>
      </c>
      <c r="P1140" s="21">
        <f t="shared" si="34"/>
        <v>2.6708266117871724E-3</v>
      </c>
      <c r="W1140" s="21" t="e">
        <f t="shared" si="35"/>
        <v>#DIV/0!</v>
      </c>
    </row>
    <row r="1141" spans="1:23" x14ac:dyDescent="0.35">
      <c r="A1141" t="s">
        <v>470</v>
      </c>
      <c r="B1141" t="s">
        <v>470</v>
      </c>
      <c r="C1141" t="s">
        <v>470</v>
      </c>
      <c r="D1141" t="s">
        <v>471</v>
      </c>
      <c r="E1141" t="s">
        <v>472</v>
      </c>
      <c r="F1141" t="s">
        <v>473</v>
      </c>
      <c r="G1141" t="s">
        <v>474</v>
      </c>
      <c r="H1141" t="s">
        <v>475</v>
      </c>
      <c r="I1141" t="s">
        <v>476</v>
      </c>
      <c r="J1141" s="22">
        <v>2.740723195805908E-3</v>
      </c>
      <c r="K1141">
        <v>2.2219622328886138E-3</v>
      </c>
      <c r="L1141">
        <v>2.2779949687524669E-3</v>
      </c>
      <c r="M1141">
        <v>1.86092948918027E-3</v>
      </c>
      <c r="N1141">
        <v>2.1828515195324838E-3</v>
      </c>
      <c r="O1141">
        <v>2.331383394554274E-3</v>
      </c>
      <c r="P1141" s="21">
        <f t="shared" si="34"/>
        <v>2.2693074667856695E-3</v>
      </c>
      <c r="W1141" s="21" t="e">
        <f t="shared" si="35"/>
        <v>#DIV/0!</v>
      </c>
    </row>
    <row r="1142" spans="1:23" x14ac:dyDescent="0.35">
      <c r="A1142" t="s">
        <v>607</v>
      </c>
      <c r="B1142" t="s">
        <v>607</v>
      </c>
      <c r="C1142" t="s">
        <v>607</v>
      </c>
      <c r="D1142" t="s">
        <v>608</v>
      </c>
      <c r="E1142" t="s">
        <v>609</v>
      </c>
      <c r="F1142" t="s">
        <v>610</v>
      </c>
      <c r="G1142" t="s">
        <v>611</v>
      </c>
      <c r="H1142" t="s">
        <v>612</v>
      </c>
      <c r="I1142" t="s">
        <v>613</v>
      </c>
      <c r="J1142" s="22">
        <v>2.1366541425246991E-3</v>
      </c>
      <c r="K1142">
        <v>2.019766948538199E-3</v>
      </c>
      <c r="L1142">
        <v>1.898142389112976E-3</v>
      </c>
      <c r="M1142">
        <v>2.1761570311559001E-3</v>
      </c>
      <c r="N1142">
        <v>2.1495665234156579E-3</v>
      </c>
      <c r="O1142">
        <v>1.7660257882998441E-3</v>
      </c>
      <c r="P1142" s="21">
        <f t="shared" si="34"/>
        <v>2.0243854705078797E-3</v>
      </c>
      <c r="W1142" s="21" t="e">
        <f t="shared" si="35"/>
        <v>#DIV/0!</v>
      </c>
    </row>
    <row r="1143" spans="1:23" x14ac:dyDescent="0.35">
      <c r="A1143" t="s">
        <v>660</v>
      </c>
      <c r="B1143" t="s">
        <v>660</v>
      </c>
      <c r="C1143" t="s">
        <v>660</v>
      </c>
      <c r="D1143" t="s">
        <v>661</v>
      </c>
      <c r="E1143" t="s">
        <v>662</v>
      </c>
      <c r="F1143" t="s">
        <v>663</v>
      </c>
      <c r="G1143" t="s">
        <v>664</v>
      </c>
      <c r="H1143" t="s">
        <v>665</v>
      </c>
      <c r="I1143" t="s">
        <v>666</v>
      </c>
      <c r="J1143" s="22">
        <v>2.285677699573056E-3</v>
      </c>
      <c r="K1143">
        <v>1.905209647631433E-3</v>
      </c>
      <c r="L1143">
        <v>1.841651490586032E-3</v>
      </c>
      <c r="M1143">
        <v>2.0031018267592541E-3</v>
      </c>
      <c r="N1143">
        <v>1.871808299744549E-3</v>
      </c>
      <c r="O1143">
        <v>1.9995815663772648E-3</v>
      </c>
      <c r="P1143" s="21">
        <f t="shared" si="34"/>
        <v>1.9845050884452651E-3</v>
      </c>
      <c r="W1143" s="21" t="e">
        <f t="shared" si="35"/>
        <v>#DIV/0!</v>
      </c>
    </row>
    <row r="1144" spans="1:23" x14ac:dyDescent="0.35">
      <c r="A1144" t="s">
        <v>822</v>
      </c>
      <c r="B1144" t="s">
        <v>822</v>
      </c>
      <c r="C1144" t="s">
        <v>822</v>
      </c>
      <c r="D1144" t="s">
        <v>823</v>
      </c>
      <c r="E1144" t="s">
        <v>824</v>
      </c>
      <c r="F1144" t="s">
        <v>825</v>
      </c>
      <c r="G1144" t="s">
        <v>826</v>
      </c>
      <c r="H1144" t="s">
        <v>827</v>
      </c>
      <c r="I1144" t="s">
        <v>828</v>
      </c>
      <c r="J1144" s="22">
        <v>1.1300438344152869E-3</v>
      </c>
      <c r="K1144">
        <v>1.3018979728529349E-3</v>
      </c>
      <c r="L1144">
        <v>1.631335225984646E-3</v>
      </c>
      <c r="M1144">
        <v>2.3018726211547109E-3</v>
      </c>
      <c r="N1144">
        <v>1.9895277430192499E-3</v>
      </c>
      <c r="O1144">
        <v>2.4284627707384199E-3</v>
      </c>
      <c r="P1144" s="21">
        <f t="shared" si="34"/>
        <v>1.7971900280275416E-3</v>
      </c>
      <c r="W1144" s="21" t="e">
        <f t="shared" si="35"/>
        <v>#DIV/0!</v>
      </c>
    </row>
    <row r="1145" spans="1:23" x14ac:dyDescent="0.35">
      <c r="A1145" t="s">
        <v>984</v>
      </c>
      <c r="B1145" t="s">
        <v>984</v>
      </c>
      <c r="C1145" t="s">
        <v>984</v>
      </c>
      <c r="D1145" t="s">
        <v>985</v>
      </c>
      <c r="E1145" t="s">
        <v>986</v>
      </c>
      <c r="F1145" t="s">
        <v>987</v>
      </c>
      <c r="G1145" t="s">
        <v>988</v>
      </c>
      <c r="H1145" t="s">
        <v>989</v>
      </c>
      <c r="I1145" t="s">
        <v>990</v>
      </c>
      <c r="J1145" s="22">
        <v>1.7074084634065929E-3</v>
      </c>
      <c r="K1145">
        <v>1.573653374953306E-3</v>
      </c>
      <c r="L1145">
        <v>1.792596960592131E-3</v>
      </c>
      <c r="M1145">
        <v>1.5650778349537949E-3</v>
      </c>
      <c r="N1145">
        <v>1.374181436925917E-3</v>
      </c>
      <c r="O1145">
        <v>1.742878848356108E-3</v>
      </c>
      <c r="P1145" s="21">
        <f t="shared" si="34"/>
        <v>1.6259661531979749E-3</v>
      </c>
      <c r="W1145" s="21" t="e">
        <f t="shared" si="35"/>
        <v>#DIV/0!</v>
      </c>
    </row>
    <row r="1146" spans="1:23" x14ac:dyDescent="0.35">
      <c r="A1146" t="s">
        <v>1157</v>
      </c>
      <c r="B1146" t="s">
        <v>1157</v>
      </c>
      <c r="C1146" t="s">
        <v>1157</v>
      </c>
      <c r="D1146" t="s">
        <v>1158</v>
      </c>
      <c r="E1146" t="s">
        <v>1159</v>
      </c>
      <c r="F1146" t="s">
        <v>1160</v>
      </c>
      <c r="G1146" t="s">
        <v>1161</v>
      </c>
      <c r="H1146" t="s">
        <v>1162</v>
      </c>
      <c r="I1146" t="s">
        <v>1163</v>
      </c>
      <c r="J1146" s="22">
        <v>1.2430392721638271E-3</v>
      </c>
      <c r="K1146">
        <v>1.6552228972883101E-3</v>
      </c>
      <c r="L1146">
        <v>1.4356776799637711E-3</v>
      </c>
      <c r="M1146">
        <v>1.645950992922479E-3</v>
      </c>
      <c r="N1146">
        <v>1.3757076367998361E-3</v>
      </c>
      <c r="O1146">
        <v>1.736496219471442E-3</v>
      </c>
      <c r="P1146" s="21">
        <f t="shared" si="34"/>
        <v>1.5153491164349442E-3</v>
      </c>
      <c r="W1146" s="21" t="e">
        <f t="shared" si="35"/>
        <v>#DIV/0!</v>
      </c>
    </row>
    <row r="1147" spans="1:23" x14ac:dyDescent="0.35">
      <c r="A1147" t="s">
        <v>1278</v>
      </c>
      <c r="B1147" t="s">
        <v>1278</v>
      </c>
      <c r="C1147" t="s">
        <v>1278</v>
      </c>
      <c r="D1147" t="s">
        <v>1279</v>
      </c>
      <c r="E1147" t="s">
        <v>1280</v>
      </c>
      <c r="F1147" t="s">
        <v>1281</v>
      </c>
      <c r="G1147" t="s">
        <v>1282</v>
      </c>
      <c r="H1147" t="s">
        <v>1283</v>
      </c>
      <c r="I1147" t="s">
        <v>1284</v>
      </c>
      <c r="J1147" s="22">
        <v>1.439814622358075E-3</v>
      </c>
      <c r="K1147">
        <v>1.0531923172202109E-3</v>
      </c>
      <c r="L1147">
        <v>1.0797513856198209E-3</v>
      </c>
      <c r="M1147">
        <v>4.191728810857045E-4</v>
      </c>
      <c r="N1147">
        <v>1.8623774737285461E-3</v>
      </c>
      <c r="O1147">
        <v>2.6521369733064318E-3</v>
      </c>
      <c r="P1147" s="21">
        <f t="shared" si="34"/>
        <v>1.4177409422197983E-3</v>
      </c>
      <c r="W1147" s="21" t="e">
        <f t="shared" si="35"/>
        <v>#DIV/0!</v>
      </c>
    </row>
    <row r="1148" spans="1:23" x14ac:dyDescent="0.35">
      <c r="A1148" t="s">
        <v>1358</v>
      </c>
      <c r="B1148" t="s">
        <v>1358</v>
      </c>
      <c r="C1148" t="s">
        <v>1358</v>
      </c>
      <c r="D1148" t="s">
        <v>1359</v>
      </c>
      <c r="E1148" t="s">
        <v>1360</v>
      </c>
      <c r="F1148" t="s">
        <v>1361</v>
      </c>
      <c r="G1148" t="s">
        <v>1362</v>
      </c>
      <c r="H1148" t="s">
        <v>1363</v>
      </c>
      <c r="I1148" t="s">
        <v>1364</v>
      </c>
      <c r="J1148" s="22">
        <v>1.6317192222452699E-3</v>
      </c>
      <c r="K1148">
        <v>9.2832931053946424E-4</v>
      </c>
      <c r="L1148">
        <v>1.332435472770027E-3</v>
      </c>
      <c r="M1148">
        <v>1.4772326872874309E-3</v>
      </c>
      <c r="N1148">
        <v>1.2767845567314259E-3</v>
      </c>
      <c r="O1148">
        <v>1.5584722420460479E-3</v>
      </c>
      <c r="P1148" s="21">
        <f t="shared" si="34"/>
        <v>1.3674955819366109E-3</v>
      </c>
      <c r="W1148" s="21" t="e">
        <f t="shared" si="35"/>
        <v>#DIV/0!</v>
      </c>
    </row>
    <row r="1149" spans="1:23" x14ac:dyDescent="0.35">
      <c r="A1149" t="s">
        <v>1386</v>
      </c>
      <c r="B1149" t="s">
        <v>1386</v>
      </c>
      <c r="C1149" t="s">
        <v>1386</v>
      </c>
      <c r="D1149" t="s">
        <v>1387</v>
      </c>
      <c r="E1149" t="s">
        <v>1388</v>
      </c>
      <c r="F1149" t="s">
        <v>1389</v>
      </c>
      <c r="G1149" t="s">
        <v>1390</v>
      </c>
      <c r="H1149" t="s">
        <v>1391</v>
      </c>
      <c r="I1149" t="s">
        <v>1392</v>
      </c>
      <c r="J1149" s="22">
        <v>1.219317297334095E-3</v>
      </c>
      <c r="K1149">
        <v>1.4887926596224899E-3</v>
      </c>
      <c r="L1149">
        <v>1.230916579606597E-3</v>
      </c>
      <c r="M1149">
        <v>1.2897224679985721E-3</v>
      </c>
      <c r="N1149">
        <v>1.321046421364782E-3</v>
      </c>
      <c r="O1149">
        <v>1.461327472291844E-3</v>
      </c>
      <c r="P1149" s="21">
        <f t="shared" si="34"/>
        <v>1.3351871497030634E-3</v>
      </c>
      <c r="W1149" s="21" t="e">
        <f t="shared" si="35"/>
        <v>#DIV/0!</v>
      </c>
    </row>
    <row r="1150" spans="1:23" x14ac:dyDescent="0.35">
      <c r="A1150" t="s">
        <v>1557</v>
      </c>
      <c r="B1150" t="s">
        <v>1557</v>
      </c>
      <c r="C1150" t="s">
        <v>1557</v>
      </c>
      <c r="D1150" t="s">
        <v>1558</v>
      </c>
      <c r="E1150" t="s">
        <v>1559</v>
      </c>
      <c r="F1150" t="s">
        <v>1560</v>
      </c>
      <c r="G1150" t="s">
        <v>1561</v>
      </c>
      <c r="H1150" t="s">
        <v>1562</v>
      </c>
      <c r="I1150" t="s">
        <v>1563</v>
      </c>
      <c r="J1150" s="22">
        <v>1.177326003219274E-3</v>
      </c>
      <c r="K1150">
        <v>1.5070785459803851E-3</v>
      </c>
      <c r="L1150">
        <v>1.0815585009095619E-3</v>
      </c>
      <c r="M1150">
        <v>1.6487523821503019E-3</v>
      </c>
      <c r="N1150">
        <v>8.8833067784541522E-4</v>
      </c>
      <c r="O1150">
        <v>7.9064752865306816E-4</v>
      </c>
      <c r="P1150" s="21">
        <f t="shared" si="34"/>
        <v>1.1822822731263345E-3</v>
      </c>
      <c r="W1150" s="21" t="e">
        <f t="shared" si="35"/>
        <v>#DIV/0!</v>
      </c>
    </row>
    <row r="1151" spans="1:23" x14ac:dyDescent="0.35">
      <c r="A1151" t="s">
        <v>1619</v>
      </c>
      <c r="B1151" t="s">
        <v>1619</v>
      </c>
      <c r="C1151" t="s">
        <v>1619</v>
      </c>
      <c r="D1151" t="s">
        <v>1620</v>
      </c>
      <c r="E1151" t="s">
        <v>1621</v>
      </c>
      <c r="F1151" t="s">
        <v>1622</v>
      </c>
      <c r="G1151" t="s">
        <v>1623</v>
      </c>
      <c r="H1151" t="s">
        <v>1624</v>
      </c>
      <c r="I1151" t="s">
        <v>1625</v>
      </c>
      <c r="J1151" s="22">
        <v>1.142792523882969E-3</v>
      </c>
      <c r="K1151">
        <v>9.1023191603797286E-4</v>
      </c>
      <c r="L1151">
        <v>1.1998103844540831E-3</v>
      </c>
      <c r="M1151">
        <v>1.0345961781002219E-3</v>
      </c>
      <c r="N1151">
        <v>1.405187335773524E-3</v>
      </c>
      <c r="O1151">
        <v>1.2279298441391689E-3</v>
      </c>
      <c r="P1151" s="21">
        <f t="shared" si="34"/>
        <v>1.1534246970646568E-3</v>
      </c>
      <c r="W1151" s="21" t="e">
        <f t="shared" si="35"/>
        <v>#DIV/0!</v>
      </c>
    </row>
    <row r="1152" spans="1:23" x14ac:dyDescent="0.35">
      <c r="A1152" t="s">
        <v>1820</v>
      </c>
      <c r="B1152" t="s">
        <v>1820</v>
      </c>
      <c r="C1152" t="s">
        <v>1820</v>
      </c>
      <c r="D1152" t="s">
        <v>1821</v>
      </c>
      <c r="E1152" t="s">
        <v>1822</v>
      </c>
      <c r="F1152" t="s">
        <v>1823</v>
      </c>
      <c r="G1152" t="s">
        <v>1824</v>
      </c>
      <c r="H1152" t="s">
        <v>1825</v>
      </c>
      <c r="I1152" t="s">
        <v>1826</v>
      </c>
      <c r="J1152" s="22">
        <v>1.479754001619048E-3</v>
      </c>
      <c r="K1152">
        <v>1.165669166632078E-3</v>
      </c>
      <c r="L1152">
        <v>9.560517123158031E-4</v>
      </c>
      <c r="M1152">
        <v>6.9559014886835335E-4</v>
      </c>
      <c r="N1152">
        <v>1.1451511974382639E-3</v>
      </c>
      <c r="O1152">
        <v>8.5615101322756193E-4</v>
      </c>
      <c r="P1152" s="21">
        <f t="shared" si="34"/>
        <v>1.0497278733501848E-3</v>
      </c>
      <c r="W1152" s="21" t="e">
        <f t="shared" si="35"/>
        <v>#DIV/0!</v>
      </c>
    </row>
    <row r="1153" spans="1:23" x14ac:dyDescent="0.35">
      <c r="A1153" t="s">
        <v>1827</v>
      </c>
      <c r="B1153" t="s">
        <v>1827</v>
      </c>
      <c r="C1153" t="s">
        <v>1827</v>
      </c>
      <c r="D1153" t="s">
        <v>1828</v>
      </c>
      <c r="E1153" t="s">
        <v>1829</v>
      </c>
      <c r="F1153" t="s">
        <v>1830</v>
      </c>
      <c r="G1153" t="s">
        <v>1831</v>
      </c>
      <c r="H1153" t="s">
        <v>1832</v>
      </c>
      <c r="I1153" t="s">
        <v>1833</v>
      </c>
      <c r="J1153" s="22">
        <v>7.483534967271452E-4</v>
      </c>
      <c r="K1153">
        <v>9.5795684172689396E-4</v>
      </c>
      <c r="L1153">
        <v>1.080325721463236E-3</v>
      </c>
      <c r="M1153">
        <v>1.048010157802984E-3</v>
      </c>
      <c r="N1153">
        <v>1.1293140000268841E-3</v>
      </c>
      <c r="O1153">
        <v>1.3066712082580229E-3</v>
      </c>
      <c r="P1153" s="21">
        <f t="shared" si="34"/>
        <v>1.0451052376675275E-3</v>
      </c>
      <c r="W1153" s="21" t="e">
        <f t="shared" si="35"/>
        <v>#DIV/0!</v>
      </c>
    </row>
    <row r="1154" spans="1:23" x14ac:dyDescent="0.35">
      <c r="A1154" t="s">
        <v>1834</v>
      </c>
      <c r="B1154" t="s">
        <v>1834</v>
      </c>
      <c r="C1154" t="s">
        <v>1834</v>
      </c>
      <c r="D1154" t="s">
        <v>1835</v>
      </c>
      <c r="E1154" t="s">
        <v>1836</v>
      </c>
      <c r="F1154" t="s">
        <v>1837</v>
      </c>
      <c r="G1154" t="s">
        <v>1838</v>
      </c>
      <c r="H1154" t="s">
        <v>1839</v>
      </c>
      <c r="J1154" s="22">
        <v>9.4212359855828096E-4</v>
      </c>
      <c r="K1154">
        <v>1.286399187461829E-3</v>
      </c>
      <c r="L1154">
        <v>6.5941959621781954E-4</v>
      </c>
      <c r="M1154">
        <v>9.595417678585767E-4</v>
      </c>
      <c r="N1154">
        <v>9.4781710716542063E-4</v>
      </c>
      <c r="O1154">
        <v>1.3497482810577381E-3</v>
      </c>
      <c r="P1154" s="21">
        <f t="shared" si="34"/>
        <v>1.0241749230532774E-3</v>
      </c>
      <c r="W1154" s="21" t="e">
        <f t="shared" si="35"/>
        <v>#DIV/0!</v>
      </c>
    </row>
    <row r="1155" spans="1:23" x14ac:dyDescent="0.35">
      <c r="A1155" t="s">
        <v>1889</v>
      </c>
      <c r="B1155" t="s">
        <v>1889</v>
      </c>
      <c r="C1155" t="s">
        <v>1889</v>
      </c>
      <c r="D1155" t="s">
        <v>1890</v>
      </c>
      <c r="E1155" t="s">
        <v>1891</v>
      </c>
      <c r="F1155" t="s">
        <v>1892</v>
      </c>
      <c r="G1155" t="s">
        <v>1893</v>
      </c>
      <c r="H1155" t="s">
        <v>1894</v>
      </c>
      <c r="I1155" t="s">
        <v>1895</v>
      </c>
      <c r="J1155" s="22">
        <v>6.640924735556228E-4</v>
      </c>
      <c r="K1155">
        <v>3.3995924170674091E-4</v>
      </c>
      <c r="L1155">
        <v>1.7429415538694891E-4</v>
      </c>
      <c r="M1155">
        <v>1.520783179247556E-3</v>
      </c>
      <c r="N1155">
        <v>1.669111886832188E-3</v>
      </c>
      <c r="O1155">
        <v>1.6044177680497641E-3</v>
      </c>
      <c r="P1155" s="21">
        <f t="shared" si="34"/>
        <v>9.9544311746313659E-4</v>
      </c>
      <c r="W1155" s="21" t="e">
        <f t="shared" si="35"/>
        <v>#DIV/0!</v>
      </c>
    </row>
    <row r="1156" spans="1:23" x14ac:dyDescent="0.35">
      <c r="A1156" t="s">
        <v>1972</v>
      </c>
      <c r="B1156" t="s">
        <v>1972</v>
      </c>
      <c r="C1156" t="s">
        <v>1973</v>
      </c>
      <c r="D1156" t="s">
        <v>1974</v>
      </c>
      <c r="E1156" t="s">
        <v>1975</v>
      </c>
      <c r="F1156" t="s">
        <v>1976</v>
      </c>
      <c r="G1156" t="s">
        <v>1977</v>
      </c>
      <c r="H1156" t="s">
        <v>1978</v>
      </c>
      <c r="I1156" t="s">
        <v>1979</v>
      </c>
      <c r="J1156" s="22">
        <v>7.0817344321159371E-4</v>
      </c>
      <c r="K1156">
        <v>1.2086972231184971E-3</v>
      </c>
      <c r="L1156">
        <v>9.9134221176370193E-4</v>
      </c>
      <c r="M1156">
        <v>7.2126629530309125E-4</v>
      </c>
      <c r="N1156">
        <v>1.187421879222898E-3</v>
      </c>
      <c r="O1156">
        <v>1.014575889117226E-3</v>
      </c>
      <c r="P1156" s="21">
        <f t="shared" si="34"/>
        <v>9.7191282362283466E-4</v>
      </c>
      <c r="W1156" s="21" t="e">
        <f t="shared" si="35"/>
        <v>#DIV/0!</v>
      </c>
    </row>
    <row r="1157" spans="1:23" x14ac:dyDescent="0.35">
      <c r="A1157" t="s">
        <v>2000</v>
      </c>
      <c r="B1157" t="s">
        <v>2000</v>
      </c>
      <c r="C1157" t="s">
        <v>2000</v>
      </c>
      <c r="D1157" t="s">
        <v>2001</v>
      </c>
      <c r="E1157" t="s">
        <v>2002</v>
      </c>
      <c r="F1157" t="s">
        <v>2003</v>
      </c>
      <c r="G1157" t="s">
        <v>2004</v>
      </c>
      <c r="H1157" t="s">
        <v>2005</v>
      </c>
      <c r="I1157" t="s">
        <v>2006</v>
      </c>
      <c r="J1157" s="22">
        <v>7.6462205100382222E-4</v>
      </c>
      <c r="K1157">
        <v>9.7878199046008718E-4</v>
      </c>
      <c r="L1157">
        <v>1.2041575235281919E-3</v>
      </c>
      <c r="M1157">
        <v>1.1681378043495721E-3</v>
      </c>
      <c r="N1157">
        <v>5.7693215218764741E-4</v>
      </c>
      <c r="O1157">
        <v>1.026982387761322E-3</v>
      </c>
      <c r="P1157" s="21">
        <f t="shared" si="34"/>
        <v>9.5326898488177385E-4</v>
      </c>
      <c r="W1157" s="21" t="e">
        <f t="shared" si="35"/>
        <v>#DIV/0!</v>
      </c>
    </row>
    <row r="1158" spans="1:23" x14ac:dyDescent="0.35">
      <c r="A1158" t="s">
        <v>2037</v>
      </c>
      <c r="B1158" t="s">
        <v>2037</v>
      </c>
      <c r="C1158" t="s">
        <v>2037</v>
      </c>
      <c r="D1158" t="s">
        <v>2038</v>
      </c>
      <c r="E1158" t="s">
        <v>2039</v>
      </c>
      <c r="F1158" t="s">
        <v>2040</v>
      </c>
      <c r="G1158" t="s">
        <v>2041</v>
      </c>
      <c r="H1158" t="s">
        <v>2042</v>
      </c>
      <c r="I1158" t="s">
        <v>2043</v>
      </c>
      <c r="J1158" s="22">
        <v>6.851807989514771E-4</v>
      </c>
      <c r="K1158">
        <v>7.016722840700885E-4</v>
      </c>
      <c r="L1158">
        <v>9.5915577631682848E-4</v>
      </c>
      <c r="M1158">
        <v>9.3046474459013509E-4</v>
      </c>
      <c r="N1158">
        <v>1.1488692208065699E-3</v>
      </c>
      <c r="O1158">
        <v>1.227043891870671E-3</v>
      </c>
      <c r="P1158" s="21">
        <f t="shared" si="34"/>
        <v>9.4206445276762824E-4</v>
      </c>
      <c r="W1158" s="21" t="e">
        <f t="shared" si="35"/>
        <v>#DIV/0!</v>
      </c>
    </row>
    <row r="1159" spans="1:23" x14ac:dyDescent="0.35">
      <c r="A1159" t="s">
        <v>2107</v>
      </c>
      <c r="B1159" t="s">
        <v>2107</v>
      </c>
      <c r="C1159" t="s">
        <v>2107</v>
      </c>
      <c r="D1159" t="s">
        <v>2108</v>
      </c>
      <c r="E1159" t="s">
        <v>2109</v>
      </c>
      <c r="F1159" t="s">
        <v>2110</v>
      </c>
      <c r="G1159" t="s">
        <v>2111</v>
      </c>
      <c r="H1159" t="s">
        <v>2112</v>
      </c>
      <c r="I1159" t="s">
        <v>2113</v>
      </c>
      <c r="J1159" s="22">
        <v>5.582954658123146E-4</v>
      </c>
      <c r="K1159">
        <v>7.6231062960700974E-4</v>
      </c>
      <c r="L1159">
        <v>9.7691792032269555E-4</v>
      </c>
      <c r="M1159">
        <v>1.326773802471118E-3</v>
      </c>
      <c r="N1159">
        <v>7.4889252911835701E-4</v>
      </c>
      <c r="O1159">
        <v>1.1997762498291E-3</v>
      </c>
      <c r="P1159" s="21">
        <f t="shared" si="34"/>
        <v>9.288277661934325E-4</v>
      </c>
      <c r="W1159" s="21" t="e">
        <f t="shared" si="35"/>
        <v>#DIV/0!</v>
      </c>
    </row>
    <row r="1160" spans="1:23" x14ac:dyDescent="0.35">
      <c r="A1160" t="s">
        <v>2140</v>
      </c>
      <c r="B1160" t="s">
        <v>2140</v>
      </c>
      <c r="C1160" t="s">
        <v>2140</v>
      </c>
      <c r="D1160" t="s">
        <v>2141</v>
      </c>
      <c r="E1160" t="s">
        <v>2142</v>
      </c>
      <c r="F1160" t="s">
        <v>2143</v>
      </c>
      <c r="G1160" t="s">
        <v>2144</v>
      </c>
      <c r="H1160" t="s">
        <v>2145</v>
      </c>
      <c r="I1160" t="s">
        <v>2146</v>
      </c>
      <c r="J1160" s="22">
        <v>8.1167571568098061E-4</v>
      </c>
      <c r="K1160">
        <v>8.3121178266764336E-4</v>
      </c>
      <c r="L1160">
        <v>7.5748712591175167E-4</v>
      </c>
      <c r="M1160">
        <v>1.01038928034339E-3</v>
      </c>
      <c r="N1160">
        <v>1.0887745231028419E-3</v>
      </c>
      <c r="O1160">
        <v>9.690500479388887E-4</v>
      </c>
      <c r="P1160" s="21">
        <f t="shared" si="34"/>
        <v>9.1143141260758285E-4</v>
      </c>
      <c r="W1160" s="21" t="e">
        <f t="shared" si="35"/>
        <v>#DIV/0!</v>
      </c>
    </row>
    <row r="1161" spans="1:23" x14ac:dyDescent="0.35">
      <c r="A1161" t="s">
        <v>2160</v>
      </c>
      <c r="B1161" t="s">
        <v>2160</v>
      </c>
      <c r="C1161" t="s">
        <v>2160</v>
      </c>
      <c r="D1161" t="s">
        <v>2161</v>
      </c>
      <c r="E1161" t="s">
        <v>2162</v>
      </c>
      <c r="F1161" t="s">
        <v>2163</v>
      </c>
      <c r="G1161" t="s">
        <v>2164</v>
      </c>
      <c r="H1161" t="s">
        <v>2165</v>
      </c>
      <c r="I1161" t="s">
        <v>2166</v>
      </c>
      <c r="J1161" s="22">
        <v>9.7323000047210451E-4</v>
      </c>
      <c r="K1161">
        <v>7.1189580324627986E-4</v>
      </c>
      <c r="L1161">
        <v>7.2984891961318775E-4</v>
      </c>
      <c r="M1161">
        <v>8.495547667996885E-4</v>
      </c>
      <c r="N1161">
        <v>9.7911047031143872E-4</v>
      </c>
      <c r="O1161">
        <v>1.1951313904696071E-3</v>
      </c>
      <c r="P1161" s="21">
        <f t="shared" si="34"/>
        <v>9.0646189181871773E-4</v>
      </c>
      <c r="W1161" s="21" t="e">
        <f t="shared" si="35"/>
        <v>#DIV/0!</v>
      </c>
    </row>
    <row r="1162" spans="1:23" x14ac:dyDescent="0.35">
      <c r="A1162" t="s">
        <v>2195</v>
      </c>
      <c r="B1162" t="s">
        <v>2195</v>
      </c>
      <c r="C1162" t="s">
        <v>2195</v>
      </c>
      <c r="D1162" t="s">
        <v>2196</v>
      </c>
      <c r="E1162" t="s">
        <v>2197</v>
      </c>
      <c r="F1162" t="s">
        <v>2198</v>
      </c>
      <c r="G1162" t="s">
        <v>2199</v>
      </c>
      <c r="H1162" t="s">
        <v>2200</v>
      </c>
      <c r="I1162" t="s">
        <v>2201</v>
      </c>
      <c r="J1162" s="22">
        <v>8.1418088764295888E-4</v>
      </c>
      <c r="K1162">
        <v>6.6702180090613358E-4</v>
      </c>
      <c r="L1162">
        <v>6.8384254422588695E-4</v>
      </c>
      <c r="M1162">
        <v>9.9508035185333875E-4</v>
      </c>
      <c r="N1162">
        <v>8.1910120372320305E-4</v>
      </c>
      <c r="O1162">
        <v>1.39973895813395E-3</v>
      </c>
      <c r="P1162" s="21">
        <f t="shared" ref="P1162:P1225" si="36">AVERAGE(J1162:O1162)</f>
        <v>8.9649429108091183E-4</v>
      </c>
      <c r="W1162" s="21" t="e">
        <f t="shared" ref="W1162:W1225" si="37">AVERAGE(Q1162:V1162)</f>
        <v>#DIV/0!</v>
      </c>
    </row>
    <row r="1163" spans="1:23" x14ac:dyDescent="0.35">
      <c r="A1163" t="s">
        <v>2339</v>
      </c>
      <c r="B1163" t="s">
        <v>2339</v>
      </c>
      <c r="C1163" t="s">
        <v>2339</v>
      </c>
      <c r="D1163" t="s">
        <v>2340</v>
      </c>
      <c r="E1163" t="s">
        <v>2341</v>
      </c>
      <c r="F1163" t="s">
        <v>2342</v>
      </c>
      <c r="G1163" t="s">
        <v>2343</v>
      </c>
      <c r="H1163" t="s">
        <v>2344</v>
      </c>
      <c r="J1163" s="22">
        <v>7.9336724089118396E-4</v>
      </c>
      <c r="K1163">
        <v>1.6249252894254679E-3</v>
      </c>
      <c r="L1163">
        <v>1.1106014252089591E-3</v>
      </c>
      <c r="M1163">
        <v>5.3869011528902549E-4</v>
      </c>
      <c r="N1163">
        <v>5.3218838662017485E-4</v>
      </c>
      <c r="O1163">
        <v>5.6836135674588444E-4</v>
      </c>
      <c r="P1163" s="21">
        <f t="shared" si="36"/>
        <v>8.613556356967825E-4</v>
      </c>
      <c r="W1163" s="21" t="e">
        <f t="shared" si="37"/>
        <v>#DIV/0!</v>
      </c>
    </row>
    <row r="1164" spans="1:23" x14ac:dyDescent="0.35">
      <c r="A1164" t="s">
        <v>2359</v>
      </c>
      <c r="B1164" t="s">
        <v>2359</v>
      </c>
      <c r="C1164" t="s">
        <v>2359</v>
      </c>
      <c r="D1164" t="s">
        <v>2360</v>
      </c>
      <c r="E1164" t="s">
        <v>2361</v>
      </c>
      <c r="F1164" t="s">
        <v>2362</v>
      </c>
      <c r="G1164" t="s">
        <v>2363</v>
      </c>
      <c r="H1164" t="s">
        <v>2364</v>
      </c>
      <c r="J1164" s="22">
        <v>1.196347426740674E-3</v>
      </c>
      <c r="K1164">
        <v>1.715198916615772E-3</v>
      </c>
      <c r="L1164">
        <v>7.5362239567750803E-4</v>
      </c>
      <c r="M1164">
        <v>4.8738629478530882E-4</v>
      </c>
      <c r="N1164">
        <v>4.8143091157608673E-4</v>
      </c>
      <c r="O1164">
        <v>5.1418982135532866E-4</v>
      </c>
      <c r="P1164" s="21">
        <f t="shared" si="36"/>
        <v>8.5802929445844619E-4</v>
      </c>
      <c r="W1164" s="21" t="e">
        <f t="shared" si="37"/>
        <v>#DIV/0!</v>
      </c>
    </row>
    <row r="1165" spans="1:23" x14ac:dyDescent="0.35">
      <c r="A1165" t="s">
        <v>2379</v>
      </c>
      <c r="B1165" t="s">
        <v>2379</v>
      </c>
      <c r="C1165" t="s">
        <v>2379</v>
      </c>
      <c r="D1165" t="s">
        <v>2380</v>
      </c>
      <c r="E1165" t="s">
        <v>2381</v>
      </c>
      <c r="F1165" t="s">
        <v>2382</v>
      </c>
      <c r="G1165" t="s">
        <v>2383</v>
      </c>
      <c r="H1165" t="s">
        <v>2384</v>
      </c>
      <c r="I1165" t="s">
        <v>2385</v>
      </c>
      <c r="J1165" s="22">
        <v>7.7741461662400677E-4</v>
      </c>
      <c r="K1165">
        <v>9.2881306179427706E-4</v>
      </c>
      <c r="L1165">
        <v>8.1620360832390518E-4</v>
      </c>
      <c r="M1165">
        <v>9.2375134028714178E-4</v>
      </c>
      <c r="N1165">
        <v>7.821111096185994E-4</v>
      </c>
      <c r="O1165">
        <v>9.0495103408585196E-4</v>
      </c>
      <c r="P1165" s="21">
        <f t="shared" si="36"/>
        <v>8.5554079512229712E-4</v>
      </c>
      <c r="W1165" s="21" t="e">
        <f t="shared" si="37"/>
        <v>#DIV/0!</v>
      </c>
    </row>
    <row r="1166" spans="1:23" x14ac:dyDescent="0.35">
      <c r="A1166" t="s">
        <v>2454</v>
      </c>
      <c r="B1166" t="s">
        <v>2454</v>
      </c>
      <c r="C1166" t="s">
        <v>2454</v>
      </c>
      <c r="D1166" t="s">
        <v>2455</v>
      </c>
      <c r="E1166" t="s">
        <v>2456</v>
      </c>
      <c r="F1166" t="s">
        <v>2457</v>
      </c>
      <c r="G1166" t="s">
        <v>2458</v>
      </c>
      <c r="I1166" t="s">
        <v>2459</v>
      </c>
      <c r="J1166" s="22">
        <v>7.8510299879856749E-4</v>
      </c>
      <c r="K1166">
        <v>8.0399949216364318E-4</v>
      </c>
      <c r="L1166">
        <v>9.8912939432672931E-4</v>
      </c>
      <c r="M1166">
        <v>9.595417678585767E-4</v>
      </c>
      <c r="N1166">
        <v>7.8984758930451728E-4</v>
      </c>
      <c r="O1166">
        <v>6.7487414052886893E-4</v>
      </c>
      <c r="P1166" s="21">
        <f t="shared" si="36"/>
        <v>8.3374923049681722E-4</v>
      </c>
      <c r="W1166" s="21" t="e">
        <f t="shared" si="37"/>
        <v>#DIV/0!</v>
      </c>
    </row>
    <row r="1167" spans="1:23" x14ac:dyDescent="0.35">
      <c r="A1167" t="s">
        <v>2460</v>
      </c>
      <c r="B1167" t="s">
        <v>2460</v>
      </c>
      <c r="C1167" t="s">
        <v>2460</v>
      </c>
      <c r="D1167" t="s">
        <v>2461</v>
      </c>
      <c r="E1167" t="s">
        <v>2462</v>
      </c>
      <c r="F1167" t="s">
        <v>2463</v>
      </c>
      <c r="G1167" t="s">
        <v>2464</v>
      </c>
      <c r="H1167" t="s">
        <v>2465</v>
      </c>
      <c r="I1167" t="s">
        <v>2466</v>
      </c>
      <c r="J1167" s="22">
        <v>7.2595115729121452E-4</v>
      </c>
      <c r="K1167">
        <v>8.577304295141029E-4</v>
      </c>
      <c r="L1167">
        <v>8.2080158268635827E-4</v>
      </c>
      <c r="M1167">
        <v>6.8249689523378976E-4</v>
      </c>
      <c r="N1167">
        <v>9.5498249376842464E-4</v>
      </c>
      <c r="O1167">
        <v>9.5997736070059622E-4</v>
      </c>
      <c r="P1167" s="21">
        <f t="shared" si="36"/>
        <v>8.3365665319908098E-4</v>
      </c>
      <c r="W1167" s="21" t="e">
        <f t="shared" si="37"/>
        <v>#DIV/0!</v>
      </c>
    </row>
    <row r="1168" spans="1:23" x14ac:dyDescent="0.35">
      <c r="A1168" t="s">
        <v>2467</v>
      </c>
      <c r="B1168" t="s">
        <v>2467</v>
      </c>
      <c r="C1168" t="s">
        <v>2467</v>
      </c>
      <c r="D1168" t="s">
        <v>2468</v>
      </c>
      <c r="E1168" t="s">
        <v>2469</v>
      </c>
      <c r="F1168" t="s">
        <v>2470</v>
      </c>
      <c r="G1168" t="s">
        <v>2471</v>
      </c>
      <c r="H1168" t="s">
        <v>2472</v>
      </c>
      <c r="I1168" t="s">
        <v>2473</v>
      </c>
      <c r="J1168" s="22">
        <v>7.7729534466686905E-4</v>
      </c>
      <c r="K1168">
        <v>1.1940058756551781E-3</v>
      </c>
      <c r="L1168">
        <v>4.0803864517345741E-4</v>
      </c>
      <c r="M1168">
        <v>9.8958267035138673E-4</v>
      </c>
      <c r="N1168">
        <v>7.8199275139983137E-4</v>
      </c>
      <c r="O1168">
        <v>8.3520335623462228E-4</v>
      </c>
      <c r="P1168" s="21">
        <f t="shared" si="36"/>
        <v>8.3101977391355749E-4</v>
      </c>
      <c r="W1168" s="21" t="e">
        <f t="shared" si="37"/>
        <v>#DIV/0!</v>
      </c>
    </row>
    <row r="1169" spans="1:23" x14ac:dyDescent="0.35">
      <c r="A1169" t="s">
        <v>2488</v>
      </c>
      <c r="B1169" t="s">
        <v>2488</v>
      </c>
      <c r="C1169" t="s">
        <v>2488</v>
      </c>
      <c r="D1169" t="s">
        <v>2489</v>
      </c>
      <c r="E1169" t="s">
        <v>2490</v>
      </c>
      <c r="F1169" t="s">
        <v>2491</v>
      </c>
      <c r="G1169" t="s">
        <v>2492</v>
      </c>
      <c r="H1169" t="s">
        <v>2493</v>
      </c>
      <c r="I1169" t="s">
        <v>2494</v>
      </c>
      <c r="J1169" s="22">
        <v>1.1237256979608891E-3</v>
      </c>
      <c r="K1169">
        <v>7.4800208344425834E-4</v>
      </c>
      <c r="L1169">
        <v>7.0787534929452826E-4</v>
      </c>
      <c r="M1169">
        <v>8.5837602236549996E-4</v>
      </c>
      <c r="N1169">
        <v>6.7831000640592408E-4</v>
      </c>
      <c r="O1169">
        <v>7.8483765863421177E-4</v>
      </c>
      <c r="P1169" s="21">
        <f t="shared" si="36"/>
        <v>8.168544696842186E-4</v>
      </c>
      <c r="W1169" s="21" t="e">
        <f t="shared" si="37"/>
        <v>#DIV/0!</v>
      </c>
    </row>
    <row r="1170" spans="1:23" x14ac:dyDescent="0.35">
      <c r="A1170" t="s">
        <v>2502</v>
      </c>
      <c r="B1170" t="s">
        <v>2502</v>
      </c>
      <c r="C1170" t="s">
        <v>2502</v>
      </c>
      <c r="D1170" t="s">
        <v>2503</v>
      </c>
      <c r="E1170" t="s">
        <v>2504</v>
      </c>
      <c r="F1170" t="s">
        <v>2505</v>
      </c>
      <c r="G1170" t="s">
        <v>2506</v>
      </c>
      <c r="H1170" t="s">
        <v>2507</v>
      </c>
      <c r="J1170" s="22">
        <v>9.6805360585805022E-4</v>
      </c>
      <c r="K1170">
        <v>8.8120311312369943E-4</v>
      </c>
      <c r="L1170">
        <v>6.7756875941647515E-4</v>
      </c>
      <c r="M1170">
        <v>7.6685091335486658E-4</v>
      </c>
      <c r="N1170">
        <v>7.5748074619540239E-4</v>
      </c>
      <c r="O1170">
        <v>8.0902343451778782E-4</v>
      </c>
      <c r="P1170" s="21">
        <f t="shared" si="36"/>
        <v>8.100300954110469E-4</v>
      </c>
      <c r="W1170" s="21" t="e">
        <f t="shared" si="37"/>
        <v>#DIV/0!</v>
      </c>
    </row>
    <row r="1171" spans="1:23" x14ac:dyDescent="0.35">
      <c r="A1171" t="s">
        <v>2588</v>
      </c>
      <c r="B1171" t="s">
        <v>2588</v>
      </c>
      <c r="C1171" t="s">
        <v>2588</v>
      </c>
      <c r="D1171" t="s">
        <v>2589</v>
      </c>
      <c r="E1171" t="s">
        <v>2590</v>
      </c>
      <c r="F1171" t="s">
        <v>2591</v>
      </c>
      <c r="G1171" t="s">
        <v>2592</v>
      </c>
      <c r="H1171" t="s">
        <v>2593</v>
      </c>
      <c r="I1171" t="s">
        <v>2594</v>
      </c>
      <c r="J1171" s="22">
        <v>8.0959792726554832E-4</v>
      </c>
      <c r="K1171">
        <v>6.7828891706345369E-4</v>
      </c>
      <c r="L1171">
        <v>6.9550285038920455E-4</v>
      </c>
      <c r="M1171">
        <v>8.2462762109911602E-4</v>
      </c>
      <c r="N1171">
        <v>9.6264954906973086E-4</v>
      </c>
      <c r="O1171">
        <v>7.9090513149697244E-4</v>
      </c>
      <c r="P1171" s="21">
        <f t="shared" si="36"/>
        <v>7.9359533273067105E-4</v>
      </c>
      <c r="W1171" s="21" t="e">
        <f t="shared" si="37"/>
        <v>#DIV/0!</v>
      </c>
    </row>
    <row r="1172" spans="1:23" x14ac:dyDescent="0.35">
      <c r="A1172" t="s">
        <v>2602</v>
      </c>
      <c r="B1172" t="s">
        <v>2602</v>
      </c>
      <c r="C1172" t="s">
        <v>2602</v>
      </c>
      <c r="D1172" t="s">
        <v>2603</v>
      </c>
      <c r="E1172" t="s">
        <v>2604</v>
      </c>
      <c r="F1172" t="s">
        <v>2605</v>
      </c>
      <c r="G1172" t="s">
        <v>2606</v>
      </c>
      <c r="H1172" t="s">
        <v>2607</v>
      </c>
      <c r="I1172" t="s">
        <v>2608</v>
      </c>
      <c r="J1172" s="22">
        <v>6.4095880357495805E-4</v>
      </c>
      <c r="K1172">
        <v>6.5638591797596737E-4</v>
      </c>
      <c r="L1172">
        <v>9.252903673580338E-4</v>
      </c>
      <c r="M1172">
        <v>6.528089779812337E-4</v>
      </c>
      <c r="N1172">
        <v>8.0604036448388096E-4</v>
      </c>
      <c r="O1172">
        <v>1.0330647435886099E-3</v>
      </c>
      <c r="P1172" s="21">
        <f t="shared" si="36"/>
        <v>7.8575819582711408E-4</v>
      </c>
      <c r="W1172" s="21" t="e">
        <f t="shared" si="37"/>
        <v>#DIV/0!</v>
      </c>
    </row>
    <row r="1173" spans="1:23" x14ac:dyDescent="0.35">
      <c r="A1173" t="s">
        <v>2616</v>
      </c>
      <c r="B1173" t="s">
        <v>2616</v>
      </c>
      <c r="C1173" t="s">
        <v>2616</v>
      </c>
      <c r="D1173" t="s">
        <v>2617</v>
      </c>
      <c r="E1173" t="s">
        <v>2618</v>
      </c>
      <c r="F1173" t="s">
        <v>2619</v>
      </c>
      <c r="G1173" t="s">
        <v>2620</v>
      </c>
      <c r="H1173" t="s">
        <v>2621</v>
      </c>
      <c r="I1173" t="s">
        <v>2622</v>
      </c>
      <c r="J1173" s="22">
        <v>7.3467601767469089E-4</v>
      </c>
      <c r="K1173">
        <v>1.034493341353116E-3</v>
      </c>
      <c r="L1173">
        <v>6.7491509586784665E-4</v>
      </c>
      <c r="M1173">
        <v>7.0149267624125718E-4</v>
      </c>
      <c r="N1173">
        <v>7.8531060576282033E-4</v>
      </c>
      <c r="O1173">
        <v>7.4007085906560046E-4</v>
      </c>
      <c r="P1173" s="21">
        <f t="shared" si="36"/>
        <v>7.7849309932755519E-4</v>
      </c>
      <c r="W1173" s="21" t="e">
        <f t="shared" si="37"/>
        <v>#DIV/0!</v>
      </c>
    </row>
    <row r="1174" spans="1:23" x14ac:dyDescent="0.35">
      <c r="A1174" t="s">
        <v>2630</v>
      </c>
      <c r="B1174" t="s">
        <v>2630</v>
      </c>
      <c r="C1174" t="s">
        <v>2630</v>
      </c>
      <c r="D1174" t="s">
        <v>2631</v>
      </c>
      <c r="E1174" t="s">
        <v>2632</v>
      </c>
      <c r="F1174" t="s">
        <v>2633</v>
      </c>
      <c r="G1174" t="s">
        <v>2634</v>
      </c>
      <c r="H1174" t="s">
        <v>2635</v>
      </c>
      <c r="I1174" t="s">
        <v>2636</v>
      </c>
      <c r="J1174" s="22">
        <v>1.891000771299775E-3</v>
      </c>
      <c r="K1174">
        <v>5.8095447175695507E-4</v>
      </c>
      <c r="L1174">
        <v>5.9560479658383699E-4</v>
      </c>
      <c r="M1174">
        <v>7.7038478853161721E-4</v>
      </c>
      <c r="N1174">
        <v>1.9024286021958271E-4</v>
      </c>
      <c r="O1174">
        <v>6.0956373983252676E-4</v>
      </c>
      <c r="P1174" s="21">
        <f t="shared" si="36"/>
        <v>7.7295857137071563E-4</v>
      </c>
      <c r="W1174" s="21" t="e">
        <f t="shared" si="37"/>
        <v>#DIV/0!</v>
      </c>
    </row>
    <row r="1175" spans="1:23" x14ac:dyDescent="0.35">
      <c r="A1175" t="s">
        <v>2658</v>
      </c>
      <c r="B1175" t="s">
        <v>2658</v>
      </c>
      <c r="C1175" t="s">
        <v>2658</v>
      </c>
      <c r="D1175" t="s">
        <v>2659</v>
      </c>
      <c r="E1175" t="s">
        <v>2660</v>
      </c>
      <c r="F1175" t="s">
        <v>2661</v>
      </c>
      <c r="G1175" t="s">
        <v>2662</v>
      </c>
      <c r="H1175" t="s">
        <v>2663</v>
      </c>
      <c r="I1175" t="s">
        <v>2664</v>
      </c>
      <c r="J1175" s="22">
        <v>8.0394547076973312E-4</v>
      </c>
      <c r="K1175">
        <v>9.2620741497251692E-4</v>
      </c>
      <c r="L1175">
        <v>8.4405708315880899E-4</v>
      </c>
      <c r="M1175">
        <v>5.1175560952457428E-4</v>
      </c>
      <c r="N1175">
        <v>7.0770344001684746E-4</v>
      </c>
      <c r="O1175">
        <v>7.5585903739233326E-4</v>
      </c>
      <c r="P1175" s="21">
        <f t="shared" si="36"/>
        <v>7.5825467597246895E-4</v>
      </c>
      <c r="W1175" s="21" t="e">
        <f t="shared" si="37"/>
        <v>#DIV/0!</v>
      </c>
    </row>
    <row r="1176" spans="1:23" x14ac:dyDescent="0.35">
      <c r="A1176" t="s">
        <v>2727</v>
      </c>
      <c r="B1176" t="s">
        <v>2727</v>
      </c>
      <c r="C1176" t="s">
        <v>2727</v>
      </c>
      <c r="D1176" t="s">
        <v>2728</v>
      </c>
      <c r="E1176" t="s">
        <v>2729</v>
      </c>
      <c r="F1176" t="s">
        <v>2730</v>
      </c>
      <c r="G1176" t="s">
        <v>2731</v>
      </c>
      <c r="I1176" t="s">
        <v>2732</v>
      </c>
      <c r="J1176" s="22">
        <v>8.3413314654962425E-4</v>
      </c>
      <c r="K1176">
        <v>5.6947315808586897E-4</v>
      </c>
      <c r="L1176">
        <v>8.7575092620232155E-4</v>
      </c>
      <c r="M1176">
        <v>7.0796230566640714E-4</v>
      </c>
      <c r="N1176">
        <v>6.9931169962139075E-4</v>
      </c>
      <c r="O1176">
        <v>7.468962820082344E-4</v>
      </c>
      <c r="P1176" s="21">
        <f t="shared" si="36"/>
        <v>7.3892125302230766E-4</v>
      </c>
      <c r="W1176" s="21" t="e">
        <f t="shared" si="37"/>
        <v>#DIV/0!</v>
      </c>
    </row>
    <row r="1177" spans="1:23" x14ac:dyDescent="0.35">
      <c r="A1177" t="s">
        <v>2733</v>
      </c>
      <c r="B1177" t="s">
        <v>2733</v>
      </c>
      <c r="C1177" t="s">
        <v>2733</v>
      </c>
      <c r="D1177" t="s">
        <v>2734</v>
      </c>
      <c r="E1177" t="s">
        <v>2735</v>
      </c>
      <c r="F1177" t="s">
        <v>2736</v>
      </c>
      <c r="G1177" t="s">
        <v>2737</v>
      </c>
      <c r="H1177" t="s">
        <v>2738</v>
      </c>
      <c r="I1177" t="s">
        <v>2739</v>
      </c>
      <c r="J1177" s="22">
        <v>7.0144814935393376E-4</v>
      </c>
      <c r="K1177">
        <v>1.026187386009436E-3</v>
      </c>
      <c r="L1177">
        <v>7.3644581685864741E-4</v>
      </c>
      <c r="M1177">
        <v>5.1029761633504555E-4</v>
      </c>
      <c r="N1177">
        <v>8.0649964674284614E-4</v>
      </c>
      <c r="O1177">
        <v>6.4603336529259257E-4</v>
      </c>
      <c r="P1177" s="21">
        <f t="shared" si="36"/>
        <v>7.3781866343208358E-4</v>
      </c>
      <c r="W1177" s="21" t="e">
        <f t="shared" si="37"/>
        <v>#DIV/0!</v>
      </c>
    </row>
    <row r="1178" spans="1:23" x14ac:dyDescent="0.35">
      <c r="A1178" t="s">
        <v>2775</v>
      </c>
      <c r="B1178" t="s">
        <v>2775</v>
      </c>
      <c r="C1178" t="s">
        <v>2775</v>
      </c>
      <c r="D1178" t="s">
        <v>2776</v>
      </c>
      <c r="E1178" t="s">
        <v>2777</v>
      </c>
      <c r="F1178" t="s">
        <v>2778</v>
      </c>
      <c r="G1178" t="s">
        <v>2779</v>
      </c>
      <c r="H1178" t="s">
        <v>2780</v>
      </c>
      <c r="I1178" t="s">
        <v>2594</v>
      </c>
      <c r="J1178" s="22">
        <v>2.3772573282632969E-4</v>
      </c>
      <c r="K1178">
        <v>1.460236915497211E-3</v>
      </c>
      <c r="L1178">
        <v>2.4958735922375362E-4</v>
      </c>
      <c r="M1178">
        <v>1.210232860362169E-3</v>
      </c>
      <c r="N1178">
        <v>9.5635600002276684E-4</v>
      </c>
      <c r="O1178">
        <v>2.5542018197007179E-4</v>
      </c>
      <c r="P1178" s="21">
        <f t="shared" si="36"/>
        <v>7.282598416503837E-4</v>
      </c>
      <c r="W1178" s="21" t="e">
        <f t="shared" si="37"/>
        <v>#DIV/0!</v>
      </c>
    </row>
    <row r="1179" spans="1:23" x14ac:dyDescent="0.35">
      <c r="A1179" t="s">
        <v>2902</v>
      </c>
      <c r="B1179" t="s">
        <v>2902</v>
      </c>
      <c r="C1179" t="s">
        <v>2902</v>
      </c>
      <c r="D1179" t="s">
        <v>2903</v>
      </c>
      <c r="E1179" t="s">
        <v>2904</v>
      </c>
      <c r="F1179" t="s">
        <v>2905</v>
      </c>
      <c r="G1179" t="s">
        <v>2906</v>
      </c>
      <c r="H1179" t="s">
        <v>2907</v>
      </c>
      <c r="I1179" t="s">
        <v>2908</v>
      </c>
      <c r="J1179" s="22">
        <v>7.7729534466686905E-4</v>
      </c>
      <c r="K1179">
        <v>7.960039171034522E-4</v>
      </c>
      <c r="L1179">
        <v>8.1607729034691471E-4</v>
      </c>
      <c r="M1179">
        <v>7.9166613628110934E-4</v>
      </c>
      <c r="N1179">
        <v>3.9099637569991569E-4</v>
      </c>
      <c r="O1179">
        <v>6.2640251717596674E-4</v>
      </c>
      <c r="P1179" s="21">
        <f t="shared" si="36"/>
        <v>6.997402635457047E-4</v>
      </c>
      <c r="W1179" s="21" t="e">
        <f t="shared" si="37"/>
        <v>#DIV/0!</v>
      </c>
    </row>
    <row r="1180" spans="1:23" x14ac:dyDescent="0.35">
      <c r="A1180" t="s">
        <v>2929</v>
      </c>
      <c r="B1180" t="s">
        <v>2929</v>
      </c>
      <c r="C1180" t="s">
        <v>2929</v>
      </c>
      <c r="D1180" t="s">
        <v>2930</v>
      </c>
      <c r="E1180" t="s">
        <v>2931</v>
      </c>
      <c r="F1180" t="s">
        <v>2932</v>
      </c>
      <c r="G1180" t="s">
        <v>2933</v>
      </c>
      <c r="H1180" t="s">
        <v>2934</v>
      </c>
      <c r="I1180" t="s">
        <v>2935</v>
      </c>
      <c r="J1180" s="22">
        <v>9.3378622157988913E-4</v>
      </c>
      <c r="K1180">
        <v>1.2750151238559719E-3</v>
      </c>
      <c r="L1180">
        <v>3.2679201228493708E-4</v>
      </c>
      <c r="M1180">
        <v>3.1701674926301062E-4</v>
      </c>
      <c r="N1180">
        <v>9.3942934515510727E-4</v>
      </c>
      <c r="O1180">
        <v>3.3445090150103238E-4</v>
      </c>
      <c r="P1180" s="21">
        <f t="shared" si="36"/>
        <v>6.8774839227332479E-4</v>
      </c>
      <c r="W1180" s="21" t="e">
        <f t="shared" si="37"/>
        <v>#DIV/0!</v>
      </c>
    </row>
    <row r="1181" spans="1:23" x14ac:dyDescent="0.35">
      <c r="A1181" t="s">
        <v>2996</v>
      </c>
      <c r="B1181" t="s">
        <v>2996</v>
      </c>
      <c r="C1181" t="s">
        <v>2996</v>
      </c>
      <c r="D1181" t="s">
        <v>2997</v>
      </c>
      <c r="E1181" t="s">
        <v>2998</v>
      </c>
      <c r="F1181" t="s">
        <v>2999</v>
      </c>
      <c r="G1181" t="s">
        <v>3000</v>
      </c>
      <c r="H1181" t="s">
        <v>3001</v>
      </c>
      <c r="I1181" t="s">
        <v>3002</v>
      </c>
      <c r="J1181" s="22">
        <v>6.8296338536263728E-4</v>
      </c>
      <c r="K1181">
        <v>8.7425187497405853E-4</v>
      </c>
      <c r="L1181">
        <v>5.3777908817763929E-4</v>
      </c>
      <c r="M1181">
        <v>6.9559014886835335E-4</v>
      </c>
      <c r="N1181">
        <v>5.1531803884721902E-4</v>
      </c>
      <c r="O1181">
        <v>7.3384372562362442E-4</v>
      </c>
      <c r="P1181" s="21">
        <f t="shared" si="36"/>
        <v>6.7329104364225541E-4</v>
      </c>
      <c r="W1181" s="21" t="e">
        <f t="shared" si="37"/>
        <v>#DIV/0!</v>
      </c>
    </row>
    <row r="1182" spans="1:23" x14ac:dyDescent="0.35">
      <c r="A1182" t="s">
        <v>3010</v>
      </c>
      <c r="B1182" t="s">
        <v>3010</v>
      </c>
      <c r="C1182" t="s">
        <v>3010</v>
      </c>
      <c r="D1182" t="s">
        <v>3011</v>
      </c>
      <c r="E1182" t="s">
        <v>3012</v>
      </c>
      <c r="F1182" t="s">
        <v>3013</v>
      </c>
      <c r="G1182" t="s">
        <v>3014</v>
      </c>
      <c r="H1182" t="s">
        <v>3015</v>
      </c>
      <c r="I1182" t="s">
        <v>3016</v>
      </c>
      <c r="J1182" s="22">
        <v>6.9419633577978593E-4</v>
      </c>
      <c r="K1182">
        <v>7.1090481412364236E-4</v>
      </c>
      <c r="L1182">
        <v>9.7177624705783929E-4</v>
      </c>
      <c r="M1182">
        <v>7.0703077631684597E-4</v>
      </c>
      <c r="N1182">
        <v>6.9839155264820468E-4</v>
      </c>
      <c r="O1182">
        <v>2.4863784124747799E-4</v>
      </c>
      <c r="P1182" s="21">
        <f t="shared" si="36"/>
        <v>6.7182292786229934E-4</v>
      </c>
      <c r="W1182" s="21" t="e">
        <f t="shared" si="37"/>
        <v>#DIV/0!</v>
      </c>
    </row>
    <row r="1183" spans="1:23" x14ac:dyDescent="0.35">
      <c r="A1183" t="s">
        <v>3024</v>
      </c>
      <c r="B1183" t="s">
        <v>3024</v>
      </c>
      <c r="C1183" t="s">
        <v>3024</v>
      </c>
      <c r="D1183" t="s">
        <v>3025</v>
      </c>
      <c r="E1183" t="s">
        <v>3026</v>
      </c>
      <c r="F1183" t="s">
        <v>3027</v>
      </c>
      <c r="G1183" t="s">
        <v>3028</v>
      </c>
      <c r="H1183" t="s">
        <v>3029</v>
      </c>
      <c r="I1183" t="s">
        <v>3030</v>
      </c>
      <c r="J1183" s="22">
        <v>3.5349361151935498E-4</v>
      </c>
      <c r="K1183">
        <v>9.0500445349073406E-4</v>
      </c>
      <c r="L1183">
        <v>9.2782656754266074E-4</v>
      </c>
      <c r="M1183">
        <v>5.4004360804100798E-4</v>
      </c>
      <c r="N1183">
        <v>7.1125973871039949E-4</v>
      </c>
      <c r="O1183">
        <v>5.6974299300929635E-4</v>
      </c>
      <c r="P1183" s="21">
        <f t="shared" si="36"/>
        <v>6.6789516205224223E-4</v>
      </c>
      <c r="W1183" s="21" t="e">
        <f t="shared" si="37"/>
        <v>#DIV/0!</v>
      </c>
    </row>
    <row r="1184" spans="1:23" x14ac:dyDescent="0.35">
      <c r="A1184" t="s">
        <v>3072</v>
      </c>
      <c r="B1184" t="s">
        <v>3072</v>
      </c>
      <c r="C1184" t="s">
        <v>3072</v>
      </c>
      <c r="D1184" t="s">
        <v>3073</v>
      </c>
      <c r="E1184" t="s">
        <v>3074</v>
      </c>
      <c r="F1184" t="s">
        <v>3075</v>
      </c>
      <c r="G1184" t="s">
        <v>3076</v>
      </c>
      <c r="I1184" t="s">
        <v>3077</v>
      </c>
      <c r="J1184" s="22">
        <v>7.2896610043887721E-4</v>
      </c>
      <c r="K1184">
        <v>9.3313930696712981E-4</v>
      </c>
      <c r="L1184">
        <v>3.8266836671707659E-4</v>
      </c>
      <c r="M1184">
        <v>5.5683252849824142E-4</v>
      </c>
      <c r="N1184">
        <v>5.5002858032397468E-4</v>
      </c>
      <c r="O1184">
        <v>7.8327361387806548E-4</v>
      </c>
      <c r="P1184" s="21">
        <f t="shared" si="36"/>
        <v>6.5581808280389424E-4</v>
      </c>
      <c r="W1184" s="21" t="e">
        <f t="shared" si="37"/>
        <v>#DIV/0!</v>
      </c>
    </row>
    <row r="1185" spans="1:23" x14ac:dyDescent="0.35">
      <c r="A1185" t="s">
        <v>3091</v>
      </c>
      <c r="B1185" t="s">
        <v>3091</v>
      </c>
      <c r="C1185" t="s">
        <v>3091</v>
      </c>
      <c r="D1185" t="s">
        <v>3092</v>
      </c>
      <c r="E1185" t="s">
        <v>3093</v>
      </c>
      <c r="F1185" t="s">
        <v>3094</v>
      </c>
      <c r="G1185" t="s">
        <v>3095</v>
      </c>
      <c r="H1185" t="s">
        <v>3096</v>
      </c>
      <c r="I1185" t="s">
        <v>3097</v>
      </c>
      <c r="J1185" s="22">
        <v>5.1915297927934798E-4</v>
      </c>
      <c r="K1185">
        <v>6.6456046584743931E-4</v>
      </c>
      <c r="L1185">
        <v>8.1758296800438137E-4</v>
      </c>
      <c r="M1185">
        <v>6.6093897909077852E-4</v>
      </c>
      <c r="N1185">
        <v>5.2229036163604979E-4</v>
      </c>
      <c r="O1185">
        <v>6.97286934863776E-4</v>
      </c>
      <c r="P1185" s="21">
        <f t="shared" si="36"/>
        <v>6.4696878145362885E-4</v>
      </c>
      <c r="W1185" s="21" t="e">
        <f t="shared" si="37"/>
        <v>#DIV/0!</v>
      </c>
    </row>
    <row r="1186" spans="1:23" x14ac:dyDescent="0.35">
      <c r="A1186" t="s">
        <v>3105</v>
      </c>
      <c r="B1186" t="s">
        <v>3105</v>
      </c>
      <c r="C1186" t="s">
        <v>3105</v>
      </c>
      <c r="D1186" t="s">
        <v>3106</v>
      </c>
      <c r="E1186" t="s">
        <v>3107</v>
      </c>
      <c r="F1186" t="s">
        <v>3108</v>
      </c>
      <c r="G1186" t="s">
        <v>590</v>
      </c>
      <c r="H1186" t="s">
        <v>3109</v>
      </c>
      <c r="I1186" t="s">
        <v>3110</v>
      </c>
      <c r="J1186" s="22">
        <v>4.8681819164257201E-4</v>
      </c>
      <c r="K1186">
        <v>4.9853532524472268E-4</v>
      </c>
      <c r="L1186">
        <v>7.6666084542971404E-4</v>
      </c>
      <c r="M1186">
        <v>9.9163716724484977E-4</v>
      </c>
      <c r="N1186">
        <v>6.1220020762703072E-4</v>
      </c>
      <c r="O1186">
        <v>5.2308583902583618E-4</v>
      </c>
      <c r="P1186" s="21">
        <f t="shared" si="36"/>
        <v>6.4648959603578755E-4</v>
      </c>
      <c r="W1186" s="21" t="e">
        <f t="shared" si="37"/>
        <v>#DIV/0!</v>
      </c>
    </row>
    <row r="1187" spans="1:23" x14ac:dyDescent="0.35">
      <c r="A1187" t="s">
        <v>3118</v>
      </c>
      <c r="B1187" t="s">
        <v>3118</v>
      </c>
      <c r="C1187" t="s">
        <v>3118</v>
      </c>
      <c r="D1187" t="s">
        <v>3119</v>
      </c>
      <c r="E1187" t="s">
        <v>3120</v>
      </c>
      <c r="F1187" t="s">
        <v>3121</v>
      </c>
      <c r="G1187" t="s">
        <v>3122</v>
      </c>
      <c r="H1187" t="s">
        <v>3123</v>
      </c>
      <c r="I1187" t="s">
        <v>3124</v>
      </c>
      <c r="J1187" s="22">
        <v>7.5437242565524554E-4</v>
      </c>
      <c r="K1187">
        <v>8.208123501767167E-4</v>
      </c>
      <c r="L1187">
        <v>5.4450733414232824E-4</v>
      </c>
      <c r="M1187">
        <v>6.2425952368279174E-4</v>
      </c>
      <c r="N1187">
        <v>6.1663168366079201E-4</v>
      </c>
      <c r="O1187">
        <v>5.0660793390907048E-4</v>
      </c>
      <c r="P1187" s="21">
        <f t="shared" si="36"/>
        <v>6.4453187520449075E-4</v>
      </c>
      <c r="W1187" s="21" t="e">
        <f t="shared" si="37"/>
        <v>#DIV/0!</v>
      </c>
    </row>
    <row r="1188" spans="1:23" x14ac:dyDescent="0.35">
      <c r="A1188" t="s">
        <v>3153</v>
      </c>
      <c r="B1188" t="s">
        <v>3153</v>
      </c>
      <c r="C1188" t="s">
        <v>3153</v>
      </c>
      <c r="D1188" t="s">
        <v>3154</v>
      </c>
      <c r="E1188" t="s">
        <v>3155</v>
      </c>
      <c r="F1188" t="s">
        <v>3156</v>
      </c>
      <c r="G1188" t="s">
        <v>3157</v>
      </c>
      <c r="H1188" t="s">
        <v>3158</v>
      </c>
      <c r="I1188" t="s">
        <v>2594</v>
      </c>
      <c r="J1188" s="22">
        <v>4.6279755718652401E-4</v>
      </c>
      <c r="K1188">
        <v>4.739365427490949E-4</v>
      </c>
      <c r="L1188">
        <v>4.8588812352891959E-4</v>
      </c>
      <c r="M1188">
        <v>9.4270770175579463E-4</v>
      </c>
      <c r="N1188">
        <v>4.6559436843213653E-4</v>
      </c>
      <c r="O1188">
        <v>9.9455136498991198E-4</v>
      </c>
      <c r="P1188" s="21">
        <f t="shared" si="36"/>
        <v>6.3757927644039682E-4</v>
      </c>
      <c r="W1188" s="21" t="e">
        <f t="shared" si="37"/>
        <v>#DIV/0!</v>
      </c>
    </row>
    <row r="1189" spans="1:23" x14ac:dyDescent="0.35">
      <c r="A1189" t="s">
        <v>3166</v>
      </c>
      <c r="B1189" t="s">
        <v>3166</v>
      </c>
      <c r="C1189" t="s">
        <v>3166</v>
      </c>
      <c r="D1189" t="s">
        <v>3167</v>
      </c>
      <c r="E1189" t="s">
        <v>3168</v>
      </c>
      <c r="F1189" t="s">
        <v>3169</v>
      </c>
      <c r="G1189" t="s">
        <v>3170</v>
      </c>
      <c r="H1189" t="s">
        <v>3171</v>
      </c>
      <c r="I1189" t="s">
        <v>3172</v>
      </c>
      <c r="J1189" s="22">
        <v>2.31398778593262E-4</v>
      </c>
      <c r="K1189">
        <v>9.478730854981897E-4</v>
      </c>
      <c r="L1189">
        <v>7.2883218529337949E-4</v>
      </c>
      <c r="M1189">
        <v>7.0703077631684597E-4</v>
      </c>
      <c r="N1189">
        <v>6.9839155264820468E-4</v>
      </c>
      <c r="O1189">
        <v>4.9727568249495599E-4</v>
      </c>
      <c r="P1189" s="21">
        <f t="shared" si="36"/>
        <v>6.3513367680747299E-4</v>
      </c>
      <c r="W1189" s="21" t="e">
        <f t="shared" si="37"/>
        <v>#DIV/0!</v>
      </c>
    </row>
    <row r="1190" spans="1:23" x14ac:dyDescent="0.35">
      <c r="A1190" t="s">
        <v>3180</v>
      </c>
      <c r="B1190" t="s">
        <v>3180</v>
      </c>
      <c r="C1190" t="s">
        <v>3180</v>
      </c>
      <c r="D1190" t="s">
        <v>3181</v>
      </c>
      <c r="E1190" t="s">
        <v>3182</v>
      </c>
      <c r="F1190" t="s">
        <v>3183</v>
      </c>
      <c r="G1190" t="s">
        <v>3184</v>
      </c>
      <c r="H1190" t="s">
        <v>3185</v>
      </c>
      <c r="I1190" t="s">
        <v>3186</v>
      </c>
      <c r="J1190" s="22">
        <v>6.4621601160952955E-4</v>
      </c>
      <c r="K1190">
        <v>7.5630818370459236E-4</v>
      </c>
      <c r="L1190">
        <v>5.8153539194012434E-4</v>
      </c>
      <c r="M1190">
        <v>6.5816338232819267E-4</v>
      </c>
      <c r="N1190">
        <v>5.57246803162872E-4</v>
      </c>
      <c r="O1190">
        <v>5.9516459637191585E-4</v>
      </c>
      <c r="P1190" s="21">
        <f t="shared" si="36"/>
        <v>6.3243906151953788E-4</v>
      </c>
      <c r="W1190" s="21" t="e">
        <f t="shared" si="37"/>
        <v>#DIV/0!</v>
      </c>
    </row>
    <row r="1191" spans="1:23" x14ac:dyDescent="0.35">
      <c r="A1191" t="s">
        <v>3187</v>
      </c>
      <c r="B1191" t="s">
        <v>3187</v>
      </c>
      <c r="C1191" t="s">
        <v>3187</v>
      </c>
      <c r="D1191" t="s">
        <v>3188</v>
      </c>
      <c r="E1191" t="s">
        <v>3189</v>
      </c>
      <c r="F1191" t="s">
        <v>3190</v>
      </c>
      <c r="G1191" t="s">
        <v>3191</v>
      </c>
      <c r="H1191" t="s">
        <v>3192</v>
      </c>
      <c r="I1191" t="s">
        <v>3193</v>
      </c>
      <c r="J1191" s="22">
        <v>7.3659925332305394E-4</v>
      </c>
      <c r="K1191">
        <v>5.6574623951200853E-4</v>
      </c>
      <c r="L1191">
        <v>3.8667536532144389E-4</v>
      </c>
      <c r="M1191">
        <v>5.6266323560293509E-4</v>
      </c>
      <c r="N1191">
        <v>7.4105072253073038E-4</v>
      </c>
      <c r="O1191">
        <v>7.9147543182443269E-4</v>
      </c>
      <c r="P1191" s="21">
        <f t="shared" si="36"/>
        <v>6.3070170801910082E-4</v>
      </c>
      <c r="W1191" s="21" t="e">
        <f t="shared" si="37"/>
        <v>#DIV/0!</v>
      </c>
    </row>
    <row r="1192" spans="1:23" x14ac:dyDescent="0.35">
      <c r="A1192" t="s">
        <v>3194</v>
      </c>
      <c r="B1192" t="s">
        <v>3194</v>
      </c>
      <c r="C1192" t="s">
        <v>3194</v>
      </c>
      <c r="D1192" t="s">
        <v>3195</v>
      </c>
      <c r="E1192" t="s">
        <v>3196</v>
      </c>
      <c r="F1192" t="s">
        <v>3197</v>
      </c>
      <c r="G1192" t="s">
        <v>3198</v>
      </c>
      <c r="H1192" t="s">
        <v>3199</v>
      </c>
      <c r="I1192" t="s">
        <v>3200</v>
      </c>
      <c r="J1192" s="22">
        <v>6.1436880954018902E-4</v>
      </c>
      <c r="K1192">
        <v>6.2915593447914777E-4</v>
      </c>
      <c r="L1192">
        <v>6.450217884401379E-4</v>
      </c>
      <c r="M1192">
        <v>7.8215922853100872E-4</v>
      </c>
      <c r="N1192">
        <v>6.180816070016135E-4</v>
      </c>
      <c r="O1192">
        <v>4.9510417296441038E-4</v>
      </c>
      <c r="P1192" s="21">
        <f t="shared" si="36"/>
        <v>6.3064859015941779E-4</v>
      </c>
      <c r="W1192" s="21" t="e">
        <f t="shared" si="37"/>
        <v>#DIV/0!</v>
      </c>
    </row>
    <row r="1193" spans="1:23" x14ac:dyDescent="0.35">
      <c r="A1193" t="s">
        <v>3208</v>
      </c>
      <c r="B1193" t="s">
        <v>3208</v>
      </c>
      <c r="C1193" t="s">
        <v>3208</v>
      </c>
      <c r="D1193" t="s">
        <v>3209</v>
      </c>
      <c r="E1193" t="s">
        <v>3210</v>
      </c>
      <c r="F1193" t="s">
        <v>3211</v>
      </c>
      <c r="G1193" t="s">
        <v>3212</v>
      </c>
      <c r="H1193" t="s">
        <v>3213</v>
      </c>
      <c r="I1193" t="s">
        <v>3214</v>
      </c>
      <c r="J1193" s="22">
        <v>7.5990216180009493E-4</v>
      </c>
      <c r="K1193">
        <v>6.6702180090613358E-4</v>
      </c>
      <c r="L1193">
        <v>4.5589502948392458E-4</v>
      </c>
      <c r="M1193">
        <v>7.7401039746142033E-4</v>
      </c>
      <c r="N1193">
        <v>7.6449445680832283E-4</v>
      </c>
      <c r="O1193">
        <v>3.499347395334875E-4</v>
      </c>
      <c r="P1193" s="21">
        <f t="shared" si="36"/>
        <v>6.2854309766556397E-4</v>
      </c>
      <c r="W1193" s="21" t="e">
        <f t="shared" si="37"/>
        <v>#DIV/0!</v>
      </c>
    </row>
    <row r="1194" spans="1:23" x14ac:dyDescent="0.35">
      <c r="A1194" t="s">
        <v>3228</v>
      </c>
      <c r="B1194" t="s">
        <v>3228</v>
      </c>
      <c r="C1194" t="s">
        <v>3228</v>
      </c>
      <c r="D1194" t="s">
        <v>3229</v>
      </c>
      <c r="E1194" t="s">
        <v>3230</v>
      </c>
      <c r="F1194" t="s">
        <v>3231</v>
      </c>
      <c r="G1194" t="s">
        <v>3232</v>
      </c>
      <c r="H1194" t="s">
        <v>3233</v>
      </c>
      <c r="I1194" t="s">
        <v>3234</v>
      </c>
      <c r="J1194" s="22">
        <v>5.7660023518321028E-4</v>
      </c>
      <c r="K1194">
        <v>5.9047831555624939E-4</v>
      </c>
      <c r="L1194">
        <v>6.0536880964258844E-4</v>
      </c>
      <c r="M1194">
        <v>5.8726053552000327E-4</v>
      </c>
      <c r="N1194">
        <v>7.7344638253207373E-4</v>
      </c>
      <c r="O1194">
        <v>6.1955658802650266E-4</v>
      </c>
      <c r="P1194" s="21">
        <f t="shared" si="36"/>
        <v>6.2545181107677135E-4</v>
      </c>
      <c r="W1194" s="21" t="e">
        <f t="shared" si="37"/>
        <v>#DIV/0!</v>
      </c>
    </row>
    <row r="1195" spans="1:23" x14ac:dyDescent="0.35">
      <c r="A1195" t="s">
        <v>3255</v>
      </c>
      <c r="B1195" t="s">
        <v>3255</v>
      </c>
      <c r="C1195" t="s">
        <v>3255</v>
      </c>
      <c r="D1195" t="s">
        <v>3256</v>
      </c>
      <c r="E1195" t="s">
        <v>3257</v>
      </c>
      <c r="F1195" t="s">
        <v>3258</v>
      </c>
      <c r="G1195" t="s">
        <v>3259</v>
      </c>
      <c r="H1195" t="s">
        <v>3260</v>
      </c>
      <c r="I1195" t="s">
        <v>3261</v>
      </c>
      <c r="J1195" s="22">
        <v>6.2142428173455526E-4</v>
      </c>
      <c r="K1195">
        <v>5.0910497878348007E-4</v>
      </c>
      <c r="L1195">
        <v>6.5242928247699465E-4</v>
      </c>
      <c r="M1195">
        <v>5.0633063839887211E-4</v>
      </c>
      <c r="N1195">
        <v>7.5021566079524473E-4</v>
      </c>
      <c r="O1195">
        <v>6.6771999769640747E-4</v>
      </c>
      <c r="P1195" s="21">
        <f t="shared" si="36"/>
        <v>6.1787080664759244E-4</v>
      </c>
      <c r="W1195" s="21" t="e">
        <f t="shared" si="37"/>
        <v>#DIV/0!</v>
      </c>
    </row>
    <row r="1196" spans="1:23" x14ac:dyDescent="0.35">
      <c r="A1196" t="s">
        <v>3308</v>
      </c>
      <c r="B1196" t="s">
        <v>3308</v>
      </c>
      <c r="C1196" t="s">
        <v>3308</v>
      </c>
      <c r="D1196" t="s">
        <v>3309</v>
      </c>
      <c r="E1196" t="s">
        <v>3310</v>
      </c>
      <c r="F1196" t="s">
        <v>3311</v>
      </c>
      <c r="G1196" t="s">
        <v>3312</v>
      </c>
      <c r="H1196" t="s">
        <v>3313</v>
      </c>
      <c r="I1196" t="s">
        <v>3314</v>
      </c>
      <c r="J1196" s="22">
        <v>5.9238087319875071E-4</v>
      </c>
      <c r="K1196">
        <v>6.0663877471884143E-4</v>
      </c>
      <c r="L1196">
        <v>6.9967889788164438E-4</v>
      </c>
      <c r="M1196">
        <v>6.0333292912370857E-4</v>
      </c>
      <c r="N1196">
        <v>6.7045589054227656E-4</v>
      </c>
      <c r="O1196">
        <v>4.7738465519515781E-4</v>
      </c>
      <c r="P1196" s="21">
        <f t="shared" si="36"/>
        <v>6.0831200344339646E-4</v>
      </c>
      <c r="W1196" s="21" t="e">
        <f t="shared" si="37"/>
        <v>#DIV/0!</v>
      </c>
    </row>
    <row r="1197" spans="1:23" x14ac:dyDescent="0.35">
      <c r="A1197" t="s">
        <v>3369</v>
      </c>
      <c r="B1197" t="s">
        <v>3369</v>
      </c>
      <c r="C1197" t="s">
        <v>3369</v>
      </c>
      <c r="D1197" t="s">
        <v>3370</v>
      </c>
      <c r="E1197" t="s">
        <v>3371</v>
      </c>
      <c r="F1197" t="s">
        <v>3372</v>
      </c>
      <c r="G1197" t="s">
        <v>3373</v>
      </c>
      <c r="H1197" t="s">
        <v>3374</v>
      </c>
      <c r="I1197" t="s">
        <v>3375</v>
      </c>
      <c r="J1197" s="22">
        <v>6.1479270706287089E-4</v>
      </c>
      <c r="K1197">
        <v>5.9645371709361706E-4</v>
      </c>
      <c r="L1197">
        <v>6.454668356722723E-4</v>
      </c>
      <c r="M1197">
        <v>4.6138040233126287E-4</v>
      </c>
      <c r="N1197">
        <v>5.8595501013354438E-4</v>
      </c>
      <c r="O1197">
        <v>6.9536249990095043E-4</v>
      </c>
      <c r="P1197" s="21">
        <f t="shared" si="36"/>
        <v>5.9990186203241964E-4</v>
      </c>
      <c r="W1197" s="21" t="e">
        <f t="shared" si="37"/>
        <v>#DIV/0!</v>
      </c>
    </row>
    <row r="1198" spans="1:23" x14ac:dyDescent="0.35">
      <c r="A1198" t="s">
        <v>3390</v>
      </c>
      <c r="B1198" t="s">
        <v>3390</v>
      </c>
      <c r="C1198" t="s">
        <v>3390</v>
      </c>
      <c r="D1198" t="s">
        <v>3391</v>
      </c>
      <c r="E1198" t="s">
        <v>3392</v>
      </c>
      <c r="F1198" t="s">
        <v>3393</v>
      </c>
      <c r="G1198" t="s">
        <v>3394</v>
      </c>
      <c r="H1198" t="s">
        <v>3395</v>
      </c>
      <c r="I1198" t="s">
        <v>3396</v>
      </c>
      <c r="J1198" s="22">
        <v>6.4869131875368692E-4</v>
      </c>
      <c r="K1198">
        <v>5.8122063904700869E-4</v>
      </c>
      <c r="L1198">
        <v>5.9588137183184443E-4</v>
      </c>
      <c r="M1198">
        <v>7.4332418892574241E-4</v>
      </c>
      <c r="N1198">
        <v>4.894550735079227E-4</v>
      </c>
      <c r="O1198">
        <v>5.2278111079505872E-4</v>
      </c>
      <c r="P1198" s="21">
        <f t="shared" si="36"/>
        <v>5.9689228381021059E-4</v>
      </c>
      <c r="W1198" s="21" t="e">
        <f t="shared" si="37"/>
        <v>#DIV/0!</v>
      </c>
    </row>
    <row r="1199" spans="1:23" x14ac:dyDescent="0.35">
      <c r="A1199" t="s">
        <v>3418</v>
      </c>
      <c r="B1199" t="s">
        <v>3418</v>
      </c>
      <c r="C1199" t="s">
        <v>3418</v>
      </c>
      <c r="D1199" t="s">
        <v>3419</v>
      </c>
      <c r="E1199" t="s">
        <v>3420</v>
      </c>
      <c r="F1199" t="s">
        <v>3421</v>
      </c>
      <c r="G1199" t="s">
        <v>3422</v>
      </c>
      <c r="H1199" t="s">
        <v>3423</v>
      </c>
      <c r="I1199" t="s">
        <v>3424</v>
      </c>
      <c r="J1199" s="22">
        <v>4.5977273655131799E-4</v>
      </c>
      <c r="K1199">
        <v>7.0625837743002373E-4</v>
      </c>
      <c r="L1199">
        <v>9.6542476831889927E-4</v>
      </c>
      <c r="M1199">
        <v>7.0240966013176856E-4</v>
      </c>
      <c r="N1199">
        <v>4.6255126798486771E-4</v>
      </c>
      <c r="O1199">
        <v>2.4701275731775588E-4</v>
      </c>
      <c r="P1199" s="21">
        <f t="shared" si="36"/>
        <v>5.9057159462243887E-4</v>
      </c>
      <c r="W1199" s="21" t="e">
        <f t="shared" si="37"/>
        <v>#DIV/0!</v>
      </c>
    </row>
    <row r="1200" spans="1:23" x14ac:dyDescent="0.35">
      <c r="A1200" t="s">
        <v>3425</v>
      </c>
      <c r="B1200" t="s">
        <v>3425</v>
      </c>
      <c r="C1200" t="s">
        <v>3425</v>
      </c>
      <c r="D1200" t="s">
        <v>3426</v>
      </c>
      <c r="E1200" t="s">
        <v>3427</v>
      </c>
      <c r="F1200" t="s">
        <v>3428</v>
      </c>
      <c r="G1200" t="s">
        <v>2806</v>
      </c>
      <c r="H1200" t="s">
        <v>3429</v>
      </c>
      <c r="I1200" t="s">
        <v>3430</v>
      </c>
      <c r="J1200" s="22">
        <v>6.4602761043996417E-4</v>
      </c>
      <c r="K1200">
        <v>4.4105114998691278E-4</v>
      </c>
      <c r="L1200">
        <v>3.0144895827100319E-4</v>
      </c>
      <c r="M1200">
        <v>6.5797149796016695E-4</v>
      </c>
      <c r="N1200">
        <v>7.2214636736413001E-4</v>
      </c>
      <c r="O1200">
        <v>7.7128473203299304E-4</v>
      </c>
      <c r="P1200" s="21">
        <f t="shared" si="36"/>
        <v>5.8998838600919493E-4</v>
      </c>
      <c r="W1200" s="21" t="e">
        <f t="shared" si="37"/>
        <v>#DIV/0!</v>
      </c>
    </row>
    <row r="1201" spans="1:23" x14ac:dyDescent="0.35">
      <c r="A1201" t="s">
        <v>3438</v>
      </c>
      <c r="B1201" t="s">
        <v>3438</v>
      </c>
      <c r="C1201" t="s">
        <v>3438</v>
      </c>
      <c r="D1201" t="s">
        <v>3439</v>
      </c>
      <c r="E1201" t="s">
        <v>3440</v>
      </c>
      <c r="F1201" t="s">
        <v>3441</v>
      </c>
      <c r="G1201" t="s">
        <v>2873</v>
      </c>
      <c r="H1201" t="s">
        <v>3442</v>
      </c>
      <c r="I1201" t="s">
        <v>3443</v>
      </c>
      <c r="J1201" s="22">
        <v>4.276305695583687E-4</v>
      </c>
      <c r="K1201">
        <v>5.4740390955822509E-4</v>
      </c>
      <c r="L1201">
        <v>7.8569143379144453E-4</v>
      </c>
      <c r="M1201">
        <v>4.3553668895708451E-4</v>
      </c>
      <c r="N1201">
        <v>6.453222857296481E-4</v>
      </c>
      <c r="O1201">
        <v>6.8923316479544056E-4</v>
      </c>
      <c r="P1201" s="21">
        <f t="shared" si="36"/>
        <v>5.8846967539836863E-4</v>
      </c>
      <c r="W1201" s="21" t="e">
        <f t="shared" si="37"/>
        <v>#DIV/0!</v>
      </c>
    </row>
    <row r="1202" spans="1:23" x14ac:dyDescent="0.35">
      <c r="A1202" t="s">
        <v>3457</v>
      </c>
      <c r="B1202" t="s">
        <v>3457</v>
      </c>
      <c r="C1202" t="s">
        <v>3457</v>
      </c>
      <c r="D1202" t="s">
        <v>3458</v>
      </c>
      <c r="E1202" t="s">
        <v>3459</v>
      </c>
      <c r="F1202" t="s">
        <v>3460</v>
      </c>
      <c r="G1202" t="s">
        <v>3461</v>
      </c>
      <c r="H1202" t="s">
        <v>3462</v>
      </c>
      <c r="I1202" t="s">
        <v>3463</v>
      </c>
      <c r="J1202" s="22">
        <v>4.8865845080967767E-4</v>
      </c>
      <c r="K1202">
        <v>5.0041915042018639E-4</v>
      </c>
      <c r="L1202">
        <v>6.8405424379843567E-4</v>
      </c>
      <c r="M1202">
        <v>8.2923362654444899E-4</v>
      </c>
      <c r="N1202">
        <v>4.9153510708668921E-4</v>
      </c>
      <c r="O1202">
        <v>5.2507312896604556E-4</v>
      </c>
      <c r="P1202" s="21">
        <f t="shared" si="36"/>
        <v>5.8649561793758069E-4</v>
      </c>
      <c r="W1202" s="21" t="e">
        <f t="shared" si="37"/>
        <v>#DIV/0!</v>
      </c>
    </row>
    <row r="1203" spans="1:23" x14ac:dyDescent="0.35">
      <c r="A1203" t="s">
        <v>3471</v>
      </c>
      <c r="B1203" t="s">
        <v>3471</v>
      </c>
      <c r="C1203" t="s">
        <v>3471</v>
      </c>
      <c r="D1203" t="s">
        <v>3472</v>
      </c>
      <c r="E1203" t="s">
        <v>3473</v>
      </c>
      <c r="F1203" t="s">
        <v>3474</v>
      </c>
      <c r="G1203" t="s">
        <v>3475</v>
      </c>
      <c r="H1203" t="s">
        <v>255</v>
      </c>
      <c r="I1203" t="s">
        <v>3476</v>
      </c>
      <c r="J1203" s="22">
        <v>1.1469330765057329E-3</v>
      </c>
      <c r="K1203">
        <v>3.9151279618403488E-4</v>
      </c>
      <c r="L1203">
        <v>4.0138584117606411E-4</v>
      </c>
      <c r="M1203">
        <v>3.8937926811652391E-4</v>
      </c>
      <c r="N1203">
        <v>7.6924286958352981E-4</v>
      </c>
      <c r="O1203">
        <v>4.1079295510452888E-4</v>
      </c>
      <c r="P1203" s="21">
        <f t="shared" si="36"/>
        <v>5.8487446777840248E-4</v>
      </c>
      <c r="W1203" s="21" t="e">
        <f t="shared" si="37"/>
        <v>#DIV/0!</v>
      </c>
    </row>
    <row r="1204" spans="1:23" x14ac:dyDescent="0.35">
      <c r="A1204" t="s">
        <v>3484</v>
      </c>
      <c r="B1204" t="s">
        <v>3484</v>
      </c>
      <c r="C1204" t="s">
        <v>3484</v>
      </c>
      <c r="D1204" t="s">
        <v>3485</v>
      </c>
      <c r="E1204" t="s">
        <v>3486</v>
      </c>
      <c r="F1204" t="s">
        <v>3487</v>
      </c>
      <c r="G1204" t="s">
        <v>3488</v>
      </c>
      <c r="H1204" t="s">
        <v>3489</v>
      </c>
      <c r="I1204" t="s">
        <v>3490</v>
      </c>
      <c r="J1204" s="22">
        <v>4.2207137215410987E-4</v>
      </c>
      <c r="K1204">
        <v>5.763068359828994E-4</v>
      </c>
      <c r="L1204">
        <v>8.8625993731674953E-4</v>
      </c>
      <c r="M1204">
        <v>4.2987471200064238E-4</v>
      </c>
      <c r="N1204">
        <v>4.2462206401010851E-4</v>
      </c>
      <c r="O1204">
        <v>7.5585903739233326E-4</v>
      </c>
      <c r="P1204" s="21">
        <f t="shared" si="36"/>
        <v>5.8249899314280712E-4</v>
      </c>
      <c r="W1204" s="21" t="e">
        <f t="shared" si="37"/>
        <v>#DIV/0!</v>
      </c>
    </row>
    <row r="1205" spans="1:23" x14ac:dyDescent="0.35">
      <c r="A1205" t="s">
        <v>3504</v>
      </c>
      <c r="B1205" t="s">
        <v>3504</v>
      </c>
      <c r="C1205" t="s">
        <v>3504</v>
      </c>
      <c r="D1205" t="s">
        <v>3505</v>
      </c>
      <c r="E1205" t="s">
        <v>3506</v>
      </c>
      <c r="F1205" t="s">
        <v>3507</v>
      </c>
      <c r="G1205" t="s">
        <v>3508</v>
      </c>
      <c r="H1205" t="s">
        <v>3509</v>
      </c>
      <c r="I1205" t="s">
        <v>3510</v>
      </c>
      <c r="J1205" s="22">
        <v>2.4090831743956039E-4</v>
      </c>
      <c r="K1205">
        <v>4.9341338697166039E-4</v>
      </c>
      <c r="L1205">
        <v>7.5878419290817585E-4</v>
      </c>
      <c r="M1205">
        <v>9.8144911415671762E-4</v>
      </c>
      <c r="N1205">
        <v>4.8472838357318322E-4</v>
      </c>
      <c r="O1205">
        <v>5.1771166944680356E-4</v>
      </c>
      <c r="P1205" s="21">
        <f t="shared" si="36"/>
        <v>5.794991774160168E-4</v>
      </c>
      <c r="W1205" s="21" t="e">
        <f t="shared" si="37"/>
        <v>#DIV/0!</v>
      </c>
    </row>
    <row r="1206" spans="1:23" x14ac:dyDescent="0.35">
      <c r="A1206" t="s">
        <v>3511</v>
      </c>
      <c r="B1206" t="s">
        <v>3511</v>
      </c>
      <c r="C1206" t="s">
        <v>3511</v>
      </c>
      <c r="D1206" t="s">
        <v>3512</v>
      </c>
      <c r="E1206" t="s">
        <v>3513</v>
      </c>
      <c r="F1206" t="s">
        <v>3514</v>
      </c>
      <c r="G1206" t="s">
        <v>3515</v>
      </c>
      <c r="H1206" t="s">
        <v>3516</v>
      </c>
      <c r="I1206" t="s">
        <v>3517</v>
      </c>
      <c r="J1206" s="22">
        <v>5.1907214356657321E-4</v>
      </c>
      <c r="K1206">
        <v>7.0848021242076061E-4</v>
      </c>
      <c r="L1206">
        <v>6.3570650867974361E-4</v>
      </c>
      <c r="M1206">
        <v>5.2870561668779911E-4</v>
      </c>
      <c r="N1206">
        <v>5.2200402004627514E-4</v>
      </c>
      <c r="O1206">
        <v>5.5764344614419475E-4</v>
      </c>
      <c r="P1206" s="21">
        <f t="shared" si="36"/>
        <v>5.7860199125755768E-4</v>
      </c>
      <c r="W1206" s="21" t="e">
        <f t="shared" si="37"/>
        <v>#DIV/0!</v>
      </c>
    </row>
    <row r="1207" spans="1:23" x14ac:dyDescent="0.35">
      <c r="A1207" t="s">
        <v>3546</v>
      </c>
      <c r="B1207" t="s">
        <v>3546</v>
      </c>
      <c r="C1207" t="s">
        <v>3546</v>
      </c>
      <c r="D1207" t="s">
        <v>3547</v>
      </c>
      <c r="E1207" t="s">
        <v>3548</v>
      </c>
      <c r="F1207" t="s">
        <v>3549</v>
      </c>
      <c r="G1207" t="s">
        <v>1792</v>
      </c>
      <c r="H1207" t="s">
        <v>3550</v>
      </c>
      <c r="I1207" t="s">
        <v>3551</v>
      </c>
      <c r="J1207" s="22">
        <v>7.1572180355590346E-4</v>
      </c>
      <c r="K1207">
        <v>7.3294837425150726E-4</v>
      </c>
      <c r="L1207">
        <v>5.3673688064241121E-4</v>
      </c>
      <c r="M1207">
        <v>6.2481789534977095E-4</v>
      </c>
      <c r="N1207">
        <v>7.2004710466830411E-4</v>
      </c>
      <c r="O1207">
        <v>1.098632321791182E-4</v>
      </c>
      <c r="P1207" s="21">
        <f t="shared" si="36"/>
        <v>5.7335588177450259E-4</v>
      </c>
      <c r="W1207" s="21" t="e">
        <f t="shared" si="37"/>
        <v>#DIV/0!</v>
      </c>
    </row>
    <row r="1208" spans="1:23" x14ac:dyDescent="0.35">
      <c r="A1208" t="s">
        <v>3611</v>
      </c>
      <c r="B1208" t="s">
        <v>3611</v>
      </c>
      <c r="C1208" t="s">
        <v>3611</v>
      </c>
      <c r="D1208" t="s">
        <v>3612</v>
      </c>
      <c r="E1208" t="s">
        <v>3613</v>
      </c>
      <c r="F1208" t="s">
        <v>3614</v>
      </c>
      <c r="G1208" t="s">
        <v>3615</v>
      </c>
      <c r="H1208" t="s">
        <v>3616</v>
      </c>
      <c r="I1208" t="s">
        <v>3617</v>
      </c>
      <c r="J1208" s="22">
        <v>5.7976836834355751E-4</v>
      </c>
      <c r="K1208">
        <v>3.9581513460363969E-4</v>
      </c>
      <c r="L1208">
        <v>6.0869501189337195E-4</v>
      </c>
      <c r="M1208">
        <v>5.9048724175912422E-4</v>
      </c>
      <c r="N1208">
        <v>5.8327206594795122E-4</v>
      </c>
      <c r="O1208">
        <v>6.2296074510357138E-4</v>
      </c>
      <c r="P1208" s="21">
        <f t="shared" si="36"/>
        <v>5.6349976127520267E-4</v>
      </c>
      <c r="W1208" s="21" t="e">
        <f t="shared" si="37"/>
        <v>#DIV/0!</v>
      </c>
    </row>
    <row r="1209" spans="1:23" x14ac:dyDescent="0.35">
      <c r="A1209" t="s">
        <v>3631</v>
      </c>
      <c r="B1209" t="s">
        <v>3631</v>
      </c>
      <c r="C1209" t="s">
        <v>3631</v>
      </c>
      <c r="D1209" t="s">
        <v>3632</v>
      </c>
      <c r="E1209" t="s">
        <v>3633</v>
      </c>
      <c r="F1209" t="s">
        <v>3634</v>
      </c>
      <c r="G1209" t="s">
        <v>3635</v>
      </c>
      <c r="H1209" t="s">
        <v>3636</v>
      </c>
      <c r="I1209" t="s">
        <v>3637</v>
      </c>
      <c r="J1209" s="22">
        <v>4.6483631294505501E-4</v>
      </c>
      <c r="K1209">
        <v>1.5867478964286881E-4</v>
      </c>
      <c r="L1209">
        <v>8.1338099974004178E-4</v>
      </c>
      <c r="M1209">
        <v>4.7343029956017891E-4</v>
      </c>
      <c r="N1209">
        <v>6.2352725992673792E-4</v>
      </c>
      <c r="O1209">
        <v>8.3244387378010273E-4</v>
      </c>
      <c r="P1209" s="21">
        <f t="shared" si="36"/>
        <v>5.6104892259916425E-4</v>
      </c>
      <c r="W1209" s="21" t="e">
        <f t="shared" si="37"/>
        <v>#DIV/0!</v>
      </c>
    </row>
    <row r="1210" spans="1:23" x14ac:dyDescent="0.35">
      <c r="A1210" t="s">
        <v>3638</v>
      </c>
      <c r="B1210" t="s">
        <v>3638</v>
      </c>
      <c r="C1210" t="s">
        <v>3638</v>
      </c>
      <c r="D1210" t="s">
        <v>3639</v>
      </c>
      <c r="E1210" t="s">
        <v>3640</v>
      </c>
      <c r="F1210" t="s">
        <v>3641</v>
      </c>
      <c r="G1210" t="s">
        <v>3642</v>
      </c>
      <c r="H1210" t="s">
        <v>3643</v>
      </c>
      <c r="I1210" t="s">
        <v>3644</v>
      </c>
      <c r="J1210" s="22">
        <v>3.8440015678880678E-4</v>
      </c>
      <c r="K1210">
        <v>1.9682610518541649E-4</v>
      </c>
      <c r="L1210">
        <v>4.0357920642839228E-4</v>
      </c>
      <c r="M1210">
        <v>5.8726053552000327E-4</v>
      </c>
      <c r="N1210">
        <v>9.6680797816509209E-4</v>
      </c>
      <c r="O1210">
        <v>8.260754507020035E-4</v>
      </c>
      <c r="P1210" s="21">
        <f t="shared" si="36"/>
        <v>5.6082490546495239E-4</v>
      </c>
      <c r="W1210" s="21" t="e">
        <f t="shared" si="37"/>
        <v>#DIV/0!</v>
      </c>
    </row>
    <row r="1211" spans="1:23" x14ac:dyDescent="0.35">
      <c r="A1211" t="s">
        <v>3686</v>
      </c>
      <c r="B1211" t="s">
        <v>3686</v>
      </c>
      <c r="C1211" t="s">
        <v>3686</v>
      </c>
      <c r="D1211" t="s">
        <v>3687</v>
      </c>
      <c r="E1211" t="s">
        <v>3688</v>
      </c>
      <c r="F1211" t="s">
        <v>3689</v>
      </c>
      <c r="G1211" t="s">
        <v>2090</v>
      </c>
      <c r="H1211" t="s">
        <v>3690</v>
      </c>
      <c r="I1211" t="s">
        <v>3691</v>
      </c>
      <c r="J1211" s="22">
        <v>5.2184887753970062E-4</v>
      </c>
      <c r="K1211">
        <v>4.2752732639680967E-4</v>
      </c>
      <c r="L1211">
        <v>5.4788571792578481E-4</v>
      </c>
      <c r="M1211">
        <v>6.3779630860629432E-4</v>
      </c>
      <c r="N1211">
        <v>5.2500255194128152E-4</v>
      </c>
      <c r="O1211">
        <v>6.728715466400593E-4</v>
      </c>
      <c r="P1211" s="21">
        <f t="shared" si="36"/>
        <v>5.5548872150832165E-4</v>
      </c>
      <c r="W1211" s="21" t="e">
        <f t="shared" si="37"/>
        <v>#DIV/0!</v>
      </c>
    </row>
    <row r="1212" spans="1:23" x14ac:dyDescent="0.35">
      <c r="A1212" t="s">
        <v>3719</v>
      </c>
      <c r="B1212" t="s">
        <v>3719</v>
      </c>
      <c r="C1212" t="s">
        <v>3719</v>
      </c>
      <c r="D1212" t="s">
        <v>3720</v>
      </c>
      <c r="E1212" t="s">
        <v>3721</v>
      </c>
      <c r="F1212" t="s">
        <v>3722</v>
      </c>
      <c r="G1212" t="s">
        <v>3723</v>
      </c>
      <c r="H1212" t="s">
        <v>3724</v>
      </c>
      <c r="I1212" t="s">
        <v>3725</v>
      </c>
      <c r="J1212" s="22">
        <v>2.9068276319153569E-4</v>
      </c>
      <c r="K1212">
        <v>7.4419787704403336E-4</v>
      </c>
      <c r="L1212">
        <v>7.6296482207020443E-4</v>
      </c>
      <c r="M1212">
        <v>5.1809968732859795E-4</v>
      </c>
      <c r="N1212">
        <v>5.1176901654110868E-4</v>
      </c>
      <c r="O1212">
        <v>4.6850766780516518E-4</v>
      </c>
      <c r="P1212" s="21">
        <f t="shared" si="36"/>
        <v>5.4937030566344094E-4</v>
      </c>
      <c r="W1212" s="21" t="e">
        <f t="shared" si="37"/>
        <v>#DIV/0!</v>
      </c>
    </row>
    <row r="1213" spans="1:23" x14ac:dyDescent="0.35">
      <c r="A1213" t="s">
        <v>3774</v>
      </c>
      <c r="B1213" t="s">
        <v>3774</v>
      </c>
      <c r="C1213" t="s">
        <v>3774</v>
      </c>
      <c r="D1213" t="s">
        <v>3775</v>
      </c>
      <c r="E1213" t="s">
        <v>3776</v>
      </c>
      <c r="F1213" t="s">
        <v>3777</v>
      </c>
      <c r="G1213" t="s">
        <v>3778</v>
      </c>
      <c r="H1213" t="s">
        <v>3779</v>
      </c>
      <c r="I1213" t="s">
        <v>3780</v>
      </c>
      <c r="J1213" s="22">
        <v>4.7317418402927119E-4</v>
      </c>
      <c r="K1213">
        <v>1.1306468194731769E-3</v>
      </c>
      <c r="L1213">
        <v>4.967824760744112E-4</v>
      </c>
      <c r="M1213">
        <v>4.8192232287067542E-4</v>
      </c>
      <c r="N1213">
        <v>3.1735580269813779E-4</v>
      </c>
      <c r="O1213">
        <v>3.3895024098310898E-4</v>
      </c>
      <c r="P1213" s="21">
        <f t="shared" si="36"/>
        <v>5.3980530768813026E-4</v>
      </c>
      <c r="W1213" s="21" t="e">
        <f t="shared" si="37"/>
        <v>#DIV/0!</v>
      </c>
    </row>
    <row r="1214" spans="1:23" x14ac:dyDescent="0.35">
      <c r="A1214" t="s">
        <v>3879</v>
      </c>
      <c r="B1214" t="s">
        <v>3879</v>
      </c>
      <c r="C1214" t="s">
        <v>3879</v>
      </c>
      <c r="D1214" t="s">
        <v>3880</v>
      </c>
      <c r="E1214" t="s">
        <v>3881</v>
      </c>
      <c r="F1214" t="s">
        <v>3882</v>
      </c>
      <c r="G1214" t="s">
        <v>3883</v>
      </c>
      <c r="H1214" t="s">
        <v>3884</v>
      </c>
      <c r="I1214" t="s">
        <v>3885</v>
      </c>
      <c r="J1214" s="22">
        <v>5.3835634203330341E-4</v>
      </c>
      <c r="K1214">
        <v>5.5131393748364095E-4</v>
      </c>
      <c r="L1214">
        <v>5.6521679675813105E-4</v>
      </c>
      <c r="M1214">
        <v>5.4830958163347237E-4</v>
      </c>
      <c r="N1214">
        <v>3.61073183682065E-4</v>
      </c>
      <c r="O1214">
        <v>5.7846354902474481E-4</v>
      </c>
      <c r="P1214" s="21">
        <f t="shared" si="36"/>
        <v>5.2378889843589303E-4</v>
      </c>
      <c r="W1214" s="21" t="e">
        <f t="shared" si="37"/>
        <v>#DIV/0!</v>
      </c>
    </row>
    <row r="1215" spans="1:23" x14ac:dyDescent="0.35">
      <c r="A1215" t="s">
        <v>3893</v>
      </c>
      <c r="B1215" t="s">
        <v>3893</v>
      </c>
      <c r="C1215" t="s">
        <v>3893</v>
      </c>
      <c r="D1215" t="s">
        <v>3894</v>
      </c>
      <c r="E1215" t="s">
        <v>3895</v>
      </c>
      <c r="F1215" t="s">
        <v>3896</v>
      </c>
      <c r="G1215" t="s">
        <v>3897</v>
      </c>
      <c r="H1215" t="s">
        <v>3898</v>
      </c>
      <c r="I1215" t="s">
        <v>3899</v>
      </c>
      <c r="J1215" s="22">
        <v>4.463529739362414E-4</v>
      </c>
      <c r="K1215">
        <v>8.22773084366449E-4</v>
      </c>
      <c r="L1215">
        <v>4.6862306330200371E-4</v>
      </c>
      <c r="M1215">
        <v>4.5460523688731219E-4</v>
      </c>
      <c r="N1215">
        <v>5.3886048732247269E-4</v>
      </c>
      <c r="O1215">
        <v>3.8368479055448382E-4</v>
      </c>
      <c r="P1215" s="21">
        <f t="shared" si="36"/>
        <v>5.1914993939482712E-4</v>
      </c>
      <c r="W1215" s="21" t="e">
        <f t="shared" si="37"/>
        <v>#DIV/0!</v>
      </c>
    </row>
    <row r="1216" spans="1:23" x14ac:dyDescent="0.35">
      <c r="A1216" t="s">
        <v>3942</v>
      </c>
      <c r="B1216" t="s">
        <v>3942</v>
      </c>
      <c r="C1216" t="s">
        <v>3942</v>
      </c>
      <c r="D1216" t="s">
        <v>3943</v>
      </c>
      <c r="E1216" t="s">
        <v>3944</v>
      </c>
      <c r="F1216" t="s">
        <v>3945</v>
      </c>
      <c r="G1216" t="s">
        <v>3946</v>
      </c>
      <c r="H1216" t="s">
        <v>3947</v>
      </c>
      <c r="I1216" t="s">
        <v>3948</v>
      </c>
      <c r="J1216" s="22">
        <v>4.2893432129482713E-4</v>
      </c>
      <c r="K1216">
        <v>4.3925825913330752E-4</v>
      </c>
      <c r="L1216">
        <v>9.006706680048267E-4</v>
      </c>
      <c r="M1216">
        <v>3.2764840853707498E-4</v>
      </c>
      <c r="N1216">
        <v>4.3152648781515091E-4</v>
      </c>
      <c r="O1216">
        <v>5.7611207118318081E-4</v>
      </c>
      <c r="P1216" s="21">
        <f t="shared" si="36"/>
        <v>5.173583693280614E-4</v>
      </c>
      <c r="W1216" s="21" t="e">
        <f t="shared" si="37"/>
        <v>#DIV/0!</v>
      </c>
    </row>
    <row r="1217" spans="1:23" x14ac:dyDescent="0.35">
      <c r="A1217" t="s">
        <v>3949</v>
      </c>
      <c r="B1217" t="s">
        <v>3949</v>
      </c>
      <c r="C1217" t="s">
        <v>3949</v>
      </c>
      <c r="D1217" t="s">
        <v>3950</v>
      </c>
      <c r="E1217" t="s">
        <v>3951</v>
      </c>
      <c r="F1217" t="s">
        <v>3952</v>
      </c>
      <c r="G1217" t="s">
        <v>3883</v>
      </c>
      <c r="H1217" t="s">
        <v>3953</v>
      </c>
      <c r="I1217" t="s">
        <v>3954</v>
      </c>
      <c r="J1217" s="22">
        <v>6.6995455897477765E-4</v>
      </c>
      <c r="K1217">
        <v>3.4303978332315439E-4</v>
      </c>
      <c r="L1217">
        <v>5.2753567697425561E-4</v>
      </c>
      <c r="M1217">
        <v>6.8234081269943241E-4</v>
      </c>
      <c r="N1217">
        <v>5.05502457154891E-4</v>
      </c>
      <c r="O1217">
        <v>3.5993287494873009E-4</v>
      </c>
      <c r="P1217" s="21">
        <f t="shared" si="36"/>
        <v>5.1471769401254018E-4</v>
      </c>
      <c r="W1217" s="21" t="e">
        <f t="shared" si="37"/>
        <v>#DIV/0!</v>
      </c>
    </row>
    <row r="1218" spans="1:23" x14ac:dyDescent="0.35">
      <c r="A1218" t="s">
        <v>3967</v>
      </c>
      <c r="B1218" t="s">
        <v>3967</v>
      </c>
      <c r="C1218" t="s">
        <v>3967</v>
      </c>
      <c r="D1218" t="s">
        <v>3968</v>
      </c>
      <c r="E1218" t="s">
        <v>3969</v>
      </c>
      <c r="F1218" t="s">
        <v>3970</v>
      </c>
      <c r="G1218" t="s">
        <v>3971</v>
      </c>
      <c r="H1218" t="s">
        <v>3972</v>
      </c>
      <c r="I1218" t="s">
        <v>3973</v>
      </c>
      <c r="J1218" s="22">
        <v>5.3616790161853389E-4</v>
      </c>
      <c r="K1218">
        <v>6.5888738869996114E-4</v>
      </c>
      <c r="L1218">
        <v>6.7550300100361997E-4</v>
      </c>
      <c r="M1218">
        <v>4.368645447161E-4</v>
      </c>
      <c r="N1218">
        <v>4.3152648781515091E-4</v>
      </c>
      <c r="O1218">
        <v>3.4566724270990851E-4</v>
      </c>
      <c r="P1218" s="21">
        <f t="shared" si="36"/>
        <v>5.1410276109387901E-4</v>
      </c>
      <c r="W1218" s="21" t="e">
        <f t="shared" si="37"/>
        <v>#DIV/0!</v>
      </c>
    </row>
    <row r="1219" spans="1:23" x14ac:dyDescent="0.35">
      <c r="A1219" t="s">
        <v>3987</v>
      </c>
      <c r="B1219" t="s">
        <v>3987</v>
      </c>
      <c r="C1219" t="s">
        <v>3987</v>
      </c>
      <c r="D1219" t="s">
        <v>3988</v>
      </c>
      <c r="E1219" t="s">
        <v>3989</v>
      </c>
      <c r="F1219" t="s">
        <v>3990</v>
      </c>
      <c r="G1219" t="s">
        <v>3991</v>
      </c>
      <c r="H1219" t="s">
        <v>3320</v>
      </c>
      <c r="I1219" t="s">
        <v>3992</v>
      </c>
      <c r="J1219" s="22">
        <v>3.3025928963545381E-4</v>
      </c>
      <c r="K1219">
        <v>6.764164741583326E-4</v>
      </c>
      <c r="L1219">
        <v>8.6684266169478625E-4</v>
      </c>
      <c r="M1219">
        <v>3.3636518935887508E-4</v>
      </c>
      <c r="N1219">
        <v>3.3225513615814433E-4</v>
      </c>
      <c r="O1219">
        <v>5.3229509675516422E-4</v>
      </c>
      <c r="P1219" s="21">
        <f t="shared" si="36"/>
        <v>5.1240564129345926E-4</v>
      </c>
      <c r="W1219" s="21" t="e">
        <f t="shared" si="37"/>
        <v>#DIV/0!</v>
      </c>
    </row>
    <row r="1220" spans="1:23" x14ac:dyDescent="0.35">
      <c r="A1220" t="s">
        <v>3993</v>
      </c>
      <c r="B1220" t="s">
        <v>3993</v>
      </c>
      <c r="C1220" t="s">
        <v>3993</v>
      </c>
      <c r="D1220" t="s">
        <v>3994</v>
      </c>
      <c r="E1220" t="s">
        <v>3995</v>
      </c>
      <c r="F1220" t="s">
        <v>3996</v>
      </c>
      <c r="G1220" t="s">
        <v>3997</v>
      </c>
      <c r="H1220" t="s">
        <v>3998</v>
      </c>
      <c r="I1220" t="s">
        <v>3999</v>
      </c>
      <c r="J1220" s="22">
        <v>5.210757680914937E-4</v>
      </c>
      <c r="K1220">
        <v>6.6702180090613358E-4</v>
      </c>
      <c r="L1220">
        <v>6.8384254422588695E-4</v>
      </c>
      <c r="M1220">
        <v>3.9803214074133562E-4</v>
      </c>
      <c r="N1220">
        <v>5.2422477038284996E-4</v>
      </c>
      <c r="O1220">
        <v>2.7994779162679012E-4</v>
      </c>
      <c r="P1220" s="21">
        <f t="shared" si="36"/>
        <v>5.1235746932908174E-4</v>
      </c>
      <c r="W1220" s="21" t="e">
        <f t="shared" si="37"/>
        <v>#DIV/0!</v>
      </c>
    </row>
    <row r="1221" spans="1:23" x14ac:dyDescent="0.35">
      <c r="A1221" t="s">
        <v>4014</v>
      </c>
      <c r="B1221" t="s">
        <v>4014</v>
      </c>
      <c r="C1221" t="s">
        <v>4014</v>
      </c>
      <c r="D1221" t="s">
        <v>4015</v>
      </c>
      <c r="E1221" t="s">
        <v>4016</v>
      </c>
      <c r="F1221" t="s">
        <v>4017</v>
      </c>
      <c r="G1221" t="s">
        <v>4018</v>
      </c>
      <c r="H1221" t="s">
        <v>4019</v>
      </c>
      <c r="I1221" t="s">
        <v>4020</v>
      </c>
      <c r="J1221" s="22">
        <v>6.8965910482697698E-4</v>
      </c>
      <c r="K1221">
        <v>4.7083891828668249E-4</v>
      </c>
      <c r="L1221">
        <v>4.8278710165564331E-4</v>
      </c>
      <c r="M1221">
        <v>4.6827310675451241E-4</v>
      </c>
      <c r="N1221">
        <v>4.6255126798486771E-4</v>
      </c>
      <c r="O1221">
        <v>4.9402551463551187E-4</v>
      </c>
      <c r="P1221" s="21">
        <f t="shared" si="36"/>
        <v>5.1135583569069916E-4</v>
      </c>
      <c r="W1221" s="21" t="e">
        <f t="shared" si="37"/>
        <v>#DIV/0!</v>
      </c>
    </row>
    <row r="1222" spans="1:23" x14ac:dyDescent="0.35">
      <c r="A1222" t="s">
        <v>4035</v>
      </c>
      <c r="B1222" t="s">
        <v>4035</v>
      </c>
      <c r="C1222" t="s">
        <v>4035</v>
      </c>
      <c r="D1222" t="s">
        <v>4036</v>
      </c>
      <c r="E1222" t="s">
        <v>4037</v>
      </c>
      <c r="F1222" t="s">
        <v>4038</v>
      </c>
      <c r="G1222" t="s">
        <v>1792</v>
      </c>
      <c r="H1222" t="s">
        <v>3001</v>
      </c>
      <c r="I1222" t="s">
        <v>4039</v>
      </c>
      <c r="J1222" s="22">
        <v>4.7530559927264629E-4</v>
      </c>
      <c r="K1222">
        <v>3.6505922887430291E-4</v>
      </c>
      <c r="L1222">
        <v>3.7426517623173551E-4</v>
      </c>
      <c r="M1222">
        <v>4.8409314414486759E-4</v>
      </c>
      <c r="N1222">
        <v>5.9772250001422932E-4</v>
      </c>
      <c r="O1222">
        <v>7.6607334870844584E-4</v>
      </c>
      <c r="P1222" s="21">
        <f t="shared" si="36"/>
        <v>5.1041983287437116E-4</v>
      </c>
      <c r="W1222" s="21" t="e">
        <f t="shared" si="37"/>
        <v>#DIV/0!</v>
      </c>
    </row>
    <row r="1223" spans="1:23" x14ac:dyDescent="0.35">
      <c r="A1223" t="s">
        <v>4066</v>
      </c>
      <c r="B1223" t="s">
        <v>4066</v>
      </c>
      <c r="C1223" t="s">
        <v>4066</v>
      </c>
      <c r="D1223" t="s">
        <v>4067</v>
      </c>
      <c r="E1223" t="s">
        <v>4068</v>
      </c>
      <c r="F1223" t="s">
        <v>4069</v>
      </c>
      <c r="G1223" t="s">
        <v>4070</v>
      </c>
      <c r="H1223" t="s">
        <v>4071</v>
      </c>
      <c r="I1223" t="s">
        <v>4072</v>
      </c>
      <c r="J1223" s="22">
        <v>3.2871602192687682E-4</v>
      </c>
      <c r="K1223">
        <v>3.3662782475636638E-4</v>
      </c>
      <c r="L1223">
        <v>3.4511679802054111E-4</v>
      </c>
      <c r="M1223">
        <v>6.6958677881719998E-4</v>
      </c>
      <c r="N1223">
        <v>6.6140508412789476E-4</v>
      </c>
      <c r="O1223">
        <v>7.0641031531993757E-4</v>
      </c>
      <c r="P1223" s="21">
        <f t="shared" si="36"/>
        <v>5.0797713716146942E-4</v>
      </c>
      <c r="W1223" s="21" t="e">
        <f t="shared" si="37"/>
        <v>#DIV/0!</v>
      </c>
    </row>
    <row r="1224" spans="1:23" x14ac:dyDescent="0.35">
      <c r="A1224" t="s">
        <v>4073</v>
      </c>
      <c r="B1224" t="s">
        <v>4073</v>
      </c>
      <c r="C1224" t="s">
        <v>4073</v>
      </c>
      <c r="D1224" t="s">
        <v>4074</v>
      </c>
      <c r="E1224" t="s">
        <v>4075</v>
      </c>
      <c r="F1224" t="s">
        <v>4076</v>
      </c>
      <c r="G1224" t="s">
        <v>4077</v>
      </c>
      <c r="H1224" t="s">
        <v>4078</v>
      </c>
      <c r="I1224" t="s">
        <v>2594</v>
      </c>
      <c r="J1224" s="22">
        <v>3.0496486427320082E-4</v>
      </c>
      <c r="K1224">
        <v>5.2050834174756084E-4</v>
      </c>
      <c r="L1224">
        <v>5.3363435532077883E-4</v>
      </c>
      <c r="M1224">
        <v>5.1767185934566758E-4</v>
      </c>
      <c r="N1224">
        <v>5.1134641619714411E-4</v>
      </c>
      <c r="O1224">
        <v>6.5536910756560675E-4</v>
      </c>
      <c r="P1224" s="21">
        <f t="shared" si="36"/>
        <v>5.0724915740832648E-4</v>
      </c>
      <c r="W1224" s="21" t="e">
        <f t="shared" si="37"/>
        <v>#DIV/0!</v>
      </c>
    </row>
    <row r="1225" spans="1:23" x14ac:dyDescent="0.35">
      <c r="A1225" t="s">
        <v>4079</v>
      </c>
      <c r="B1225" t="s">
        <v>4079</v>
      </c>
      <c r="C1225" t="s">
        <v>4079</v>
      </c>
      <c r="D1225" t="s">
        <v>4080</v>
      </c>
      <c r="E1225" t="s">
        <v>4081</v>
      </c>
      <c r="F1225" t="s">
        <v>4082</v>
      </c>
      <c r="G1225" t="s">
        <v>4083</v>
      </c>
      <c r="H1225" t="s">
        <v>4084</v>
      </c>
      <c r="I1225" t="s">
        <v>4085</v>
      </c>
      <c r="J1225" s="22">
        <v>4.6896819128234429E-4</v>
      </c>
      <c r="K1225">
        <v>6.4034092886988822E-4</v>
      </c>
      <c r="L1225">
        <v>3.2824442122842573E-4</v>
      </c>
      <c r="M1225">
        <v>7.9606428148267113E-4</v>
      </c>
      <c r="N1225">
        <v>4.7180229334456501E-4</v>
      </c>
      <c r="O1225">
        <v>3.3593734995214812E-4</v>
      </c>
      <c r="P1225" s="21">
        <f t="shared" si="36"/>
        <v>5.068929110266738E-4</v>
      </c>
      <c r="W1225" s="21" t="e">
        <f t="shared" si="37"/>
        <v>#DIV/0!</v>
      </c>
    </row>
    <row r="1226" spans="1:23" x14ac:dyDescent="0.35">
      <c r="A1226" t="s">
        <v>4106</v>
      </c>
      <c r="B1226" t="s">
        <v>4106</v>
      </c>
      <c r="C1226" t="s">
        <v>4106</v>
      </c>
      <c r="D1226" t="s">
        <v>4107</v>
      </c>
      <c r="E1226" t="s">
        <v>4108</v>
      </c>
      <c r="F1226" t="s">
        <v>4109</v>
      </c>
      <c r="G1226" t="s">
        <v>4110</v>
      </c>
      <c r="H1226" t="s">
        <v>4111</v>
      </c>
      <c r="I1226" t="s">
        <v>4112</v>
      </c>
      <c r="J1226" s="22">
        <v>1.212848770557787E-4</v>
      </c>
      <c r="K1226">
        <v>4.9681623791629254E-4</v>
      </c>
      <c r="L1226">
        <v>5.0934479156135022E-4</v>
      </c>
      <c r="M1226">
        <v>6.1763608046069309E-4</v>
      </c>
      <c r="N1226">
        <v>6.1008917242831682E-4</v>
      </c>
      <c r="O1226">
        <v>6.5160261844166652E-4</v>
      </c>
      <c r="P1226" s="21">
        <f t="shared" ref="P1226:P1289" si="38">AVERAGE(J1226:O1226)</f>
        <v>5.0112896297734965E-4</v>
      </c>
      <c r="W1226" s="21" t="e">
        <f t="shared" ref="W1226:W1289" si="39">AVERAGE(Q1226:V1226)</f>
        <v>#DIV/0!</v>
      </c>
    </row>
    <row r="1227" spans="1:23" x14ac:dyDescent="0.35">
      <c r="A1227" t="s">
        <v>4139</v>
      </c>
      <c r="B1227" t="s">
        <v>4139</v>
      </c>
      <c r="C1227" t="s">
        <v>4139</v>
      </c>
      <c r="D1227" t="s">
        <v>4140</v>
      </c>
      <c r="E1227" t="s">
        <v>4141</v>
      </c>
      <c r="F1227" t="s">
        <v>4142</v>
      </c>
      <c r="G1227" t="s">
        <v>4143</v>
      </c>
      <c r="H1227" t="s">
        <v>4144</v>
      </c>
      <c r="I1227" t="s">
        <v>4145</v>
      </c>
      <c r="J1227" s="22">
        <v>8.0547971785135475E-4</v>
      </c>
      <c r="K1227">
        <v>4.9491999273340592E-4</v>
      </c>
      <c r="L1227">
        <v>5.6377858607935716E-4</v>
      </c>
      <c r="M1227">
        <v>3.8284007430082657E-4</v>
      </c>
      <c r="N1227">
        <v>3.7816214352045282E-4</v>
      </c>
      <c r="O1227">
        <v>3.4619497895832058E-4</v>
      </c>
      <c r="P1227" s="21">
        <f t="shared" si="38"/>
        <v>4.952292489072863E-4</v>
      </c>
      <c r="W1227" s="21" t="e">
        <f t="shared" si="39"/>
        <v>#DIV/0!</v>
      </c>
    </row>
    <row r="1228" spans="1:23" x14ac:dyDescent="0.35">
      <c r="A1228" t="s">
        <v>4146</v>
      </c>
      <c r="B1228" t="s">
        <v>4146</v>
      </c>
      <c r="C1228" t="s">
        <v>4146</v>
      </c>
      <c r="D1228" t="s">
        <v>4147</v>
      </c>
      <c r="E1228" t="s">
        <v>4148</v>
      </c>
      <c r="F1228" t="s">
        <v>4149</v>
      </c>
      <c r="G1228" t="s">
        <v>4150</v>
      </c>
      <c r="H1228" t="s">
        <v>4151</v>
      </c>
      <c r="I1228" t="s">
        <v>2201</v>
      </c>
      <c r="J1228" s="22">
        <v>7.730244911247435E-4</v>
      </c>
      <c r="K1228">
        <v>5.9372270190545951E-4</v>
      </c>
      <c r="L1228">
        <v>4.0579667459558132E-4</v>
      </c>
      <c r="M1228">
        <v>3.9365816117274948E-4</v>
      </c>
      <c r="N1228">
        <v>3.8884804396530082E-4</v>
      </c>
      <c r="O1228">
        <v>4.1530716340238089E-4</v>
      </c>
      <c r="P1228" s="21">
        <f t="shared" si="38"/>
        <v>4.9505953936103593E-4</v>
      </c>
      <c r="W1228" s="21" t="e">
        <f t="shared" si="39"/>
        <v>#DIV/0!</v>
      </c>
    </row>
    <row r="1229" spans="1:23" x14ac:dyDescent="0.35">
      <c r="A1229" t="s">
        <v>4159</v>
      </c>
      <c r="B1229" t="s">
        <v>4159</v>
      </c>
      <c r="C1229" t="s">
        <v>4159</v>
      </c>
      <c r="D1229" t="s">
        <v>4160</v>
      </c>
      <c r="E1229" t="s">
        <v>4161</v>
      </c>
      <c r="F1229" t="s">
        <v>4162</v>
      </c>
      <c r="G1229" t="s">
        <v>4163</v>
      </c>
      <c r="H1229" t="s">
        <v>4164</v>
      </c>
      <c r="I1229" t="s">
        <v>4165</v>
      </c>
      <c r="J1229" s="22">
        <v>4.1217907436924789E-4</v>
      </c>
      <c r="K1229">
        <v>4.2209973338591271E-4</v>
      </c>
      <c r="L1229">
        <v>5.7699214669059209E-4</v>
      </c>
      <c r="M1229">
        <v>4.1979952343812731E-4</v>
      </c>
      <c r="N1229">
        <v>6.9111664064145262E-4</v>
      </c>
      <c r="O1229">
        <v>4.4288615472207031E-4</v>
      </c>
      <c r="P1229" s="21">
        <f t="shared" si="38"/>
        <v>4.9417887887456716E-4</v>
      </c>
      <c r="W1229" s="21" t="e">
        <f t="shared" si="39"/>
        <v>#DIV/0!</v>
      </c>
    </row>
    <row r="1230" spans="1:23" x14ac:dyDescent="0.35">
      <c r="A1230" t="s">
        <v>4179</v>
      </c>
      <c r="B1230" t="s">
        <v>4179</v>
      </c>
      <c r="C1230" t="s">
        <v>4179</v>
      </c>
      <c r="D1230" t="s">
        <v>4180</v>
      </c>
      <c r="E1230" t="s">
        <v>4181</v>
      </c>
      <c r="F1230" t="s">
        <v>4182</v>
      </c>
      <c r="G1230" t="s">
        <v>4183</v>
      </c>
      <c r="H1230" t="s">
        <v>4184</v>
      </c>
      <c r="I1230" t="s">
        <v>4185</v>
      </c>
      <c r="J1230" s="22">
        <v>4.9801931817594083E-4</v>
      </c>
      <c r="K1230">
        <v>5.1000604954238888E-4</v>
      </c>
      <c r="L1230">
        <v>4.5750881719891203E-4</v>
      </c>
      <c r="M1230">
        <v>3.1701674926301062E-4</v>
      </c>
      <c r="N1230">
        <v>5.6365760709306436E-4</v>
      </c>
      <c r="O1230">
        <v>6.0201162270185824E-4</v>
      </c>
      <c r="P1230" s="21">
        <f t="shared" si="38"/>
        <v>4.9137002732919585E-4</v>
      </c>
      <c r="W1230" s="21" t="e">
        <f t="shared" si="39"/>
        <v>#DIV/0!</v>
      </c>
    </row>
    <row r="1231" spans="1:23" x14ac:dyDescent="0.35">
      <c r="A1231" t="s">
        <v>4207</v>
      </c>
      <c r="B1231" t="s">
        <v>4207</v>
      </c>
      <c r="C1231" t="s">
        <v>4207</v>
      </c>
      <c r="D1231" t="s">
        <v>4208</v>
      </c>
      <c r="E1231" t="s">
        <v>4209</v>
      </c>
      <c r="F1231" t="s">
        <v>4210</v>
      </c>
      <c r="G1231" t="s">
        <v>4211</v>
      </c>
      <c r="H1231" t="s">
        <v>4212</v>
      </c>
      <c r="I1231" t="s">
        <v>4213</v>
      </c>
      <c r="J1231" s="22">
        <v>6.6542783898170487E-4</v>
      </c>
      <c r="K1231">
        <v>4.8674563849907053E-4</v>
      </c>
      <c r="L1231">
        <v>3.992161879805178E-4</v>
      </c>
      <c r="M1231">
        <v>4.8409314414486759E-4</v>
      </c>
      <c r="N1231">
        <v>3.8254240000910682E-4</v>
      </c>
      <c r="O1231">
        <v>5.1071556580563056E-4</v>
      </c>
      <c r="P1231" s="21">
        <f t="shared" si="38"/>
        <v>4.8812346257014975E-4</v>
      </c>
      <c r="W1231" s="21" t="e">
        <f t="shared" si="39"/>
        <v>#DIV/0!</v>
      </c>
    </row>
    <row r="1232" spans="1:23" x14ac:dyDescent="0.35">
      <c r="A1232" t="s">
        <v>4227</v>
      </c>
      <c r="B1232" t="s">
        <v>4227</v>
      </c>
      <c r="C1232" t="s">
        <v>4227</v>
      </c>
      <c r="D1232" t="s">
        <v>4228</v>
      </c>
      <c r="E1232" t="s">
        <v>4229</v>
      </c>
      <c r="F1232" t="s">
        <v>4230</v>
      </c>
      <c r="G1232" t="s">
        <v>4231</v>
      </c>
      <c r="H1232" t="s">
        <v>4232</v>
      </c>
      <c r="I1232" t="s">
        <v>4233</v>
      </c>
      <c r="J1232" s="22">
        <v>5.3904389802568312E-4</v>
      </c>
      <c r="K1232">
        <v>4.140135315969105E-4</v>
      </c>
      <c r="L1232">
        <v>7.0742332161298645E-4</v>
      </c>
      <c r="M1232">
        <v>2.745049246491969E-4</v>
      </c>
      <c r="N1232">
        <v>5.4230148660294817E-4</v>
      </c>
      <c r="O1232">
        <v>4.3440174562777768E-4</v>
      </c>
      <c r="P1232" s="21">
        <f t="shared" si="38"/>
        <v>4.8528148468591717E-4</v>
      </c>
      <c r="W1232" s="21" t="e">
        <f t="shared" si="39"/>
        <v>#DIV/0!</v>
      </c>
    </row>
    <row r="1233" spans="1:23" x14ac:dyDescent="0.35">
      <c r="A1233" t="s">
        <v>4234</v>
      </c>
      <c r="B1233" t="s">
        <v>4234</v>
      </c>
      <c r="C1233" t="s">
        <v>4234</v>
      </c>
      <c r="D1233" t="s">
        <v>4235</v>
      </c>
      <c r="E1233" t="s">
        <v>4236</v>
      </c>
      <c r="F1233" t="s">
        <v>4237</v>
      </c>
      <c r="G1233" t="s">
        <v>4238</v>
      </c>
      <c r="H1233" t="s">
        <v>4239</v>
      </c>
      <c r="I1233" t="s">
        <v>4240</v>
      </c>
      <c r="J1233" s="22">
        <v>3.6894350712771839E-4</v>
      </c>
      <c r="K1233">
        <v>5.0376471676826873E-4</v>
      </c>
      <c r="L1233">
        <v>3.8741132807681858E-4</v>
      </c>
      <c r="M1233">
        <v>6.2627434732028323E-4</v>
      </c>
      <c r="N1233">
        <v>4.9489751050129196E-4</v>
      </c>
      <c r="O1233">
        <v>5.2857275342121208E-4</v>
      </c>
      <c r="P1233" s="21">
        <f t="shared" si="38"/>
        <v>4.8497736053593215E-4</v>
      </c>
      <c r="W1233" s="21" t="e">
        <f t="shared" si="39"/>
        <v>#DIV/0!</v>
      </c>
    </row>
    <row r="1234" spans="1:23" x14ac:dyDescent="0.35">
      <c r="A1234" t="s">
        <v>4308</v>
      </c>
      <c r="B1234" t="s">
        <v>4308</v>
      </c>
      <c r="C1234" t="s">
        <v>4308</v>
      </c>
      <c r="D1234" t="s">
        <v>4309</v>
      </c>
      <c r="E1234" t="s">
        <v>4310</v>
      </c>
      <c r="F1234" t="s">
        <v>4311</v>
      </c>
      <c r="G1234" t="s">
        <v>4110</v>
      </c>
      <c r="H1234" t="s">
        <v>4312</v>
      </c>
      <c r="I1234" t="s">
        <v>4313</v>
      </c>
      <c r="J1234" s="22">
        <v>5.281173325251625E-4</v>
      </c>
      <c r="K1234">
        <v>3.2449709233271361E-4</v>
      </c>
      <c r="L1234">
        <v>5.5446692775071912E-4</v>
      </c>
      <c r="M1234">
        <v>6.4545752552649005E-4</v>
      </c>
      <c r="N1234">
        <v>3.1878533334092228E-4</v>
      </c>
      <c r="O1234">
        <v>4.5396939182722722E-4</v>
      </c>
      <c r="P1234" s="21">
        <f t="shared" si="38"/>
        <v>4.7088226721720577E-4</v>
      </c>
      <c r="W1234" s="21" t="e">
        <f t="shared" si="39"/>
        <v>#DIV/0!</v>
      </c>
    </row>
    <row r="1235" spans="1:23" x14ac:dyDescent="0.35">
      <c r="A1235" t="s">
        <v>4341</v>
      </c>
      <c r="B1235" t="s">
        <v>4341</v>
      </c>
      <c r="C1235" t="s">
        <v>4341</v>
      </c>
      <c r="D1235" t="s">
        <v>4342</v>
      </c>
      <c r="E1235" t="s">
        <v>4343</v>
      </c>
      <c r="F1235" t="s">
        <v>4344</v>
      </c>
      <c r="G1235" t="s">
        <v>4345</v>
      </c>
      <c r="H1235" t="s">
        <v>4346</v>
      </c>
      <c r="I1235" t="s">
        <v>4347</v>
      </c>
      <c r="J1235" s="22">
        <v>6.53172625505714E-4</v>
      </c>
      <c r="K1235">
        <v>3.8228306451197272E-4</v>
      </c>
      <c r="L1235">
        <v>3.9192497787920977E-4</v>
      </c>
      <c r="M1235">
        <v>4.7524958148707189E-4</v>
      </c>
      <c r="N1235">
        <v>4.6944142466367198E-4</v>
      </c>
      <c r="O1235">
        <v>4.0111687305628951E-4</v>
      </c>
      <c r="P1235" s="21">
        <f t="shared" si="38"/>
        <v>4.6219809118398835E-4</v>
      </c>
      <c r="W1235" s="21" t="e">
        <f t="shared" si="39"/>
        <v>#DIV/0!</v>
      </c>
    </row>
    <row r="1236" spans="1:23" x14ac:dyDescent="0.35">
      <c r="A1236" t="s">
        <v>4348</v>
      </c>
      <c r="B1236" t="s">
        <v>4348</v>
      </c>
      <c r="C1236" t="s">
        <v>4348</v>
      </c>
      <c r="D1236" t="s">
        <v>4349</v>
      </c>
      <c r="E1236" t="s">
        <v>4350</v>
      </c>
      <c r="F1236" t="s">
        <v>4351</v>
      </c>
      <c r="G1236" t="s">
        <v>4352</v>
      </c>
      <c r="H1236" t="s">
        <v>4353</v>
      </c>
      <c r="I1236" t="s">
        <v>4354</v>
      </c>
      <c r="J1236" s="22">
        <v>3.5890422802220231E-4</v>
      </c>
      <c r="K1236">
        <v>5.5131393748364095E-4</v>
      </c>
      <c r="L1236">
        <v>4.7101399729844261E-4</v>
      </c>
      <c r="M1236">
        <v>5.4830958163347237E-4</v>
      </c>
      <c r="N1236">
        <v>3.61073183682065E-4</v>
      </c>
      <c r="O1236">
        <v>4.8205295752062069E-4</v>
      </c>
      <c r="P1236" s="21">
        <f t="shared" si="38"/>
        <v>4.6211131427340734E-4</v>
      </c>
      <c r="W1236" s="21" t="e">
        <f t="shared" si="39"/>
        <v>#DIV/0!</v>
      </c>
    </row>
    <row r="1237" spans="1:23" x14ac:dyDescent="0.35">
      <c r="A1237" t="s">
        <v>4355</v>
      </c>
      <c r="B1237" t="s">
        <v>4355</v>
      </c>
      <c r="C1237" t="s">
        <v>4355</v>
      </c>
      <c r="D1237" t="s">
        <v>4356</v>
      </c>
      <c r="E1237" t="s">
        <v>4357</v>
      </c>
      <c r="F1237" t="s">
        <v>4358</v>
      </c>
      <c r="G1237" t="s">
        <v>4359</v>
      </c>
      <c r="H1237" t="s">
        <v>4360</v>
      </c>
      <c r="I1237" t="s">
        <v>4361</v>
      </c>
      <c r="J1237" s="22">
        <v>1.9115551275095561E-4</v>
      </c>
      <c r="K1237">
        <v>5.8726919427605235E-4</v>
      </c>
      <c r="L1237">
        <v>6.0207876176409606E-4</v>
      </c>
      <c r="M1237">
        <v>1.9468963405826201E-4</v>
      </c>
      <c r="N1237">
        <v>5.7693215218764741E-4</v>
      </c>
      <c r="O1237">
        <v>6.1618943265679337E-4</v>
      </c>
      <c r="P1237" s="21">
        <f t="shared" si="38"/>
        <v>4.6138578128230114E-4</v>
      </c>
      <c r="W1237" s="21" t="e">
        <f t="shared" si="39"/>
        <v>#DIV/0!</v>
      </c>
    </row>
    <row r="1238" spans="1:23" x14ac:dyDescent="0.35">
      <c r="A1238" t="s">
        <v>4369</v>
      </c>
      <c r="B1238" t="s">
        <v>4369</v>
      </c>
      <c r="C1238" t="s">
        <v>4369</v>
      </c>
      <c r="D1238" t="s">
        <v>4370</v>
      </c>
      <c r="E1238" t="s">
        <v>4371</v>
      </c>
      <c r="F1238" t="s">
        <v>4372</v>
      </c>
      <c r="G1238" t="s">
        <v>4373</v>
      </c>
      <c r="H1238" t="s">
        <v>4374</v>
      </c>
      <c r="I1238" t="s">
        <v>4375</v>
      </c>
      <c r="J1238" s="22">
        <v>3.9519791400197552E-4</v>
      </c>
      <c r="K1238">
        <v>5.6659379942138987E-4</v>
      </c>
      <c r="L1238">
        <v>4.1491570099098761E-4</v>
      </c>
      <c r="M1238">
        <v>4.8300529438274431E-4</v>
      </c>
      <c r="N1238">
        <v>5.5662068315931825E-4</v>
      </c>
      <c r="O1238">
        <v>3.397119269179026E-4</v>
      </c>
      <c r="P1238" s="21">
        <f t="shared" si="38"/>
        <v>4.5934088647905306E-4</v>
      </c>
      <c r="W1238" s="21" t="e">
        <f t="shared" si="39"/>
        <v>#DIV/0!</v>
      </c>
    </row>
    <row r="1239" spans="1:23" x14ac:dyDescent="0.35">
      <c r="A1239" t="s">
        <v>4383</v>
      </c>
      <c r="B1239" t="s">
        <v>4383</v>
      </c>
      <c r="C1239" t="s">
        <v>4383</v>
      </c>
      <c r="D1239" t="s">
        <v>4384</v>
      </c>
      <c r="E1239" t="s">
        <v>4385</v>
      </c>
      <c r="F1239" t="s">
        <v>4386</v>
      </c>
      <c r="G1239" t="s">
        <v>4387</v>
      </c>
      <c r="H1239" t="s">
        <v>4388</v>
      </c>
      <c r="I1239" t="s">
        <v>4389</v>
      </c>
      <c r="J1239" s="22">
        <v>2.138152847791843E-4</v>
      </c>
      <c r="K1239">
        <v>4.379231276465801E-4</v>
      </c>
      <c r="L1239">
        <v>6.7344980039266676E-4</v>
      </c>
      <c r="M1239">
        <v>6.5330503343562674E-4</v>
      </c>
      <c r="N1239">
        <v>5.3776857144137349E-4</v>
      </c>
      <c r="O1239">
        <v>2.2974438826514691E-4</v>
      </c>
      <c r="P1239" s="21">
        <f t="shared" si="38"/>
        <v>4.5766770099342968E-4</v>
      </c>
      <c r="W1239" s="21" t="e">
        <f t="shared" si="39"/>
        <v>#DIV/0!</v>
      </c>
    </row>
    <row r="1240" spans="1:23" x14ac:dyDescent="0.35">
      <c r="A1240" t="s">
        <v>4430</v>
      </c>
      <c r="B1240" t="s">
        <v>4430</v>
      </c>
      <c r="C1240" t="s">
        <v>4430</v>
      </c>
      <c r="D1240" t="s">
        <v>4431</v>
      </c>
      <c r="E1240" t="s">
        <v>4432</v>
      </c>
      <c r="F1240" t="s">
        <v>4433</v>
      </c>
      <c r="G1240" t="s">
        <v>4434</v>
      </c>
      <c r="H1240" t="s">
        <v>4435</v>
      </c>
      <c r="I1240" t="s">
        <v>4436</v>
      </c>
      <c r="J1240" s="22">
        <v>4.4863028502775291E-4</v>
      </c>
      <c r="K1240">
        <v>2.7565696874182048E-4</v>
      </c>
      <c r="L1240">
        <v>4.7101399729844261E-4</v>
      </c>
      <c r="M1240">
        <v>4.5692465136122699E-4</v>
      </c>
      <c r="N1240">
        <v>5.4160977552309753E-4</v>
      </c>
      <c r="O1240">
        <v>4.8205295752062069E-4</v>
      </c>
      <c r="P1240" s="21">
        <f t="shared" si="38"/>
        <v>4.4598143924549352E-4</v>
      </c>
      <c r="W1240" s="21" t="e">
        <f t="shared" si="39"/>
        <v>#DIV/0!</v>
      </c>
    </row>
    <row r="1241" spans="1:23" x14ac:dyDescent="0.35">
      <c r="A1241" t="s">
        <v>4444</v>
      </c>
      <c r="B1241" t="s">
        <v>4444</v>
      </c>
      <c r="C1241" t="s">
        <v>4444</v>
      </c>
      <c r="D1241" t="s">
        <v>4445</v>
      </c>
      <c r="E1241" t="s">
        <v>4446</v>
      </c>
      <c r="F1241" t="s">
        <v>4447</v>
      </c>
      <c r="G1241" t="s">
        <v>4448</v>
      </c>
      <c r="H1241" t="s">
        <v>4449</v>
      </c>
      <c r="I1241" t="s">
        <v>4450</v>
      </c>
      <c r="J1241" s="22">
        <v>3.9893324400199431E-4</v>
      </c>
      <c r="K1241">
        <v>4.0853509167029729E-4</v>
      </c>
      <c r="L1241">
        <v>4.8864363273607803E-4</v>
      </c>
      <c r="M1241">
        <v>4.0630880151289449E-4</v>
      </c>
      <c r="N1241">
        <v>4.6823479018127901E-4</v>
      </c>
      <c r="O1241">
        <v>5.0009577143160045E-4</v>
      </c>
      <c r="P1241" s="21">
        <f t="shared" si="38"/>
        <v>4.4512522192235722E-4</v>
      </c>
      <c r="W1241" s="21" t="e">
        <f t="shared" si="39"/>
        <v>#DIV/0!</v>
      </c>
    </row>
    <row r="1242" spans="1:23" x14ac:dyDescent="0.35">
      <c r="A1242" t="s">
        <v>4451</v>
      </c>
      <c r="B1242" t="s">
        <v>4451</v>
      </c>
      <c r="C1242" t="s">
        <v>4451</v>
      </c>
      <c r="D1242" t="s">
        <v>4452</v>
      </c>
      <c r="E1242" t="s">
        <v>4453</v>
      </c>
      <c r="F1242" t="s">
        <v>4454</v>
      </c>
      <c r="G1242" t="s">
        <v>4455</v>
      </c>
      <c r="H1242" t="s">
        <v>4456</v>
      </c>
      <c r="I1242" t="s">
        <v>4457</v>
      </c>
      <c r="J1242" s="22">
        <v>6.2151963608191366E-4</v>
      </c>
      <c r="K1242">
        <v>2.5464967650589391E-4</v>
      </c>
      <c r="L1242">
        <v>5.220646108959169E-4</v>
      </c>
      <c r="M1242">
        <v>3.7983484452057208E-4</v>
      </c>
      <c r="N1242">
        <v>6.2532165309083475E-4</v>
      </c>
      <c r="O1242">
        <v>2.6715326453406811E-4</v>
      </c>
      <c r="P1242" s="21">
        <f t="shared" si="38"/>
        <v>4.450906142715332E-4</v>
      </c>
      <c r="W1242" s="21" t="e">
        <f t="shared" si="39"/>
        <v>#DIV/0!</v>
      </c>
    </row>
    <row r="1243" spans="1:23" x14ac:dyDescent="0.35">
      <c r="A1243" t="s">
        <v>4483</v>
      </c>
      <c r="B1243" t="s">
        <v>4483</v>
      </c>
      <c r="C1243" t="s">
        <v>4483</v>
      </c>
      <c r="D1243" t="s">
        <v>4484</v>
      </c>
      <c r="E1243" t="s">
        <v>4485</v>
      </c>
      <c r="F1243" t="s">
        <v>4486</v>
      </c>
      <c r="G1243" t="s">
        <v>4487</v>
      </c>
      <c r="J1243" s="22">
        <v>4.2719774509525289E-4</v>
      </c>
      <c r="K1243">
        <v>2.9165325707636612E-4</v>
      </c>
      <c r="L1243">
        <v>5.9801615203559347E-4</v>
      </c>
      <c r="M1243">
        <v>2.9006390823255223E-4</v>
      </c>
      <c r="N1243">
        <v>5.7303922268570648E-4</v>
      </c>
      <c r="O1243">
        <v>4.5902370691842102E-4</v>
      </c>
      <c r="P1243" s="21">
        <f t="shared" si="38"/>
        <v>4.3983233200731533E-4</v>
      </c>
      <c r="W1243" s="21" t="e">
        <f t="shared" si="39"/>
        <v>#DIV/0!</v>
      </c>
    </row>
    <row r="1244" spans="1:23" x14ac:dyDescent="0.35">
      <c r="A1244" t="s">
        <v>4534</v>
      </c>
      <c r="B1244" t="s">
        <v>4534</v>
      </c>
      <c r="C1244" t="s">
        <v>4534</v>
      </c>
      <c r="D1244" t="s">
        <v>4535</v>
      </c>
      <c r="E1244" t="s">
        <v>4536</v>
      </c>
      <c r="F1244" t="s">
        <v>4537</v>
      </c>
      <c r="G1244" t="s">
        <v>4538</v>
      </c>
      <c r="H1244" t="s">
        <v>4539</v>
      </c>
      <c r="I1244" t="s">
        <v>4540</v>
      </c>
      <c r="J1244" s="22">
        <v>3.3497727948738877E-4</v>
      </c>
      <c r="K1244">
        <v>3.4303978332315439E-4</v>
      </c>
      <c r="L1244">
        <v>5.2753567697425561E-4</v>
      </c>
      <c r="M1244">
        <v>4.2646300793714522E-4</v>
      </c>
      <c r="N1244">
        <v>4.2125204762907592E-4</v>
      </c>
      <c r="O1244">
        <v>5.3989931242309514E-4</v>
      </c>
      <c r="P1244" s="21">
        <f t="shared" si="38"/>
        <v>4.3219451796235254E-4</v>
      </c>
      <c r="W1244" s="21" t="e">
        <f t="shared" si="39"/>
        <v>#DIV/0!</v>
      </c>
    </row>
    <row r="1245" spans="1:23" x14ac:dyDescent="0.35">
      <c r="A1245" t="s">
        <v>4548</v>
      </c>
      <c r="B1245" t="s">
        <v>4548</v>
      </c>
      <c r="C1245" t="s">
        <v>4548</v>
      </c>
      <c r="D1245" t="s">
        <v>4549</v>
      </c>
      <c r="E1245" t="s">
        <v>4550</v>
      </c>
      <c r="F1245" t="s">
        <v>4551</v>
      </c>
      <c r="G1245" t="s">
        <v>4552</v>
      </c>
      <c r="H1245" t="s">
        <v>4553</v>
      </c>
      <c r="I1245" t="s">
        <v>4554</v>
      </c>
      <c r="J1245" s="22">
        <v>4.2980791461721978E-4</v>
      </c>
      <c r="K1245">
        <v>4.4015287880567669E-4</v>
      </c>
      <c r="L1245">
        <v>4.5125251390873189E-4</v>
      </c>
      <c r="M1245">
        <v>2.9183619280423792E-4</v>
      </c>
      <c r="N1245">
        <v>5.0447292058227421E-4</v>
      </c>
      <c r="O1245">
        <v>4.6182833241894091E-4</v>
      </c>
      <c r="P1245" s="21">
        <f t="shared" si="38"/>
        <v>4.2989179218951359E-4</v>
      </c>
      <c r="W1245" s="21" t="e">
        <f t="shared" si="39"/>
        <v>#DIV/0!</v>
      </c>
    </row>
    <row r="1246" spans="1:23" x14ac:dyDescent="0.35">
      <c r="A1246" t="s">
        <v>4617</v>
      </c>
      <c r="B1246" t="s">
        <v>4617</v>
      </c>
      <c r="C1246" t="s">
        <v>4617</v>
      </c>
      <c r="D1246" t="s">
        <v>4618</v>
      </c>
      <c r="E1246" t="s">
        <v>4619</v>
      </c>
      <c r="F1246" t="s">
        <v>4620</v>
      </c>
      <c r="G1246" t="s">
        <v>4621</v>
      </c>
      <c r="H1246" t="s">
        <v>4622</v>
      </c>
      <c r="I1246" t="s">
        <v>4623</v>
      </c>
      <c r="J1246" s="22">
        <v>1.3632796258207679E-4</v>
      </c>
      <c r="K1246">
        <v>2.7921842828628851E-4</v>
      </c>
      <c r="L1246">
        <v>2.8625966967595268E-4</v>
      </c>
      <c r="M1246">
        <v>6.9424210594418992E-4</v>
      </c>
      <c r="N1246">
        <v>5.4860731784251739E-4</v>
      </c>
      <c r="O1246">
        <v>5.8593723828863039E-4</v>
      </c>
      <c r="P1246" s="21">
        <f t="shared" si="38"/>
        <v>4.2176545376994263E-4</v>
      </c>
      <c r="W1246" s="21" t="e">
        <f t="shared" si="39"/>
        <v>#DIV/0!</v>
      </c>
    </row>
    <row r="1247" spans="1:23" x14ac:dyDescent="0.35">
      <c r="A1247" t="s">
        <v>4629</v>
      </c>
      <c r="B1247" t="s">
        <v>4629</v>
      </c>
      <c r="C1247" t="s">
        <v>4629</v>
      </c>
      <c r="D1247" t="s">
        <v>4630</v>
      </c>
      <c r="E1247" t="s">
        <v>4631</v>
      </c>
      <c r="F1247" t="s">
        <v>4632</v>
      </c>
      <c r="G1247" t="s">
        <v>4633</v>
      </c>
      <c r="H1247" t="s">
        <v>4634</v>
      </c>
      <c r="I1247" t="s">
        <v>4635</v>
      </c>
      <c r="J1247" s="22">
        <v>5.0067778428720033E-4</v>
      </c>
      <c r="K1247">
        <v>3.2045531360259092E-4</v>
      </c>
      <c r="L1247">
        <v>3.2853645363165387E-4</v>
      </c>
      <c r="M1247">
        <v>5.7367621708270778E-4</v>
      </c>
      <c r="N1247">
        <v>3.1481469751639117E-4</v>
      </c>
      <c r="O1247">
        <v>4.7073071723721823E-4</v>
      </c>
      <c r="P1247" s="21">
        <f t="shared" si="38"/>
        <v>4.1814853055962702E-4</v>
      </c>
      <c r="W1247" s="21" t="e">
        <f t="shared" si="39"/>
        <v>#DIV/0!</v>
      </c>
    </row>
    <row r="1248" spans="1:23" x14ac:dyDescent="0.35">
      <c r="A1248" t="s">
        <v>4636</v>
      </c>
      <c r="B1248" t="s">
        <v>4636</v>
      </c>
      <c r="C1248" t="s">
        <v>4636</v>
      </c>
      <c r="D1248" t="s">
        <v>4637</v>
      </c>
      <c r="E1248" t="s">
        <v>4638</v>
      </c>
      <c r="F1248" t="s">
        <v>4639</v>
      </c>
      <c r="G1248" t="s">
        <v>4640</v>
      </c>
      <c r="H1248" t="s">
        <v>4641</v>
      </c>
      <c r="I1248" t="s">
        <v>4642</v>
      </c>
      <c r="J1248" s="22">
        <v>1.149431841378295E-4</v>
      </c>
      <c r="K1248">
        <v>5.8863853005869794E-4</v>
      </c>
      <c r="L1248">
        <v>7.2418065248346499E-4</v>
      </c>
      <c r="M1248">
        <v>3.5120483006588428E-4</v>
      </c>
      <c r="N1248">
        <v>2.3131063862903031E-4</v>
      </c>
      <c r="O1248">
        <v>4.9418647432098405E-4</v>
      </c>
      <c r="P1248" s="21">
        <f t="shared" si="38"/>
        <v>4.1741071828264848E-4</v>
      </c>
      <c r="W1248" s="21" t="e">
        <f t="shared" si="39"/>
        <v>#DIV/0!</v>
      </c>
    </row>
    <row r="1249" spans="1:23" x14ac:dyDescent="0.35">
      <c r="A1249" t="s">
        <v>4649</v>
      </c>
      <c r="B1249" t="s">
        <v>4649</v>
      </c>
      <c r="C1249" t="s">
        <v>4649</v>
      </c>
      <c r="D1249" t="s">
        <v>4650</v>
      </c>
      <c r="E1249" t="s">
        <v>4651</v>
      </c>
      <c r="F1249" t="s">
        <v>4652</v>
      </c>
      <c r="G1249" t="s">
        <v>4653</v>
      </c>
      <c r="H1249" t="s">
        <v>4654</v>
      </c>
      <c r="I1249" t="s">
        <v>4655</v>
      </c>
      <c r="J1249" s="22">
        <v>4.8402680292902511E-4</v>
      </c>
      <c r="K1249">
        <v>4.9567675113208092E-4</v>
      </c>
      <c r="L1249">
        <v>3.3878437970823758E-4</v>
      </c>
      <c r="M1249">
        <v>3.2865039143780003E-4</v>
      </c>
      <c r="N1249">
        <v>4.8695190826847303E-4</v>
      </c>
      <c r="O1249">
        <v>3.4672432907905201E-4</v>
      </c>
      <c r="P1249" s="21">
        <f t="shared" si="38"/>
        <v>4.1346909375911139E-4</v>
      </c>
      <c r="W1249" s="21" t="e">
        <f t="shared" si="39"/>
        <v>#DIV/0!</v>
      </c>
    </row>
    <row r="1250" spans="1:23" x14ac:dyDescent="0.35">
      <c r="A1250" t="s">
        <v>4670</v>
      </c>
      <c r="B1250" t="s">
        <v>4670</v>
      </c>
      <c r="C1250" t="s">
        <v>4670</v>
      </c>
      <c r="D1250" t="s">
        <v>4671</v>
      </c>
      <c r="E1250" t="s">
        <v>4672</v>
      </c>
      <c r="F1250" t="s">
        <v>4673</v>
      </c>
      <c r="G1250" t="s">
        <v>4674</v>
      </c>
      <c r="H1250" t="s">
        <v>4675</v>
      </c>
      <c r="I1250" t="s">
        <v>4158</v>
      </c>
      <c r="J1250" s="22">
        <v>3.2871602192687682E-4</v>
      </c>
      <c r="K1250">
        <v>4.207847809454581E-4</v>
      </c>
      <c r="L1250">
        <v>2.5883759851540579E-4</v>
      </c>
      <c r="M1250">
        <v>4.1849173676075001E-4</v>
      </c>
      <c r="N1250">
        <v>4.1337817757993432E-4</v>
      </c>
      <c r="O1250">
        <v>6.1810902590494533E-4</v>
      </c>
      <c r="P1250" s="21">
        <f t="shared" si="38"/>
        <v>4.0971955693889513E-4</v>
      </c>
      <c r="W1250" s="21" t="e">
        <f t="shared" si="39"/>
        <v>#DIV/0!</v>
      </c>
    </row>
    <row r="1251" spans="1:23" x14ac:dyDescent="0.35">
      <c r="A1251" t="s">
        <v>4683</v>
      </c>
      <c r="B1251" t="s">
        <v>4683</v>
      </c>
      <c r="C1251" t="s">
        <v>4683</v>
      </c>
      <c r="D1251" t="s">
        <v>4684</v>
      </c>
      <c r="E1251" t="s">
        <v>4685</v>
      </c>
      <c r="F1251" t="s">
        <v>4686</v>
      </c>
      <c r="G1251" t="s">
        <v>4687</v>
      </c>
      <c r="H1251" t="s">
        <v>4688</v>
      </c>
      <c r="I1251" t="s">
        <v>795</v>
      </c>
      <c r="J1251" s="22">
        <v>3.9519791400197552E-4</v>
      </c>
      <c r="K1251">
        <v>4.0470985672956419E-4</v>
      </c>
      <c r="L1251">
        <v>4.1491570099098761E-4</v>
      </c>
      <c r="M1251">
        <v>2.0125220599281009E-4</v>
      </c>
      <c r="N1251">
        <v>5.9637930338498376E-4</v>
      </c>
      <c r="O1251">
        <v>4.2463990864737819E-4</v>
      </c>
      <c r="P1251" s="21">
        <f t="shared" si="38"/>
        <v>4.0618248162461659E-4</v>
      </c>
      <c r="W1251" s="21" t="e">
        <f t="shared" si="39"/>
        <v>#DIV/0!</v>
      </c>
    </row>
    <row r="1252" spans="1:23" x14ac:dyDescent="0.35">
      <c r="A1252" t="s">
        <v>4703</v>
      </c>
      <c r="B1252" t="s">
        <v>4703</v>
      </c>
      <c r="C1252" t="s">
        <v>4703</v>
      </c>
      <c r="D1252" t="s">
        <v>4704</v>
      </c>
      <c r="E1252" t="s">
        <v>4705</v>
      </c>
      <c r="F1252" t="s">
        <v>4706</v>
      </c>
      <c r="G1252" t="s">
        <v>4707</v>
      </c>
      <c r="I1252" t="s">
        <v>4708</v>
      </c>
      <c r="J1252" s="22">
        <v>7.3903385298815781E-4</v>
      </c>
      <c r="K1252">
        <v>3.7846826502367051E-4</v>
      </c>
      <c r="L1252">
        <v>3.1031510410250328E-4</v>
      </c>
      <c r="M1252">
        <v>3.011245247405481E-4</v>
      </c>
      <c r="N1252">
        <v>3.7174924065379859E-4</v>
      </c>
      <c r="O1252">
        <v>3.175878308371148E-4</v>
      </c>
      <c r="P1252" s="21">
        <f t="shared" si="38"/>
        <v>4.030464697242989E-4</v>
      </c>
      <c r="W1252" s="21" t="e">
        <f t="shared" si="39"/>
        <v>#DIV/0!</v>
      </c>
    </row>
    <row r="1253" spans="1:23" x14ac:dyDescent="0.35">
      <c r="A1253" t="s">
        <v>4723</v>
      </c>
      <c r="B1253" t="s">
        <v>4723</v>
      </c>
      <c r="C1253" t="s">
        <v>4723</v>
      </c>
      <c r="D1253" t="s">
        <v>4724</v>
      </c>
      <c r="E1253" t="s">
        <v>4725</v>
      </c>
      <c r="F1253" t="s">
        <v>4726</v>
      </c>
      <c r="G1253" t="s">
        <v>4727</v>
      </c>
      <c r="H1253" t="s">
        <v>4728</v>
      </c>
      <c r="I1253" t="s">
        <v>4729</v>
      </c>
      <c r="J1253" s="22">
        <v>5.8377783147179794E-4</v>
      </c>
      <c r="K1253">
        <v>5.978286680320533E-4</v>
      </c>
      <c r="L1253">
        <v>3.0645226048297013E-4</v>
      </c>
      <c r="M1253">
        <v>1.486427081606647E-4</v>
      </c>
      <c r="N1253">
        <v>4.4047931951256058E-4</v>
      </c>
      <c r="O1253">
        <v>3.1363445534951582E-4</v>
      </c>
      <c r="P1253" s="21">
        <f t="shared" si="38"/>
        <v>3.9846920716826039E-4</v>
      </c>
      <c r="W1253" s="21" t="e">
        <f t="shared" si="39"/>
        <v>#DIV/0!</v>
      </c>
    </row>
    <row r="1254" spans="1:23" x14ac:dyDescent="0.35">
      <c r="A1254" t="s">
        <v>4730</v>
      </c>
      <c r="B1254" t="s">
        <v>4730</v>
      </c>
      <c r="C1254" t="s">
        <v>4730</v>
      </c>
      <c r="D1254" t="s">
        <v>4731</v>
      </c>
      <c r="E1254" t="s">
        <v>4732</v>
      </c>
      <c r="F1254" t="s">
        <v>4733</v>
      </c>
      <c r="G1254" t="s">
        <v>4734</v>
      </c>
      <c r="H1254" t="s">
        <v>4735</v>
      </c>
      <c r="I1254" t="s">
        <v>4736</v>
      </c>
      <c r="J1254" s="22">
        <v>5.5302852745559472E-4</v>
      </c>
      <c r="K1254">
        <v>2.2653570596812081E-4</v>
      </c>
      <c r="L1254">
        <v>5.8062102811631908E-4</v>
      </c>
      <c r="M1254">
        <v>3.3795181761056792E-4</v>
      </c>
      <c r="N1254">
        <v>3.3382237736643753E-4</v>
      </c>
      <c r="O1254">
        <v>3.5653728178883638E-4</v>
      </c>
      <c r="P1254" s="21">
        <f t="shared" si="38"/>
        <v>3.9808278971764606E-4</v>
      </c>
      <c r="W1254" s="21" t="e">
        <f t="shared" si="39"/>
        <v>#DIV/0!</v>
      </c>
    </row>
    <row r="1255" spans="1:23" x14ac:dyDescent="0.35">
      <c r="A1255" t="s">
        <v>4751</v>
      </c>
      <c r="B1255" t="s">
        <v>4751</v>
      </c>
      <c r="C1255" t="s">
        <v>4751</v>
      </c>
      <c r="D1255" t="s">
        <v>4752</v>
      </c>
      <c r="E1255" t="s">
        <v>4753</v>
      </c>
      <c r="F1255" t="s">
        <v>4754</v>
      </c>
      <c r="G1255" t="s">
        <v>4755</v>
      </c>
      <c r="H1255" t="s">
        <v>4756</v>
      </c>
      <c r="J1255" s="22">
        <v>3.4299535266660817E-4</v>
      </c>
      <c r="K1255">
        <v>4.470465261392172E-4</v>
      </c>
      <c r="L1255">
        <v>4.5832000304500941E-4</v>
      </c>
      <c r="M1255">
        <v>3.1757883569787408E-4</v>
      </c>
      <c r="N1255">
        <v>4.3917766667712172E-4</v>
      </c>
      <c r="O1255">
        <v>3.6854828950867312E-4</v>
      </c>
      <c r="P1255" s="21">
        <f t="shared" si="38"/>
        <v>3.9561111228908399E-4</v>
      </c>
      <c r="W1255" s="21" t="e">
        <f t="shared" si="39"/>
        <v>#DIV/0!</v>
      </c>
    </row>
    <row r="1256" spans="1:23" x14ac:dyDescent="0.35">
      <c r="A1256" t="s">
        <v>4764</v>
      </c>
      <c r="B1256" t="s">
        <v>4764</v>
      </c>
      <c r="C1256" t="s">
        <v>4764</v>
      </c>
      <c r="D1256" t="s">
        <v>4765</v>
      </c>
      <c r="E1256" t="s">
        <v>4766</v>
      </c>
      <c r="F1256" t="s">
        <v>4767</v>
      </c>
      <c r="G1256" t="s">
        <v>4768</v>
      </c>
      <c r="H1256" t="s">
        <v>4769</v>
      </c>
      <c r="I1256" t="s">
        <v>2594</v>
      </c>
      <c r="J1256" s="22">
        <v>3.8231102550191111E-4</v>
      </c>
      <c r="K1256">
        <v>3.9151279618403488E-4</v>
      </c>
      <c r="L1256">
        <v>4.0138584117606411E-4</v>
      </c>
      <c r="M1256">
        <v>3.8937926811652391E-4</v>
      </c>
      <c r="N1256">
        <v>3.846214347917649E-4</v>
      </c>
      <c r="O1256">
        <v>4.1079295510452888E-4</v>
      </c>
      <c r="P1256" s="21">
        <f t="shared" si="38"/>
        <v>3.9333388681247133E-4</v>
      </c>
      <c r="W1256" s="21" t="e">
        <f t="shared" si="39"/>
        <v>#DIV/0!</v>
      </c>
    </row>
    <row r="1257" spans="1:23" x14ac:dyDescent="0.35">
      <c r="A1257" t="s">
        <v>4784</v>
      </c>
      <c r="B1257" t="s">
        <v>4784</v>
      </c>
      <c r="C1257" t="s">
        <v>4784</v>
      </c>
      <c r="D1257" t="s">
        <v>4785</v>
      </c>
      <c r="E1257" t="s">
        <v>4786</v>
      </c>
      <c r="F1257" t="s">
        <v>4787</v>
      </c>
      <c r="G1257" t="s">
        <v>4788</v>
      </c>
      <c r="H1257" t="s">
        <v>4789</v>
      </c>
      <c r="I1257" t="s">
        <v>4790</v>
      </c>
      <c r="J1257" s="22">
        <v>4.3965767932719777E-4</v>
      </c>
      <c r="K1257">
        <v>3.601917724893121E-4</v>
      </c>
      <c r="L1257">
        <v>4.615937173524737E-4</v>
      </c>
      <c r="M1257">
        <v>2.6867169500040153E-4</v>
      </c>
      <c r="N1257">
        <v>4.4231465001052969E-4</v>
      </c>
      <c r="O1257">
        <v>3.7792951869616658E-4</v>
      </c>
      <c r="P1257" s="21">
        <f t="shared" si="38"/>
        <v>3.9172650547934692E-4</v>
      </c>
      <c r="W1257" s="21" t="e">
        <f t="shared" si="39"/>
        <v>#DIV/0!</v>
      </c>
    </row>
    <row r="1258" spans="1:23" x14ac:dyDescent="0.35">
      <c r="A1258" t="s">
        <v>4805</v>
      </c>
      <c r="B1258" t="s">
        <v>4805</v>
      </c>
      <c r="C1258" t="s">
        <v>4805</v>
      </c>
      <c r="D1258" t="s">
        <v>4806</v>
      </c>
      <c r="E1258" t="s">
        <v>4807</v>
      </c>
      <c r="F1258" t="s">
        <v>4808</v>
      </c>
      <c r="G1258" t="s">
        <v>4809</v>
      </c>
      <c r="H1258" t="s">
        <v>4810</v>
      </c>
      <c r="I1258" t="s">
        <v>4811</v>
      </c>
      <c r="J1258" s="22">
        <v>4.5384018511194612E-4</v>
      </c>
      <c r="K1258">
        <v>4.6476357740556399E-4</v>
      </c>
      <c r="L1258">
        <v>4.7648383726706963E-4</v>
      </c>
      <c r="M1258">
        <v>4.622308731189703E-4</v>
      </c>
      <c r="N1258">
        <v>2.2829143226349921E-4</v>
      </c>
      <c r="O1258">
        <v>2.438254959330107E-4</v>
      </c>
      <c r="P1258" s="21">
        <f t="shared" si="38"/>
        <v>3.8823923351667672E-4</v>
      </c>
      <c r="W1258" s="21" t="e">
        <f t="shared" si="39"/>
        <v>#DIV/0!</v>
      </c>
    </row>
    <row r="1259" spans="1:23" x14ac:dyDescent="0.35">
      <c r="A1259" t="s">
        <v>4825</v>
      </c>
      <c r="B1259" t="s">
        <v>4825</v>
      </c>
      <c r="C1259" t="s">
        <v>4825</v>
      </c>
      <c r="D1259" t="s">
        <v>4826</v>
      </c>
      <c r="E1259" t="s">
        <v>4827</v>
      </c>
      <c r="F1259" t="s">
        <v>4828</v>
      </c>
      <c r="G1259" t="s">
        <v>4829</v>
      </c>
      <c r="H1259" t="s">
        <v>4830</v>
      </c>
      <c r="I1259" t="s">
        <v>4831</v>
      </c>
      <c r="J1259" s="22">
        <v>4.1602003244607688E-4</v>
      </c>
      <c r="K1259">
        <v>4.2603251995232091E-4</v>
      </c>
      <c r="L1259">
        <v>1.872194850687889E-4</v>
      </c>
      <c r="M1259">
        <v>3.6306985810865069E-4</v>
      </c>
      <c r="N1259">
        <v>5.3811309252832409E-4</v>
      </c>
      <c r="O1259">
        <v>3.8316147248873599E-4</v>
      </c>
      <c r="P1259" s="21">
        <f t="shared" si="38"/>
        <v>3.8560274343214953E-4</v>
      </c>
      <c r="W1259" s="21" t="e">
        <f t="shared" si="39"/>
        <v>#DIV/0!</v>
      </c>
    </row>
    <row r="1260" spans="1:23" x14ac:dyDescent="0.35">
      <c r="A1260" t="s">
        <v>4832</v>
      </c>
      <c r="B1260" t="s">
        <v>4832</v>
      </c>
      <c r="C1260" t="s">
        <v>4832</v>
      </c>
      <c r="D1260" t="s">
        <v>4833</v>
      </c>
      <c r="E1260" t="s">
        <v>4834</v>
      </c>
      <c r="F1260" t="s">
        <v>4835</v>
      </c>
      <c r="G1260" t="s">
        <v>4836</v>
      </c>
      <c r="H1260" t="s">
        <v>4837</v>
      </c>
      <c r="I1260" t="s">
        <v>448</v>
      </c>
      <c r="J1260" s="22">
        <v>3.1126207385996299E-4</v>
      </c>
      <c r="K1260">
        <v>4.4625529334959023E-4</v>
      </c>
      <c r="L1260">
        <v>4.5750881719891203E-4</v>
      </c>
      <c r="M1260">
        <v>2.5361339941040847E-4</v>
      </c>
      <c r="N1260">
        <v>3.7577173806204291E-4</v>
      </c>
      <c r="O1260">
        <v>4.6823126210144542E-4</v>
      </c>
      <c r="P1260" s="21">
        <f t="shared" si="38"/>
        <v>3.8544043066372703E-4</v>
      </c>
      <c r="W1260" s="21" t="e">
        <f t="shared" si="39"/>
        <v>#DIV/0!</v>
      </c>
    </row>
    <row r="1261" spans="1:23" x14ac:dyDescent="0.35">
      <c r="A1261" t="s">
        <v>4900</v>
      </c>
      <c r="B1261" t="s">
        <v>4900</v>
      </c>
      <c r="C1261" t="s">
        <v>4900</v>
      </c>
      <c r="D1261" t="s">
        <v>4901</v>
      </c>
      <c r="E1261" t="s">
        <v>4902</v>
      </c>
      <c r="F1261" t="s">
        <v>4903</v>
      </c>
      <c r="G1261" t="s">
        <v>4904</v>
      </c>
      <c r="H1261" t="s">
        <v>4905</v>
      </c>
      <c r="I1261" t="s">
        <v>4906</v>
      </c>
      <c r="J1261" s="22">
        <v>3.262765709292748E-4</v>
      </c>
      <c r="K1261">
        <v>4.0095559089719352E-4</v>
      </c>
      <c r="L1261">
        <v>4.7957788815841418E-4</v>
      </c>
      <c r="M1261">
        <v>2.6584706988289569E-4</v>
      </c>
      <c r="N1261">
        <v>3.9389801856225281E-4</v>
      </c>
      <c r="O1261">
        <v>4.207007629270871E-4</v>
      </c>
      <c r="P1261" s="21">
        <f t="shared" si="38"/>
        <v>3.8120931689285302E-4</v>
      </c>
      <c r="W1261" s="21" t="e">
        <f t="shared" si="39"/>
        <v>#DIV/0!</v>
      </c>
    </row>
    <row r="1262" spans="1:23" x14ac:dyDescent="0.35">
      <c r="A1262" t="s">
        <v>4907</v>
      </c>
      <c r="B1262" t="s">
        <v>4907</v>
      </c>
      <c r="C1262" t="s">
        <v>4907</v>
      </c>
      <c r="D1262" t="s">
        <v>4908</v>
      </c>
      <c r="E1262" t="s">
        <v>4909</v>
      </c>
      <c r="F1262" t="s">
        <v>4910</v>
      </c>
      <c r="G1262" t="s">
        <v>4911</v>
      </c>
      <c r="H1262" t="s">
        <v>4912</v>
      </c>
      <c r="I1262" t="s">
        <v>4913</v>
      </c>
      <c r="J1262" s="22">
        <v>5.582954658123146E-4</v>
      </c>
      <c r="K1262">
        <v>2.8586648610262871E-4</v>
      </c>
      <c r="L1262">
        <v>2.9307537609680871E-4</v>
      </c>
      <c r="M1262">
        <v>5.6861734391619359E-4</v>
      </c>
      <c r="N1262">
        <v>2.8083469841938389E-4</v>
      </c>
      <c r="O1262">
        <v>2.9994406245727499E-4</v>
      </c>
      <c r="P1262" s="21">
        <f t="shared" si="38"/>
        <v>3.8110557213410075E-4</v>
      </c>
      <c r="W1262" s="21" t="e">
        <f t="shared" si="39"/>
        <v>#DIV/0!</v>
      </c>
    </row>
    <row r="1263" spans="1:23" x14ac:dyDescent="0.35">
      <c r="A1263" t="s">
        <v>4914</v>
      </c>
      <c r="B1263" t="s">
        <v>4914</v>
      </c>
      <c r="C1263" t="s">
        <v>4914</v>
      </c>
      <c r="D1263" t="s">
        <v>4915</v>
      </c>
      <c r="E1263" t="s">
        <v>4916</v>
      </c>
      <c r="F1263" t="s">
        <v>4917</v>
      </c>
      <c r="G1263" t="s">
        <v>554</v>
      </c>
      <c r="H1263" t="s">
        <v>4918</v>
      </c>
      <c r="I1263" t="s">
        <v>4919</v>
      </c>
      <c r="J1263" s="22">
        <v>2.888973328114128E-4</v>
      </c>
      <c r="K1263">
        <v>3.9437362553950268E-4</v>
      </c>
      <c r="L1263">
        <v>3.0327004913059929E-4</v>
      </c>
      <c r="M1263">
        <v>3.9216376439833701E-4</v>
      </c>
      <c r="N1263">
        <v>3.8748411172713238E-4</v>
      </c>
      <c r="O1263">
        <v>5.1705412898006087E-4</v>
      </c>
      <c r="P1263" s="21">
        <f t="shared" si="38"/>
        <v>3.8054050209784086E-4</v>
      </c>
      <c r="W1263" s="21" t="e">
        <f t="shared" si="39"/>
        <v>#DIV/0!</v>
      </c>
    </row>
    <row r="1264" spans="1:23" x14ac:dyDescent="0.35">
      <c r="A1264" t="s">
        <v>4920</v>
      </c>
      <c r="B1264" t="s">
        <v>4920</v>
      </c>
      <c r="C1264" t="s">
        <v>4920</v>
      </c>
      <c r="D1264" t="s">
        <v>4921</v>
      </c>
      <c r="E1264" t="s">
        <v>4922</v>
      </c>
      <c r="F1264" t="s">
        <v>4923</v>
      </c>
      <c r="G1264" t="s">
        <v>4924</v>
      </c>
      <c r="H1264" t="s">
        <v>4925</v>
      </c>
      <c r="I1264" t="s">
        <v>4926</v>
      </c>
      <c r="J1264" s="22">
        <v>3.2367436514885731E-4</v>
      </c>
      <c r="K1264">
        <v>4.4195309507891059E-4</v>
      </c>
      <c r="L1264">
        <v>3.3982359559691321E-4</v>
      </c>
      <c r="M1264">
        <v>3.8460160838503282E-4</v>
      </c>
      <c r="N1264">
        <v>3.79902153383277E-4</v>
      </c>
      <c r="O1264">
        <v>4.0575255074741821E-4</v>
      </c>
      <c r="P1264" s="21">
        <f t="shared" si="38"/>
        <v>3.7928456139006824E-4</v>
      </c>
      <c r="W1264" s="21" t="e">
        <f t="shared" si="39"/>
        <v>#DIV/0!</v>
      </c>
    </row>
    <row r="1265" spans="1:23" x14ac:dyDescent="0.35">
      <c r="A1265" t="s">
        <v>4941</v>
      </c>
      <c r="B1265" t="s">
        <v>4941</v>
      </c>
      <c r="C1265" t="s">
        <v>4941</v>
      </c>
      <c r="D1265" t="s">
        <v>4942</v>
      </c>
      <c r="E1265" t="s">
        <v>4943</v>
      </c>
      <c r="F1265" t="s">
        <v>4944</v>
      </c>
      <c r="G1265" t="s">
        <v>4945</v>
      </c>
      <c r="H1265" t="s">
        <v>4946</v>
      </c>
      <c r="I1265" t="s">
        <v>4947</v>
      </c>
      <c r="J1265" s="22">
        <v>3.5587805409284138E-4</v>
      </c>
      <c r="K1265">
        <v>2.4296240977356631E-4</v>
      </c>
      <c r="L1265">
        <v>4.3590637726371881E-4</v>
      </c>
      <c r="M1265">
        <v>3.6245759865146911E-4</v>
      </c>
      <c r="N1265">
        <v>4.1770017538937031E-4</v>
      </c>
      <c r="O1265">
        <v>4.4612253471722869E-4</v>
      </c>
      <c r="P1265" s="21">
        <f t="shared" si="38"/>
        <v>3.7683785831469914E-4</v>
      </c>
      <c r="W1265" s="21" t="e">
        <f t="shared" si="39"/>
        <v>#DIV/0!</v>
      </c>
    </row>
    <row r="1266" spans="1:23" x14ac:dyDescent="0.35">
      <c r="A1266" t="s">
        <v>4955</v>
      </c>
      <c r="B1266" t="s">
        <v>4955</v>
      </c>
      <c r="C1266" t="s">
        <v>4955</v>
      </c>
      <c r="D1266" t="s">
        <v>4956</v>
      </c>
      <c r="E1266" t="s">
        <v>4957</v>
      </c>
      <c r="F1266" t="s">
        <v>4958</v>
      </c>
      <c r="G1266" t="s">
        <v>4959</v>
      </c>
      <c r="H1266" t="s">
        <v>4960</v>
      </c>
      <c r="I1266" t="s">
        <v>4961</v>
      </c>
      <c r="J1266" s="22">
        <v>4.2176634141733891E-4</v>
      </c>
      <c r="K1266">
        <v>4.3188461929174121E-4</v>
      </c>
      <c r="L1266">
        <v>4.4277574805992679E-4</v>
      </c>
      <c r="M1266">
        <v>1.7181243485237511E-4</v>
      </c>
      <c r="N1266">
        <v>4.2428263789978871E-4</v>
      </c>
      <c r="O1266">
        <v>3.6252232009224611E-4</v>
      </c>
      <c r="P1266" s="21">
        <f t="shared" si="38"/>
        <v>3.7584068360223613E-4</v>
      </c>
      <c r="W1266" s="21" t="e">
        <f t="shared" si="39"/>
        <v>#DIV/0!</v>
      </c>
    </row>
    <row r="1267" spans="1:23" x14ac:dyDescent="0.35">
      <c r="A1267" t="s">
        <v>4983</v>
      </c>
      <c r="B1267" t="s">
        <v>4983</v>
      </c>
      <c r="C1267" t="s">
        <v>4983</v>
      </c>
      <c r="D1267" t="s">
        <v>4984</v>
      </c>
      <c r="E1267" t="s">
        <v>4985</v>
      </c>
      <c r="F1267" t="s">
        <v>4986</v>
      </c>
      <c r="G1267" t="s">
        <v>4987</v>
      </c>
      <c r="H1267" t="s">
        <v>4988</v>
      </c>
      <c r="I1267" t="s">
        <v>4989</v>
      </c>
      <c r="J1267" s="22">
        <v>4.3965767932719777E-4</v>
      </c>
      <c r="K1267">
        <v>3.3767978670873008E-4</v>
      </c>
      <c r="L1267">
        <v>4.615937173524737E-4</v>
      </c>
      <c r="M1267">
        <v>4.4778615833400252E-4</v>
      </c>
      <c r="N1267">
        <v>4.4231465001052969E-4</v>
      </c>
      <c r="O1267">
        <v>1.181029745925521E-4</v>
      </c>
      <c r="P1267" s="21">
        <f t="shared" si="38"/>
        <v>3.7452249438758102E-4</v>
      </c>
      <c r="W1267" s="21" t="e">
        <f t="shared" si="39"/>
        <v>#DIV/0!</v>
      </c>
    </row>
    <row r="1268" spans="1:23" x14ac:dyDescent="0.35">
      <c r="A1268" t="s">
        <v>5003</v>
      </c>
      <c r="B1268" t="s">
        <v>5003</v>
      </c>
      <c r="C1268" t="s">
        <v>5003</v>
      </c>
      <c r="D1268" t="s">
        <v>5004</v>
      </c>
      <c r="E1268" t="s">
        <v>5005</v>
      </c>
      <c r="F1268" t="s">
        <v>5006</v>
      </c>
      <c r="G1268" t="s">
        <v>5007</v>
      </c>
      <c r="H1268" t="s">
        <v>5008</v>
      </c>
      <c r="I1268" t="s">
        <v>5009</v>
      </c>
      <c r="J1268" s="22">
        <v>1.8130213580503E-4</v>
      </c>
      <c r="K1268">
        <v>3.7133172421578568E-4</v>
      </c>
      <c r="L1268">
        <v>1.9034792468143239E-4</v>
      </c>
      <c r="M1268">
        <v>3.6930817182185768E-4</v>
      </c>
      <c r="N1268">
        <v>7.2959117527510045E-4</v>
      </c>
      <c r="O1268">
        <v>3.8961806051151198E-4</v>
      </c>
      <c r="P1268" s="21">
        <f t="shared" si="38"/>
        <v>3.7191653205178638E-4</v>
      </c>
      <c r="W1268" s="21" t="e">
        <f t="shared" si="39"/>
        <v>#DIV/0!</v>
      </c>
    </row>
    <row r="1269" spans="1:23" x14ac:dyDescent="0.35">
      <c r="A1269" t="s">
        <v>5010</v>
      </c>
      <c r="B1269" t="s">
        <v>5010</v>
      </c>
      <c r="C1269" t="s">
        <v>5010</v>
      </c>
      <c r="D1269" t="s">
        <v>5011</v>
      </c>
      <c r="E1269" t="s">
        <v>5012</v>
      </c>
      <c r="F1269" t="s">
        <v>5013</v>
      </c>
      <c r="G1269" t="s">
        <v>5014</v>
      </c>
      <c r="I1269" t="s">
        <v>5015</v>
      </c>
      <c r="J1269" s="22">
        <v>3.8736359412087912E-4</v>
      </c>
      <c r="K1269">
        <v>3.9668697410717198E-4</v>
      </c>
      <c r="L1269">
        <v>3.2535239989601669E-4</v>
      </c>
      <c r="M1269">
        <v>3.156201997067859E-4</v>
      </c>
      <c r="N1269">
        <v>3.8970453745421118E-4</v>
      </c>
      <c r="O1269">
        <v>4.1622193689005142E-4</v>
      </c>
      <c r="P1269" s="21">
        <f t="shared" si="38"/>
        <v>3.7182494036251933E-4</v>
      </c>
      <c r="W1269" s="21" t="e">
        <f t="shared" si="39"/>
        <v>#DIV/0!</v>
      </c>
    </row>
    <row r="1270" spans="1:23" x14ac:dyDescent="0.35">
      <c r="A1270" t="s">
        <v>5016</v>
      </c>
      <c r="B1270" t="s">
        <v>5016</v>
      </c>
      <c r="C1270" t="s">
        <v>5016</v>
      </c>
      <c r="D1270" t="s">
        <v>5017</v>
      </c>
      <c r="E1270" t="s">
        <v>5018</v>
      </c>
      <c r="F1270" t="s">
        <v>5019</v>
      </c>
      <c r="G1270" t="s">
        <v>5020</v>
      </c>
      <c r="H1270" t="s">
        <v>5021</v>
      </c>
      <c r="I1270" t="s">
        <v>5022</v>
      </c>
      <c r="J1270" s="22">
        <v>2.4596233808514561E-4</v>
      </c>
      <c r="K1270">
        <v>3.0225883006096117E-4</v>
      </c>
      <c r="L1270">
        <v>3.6152794645788152E-4</v>
      </c>
      <c r="M1270">
        <v>5.010194778562266E-4</v>
      </c>
      <c r="N1270">
        <v>3.9591800840103349E-4</v>
      </c>
      <c r="O1270">
        <v>4.228582027369696E-4</v>
      </c>
      <c r="P1270" s="21">
        <f t="shared" si="38"/>
        <v>3.71590800599703E-4</v>
      </c>
      <c r="W1270" s="21" t="e">
        <f t="shared" si="39"/>
        <v>#DIV/0!</v>
      </c>
    </row>
    <row r="1271" spans="1:23" x14ac:dyDescent="0.35">
      <c r="A1271" t="s">
        <v>5023</v>
      </c>
      <c r="B1271" t="s">
        <v>5023</v>
      </c>
      <c r="C1271" t="s">
        <v>5023</v>
      </c>
      <c r="D1271" t="s">
        <v>5024</v>
      </c>
      <c r="E1271" t="s">
        <v>5025</v>
      </c>
      <c r="F1271" t="s">
        <v>5026</v>
      </c>
      <c r="G1271" t="s">
        <v>5027</v>
      </c>
      <c r="H1271" t="s">
        <v>5028</v>
      </c>
      <c r="I1271" t="s">
        <v>5029</v>
      </c>
      <c r="J1271" s="22">
        <v>3.9445922631225219E-4</v>
      </c>
      <c r="K1271">
        <v>4.0395338970763972E-4</v>
      </c>
      <c r="L1271">
        <v>4.8316351722875749E-4</v>
      </c>
      <c r="M1271">
        <v>4.0175206729031998E-4</v>
      </c>
      <c r="N1271">
        <v>3.9684305047673691E-4</v>
      </c>
      <c r="O1271">
        <v>1.412820630639875E-4</v>
      </c>
      <c r="P1271" s="21">
        <f t="shared" si="38"/>
        <v>3.7024221901328229E-4</v>
      </c>
      <c r="W1271" s="21" t="e">
        <f t="shared" si="39"/>
        <v>#DIV/0!</v>
      </c>
    </row>
    <row r="1272" spans="1:23" x14ac:dyDescent="0.35">
      <c r="A1272" t="s">
        <v>5050</v>
      </c>
      <c r="B1272" t="s">
        <v>5050</v>
      </c>
      <c r="C1272" t="s">
        <v>5050</v>
      </c>
      <c r="D1272" t="s">
        <v>5051</v>
      </c>
      <c r="E1272" t="s">
        <v>5052</v>
      </c>
      <c r="F1272" t="s">
        <v>5053</v>
      </c>
      <c r="G1272" t="s">
        <v>5054</v>
      </c>
      <c r="H1272" t="s">
        <v>5055</v>
      </c>
      <c r="I1272" t="s">
        <v>5056</v>
      </c>
      <c r="J1272" s="22">
        <v>4.3156582019847638E-4</v>
      </c>
      <c r="K1272">
        <v>5.5244136884863824E-4</v>
      </c>
      <c r="L1272">
        <v>2.265490637312754E-4</v>
      </c>
      <c r="M1272">
        <v>2.197723476485902E-4</v>
      </c>
      <c r="N1272">
        <v>4.34173889580888E-4</v>
      </c>
      <c r="O1272">
        <v>3.4778790064064421E-4</v>
      </c>
      <c r="P1272" s="21">
        <f t="shared" si="38"/>
        <v>3.6871506510808546E-4</v>
      </c>
      <c r="W1272" s="21" t="e">
        <f t="shared" si="39"/>
        <v>#DIV/0!</v>
      </c>
    </row>
    <row r="1273" spans="1:23" x14ac:dyDescent="0.35">
      <c r="A1273" t="s">
        <v>5057</v>
      </c>
      <c r="B1273" t="s">
        <v>5057</v>
      </c>
      <c r="C1273" t="s">
        <v>5057</v>
      </c>
      <c r="D1273" t="s">
        <v>5058</v>
      </c>
      <c r="E1273" t="s">
        <v>5059</v>
      </c>
      <c r="F1273" t="s">
        <v>5060</v>
      </c>
      <c r="G1273" t="s">
        <v>5061</v>
      </c>
      <c r="H1273" t="s">
        <v>5062</v>
      </c>
      <c r="I1273" t="s">
        <v>5063</v>
      </c>
      <c r="J1273" s="22">
        <v>1.7899549285585659E-4</v>
      </c>
      <c r="K1273">
        <v>2.7495555151855892E-4</v>
      </c>
      <c r="L1273">
        <v>5.6377858607935716E-4</v>
      </c>
      <c r="M1273">
        <v>4.5576199321526969E-4</v>
      </c>
      <c r="N1273">
        <v>4.5019302800053911E-4</v>
      </c>
      <c r="O1273">
        <v>2.8849581579860038E-4</v>
      </c>
      <c r="P1273" s="21">
        <f t="shared" si="38"/>
        <v>3.6869674457803032E-4</v>
      </c>
      <c r="W1273" s="21" t="e">
        <f t="shared" si="39"/>
        <v>#DIV/0!</v>
      </c>
    </row>
    <row r="1274" spans="1:23" x14ac:dyDescent="0.35">
      <c r="A1274" t="s">
        <v>5071</v>
      </c>
      <c r="B1274" t="s">
        <v>5071</v>
      </c>
      <c r="C1274" t="s">
        <v>5071</v>
      </c>
      <c r="D1274" t="s">
        <v>5072</v>
      </c>
      <c r="E1274" t="s">
        <v>5073</v>
      </c>
      <c r="F1274" t="s">
        <v>5074</v>
      </c>
      <c r="G1274" t="s">
        <v>5075</v>
      </c>
      <c r="H1274" t="s">
        <v>5076</v>
      </c>
      <c r="I1274" t="s">
        <v>5077</v>
      </c>
      <c r="J1274" s="22">
        <v>2.7694971926122688E-4</v>
      </c>
      <c r="K1274">
        <v>4.7269261481537031E-4</v>
      </c>
      <c r="L1274">
        <v>3.8769026129341621E-4</v>
      </c>
      <c r="M1274">
        <v>2.8207002099779691E-4</v>
      </c>
      <c r="N1274">
        <v>1.8574893438762401E-4</v>
      </c>
      <c r="O1274">
        <v>5.9516459637191585E-4</v>
      </c>
      <c r="P1274" s="21">
        <f t="shared" si="38"/>
        <v>3.6671935785455837E-4</v>
      </c>
      <c r="W1274" s="21" t="e">
        <f t="shared" si="39"/>
        <v>#DIV/0!</v>
      </c>
    </row>
    <row r="1275" spans="1:23" x14ac:dyDescent="0.35">
      <c r="A1275" t="s">
        <v>5085</v>
      </c>
      <c r="B1275" t="s">
        <v>5085</v>
      </c>
      <c r="C1275" t="s">
        <v>5085</v>
      </c>
      <c r="D1275" t="s">
        <v>5086</v>
      </c>
      <c r="E1275" t="s">
        <v>5087</v>
      </c>
      <c r="F1275" t="s">
        <v>5088</v>
      </c>
      <c r="G1275" t="s">
        <v>5089</v>
      </c>
      <c r="H1275" t="s">
        <v>5090</v>
      </c>
      <c r="I1275" t="s">
        <v>5091</v>
      </c>
      <c r="J1275" s="22">
        <v>5.3291839918448219E-4</v>
      </c>
      <c r="K1275">
        <v>1.8191503661076371E-4</v>
      </c>
      <c r="L1275">
        <v>5.5950753618481659E-4</v>
      </c>
      <c r="M1275">
        <v>1.809237003369707E-4</v>
      </c>
      <c r="N1275">
        <v>3.5742597980648858E-4</v>
      </c>
      <c r="O1275">
        <v>3.8174698858198648E-4</v>
      </c>
      <c r="P1275" s="21">
        <f t="shared" si="38"/>
        <v>3.6573960678425139E-4</v>
      </c>
      <c r="W1275" s="21" t="e">
        <f t="shared" si="39"/>
        <v>#DIV/0!</v>
      </c>
    </row>
    <row r="1276" spans="1:23" x14ac:dyDescent="0.35">
      <c r="A1276" t="s">
        <v>5139</v>
      </c>
      <c r="B1276" t="s">
        <v>5139</v>
      </c>
      <c r="C1276" t="s">
        <v>5139</v>
      </c>
      <c r="D1276" t="s">
        <v>5140</v>
      </c>
      <c r="E1276" t="s">
        <v>5141</v>
      </c>
      <c r="F1276" t="s">
        <v>5142</v>
      </c>
      <c r="G1276" t="s">
        <v>5143</v>
      </c>
      <c r="H1276" t="s">
        <v>255</v>
      </c>
      <c r="I1276" t="s">
        <v>530</v>
      </c>
      <c r="J1276" s="22">
        <v>3.0062063543740021E-4</v>
      </c>
      <c r="K1276">
        <v>3.0785621580283092E-4</v>
      </c>
      <c r="L1276">
        <v>6.3123927159312648E-4</v>
      </c>
      <c r="M1276">
        <v>3.0617856980102737E-4</v>
      </c>
      <c r="N1276">
        <v>3.0243736752856728E-4</v>
      </c>
      <c r="O1276">
        <v>3.2301668264629629E-4</v>
      </c>
      <c r="P1276" s="21">
        <f t="shared" si="38"/>
        <v>3.6189145713487475E-4</v>
      </c>
      <c r="W1276" s="21" t="e">
        <f t="shared" si="39"/>
        <v>#DIV/0!</v>
      </c>
    </row>
    <row r="1277" spans="1:23" x14ac:dyDescent="0.35">
      <c r="A1277" t="s">
        <v>5144</v>
      </c>
      <c r="B1277" t="s">
        <v>5144</v>
      </c>
      <c r="C1277" t="s">
        <v>5144</v>
      </c>
      <c r="D1277" t="s">
        <v>5145</v>
      </c>
      <c r="E1277" t="s">
        <v>5146</v>
      </c>
      <c r="F1277" t="s">
        <v>5147</v>
      </c>
      <c r="G1277" t="s">
        <v>5148</v>
      </c>
      <c r="H1277" t="s">
        <v>5149</v>
      </c>
      <c r="I1277" t="s">
        <v>5150</v>
      </c>
      <c r="J1277" s="22">
        <v>4.0709044382147939E-4</v>
      </c>
      <c r="K1277">
        <v>3.3351090045306679E-4</v>
      </c>
      <c r="L1277">
        <v>4.274015901411793E-4</v>
      </c>
      <c r="M1277">
        <v>2.4877008796333469E-4</v>
      </c>
      <c r="N1277">
        <v>4.9146072223392185E-4</v>
      </c>
      <c r="O1277">
        <v>2.6245105465011568E-4</v>
      </c>
      <c r="P1277" s="21">
        <f t="shared" si="38"/>
        <v>3.617807998771829E-4</v>
      </c>
      <c r="W1277" s="21" t="e">
        <f t="shared" si="39"/>
        <v>#DIV/0!</v>
      </c>
    </row>
    <row r="1278" spans="1:23" x14ac:dyDescent="0.35">
      <c r="A1278" t="s">
        <v>5151</v>
      </c>
      <c r="B1278" t="s">
        <v>5151</v>
      </c>
      <c r="C1278" t="s">
        <v>5151</v>
      </c>
      <c r="D1278" t="s">
        <v>5152</v>
      </c>
      <c r="E1278" t="s">
        <v>5153</v>
      </c>
      <c r="F1278" t="s">
        <v>5154</v>
      </c>
      <c r="G1278" t="s">
        <v>5155</v>
      </c>
      <c r="H1278" t="s">
        <v>5156</v>
      </c>
      <c r="I1278" t="s">
        <v>5157</v>
      </c>
      <c r="J1278" s="22">
        <v>4.4683902073181631E-4</v>
      </c>
      <c r="K1278">
        <v>3.2685278810282408E-4</v>
      </c>
      <c r="L1278">
        <v>3.3509525760615151E-4</v>
      </c>
      <c r="M1278">
        <v>3.2507162129510159E-4</v>
      </c>
      <c r="N1278">
        <v>3.2109956443595618E-4</v>
      </c>
      <c r="O1278">
        <v>4.115384958578947E-4</v>
      </c>
      <c r="P1278" s="21">
        <f t="shared" si="38"/>
        <v>3.6108279133829072E-4</v>
      </c>
      <c r="W1278" s="21" t="e">
        <f t="shared" si="39"/>
        <v>#DIV/0!</v>
      </c>
    </row>
    <row r="1279" spans="1:23" x14ac:dyDescent="0.35">
      <c r="A1279" t="s">
        <v>5158</v>
      </c>
      <c r="B1279" t="s">
        <v>5158</v>
      </c>
      <c r="C1279" t="s">
        <v>5158</v>
      </c>
      <c r="D1279" t="s">
        <v>5159</v>
      </c>
      <c r="E1279" t="s">
        <v>5160</v>
      </c>
      <c r="F1279" t="s">
        <v>5161</v>
      </c>
      <c r="G1279" t="s">
        <v>2090</v>
      </c>
      <c r="H1279" t="s">
        <v>5162</v>
      </c>
      <c r="I1279" t="s">
        <v>5163</v>
      </c>
      <c r="J1279" s="22">
        <v>1.7498813107550161E-4</v>
      </c>
      <c r="K1279">
        <v>3.5839977362120613E-4</v>
      </c>
      <c r="L1279">
        <v>3.6743778495719302E-4</v>
      </c>
      <c r="M1279">
        <v>5.3467003980179402E-4</v>
      </c>
      <c r="N1279">
        <v>3.5209126368997379E-4</v>
      </c>
      <c r="O1279">
        <v>3.7604927233449408E-4</v>
      </c>
      <c r="P1279" s="21">
        <f t="shared" si="38"/>
        <v>3.6060604424669379E-4</v>
      </c>
      <c r="W1279" s="21" t="e">
        <f t="shared" si="39"/>
        <v>#DIV/0!</v>
      </c>
    </row>
    <row r="1280" spans="1:23" x14ac:dyDescent="0.35">
      <c r="A1280" t="s">
        <v>5185</v>
      </c>
      <c r="B1280" t="s">
        <v>5185</v>
      </c>
      <c r="C1280" t="s">
        <v>5185</v>
      </c>
      <c r="D1280" t="s">
        <v>5186</v>
      </c>
      <c r="E1280" t="s">
        <v>5187</v>
      </c>
      <c r="F1280" t="s">
        <v>5188</v>
      </c>
      <c r="G1280" t="s">
        <v>5189</v>
      </c>
      <c r="H1280" t="s">
        <v>5190</v>
      </c>
      <c r="I1280" t="s">
        <v>5191</v>
      </c>
      <c r="J1280" s="22">
        <v>3.4596014110992618E-4</v>
      </c>
      <c r="K1280">
        <v>4.7238265244499948E-4</v>
      </c>
      <c r="L1280">
        <v>3.632212857855531E-4</v>
      </c>
      <c r="M1280">
        <v>3.5235632131200197E-4</v>
      </c>
      <c r="N1280">
        <v>2.3203391475962209E-4</v>
      </c>
      <c r="O1280">
        <v>3.717339528159016E-4</v>
      </c>
      <c r="P1280" s="21">
        <f t="shared" si="38"/>
        <v>3.5628137803800076E-4</v>
      </c>
      <c r="W1280" s="21" t="e">
        <f t="shared" si="39"/>
        <v>#DIV/0!</v>
      </c>
    </row>
    <row r="1281" spans="1:23" x14ac:dyDescent="0.35">
      <c r="A1281" t="s">
        <v>5199</v>
      </c>
      <c r="B1281" t="s">
        <v>5199</v>
      </c>
      <c r="C1281" t="s">
        <v>5199</v>
      </c>
      <c r="D1281" t="s">
        <v>5200</v>
      </c>
      <c r="E1281" t="s">
        <v>5201</v>
      </c>
      <c r="F1281" t="s">
        <v>5202</v>
      </c>
      <c r="G1281" t="s">
        <v>5203</v>
      </c>
      <c r="H1281" t="s">
        <v>5204</v>
      </c>
      <c r="I1281" t="s">
        <v>5205</v>
      </c>
      <c r="J1281" s="22">
        <v>4.1449208825459718E-4</v>
      </c>
      <c r="K1281">
        <v>4.2446841875844871E-4</v>
      </c>
      <c r="L1281">
        <v>3.1083752010267589E-4</v>
      </c>
      <c r="M1281">
        <v>3.0153950056161779E-4</v>
      </c>
      <c r="N1281">
        <v>2.9785498317207382E-4</v>
      </c>
      <c r="O1281">
        <v>3.8174698858198648E-4</v>
      </c>
      <c r="P1281" s="21">
        <f t="shared" si="38"/>
        <v>3.5515658323856657E-4</v>
      </c>
      <c r="W1281" s="21" t="e">
        <f t="shared" si="39"/>
        <v>#DIV/0!</v>
      </c>
    </row>
    <row r="1282" spans="1:23" x14ac:dyDescent="0.35">
      <c r="A1282" t="s">
        <v>5213</v>
      </c>
      <c r="B1282" t="s">
        <v>5213</v>
      </c>
      <c r="C1282" t="s">
        <v>5213</v>
      </c>
      <c r="D1282" t="s">
        <v>5214</v>
      </c>
      <c r="E1282" t="s">
        <v>5215</v>
      </c>
      <c r="F1282" t="s">
        <v>5216</v>
      </c>
      <c r="G1282" t="s">
        <v>5217</v>
      </c>
      <c r="H1282" t="s">
        <v>5218</v>
      </c>
      <c r="I1282" t="s">
        <v>5219</v>
      </c>
      <c r="J1282" s="22">
        <v>3.9299010442654561E-4</v>
      </c>
      <c r="K1282">
        <v>4.0244890780928729E-4</v>
      </c>
      <c r="L1282">
        <v>2.0629886809049101E-4</v>
      </c>
      <c r="M1282">
        <v>2.001278919928503E-4</v>
      </c>
      <c r="N1282">
        <v>3.953650502887416E-4</v>
      </c>
      <c r="O1282">
        <v>5.2783452331866838E-4</v>
      </c>
      <c r="P1282" s="21">
        <f t="shared" si="38"/>
        <v>3.5417755765443067E-4</v>
      </c>
      <c r="W1282" s="21" t="e">
        <f t="shared" si="39"/>
        <v>#DIV/0!</v>
      </c>
    </row>
    <row r="1283" spans="1:23" x14ac:dyDescent="0.35">
      <c r="A1283" t="s">
        <v>5220</v>
      </c>
      <c r="B1283" t="s">
        <v>5220</v>
      </c>
      <c r="C1283" t="s">
        <v>5220</v>
      </c>
      <c r="D1283" t="s">
        <v>5221</v>
      </c>
      <c r="E1283" t="s">
        <v>5222</v>
      </c>
      <c r="F1283" t="s">
        <v>5223</v>
      </c>
      <c r="G1283" t="s">
        <v>5224</v>
      </c>
      <c r="H1283" t="s">
        <v>5225</v>
      </c>
      <c r="I1283" t="s">
        <v>5226</v>
      </c>
      <c r="J1283" s="22">
        <v>2.8063256127267938E-4</v>
      </c>
      <c r="K1283">
        <v>2.8738705251806819E-4</v>
      </c>
      <c r="L1283">
        <v>4.9105714611965287E-4</v>
      </c>
      <c r="M1283">
        <v>2.8582095212808671E-4</v>
      </c>
      <c r="N1283">
        <v>3.7643800000896141E-4</v>
      </c>
      <c r="O1283">
        <v>4.02052679464007E-4</v>
      </c>
      <c r="P1283" s="21">
        <f t="shared" si="38"/>
        <v>3.5389806525190924E-4</v>
      </c>
      <c r="W1283" s="21" t="e">
        <f t="shared" si="39"/>
        <v>#DIV/0!</v>
      </c>
    </row>
    <row r="1284" spans="1:23" x14ac:dyDescent="0.35">
      <c r="A1284" t="s">
        <v>5241</v>
      </c>
      <c r="B1284" t="s">
        <v>5241</v>
      </c>
      <c r="C1284" t="s">
        <v>5241</v>
      </c>
      <c r="D1284" t="s">
        <v>5242</v>
      </c>
      <c r="E1284" t="s">
        <v>5243</v>
      </c>
      <c r="F1284" t="s">
        <v>5244</v>
      </c>
      <c r="G1284" t="s">
        <v>5245</v>
      </c>
      <c r="H1284" t="s">
        <v>5246</v>
      </c>
      <c r="I1284" t="s">
        <v>5247</v>
      </c>
      <c r="J1284" s="22">
        <v>4.5827510548763291E-4</v>
      </c>
      <c r="K1284">
        <v>3.5197893077131481E-4</v>
      </c>
      <c r="L1284">
        <v>4.8114003111658502E-4</v>
      </c>
      <c r="M1284">
        <v>2.3337389359426839E-4</v>
      </c>
      <c r="N1284">
        <v>3.4578343974764531E-4</v>
      </c>
      <c r="O1284">
        <v>2.4620815550238867E-4</v>
      </c>
      <c r="P1284" s="21">
        <f t="shared" si="38"/>
        <v>3.527932593699725E-4</v>
      </c>
      <c r="W1284" s="21" t="e">
        <f t="shared" si="39"/>
        <v>#DIV/0!</v>
      </c>
    </row>
    <row r="1285" spans="1:23" x14ac:dyDescent="0.35">
      <c r="A1285" t="s">
        <v>5282</v>
      </c>
      <c r="B1285" t="s">
        <v>5282</v>
      </c>
      <c r="C1285" t="s">
        <v>5282</v>
      </c>
      <c r="D1285" t="s">
        <v>5283</v>
      </c>
      <c r="E1285" t="s">
        <v>5284</v>
      </c>
      <c r="F1285" t="s">
        <v>5285</v>
      </c>
      <c r="G1285" t="s">
        <v>5286</v>
      </c>
      <c r="H1285" t="s">
        <v>5287</v>
      </c>
      <c r="I1285" t="s">
        <v>5288</v>
      </c>
      <c r="J1285" s="22">
        <v>1.549454376483517E-4</v>
      </c>
      <c r="K1285">
        <v>3.1734957928573762E-4</v>
      </c>
      <c r="L1285">
        <v>4.8802859984402498E-4</v>
      </c>
      <c r="M1285">
        <v>3.156201997067859E-4</v>
      </c>
      <c r="N1285">
        <v>3.1176362996336902E-4</v>
      </c>
      <c r="O1285">
        <v>4.9946632426806157E-4</v>
      </c>
      <c r="P1285" s="21">
        <f t="shared" si="38"/>
        <v>3.4786229511938851E-4</v>
      </c>
      <c r="W1285" s="21" t="e">
        <f t="shared" si="39"/>
        <v>#DIV/0!</v>
      </c>
    </row>
    <row r="1286" spans="1:23" x14ac:dyDescent="0.35">
      <c r="A1286" t="s">
        <v>5296</v>
      </c>
      <c r="B1286" t="s">
        <v>5296</v>
      </c>
      <c r="C1286" t="s">
        <v>5296</v>
      </c>
      <c r="D1286" t="s">
        <v>5297</v>
      </c>
      <c r="E1286" t="s">
        <v>5298</v>
      </c>
      <c r="F1286" t="s">
        <v>5299</v>
      </c>
      <c r="G1286" t="s">
        <v>5300</v>
      </c>
      <c r="H1286" t="s">
        <v>5301</v>
      </c>
      <c r="I1286" t="s">
        <v>5302</v>
      </c>
      <c r="J1286" s="22">
        <v>2.12523349523721E-4</v>
      </c>
      <c r="K1286">
        <v>4.3527706645234089E-4</v>
      </c>
      <c r="L1286">
        <v>4.4625374487248208E-4</v>
      </c>
      <c r="M1286">
        <v>3.2467878549897458E-4</v>
      </c>
      <c r="N1286">
        <v>3.2071152870854119E-4</v>
      </c>
      <c r="O1286">
        <v>3.425343069753776E-4</v>
      </c>
      <c r="P1286" s="21">
        <f t="shared" si="38"/>
        <v>3.4699646367190623E-4</v>
      </c>
      <c r="W1286" s="21" t="e">
        <f t="shared" si="39"/>
        <v>#DIV/0!</v>
      </c>
    </row>
    <row r="1287" spans="1:23" x14ac:dyDescent="0.35">
      <c r="A1287" t="s">
        <v>5303</v>
      </c>
      <c r="B1287" t="s">
        <v>5303</v>
      </c>
      <c r="C1287" t="s">
        <v>5303</v>
      </c>
      <c r="D1287" t="s">
        <v>5304</v>
      </c>
      <c r="E1287" t="s">
        <v>5305</v>
      </c>
      <c r="F1287" t="s">
        <v>5306</v>
      </c>
      <c r="G1287" t="s">
        <v>5307</v>
      </c>
      <c r="H1287" t="s">
        <v>5308</v>
      </c>
      <c r="I1287" t="s">
        <v>5309</v>
      </c>
      <c r="J1287" s="22">
        <v>2.8948653782860759E-4</v>
      </c>
      <c r="K1287">
        <v>2.9645413373605942E-4</v>
      </c>
      <c r="L1287">
        <v>3.0393001965594983E-4</v>
      </c>
      <c r="M1287">
        <v>5.8967724554271933E-4</v>
      </c>
      <c r="N1287">
        <v>2.9123598354602781E-4</v>
      </c>
      <c r="O1287">
        <v>3.1105310180754448E-4</v>
      </c>
      <c r="P1287" s="21">
        <f t="shared" si="38"/>
        <v>3.4697283701948467E-4</v>
      </c>
      <c r="W1287" s="21" t="e">
        <f t="shared" si="39"/>
        <v>#DIV/0!</v>
      </c>
    </row>
    <row r="1288" spans="1:23" x14ac:dyDescent="0.35">
      <c r="A1288" t="s">
        <v>5322</v>
      </c>
      <c r="B1288" t="s">
        <v>5322</v>
      </c>
      <c r="C1288" t="s">
        <v>5322</v>
      </c>
      <c r="D1288" t="s">
        <v>5323</v>
      </c>
      <c r="E1288" t="s">
        <v>5324</v>
      </c>
      <c r="F1288" t="s">
        <v>5325</v>
      </c>
      <c r="G1288" t="s">
        <v>5326</v>
      </c>
      <c r="H1288" t="s">
        <v>5327</v>
      </c>
      <c r="I1288" t="s">
        <v>5328</v>
      </c>
      <c r="J1288" s="22">
        <v>3.159216857440942E-4</v>
      </c>
      <c r="K1288">
        <v>4.3136739220276911E-4</v>
      </c>
      <c r="L1288">
        <v>3.316841082772266E-4</v>
      </c>
      <c r="M1288">
        <v>2.1450833932167791E-4</v>
      </c>
      <c r="N1288">
        <v>3.1783088623511108E-4</v>
      </c>
      <c r="O1288">
        <v>4.5261020203133729E-4</v>
      </c>
      <c r="P1288" s="21">
        <f t="shared" si="38"/>
        <v>3.4398710230203606E-4</v>
      </c>
      <c r="W1288" s="21" t="e">
        <f t="shared" si="39"/>
        <v>#DIV/0!</v>
      </c>
    </row>
    <row r="1289" spans="1:23" x14ac:dyDescent="0.35">
      <c r="A1289" t="s">
        <v>5336</v>
      </c>
      <c r="B1289" t="s">
        <v>5336</v>
      </c>
      <c r="C1289" t="s">
        <v>5336</v>
      </c>
      <c r="D1289" t="s">
        <v>5337</v>
      </c>
      <c r="E1289" t="s">
        <v>5338</v>
      </c>
      <c r="F1289" t="s">
        <v>5339</v>
      </c>
      <c r="G1289" t="s">
        <v>5340</v>
      </c>
      <c r="H1289" t="s">
        <v>5341</v>
      </c>
      <c r="I1289" t="s">
        <v>5342</v>
      </c>
      <c r="J1289" s="22">
        <v>3.123678005877071E-4</v>
      </c>
      <c r="K1289">
        <v>3.8386334545930252E-4</v>
      </c>
      <c r="L1289">
        <v>3.2795290753284098E-4</v>
      </c>
      <c r="M1289">
        <v>4.4540008644234703E-4</v>
      </c>
      <c r="N1289">
        <v>2.514044191889334E-4</v>
      </c>
      <c r="O1289">
        <v>3.3563900417066299E-4</v>
      </c>
      <c r="P1289" s="21">
        <f t="shared" si="38"/>
        <v>3.4277126056363232E-4</v>
      </c>
      <c r="W1289" s="21" t="e">
        <f t="shared" si="39"/>
        <v>#DIV/0!</v>
      </c>
    </row>
    <row r="1290" spans="1:23" x14ac:dyDescent="0.35">
      <c r="A1290" t="s">
        <v>5343</v>
      </c>
      <c r="B1290" t="s">
        <v>5343</v>
      </c>
      <c r="C1290" t="s">
        <v>5343</v>
      </c>
      <c r="D1290" t="s">
        <v>5344</v>
      </c>
      <c r="E1290" t="s">
        <v>5345</v>
      </c>
      <c r="F1290" t="s">
        <v>5346</v>
      </c>
      <c r="G1290" t="s">
        <v>5347</v>
      </c>
      <c r="H1290" t="s">
        <v>5348</v>
      </c>
      <c r="I1290" t="s">
        <v>4989</v>
      </c>
      <c r="J1290" s="22">
        <v>3.9968879938836159E-4</v>
      </c>
      <c r="K1290">
        <v>2.7287255491614549E-4</v>
      </c>
      <c r="L1290">
        <v>4.1963065213861253E-4</v>
      </c>
      <c r="M1290">
        <v>4.0707832575818411E-4</v>
      </c>
      <c r="N1290">
        <v>2.6806948485486639E-4</v>
      </c>
      <c r="O1290">
        <v>2.8631024143648979E-4</v>
      </c>
      <c r="P1290" s="21">
        <f t="shared" ref="P1290:P1353" si="40">AVERAGE(J1290:O1290)</f>
        <v>3.4227500974877661E-4</v>
      </c>
      <c r="W1290" s="21" t="e">
        <f t="shared" ref="W1290:W1353" si="41">AVERAGE(Q1290:V1290)</f>
        <v>#DIV/0!</v>
      </c>
    </row>
    <row r="1291" spans="1:23" x14ac:dyDescent="0.35">
      <c r="A1291" t="s">
        <v>5356</v>
      </c>
      <c r="B1291" t="s">
        <v>5356</v>
      </c>
      <c r="C1291" t="s">
        <v>5356</v>
      </c>
      <c r="D1291" t="s">
        <v>5357</v>
      </c>
      <c r="E1291" t="s">
        <v>5358</v>
      </c>
      <c r="F1291" t="s">
        <v>5359</v>
      </c>
      <c r="G1291" t="s">
        <v>5360</v>
      </c>
      <c r="H1291" t="s">
        <v>5361</v>
      </c>
      <c r="I1291" t="s">
        <v>5362</v>
      </c>
      <c r="J1291" s="22">
        <v>1.99278268250288E-4</v>
      </c>
      <c r="K1291">
        <v>5.1018664658542792E-4</v>
      </c>
      <c r="L1291">
        <v>4.1844189675011782E-4</v>
      </c>
      <c r="M1291">
        <v>3.0444384702595068E-4</v>
      </c>
      <c r="N1291">
        <v>4.0096512182257648E-4</v>
      </c>
      <c r="O1291">
        <v>2.1412437319896129E-4</v>
      </c>
      <c r="P1291" s="21">
        <f t="shared" si="40"/>
        <v>3.4124002560555368E-4</v>
      </c>
      <c r="W1291" s="21" t="e">
        <f t="shared" si="41"/>
        <v>#DIV/0!</v>
      </c>
    </row>
    <row r="1292" spans="1:23" x14ac:dyDescent="0.35">
      <c r="A1292" t="s">
        <v>5370</v>
      </c>
      <c r="B1292" t="s">
        <v>5370</v>
      </c>
      <c r="C1292" t="s">
        <v>5370</v>
      </c>
      <c r="D1292" t="s">
        <v>5371</v>
      </c>
      <c r="E1292" t="s">
        <v>5372</v>
      </c>
      <c r="F1292" t="s">
        <v>5373</v>
      </c>
      <c r="G1292" t="s">
        <v>5374</v>
      </c>
      <c r="H1292" t="s">
        <v>5375</v>
      </c>
      <c r="I1292" t="s">
        <v>5376</v>
      </c>
      <c r="J1292" s="22">
        <v>3.5055761806819763E-4</v>
      </c>
      <c r="K1292">
        <v>2.393300813882473E-4</v>
      </c>
      <c r="L1292">
        <v>6.1341357787704151E-4</v>
      </c>
      <c r="M1292">
        <v>2.380258648951508E-4</v>
      </c>
      <c r="N1292">
        <v>3.5267613289876118E-4</v>
      </c>
      <c r="O1292">
        <v>2.5111595926655589E-4</v>
      </c>
      <c r="P1292" s="21">
        <f t="shared" si="40"/>
        <v>3.4085320573232566E-4</v>
      </c>
      <c r="W1292" s="21" t="e">
        <f t="shared" si="41"/>
        <v>#DIV/0!</v>
      </c>
    </row>
    <row r="1293" spans="1:23" x14ac:dyDescent="0.35">
      <c r="A1293" t="s">
        <v>5377</v>
      </c>
      <c r="B1293" t="s">
        <v>5377</v>
      </c>
      <c r="C1293" t="s">
        <v>5377</v>
      </c>
      <c r="D1293" t="s">
        <v>5378</v>
      </c>
      <c r="E1293" t="s">
        <v>5379</v>
      </c>
      <c r="F1293" t="s">
        <v>5380</v>
      </c>
      <c r="G1293" t="s">
        <v>5381</v>
      </c>
      <c r="H1293" t="s">
        <v>5382</v>
      </c>
      <c r="I1293" t="s">
        <v>5383</v>
      </c>
      <c r="J1293" s="22">
        <v>1.8130213580503E-4</v>
      </c>
      <c r="K1293">
        <v>3.7133172421578568E-4</v>
      </c>
      <c r="L1293">
        <v>3.8069584936286489E-4</v>
      </c>
      <c r="M1293">
        <v>3.6930817182185768E-4</v>
      </c>
      <c r="N1293">
        <v>5.4719338145632537E-4</v>
      </c>
      <c r="O1293">
        <v>1.9480903025575599E-4</v>
      </c>
      <c r="P1293" s="21">
        <f t="shared" si="40"/>
        <v>3.4077338215293663E-4</v>
      </c>
      <c r="W1293" s="21" t="e">
        <f t="shared" si="41"/>
        <v>#DIV/0!</v>
      </c>
    </row>
    <row r="1294" spans="1:23" x14ac:dyDescent="0.35">
      <c r="A1294" t="s">
        <v>5411</v>
      </c>
      <c r="B1294" t="s">
        <v>5411</v>
      </c>
      <c r="C1294" t="s">
        <v>5411</v>
      </c>
      <c r="D1294" t="s">
        <v>5412</v>
      </c>
      <c r="E1294" t="s">
        <v>5413</v>
      </c>
      <c r="F1294" t="s">
        <v>5414</v>
      </c>
      <c r="G1294" t="s">
        <v>5415</v>
      </c>
      <c r="H1294" t="s">
        <v>5416</v>
      </c>
      <c r="I1294" t="s">
        <v>5417</v>
      </c>
      <c r="J1294" s="22">
        <v>4.1211010035617989E-4</v>
      </c>
      <c r="K1294">
        <v>3.3762229893747681E-4</v>
      </c>
      <c r="L1294">
        <v>4.3267401571467411E-4</v>
      </c>
      <c r="M1294">
        <v>3.35782147274288E-4</v>
      </c>
      <c r="N1294">
        <v>1.658388517022921E-4</v>
      </c>
      <c r="O1294">
        <v>3.5426303233249557E-4</v>
      </c>
      <c r="P1294" s="21">
        <f t="shared" si="40"/>
        <v>3.397150743862344E-4</v>
      </c>
      <c r="W1294" s="21" t="e">
        <f t="shared" si="41"/>
        <v>#DIV/0!</v>
      </c>
    </row>
    <row r="1295" spans="1:23" x14ac:dyDescent="0.35">
      <c r="A1295" t="s">
        <v>5438</v>
      </c>
      <c r="B1295" t="s">
        <v>5438</v>
      </c>
      <c r="C1295" t="s">
        <v>5438</v>
      </c>
      <c r="D1295" t="s">
        <v>5439</v>
      </c>
      <c r="E1295" t="s">
        <v>5440</v>
      </c>
      <c r="F1295" t="s">
        <v>5441</v>
      </c>
      <c r="G1295" t="s">
        <v>5442</v>
      </c>
      <c r="H1295" t="s">
        <v>5443</v>
      </c>
      <c r="I1295" t="s">
        <v>5444</v>
      </c>
      <c r="J1295" s="22">
        <v>1.880888467709937E-4</v>
      </c>
      <c r="K1295">
        <v>5.7784776335183773E-4</v>
      </c>
      <c r="L1295">
        <v>3.9494649613045868E-4</v>
      </c>
      <c r="M1295">
        <v>2.8734940641754171E-4</v>
      </c>
      <c r="N1295">
        <v>2.8383827808162328E-4</v>
      </c>
      <c r="O1295">
        <v>3.0315202034451871E-4</v>
      </c>
      <c r="P1295" s="21">
        <f t="shared" si="40"/>
        <v>3.3920380184949565E-4</v>
      </c>
      <c r="W1295" s="21" t="e">
        <f t="shared" si="41"/>
        <v>#DIV/0!</v>
      </c>
    </row>
    <row r="1296" spans="1:23" x14ac:dyDescent="0.35">
      <c r="A1296" t="s">
        <v>5490</v>
      </c>
      <c r="B1296" t="s">
        <v>5490</v>
      </c>
      <c r="C1296" t="s">
        <v>5490</v>
      </c>
      <c r="D1296" t="s">
        <v>5491</v>
      </c>
      <c r="E1296" t="s">
        <v>5492</v>
      </c>
      <c r="F1296" t="s">
        <v>5493</v>
      </c>
      <c r="G1296" t="s">
        <v>5494</v>
      </c>
      <c r="H1296" t="s">
        <v>5495</v>
      </c>
      <c r="I1296" t="s">
        <v>5496</v>
      </c>
      <c r="J1296" s="22">
        <v>4.9123763053318193E-4</v>
      </c>
      <c r="K1296">
        <v>2.0122445390464359E-4</v>
      </c>
      <c r="L1296">
        <v>4.1259773618098212E-4</v>
      </c>
      <c r="M1296">
        <v>3.0019183798927541E-4</v>
      </c>
      <c r="N1296">
        <v>3.953650502887416E-4</v>
      </c>
      <c r="O1296">
        <v>2.1113380932746739E-4</v>
      </c>
      <c r="P1296" s="21">
        <f t="shared" si="40"/>
        <v>3.35291753037382E-4</v>
      </c>
      <c r="W1296" s="21" t="e">
        <f t="shared" si="41"/>
        <v>#DIV/0!</v>
      </c>
    </row>
    <row r="1297" spans="1:23" x14ac:dyDescent="0.35">
      <c r="A1297" t="s">
        <v>5511</v>
      </c>
      <c r="B1297" t="s">
        <v>5511</v>
      </c>
      <c r="C1297" t="s">
        <v>5511</v>
      </c>
      <c r="D1297" t="s">
        <v>5512</v>
      </c>
      <c r="E1297" t="s">
        <v>5513</v>
      </c>
      <c r="F1297" t="s">
        <v>5514</v>
      </c>
      <c r="G1297" t="s">
        <v>5515</v>
      </c>
      <c r="J1297" s="22">
        <v>4.1706657327481212E-4</v>
      </c>
      <c r="K1297">
        <v>2.8473657904293448E-4</v>
      </c>
      <c r="L1297">
        <v>2.9191697540077391E-4</v>
      </c>
      <c r="M1297">
        <v>4.247773833998443E-4</v>
      </c>
      <c r="N1297">
        <v>1.3986233992427811E-4</v>
      </c>
      <c r="O1297">
        <v>4.4813776920494061E-4</v>
      </c>
      <c r="P1297" s="21">
        <f t="shared" si="40"/>
        <v>3.3441627004126396E-4</v>
      </c>
      <c r="W1297" s="21" t="e">
        <f t="shared" si="41"/>
        <v>#DIV/0!</v>
      </c>
    </row>
    <row r="1298" spans="1:23" x14ac:dyDescent="0.35">
      <c r="A1298" t="s">
        <v>5557</v>
      </c>
      <c r="B1298" t="s">
        <v>5557</v>
      </c>
      <c r="C1298" t="s">
        <v>5557</v>
      </c>
      <c r="D1298" t="s">
        <v>5558</v>
      </c>
      <c r="E1298" t="s">
        <v>5559</v>
      </c>
      <c r="F1298" t="s">
        <v>5560</v>
      </c>
      <c r="G1298" t="s">
        <v>5561</v>
      </c>
      <c r="H1298" t="s">
        <v>5562</v>
      </c>
      <c r="I1298" t="s">
        <v>5563</v>
      </c>
      <c r="J1298" s="22">
        <v>3.4824370639778042E-4</v>
      </c>
      <c r="K1298">
        <v>3.5662551731615059E-4</v>
      </c>
      <c r="L1298">
        <v>3.6561878602176141E-4</v>
      </c>
      <c r="M1298">
        <v>2.6601157920831832E-4</v>
      </c>
      <c r="N1298">
        <v>2.6276117822407702E-4</v>
      </c>
      <c r="O1298">
        <v>3.741876422734323E-4</v>
      </c>
      <c r="P1298" s="21">
        <f t="shared" si="40"/>
        <v>3.2890806824025328E-4</v>
      </c>
      <c r="W1298" s="21" t="e">
        <f t="shared" si="41"/>
        <v>#DIV/0!</v>
      </c>
    </row>
    <row r="1299" spans="1:23" x14ac:dyDescent="0.35">
      <c r="A1299" t="s">
        <v>5564</v>
      </c>
      <c r="B1299" t="s">
        <v>5564</v>
      </c>
      <c r="C1299" t="s">
        <v>5564</v>
      </c>
      <c r="D1299" t="s">
        <v>5565</v>
      </c>
      <c r="E1299" t="s">
        <v>5566</v>
      </c>
      <c r="F1299" t="s">
        <v>5567</v>
      </c>
      <c r="G1299" t="s">
        <v>5568</v>
      </c>
      <c r="H1299" t="s">
        <v>5569</v>
      </c>
      <c r="I1299" t="s">
        <v>5570</v>
      </c>
      <c r="J1299" s="22">
        <v>2.4008610475205339E-4</v>
      </c>
      <c r="K1299">
        <v>6.1466172779746104E-4</v>
      </c>
      <c r="L1299">
        <v>2.5206482858838148E-4</v>
      </c>
      <c r="M1299">
        <v>4.8904972923850105E-4</v>
      </c>
      <c r="N1299">
        <v>2.415370102446578E-4</v>
      </c>
      <c r="O1299">
        <v>1.28986183855347E-4</v>
      </c>
      <c r="P1299" s="21">
        <f t="shared" si="40"/>
        <v>3.27730930746067E-4</v>
      </c>
      <c r="W1299" s="21" t="e">
        <f t="shared" si="41"/>
        <v>#DIV/0!</v>
      </c>
    </row>
    <row r="1300" spans="1:23" x14ac:dyDescent="0.35">
      <c r="A1300" t="s">
        <v>5578</v>
      </c>
      <c r="B1300" t="s">
        <v>5578</v>
      </c>
      <c r="C1300" t="s">
        <v>5578</v>
      </c>
      <c r="D1300" t="s">
        <v>5579</v>
      </c>
      <c r="E1300" t="s">
        <v>5580</v>
      </c>
      <c r="F1300" t="s">
        <v>5581</v>
      </c>
      <c r="G1300" t="s">
        <v>5582</v>
      </c>
      <c r="H1300" t="s">
        <v>5583</v>
      </c>
      <c r="I1300" t="s">
        <v>5584</v>
      </c>
      <c r="J1300" s="22">
        <v>3.8231102550191111E-4</v>
      </c>
      <c r="K1300">
        <v>3.262606634866958E-4</v>
      </c>
      <c r="L1300">
        <v>2.6759056078404269E-4</v>
      </c>
      <c r="M1300">
        <v>3.2448272343043661E-4</v>
      </c>
      <c r="N1300">
        <v>3.2051786232647079E-4</v>
      </c>
      <c r="O1300">
        <v>3.4232746258710742E-4</v>
      </c>
      <c r="P1300" s="21">
        <f t="shared" si="40"/>
        <v>3.272483830194441E-4</v>
      </c>
      <c r="W1300" s="21" t="e">
        <f t="shared" si="41"/>
        <v>#DIV/0!</v>
      </c>
    </row>
    <row r="1301" spans="1:23" x14ac:dyDescent="0.35">
      <c r="A1301" t="s">
        <v>5585</v>
      </c>
      <c r="B1301" t="s">
        <v>5585</v>
      </c>
      <c r="C1301" t="s">
        <v>5585</v>
      </c>
      <c r="D1301" t="s">
        <v>5586</v>
      </c>
      <c r="E1301" t="s">
        <v>5587</v>
      </c>
      <c r="F1301" t="s">
        <v>5588</v>
      </c>
      <c r="G1301" t="s">
        <v>5589</v>
      </c>
      <c r="H1301" t="s">
        <v>5590</v>
      </c>
      <c r="I1301" t="s">
        <v>5591</v>
      </c>
      <c r="J1301" s="22">
        <v>3.0064369977953902E-4</v>
      </c>
      <c r="K1301">
        <v>4.1053764147683551E-4</v>
      </c>
      <c r="L1301">
        <v>4.2082618106208428E-4</v>
      </c>
      <c r="M1301">
        <v>3.0617856980102737E-4</v>
      </c>
      <c r="N1301">
        <v>2.0162491168571151E-4</v>
      </c>
      <c r="O1301">
        <v>3.2301668264629629E-4</v>
      </c>
      <c r="P1301" s="21">
        <f t="shared" si="40"/>
        <v>3.2713794774191568E-4</v>
      </c>
      <c r="W1301" s="21" t="e">
        <f t="shared" si="41"/>
        <v>#DIV/0!</v>
      </c>
    </row>
    <row r="1302" spans="1:23" x14ac:dyDescent="0.35">
      <c r="A1302" t="s">
        <v>5599</v>
      </c>
      <c r="B1302" t="s">
        <v>5599</v>
      </c>
      <c r="C1302" t="s">
        <v>5599</v>
      </c>
      <c r="D1302" t="s">
        <v>5600</v>
      </c>
      <c r="E1302" t="s">
        <v>5601</v>
      </c>
      <c r="F1302" t="s">
        <v>5602</v>
      </c>
      <c r="G1302" t="s">
        <v>5603</v>
      </c>
      <c r="H1302" t="s">
        <v>5604</v>
      </c>
      <c r="I1302" t="s">
        <v>5605</v>
      </c>
      <c r="J1302" s="22">
        <v>3.1687039951509751E-4</v>
      </c>
      <c r="K1302">
        <v>3.2449709233271361E-4</v>
      </c>
      <c r="L1302">
        <v>3.3268015665043152E-4</v>
      </c>
      <c r="M1302">
        <v>3.2272876276324503E-4</v>
      </c>
      <c r="N1302">
        <v>3.1878533334092228E-4</v>
      </c>
      <c r="O1302">
        <v>3.4047704387042043E-4</v>
      </c>
      <c r="P1302" s="21">
        <f t="shared" si="40"/>
        <v>3.260064647454717E-4</v>
      </c>
      <c r="W1302" s="21" t="e">
        <f t="shared" si="41"/>
        <v>#DIV/0!</v>
      </c>
    </row>
    <row r="1303" spans="1:23" x14ac:dyDescent="0.35">
      <c r="A1303" t="s">
        <v>5665</v>
      </c>
      <c r="B1303" t="s">
        <v>5665</v>
      </c>
      <c r="C1303" t="s">
        <v>5665</v>
      </c>
      <c r="D1303" t="s">
        <v>5666</v>
      </c>
      <c r="E1303" t="s">
        <v>5667</v>
      </c>
      <c r="F1303" t="s">
        <v>5668</v>
      </c>
      <c r="G1303" t="s">
        <v>5669</v>
      </c>
      <c r="H1303" t="s">
        <v>5670</v>
      </c>
      <c r="I1303" t="s">
        <v>5671</v>
      </c>
      <c r="J1303" s="22">
        <v>2.8830011759160509E-4</v>
      </c>
      <c r="K1303">
        <v>4.4285873666718702E-4</v>
      </c>
      <c r="L1303">
        <v>3.0268440482129422E-4</v>
      </c>
      <c r="M1303">
        <v>4.4044540164000237E-4</v>
      </c>
      <c r="N1303">
        <v>1.4502119672476379E-4</v>
      </c>
      <c r="O1303">
        <v>3.0977829401325127E-4</v>
      </c>
      <c r="P1303" s="21">
        <f t="shared" si="40"/>
        <v>3.2151469190968396E-4</v>
      </c>
      <c r="W1303" s="21" t="e">
        <f t="shared" si="41"/>
        <v>#DIV/0!</v>
      </c>
    </row>
    <row r="1304" spans="1:23" x14ac:dyDescent="0.35">
      <c r="A1304" t="s">
        <v>5672</v>
      </c>
      <c r="B1304" t="s">
        <v>5672</v>
      </c>
      <c r="C1304" t="s">
        <v>5672</v>
      </c>
      <c r="D1304" t="s">
        <v>5673</v>
      </c>
      <c r="E1304" t="s">
        <v>5674</v>
      </c>
      <c r="F1304" t="s">
        <v>5675</v>
      </c>
      <c r="G1304" t="s">
        <v>5676</v>
      </c>
      <c r="H1304" t="s">
        <v>5677</v>
      </c>
      <c r="I1304" t="s">
        <v>5678</v>
      </c>
      <c r="J1304" s="22">
        <v>1.7557045430703411E-4</v>
      </c>
      <c r="K1304">
        <v>2.9966037644701499E-4</v>
      </c>
      <c r="L1304">
        <v>3.6866053964923018E-4</v>
      </c>
      <c r="M1304">
        <v>4.7684382917431213E-4</v>
      </c>
      <c r="N1304">
        <v>3.5326294842771079E-4</v>
      </c>
      <c r="O1304">
        <v>2.5153378948164159E-4</v>
      </c>
      <c r="P1304" s="21">
        <f t="shared" si="40"/>
        <v>3.2092198958115731E-4</v>
      </c>
      <c r="W1304" s="21" t="e">
        <f t="shared" si="41"/>
        <v>#DIV/0!</v>
      </c>
    </row>
    <row r="1305" spans="1:23" x14ac:dyDescent="0.35">
      <c r="A1305" t="s">
        <v>5698</v>
      </c>
      <c r="B1305" t="s">
        <v>5698</v>
      </c>
      <c r="C1305" t="s">
        <v>5698</v>
      </c>
      <c r="D1305" t="s">
        <v>5699</v>
      </c>
      <c r="E1305" t="s">
        <v>5700</v>
      </c>
      <c r="F1305" t="s">
        <v>5701</v>
      </c>
      <c r="G1305" t="s">
        <v>5702</v>
      </c>
      <c r="H1305" t="s">
        <v>5703</v>
      </c>
      <c r="J1305" s="22">
        <v>4.3245017638740769E-4</v>
      </c>
      <c r="K1305">
        <v>2.952391577781247E-4</v>
      </c>
      <c r="L1305">
        <v>1.5134220241064711E-4</v>
      </c>
      <c r="M1305">
        <v>2.9363026776000158E-4</v>
      </c>
      <c r="N1305">
        <v>4.3506359017429151E-4</v>
      </c>
      <c r="O1305">
        <v>3.0977829401325127E-4</v>
      </c>
      <c r="P1305" s="21">
        <f t="shared" si="40"/>
        <v>3.195839480872873E-4</v>
      </c>
      <c r="W1305" s="21" t="e">
        <f t="shared" si="41"/>
        <v>#DIV/0!</v>
      </c>
    </row>
    <row r="1306" spans="1:23" x14ac:dyDescent="0.35">
      <c r="A1306" t="s">
        <v>5704</v>
      </c>
      <c r="B1306" t="s">
        <v>5704</v>
      </c>
      <c r="C1306" t="s">
        <v>5704</v>
      </c>
      <c r="D1306" t="s">
        <v>5705</v>
      </c>
      <c r="E1306" t="s">
        <v>5706</v>
      </c>
      <c r="F1306" t="s">
        <v>5707</v>
      </c>
      <c r="I1306" t="s">
        <v>5708</v>
      </c>
      <c r="J1306" s="22">
        <v>3.0165192406668803E-4</v>
      </c>
      <c r="K1306">
        <v>3.0891232632016479E-4</v>
      </c>
      <c r="L1306">
        <v>2.5336190317803021E-4</v>
      </c>
      <c r="M1306">
        <v>3.6867471012061958E-4</v>
      </c>
      <c r="N1306">
        <v>4.248648439209204E-4</v>
      </c>
      <c r="O1306">
        <v>2.5929984130097192E-4</v>
      </c>
      <c r="P1306" s="21">
        <f t="shared" si="40"/>
        <v>3.1946092481789916E-4</v>
      </c>
      <c r="W1306" s="21" t="e">
        <f t="shared" si="41"/>
        <v>#DIV/0!</v>
      </c>
    </row>
    <row r="1307" spans="1:23" x14ac:dyDescent="0.35">
      <c r="A1307" t="s">
        <v>5709</v>
      </c>
      <c r="B1307" t="s">
        <v>5709</v>
      </c>
      <c r="C1307" t="s">
        <v>5709</v>
      </c>
      <c r="D1307" t="s">
        <v>5710</v>
      </c>
      <c r="E1307" t="s">
        <v>5711</v>
      </c>
      <c r="F1307" t="s">
        <v>5712</v>
      </c>
      <c r="G1307" t="s">
        <v>5713</v>
      </c>
      <c r="H1307" t="s">
        <v>5714</v>
      </c>
      <c r="I1307" t="s">
        <v>5715</v>
      </c>
      <c r="J1307" s="22">
        <v>2.7841119535231533E-4</v>
      </c>
      <c r="K1307">
        <v>3.8014962795705759E-4</v>
      </c>
      <c r="L1307">
        <v>2.9230209014404672E-4</v>
      </c>
      <c r="M1307">
        <v>2.8355851715081962E-4</v>
      </c>
      <c r="N1307">
        <v>2.8009370976920091E-4</v>
      </c>
      <c r="O1307">
        <v>3.9887020442867192E-4</v>
      </c>
      <c r="P1307" s="21">
        <f t="shared" si="40"/>
        <v>3.1889755746701863E-4</v>
      </c>
      <c r="W1307" s="21" t="e">
        <f t="shared" si="41"/>
        <v>#DIV/0!</v>
      </c>
    </row>
    <row r="1308" spans="1:23" x14ac:dyDescent="0.35">
      <c r="A1308" t="s">
        <v>5750</v>
      </c>
      <c r="B1308" t="s">
        <v>5750</v>
      </c>
      <c r="C1308" t="s">
        <v>5750</v>
      </c>
      <c r="D1308" t="s">
        <v>5751</v>
      </c>
      <c r="E1308" t="s">
        <v>5752</v>
      </c>
      <c r="F1308" t="s">
        <v>5753</v>
      </c>
      <c r="G1308" t="s">
        <v>5754</v>
      </c>
      <c r="H1308" t="s">
        <v>5755</v>
      </c>
      <c r="I1308" t="s">
        <v>4776</v>
      </c>
      <c r="J1308" s="22">
        <v>1.6590855823667841E-4</v>
      </c>
      <c r="K1308">
        <v>3.3980355895218121E-4</v>
      </c>
      <c r="L1308">
        <v>5.2255892530468715E-4</v>
      </c>
      <c r="M1308">
        <v>1.6897590880528401E-4</v>
      </c>
      <c r="N1308">
        <v>1.6691118868321871E-4</v>
      </c>
      <c r="O1308">
        <v>5.3480592268325463E-4</v>
      </c>
      <c r="P1308" s="21">
        <f t="shared" si="40"/>
        <v>3.1649401044421733E-4</v>
      </c>
      <c r="W1308" s="21" t="e">
        <f t="shared" si="41"/>
        <v>#DIV/0!</v>
      </c>
    </row>
    <row r="1309" spans="1:23" x14ac:dyDescent="0.35">
      <c r="A1309" t="s">
        <v>5767</v>
      </c>
      <c r="B1309" t="s">
        <v>5767</v>
      </c>
      <c r="C1309" t="s">
        <v>5767</v>
      </c>
      <c r="D1309" t="s">
        <v>5768</v>
      </c>
      <c r="E1309" t="s">
        <v>5769</v>
      </c>
      <c r="F1309" t="s">
        <v>5770</v>
      </c>
      <c r="G1309" t="s">
        <v>5771</v>
      </c>
      <c r="H1309" t="s">
        <v>5772</v>
      </c>
      <c r="I1309" t="s">
        <v>5773</v>
      </c>
      <c r="J1309" s="22">
        <v>3.4231254838127322E-4</v>
      </c>
      <c r="K1309">
        <v>2.6291370254694307E-4</v>
      </c>
      <c r="L1309">
        <v>3.5939170207491868E-4</v>
      </c>
      <c r="M1309">
        <v>2.6148096837022041E-4</v>
      </c>
      <c r="N1309">
        <v>3.4438123601793062E-4</v>
      </c>
      <c r="O1309">
        <v>3.2183778964393748E-4</v>
      </c>
      <c r="P1309" s="21">
        <f t="shared" si="40"/>
        <v>3.1538632450587054E-4</v>
      </c>
      <c r="W1309" s="21" t="e">
        <f t="shared" si="41"/>
        <v>#DIV/0!</v>
      </c>
    </row>
    <row r="1310" spans="1:23" x14ac:dyDescent="0.35">
      <c r="A1310" t="s">
        <v>5813</v>
      </c>
      <c r="B1310" t="s">
        <v>5813</v>
      </c>
      <c r="C1310" t="s">
        <v>5813</v>
      </c>
      <c r="D1310" t="s">
        <v>5814</v>
      </c>
      <c r="E1310" t="s">
        <v>5815</v>
      </c>
      <c r="F1310" t="s">
        <v>5816</v>
      </c>
      <c r="G1310" t="s">
        <v>5817</v>
      </c>
      <c r="H1310" t="s">
        <v>5818</v>
      </c>
      <c r="I1310" t="s">
        <v>5819</v>
      </c>
      <c r="J1310" s="22">
        <v>6.0904959906797965E-4</v>
      </c>
      <c r="K1310">
        <v>3.1185434847559492E-4</v>
      </c>
      <c r="L1310">
        <v>1.5985929605280471E-4</v>
      </c>
      <c r="M1310">
        <v>3.1015491486337829E-4</v>
      </c>
      <c r="N1310">
        <v>1.5318256277420939E-4</v>
      </c>
      <c r="O1310">
        <v>3.2721170449884549E-4</v>
      </c>
      <c r="P1310" s="21">
        <f t="shared" si="40"/>
        <v>3.1188540428880206E-4</v>
      </c>
      <c r="W1310" s="21" t="e">
        <f t="shared" si="41"/>
        <v>#DIV/0!</v>
      </c>
    </row>
    <row r="1311" spans="1:23" x14ac:dyDescent="0.35">
      <c r="A1311" t="s">
        <v>5820</v>
      </c>
      <c r="B1311" t="s">
        <v>5820</v>
      </c>
      <c r="C1311" t="s">
        <v>5820</v>
      </c>
      <c r="D1311" t="s">
        <v>5821</v>
      </c>
      <c r="E1311" t="s">
        <v>5822</v>
      </c>
      <c r="F1311" t="s">
        <v>5823</v>
      </c>
      <c r="G1311" t="s">
        <v>5824</v>
      </c>
      <c r="H1311" t="s">
        <v>5825</v>
      </c>
      <c r="I1311" t="s">
        <v>5826</v>
      </c>
      <c r="J1311" s="22">
        <v>3.2871602192687682E-4</v>
      </c>
      <c r="K1311">
        <v>2.2441854983757761E-4</v>
      </c>
      <c r="L1311">
        <v>4.0263626435729788E-4</v>
      </c>
      <c r="M1311">
        <v>3.3479338940859999E-4</v>
      </c>
      <c r="N1311">
        <v>2.2046836137596491E-4</v>
      </c>
      <c r="O1311">
        <v>3.5320515765996878E-4</v>
      </c>
      <c r="P1311" s="21">
        <f t="shared" si="40"/>
        <v>3.1070629076104767E-4</v>
      </c>
      <c r="W1311" s="21" t="e">
        <f t="shared" si="41"/>
        <v>#DIV/0!</v>
      </c>
    </row>
    <row r="1312" spans="1:23" x14ac:dyDescent="0.35">
      <c r="A1312" t="s">
        <v>5840</v>
      </c>
      <c r="B1312" t="s">
        <v>5840</v>
      </c>
      <c r="C1312" t="s">
        <v>5840</v>
      </c>
      <c r="D1312" t="s">
        <v>5841</v>
      </c>
      <c r="E1312" t="s">
        <v>5842</v>
      </c>
      <c r="F1312" t="s">
        <v>5843</v>
      </c>
      <c r="G1312" t="s">
        <v>5844</v>
      </c>
      <c r="H1312" t="s">
        <v>5845</v>
      </c>
      <c r="I1312" t="s">
        <v>5846</v>
      </c>
      <c r="J1312" s="22">
        <v>3.0193401608760582E-4</v>
      </c>
      <c r="K1312">
        <v>3.0920109565889931E-4</v>
      </c>
      <c r="L1312">
        <v>3.962484477728252E-4</v>
      </c>
      <c r="M1312">
        <v>4.6123896137407978E-4</v>
      </c>
      <c r="N1312">
        <v>2.2781877589404719E-4</v>
      </c>
      <c r="O1312">
        <v>1.6221472198970521E-4</v>
      </c>
      <c r="P1312" s="21">
        <f t="shared" si="40"/>
        <v>3.0977600312952707E-4</v>
      </c>
      <c r="W1312" s="21" t="e">
        <f t="shared" si="41"/>
        <v>#DIV/0!</v>
      </c>
    </row>
    <row r="1313" spans="1:23" x14ac:dyDescent="0.35">
      <c r="A1313" t="s">
        <v>5861</v>
      </c>
      <c r="B1313" t="s">
        <v>5861</v>
      </c>
      <c r="C1313" t="s">
        <v>5861</v>
      </c>
      <c r="D1313" t="s">
        <v>5862</v>
      </c>
      <c r="E1313" t="s">
        <v>5863</v>
      </c>
      <c r="F1313" t="s">
        <v>5864</v>
      </c>
      <c r="G1313" t="s">
        <v>5865</v>
      </c>
      <c r="H1313" t="s">
        <v>4253</v>
      </c>
      <c r="I1313" t="s">
        <v>2331</v>
      </c>
      <c r="J1313" s="22">
        <v>5.425081904294472E-4</v>
      </c>
      <c r="K1313">
        <v>3.7037714394787881E-4</v>
      </c>
      <c r="L1313">
        <v>1.8985859839690429E-4</v>
      </c>
      <c r="M1313">
        <v>2.7626909511609409E-4</v>
      </c>
      <c r="N1313">
        <v>2.7289335733297459E-4</v>
      </c>
      <c r="O1313">
        <v>1.9430823583350471E-4</v>
      </c>
      <c r="P1313" s="21">
        <f t="shared" si="40"/>
        <v>3.0770243684280057E-4</v>
      </c>
      <c r="W1313" s="21" t="e">
        <f t="shared" si="41"/>
        <v>#DIV/0!</v>
      </c>
    </row>
    <row r="1314" spans="1:23" x14ac:dyDescent="0.35">
      <c r="A1314" t="s">
        <v>5873</v>
      </c>
      <c r="B1314" t="s">
        <v>5873</v>
      </c>
      <c r="C1314" t="s">
        <v>5873</v>
      </c>
      <c r="D1314" t="s">
        <v>5874</v>
      </c>
      <c r="E1314" t="s">
        <v>5875</v>
      </c>
      <c r="F1314" t="s">
        <v>5876</v>
      </c>
      <c r="G1314" t="s">
        <v>5877</v>
      </c>
      <c r="H1314" t="s">
        <v>5878</v>
      </c>
      <c r="I1314" t="s">
        <v>5879</v>
      </c>
      <c r="J1314" s="22">
        <v>2.9807300293369343E-4</v>
      </c>
      <c r="K1314">
        <v>3.0524726482145087E-4</v>
      </c>
      <c r="L1314">
        <v>3.1294489312032108E-4</v>
      </c>
      <c r="M1314">
        <v>3.0358383615864581E-4</v>
      </c>
      <c r="N1314">
        <v>2.9987433899018959E-4</v>
      </c>
      <c r="O1314">
        <v>3.2027925313234459E-4</v>
      </c>
      <c r="P1314" s="21">
        <f t="shared" si="40"/>
        <v>3.0666709819277422E-4</v>
      </c>
      <c r="W1314" s="21" t="e">
        <f t="shared" si="41"/>
        <v>#DIV/0!</v>
      </c>
    </row>
    <row r="1315" spans="1:23" x14ac:dyDescent="0.35">
      <c r="A1315" t="s">
        <v>5887</v>
      </c>
      <c r="B1315" t="s">
        <v>5887</v>
      </c>
      <c r="C1315" t="s">
        <v>5887</v>
      </c>
      <c r="D1315" t="s">
        <v>5888</v>
      </c>
      <c r="E1315" t="s">
        <v>5889</v>
      </c>
      <c r="F1315" t="s">
        <v>5890</v>
      </c>
      <c r="G1315" t="s">
        <v>5891</v>
      </c>
      <c r="H1315" t="s">
        <v>5892</v>
      </c>
      <c r="I1315" t="s">
        <v>5893</v>
      </c>
      <c r="J1315" s="22">
        <v>3.1057496111413531E-4</v>
      </c>
      <c r="K1315">
        <v>2.7829386395421469E-4</v>
      </c>
      <c r="L1315">
        <v>2.853117899750389E-4</v>
      </c>
      <c r="M1315">
        <v>4.3493578292927388E-4</v>
      </c>
      <c r="N1315">
        <v>2.7339536865993012E-4</v>
      </c>
      <c r="O1315">
        <v>2.5028444946766001E-4</v>
      </c>
      <c r="P1315" s="21">
        <f t="shared" si="40"/>
        <v>3.0546603601670883E-4</v>
      </c>
      <c r="W1315" s="21" t="e">
        <f t="shared" si="41"/>
        <v>#DIV/0!</v>
      </c>
    </row>
    <row r="1316" spans="1:23" x14ac:dyDescent="0.35">
      <c r="A1316" t="s">
        <v>5942</v>
      </c>
      <c r="B1316" t="s">
        <v>5942</v>
      </c>
      <c r="C1316" t="s">
        <v>5942</v>
      </c>
      <c r="D1316" t="s">
        <v>5943</v>
      </c>
      <c r="E1316" t="s">
        <v>5944</v>
      </c>
      <c r="F1316" t="s">
        <v>5945</v>
      </c>
      <c r="G1316" t="s">
        <v>5946</v>
      </c>
      <c r="H1316" t="s">
        <v>5947</v>
      </c>
      <c r="I1316" t="s">
        <v>5948</v>
      </c>
      <c r="J1316" s="22">
        <v>4.7370524371953971E-4</v>
      </c>
      <c r="K1316">
        <v>2.425533821476849E-4</v>
      </c>
      <c r="L1316">
        <v>2.4867001608214071E-4</v>
      </c>
      <c r="M1316">
        <v>1.2061580022464709E-4</v>
      </c>
      <c r="N1316">
        <v>4.7656797307531808E-4</v>
      </c>
      <c r="O1316">
        <v>2.5449799238799102E-4</v>
      </c>
      <c r="P1316" s="21">
        <f t="shared" si="40"/>
        <v>3.0276840127288691E-4</v>
      </c>
      <c r="W1316" s="21" t="e">
        <f t="shared" si="41"/>
        <v>#DIV/0!</v>
      </c>
    </row>
    <row r="1317" spans="1:23" x14ac:dyDescent="0.35">
      <c r="A1317" t="s">
        <v>5949</v>
      </c>
      <c r="B1317" t="s">
        <v>5949</v>
      </c>
      <c r="C1317" t="s">
        <v>5949</v>
      </c>
      <c r="D1317" t="s">
        <v>5950</v>
      </c>
      <c r="E1317" t="s">
        <v>5951</v>
      </c>
      <c r="F1317" t="s">
        <v>5952</v>
      </c>
      <c r="G1317" t="s">
        <v>5953</v>
      </c>
      <c r="H1317" t="s">
        <v>5954</v>
      </c>
      <c r="I1317" t="s">
        <v>5955</v>
      </c>
      <c r="J1317" s="22">
        <v>1.752029392769139E-4</v>
      </c>
      <c r="K1317">
        <v>3.5878291326924341E-4</v>
      </c>
      <c r="L1317">
        <v>1.8386107875866659E-4</v>
      </c>
      <c r="M1317">
        <v>3.5677283581030122E-4</v>
      </c>
      <c r="N1317">
        <v>1.7623214908774691E-4</v>
      </c>
      <c r="O1317">
        <v>5.6462525548406752E-4</v>
      </c>
      <c r="P1317" s="21">
        <f t="shared" si="40"/>
        <v>3.0257952861448989E-4</v>
      </c>
      <c r="W1317" s="21" t="e">
        <f t="shared" si="41"/>
        <v>#DIV/0!</v>
      </c>
    </row>
    <row r="1318" spans="1:23" x14ac:dyDescent="0.35">
      <c r="A1318" t="s">
        <v>5970</v>
      </c>
      <c r="B1318" t="s">
        <v>5970</v>
      </c>
      <c r="C1318" t="s">
        <v>5970</v>
      </c>
      <c r="D1318" t="s">
        <v>5971</v>
      </c>
      <c r="E1318" t="s">
        <v>5972</v>
      </c>
      <c r="F1318" t="s">
        <v>5973</v>
      </c>
      <c r="G1318" t="s">
        <v>5974</v>
      </c>
      <c r="H1318" t="s">
        <v>5975</v>
      </c>
      <c r="I1318" t="s">
        <v>5976</v>
      </c>
      <c r="J1318" s="22">
        <v>3.5260766261830398E-4</v>
      </c>
      <c r="K1318">
        <v>1.8054725438060759E-4</v>
      </c>
      <c r="L1318">
        <v>3.70200475069653E-4</v>
      </c>
      <c r="M1318">
        <v>2.6934505764451269E-4</v>
      </c>
      <c r="N1318">
        <v>3.547385664244849E-4</v>
      </c>
      <c r="O1318">
        <v>2.841575328542606E-4</v>
      </c>
      <c r="P1318" s="21">
        <f t="shared" si="40"/>
        <v>3.0193275816530379E-4</v>
      </c>
      <c r="W1318" s="21" t="e">
        <f t="shared" si="41"/>
        <v>#DIV/0!</v>
      </c>
    </row>
    <row r="1319" spans="1:23" x14ac:dyDescent="0.35">
      <c r="A1319" t="s">
        <v>5977</v>
      </c>
      <c r="B1319" t="s">
        <v>5977</v>
      </c>
      <c r="C1319" t="s">
        <v>5977</v>
      </c>
      <c r="D1319" t="s">
        <v>5978</v>
      </c>
      <c r="E1319" t="s">
        <v>5979</v>
      </c>
      <c r="F1319" t="s">
        <v>5980</v>
      </c>
      <c r="G1319" t="s">
        <v>5981</v>
      </c>
      <c r="H1319" t="s">
        <v>5982</v>
      </c>
      <c r="I1319" t="s">
        <v>5983</v>
      </c>
      <c r="J1319" s="22">
        <v>2.6952194901284162E-4</v>
      </c>
      <c r="K1319">
        <v>2.76009021064607E-4</v>
      </c>
      <c r="L1319">
        <v>2.829693286451946E-4</v>
      </c>
      <c r="M1319">
        <v>2.745049246491969E-4</v>
      </c>
      <c r="N1319">
        <v>2.7115074330147409E-4</v>
      </c>
      <c r="O1319">
        <v>4.3440174562777768E-4</v>
      </c>
      <c r="P1319" s="21">
        <f t="shared" si="40"/>
        <v>3.0142628538351531E-4</v>
      </c>
      <c r="W1319" s="21" t="e">
        <f t="shared" si="41"/>
        <v>#DIV/0!</v>
      </c>
    </row>
    <row r="1320" spans="1:23" x14ac:dyDescent="0.35">
      <c r="A1320" t="s">
        <v>6003</v>
      </c>
      <c r="B1320" t="s">
        <v>6003</v>
      </c>
      <c r="C1320" t="s">
        <v>6003</v>
      </c>
      <c r="D1320" t="s">
        <v>6004</v>
      </c>
      <c r="E1320" t="s">
        <v>6005</v>
      </c>
      <c r="F1320" t="s">
        <v>6006</v>
      </c>
      <c r="G1320" t="s">
        <v>6007</v>
      </c>
      <c r="H1320" t="s">
        <v>6008</v>
      </c>
      <c r="I1320" t="s">
        <v>1686</v>
      </c>
      <c r="J1320" s="22">
        <v>3.5002996420135631E-4</v>
      </c>
      <c r="K1320">
        <v>1.7922725392832E-4</v>
      </c>
      <c r="L1320">
        <v>3.6743778495719302E-4</v>
      </c>
      <c r="M1320">
        <v>3.565010503027135E-4</v>
      </c>
      <c r="N1320">
        <v>1.7607227716538121E-4</v>
      </c>
      <c r="O1320">
        <v>3.7611053311030821E-4</v>
      </c>
      <c r="P1320" s="21">
        <f t="shared" si="40"/>
        <v>3.0089647727754538E-4</v>
      </c>
      <c r="W1320" s="21" t="e">
        <f t="shared" si="41"/>
        <v>#DIV/0!</v>
      </c>
    </row>
    <row r="1321" spans="1:23" x14ac:dyDescent="0.35">
      <c r="A1321" t="s">
        <v>6014</v>
      </c>
      <c r="B1321" t="s">
        <v>6014</v>
      </c>
      <c r="C1321" t="s">
        <v>6014</v>
      </c>
      <c r="D1321" t="s">
        <v>6015</v>
      </c>
      <c r="E1321" t="s">
        <v>6016</v>
      </c>
      <c r="F1321" t="s">
        <v>6017</v>
      </c>
      <c r="G1321" t="s">
        <v>6018</v>
      </c>
      <c r="H1321" t="s">
        <v>6019</v>
      </c>
      <c r="I1321" t="s">
        <v>6020</v>
      </c>
      <c r="J1321" s="22">
        <v>1.954034130343101E-4</v>
      </c>
      <c r="K1321">
        <v>4.0021308054368008E-4</v>
      </c>
      <c r="L1321">
        <v>2.0515276326776611E-4</v>
      </c>
      <c r="M1321">
        <v>3.9803214074133562E-4</v>
      </c>
      <c r="N1321">
        <v>3.9316857778713753E-4</v>
      </c>
      <c r="O1321">
        <v>2.099608437200926E-4</v>
      </c>
      <c r="P1321" s="21">
        <f t="shared" si="40"/>
        <v>3.0032180318238701E-4</v>
      </c>
      <c r="W1321" s="21" t="e">
        <f t="shared" si="41"/>
        <v>#DIV/0!</v>
      </c>
    </row>
    <row r="1322" spans="1:23" x14ac:dyDescent="0.35">
      <c r="A1322" t="s">
        <v>6028</v>
      </c>
      <c r="B1322" t="s">
        <v>6028</v>
      </c>
      <c r="C1322" t="s">
        <v>6028</v>
      </c>
      <c r="D1322" t="s">
        <v>6029</v>
      </c>
      <c r="E1322" t="s">
        <v>6030</v>
      </c>
      <c r="F1322" t="s">
        <v>6031</v>
      </c>
      <c r="G1322" t="s">
        <v>6032</v>
      </c>
      <c r="H1322" t="s">
        <v>6033</v>
      </c>
      <c r="I1322" t="s">
        <v>6034</v>
      </c>
      <c r="J1322" s="22">
        <v>2.3820753639417199E-4</v>
      </c>
      <c r="K1322">
        <v>2.4392219355935359E-4</v>
      </c>
      <c r="L1322">
        <v>3.3343112765867169E-4</v>
      </c>
      <c r="M1322">
        <v>4.043215876604989E-4</v>
      </c>
      <c r="N1322">
        <v>2.396287042946436E-4</v>
      </c>
      <c r="O1322">
        <v>3.4124561507554551E-4</v>
      </c>
      <c r="P1322" s="21">
        <f t="shared" si="40"/>
        <v>3.0012612744048086E-4</v>
      </c>
      <c r="W1322" s="21" t="e">
        <f t="shared" si="41"/>
        <v>#DIV/0!</v>
      </c>
    </row>
    <row r="1323" spans="1:23" x14ac:dyDescent="0.35">
      <c r="A1323" t="s">
        <v>6035</v>
      </c>
      <c r="B1323" t="s">
        <v>6035</v>
      </c>
      <c r="C1323" t="s">
        <v>6035</v>
      </c>
      <c r="D1323" t="s">
        <v>6036</v>
      </c>
      <c r="E1323" t="s">
        <v>6037</v>
      </c>
      <c r="F1323" t="s">
        <v>6038</v>
      </c>
      <c r="G1323" t="s">
        <v>6039</v>
      </c>
      <c r="H1323" t="s">
        <v>6040</v>
      </c>
      <c r="I1323" t="s">
        <v>6041</v>
      </c>
      <c r="J1323" s="22">
        <v>4.0218166092300842E-4</v>
      </c>
      <c r="K1323">
        <v>2.9953577753788951E-4</v>
      </c>
      <c r="L1323">
        <v>3.0708937536962912E-4</v>
      </c>
      <c r="M1323">
        <v>1.861896708249491E-4</v>
      </c>
      <c r="N1323">
        <v>3.6782923077798729E-4</v>
      </c>
      <c r="O1323">
        <v>2.357148765256756E-4</v>
      </c>
      <c r="P1323" s="21">
        <f t="shared" si="40"/>
        <v>2.9975676532652316E-4</v>
      </c>
      <c r="W1323" s="21" t="e">
        <f t="shared" si="41"/>
        <v>#DIV/0!</v>
      </c>
    </row>
    <row r="1324" spans="1:23" x14ac:dyDescent="0.35">
      <c r="A1324" t="s">
        <v>6056</v>
      </c>
      <c r="B1324" t="s">
        <v>6056</v>
      </c>
      <c r="C1324" t="s">
        <v>6056</v>
      </c>
      <c r="D1324" t="s">
        <v>6057</v>
      </c>
      <c r="E1324" t="s">
        <v>6058</v>
      </c>
      <c r="F1324" t="s">
        <v>6059</v>
      </c>
      <c r="G1324" t="s">
        <v>6060</v>
      </c>
      <c r="H1324" t="s">
        <v>6061</v>
      </c>
      <c r="I1324" t="s">
        <v>6062</v>
      </c>
      <c r="J1324" s="22">
        <v>2.8751455868808581E-4</v>
      </c>
      <c r="K1324">
        <v>2.9443469140815701E-4</v>
      </c>
      <c r="L1324">
        <v>4.0247953556618962E-4</v>
      </c>
      <c r="M1324">
        <v>1.9522012352436079E-4</v>
      </c>
      <c r="N1324">
        <v>1.9283472480023089E-4</v>
      </c>
      <c r="O1324">
        <v>4.1191228195767477E-4</v>
      </c>
      <c r="P1324" s="21">
        <f t="shared" si="40"/>
        <v>2.9739931932411647E-4</v>
      </c>
      <c r="W1324" s="21" t="e">
        <f t="shared" si="41"/>
        <v>#DIV/0!</v>
      </c>
    </row>
    <row r="1325" spans="1:23" x14ac:dyDescent="0.35">
      <c r="A1325" t="s">
        <v>6069</v>
      </c>
      <c r="B1325" t="s">
        <v>6069</v>
      </c>
      <c r="C1325" t="s">
        <v>6069</v>
      </c>
      <c r="D1325" t="s">
        <v>6070</v>
      </c>
      <c r="E1325" t="s">
        <v>6071</v>
      </c>
      <c r="F1325" t="s">
        <v>6072</v>
      </c>
      <c r="G1325" t="s">
        <v>6073</v>
      </c>
      <c r="H1325" t="s">
        <v>6074</v>
      </c>
      <c r="I1325" t="s">
        <v>6075</v>
      </c>
      <c r="J1325" s="22">
        <v>2.8830011759160509E-4</v>
      </c>
      <c r="K1325">
        <v>2.952391577781247E-4</v>
      </c>
      <c r="L1325">
        <v>3.0268440482129422E-4</v>
      </c>
      <c r="M1325">
        <v>2.9363026776000158E-4</v>
      </c>
      <c r="N1325">
        <v>2.9004239344952758E-4</v>
      </c>
      <c r="O1325">
        <v>3.0977829401325127E-4</v>
      </c>
      <c r="P1325" s="21">
        <f t="shared" si="40"/>
        <v>2.9661243923563411E-4</v>
      </c>
      <c r="W1325" s="21" t="e">
        <f t="shared" si="41"/>
        <v>#DIV/0!</v>
      </c>
    </row>
    <row r="1326" spans="1:23" x14ac:dyDescent="0.35">
      <c r="A1326" t="s">
        <v>6076</v>
      </c>
      <c r="B1326" t="s">
        <v>6076</v>
      </c>
      <c r="C1326" t="s">
        <v>6076</v>
      </c>
      <c r="D1326" t="s">
        <v>6077</v>
      </c>
      <c r="E1326" t="s">
        <v>6078</v>
      </c>
      <c r="F1326" t="s">
        <v>6079</v>
      </c>
      <c r="G1326" t="s">
        <v>6080</v>
      </c>
      <c r="H1326" t="s">
        <v>6081</v>
      </c>
      <c r="I1326" t="s">
        <v>6082</v>
      </c>
      <c r="J1326" s="22">
        <v>2.6545369317868548E-4</v>
      </c>
      <c r="K1326">
        <v>2.71842847161745E-4</v>
      </c>
      <c r="L1326">
        <v>3.4837261686979153E-4</v>
      </c>
      <c r="M1326">
        <v>2.027710905663407E-4</v>
      </c>
      <c r="N1326">
        <v>3.3382237736643753E-4</v>
      </c>
      <c r="O1326">
        <v>3.5653728178883638E-4</v>
      </c>
      <c r="P1326" s="21">
        <f t="shared" si="40"/>
        <v>2.9646665115530611E-4</v>
      </c>
      <c r="W1326" s="21" t="e">
        <f t="shared" si="41"/>
        <v>#DIV/0!</v>
      </c>
    </row>
    <row r="1327" spans="1:23" x14ac:dyDescent="0.35">
      <c r="A1327" t="s">
        <v>6110</v>
      </c>
      <c r="B1327" t="s">
        <v>6110</v>
      </c>
      <c r="C1327" t="s">
        <v>6110</v>
      </c>
      <c r="D1327" t="s">
        <v>6111</v>
      </c>
      <c r="E1327" t="s">
        <v>6112</v>
      </c>
      <c r="F1327" t="s">
        <v>6113</v>
      </c>
      <c r="G1327" t="s">
        <v>6114</v>
      </c>
      <c r="H1327" t="s">
        <v>6115</v>
      </c>
      <c r="I1327" t="s">
        <v>6116</v>
      </c>
      <c r="J1327" s="22">
        <v>3.7820015425995521E-4</v>
      </c>
      <c r="K1327">
        <v>2.76644986550931E-4</v>
      </c>
      <c r="L1327">
        <v>3.970698643892247E-4</v>
      </c>
      <c r="M1327">
        <v>2.2010993958046209E-4</v>
      </c>
      <c r="N1327">
        <v>3.8048572043916532E-4</v>
      </c>
      <c r="O1327">
        <v>1.1610737901571939E-4</v>
      </c>
      <c r="P1327" s="21">
        <f t="shared" si="40"/>
        <v>2.9476967403924294E-4</v>
      </c>
      <c r="W1327" s="21" t="e">
        <f t="shared" si="41"/>
        <v>#DIV/0!</v>
      </c>
    </row>
    <row r="1328" spans="1:23" x14ac:dyDescent="0.35">
      <c r="A1328" t="s">
        <v>6149</v>
      </c>
      <c r="B1328" t="s">
        <v>6149</v>
      </c>
      <c r="C1328" t="s">
        <v>6149</v>
      </c>
      <c r="D1328" t="s">
        <v>6150</v>
      </c>
      <c r="E1328" t="s">
        <v>6151</v>
      </c>
      <c r="F1328" t="s">
        <v>6152</v>
      </c>
      <c r="G1328" t="s">
        <v>6153</v>
      </c>
      <c r="H1328" t="s">
        <v>6154</v>
      </c>
      <c r="I1328" t="s">
        <v>6155</v>
      </c>
      <c r="J1328" s="22">
        <v>2.8365011569496629E-4</v>
      </c>
      <c r="K1328">
        <v>2.9047723587847748E-4</v>
      </c>
      <c r="L1328">
        <v>2.978023982919185E-4</v>
      </c>
      <c r="M1328">
        <v>2.8889429569935637E-4</v>
      </c>
      <c r="N1328">
        <v>2.8536429032937401E-4</v>
      </c>
      <c r="O1328">
        <v>3.0478186991626338E-4</v>
      </c>
      <c r="P1328" s="21">
        <f t="shared" si="40"/>
        <v>2.9182836763505933E-4</v>
      </c>
      <c r="W1328" s="21" t="e">
        <f t="shared" si="41"/>
        <v>#DIV/0!</v>
      </c>
    </row>
    <row r="1329" spans="1:23" x14ac:dyDescent="0.35">
      <c r="A1329" t="s">
        <v>6177</v>
      </c>
      <c r="B1329" t="s">
        <v>6177</v>
      </c>
      <c r="C1329" t="s">
        <v>6177</v>
      </c>
      <c r="D1329" t="s">
        <v>6178</v>
      </c>
      <c r="E1329" t="s">
        <v>6179</v>
      </c>
      <c r="F1329" t="s">
        <v>6180</v>
      </c>
      <c r="G1329" t="s">
        <v>6181</v>
      </c>
      <c r="H1329" t="s">
        <v>6182</v>
      </c>
      <c r="J1329" s="22">
        <v>2.6150642636561951E-4</v>
      </c>
      <c r="K1329">
        <v>4.0170086151224398E-4</v>
      </c>
      <c r="L1329">
        <v>4.1183082589068279E-4</v>
      </c>
      <c r="M1329">
        <v>2.6634120941799398E-4</v>
      </c>
      <c r="N1329">
        <v>2.6308678067540789E-4</v>
      </c>
      <c r="O1329">
        <v>1.4049424486846341E-4</v>
      </c>
      <c r="P1329" s="21">
        <f t="shared" si="40"/>
        <v>2.9082672478840193E-4</v>
      </c>
      <c r="W1329" s="21" t="e">
        <f t="shared" si="41"/>
        <v>#DIV/0!</v>
      </c>
    </row>
    <row r="1330" spans="1:23" x14ac:dyDescent="0.35">
      <c r="A1330" t="s">
        <v>6197</v>
      </c>
      <c r="B1330" t="s">
        <v>6197</v>
      </c>
      <c r="C1330" t="s">
        <v>6197</v>
      </c>
      <c r="D1330" t="s">
        <v>6198</v>
      </c>
      <c r="E1330" t="s">
        <v>6199</v>
      </c>
      <c r="F1330" t="s">
        <v>6200</v>
      </c>
      <c r="G1330" t="s">
        <v>6201</v>
      </c>
      <c r="H1330" t="s">
        <v>4253</v>
      </c>
      <c r="J1330" s="22">
        <v>3.8566463098877E-4</v>
      </c>
      <c r="K1330">
        <v>3.9494711895757912E-4</v>
      </c>
      <c r="L1330">
        <v>1.6196270784297321E-4</v>
      </c>
      <c r="M1330">
        <v>1.5711795029263239E-4</v>
      </c>
      <c r="N1330">
        <v>3.103962456214243E-4</v>
      </c>
      <c r="O1330">
        <v>3.3151712166330397E-4</v>
      </c>
      <c r="P1330" s="21">
        <f t="shared" si="40"/>
        <v>2.9026762922778048E-4</v>
      </c>
      <c r="W1330" s="21" t="e">
        <f t="shared" si="41"/>
        <v>#DIV/0!</v>
      </c>
    </row>
    <row r="1331" spans="1:23" x14ac:dyDescent="0.35">
      <c r="A1331" t="s">
        <v>6207</v>
      </c>
      <c r="B1331" t="s">
        <v>6207</v>
      </c>
      <c r="C1331" t="s">
        <v>6207</v>
      </c>
      <c r="D1331" t="s">
        <v>6208</v>
      </c>
      <c r="E1331" t="s">
        <v>6209</v>
      </c>
      <c r="F1331" t="s">
        <v>6210</v>
      </c>
      <c r="G1331" t="s">
        <v>6211</v>
      </c>
      <c r="H1331" t="s">
        <v>2988</v>
      </c>
      <c r="I1331" t="s">
        <v>6212</v>
      </c>
      <c r="J1331" s="22">
        <v>2.3500633193435959E-4</v>
      </c>
      <c r="K1331">
        <v>4.0110442370747449E-4</v>
      </c>
      <c r="L1331">
        <v>4.1121934730732618E-4</v>
      </c>
      <c r="M1331">
        <v>1.5957961742125369E-4</v>
      </c>
      <c r="N1331">
        <v>2.7583096214465103E-4</v>
      </c>
      <c r="O1331">
        <v>2.525141550308463E-4</v>
      </c>
      <c r="P1331" s="21">
        <f t="shared" si="40"/>
        <v>2.8920913959098522E-4</v>
      </c>
      <c r="W1331" s="21" t="e">
        <f t="shared" si="41"/>
        <v>#DIV/0!</v>
      </c>
    </row>
    <row r="1332" spans="1:23" x14ac:dyDescent="0.35">
      <c r="A1332" t="s">
        <v>6246</v>
      </c>
      <c r="B1332" t="s">
        <v>6246</v>
      </c>
      <c r="C1332" t="s">
        <v>6246</v>
      </c>
      <c r="D1332" t="s">
        <v>6247</v>
      </c>
      <c r="E1332" t="s">
        <v>6248</v>
      </c>
      <c r="F1332" t="s">
        <v>6249</v>
      </c>
      <c r="G1332" t="s">
        <v>6250</v>
      </c>
      <c r="H1332" t="s">
        <v>6251</v>
      </c>
      <c r="I1332" t="s">
        <v>6252</v>
      </c>
      <c r="J1332" s="22">
        <v>2.075080492399754E-4</v>
      </c>
      <c r="K1332">
        <v>3.1875378096399298E-4</v>
      </c>
      <c r="L1332">
        <v>3.2679201228493708E-4</v>
      </c>
      <c r="M1332">
        <v>3.1701674926301062E-4</v>
      </c>
      <c r="N1332">
        <v>2.087620767011349E-4</v>
      </c>
      <c r="O1332">
        <v>3.3445090150103238E-4</v>
      </c>
      <c r="P1332" s="21">
        <f t="shared" si="40"/>
        <v>2.8554726165901388E-4</v>
      </c>
      <c r="W1332" s="21" t="e">
        <f t="shared" si="41"/>
        <v>#DIV/0!</v>
      </c>
    </row>
    <row r="1333" spans="1:23" x14ac:dyDescent="0.35">
      <c r="A1333" t="s">
        <v>6253</v>
      </c>
      <c r="B1333" t="s">
        <v>6253</v>
      </c>
      <c r="C1333" t="s">
        <v>6253</v>
      </c>
      <c r="D1333" t="s">
        <v>6254</v>
      </c>
      <c r="E1333" t="s">
        <v>6255</v>
      </c>
      <c r="F1333" t="s">
        <v>6256</v>
      </c>
      <c r="G1333" t="s">
        <v>6257</v>
      </c>
      <c r="H1333" t="s">
        <v>6258</v>
      </c>
      <c r="I1333" t="s">
        <v>6259</v>
      </c>
      <c r="J1333" s="22">
        <v>3.3338970944242491E-4</v>
      </c>
      <c r="K1333">
        <v>3.4141400235953759E-4</v>
      </c>
      <c r="L1333">
        <v>1.7501183596302321E-4</v>
      </c>
      <c r="M1333">
        <v>1.697767424963043E-4</v>
      </c>
      <c r="N1333">
        <v>3.3540447394163391E-4</v>
      </c>
      <c r="O1333">
        <v>3.5822703193949442E-4</v>
      </c>
      <c r="P1333" s="21">
        <f t="shared" si="40"/>
        <v>2.8553729935706972E-4</v>
      </c>
      <c r="W1333" s="21" t="e">
        <f t="shared" si="41"/>
        <v>#DIV/0!</v>
      </c>
    </row>
    <row r="1334" spans="1:23" x14ac:dyDescent="0.35">
      <c r="A1334" t="s">
        <v>6260</v>
      </c>
      <c r="B1334" t="s">
        <v>6260</v>
      </c>
      <c r="C1334" t="s">
        <v>6260</v>
      </c>
      <c r="D1334" t="s">
        <v>6261</v>
      </c>
      <c r="E1334" t="s">
        <v>6262</v>
      </c>
      <c r="F1334" t="s">
        <v>6263</v>
      </c>
      <c r="G1334" t="s">
        <v>6264</v>
      </c>
      <c r="H1334" t="s">
        <v>6265</v>
      </c>
      <c r="I1334" t="s">
        <v>5268</v>
      </c>
      <c r="J1334" s="22">
        <v>1.5160609631972339E-4</v>
      </c>
      <c r="K1334">
        <v>3.8813768587210362E-4</v>
      </c>
      <c r="L1334">
        <v>2.3875537104438291E-4</v>
      </c>
      <c r="M1334">
        <v>3.0881804023034649E-4</v>
      </c>
      <c r="N1334">
        <v>3.81305732767698E-4</v>
      </c>
      <c r="O1334">
        <v>2.4435098191562488E-4</v>
      </c>
      <c r="P1334" s="21">
        <f t="shared" si="40"/>
        <v>2.8549565135831324E-4</v>
      </c>
      <c r="W1334" s="21" t="e">
        <f t="shared" si="41"/>
        <v>#DIV/0!</v>
      </c>
    </row>
    <row r="1335" spans="1:23" x14ac:dyDescent="0.35">
      <c r="A1335" t="s">
        <v>6332</v>
      </c>
      <c r="B1335" t="s">
        <v>6332</v>
      </c>
      <c r="C1335" t="s">
        <v>6332</v>
      </c>
      <c r="D1335" t="s">
        <v>6333</v>
      </c>
      <c r="E1335" t="s">
        <v>6334</v>
      </c>
      <c r="F1335" t="s">
        <v>6335</v>
      </c>
      <c r="G1335" t="s">
        <v>6336</v>
      </c>
      <c r="I1335" t="s">
        <v>4790</v>
      </c>
      <c r="J1335" s="22">
        <v>2.8369364034061539E-4</v>
      </c>
      <c r="K1335">
        <v>3.4865253324118907E-4</v>
      </c>
      <c r="L1335">
        <v>1.787229252623522E-4</v>
      </c>
      <c r="M1335">
        <v>4.046062084182828E-4</v>
      </c>
      <c r="N1335">
        <v>2.8547226834145571E-4</v>
      </c>
      <c r="O1335">
        <v>1.829138077334063E-4</v>
      </c>
      <c r="P1335" s="21">
        <f t="shared" si="40"/>
        <v>2.806768972228836E-4</v>
      </c>
      <c r="W1335" s="21" t="e">
        <f t="shared" si="41"/>
        <v>#DIV/0!</v>
      </c>
    </row>
    <row r="1336" spans="1:23" x14ac:dyDescent="0.35">
      <c r="A1336" t="s">
        <v>6337</v>
      </c>
      <c r="B1336" t="s">
        <v>6337</v>
      </c>
      <c r="C1336" t="s">
        <v>6337</v>
      </c>
      <c r="D1336" t="s">
        <v>6338</v>
      </c>
      <c r="E1336" t="s">
        <v>6339</v>
      </c>
      <c r="F1336" t="s">
        <v>6340</v>
      </c>
      <c r="G1336" t="s">
        <v>6341</v>
      </c>
      <c r="H1336" t="s">
        <v>6342</v>
      </c>
      <c r="I1336" t="s">
        <v>6343</v>
      </c>
      <c r="J1336" s="22">
        <v>3.4596014110992618E-4</v>
      </c>
      <c r="K1336">
        <v>3.2476307355593721E-4</v>
      </c>
      <c r="L1336">
        <v>2.421475238570354E-4</v>
      </c>
      <c r="M1336">
        <v>2.6426724098400152E-4</v>
      </c>
      <c r="N1336">
        <v>2.9004239344952758E-4</v>
      </c>
      <c r="O1336">
        <v>2.1684480580927591E-4</v>
      </c>
      <c r="P1336" s="21">
        <f t="shared" si="40"/>
        <v>2.8067086312761735E-4</v>
      </c>
      <c r="W1336" s="21" t="e">
        <f t="shared" si="41"/>
        <v>#DIV/0!</v>
      </c>
    </row>
    <row r="1337" spans="1:23" x14ac:dyDescent="0.35">
      <c r="A1337" t="s">
        <v>6344</v>
      </c>
      <c r="B1337" t="s">
        <v>6344</v>
      </c>
      <c r="C1337" t="s">
        <v>6344</v>
      </c>
      <c r="D1337" t="s">
        <v>6345</v>
      </c>
      <c r="E1337" t="s">
        <v>6346</v>
      </c>
      <c r="F1337" t="s">
        <v>6347</v>
      </c>
      <c r="G1337" t="s">
        <v>6348</v>
      </c>
      <c r="I1337" t="s">
        <v>6349</v>
      </c>
      <c r="J1337" s="22">
        <v>1.200614723625813E-4</v>
      </c>
      <c r="K1337">
        <v>1.844407599057485E-4</v>
      </c>
      <c r="L1337">
        <v>3.7818502956538688E-4</v>
      </c>
      <c r="M1337">
        <v>3.0577260996993589E-4</v>
      </c>
      <c r="N1337">
        <v>2.416284046030068E-4</v>
      </c>
      <c r="O1337">
        <v>4.5156195993343749E-4</v>
      </c>
      <c r="P1337" s="21">
        <f t="shared" si="40"/>
        <v>2.8027503939001612E-4</v>
      </c>
      <c r="W1337" s="21" t="e">
        <f t="shared" si="41"/>
        <v>#DIV/0!</v>
      </c>
    </row>
    <row r="1338" spans="1:23" x14ac:dyDescent="0.35">
      <c r="A1338" t="s">
        <v>6363</v>
      </c>
      <c r="B1338" t="s">
        <v>6363</v>
      </c>
      <c r="C1338" t="s">
        <v>6363</v>
      </c>
      <c r="D1338" t="s">
        <v>6364</v>
      </c>
      <c r="E1338" t="s">
        <v>6365</v>
      </c>
      <c r="F1338" t="s">
        <v>6366</v>
      </c>
      <c r="G1338" t="s">
        <v>6367</v>
      </c>
      <c r="H1338" t="s">
        <v>6368</v>
      </c>
      <c r="I1338" t="s">
        <v>6369</v>
      </c>
      <c r="J1338" s="22">
        <v>1.6991601133418269E-4</v>
      </c>
      <c r="K1338">
        <v>3.4801137438580883E-4</v>
      </c>
      <c r="L1338">
        <v>2.6759056078404269E-4</v>
      </c>
      <c r="M1338">
        <v>3.4611490499246569E-4</v>
      </c>
      <c r="N1338">
        <v>2.5641428986117662E-4</v>
      </c>
      <c r="O1338">
        <v>2.7386197006968601E-4</v>
      </c>
      <c r="P1338" s="21">
        <f t="shared" si="40"/>
        <v>2.7698485190456043E-4</v>
      </c>
      <c r="W1338" s="21" t="e">
        <f t="shared" si="41"/>
        <v>#DIV/0!</v>
      </c>
    </row>
    <row r="1339" spans="1:23" x14ac:dyDescent="0.35">
      <c r="A1339" t="s">
        <v>6384</v>
      </c>
      <c r="B1339" t="s">
        <v>6384</v>
      </c>
      <c r="C1339" t="s">
        <v>6384</v>
      </c>
      <c r="D1339" t="s">
        <v>6385</v>
      </c>
      <c r="E1339" t="s">
        <v>6386</v>
      </c>
      <c r="F1339" t="s">
        <v>6387</v>
      </c>
      <c r="G1339" t="s">
        <v>6388</v>
      </c>
      <c r="H1339" t="s">
        <v>6389</v>
      </c>
      <c r="I1339" t="s">
        <v>4790</v>
      </c>
      <c r="J1339" s="22">
        <v>1.2298116904257281E-4</v>
      </c>
      <c r="K1339">
        <v>1.2594117919206721E-4</v>
      </c>
      <c r="L1339">
        <v>3.8735137120487302E-4</v>
      </c>
      <c r="M1339">
        <v>3.7576460839216992E-4</v>
      </c>
      <c r="N1339">
        <v>2.4744875525064598E-4</v>
      </c>
      <c r="O1339">
        <v>3.9642956506590911E-4</v>
      </c>
      <c r="P1339" s="21">
        <f t="shared" si="40"/>
        <v>2.7598610802470635E-4</v>
      </c>
      <c r="W1339" s="21" t="e">
        <f t="shared" si="41"/>
        <v>#DIV/0!</v>
      </c>
    </row>
    <row r="1340" spans="1:23" x14ac:dyDescent="0.35">
      <c r="A1340" t="s">
        <v>6418</v>
      </c>
      <c r="B1340" t="s">
        <v>6418</v>
      </c>
      <c r="C1340" t="s">
        <v>6418</v>
      </c>
      <c r="D1340" t="s">
        <v>6419</v>
      </c>
      <c r="E1340" t="s">
        <v>6420</v>
      </c>
      <c r="F1340" t="s">
        <v>6421</v>
      </c>
      <c r="G1340" t="s">
        <v>6422</v>
      </c>
      <c r="H1340" t="s">
        <v>6423</v>
      </c>
      <c r="I1340" t="s">
        <v>6424</v>
      </c>
      <c r="J1340" s="22">
        <v>3.1801640457663501E-4</v>
      </c>
      <c r="K1340">
        <v>2.6053654429606662E-4</v>
      </c>
      <c r="L1340">
        <v>2.6710667188569912E-4</v>
      </c>
      <c r="M1340">
        <v>3.2389595539530019E-4</v>
      </c>
      <c r="N1340">
        <v>1.9196295841324981E-4</v>
      </c>
      <c r="O1340">
        <v>2.7336674046738992E-4</v>
      </c>
      <c r="P1340" s="21">
        <f t="shared" si="40"/>
        <v>2.7248087917239013E-4</v>
      </c>
      <c r="W1340" s="21" t="e">
        <f t="shared" si="41"/>
        <v>#DIV/0!</v>
      </c>
    </row>
    <row r="1341" spans="1:23" x14ac:dyDescent="0.35">
      <c r="A1341" t="s">
        <v>6432</v>
      </c>
      <c r="B1341" t="s">
        <v>6432</v>
      </c>
      <c r="C1341" t="s">
        <v>6432</v>
      </c>
      <c r="D1341" t="s">
        <v>6433</v>
      </c>
      <c r="E1341" t="s">
        <v>6434</v>
      </c>
      <c r="F1341" t="s">
        <v>6435</v>
      </c>
      <c r="G1341" t="s">
        <v>6436</v>
      </c>
      <c r="H1341" t="s">
        <v>6437</v>
      </c>
      <c r="I1341" t="s">
        <v>6438</v>
      </c>
      <c r="J1341" s="22">
        <v>2.5063620674234562E-4</v>
      </c>
      <c r="K1341">
        <v>4.2778120248136828E-4</v>
      </c>
      <c r="L1341">
        <v>2.6314131155485439E-4</v>
      </c>
      <c r="M1341">
        <v>2.5527001900275682E-4</v>
      </c>
      <c r="N1341">
        <v>1.681005795764483E-4</v>
      </c>
      <c r="O1341">
        <v>2.693084456267221E-4</v>
      </c>
      <c r="P1341" s="21">
        <f t="shared" si="40"/>
        <v>2.7237296083074922E-4</v>
      </c>
      <c r="W1341" s="21" t="e">
        <f t="shared" si="41"/>
        <v>#DIV/0!</v>
      </c>
    </row>
    <row r="1342" spans="1:23" x14ac:dyDescent="0.35">
      <c r="A1342" t="s">
        <v>6439</v>
      </c>
      <c r="B1342" t="s">
        <v>6439</v>
      </c>
      <c r="C1342" t="s">
        <v>6439</v>
      </c>
      <c r="D1342" t="s">
        <v>6440</v>
      </c>
      <c r="E1342" t="s">
        <v>6441</v>
      </c>
      <c r="F1342" t="s">
        <v>6442</v>
      </c>
      <c r="G1342" t="s">
        <v>6443</v>
      </c>
      <c r="H1342" t="s">
        <v>6444</v>
      </c>
      <c r="I1342" t="s">
        <v>6445</v>
      </c>
      <c r="J1342" s="22">
        <v>1.5843519975754881E-4</v>
      </c>
      <c r="K1342">
        <v>3.2449709233271361E-4</v>
      </c>
      <c r="L1342">
        <v>1.6634007832521571E-4</v>
      </c>
      <c r="M1342">
        <v>4.8409314414486759E-4</v>
      </c>
      <c r="N1342">
        <v>1.5939266667046111E-4</v>
      </c>
      <c r="O1342">
        <v>3.4047704387042043E-4</v>
      </c>
      <c r="P1342" s="21">
        <f t="shared" si="40"/>
        <v>2.7220587085020453E-4</v>
      </c>
      <c r="W1342" s="21" t="e">
        <f t="shared" si="41"/>
        <v>#DIV/0!</v>
      </c>
    </row>
    <row r="1343" spans="1:23" x14ac:dyDescent="0.35">
      <c r="A1343" t="s">
        <v>6474</v>
      </c>
      <c r="B1343" t="s">
        <v>6474</v>
      </c>
      <c r="C1343" t="s">
        <v>6474</v>
      </c>
      <c r="D1343" t="s">
        <v>6475</v>
      </c>
      <c r="E1343" t="s">
        <v>6476</v>
      </c>
      <c r="F1343" t="s">
        <v>6477</v>
      </c>
      <c r="G1343" t="s">
        <v>6478</v>
      </c>
      <c r="H1343" t="s">
        <v>6479</v>
      </c>
      <c r="J1343" s="22">
        <v>1.9759895700098779E-4</v>
      </c>
      <c r="K1343">
        <v>4.0470985672956419E-4</v>
      </c>
      <c r="L1343">
        <v>2.074578504954938E-4</v>
      </c>
      <c r="M1343">
        <v>2.0125220599281009E-4</v>
      </c>
      <c r="N1343">
        <v>3.9758620225665588E-4</v>
      </c>
      <c r="O1343">
        <v>2.1231995432368909E-4</v>
      </c>
      <c r="P1343" s="21">
        <f t="shared" si="40"/>
        <v>2.701541711332001E-4</v>
      </c>
      <c r="W1343" s="21" t="e">
        <f t="shared" si="41"/>
        <v>#DIV/0!</v>
      </c>
    </row>
    <row r="1344" spans="1:23" x14ac:dyDescent="0.35">
      <c r="A1344" t="s">
        <v>6507</v>
      </c>
      <c r="B1344" t="s">
        <v>6507</v>
      </c>
      <c r="C1344" t="s">
        <v>6507</v>
      </c>
      <c r="D1344" t="s">
        <v>6508</v>
      </c>
      <c r="E1344" t="s">
        <v>6509</v>
      </c>
      <c r="F1344" t="s">
        <v>6510</v>
      </c>
      <c r="G1344" t="s">
        <v>6511</v>
      </c>
      <c r="H1344" t="s">
        <v>6512</v>
      </c>
      <c r="I1344" t="s">
        <v>6513</v>
      </c>
      <c r="J1344" s="22">
        <v>3.9210589462270221E-4</v>
      </c>
      <c r="K1344">
        <v>4.0135852528425369E-4</v>
      </c>
      <c r="L1344">
        <v>3.0863409423389999E-4</v>
      </c>
      <c r="M1344">
        <v>9.9800433302013112E-5</v>
      </c>
      <c r="N1344">
        <v>1.9716171426318449E-4</v>
      </c>
      <c r="O1344">
        <v>2.1059714168005921E-4</v>
      </c>
      <c r="P1344" s="21">
        <f t="shared" si="40"/>
        <v>2.6827630056435213E-4</v>
      </c>
      <c r="W1344" s="21" t="e">
        <f t="shared" si="41"/>
        <v>#DIV/0!</v>
      </c>
    </row>
    <row r="1345" spans="1:23" x14ac:dyDescent="0.35">
      <c r="A1345" t="s">
        <v>6514</v>
      </c>
      <c r="B1345" t="s">
        <v>6514</v>
      </c>
      <c r="C1345" t="s">
        <v>6514</v>
      </c>
      <c r="D1345" t="s">
        <v>6515</v>
      </c>
      <c r="E1345" t="s">
        <v>6516</v>
      </c>
      <c r="F1345" t="s">
        <v>6517</v>
      </c>
      <c r="G1345" t="s">
        <v>6518</v>
      </c>
      <c r="H1345" t="s">
        <v>6519</v>
      </c>
      <c r="I1345" t="s">
        <v>6520</v>
      </c>
      <c r="J1345" s="22">
        <v>2.6713377984437329E-4</v>
      </c>
      <c r="K1345">
        <v>2.7356337151087002E-4</v>
      </c>
      <c r="L1345">
        <v>2.8046200547998402E-4</v>
      </c>
      <c r="M1345">
        <v>1.8138173502136809E-4</v>
      </c>
      <c r="N1345">
        <v>2.6874814177854959E-4</v>
      </c>
      <c r="O1345">
        <v>3.3487425707255268E-4</v>
      </c>
      <c r="P1345" s="21">
        <f t="shared" si="40"/>
        <v>2.676938817846163E-4</v>
      </c>
      <c r="W1345" s="21" t="e">
        <f t="shared" si="41"/>
        <v>#DIV/0!</v>
      </c>
    </row>
    <row r="1346" spans="1:23" x14ac:dyDescent="0.35">
      <c r="A1346" t="s">
        <v>6526</v>
      </c>
      <c r="B1346" t="s">
        <v>6526</v>
      </c>
      <c r="C1346" t="s">
        <v>6526</v>
      </c>
      <c r="D1346" t="s">
        <v>6527</v>
      </c>
      <c r="E1346" t="s">
        <v>6528</v>
      </c>
      <c r="F1346" t="s">
        <v>6529</v>
      </c>
      <c r="G1346" t="s">
        <v>6530</v>
      </c>
      <c r="H1346" t="s">
        <v>6531</v>
      </c>
      <c r="I1346" t="s">
        <v>6532</v>
      </c>
      <c r="J1346" s="22">
        <v>1.029442371107585E-4</v>
      </c>
      <c r="K1346">
        <v>3.1626594657598142E-4</v>
      </c>
      <c r="L1346">
        <v>3.9629509392212378E-4</v>
      </c>
      <c r="M1346">
        <v>1.39796654309152E-4</v>
      </c>
      <c r="N1346">
        <v>2.7617695220169661E-4</v>
      </c>
      <c r="O1346">
        <v>3.6871172555723569E-4</v>
      </c>
      <c r="P1346" s="21">
        <f t="shared" si="40"/>
        <v>2.6669843494615797E-4</v>
      </c>
      <c r="W1346" s="21" t="e">
        <f t="shared" si="41"/>
        <v>#DIV/0!</v>
      </c>
    </row>
    <row r="1347" spans="1:23" x14ac:dyDescent="0.35">
      <c r="A1347" t="s">
        <v>6553</v>
      </c>
      <c r="B1347" t="s">
        <v>6553</v>
      </c>
      <c r="C1347" t="s">
        <v>6553</v>
      </c>
      <c r="D1347" t="s">
        <v>6554</v>
      </c>
      <c r="E1347" t="s">
        <v>6555</v>
      </c>
      <c r="F1347" t="s">
        <v>6556</v>
      </c>
      <c r="G1347" t="s">
        <v>6557</v>
      </c>
      <c r="H1347" t="s">
        <v>6558</v>
      </c>
      <c r="I1347" t="s">
        <v>6559</v>
      </c>
      <c r="J1347" s="22">
        <v>2.6900661067820898E-4</v>
      </c>
      <c r="K1347">
        <v>4.1322191872578828E-4</v>
      </c>
      <c r="L1347">
        <v>3.53035347879521E-4</v>
      </c>
      <c r="M1347">
        <v>1.3699002931824171E-4</v>
      </c>
      <c r="N1347">
        <v>2.7063229063741781E-4</v>
      </c>
      <c r="O1347">
        <v>1.4452371651861061E-4</v>
      </c>
      <c r="P1347" s="21">
        <f t="shared" si="40"/>
        <v>2.645683189596314E-4</v>
      </c>
      <c r="W1347" s="21" t="e">
        <f t="shared" si="41"/>
        <v>#DIV/0!</v>
      </c>
    </row>
    <row r="1348" spans="1:23" x14ac:dyDescent="0.35">
      <c r="A1348" t="s">
        <v>6560</v>
      </c>
      <c r="B1348" t="s">
        <v>6560</v>
      </c>
      <c r="C1348" t="s">
        <v>6560</v>
      </c>
      <c r="D1348" t="s">
        <v>6561</v>
      </c>
      <c r="E1348" t="s">
        <v>6562</v>
      </c>
      <c r="F1348" t="s">
        <v>6563</v>
      </c>
      <c r="G1348" t="s">
        <v>6564</v>
      </c>
      <c r="H1348" t="s">
        <v>6565</v>
      </c>
      <c r="I1348" t="s">
        <v>6566</v>
      </c>
      <c r="J1348" s="22">
        <v>4.5560381277429818E-4</v>
      </c>
      <c r="K1348">
        <v>9.3313930696712995E-5</v>
      </c>
      <c r="L1348">
        <v>9.5667091679269161E-5</v>
      </c>
      <c r="M1348">
        <v>2.7841626424912071E-4</v>
      </c>
      <c r="N1348">
        <v>3.6668572021598321E-4</v>
      </c>
      <c r="O1348">
        <v>2.9372760520427447E-4</v>
      </c>
      <c r="P1348" s="21">
        <f t="shared" si="40"/>
        <v>2.6390240413660975E-4</v>
      </c>
      <c r="W1348" s="21" t="e">
        <f t="shared" si="41"/>
        <v>#DIV/0!</v>
      </c>
    </row>
    <row r="1349" spans="1:23" x14ac:dyDescent="0.35">
      <c r="A1349" t="s">
        <v>6567</v>
      </c>
      <c r="B1349" t="s">
        <v>6567</v>
      </c>
      <c r="C1349" t="s">
        <v>6567</v>
      </c>
      <c r="D1349" t="s">
        <v>6568</v>
      </c>
      <c r="E1349" t="s">
        <v>6569</v>
      </c>
      <c r="F1349" t="s">
        <v>6570</v>
      </c>
      <c r="G1349" t="s">
        <v>6571</v>
      </c>
      <c r="H1349" t="s">
        <v>6572</v>
      </c>
      <c r="I1349" t="s">
        <v>6573</v>
      </c>
      <c r="J1349" s="22">
        <v>3.0684941632432559E-4</v>
      </c>
      <c r="K1349">
        <v>1.571174580106051E-4</v>
      </c>
      <c r="L1349">
        <v>2.4161939403401019E-4</v>
      </c>
      <c r="M1349">
        <v>2.3439188222499591E-4</v>
      </c>
      <c r="N1349">
        <v>2.7011581680032342E-4</v>
      </c>
      <c r="O1349">
        <v>3.7092319174105782E-4</v>
      </c>
      <c r="P1349" s="21">
        <f t="shared" si="40"/>
        <v>2.6350285985588629E-4</v>
      </c>
      <c r="W1349" s="21" t="e">
        <f t="shared" si="41"/>
        <v>#DIV/0!</v>
      </c>
    </row>
    <row r="1350" spans="1:23" x14ac:dyDescent="0.35">
      <c r="A1350" t="s">
        <v>6592</v>
      </c>
      <c r="B1350" t="s">
        <v>6592</v>
      </c>
      <c r="C1350" t="s">
        <v>6592</v>
      </c>
      <c r="D1350" t="s">
        <v>6593</v>
      </c>
      <c r="E1350" t="s">
        <v>6594</v>
      </c>
      <c r="F1350" t="s">
        <v>6595</v>
      </c>
      <c r="G1350" t="s">
        <v>6596</v>
      </c>
      <c r="H1350" t="s">
        <v>6597</v>
      </c>
      <c r="I1350" t="s">
        <v>2594</v>
      </c>
      <c r="J1350" s="22">
        <v>1.7074084634065929E-4</v>
      </c>
      <c r="K1350">
        <v>1.748503749948117E-4</v>
      </c>
      <c r="L1350">
        <v>3.5851939211842612E-4</v>
      </c>
      <c r="M1350">
        <v>3.4779507443417668E-4</v>
      </c>
      <c r="N1350">
        <v>3.4354535923147931E-4</v>
      </c>
      <c r="O1350">
        <v>1.8346093140590611E-4</v>
      </c>
      <c r="P1350" s="21">
        <f t="shared" si="40"/>
        <v>2.6315199642090991E-4</v>
      </c>
      <c r="W1350" s="21" t="e">
        <f t="shared" si="41"/>
        <v>#DIV/0!</v>
      </c>
    </row>
    <row r="1351" spans="1:23" x14ac:dyDescent="0.35">
      <c r="A1351" t="s">
        <v>6649</v>
      </c>
      <c r="B1351" t="s">
        <v>6649</v>
      </c>
      <c r="C1351" t="s">
        <v>6649</v>
      </c>
      <c r="D1351" t="s">
        <v>6650</v>
      </c>
      <c r="E1351" t="s">
        <v>6651</v>
      </c>
      <c r="F1351" t="s">
        <v>6652</v>
      </c>
      <c r="G1351" t="s">
        <v>590</v>
      </c>
      <c r="H1351" t="s">
        <v>6653</v>
      </c>
      <c r="I1351" t="s">
        <v>6654</v>
      </c>
      <c r="J1351" s="22">
        <v>1.3632796258207679E-4</v>
      </c>
      <c r="K1351">
        <v>2.7921842828628851E-4</v>
      </c>
      <c r="L1351">
        <v>1.4312983483797629E-4</v>
      </c>
      <c r="M1351">
        <v>2.7769684237767588E-4</v>
      </c>
      <c r="N1351">
        <v>2.7430365892125869E-4</v>
      </c>
      <c r="O1351">
        <v>4.3945292871647282E-4</v>
      </c>
      <c r="P1351" s="21">
        <f t="shared" si="40"/>
        <v>2.5835494262029147E-4</v>
      </c>
      <c r="W1351" s="21" t="e">
        <f t="shared" si="41"/>
        <v>#DIV/0!</v>
      </c>
    </row>
    <row r="1352" spans="1:23" x14ac:dyDescent="0.35">
      <c r="A1352" t="s">
        <v>6716</v>
      </c>
      <c r="B1352" t="s">
        <v>6716</v>
      </c>
      <c r="C1352" t="s">
        <v>6716</v>
      </c>
      <c r="D1352" t="s">
        <v>6717</v>
      </c>
      <c r="E1352" t="s">
        <v>6718</v>
      </c>
      <c r="F1352" t="s">
        <v>6719</v>
      </c>
      <c r="G1352" t="s">
        <v>3076</v>
      </c>
      <c r="I1352" t="s">
        <v>6720</v>
      </c>
      <c r="J1352" s="22">
        <v>3.7023804574921919E-4</v>
      </c>
      <c r="K1352">
        <v>3.7914923419927592E-4</v>
      </c>
      <c r="L1352">
        <v>1.943552494115679E-4</v>
      </c>
      <c r="M1352">
        <v>1.8854154035115889E-4</v>
      </c>
      <c r="N1352">
        <v>1.8623774737285459E-4</v>
      </c>
      <c r="O1352">
        <v>1.9891027299798241E-4</v>
      </c>
      <c r="P1352" s="21">
        <f t="shared" si="40"/>
        <v>2.5290534834700981E-4</v>
      </c>
      <c r="W1352" s="21" t="e">
        <f t="shared" si="41"/>
        <v>#DIV/0!</v>
      </c>
    </row>
    <row r="1353" spans="1:23" x14ac:dyDescent="0.35">
      <c r="A1353" t="s">
        <v>6734</v>
      </c>
      <c r="B1353" t="s">
        <v>6734</v>
      </c>
      <c r="C1353" t="s">
        <v>6734</v>
      </c>
      <c r="D1353" t="s">
        <v>6735</v>
      </c>
      <c r="E1353" t="s">
        <v>6736</v>
      </c>
      <c r="F1353" t="s">
        <v>6737</v>
      </c>
      <c r="G1353" t="s">
        <v>6738</v>
      </c>
      <c r="H1353" t="s">
        <v>6739</v>
      </c>
      <c r="I1353" t="s">
        <v>6740</v>
      </c>
      <c r="J1353" s="22">
        <v>2.1124693301006499E-4</v>
      </c>
      <c r="K1353">
        <v>2.1633139488847581E-4</v>
      </c>
      <c r="L1353">
        <v>1.108933855501438E-4</v>
      </c>
      <c r="M1353">
        <v>3.2272876276324503E-4</v>
      </c>
      <c r="N1353">
        <v>4.2504711112122969E-4</v>
      </c>
      <c r="O1353">
        <v>2.2698469591361361E-4</v>
      </c>
      <c r="P1353" s="21">
        <f t="shared" si="40"/>
        <v>2.522053805411288E-4</v>
      </c>
      <c r="W1353" s="21" t="e">
        <f t="shared" si="41"/>
        <v>#DIV/0!</v>
      </c>
    </row>
    <row r="1354" spans="1:23" x14ac:dyDescent="0.35">
      <c r="A1354" t="s">
        <v>6760</v>
      </c>
      <c r="B1354" t="s">
        <v>6760</v>
      </c>
      <c r="C1354" t="s">
        <v>6760</v>
      </c>
      <c r="D1354" t="s">
        <v>6761</v>
      </c>
      <c r="E1354" t="s">
        <v>6762</v>
      </c>
      <c r="F1354" t="s">
        <v>6763</v>
      </c>
      <c r="G1354" t="s">
        <v>6764</v>
      </c>
      <c r="H1354" t="s">
        <v>6765</v>
      </c>
      <c r="I1354" t="s">
        <v>6766</v>
      </c>
      <c r="J1354" s="22">
        <v>1.6183718257442871E-4</v>
      </c>
      <c r="K1354">
        <v>2.7622068442431912E-4</v>
      </c>
      <c r="L1354">
        <v>2.265490637312754E-4</v>
      </c>
      <c r="M1354">
        <v>2.7471543456073768E-4</v>
      </c>
      <c r="N1354">
        <v>2.17086944790444E-4</v>
      </c>
      <c r="O1354">
        <v>3.4778790064064421E-4</v>
      </c>
      <c r="P1354" s="21">
        <f t="shared" ref="P1354:P1417" si="42">AVERAGE(J1354:O1354)</f>
        <v>2.5069953512030815E-4</v>
      </c>
      <c r="W1354" s="21" t="e">
        <f t="shared" ref="W1354:W1417" si="43">AVERAGE(Q1354:V1354)</f>
        <v>#DIV/0!</v>
      </c>
    </row>
    <row r="1355" spans="1:23" x14ac:dyDescent="0.35">
      <c r="A1355" t="s">
        <v>6767</v>
      </c>
      <c r="B1355" t="s">
        <v>6767</v>
      </c>
      <c r="C1355" t="s">
        <v>6767</v>
      </c>
      <c r="D1355" t="s">
        <v>6768</v>
      </c>
      <c r="E1355" t="s">
        <v>6769</v>
      </c>
      <c r="F1355" t="s">
        <v>6770</v>
      </c>
      <c r="G1355" t="s">
        <v>6771</v>
      </c>
      <c r="H1355" t="s">
        <v>6772</v>
      </c>
      <c r="I1355" t="s">
        <v>6773</v>
      </c>
      <c r="J1355" s="22">
        <v>6.0791152094124148E-5</v>
      </c>
      <c r="K1355">
        <v>4.1486180943546762E-5</v>
      </c>
      <c r="L1355">
        <v>8.5115609676330485E-5</v>
      </c>
      <c r="M1355">
        <v>1.211898318426887E-3</v>
      </c>
      <c r="N1355">
        <v>6.1117734210932535E-5</v>
      </c>
      <c r="O1355">
        <v>4.3570005594746879E-5</v>
      </c>
      <c r="P1355" s="21">
        <f t="shared" si="42"/>
        <v>2.5066316682442795E-4</v>
      </c>
      <c r="W1355" s="21" t="e">
        <f t="shared" si="43"/>
        <v>#DIV/0!</v>
      </c>
    </row>
    <row r="1356" spans="1:23" x14ac:dyDescent="0.35">
      <c r="A1356" t="s">
        <v>6774</v>
      </c>
      <c r="B1356" t="s">
        <v>6774</v>
      </c>
      <c r="C1356" t="s">
        <v>6774</v>
      </c>
      <c r="D1356" t="s">
        <v>6775</v>
      </c>
      <c r="E1356" t="s">
        <v>6776</v>
      </c>
      <c r="F1356" t="s">
        <v>6777</v>
      </c>
      <c r="G1356" t="s">
        <v>6778</v>
      </c>
      <c r="H1356" t="s">
        <v>6779</v>
      </c>
      <c r="I1356" t="s">
        <v>6780</v>
      </c>
      <c r="J1356" s="22">
        <v>2.9433150080481862E-4</v>
      </c>
      <c r="K1356">
        <v>3.0141570919607711E-4</v>
      </c>
      <c r="L1356">
        <v>1.545083572727945E-4</v>
      </c>
      <c r="M1356">
        <v>1.49886580195482E-4</v>
      </c>
      <c r="N1356">
        <v>4.4416533892270761E-4</v>
      </c>
      <c r="O1356">
        <v>1.581295057306136E-4</v>
      </c>
      <c r="P1356" s="21">
        <f t="shared" si="42"/>
        <v>2.5040616535374892E-4</v>
      </c>
      <c r="W1356" s="21" t="e">
        <f t="shared" si="43"/>
        <v>#DIV/0!</v>
      </c>
    </row>
    <row r="1357" spans="1:23" x14ac:dyDescent="0.35">
      <c r="A1357" t="s">
        <v>6795</v>
      </c>
      <c r="B1357" t="s">
        <v>6795</v>
      </c>
      <c r="C1357" t="s">
        <v>6795</v>
      </c>
      <c r="D1357" t="s">
        <v>6796</v>
      </c>
      <c r="E1357" t="s">
        <v>6797</v>
      </c>
      <c r="F1357" t="s">
        <v>6798</v>
      </c>
      <c r="G1357" t="s">
        <v>6799</v>
      </c>
      <c r="H1357" t="s">
        <v>6800</v>
      </c>
      <c r="I1357" t="s">
        <v>6801</v>
      </c>
      <c r="J1357" s="22">
        <v>2.4256975411155739E-4</v>
      </c>
      <c r="K1357">
        <v>2.4840811895814632E-4</v>
      </c>
      <c r="L1357">
        <v>2.5467239578067511E-4</v>
      </c>
      <c r="M1357">
        <v>2.4705443218427721E-4</v>
      </c>
      <c r="N1357">
        <v>2.4403566897132669E-4</v>
      </c>
      <c r="O1357">
        <v>2.606410473766666E-4</v>
      </c>
      <c r="P1357" s="21">
        <f t="shared" si="42"/>
        <v>2.4956356956377495E-4</v>
      </c>
      <c r="W1357" s="21" t="e">
        <f t="shared" si="43"/>
        <v>#DIV/0!</v>
      </c>
    </row>
    <row r="1358" spans="1:23" x14ac:dyDescent="0.35">
      <c r="A1358" t="s">
        <v>6809</v>
      </c>
      <c r="B1358" t="s">
        <v>6809</v>
      </c>
      <c r="C1358" t="s">
        <v>6809</v>
      </c>
      <c r="D1358" t="s">
        <v>6810</v>
      </c>
      <c r="E1358" t="s">
        <v>6811</v>
      </c>
      <c r="F1358" t="s">
        <v>6812</v>
      </c>
      <c r="G1358" t="s">
        <v>6813</v>
      </c>
      <c r="H1358" t="s">
        <v>6814</v>
      </c>
      <c r="I1358" t="s">
        <v>6815</v>
      </c>
      <c r="J1358" s="22">
        <v>1.8037238126244009E-4</v>
      </c>
      <c r="K1358">
        <v>3.6942745896339699E-4</v>
      </c>
      <c r="L1358">
        <v>3.7874356295587578E-4</v>
      </c>
      <c r="M1358">
        <v>1.8370714188061641E-4</v>
      </c>
      <c r="N1358">
        <v>1.8146242051714039E-4</v>
      </c>
      <c r="O1358">
        <v>1.9381000958777769E-4</v>
      </c>
      <c r="P1358" s="21">
        <f t="shared" si="42"/>
        <v>2.4792049586120783E-4</v>
      </c>
      <c r="W1358" s="21" t="e">
        <f t="shared" si="43"/>
        <v>#DIV/0!</v>
      </c>
    </row>
    <row r="1359" spans="1:23" x14ac:dyDescent="0.35">
      <c r="A1359" t="s">
        <v>6829</v>
      </c>
      <c r="B1359" t="s">
        <v>6829</v>
      </c>
      <c r="C1359" t="s">
        <v>6829</v>
      </c>
      <c r="D1359" t="s">
        <v>6830</v>
      </c>
      <c r="E1359" t="s">
        <v>6831</v>
      </c>
      <c r="F1359" t="s">
        <v>6832</v>
      </c>
      <c r="G1359" t="s">
        <v>6833</v>
      </c>
      <c r="H1359" t="s">
        <v>6834</v>
      </c>
      <c r="I1359" t="s">
        <v>6835</v>
      </c>
      <c r="J1359" s="22">
        <v>2.4094528357696099E-4</v>
      </c>
      <c r="K1359">
        <v>2.467066934858302E-4</v>
      </c>
      <c r="L1359">
        <v>2.5292806430272528E-4</v>
      </c>
      <c r="M1359">
        <v>3.6809954337763058E-4</v>
      </c>
      <c r="N1359">
        <v>2.4240087472768239E-4</v>
      </c>
      <c r="O1359">
        <v>1.2942791736170089E-4</v>
      </c>
      <c r="P1359" s="21">
        <f t="shared" si="42"/>
        <v>2.4675139613875507E-4</v>
      </c>
      <c r="W1359" s="21" t="e">
        <f t="shared" si="43"/>
        <v>#DIV/0!</v>
      </c>
    </row>
    <row r="1360" spans="1:23" x14ac:dyDescent="0.35">
      <c r="A1360" t="s">
        <v>6843</v>
      </c>
      <c r="B1360" t="s">
        <v>6843</v>
      </c>
      <c r="C1360" t="s">
        <v>6843</v>
      </c>
      <c r="D1360" t="s">
        <v>6844</v>
      </c>
      <c r="E1360" t="s">
        <v>6845</v>
      </c>
      <c r="F1360" t="s">
        <v>6846</v>
      </c>
      <c r="G1360" t="s">
        <v>6847</v>
      </c>
      <c r="H1360" t="s">
        <v>3320</v>
      </c>
      <c r="I1360" t="s">
        <v>3247</v>
      </c>
      <c r="J1360" s="22">
        <v>3.1867051825004028E-4</v>
      </c>
      <c r="K1360">
        <v>1.631569356722125E-4</v>
      </c>
      <c r="L1360">
        <v>1.6726086272932219E-4</v>
      </c>
      <c r="M1360">
        <v>3.2458457716145063E-4</v>
      </c>
      <c r="N1360">
        <v>1.6030777228975731E-4</v>
      </c>
      <c r="O1360">
        <v>3.4235196486364277E-4</v>
      </c>
      <c r="P1360" s="21">
        <f t="shared" si="42"/>
        <v>2.4605543849440427E-4</v>
      </c>
      <c r="W1360" s="21" t="e">
        <f t="shared" si="43"/>
        <v>#DIV/0!</v>
      </c>
    </row>
    <row r="1361" spans="1:23" x14ac:dyDescent="0.35">
      <c r="A1361" t="s">
        <v>6869</v>
      </c>
      <c r="B1361" t="s">
        <v>6869</v>
      </c>
      <c r="C1361" t="s">
        <v>6869</v>
      </c>
      <c r="D1361" t="s">
        <v>6870</v>
      </c>
      <c r="E1361" t="s">
        <v>6871</v>
      </c>
      <c r="F1361" t="s">
        <v>6872</v>
      </c>
      <c r="G1361" t="s">
        <v>6873</v>
      </c>
      <c r="H1361" t="s">
        <v>6874</v>
      </c>
      <c r="I1361" t="s">
        <v>6875</v>
      </c>
      <c r="J1361" s="22">
        <v>1.0789145504961909E-4</v>
      </c>
      <c r="K1361">
        <v>2.209765475394553E-4</v>
      </c>
      <c r="L1361">
        <v>3.3982359559691321E-4</v>
      </c>
      <c r="M1361">
        <v>1.098861738242951E-4</v>
      </c>
      <c r="N1361">
        <v>1.08543472395222E-4</v>
      </c>
      <c r="O1361">
        <v>5.7964650106774021E-4</v>
      </c>
      <c r="P1361" s="21">
        <f t="shared" si="42"/>
        <v>2.4446129091220753E-4</v>
      </c>
      <c r="W1361" s="21" t="e">
        <f t="shared" si="43"/>
        <v>#DIV/0!</v>
      </c>
    </row>
    <row r="1362" spans="1:23" x14ac:dyDescent="0.35">
      <c r="A1362" t="s">
        <v>6910</v>
      </c>
      <c r="B1362" t="s">
        <v>6910</v>
      </c>
      <c r="C1362" t="s">
        <v>6910</v>
      </c>
      <c r="D1362" t="s">
        <v>6911</v>
      </c>
      <c r="E1362" t="s">
        <v>6912</v>
      </c>
      <c r="F1362" t="s">
        <v>6913</v>
      </c>
      <c r="G1362" t="s">
        <v>6914</v>
      </c>
      <c r="H1362" t="s">
        <v>6915</v>
      </c>
      <c r="I1362" t="s">
        <v>6916</v>
      </c>
      <c r="J1362" s="22">
        <v>2.3526832338579149E-4</v>
      </c>
      <c r="K1362">
        <v>2.409309514978677E-4</v>
      </c>
      <c r="L1362">
        <v>2.470066714929625E-4</v>
      </c>
      <c r="M1362">
        <v>2.396180111486301E-4</v>
      </c>
      <c r="N1362">
        <v>2.366901137180092E-4</v>
      </c>
      <c r="O1362">
        <v>2.5279566467971008E-4</v>
      </c>
      <c r="P1362" s="21">
        <f t="shared" si="42"/>
        <v>2.420516226538285E-4</v>
      </c>
      <c r="W1362" s="21" t="e">
        <f t="shared" si="43"/>
        <v>#DIV/0!</v>
      </c>
    </row>
    <row r="1363" spans="1:23" x14ac:dyDescent="0.35">
      <c r="A1363" t="s">
        <v>6944</v>
      </c>
      <c r="B1363" t="s">
        <v>6944</v>
      </c>
      <c r="C1363" t="s">
        <v>6944</v>
      </c>
      <c r="D1363" t="s">
        <v>6945</v>
      </c>
      <c r="E1363" t="s">
        <v>6946</v>
      </c>
      <c r="F1363" t="s">
        <v>6947</v>
      </c>
      <c r="G1363" t="s">
        <v>6948</v>
      </c>
      <c r="H1363" t="s">
        <v>6949</v>
      </c>
      <c r="I1363" t="s">
        <v>6950</v>
      </c>
      <c r="J1363" s="22">
        <v>1.9355998460945809E-4</v>
      </c>
      <c r="K1363">
        <v>2.5485266921413589E-4</v>
      </c>
      <c r="L1363">
        <v>1.7418630843489571E-4</v>
      </c>
      <c r="M1363">
        <v>3.3795181761056792E-4</v>
      </c>
      <c r="N1363">
        <v>3.060038459192343E-4</v>
      </c>
      <c r="O1363">
        <v>1.7826864089441819E-4</v>
      </c>
      <c r="P1363" s="21">
        <f t="shared" si="42"/>
        <v>2.4080387778045167E-4</v>
      </c>
      <c r="W1363" s="21" t="e">
        <f t="shared" si="43"/>
        <v>#DIV/0!</v>
      </c>
    </row>
    <row r="1364" spans="1:23" x14ac:dyDescent="0.35">
      <c r="A1364" t="s">
        <v>6998</v>
      </c>
      <c r="B1364" t="s">
        <v>6998</v>
      </c>
      <c r="C1364" t="s">
        <v>6998</v>
      </c>
      <c r="D1364" t="s">
        <v>6999</v>
      </c>
      <c r="E1364" t="s">
        <v>7000</v>
      </c>
      <c r="F1364" t="s">
        <v>7001</v>
      </c>
      <c r="G1364" t="s">
        <v>4110</v>
      </c>
      <c r="H1364" t="s">
        <v>3972</v>
      </c>
      <c r="I1364" t="s">
        <v>7002</v>
      </c>
      <c r="J1364" s="22">
        <v>3.4939683125340218E-4</v>
      </c>
      <c r="K1364">
        <v>2.3853759767504109E-4</v>
      </c>
      <c r="L1364">
        <v>2.4455296283574759E-4</v>
      </c>
      <c r="M1364">
        <v>1.18618849889802E-4</v>
      </c>
      <c r="N1364">
        <v>2.343388874227972E-4</v>
      </c>
      <c r="O1364">
        <v>2.5028444946766001E-4</v>
      </c>
      <c r="P1364" s="21">
        <f t="shared" si="42"/>
        <v>2.3928826309074165E-4</v>
      </c>
      <c r="W1364" s="21" t="e">
        <f t="shared" si="43"/>
        <v>#DIV/0!</v>
      </c>
    </row>
    <row r="1365" spans="1:23" x14ac:dyDescent="0.35">
      <c r="A1365" t="s">
        <v>7050</v>
      </c>
      <c r="B1365" t="s">
        <v>7050</v>
      </c>
      <c r="C1365" t="s">
        <v>7050</v>
      </c>
      <c r="D1365" t="s">
        <v>7051</v>
      </c>
      <c r="E1365" t="s">
        <v>7052</v>
      </c>
      <c r="F1365" t="s">
        <v>7053</v>
      </c>
      <c r="G1365" t="s">
        <v>1554</v>
      </c>
      <c r="H1365" t="s">
        <v>7054</v>
      </c>
      <c r="I1365" t="s">
        <v>7055</v>
      </c>
      <c r="J1365" s="22">
        <v>3.0853170479101599E-4</v>
      </c>
      <c r="K1365">
        <v>2.369682713745474E-4</v>
      </c>
      <c r="L1365">
        <v>1.6196270784297321E-4</v>
      </c>
      <c r="M1365">
        <v>2.3567692543894871E-4</v>
      </c>
      <c r="N1365">
        <v>2.3279718421606821E-4</v>
      </c>
      <c r="O1365">
        <v>2.4863784124747799E-4</v>
      </c>
      <c r="P1365" s="21">
        <f t="shared" si="42"/>
        <v>2.3742910581850526E-4</v>
      </c>
      <c r="W1365" s="21" t="e">
        <f t="shared" si="43"/>
        <v>#DIV/0!</v>
      </c>
    </row>
    <row r="1366" spans="1:23" x14ac:dyDescent="0.35">
      <c r="A1366" t="s">
        <v>7084</v>
      </c>
      <c r="B1366" t="s">
        <v>7084</v>
      </c>
      <c r="C1366" t="s">
        <v>7084</v>
      </c>
      <c r="D1366" t="s">
        <v>7085</v>
      </c>
      <c r="E1366" t="s">
        <v>7086</v>
      </c>
      <c r="F1366" t="s">
        <v>7087</v>
      </c>
      <c r="G1366" t="s">
        <v>1824</v>
      </c>
      <c r="H1366" t="s">
        <v>7088</v>
      </c>
      <c r="I1366" t="s">
        <v>7089</v>
      </c>
      <c r="J1366" s="22">
        <v>2.2839359965049239E-4</v>
      </c>
      <c r="K1366">
        <v>1.169453806783481E-4</v>
      </c>
      <c r="L1366">
        <v>3.5968341611881071E-4</v>
      </c>
      <c r="M1366">
        <v>2.326161861475338E-4</v>
      </c>
      <c r="N1366">
        <v>3.4466076624197107E-4</v>
      </c>
      <c r="O1366">
        <v>1.227043891870671E-4</v>
      </c>
      <c r="P1366" s="21">
        <f t="shared" si="42"/>
        <v>2.3416728967070384E-4</v>
      </c>
      <c r="W1366" s="21" t="e">
        <f t="shared" si="43"/>
        <v>#DIV/0!</v>
      </c>
    </row>
    <row r="1367" spans="1:23" x14ac:dyDescent="0.35">
      <c r="A1367" t="s">
        <v>7090</v>
      </c>
      <c r="B1367" t="s">
        <v>7090</v>
      </c>
      <c r="C1367" t="s">
        <v>7090</v>
      </c>
      <c r="D1367" t="s">
        <v>7091</v>
      </c>
      <c r="E1367" t="s">
        <v>7092</v>
      </c>
      <c r="F1367" t="s">
        <v>7093</v>
      </c>
      <c r="G1367" t="s">
        <v>7094</v>
      </c>
      <c r="H1367" t="s">
        <v>7095</v>
      </c>
      <c r="I1367" t="s">
        <v>7096</v>
      </c>
      <c r="J1367" s="22">
        <v>1.948621293416943E-4</v>
      </c>
      <c r="K1367">
        <v>1.995522285259347E-4</v>
      </c>
      <c r="L1367">
        <v>3.0687670959721251E-4</v>
      </c>
      <c r="M1367">
        <v>1.9846477931700939E-4</v>
      </c>
      <c r="N1367">
        <v>2.9405960111503362E-4</v>
      </c>
      <c r="O1367">
        <v>2.0937923473471831E-4</v>
      </c>
      <c r="P1367" s="21">
        <f t="shared" si="42"/>
        <v>2.3386578043860045E-4</v>
      </c>
      <c r="W1367" s="21" t="e">
        <f t="shared" si="43"/>
        <v>#DIV/0!</v>
      </c>
    </row>
    <row r="1368" spans="1:23" x14ac:dyDescent="0.35">
      <c r="A1368" t="s">
        <v>7108</v>
      </c>
      <c r="B1368" t="s">
        <v>7108</v>
      </c>
      <c r="C1368" t="s">
        <v>7108</v>
      </c>
      <c r="D1368" t="s">
        <v>7109</v>
      </c>
      <c r="E1368" t="s">
        <v>7110</v>
      </c>
      <c r="F1368" t="s">
        <v>7111</v>
      </c>
      <c r="G1368" t="s">
        <v>4110</v>
      </c>
      <c r="H1368" t="s">
        <v>7112</v>
      </c>
      <c r="I1368" t="s">
        <v>7113</v>
      </c>
      <c r="J1368" s="22">
        <v>4.1872159935923601E-4</v>
      </c>
      <c r="K1368">
        <v>2.143998645769715E-4</v>
      </c>
      <c r="L1368">
        <v>2.198065320726065E-4</v>
      </c>
      <c r="M1368">
        <v>1.066157519842863E-4</v>
      </c>
      <c r="N1368">
        <v>1.0531301190726899E-4</v>
      </c>
      <c r="O1368">
        <v>3.3743707026443452E-4</v>
      </c>
      <c r="P1368" s="21">
        <f t="shared" si="42"/>
        <v>2.3371563836080064E-4</v>
      </c>
      <c r="W1368" s="21" t="e">
        <f t="shared" si="43"/>
        <v>#DIV/0!</v>
      </c>
    </row>
    <row r="1369" spans="1:23" x14ac:dyDescent="0.35">
      <c r="A1369" t="s">
        <v>7114</v>
      </c>
      <c r="B1369" t="s">
        <v>7114</v>
      </c>
      <c r="C1369" t="s">
        <v>7114</v>
      </c>
      <c r="D1369" t="s">
        <v>7115</v>
      </c>
      <c r="E1369" t="s">
        <v>7116</v>
      </c>
      <c r="F1369" t="s">
        <v>7117</v>
      </c>
      <c r="G1369" t="s">
        <v>7118</v>
      </c>
      <c r="H1369" t="s">
        <v>7119</v>
      </c>
      <c r="I1369" t="s">
        <v>7120</v>
      </c>
      <c r="J1369" s="22">
        <v>9.6894254397178586E-5</v>
      </c>
      <c r="K1369">
        <v>1.9845276721174219E-4</v>
      </c>
      <c r="L1369">
        <v>2.0345728588538789E-4</v>
      </c>
      <c r="M1369">
        <v>2.9605696418777031E-4</v>
      </c>
      <c r="N1369">
        <v>2.9243943802349071E-4</v>
      </c>
      <c r="O1369">
        <v>3.123384452034435E-4</v>
      </c>
      <c r="P1369" s="21">
        <f t="shared" si="42"/>
        <v>2.3327319248483554E-4</v>
      </c>
      <c r="W1369" s="21" t="e">
        <f t="shared" si="43"/>
        <v>#DIV/0!</v>
      </c>
    </row>
    <row r="1370" spans="1:23" x14ac:dyDescent="0.35">
      <c r="A1370" t="s">
        <v>7141</v>
      </c>
      <c r="B1370" t="s">
        <v>7141</v>
      </c>
      <c r="C1370" t="s">
        <v>7141</v>
      </c>
      <c r="D1370" t="s">
        <v>7142</v>
      </c>
      <c r="E1370" t="s">
        <v>7143</v>
      </c>
      <c r="F1370" t="s">
        <v>7144</v>
      </c>
      <c r="G1370" t="s">
        <v>7145</v>
      </c>
      <c r="H1370" t="s">
        <v>7146</v>
      </c>
      <c r="I1370" t="s">
        <v>7147</v>
      </c>
      <c r="J1370" s="22">
        <v>1.0499287864530099E-4</v>
      </c>
      <c r="K1370">
        <v>2.1503986417272371E-4</v>
      </c>
      <c r="L1370">
        <v>1.1023133548715791E-4</v>
      </c>
      <c r="M1370">
        <v>2.138680159207176E-4</v>
      </c>
      <c r="N1370">
        <v>5.2813689553496076E-4</v>
      </c>
      <c r="O1370">
        <v>2.2562956340069649E-4</v>
      </c>
      <c r="P1370" s="21">
        <f t="shared" si="42"/>
        <v>2.3298309219359293E-4</v>
      </c>
      <c r="W1370" s="21" t="e">
        <f t="shared" si="43"/>
        <v>#DIV/0!</v>
      </c>
    </row>
    <row r="1371" spans="1:23" x14ac:dyDescent="0.35">
      <c r="A1371" t="s">
        <v>7148</v>
      </c>
      <c r="B1371" t="s">
        <v>7148</v>
      </c>
      <c r="C1371" t="s">
        <v>7148</v>
      </c>
      <c r="D1371" t="s">
        <v>7149</v>
      </c>
      <c r="E1371" t="s">
        <v>7150</v>
      </c>
      <c r="F1371" t="s">
        <v>7151</v>
      </c>
      <c r="G1371" t="s">
        <v>7152</v>
      </c>
      <c r="H1371" t="s">
        <v>7153</v>
      </c>
      <c r="I1371" t="s">
        <v>7154</v>
      </c>
      <c r="J1371" s="22">
        <v>1.418250578474832E-4</v>
      </c>
      <c r="K1371">
        <v>2.1785792690885811E-4</v>
      </c>
      <c r="L1371">
        <v>2.2335179871893891E-4</v>
      </c>
      <c r="M1371">
        <v>2.8889429569935637E-4</v>
      </c>
      <c r="N1371">
        <v>2.1402321774703051E-4</v>
      </c>
      <c r="O1371">
        <v>3.0478186991626338E-4</v>
      </c>
      <c r="P1371" s="21">
        <f t="shared" si="42"/>
        <v>2.3178902780632174E-4</v>
      </c>
      <c r="W1371" s="21" t="e">
        <f t="shared" si="43"/>
        <v>#DIV/0!</v>
      </c>
    </row>
    <row r="1372" spans="1:23" x14ac:dyDescent="0.35">
      <c r="A1372" t="s">
        <v>7155</v>
      </c>
      <c r="B1372" t="s">
        <v>7155</v>
      </c>
      <c r="C1372" t="s">
        <v>7155</v>
      </c>
      <c r="D1372" t="s">
        <v>7156</v>
      </c>
      <c r="E1372" t="s">
        <v>7157</v>
      </c>
      <c r="F1372" t="s">
        <v>7158</v>
      </c>
      <c r="G1372" t="s">
        <v>7159</v>
      </c>
      <c r="H1372" t="s">
        <v>7160</v>
      </c>
      <c r="I1372" t="s">
        <v>7161</v>
      </c>
      <c r="J1372" s="22">
        <v>1.7991107082442881E-4</v>
      </c>
      <c r="K1372">
        <v>1.842413158513106E-4</v>
      </c>
      <c r="L1372">
        <v>1.88887454671089E-4</v>
      </c>
      <c r="M1372">
        <v>2.7485595396460507E-4</v>
      </c>
      <c r="N1372">
        <v>2.714974833824223E-4</v>
      </c>
      <c r="O1372">
        <v>2.8997149772084401E-4</v>
      </c>
      <c r="P1372" s="21">
        <f t="shared" si="42"/>
        <v>2.3156079606911667E-4</v>
      </c>
      <c r="W1372" s="21" t="e">
        <f t="shared" si="43"/>
        <v>#DIV/0!</v>
      </c>
    </row>
    <row r="1373" spans="1:23" x14ac:dyDescent="0.35">
      <c r="A1373" t="s">
        <v>7197</v>
      </c>
      <c r="B1373" t="s">
        <v>7197</v>
      </c>
      <c r="C1373" t="s">
        <v>7197</v>
      </c>
      <c r="D1373" t="s">
        <v>7198</v>
      </c>
      <c r="E1373" t="s">
        <v>7199</v>
      </c>
      <c r="F1373" t="s">
        <v>7200</v>
      </c>
      <c r="G1373" t="s">
        <v>7201</v>
      </c>
      <c r="H1373" t="s">
        <v>7202</v>
      </c>
      <c r="I1373" t="s">
        <v>7203</v>
      </c>
      <c r="J1373" s="22">
        <v>2.3711874840118529E-4</v>
      </c>
      <c r="K1373">
        <v>2.4282591403773849E-4</v>
      </c>
      <c r="L1373">
        <v>1.6596628039639499E-4</v>
      </c>
      <c r="M1373">
        <v>2.415026471913721E-4</v>
      </c>
      <c r="N1373">
        <v>2.3855172135399351E-4</v>
      </c>
      <c r="O1373">
        <v>2.5478394518842689E-4</v>
      </c>
      <c r="P1373" s="21">
        <f t="shared" si="42"/>
        <v>2.3012487609485186E-4</v>
      </c>
      <c r="W1373" s="21" t="e">
        <f t="shared" si="43"/>
        <v>#DIV/0!</v>
      </c>
    </row>
    <row r="1374" spans="1:23" x14ac:dyDescent="0.35">
      <c r="A1374" t="s">
        <v>7204</v>
      </c>
      <c r="B1374" t="s">
        <v>7204</v>
      </c>
      <c r="C1374" t="s">
        <v>7204</v>
      </c>
      <c r="D1374" t="s">
        <v>7205</v>
      </c>
      <c r="E1374" t="s">
        <v>7206</v>
      </c>
      <c r="F1374" t="s">
        <v>7207</v>
      </c>
      <c r="G1374" t="s">
        <v>7208</v>
      </c>
      <c r="H1374" t="s">
        <v>7209</v>
      </c>
      <c r="I1374" t="s">
        <v>7210</v>
      </c>
      <c r="J1374" s="22">
        <v>1.120146953699867E-4</v>
      </c>
      <c r="K1374">
        <v>2.294215111396893E-4</v>
      </c>
      <c r="L1374">
        <v>1.176034948668723E-4</v>
      </c>
      <c r="M1374">
        <v>3.4225693630624389E-4</v>
      </c>
      <c r="N1374">
        <v>3.3807489172779328E-4</v>
      </c>
      <c r="O1374">
        <v>2.407194386599787E-4</v>
      </c>
      <c r="P1374" s="21">
        <f t="shared" si="42"/>
        <v>2.3001516134509402E-4</v>
      </c>
      <c r="W1374" s="21" t="e">
        <f t="shared" si="43"/>
        <v>#DIV/0!</v>
      </c>
    </row>
    <row r="1375" spans="1:23" x14ac:dyDescent="0.35">
      <c r="A1375" t="s">
        <v>7225</v>
      </c>
      <c r="B1375" t="s">
        <v>7225</v>
      </c>
      <c r="C1375" t="s">
        <v>7225</v>
      </c>
      <c r="D1375" t="s">
        <v>7226</v>
      </c>
      <c r="E1375" t="s">
        <v>7227</v>
      </c>
      <c r="F1375" t="s">
        <v>7228</v>
      </c>
      <c r="G1375" t="s">
        <v>7229</v>
      </c>
      <c r="H1375" t="s">
        <v>7230</v>
      </c>
      <c r="I1375" t="s">
        <v>2882</v>
      </c>
      <c r="J1375" s="22">
        <v>3.3338970944242491E-4</v>
      </c>
      <c r="K1375">
        <v>1.707070011797688E-4</v>
      </c>
      <c r="L1375">
        <v>2.6251775394453482E-4</v>
      </c>
      <c r="M1375">
        <v>8.4888371248152138E-5</v>
      </c>
      <c r="N1375">
        <v>2.5155335545622539E-4</v>
      </c>
      <c r="O1375">
        <v>2.686702739546208E-4</v>
      </c>
      <c r="P1375" s="21">
        <f t="shared" si="42"/>
        <v>2.2862107753762113E-4</v>
      </c>
      <c r="W1375" s="21" t="e">
        <f t="shared" si="43"/>
        <v>#DIV/0!</v>
      </c>
    </row>
    <row r="1376" spans="1:23" x14ac:dyDescent="0.35">
      <c r="A1376" t="s">
        <v>7231</v>
      </c>
      <c r="B1376" t="s">
        <v>7231</v>
      </c>
      <c r="C1376" t="s">
        <v>7231</v>
      </c>
      <c r="D1376" t="s">
        <v>7232</v>
      </c>
      <c r="E1376" t="s">
        <v>7233</v>
      </c>
      <c r="F1376" t="s">
        <v>7234</v>
      </c>
      <c r="G1376" t="s">
        <v>7235</v>
      </c>
      <c r="H1376" t="s">
        <v>7236</v>
      </c>
      <c r="I1376" t="s">
        <v>7237</v>
      </c>
      <c r="J1376" s="22">
        <v>2.8299804646348358E-4</v>
      </c>
      <c r="K1376">
        <v>2.8980947211783731E-4</v>
      </c>
      <c r="L1376">
        <v>2.5467239578067511E-4</v>
      </c>
      <c r="M1376">
        <v>2.8823017088165669E-4</v>
      </c>
      <c r="N1376">
        <v>8.1345222990442234E-5</v>
      </c>
      <c r="O1376">
        <v>1.7376069825111111E-4</v>
      </c>
      <c r="P1376" s="21">
        <f t="shared" si="42"/>
        <v>2.28469334414201E-4</v>
      </c>
      <c r="W1376" s="21" t="e">
        <f t="shared" si="43"/>
        <v>#DIV/0!</v>
      </c>
    </row>
    <row r="1377" spans="1:23" x14ac:dyDescent="0.35">
      <c r="A1377" t="s">
        <v>7273</v>
      </c>
      <c r="B1377" t="s">
        <v>7273</v>
      </c>
      <c r="C1377" t="s">
        <v>7273</v>
      </c>
      <c r="D1377" t="s">
        <v>7274</v>
      </c>
      <c r="E1377" t="s">
        <v>7275</v>
      </c>
      <c r="F1377" t="s">
        <v>7276</v>
      </c>
      <c r="G1377" t="s">
        <v>7277</v>
      </c>
      <c r="H1377" t="s">
        <v>7278</v>
      </c>
      <c r="I1377" t="s">
        <v>7279</v>
      </c>
      <c r="J1377" s="22">
        <v>1.3902219109160401E-4</v>
      </c>
      <c r="K1377">
        <v>2.8473657904293448E-4</v>
      </c>
      <c r="L1377">
        <v>2.1893773155058039E-4</v>
      </c>
      <c r="M1377">
        <v>2.8318492226656278E-4</v>
      </c>
      <c r="N1377">
        <v>2.0979350988641719E-4</v>
      </c>
      <c r="O1377">
        <v>2.2406888460247031E-4</v>
      </c>
      <c r="P1377" s="21">
        <f t="shared" si="42"/>
        <v>2.2662396974009485E-4</v>
      </c>
      <c r="W1377" s="21" t="e">
        <f t="shared" si="43"/>
        <v>#DIV/0!</v>
      </c>
    </row>
    <row r="1378" spans="1:23" x14ac:dyDescent="0.35">
      <c r="A1378" t="s">
        <v>7287</v>
      </c>
      <c r="B1378" t="s">
        <v>7287</v>
      </c>
      <c r="C1378" t="s">
        <v>7287</v>
      </c>
      <c r="D1378" t="s">
        <v>7288</v>
      </c>
      <c r="E1378" t="s">
        <v>7289</v>
      </c>
      <c r="F1378" t="s">
        <v>7290</v>
      </c>
      <c r="G1378" t="s">
        <v>3591</v>
      </c>
      <c r="H1378" t="s">
        <v>7291</v>
      </c>
      <c r="I1378" t="s">
        <v>3822</v>
      </c>
      <c r="J1378" s="22">
        <v>1.9622100053654569E-4</v>
      </c>
      <c r="K1378">
        <v>2.511797576633976E-4</v>
      </c>
      <c r="L1378">
        <v>1.545083572727945E-4</v>
      </c>
      <c r="M1378">
        <v>3.9969754718795198E-4</v>
      </c>
      <c r="N1378">
        <v>1.9740681729898119E-4</v>
      </c>
      <c r="O1378">
        <v>1.581295057306136E-4</v>
      </c>
      <c r="P1378" s="21">
        <f t="shared" si="42"/>
        <v>2.2619049761504739E-4</v>
      </c>
      <c r="W1378" s="21" t="e">
        <f t="shared" si="43"/>
        <v>#DIV/0!</v>
      </c>
    </row>
    <row r="1379" spans="1:23" x14ac:dyDescent="0.35">
      <c r="A1379" t="s">
        <v>7318</v>
      </c>
      <c r="B1379" t="s">
        <v>7318</v>
      </c>
      <c r="C1379" t="s">
        <v>7318</v>
      </c>
      <c r="D1379" t="s">
        <v>7319</v>
      </c>
      <c r="E1379" t="s">
        <v>7320</v>
      </c>
      <c r="F1379" t="s">
        <v>7321</v>
      </c>
      <c r="G1379" t="s">
        <v>7322</v>
      </c>
      <c r="H1379" t="s">
        <v>7323</v>
      </c>
      <c r="I1379" t="s">
        <v>7324</v>
      </c>
      <c r="J1379" s="22">
        <v>2.4711438650709011E-4</v>
      </c>
      <c r="K1379">
        <v>1.6870809015892839E-4</v>
      </c>
      <c r="L1379">
        <v>1.7296251704073949E-4</v>
      </c>
      <c r="M1379">
        <v>3.3557744886857332E-4</v>
      </c>
      <c r="N1379">
        <v>2.4860776581388082E-4</v>
      </c>
      <c r="O1379">
        <v>1.7701616800757221E-4</v>
      </c>
      <c r="P1379" s="21">
        <f t="shared" si="42"/>
        <v>2.2499772939946409E-4</v>
      </c>
      <c r="W1379" s="21" t="e">
        <f t="shared" si="43"/>
        <v>#DIV/0!</v>
      </c>
    </row>
    <row r="1380" spans="1:23" x14ac:dyDescent="0.35">
      <c r="A1380" t="s">
        <v>7344</v>
      </c>
      <c r="B1380" t="s">
        <v>7344</v>
      </c>
      <c r="C1380" t="s">
        <v>7344</v>
      </c>
      <c r="D1380" t="s">
        <v>7345</v>
      </c>
      <c r="E1380" t="s">
        <v>7346</v>
      </c>
      <c r="F1380" t="s">
        <v>7347</v>
      </c>
      <c r="G1380" t="s">
        <v>7348</v>
      </c>
      <c r="H1380" t="s">
        <v>7349</v>
      </c>
      <c r="I1380" t="s">
        <v>7350</v>
      </c>
      <c r="J1380" s="22">
        <v>2.6053788404574679E-4</v>
      </c>
      <c r="K1380">
        <v>2.6680872036245339E-4</v>
      </c>
      <c r="L1380">
        <v>2.7353701769035479E-4</v>
      </c>
      <c r="M1380">
        <v>1.3267738024711189E-4</v>
      </c>
      <c r="N1380">
        <v>2.6211238519142498E-4</v>
      </c>
      <c r="O1380">
        <v>1.39973895813395E-4</v>
      </c>
      <c r="P1380" s="21">
        <f t="shared" si="42"/>
        <v>2.2260788055841448E-4</v>
      </c>
      <c r="W1380" s="21" t="e">
        <f t="shared" si="43"/>
        <v>#DIV/0!</v>
      </c>
    </row>
    <row r="1381" spans="1:23" x14ac:dyDescent="0.35">
      <c r="A1381" t="s">
        <v>7358</v>
      </c>
      <c r="B1381" t="s">
        <v>7358</v>
      </c>
      <c r="C1381" t="s">
        <v>7358</v>
      </c>
      <c r="D1381" t="s">
        <v>7359</v>
      </c>
      <c r="E1381" t="s">
        <v>7360</v>
      </c>
      <c r="F1381" t="s">
        <v>7361</v>
      </c>
      <c r="G1381" t="s">
        <v>7362</v>
      </c>
      <c r="H1381" t="s">
        <v>7363</v>
      </c>
      <c r="I1381" t="s">
        <v>7364</v>
      </c>
      <c r="J1381" s="22">
        <v>1.6060554495970689E-4</v>
      </c>
      <c r="K1381">
        <v>1.644711289905535E-4</v>
      </c>
      <c r="L1381">
        <v>3.3723741907030038E-4</v>
      </c>
      <c r="M1381">
        <v>1.6357485235945289E-4</v>
      </c>
      <c r="N1381">
        <v>1.6157612785772769E-4</v>
      </c>
      <c r="O1381">
        <v>3.4514111296453571E-4</v>
      </c>
      <c r="P1381" s="21">
        <f t="shared" si="42"/>
        <v>2.2210103103371284E-4</v>
      </c>
      <c r="W1381" s="21" t="e">
        <f t="shared" si="43"/>
        <v>#DIV/0!</v>
      </c>
    </row>
    <row r="1382" spans="1:23" x14ac:dyDescent="0.35">
      <c r="A1382" t="s">
        <v>7365</v>
      </c>
      <c r="B1382" t="s">
        <v>7365</v>
      </c>
      <c r="C1382" t="s">
        <v>7365</v>
      </c>
      <c r="D1382" t="s">
        <v>7366</v>
      </c>
      <c r="E1382" t="s">
        <v>7367</v>
      </c>
      <c r="F1382" t="s">
        <v>7368</v>
      </c>
      <c r="G1382" t="s">
        <v>7267</v>
      </c>
      <c r="H1382" t="s">
        <v>7369</v>
      </c>
      <c r="J1382" s="22">
        <v>2.1578291009923819E-4</v>
      </c>
      <c r="K1382">
        <v>2.209765475394553E-4</v>
      </c>
      <c r="L1382">
        <v>2.265490637312754E-4</v>
      </c>
      <c r="M1382">
        <v>2.197723476485902E-4</v>
      </c>
      <c r="N1382">
        <v>2.17086944790444E-4</v>
      </c>
      <c r="O1382">
        <v>2.3185860042709611E-4</v>
      </c>
      <c r="P1382" s="21">
        <f t="shared" si="42"/>
        <v>2.2200440237268317E-4</v>
      </c>
      <c r="W1382" s="21" t="e">
        <f t="shared" si="43"/>
        <v>#DIV/0!</v>
      </c>
    </row>
    <row r="1383" spans="1:23" x14ac:dyDescent="0.35">
      <c r="A1383" t="s">
        <v>7377</v>
      </c>
      <c r="B1383" t="s">
        <v>7377</v>
      </c>
      <c r="C1383" t="s">
        <v>7377</v>
      </c>
      <c r="D1383" t="s">
        <v>7378</v>
      </c>
      <c r="E1383" t="s">
        <v>7379</v>
      </c>
      <c r="F1383" t="s">
        <v>7380</v>
      </c>
      <c r="G1383" t="s">
        <v>7381</v>
      </c>
      <c r="H1383" t="s">
        <v>7382</v>
      </c>
      <c r="I1383" t="s">
        <v>7383</v>
      </c>
      <c r="J1383" s="22">
        <v>3.5408672160579691E-4</v>
      </c>
      <c r="K1383">
        <v>2.4173944462369939E-4</v>
      </c>
      <c r="L1383">
        <v>2.4783555294092548E-4</v>
      </c>
      <c r="M1383">
        <v>2.4042209843436381E-4</v>
      </c>
      <c r="N1383">
        <v>1.187421879222898E-4</v>
      </c>
      <c r="O1383">
        <v>1.268219861396532E-4</v>
      </c>
      <c r="P1383" s="21">
        <f t="shared" si="42"/>
        <v>2.2160799861112147E-4</v>
      </c>
      <c r="W1383" s="21" t="e">
        <f t="shared" si="43"/>
        <v>#DIV/0!</v>
      </c>
    </row>
    <row r="1384" spans="1:23" x14ac:dyDescent="0.35">
      <c r="A1384" t="s">
        <v>7398</v>
      </c>
      <c r="B1384" t="s">
        <v>7398</v>
      </c>
      <c r="C1384" t="s">
        <v>7398</v>
      </c>
      <c r="D1384" t="s">
        <v>7399</v>
      </c>
      <c r="E1384" t="s">
        <v>7400</v>
      </c>
      <c r="F1384" t="s">
        <v>7401</v>
      </c>
      <c r="G1384" t="s">
        <v>7402</v>
      </c>
      <c r="H1384" t="s">
        <v>7403</v>
      </c>
      <c r="I1384" t="s">
        <v>7404</v>
      </c>
      <c r="J1384" s="22">
        <v>2.3370507871213169E-4</v>
      </c>
      <c r="K1384">
        <v>1.7949756104118541E-4</v>
      </c>
      <c r="L1384">
        <v>3.6804814672622492E-4</v>
      </c>
      <c r="M1384">
        <v>1.785193986713631E-4</v>
      </c>
      <c r="N1384">
        <v>1.7633806644938059E-4</v>
      </c>
      <c r="O1384">
        <v>1.883369694499169E-4</v>
      </c>
      <c r="P1384" s="21">
        <f t="shared" si="42"/>
        <v>2.2074087017503379E-4</v>
      </c>
      <c r="W1384" s="21" t="e">
        <f t="shared" si="43"/>
        <v>#DIV/0!</v>
      </c>
    </row>
    <row r="1385" spans="1:23" x14ac:dyDescent="0.35">
      <c r="A1385" t="s">
        <v>7405</v>
      </c>
      <c r="B1385" t="s">
        <v>7405</v>
      </c>
      <c r="C1385" t="s">
        <v>7405</v>
      </c>
      <c r="D1385" t="s">
        <v>7406</v>
      </c>
      <c r="E1385" t="s">
        <v>7407</v>
      </c>
      <c r="F1385" t="s">
        <v>7408</v>
      </c>
      <c r="H1385" t="s">
        <v>7409</v>
      </c>
      <c r="I1385" t="s">
        <v>7410</v>
      </c>
      <c r="J1385" s="22">
        <v>1.418250578474832E-4</v>
      </c>
      <c r="K1385">
        <v>1.4523861793923879E-4</v>
      </c>
      <c r="L1385">
        <v>2.978023982919185E-4</v>
      </c>
      <c r="M1385">
        <v>1.4444714784967819E-4</v>
      </c>
      <c r="N1385">
        <v>2.8536429032937401E-4</v>
      </c>
      <c r="O1385">
        <v>3.0478186991626338E-4</v>
      </c>
      <c r="P1385" s="21">
        <f t="shared" si="42"/>
        <v>2.1990989702899268E-4</v>
      </c>
      <c r="W1385" s="21" t="e">
        <f t="shared" si="43"/>
        <v>#DIV/0!</v>
      </c>
    </row>
    <row r="1386" spans="1:23" x14ac:dyDescent="0.35">
      <c r="A1386" t="s">
        <v>7445</v>
      </c>
      <c r="B1386" t="s">
        <v>7445</v>
      </c>
      <c r="C1386" t="s">
        <v>7445</v>
      </c>
      <c r="D1386" t="s">
        <v>7446</v>
      </c>
      <c r="E1386" t="s">
        <v>7447</v>
      </c>
      <c r="F1386" t="s">
        <v>7448</v>
      </c>
      <c r="G1386" t="s">
        <v>7449</v>
      </c>
      <c r="H1386" t="s">
        <v>7450</v>
      </c>
      <c r="I1386" t="s">
        <v>7451</v>
      </c>
      <c r="J1386" s="22">
        <v>2.674723524424017E-4</v>
      </c>
      <c r="K1386">
        <v>2.054325698608244E-4</v>
      </c>
      <c r="L1386">
        <v>2.1061310297451269E-4</v>
      </c>
      <c r="M1386">
        <v>2.043130760459327E-4</v>
      </c>
      <c r="N1386">
        <v>1.345443802313398E-4</v>
      </c>
      <c r="O1386">
        <v>2.8739887353320661E-4</v>
      </c>
      <c r="P1386" s="21">
        <f t="shared" si="42"/>
        <v>2.1829572584803635E-4</v>
      </c>
      <c r="W1386" s="21" t="e">
        <f t="shared" si="43"/>
        <v>#DIV/0!</v>
      </c>
    </row>
    <row r="1387" spans="1:23" x14ac:dyDescent="0.35">
      <c r="A1387" t="s">
        <v>7452</v>
      </c>
      <c r="B1387" t="s">
        <v>7452</v>
      </c>
      <c r="C1387" t="s">
        <v>7452</v>
      </c>
      <c r="D1387" t="s">
        <v>7453</v>
      </c>
      <c r="E1387" t="s">
        <v>7454</v>
      </c>
      <c r="F1387" t="s">
        <v>7455</v>
      </c>
      <c r="G1387" t="s">
        <v>7456</v>
      </c>
      <c r="H1387" t="s">
        <v>7457</v>
      </c>
      <c r="J1387" s="22">
        <v>2.3293122083560151E-4</v>
      </c>
      <c r="K1387">
        <v>2.3853759767504109E-4</v>
      </c>
      <c r="L1387">
        <v>6.113824070893691E-5</v>
      </c>
      <c r="M1387">
        <v>2.3723769977960401E-4</v>
      </c>
      <c r="N1387">
        <v>3.515083311341958E-4</v>
      </c>
      <c r="O1387">
        <v>1.8771333710074499E-4</v>
      </c>
      <c r="P1387" s="21">
        <f t="shared" si="42"/>
        <v>2.1817773787235407E-4</v>
      </c>
      <c r="W1387" s="21" t="e">
        <f t="shared" si="43"/>
        <v>#DIV/0!</v>
      </c>
    </row>
    <row r="1388" spans="1:23" x14ac:dyDescent="0.35">
      <c r="A1388" t="s">
        <v>7463</v>
      </c>
      <c r="B1388" t="s">
        <v>7463</v>
      </c>
      <c r="C1388" t="s">
        <v>7463</v>
      </c>
      <c r="D1388" t="s">
        <v>7464</v>
      </c>
      <c r="E1388" t="s">
        <v>7465</v>
      </c>
      <c r="F1388" t="s">
        <v>7466</v>
      </c>
      <c r="G1388" t="s">
        <v>7467</v>
      </c>
      <c r="H1388" t="s">
        <v>7468</v>
      </c>
      <c r="I1388" t="s">
        <v>7469</v>
      </c>
      <c r="J1388" s="22">
        <v>1.5917652218206481E-4</v>
      </c>
      <c r="K1388">
        <v>3.2604007633414369E-4</v>
      </c>
      <c r="L1388">
        <v>1.6713154398591E-4</v>
      </c>
      <c r="M1388">
        <v>1.6211925590689009E-4</v>
      </c>
      <c r="N1388">
        <v>3.2027626887096492E-4</v>
      </c>
      <c r="O1388">
        <v>1.7103669039631659E-4</v>
      </c>
      <c r="P1388" s="21">
        <f t="shared" si="42"/>
        <v>2.1763005961271503E-4</v>
      </c>
      <c r="W1388" s="21" t="e">
        <f t="shared" si="43"/>
        <v>#DIV/0!</v>
      </c>
    </row>
    <row r="1389" spans="1:23" x14ac:dyDescent="0.35">
      <c r="A1389" t="s">
        <v>7470</v>
      </c>
      <c r="B1389" t="s">
        <v>7470</v>
      </c>
      <c r="C1389" t="s">
        <v>7470</v>
      </c>
      <c r="D1389" t="s">
        <v>7471</v>
      </c>
      <c r="E1389" t="s">
        <v>7472</v>
      </c>
      <c r="F1389" t="s">
        <v>7473</v>
      </c>
      <c r="G1389" t="s">
        <v>7474</v>
      </c>
      <c r="H1389" t="s">
        <v>7475</v>
      </c>
      <c r="I1389" t="s">
        <v>7476</v>
      </c>
      <c r="J1389" s="22">
        <v>7.8776492766508837E-5</v>
      </c>
      <c r="K1389">
        <v>2.419978710305971E-4</v>
      </c>
      <c r="L1389">
        <v>1.653899358531553E-4</v>
      </c>
      <c r="M1389">
        <v>2.407154078949013E-4</v>
      </c>
      <c r="N1389">
        <v>2.3773598635326931E-4</v>
      </c>
      <c r="O1389">
        <v>3.3852252454078332E-4</v>
      </c>
      <c r="P1389" s="21">
        <f t="shared" si="42"/>
        <v>2.1718970307320253E-4</v>
      </c>
      <c r="W1389" s="21" t="e">
        <f t="shared" si="43"/>
        <v>#DIV/0!</v>
      </c>
    </row>
    <row r="1390" spans="1:23" x14ac:dyDescent="0.35">
      <c r="A1390" t="s">
        <v>7477</v>
      </c>
      <c r="B1390" t="s">
        <v>7477</v>
      </c>
      <c r="C1390" t="s">
        <v>7477</v>
      </c>
      <c r="D1390" t="s">
        <v>7478</v>
      </c>
      <c r="E1390" t="s">
        <v>7479</v>
      </c>
      <c r="F1390" t="s">
        <v>7480</v>
      </c>
      <c r="G1390" t="s">
        <v>7481</v>
      </c>
      <c r="H1390" t="s">
        <v>7482</v>
      </c>
      <c r="I1390" t="s">
        <v>7483</v>
      </c>
      <c r="J1390" s="22">
        <v>1.6788837396742641E-4</v>
      </c>
      <c r="K1390">
        <v>1.719292470116048E-4</v>
      </c>
      <c r="L1390">
        <v>3.5252980800188922E-4</v>
      </c>
      <c r="M1390">
        <v>1.7099232776477419E-4</v>
      </c>
      <c r="N1390">
        <v>1.6890296897776791E-4</v>
      </c>
      <c r="O1390">
        <v>2.7059392746742238E-4</v>
      </c>
      <c r="P1390" s="21">
        <f t="shared" si="42"/>
        <v>2.1713944219848083E-4</v>
      </c>
      <c r="W1390" s="21" t="e">
        <f t="shared" si="43"/>
        <v>#DIV/0!</v>
      </c>
    </row>
    <row r="1391" spans="1:23" x14ac:dyDescent="0.35">
      <c r="A1391" t="s">
        <v>7523</v>
      </c>
      <c r="B1391" t="s">
        <v>7523</v>
      </c>
      <c r="C1391" t="s">
        <v>7523</v>
      </c>
      <c r="D1391" t="s">
        <v>7524</v>
      </c>
      <c r="E1391" t="s">
        <v>7525</v>
      </c>
      <c r="F1391" t="s">
        <v>7526</v>
      </c>
      <c r="G1391" t="s">
        <v>7527</v>
      </c>
      <c r="H1391" t="s">
        <v>7528</v>
      </c>
      <c r="I1391" t="s">
        <v>7529</v>
      </c>
      <c r="J1391" s="22">
        <v>2.9706599954540391E-4</v>
      </c>
      <c r="K1391">
        <v>1.825296144371514E-4</v>
      </c>
      <c r="L1391">
        <v>2.495101174878236E-4</v>
      </c>
      <c r="M1391">
        <v>1.8153492905432529E-4</v>
      </c>
      <c r="N1391">
        <v>1.7931675000426879E-4</v>
      </c>
      <c r="O1391">
        <v>1.9151833717711151E-4</v>
      </c>
      <c r="P1391" s="21">
        <f t="shared" si="42"/>
        <v>2.1357929128434743E-4</v>
      </c>
      <c r="W1391" s="21" t="e">
        <f t="shared" si="43"/>
        <v>#DIV/0!</v>
      </c>
    </row>
    <row r="1392" spans="1:23" x14ac:dyDescent="0.35">
      <c r="A1392" t="s">
        <v>7537</v>
      </c>
      <c r="B1392" t="s">
        <v>7537</v>
      </c>
      <c r="C1392" t="s">
        <v>7537</v>
      </c>
      <c r="D1392" t="s">
        <v>7538</v>
      </c>
      <c r="E1392" t="s">
        <v>7539</v>
      </c>
      <c r="F1392" t="s">
        <v>7540</v>
      </c>
      <c r="G1392" t="s">
        <v>6859</v>
      </c>
      <c r="H1392" t="s">
        <v>7541</v>
      </c>
      <c r="I1392" t="s">
        <v>6861</v>
      </c>
      <c r="J1392" s="22">
        <v>9.5326051149609954E-5</v>
      </c>
      <c r="K1392">
        <v>1.9522589294813659E-4</v>
      </c>
      <c r="L1392">
        <v>2.0014903733440591E-4</v>
      </c>
      <c r="M1392">
        <v>1.9416201987382221E-4</v>
      </c>
      <c r="N1392">
        <v>2.8768432521010062E-4</v>
      </c>
      <c r="O1392">
        <v>3.0725977129769639E-4</v>
      </c>
      <c r="P1392" s="21">
        <f t="shared" si="42"/>
        <v>2.1330118296896194E-4</v>
      </c>
      <c r="W1392" s="21" t="e">
        <f t="shared" si="43"/>
        <v>#DIV/0!</v>
      </c>
    </row>
    <row r="1393" spans="1:23" x14ac:dyDescent="0.35">
      <c r="A1393" t="s">
        <v>7542</v>
      </c>
      <c r="B1393" t="s">
        <v>7542</v>
      </c>
      <c r="C1393" t="s">
        <v>7542</v>
      </c>
      <c r="D1393" t="s">
        <v>7543</v>
      </c>
      <c r="E1393" t="s">
        <v>7544</v>
      </c>
      <c r="F1393" t="s">
        <v>7545</v>
      </c>
      <c r="G1393" t="s">
        <v>7546</v>
      </c>
      <c r="H1393" t="s">
        <v>7547</v>
      </c>
      <c r="I1393" t="s">
        <v>7548</v>
      </c>
      <c r="J1393" s="22">
        <v>7.7302449112474342E-5</v>
      </c>
      <c r="K1393">
        <v>1.583260538414559E-4</v>
      </c>
      <c r="L1393">
        <v>4.8695600951469749E-4</v>
      </c>
      <c r="M1393">
        <v>1.574632644690998E-4</v>
      </c>
      <c r="N1393">
        <v>2.3330882637918049E-4</v>
      </c>
      <c r="O1393">
        <v>1.6612286536095229E-4</v>
      </c>
      <c r="P1393" s="21">
        <f t="shared" si="42"/>
        <v>2.132465781129767E-4</v>
      </c>
      <c r="W1393" s="21" t="e">
        <f t="shared" si="43"/>
        <v>#DIV/0!</v>
      </c>
    </row>
    <row r="1394" spans="1:23" x14ac:dyDescent="0.35">
      <c r="A1394" t="s">
        <v>7567</v>
      </c>
      <c r="B1394" t="s">
        <v>7567</v>
      </c>
      <c r="C1394" t="s">
        <v>7567</v>
      </c>
      <c r="D1394" t="s">
        <v>7568</v>
      </c>
      <c r="E1394" t="s">
        <v>7569</v>
      </c>
      <c r="F1394" t="s">
        <v>7570</v>
      </c>
      <c r="G1394" t="s">
        <v>7571</v>
      </c>
      <c r="H1394" t="s">
        <v>7572</v>
      </c>
      <c r="I1394" t="s">
        <v>6896</v>
      </c>
      <c r="J1394" s="22">
        <v>1.874872832951803E-4</v>
      </c>
      <c r="K1394">
        <v>1.5359990298051689E-4</v>
      </c>
      <c r="L1394">
        <v>1.5747333641022559E-4</v>
      </c>
      <c r="M1394">
        <v>2.6733501990089701E-4</v>
      </c>
      <c r="N1394">
        <v>2.2634438380069751E-4</v>
      </c>
      <c r="O1394">
        <v>2.8203695425087059E-4</v>
      </c>
      <c r="P1394" s="21">
        <f t="shared" si="42"/>
        <v>2.1237948010639798E-4</v>
      </c>
      <c r="W1394" s="21" t="e">
        <f t="shared" si="43"/>
        <v>#DIV/0!</v>
      </c>
    </row>
    <row r="1395" spans="1:23" x14ac:dyDescent="0.35">
      <c r="A1395" t="s">
        <v>7579</v>
      </c>
      <c r="B1395" t="s">
        <v>7579</v>
      </c>
      <c r="C1395" t="s">
        <v>7579</v>
      </c>
      <c r="D1395" t="s">
        <v>7580</v>
      </c>
      <c r="E1395" t="s">
        <v>7581</v>
      </c>
      <c r="F1395" t="s">
        <v>7582</v>
      </c>
      <c r="G1395" t="s">
        <v>7583</v>
      </c>
      <c r="H1395" t="s">
        <v>7584</v>
      </c>
      <c r="I1395" t="s">
        <v>2822</v>
      </c>
      <c r="J1395" s="22">
        <v>2.2933969967579241E-4</v>
      </c>
      <c r="K1395">
        <v>1.4095865716914641E-4</v>
      </c>
      <c r="L1395">
        <v>2.8902870663210243E-4</v>
      </c>
      <c r="M1395">
        <v>2.3365066999464791E-4</v>
      </c>
      <c r="N1395">
        <v>2.30777308533508E-4</v>
      </c>
      <c r="O1395">
        <v>1.4790547723928001E-4</v>
      </c>
      <c r="P1395" s="21">
        <f t="shared" si="42"/>
        <v>2.1194341987407954E-4</v>
      </c>
      <c r="W1395" s="21" t="e">
        <f t="shared" si="43"/>
        <v>#DIV/0!</v>
      </c>
    </row>
    <row r="1396" spans="1:23" x14ac:dyDescent="0.35">
      <c r="A1396" t="s">
        <v>7585</v>
      </c>
      <c r="B1396" t="s">
        <v>7585</v>
      </c>
      <c r="C1396" t="s">
        <v>7585</v>
      </c>
      <c r="D1396" t="s">
        <v>7586</v>
      </c>
      <c r="E1396" t="s">
        <v>7587</v>
      </c>
      <c r="F1396" t="s">
        <v>7588</v>
      </c>
      <c r="G1396" t="s">
        <v>7589</v>
      </c>
      <c r="H1396" t="s">
        <v>7590</v>
      </c>
      <c r="I1396" t="s">
        <v>7591</v>
      </c>
      <c r="J1396" s="22">
        <v>2.8602203195338659E-4</v>
      </c>
      <c r="K1396">
        <v>2.4408826852928781E-4</v>
      </c>
      <c r="L1396">
        <v>3.0029326195842379E-4</v>
      </c>
      <c r="M1396">
        <v>2.4275804200388871E-4</v>
      </c>
      <c r="N1396">
        <v>9.5916546246453243E-5</v>
      </c>
      <c r="O1396">
        <v>1.0244495103406669E-4</v>
      </c>
      <c r="P1396" s="21">
        <f t="shared" si="42"/>
        <v>2.1192051695425113E-4</v>
      </c>
      <c r="W1396" s="21" t="e">
        <f t="shared" si="43"/>
        <v>#DIV/0!</v>
      </c>
    </row>
    <row r="1397" spans="1:23" x14ac:dyDescent="0.35">
      <c r="A1397" t="s">
        <v>7598</v>
      </c>
      <c r="B1397" t="s">
        <v>7598</v>
      </c>
      <c r="C1397" t="s">
        <v>7598</v>
      </c>
      <c r="D1397" t="s">
        <v>7599</v>
      </c>
      <c r="E1397" t="s">
        <v>7600</v>
      </c>
      <c r="F1397" t="s">
        <v>7601</v>
      </c>
      <c r="G1397" t="s">
        <v>7602</v>
      </c>
      <c r="H1397" t="s">
        <v>7603</v>
      </c>
      <c r="I1397" t="s">
        <v>7604</v>
      </c>
      <c r="J1397" s="22">
        <v>2.4730397864036242E-4</v>
      </c>
      <c r="K1397">
        <v>2.53294018685465E-4</v>
      </c>
      <c r="L1397">
        <v>2.5962448866226638E-4</v>
      </c>
      <c r="M1397">
        <v>8.3964727294107762E-5</v>
      </c>
      <c r="N1397">
        <v>2.4872064961854891E-4</v>
      </c>
      <c r="O1397">
        <v>1.771891902455856E-4</v>
      </c>
      <c r="P1397" s="21">
        <f t="shared" si="42"/>
        <v>2.11682842191056E-4</v>
      </c>
      <c r="W1397" s="21" t="e">
        <f t="shared" si="43"/>
        <v>#DIV/0!</v>
      </c>
    </row>
    <row r="1398" spans="1:23" x14ac:dyDescent="0.35">
      <c r="A1398" t="s">
        <v>7651</v>
      </c>
      <c r="B1398" t="s">
        <v>7651</v>
      </c>
      <c r="C1398" t="s">
        <v>7651</v>
      </c>
      <c r="D1398" t="s">
        <v>7652</v>
      </c>
      <c r="E1398" t="s">
        <v>7653</v>
      </c>
      <c r="F1398" t="s">
        <v>7654</v>
      </c>
      <c r="G1398" t="s">
        <v>7655</v>
      </c>
      <c r="H1398" t="s">
        <v>7656</v>
      </c>
      <c r="I1398" t="s">
        <v>7657</v>
      </c>
      <c r="J1398" s="22">
        <v>1.004931838462166E-4</v>
      </c>
      <c r="K1398">
        <v>1.029119349969463E-4</v>
      </c>
      <c r="L1398">
        <v>2.1103060189958461E-4</v>
      </c>
      <c r="M1398">
        <v>1.023511219049149E-4</v>
      </c>
      <c r="N1398">
        <v>3.0330147429293459E-4</v>
      </c>
      <c r="O1398">
        <v>4.3191944993847608E-4</v>
      </c>
      <c r="P1398" s="21">
        <f t="shared" si="42"/>
        <v>2.0866796114651215E-4</v>
      </c>
      <c r="W1398" s="21" t="e">
        <f t="shared" si="43"/>
        <v>#DIV/0!</v>
      </c>
    </row>
    <row r="1399" spans="1:23" x14ac:dyDescent="0.35">
      <c r="A1399" t="s">
        <v>7658</v>
      </c>
      <c r="B1399" t="s">
        <v>7658</v>
      </c>
      <c r="C1399" t="s">
        <v>7658</v>
      </c>
      <c r="D1399" t="s">
        <v>7659</v>
      </c>
      <c r="E1399" t="s">
        <v>7660</v>
      </c>
      <c r="F1399" t="s">
        <v>7661</v>
      </c>
      <c r="G1399" t="s">
        <v>7662</v>
      </c>
      <c r="H1399" t="s">
        <v>7663</v>
      </c>
      <c r="I1399" t="s">
        <v>7664</v>
      </c>
      <c r="J1399" s="22">
        <v>1.5226239976699491E-4</v>
      </c>
      <c r="K1399">
        <v>4.6778152271339239E-4</v>
      </c>
      <c r="L1399">
        <v>1.5985929605280471E-4</v>
      </c>
      <c r="M1399">
        <v>1.550774574316892E-4</v>
      </c>
      <c r="N1399">
        <v>1.5318256277420939E-4</v>
      </c>
      <c r="O1399">
        <v>1.636058522494228E-4</v>
      </c>
      <c r="P1399" s="21">
        <f t="shared" si="42"/>
        <v>2.0862818183141891E-4</v>
      </c>
      <c r="W1399" s="21" t="e">
        <f t="shared" si="43"/>
        <v>#DIV/0!</v>
      </c>
    </row>
    <row r="1400" spans="1:23" x14ac:dyDescent="0.35">
      <c r="A1400" t="s">
        <v>7710</v>
      </c>
      <c r="B1400" t="s">
        <v>7710</v>
      </c>
      <c r="C1400" t="s">
        <v>7710</v>
      </c>
      <c r="D1400" t="s">
        <v>7711</v>
      </c>
      <c r="E1400" t="s">
        <v>7712</v>
      </c>
      <c r="F1400" t="s">
        <v>7713</v>
      </c>
      <c r="G1400" t="s">
        <v>7714</v>
      </c>
      <c r="H1400" t="s">
        <v>7715</v>
      </c>
      <c r="I1400" t="s">
        <v>7716</v>
      </c>
      <c r="J1400" s="22">
        <v>1.8463314617415131E-4</v>
      </c>
      <c r="K1400">
        <v>1.8907704592614809E-4</v>
      </c>
      <c r="L1400">
        <v>1.938451306467081E-4</v>
      </c>
      <c r="M1400">
        <v>9.402334033259894E-5</v>
      </c>
      <c r="N1400">
        <v>1.8574893438762401E-4</v>
      </c>
      <c r="O1400">
        <v>3.9677639758127731E-4</v>
      </c>
      <c r="P1400" s="21">
        <f t="shared" si="42"/>
        <v>2.0735066584141797E-4</v>
      </c>
      <c r="W1400" s="21" t="e">
        <f t="shared" si="43"/>
        <v>#DIV/0!</v>
      </c>
    </row>
    <row r="1401" spans="1:23" x14ac:dyDescent="0.35">
      <c r="A1401" t="s">
        <v>7730</v>
      </c>
      <c r="B1401" t="s">
        <v>7730</v>
      </c>
      <c r="C1401" t="s">
        <v>7730</v>
      </c>
      <c r="D1401" t="s">
        <v>7731</v>
      </c>
      <c r="E1401" t="s">
        <v>7732</v>
      </c>
      <c r="F1401" t="s">
        <v>7733</v>
      </c>
      <c r="G1401" t="s">
        <v>7734</v>
      </c>
      <c r="H1401" t="s">
        <v>7735</v>
      </c>
      <c r="I1401" t="s">
        <v>7736</v>
      </c>
      <c r="J1401" s="22">
        <v>2.674723524424017E-4</v>
      </c>
      <c r="K1401">
        <v>2.7391009314776591E-4</v>
      </c>
      <c r="L1401">
        <v>1.4040873531634179E-4</v>
      </c>
      <c r="M1401">
        <v>1.362087173639551E-4</v>
      </c>
      <c r="N1401">
        <v>1.345443802313398E-4</v>
      </c>
      <c r="O1401">
        <v>2.8739887353320661E-4</v>
      </c>
      <c r="P1401" s="21">
        <f t="shared" si="42"/>
        <v>2.0665719200583512E-4</v>
      </c>
      <c r="W1401" s="21" t="e">
        <f t="shared" si="43"/>
        <v>#DIV/0!</v>
      </c>
    </row>
    <row r="1402" spans="1:23" x14ac:dyDescent="0.35">
      <c r="A1402" t="s">
        <v>7758</v>
      </c>
      <c r="B1402" t="s">
        <v>7758</v>
      </c>
      <c r="C1402" t="s">
        <v>7758</v>
      </c>
      <c r="D1402" t="s">
        <v>7759</v>
      </c>
      <c r="E1402" t="s">
        <v>7760</v>
      </c>
      <c r="F1402" t="s">
        <v>7761</v>
      </c>
      <c r="G1402" t="s">
        <v>7762</v>
      </c>
      <c r="H1402" t="s">
        <v>7763</v>
      </c>
      <c r="I1402" t="s">
        <v>7764</v>
      </c>
      <c r="J1402" s="22">
        <v>2.1644685751492809E-4</v>
      </c>
      <c r="K1402">
        <v>1.4777098358535881E-4</v>
      </c>
      <c r="L1402">
        <v>3.029948503647007E-4</v>
      </c>
      <c r="M1402">
        <v>1.469657135044931E-4</v>
      </c>
      <c r="N1402">
        <v>1.4516993641371231E-4</v>
      </c>
      <c r="O1402">
        <v>2.7133401342288891E-4</v>
      </c>
      <c r="P1402" s="21">
        <f t="shared" si="42"/>
        <v>2.0511372580101365E-4</v>
      </c>
      <c r="W1402" s="21" t="e">
        <f t="shared" si="43"/>
        <v>#DIV/0!</v>
      </c>
    </row>
    <row r="1403" spans="1:23" x14ac:dyDescent="0.35">
      <c r="A1403" t="s">
        <v>7844</v>
      </c>
      <c r="B1403" t="s">
        <v>7844</v>
      </c>
      <c r="C1403" t="s">
        <v>7844</v>
      </c>
      <c r="D1403" t="s">
        <v>7845</v>
      </c>
      <c r="E1403" t="s">
        <v>7846</v>
      </c>
      <c r="F1403" t="s">
        <v>7847</v>
      </c>
      <c r="G1403" t="s">
        <v>7848</v>
      </c>
      <c r="H1403" t="s">
        <v>7849</v>
      </c>
      <c r="I1403" t="s">
        <v>7850</v>
      </c>
      <c r="J1403" s="22">
        <v>8.3944186983713189E-5</v>
      </c>
      <c r="K1403">
        <v>2.5789387051740732E-4</v>
      </c>
      <c r="L1403">
        <v>3.5252980800188922E-4</v>
      </c>
      <c r="M1403">
        <v>1.7099232776477419E-4</v>
      </c>
      <c r="N1403">
        <v>8.4451484488883943E-5</v>
      </c>
      <c r="O1403">
        <v>2.7059392746742238E-4</v>
      </c>
      <c r="P1403" s="21">
        <f t="shared" si="42"/>
        <v>2.0340093420401507E-4</v>
      </c>
      <c r="W1403" s="21" t="e">
        <f t="shared" si="43"/>
        <v>#DIV/0!</v>
      </c>
    </row>
    <row r="1404" spans="1:23" x14ac:dyDescent="0.35">
      <c r="A1404" t="s">
        <v>7862</v>
      </c>
      <c r="B1404" t="s">
        <v>7862</v>
      </c>
      <c r="C1404" t="s">
        <v>7862</v>
      </c>
      <c r="D1404" t="s">
        <v>7863</v>
      </c>
      <c r="E1404" t="s">
        <v>7864</v>
      </c>
      <c r="F1404" t="s">
        <v>7865</v>
      </c>
      <c r="G1404" t="s">
        <v>7866</v>
      </c>
      <c r="H1404" t="s">
        <v>7867</v>
      </c>
      <c r="I1404" t="s">
        <v>7868</v>
      </c>
      <c r="J1404" s="22">
        <v>1.7793902704642069E-4</v>
      </c>
      <c r="K1404">
        <v>1.8222180733017479E-4</v>
      </c>
      <c r="L1404">
        <v>1.2454467921820539E-4</v>
      </c>
      <c r="M1404">
        <v>3.6245759865146911E-4</v>
      </c>
      <c r="N1404">
        <v>2.3868581450821159E-4</v>
      </c>
      <c r="O1404">
        <v>1.2746358134777959E-4</v>
      </c>
      <c r="P1404" s="21">
        <f t="shared" si="42"/>
        <v>2.0221875135037685E-4</v>
      </c>
      <c r="W1404" s="21" t="e">
        <f t="shared" si="43"/>
        <v>#DIV/0!</v>
      </c>
    </row>
    <row r="1405" spans="1:23" x14ac:dyDescent="0.35">
      <c r="A1405" t="s">
        <v>7882</v>
      </c>
      <c r="B1405" t="s">
        <v>7882</v>
      </c>
      <c r="C1405" t="s">
        <v>7882</v>
      </c>
      <c r="D1405" t="s">
        <v>7883</v>
      </c>
      <c r="E1405" t="s">
        <v>7884</v>
      </c>
      <c r="F1405" t="s">
        <v>7885</v>
      </c>
      <c r="G1405" t="s">
        <v>7886</v>
      </c>
      <c r="H1405" t="s">
        <v>7887</v>
      </c>
      <c r="I1405" t="s">
        <v>7888</v>
      </c>
      <c r="J1405" s="22">
        <v>2.1061445716272949E-4</v>
      </c>
      <c r="K1405">
        <v>1.5405978292956041E-4</v>
      </c>
      <c r="L1405">
        <v>2.2112273885148439E-4</v>
      </c>
      <c r="M1405">
        <v>1.5322024237262699E-4</v>
      </c>
      <c r="N1405">
        <v>2.1188725749007409E-4</v>
      </c>
      <c r="O1405">
        <v>2.586344011607641E-4</v>
      </c>
      <c r="P1405" s="21">
        <f t="shared" si="42"/>
        <v>2.0158981332787324E-4</v>
      </c>
      <c r="W1405" s="21" t="e">
        <f t="shared" si="43"/>
        <v>#DIV/0!</v>
      </c>
    </row>
    <row r="1406" spans="1:23" x14ac:dyDescent="0.35">
      <c r="A1406" t="s">
        <v>7924</v>
      </c>
      <c r="B1406" t="s">
        <v>7924</v>
      </c>
      <c r="C1406" t="s">
        <v>7924</v>
      </c>
      <c r="D1406" t="s">
        <v>7925</v>
      </c>
      <c r="E1406" t="s">
        <v>7926</v>
      </c>
      <c r="F1406" t="s">
        <v>7927</v>
      </c>
      <c r="G1406" t="s">
        <v>7928</v>
      </c>
      <c r="H1406" t="s">
        <v>7929</v>
      </c>
      <c r="I1406" t="s">
        <v>5321</v>
      </c>
      <c r="J1406" s="22">
        <v>1.7143435099679531E-4</v>
      </c>
      <c r="K1406">
        <v>2.6334085722208041E-4</v>
      </c>
      <c r="L1406">
        <v>2.0998576906367609E-4</v>
      </c>
      <c r="M1406">
        <v>1.746038635258499E-4</v>
      </c>
      <c r="N1406">
        <v>2.2996050041164821E-4</v>
      </c>
      <c r="O1406">
        <v>1.5350508476692391E-4</v>
      </c>
      <c r="P1406" s="21">
        <f t="shared" si="42"/>
        <v>2.0047173766449567E-4</v>
      </c>
      <c r="W1406" s="21" t="e">
        <f t="shared" si="43"/>
        <v>#DIV/0!</v>
      </c>
    </row>
    <row r="1407" spans="1:23" x14ac:dyDescent="0.35">
      <c r="A1407" t="s">
        <v>7930</v>
      </c>
      <c r="B1407" t="s">
        <v>7930</v>
      </c>
      <c r="C1407" t="s">
        <v>7930</v>
      </c>
      <c r="D1407" t="s">
        <v>7931</v>
      </c>
      <c r="E1407" t="s">
        <v>7932</v>
      </c>
      <c r="F1407" t="s">
        <v>7933</v>
      </c>
      <c r="G1407" t="s">
        <v>7934</v>
      </c>
      <c r="H1407" t="s">
        <v>7935</v>
      </c>
      <c r="I1407" t="s">
        <v>7936</v>
      </c>
      <c r="J1407" s="22">
        <v>7.7302449112474342E-5</v>
      </c>
      <c r="K1407">
        <v>2.3748908076218379E-4</v>
      </c>
      <c r="L1407">
        <v>3.2463733967646498E-4</v>
      </c>
      <c r="M1407">
        <v>1.574632644690998E-4</v>
      </c>
      <c r="N1407">
        <v>1.5553921758612029E-4</v>
      </c>
      <c r="O1407">
        <v>2.4918429804142851E-4</v>
      </c>
      <c r="P1407" s="21">
        <f t="shared" si="42"/>
        <v>2.0026927494129528E-4</v>
      </c>
      <c r="W1407" s="21" t="e">
        <f t="shared" si="43"/>
        <v>#DIV/0!</v>
      </c>
    </row>
    <row r="1408" spans="1:23" x14ac:dyDescent="0.35">
      <c r="A1408" t="s">
        <v>7956</v>
      </c>
      <c r="B1408" t="s">
        <v>7956</v>
      </c>
      <c r="C1408" t="s">
        <v>7956</v>
      </c>
      <c r="D1408" t="s">
        <v>7957</v>
      </c>
      <c r="E1408" t="s">
        <v>7958</v>
      </c>
      <c r="F1408" t="s">
        <v>7959</v>
      </c>
      <c r="G1408" t="s">
        <v>1824</v>
      </c>
      <c r="H1408" t="s">
        <v>7960</v>
      </c>
      <c r="I1408" t="s">
        <v>7961</v>
      </c>
      <c r="J1408" s="22">
        <v>3.2447061204959247E-4</v>
      </c>
      <c r="K1408">
        <v>1.9936813975423179E-4</v>
      </c>
      <c r="L1408">
        <v>1.362638280007302E-4</v>
      </c>
      <c r="M1408">
        <v>2.6437559163631141E-4</v>
      </c>
      <c r="N1408">
        <v>1.9585888561351859E-4</v>
      </c>
      <c r="O1408">
        <v>6.9728693486377597E-5</v>
      </c>
      <c r="P1408" s="21">
        <f t="shared" si="42"/>
        <v>1.9834429175679368E-4</v>
      </c>
      <c r="W1408" s="21" t="e">
        <f t="shared" si="43"/>
        <v>#DIV/0!</v>
      </c>
    </row>
    <row r="1409" spans="1:23" x14ac:dyDescent="0.35">
      <c r="A1409" t="s">
        <v>7962</v>
      </c>
      <c r="B1409" t="s">
        <v>7962</v>
      </c>
      <c r="C1409" t="s">
        <v>7962</v>
      </c>
      <c r="D1409" t="s">
        <v>7963</v>
      </c>
      <c r="E1409" t="s">
        <v>7964</v>
      </c>
      <c r="F1409" t="s">
        <v>7965</v>
      </c>
      <c r="G1409" t="s">
        <v>7966</v>
      </c>
      <c r="H1409" t="s">
        <v>7967</v>
      </c>
      <c r="I1409" t="s">
        <v>7968</v>
      </c>
      <c r="J1409" s="22">
        <v>2.4827727773771172E-4</v>
      </c>
      <c r="K1409">
        <v>8.4751005291602851E-5</v>
      </c>
      <c r="L1409">
        <v>1.7377645829740179E-4</v>
      </c>
      <c r="M1409">
        <v>3.371566368632489E-4</v>
      </c>
      <c r="N1409">
        <v>1.665184564745523E-4</v>
      </c>
      <c r="O1409">
        <v>1.7784918526878431E-4</v>
      </c>
      <c r="P1409" s="21">
        <f t="shared" si="42"/>
        <v>1.9805483665555031E-4</v>
      </c>
      <c r="W1409" s="21" t="e">
        <f t="shared" si="43"/>
        <v>#DIV/0!</v>
      </c>
    </row>
    <row r="1410" spans="1:23" x14ac:dyDescent="0.35">
      <c r="A1410" t="s">
        <v>7969</v>
      </c>
      <c r="B1410" t="s">
        <v>7969</v>
      </c>
      <c r="C1410" t="s">
        <v>7969</v>
      </c>
      <c r="D1410" t="s">
        <v>7970</v>
      </c>
      <c r="E1410" t="s">
        <v>7971</v>
      </c>
      <c r="F1410" t="s">
        <v>7972</v>
      </c>
      <c r="G1410" t="s">
        <v>7973</v>
      </c>
      <c r="H1410" t="s">
        <v>7974</v>
      </c>
      <c r="I1410" t="s">
        <v>7489</v>
      </c>
      <c r="J1410" s="22">
        <v>3.4596014110992618E-4</v>
      </c>
      <c r="K1410">
        <v>1.180956631112499E-4</v>
      </c>
      <c r="L1410">
        <v>2.421475238570354E-4</v>
      </c>
      <c r="M1410">
        <v>1.1745210710400059E-4</v>
      </c>
      <c r="N1410">
        <v>1.160169573798111E-4</v>
      </c>
      <c r="O1410">
        <v>2.4782263521060111E-4</v>
      </c>
      <c r="P1410" s="21">
        <f t="shared" si="42"/>
        <v>1.9791583796210403E-4</v>
      </c>
      <c r="W1410" s="21" t="e">
        <f t="shared" si="43"/>
        <v>#DIV/0!</v>
      </c>
    </row>
    <row r="1411" spans="1:23" x14ac:dyDescent="0.35">
      <c r="A1411" t="s">
        <v>8035</v>
      </c>
      <c r="B1411" t="s">
        <v>8035</v>
      </c>
      <c r="C1411" t="s">
        <v>8035</v>
      </c>
      <c r="D1411" t="s">
        <v>8036</v>
      </c>
      <c r="E1411" t="s">
        <v>8037</v>
      </c>
      <c r="F1411" t="s">
        <v>8038</v>
      </c>
      <c r="G1411" t="s">
        <v>590</v>
      </c>
      <c r="H1411" t="s">
        <v>8039</v>
      </c>
      <c r="I1411" t="s">
        <v>8040</v>
      </c>
      <c r="J1411" s="22">
        <v>1.4239924836508431E-4</v>
      </c>
      <c r="K1411">
        <v>2.187399428072746E-4</v>
      </c>
      <c r="L1411">
        <v>2.9900807601779668E-4</v>
      </c>
      <c r="M1411">
        <v>7.2515977058138057E-5</v>
      </c>
      <c r="N1411">
        <v>2.8651961134285318E-4</v>
      </c>
      <c r="O1411">
        <v>1.5300790230614029E-4</v>
      </c>
      <c r="P1411" s="21">
        <f t="shared" si="42"/>
        <v>1.9536512631621451E-4</v>
      </c>
      <c r="W1411" s="21" t="e">
        <f t="shared" si="43"/>
        <v>#DIV/0!</v>
      </c>
    </row>
    <row r="1412" spans="1:23" x14ac:dyDescent="0.35">
      <c r="A1412" t="s">
        <v>8054</v>
      </c>
      <c r="B1412" t="s">
        <v>8054</v>
      </c>
      <c r="C1412" t="s">
        <v>8054</v>
      </c>
      <c r="D1412" t="s">
        <v>8055</v>
      </c>
      <c r="E1412" t="s">
        <v>8056</v>
      </c>
      <c r="F1412" t="s">
        <v>8057</v>
      </c>
      <c r="G1412" t="s">
        <v>8058</v>
      </c>
      <c r="H1412" t="s">
        <v>8059</v>
      </c>
      <c r="I1412" t="s">
        <v>8060</v>
      </c>
      <c r="J1412" s="22">
        <v>1.875872765129377E-4</v>
      </c>
      <c r="K1412">
        <v>2.881534179914497E-4</v>
      </c>
      <c r="L1412">
        <v>2.9541997910558318E-4</v>
      </c>
      <c r="M1412">
        <v>9.5534997629523883E-5</v>
      </c>
      <c r="N1412">
        <v>9.4367599614778659E-5</v>
      </c>
      <c r="O1412">
        <v>2.0156240997128879E-4</v>
      </c>
      <c r="P1412" s="21">
        <f t="shared" si="42"/>
        <v>1.9377094680426033E-4</v>
      </c>
      <c r="W1412" s="21" t="e">
        <f t="shared" si="43"/>
        <v>#DIV/0!</v>
      </c>
    </row>
    <row r="1413" spans="1:23" x14ac:dyDescent="0.35">
      <c r="A1413" t="s">
        <v>8082</v>
      </c>
      <c r="B1413" t="s">
        <v>8082</v>
      </c>
      <c r="C1413" t="s">
        <v>8082</v>
      </c>
      <c r="D1413" t="s">
        <v>8083</v>
      </c>
      <c r="E1413" t="s">
        <v>8084</v>
      </c>
      <c r="F1413" t="s">
        <v>8085</v>
      </c>
      <c r="G1413" t="s">
        <v>8086</v>
      </c>
      <c r="H1413" t="s">
        <v>8087</v>
      </c>
      <c r="I1413" t="s">
        <v>5643</v>
      </c>
      <c r="J1413" s="22">
        <v>6.2473560117541429E-5</v>
      </c>
      <c r="K1413">
        <v>1.919316727296512E-4</v>
      </c>
      <c r="L1413">
        <v>6.55905815065682E-5</v>
      </c>
      <c r="M1413">
        <v>2.5451433510991259E-4</v>
      </c>
      <c r="N1413">
        <v>3.1425552398616668E-4</v>
      </c>
      <c r="O1413">
        <v>2.6851120333653048E-4</v>
      </c>
      <c r="P1413" s="21">
        <f t="shared" si="42"/>
        <v>1.928794794643951E-4</v>
      </c>
      <c r="W1413" s="21" t="e">
        <f t="shared" si="43"/>
        <v>#DIV/0!</v>
      </c>
    </row>
    <row r="1414" spans="1:23" x14ac:dyDescent="0.35">
      <c r="A1414" t="s">
        <v>8100</v>
      </c>
      <c r="B1414" t="s">
        <v>8100</v>
      </c>
      <c r="C1414" t="s">
        <v>8100</v>
      </c>
      <c r="D1414" t="s">
        <v>8101</v>
      </c>
      <c r="E1414" t="s">
        <v>8102</v>
      </c>
      <c r="F1414" t="s">
        <v>8103</v>
      </c>
      <c r="G1414" t="s">
        <v>8104</v>
      </c>
      <c r="H1414" t="s">
        <v>8105</v>
      </c>
      <c r="I1414" t="s">
        <v>3375</v>
      </c>
      <c r="J1414" s="22">
        <v>1.9567518412337041E-4</v>
      </c>
      <c r="K1414">
        <v>4.007697051341442E-4</v>
      </c>
      <c r="L1414">
        <v>1.027190469769065E-4</v>
      </c>
      <c r="M1414">
        <v>1.4946964951343609E-4</v>
      </c>
      <c r="N1414">
        <v>1.9685770236908129E-4</v>
      </c>
      <c r="O1414">
        <v>1.0512643079170141E-4</v>
      </c>
      <c r="P1414" s="21">
        <f t="shared" si="42"/>
        <v>1.9176961981810664E-4</v>
      </c>
      <c r="W1414" s="21" t="e">
        <f t="shared" si="43"/>
        <v>#DIV/0!</v>
      </c>
    </row>
    <row r="1415" spans="1:23" x14ac:dyDescent="0.35">
      <c r="A1415" t="s">
        <v>8106</v>
      </c>
      <c r="B1415" t="s">
        <v>8106</v>
      </c>
      <c r="C1415" t="s">
        <v>8106</v>
      </c>
      <c r="D1415" t="s">
        <v>8107</v>
      </c>
      <c r="E1415" t="s">
        <v>8108</v>
      </c>
      <c r="F1415" t="s">
        <v>8109</v>
      </c>
      <c r="G1415" t="s">
        <v>8110</v>
      </c>
      <c r="H1415" t="s">
        <v>8111</v>
      </c>
      <c r="I1415" t="s">
        <v>2594</v>
      </c>
      <c r="J1415" s="22">
        <v>1.49070804789265E-4</v>
      </c>
      <c r="K1415">
        <v>1.526352866282278E-4</v>
      </c>
      <c r="L1415">
        <v>1.565208862928624E-4</v>
      </c>
      <c r="M1415">
        <v>1.5183821374629329E-4</v>
      </c>
      <c r="N1415">
        <v>2.9996511372577009E-4</v>
      </c>
      <c r="O1415">
        <v>2.402877030861564E-4</v>
      </c>
      <c r="P1415" s="21">
        <f t="shared" si="42"/>
        <v>1.9171966804476252E-4</v>
      </c>
      <c r="W1415" s="21" t="e">
        <f t="shared" si="43"/>
        <v>#DIV/0!</v>
      </c>
    </row>
    <row r="1416" spans="1:23" x14ac:dyDescent="0.35">
      <c r="A1416" t="s">
        <v>8145</v>
      </c>
      <c r="B1416" t="s">
        <v>8145</v>
      </c>
      <c r="C1416" t="s">
        <v>8145</v>
      </c>
      <c r="D1416" t="s">
        <v>8146</v>
      </c>
      <c r="E1416" t="s">
        <v>8147</v>
      </c>
      <c r="F1416" t="s">
        <v>8148</v>
      </c>
      <c r="G1416" t="s">
        <v>8149</v>
      </c>
      <c r="H1416" t="s">
        <v>8150</v>
      </c>
      <c r="I1416" t="s">
        <v>8151</v>
      </c>
      <c r="J1416" s="22">
        <v>2.3957783020819279E-4</v>
      </c>
      <c r="K1416">
        <v>1.635501822667958E-4</v>
      </c>
      <c r="L1416">
        <v>2.9340803827171988E-4</v>
      </c>
      <c r="M1416">
        <v>2.0330813091214641E-4</v>
      </c>
      <c r="N1416">
        <v>1.6068344022811181E-4</v>
      </c>
      <c r="O1416">
        <v>8.5795577456564487E-5</v>
      </c>
      <c r="P1416" s="21">
        <f t="shared" si="42"/>
        <v>1.9105386655725518E-4</v>
      </c>
      <c r="W1416" s="21" t="e">
        <f t="shared" si="43"/>
        <v>#DIV/0!</v>
      </c>
    </row>
    <row r="1417" spans="1:23" x14ac:dyDescent="0.35">
      <c r="A1417" t="s">
        <v>8152</v>
      </c>
      <c r="B1417" t="s">
        <v>8152</v>
      </c>
      <c r="C1417" t="s">
        <v>8152</v>
      </c>
      <c r="D1417" t="s">
        <v>8153</v>
      </c>
      <c r="E1417" t="s">
        <v>8154</v>
      </c>
      <c r="F1417" t="s">
        <v>8155</v>
      </c>
      <c r="G1417" t="s">
        <v>3584</v>
      </c>
      <c r="H1417" t="s">
        <v>8156</v>
      </c>
      <c r="I1417" t="s">
        <v>8157</v>
      </c>
      <c r="J1417" s="22">
        <v>2.5798983628001819E-4</v>
      </c>
      <c r="K1417">
        <v>2.6419934412418982E-4</v>
      </c>
      <c r="L1417">
        <v>9.0287279677745465E-5</v>
      </c>
      <c r="M1417">
        <v>1.7517306927491541E-4</v>
      </c>
      <c r="N1417">
        <v>1.7303262592098959E-4</v>
      </c>
      <c r="O1417">
        <v>1.848066106093724E-4</v>
      </c>
      <c r="P1417" s="21">
        <f t="shared" si="42"/>
        <v>1.9091479431453847E-4</v>
      </c>
      <c r="W1417" s="21" t="e">
        <f t="shared" si="43"/>
        <v>#DIV/0!</v>
      </c>
    </row>
    <row r="1418" spans="1:23" x14ac:dyDescent="0.35">
      <c r="A1418" t="s">
        <v>8158</v>
      </c>
      <c r="B1418" t="s">
        <v>8158</v>
      </c>
      <c r="C1418" t="s">
        <v>8158</v>
      </c>
      <c r="D1418" t="s">
        <v>8159</v>
      </c>
      <c r="E1418" t="s">
        <v>8160</v>
      </c>
      <c r="F1418" t="s">
        <v>8161</v>
      </c>
      <c r="G1418" t="s">
        <v>8162</v>
      </c>
      <c r="H1418" t="s">
        <v>8163</v>
      </c>
      <c r="I1418" t="s">
        <v>8164</v>
      </c>
      <c r="J1418" s="22">
        <v>1.3929748255911219E-4</v>
      </c>
      <c r="K1418">
        <v>2.1397531038969039E-4</v>
      </c>
      <c r="L1418">
        <v>2.193712716130568E-4</v>
      </c>
      <c r="M1418">
        <v>2.1280926336665471E-4</v>
      </c>
      <c r="N1418">
        <v>2.1020894257926161E-4</v>
      </c>
      <c r="O1418">
        <v>1.496750569093729E-4</v>
      </c>
      <c r="P1418" s="21">
        <f t="shared" ref="P1418:P1481" si="44">AVERAGE(J1418:O1418)</f>
        <v>1.9088955456952479E-4</v>
      </c>
      <c r="W1418" s="21" t="e">
        <f t="shared" ref="W1418:W1481" si="45">AVERAGE(Q1418:V1418)</f>
        <v>#DIV/0!</v>
      </c>
    </row>
    <row r="1419" spans="1:23" x14ac:dyDescent="0.35">
      <c r="A1419" t="s">
        <v>8172</v>
      </c>
      <c r="B1419" t="s">
        <v>8172</v>
      </c>
      <c r="C1419" t="s">
        <v>8172</v>
      </c>
      <c r="D1419" t="s">
        <v>8173</v>
      </c>
      <c r="E1419" t="s">
        <v>8174</v>
      </c>
      <c r="F1419" t="s">
        <v>8175</v>
      </c>
      <c r="G1419" t="s">
        <v>7873</v>
      </c>
      <c r="H1419" t="s">
        <v>8176</v>
      </c>
      <c r="J1419" s="22">
        <v>1.2298116904257281E-4</v>
      </c>
      <c r="K1419">
        <v>1.2594117919206721E-4</v>
      </c>
      <c r="L1419">
        <v>2.5823424746991542E-4</v>
      </c>
      <c r="M1419">
        <v>1.252548694640567E-4</v>
      </c>
      <c r="N1419">
        <v>2.4744875525064598E-4</v>
      </c>
      <c r="O1419">
        <v>2.6428637671060598E-4</v>
      </c>
      <c r="P1419" s="21">
        <f t="shared" si="44"/>
        <v>1.9069109952164404E-4</v>
      </c>
      <c r="W1419" s="21" t="e">
        <f t="shared" si="45"/>
        <v>#DIV/0!</v>
      </c>
    </row>
    <row r="1420" spans="1:23" x14ac:dyDescent="0.35">
      <c r="A1420" t="s">
        <v>8222</v>
      </c>
      <c r="B1420" t="s">
        <v>8222</v>
      </c>
      <c r="C1420" t="s">
        <v>8222</v>
      </c>
      <c r="D1420" t="s">
        <v>8223</v>
      </c>
      <c r="E1420" t="s">
        <v>8224</v>
      </c>
      <c r="F1420" t="s">
        <v>8225</v>
      </c>
      <c r="G1420" t="s">
        <v>8226</v>
      </c>
      <c r="H1420" t="s">
        <v>8227</v>
      </c>
      <c r="I1420" t="s">
        <v>8228</v>
      </c>
      <c r="J1420" s="22">
        <v>1.468585150153479E-4</v>
      </c>
      <c r="K1420">
        <v>2.2558983663213699E-4</v>
      </c>
      <c r="L1420">
        <v>1.5418579285260081E-4</v>
      </c>
      <c r="M1420">
        <v>2.2436049686881131E-4</v>
      </c>
      <c r="N1420">
        <v>1.477460208803439E-4</v>
      </c>
      <c r="O1420">
        <v>2.366990722522964E-4</v>
      </c>
      <c r="P1420" s="21">
        <f t="shared" si="44"/>
        <v>1.8923995575025621E-4</v>
      </c>
      <c r="W1420" s="21" t="e">
        <f t="shared" si="45"/>
        <v>#DIV/0!</v>
      </c>
    </row>
    <row r="1421" spans="1:23" x14ac:dyDescent="0.35">
      <c r="A1421" t="s">
        <v>8256</v>
      </c>
      <c r="B1421" t="s">
        <v>8256</v>
      </c>
      <c r="C1421" t="s">
        <v>8256</v>
      </c>
      <c r="D1421" t="s">
        <v>8257</v>
      </c>
      <c r="E1421" t="s">
        <v>8258</v>
      </c>
      <c r="F1421" t="s">
        <v>8259</v>
      </c>
      <c r="G1421" t="s">
        <v>8260</v>
      </c>
      <c r="H1421" t="s">
        <v>8261</v>
      </c>
      <c r="I1421" t="s">
        <v>8262</v>
      </c>
      <c r="J1421" s="22">
        <v>1.4564229542929951E-4</v>
      </c>
      <c r="K1421">
        <v>2.2372159781944851E-4</v>
      </c>
      <c r="L1421">
        <v>3.0581778375319169E-4</v>
      </c>
      <c r="M1421">
        <v>7.4167479641242654E-5</v>
      </c>
      <c r="N1421">
        <v>1.465446281997583E-4</v>
      </c>
      <c r="O1421">
        <v>2.3473883148830219E-4</v>
      </c>
      <c r="P1421" s="21">
        <f t="shared" si="44"/>
        <v>1.8843876938854048E-4</v>
      </c>
      <c r="W1421" s="21" t="e">
        <f t="shared" si="45"/>
        <v>#DIV/0!</v>
      </c>
    </row>
    <row r="1422" spans="1:23" x14ac:dyDescent="0.35">
      <c r="A1422" t="s">
        <v>8352</v>
      </c>
      <c r="B1422" t="s">
        <v>8352</v>
      </c>
      <c r="C1422" t="s">
        <v>8352</v>
      </c>
      <c r="D1422" t="s">
        <v>8353</v>
      </c>
      <c r="E1422" t="s">
        <v>8354</v>
      </c>
      <c r="F1422" t="s">
        <v>8355</v>
      </c>
      <c r="G1422" t="s">
        <v>8356</v>
      </c>
      <c r="H1422" t="s">
        <v>8357</v>
      </c>
      <c r="I1422" t="s">
        <v>8358</v>
      </c>
      <c r="J1422" s="22">
        <v>2.1605348984810569E-4</v>
      </c>
      <c r="K1422">
        <v>1.4754730815248759E-4</v>
      </c>
      <c r="L1422">
        <v>1.134343514104758E-4</v>
      </c>
      <c r="M1422">
        <v>1.8340097179363611E-4</v>
      </c>
      <c r="N1422">
        <v>1.8117317875660251E-4</v>
      </c>
      <c r="O1422">
        <v>2.7091090476424992E-4</v>
      </c>
      <c r="P1422" s="21">
        <f t="shared" si="44"/>
        <v>1.8542003412092627E-4</v>
      </c>
      <c r="W1422" s="21" t="e">
        <f t="shared" si="45"/>
        <v>#DIV/0!</v>
      </c>
    </row>
    <row r="1423" spans="1:23" x14ac:dyDescent="0.35">
      <c r="A1423" t="s">
        <v>8377</v>
      </c>
      <c r="B1423" t="s">
        <v>8377</v>
      </c>
      <c r="C1423" t="s">
        <v>8377</v>
      </c>
      <c r="D1423" t="s">
        <v>8378</v>
      </c>
      <c r="E1423" t="s">
        <v>8379</v>
      </c>
      <c r="F1423" t="s">
        <v>8380</v>
      </c>
      <c r="G1423" t="s">
        <v>8381</v>
      </c>
      <c r="H1423" t="s">
        <v>8382</v>
      </c>
      <c r="I1423" t="s">
        <v>8383</v>
      </c>
      <c r="J1423" s="22">
        <v>2.674723524424017E-4</v>
      </c>
      <c r="K1423">
        <v>1.826067287651772E-4</v>
      </c>
      <c r="L1423">
        <v>2.3401455886056969E-4</v>
      </c>
      <c r="M1423">
        <v>4.5402905787985039E-5</v>
      </c>
      <c r="N1423">
        <v>1.345443802313398E-4</v>
      </c>
      <c r="O1423">
        <v>2.394990612776721E-4</v>
      </c>
      <c r="P1423" s="21">
        <f t="shared" si="44"/>
        <v>1.8392333122752426E-4</v>
      </c>
      <c r="W1423" s="21" t="e">
        <f t="shared" si="45"/>
        <v>#DIV/0!</v>
      </c>
    </row>
    <row r="1424" spans="1:23" x14ac:dyDescent="0.35">
      <c r="A1424" t="s">
        <v>8384</v>
      </c>
      <c r="B1424" t="s">
        <v>8384</v>
      </c>
      <c r="C1424" t="s">
        <v>8384</v>
      </c>
      <c r="D1424" t="s">
        <v>8385</v>
      </c>
      <c r="E1424" t="s">
        <v>8386</v>
      </c>
      <c r="F1424" t="s">
        <v>8387</v>
      </c>
      <c r="G1424" t="s">
        <v>8388</v>
      </c>
      <c r="H1424" t="s">
        <v>8389</v>
      </c>
      <c r="I1424" t="s">
        <v>8390</v>
      </c>
      <c r="J1424" s="22">
        <v>1.7854118957449659E-4</v>
      </c>
      <c r="K1424">
        <v>1.8283846319254419E-4</v>
      </c>
      <c r="L1424">
        <v>1.874492253208015E-4</v>
      </c>
      <c r="M1424">
        <v>1.8184209475492489E-4</v>
      </c>
      <c r="N1424">
        <v>1.7962016244082421E-4</v>
      </c>
      <c r="O1424">
        <v>1.9184239527724191E-4</v>
      </c>
      <c r="P1424" s="21">
        <f t="shared" si="44"/>
        <v>1.8368892176013889E-4</v>
      </c>
      <c r="W1424" s="21" t="e">
        <f t="shared" si="45"/>
        <v>#DIV/0!</v>
      </c>
    </row>
    <row r="1425" spans="1:23" x14ac:dyDescent="0.35">
      <c r="A1425" t="s">
        <v>8433</v>
      </c>
      <c r="B1425" t="s">
        <v>8433</v>
      </c>
      <c r="C1425" t="s">
        <v>8433</v>
      </c>
      <c r="D1425" t="s">
        <v>8434</v>
      </c>
      <c r="E1425" t="s">
        <v>8435</v>
      </c>
      <c r="F1425" t="s">
        <v>8436</v>
      </c>
      <c r="G1425" t="s">
        <v>8437</v>
      </c>
      <c r="H1425" t="s">
        <v>8438</v>
      </c>
      <c r="I1425" t="s">
        <v>8439</v>
      </c>
      <c r="J1425" s="22">
        <v>2.1188321895286639E-4</v>
      </c>
      <c r="K1425">
        <v>2.1698299547548921E-4</v>
      </c>
      <c r="L1425">
        <v>2.2245480354336081E-4</v>
      </c>
      <c r="M1425">
        <v>7.1933519411084731E-5</v>
      </c>
      <c r="N1425">
        <v>1.4210912450137499E-4</v>
      </c>
      <c r="O1425">
        <v>2.276683847567269E-4</v>
      </c>
      <c r="P1425" s="21">
        <f t="shared" si="44"/>
        <v>1.8217200777348385E-4</v>
      </c>
      <c r="W1425" s="21" t="e">
        <f t="shared" si="45"/>
        <v>#DIV/0!</v>
      </c>
    </row>
    <row r="1426" spans="1:23" x14ac:dyDescent="0.35">
      <c r="A1426" t="s">
        <v>8464</v>
      </c>
      <c r="B1426" t="s">
        <v>8464</v>
      </c>
      <c r="C1426" t="s">
        <v>8464</v>
      </c>
      <c r="D1426" t="s">
        <v>8465</v>
      </c>
      <c r="E1426" t="s">
        <v>8466</v>
      </c>
      <c r="F1426" t="s">
        <v>8467</v>
      </c>
      <c r="G1426" t="s">
        <v>8468</v>
      </c>
      <c r="J1426" s="22">
        <v>2.360578144038646E-4</v>
      </c>
      <c r="K1426">
        <v>2.4173944462369939E-4</v>
      </c>
      <c r="L1426">
        <v>2.4783555294092548E-4</v>
      </c>
      <c r="M1426">
        <v>1.202110492171819E-4</v>
      </c>
      <c r="N1426">
        <v>1.187421879222898E-4</v>
      </c>
      <c r="O1426">
        <v>1.268219861396532E-4</v>
      </c>
      <c r="P1426" s="21">
        <f t="shared" si="44"/>
        <v>1.8190133920793577E-4</v>
      </c>
      <c r="W1426" s="21" t="e">
        <f t="shared" si="45"/>
        <v>#DIV/0!</v>
      </c>
    </row>
    <row r="1427" spans="1:23" x14ac:dyDescent="0.35">
      <c r="A1427" t="s">
        <v>8476</v>
      </c>
      <c r="B1427" t="s">
        <v>8476</v>
      </c>
      <c r="C1427" t="s">
        <v>8476</v>
      </c>
      <c r="D1427" t="s">
        <v>8477</v>
      </c>
      <c r="E1427" t="s">
        <v>8478</v>
      </c>
      <c r="F1427" t="s">
        <v>8479</v>
      </c>
      <c r="G1427" t="s">
        <v>8480</v>
      </c>
      <c r="H1427" t="s">
        <v>8481</v>
      </c>
      <c r="I1427" t="s">
        <v>8482</v>
      </c>
      <c r="J1427" s="22">
        <v>2.1316735967379289E-4</v>
      </c>
      <c r="K1427">
        <v>2.182980439329164E-4</v>
      </c>
      <c r="L1427">
        <v>1.119015072369633E-4</v>
      </c>
      <c r="M1427">
        <v>1.0855422020218239E-4</v>
      </c>
      <c r="N1427">
        <v>3.2168338182583968E-4</v>
      </c>
      <c r="O1427">
        <v>1.145240965745959E-4</v>
      </c>
      <c r="P1427" s="21">
        <f t="shared" si="44"/>
        <v>1.8135476824104844E-4</v>
      </c>
      <c r="W1427" s="21" t="e">
        <f t="shared" si="45"/>
        <v>#DIV/0!</v>
      </c>
    </row>
    <row r="1428" spans="1:23" x14ac:dyDescent="0.35">
      <c r="A1428" t="s">
        <v>8503</v>
      </c>
      <c r="B1428" t="s">
        <v>8503</v>
      </c>
      <c r="C1428" t="s">
        <v>8503</v>
      </c>
      <c r="D1428" t="s">
        <v>8504</v>
      </c>
      <c r="E1428" t="s">
        <v>8505</v>
      </c>
      <c r="F1428" t="s">
        <v>8506</v>
      </c>
      <c r="G1428" t="s">
        <v>4110</v>
      </c>
      <c r="H1428" t="s">
        <v>8507</v>
      </c>
      <c r="I1428" t="s">
        <v>8508</v>
      </c>
      <c r="J1428" s="22">
        <v>1.314864087707507E-4</v>
      </c>
      <c r="K1428">
        <v>1.346511299025466E-4</v>
      </c>
      <c r="L1428">
        <v>1.3804671920821641E-4</v>
      </c>
      <c r="M1428">
        <v>2.6783471152688E-4</v>
      </c>
      <c r="N1428">
        <v>1.984215252383684E-4</v>
      </c>
      <c r="O1428">
        <v>2.1192309459598129E-4</v>
      </c>
      <c r="P1428" s="21">
        <f t="shared" si="44"/>
        <v>1.8039393154045723E-4</v>
      </c>
      <c r="W1428" s="21" t="e">
        <f t="shared" si="45"/>
        <v>#DIV/0!</v>
      </c>
    </row>
    <row r="1429" spans="1:23" x14ac:dyDescent="0.35">
      <c r="A1429" t="s">
        <v>8509</v>
      </c>
      <c r="B1429" t="s">
        <v>8509</v>
      </c>
      <c r="C1429" t="s">
        <v>8509</v>
      </c>
      <c r="D1429" t="s">
        <v>8510</v>
      </c>
      <c r="E1429" t="s">
        <v>8511</v>
      </c>
      <c r="F1429" t="s">
        <v>8512</v>
      </c>
      <c r="G1429" t="s">
        <v>2947</v>
      </c>
      <c r="H1429" t="s">
        <v>8513</v>
      </c>
      <c r="I1429" t="s">
        <v>8514</v>
      </c>
      <c r="J1429" s="22">
        <v>2.1064677486369051E-4</v>
      </c>
      <c r="K1429">
        <v>3.2352554415207682E-4</v>
      </c>
      <c r="L1429">
        <v>1.105613694257422E-4</v>
      </c>
      <c r="M1429">
        <v>2.1450833932167791E-4</v>
      </c>
      <c r="N1429">
        <v>1.05943628745037E-4</v>
      </c>
      <c r="O1429">
        <v>1.131525505078343E-4</v>
      </c>
      <c r="P1429" s="21">
        <f t="shared" si="44"/>
        <v>1.7972303450267645E-4</v>
      </c>
      <c r="W1429" s="21" t="e">
        <f t="shared" si="45"/>
        <v>#DIV/0!</v>
      </c>
    </row>
    <row r="1430" spans="1:23" x14ac:dyDescent="0.35">
      <c r="A1430" t="s">
        <v>8515</v>
      </c>
      <c r="B1430" t="s">
        <v>8515</v>
      </c>
      <c r="C1430" t="s">
        <v>8515</v>
      </c>
      <c r="D1430" t="s">
        <v>8516</v>
      </c>
      <c r="E1430" t="s">
        <v>8517</v>
      </c>
      <c r="F1430" t="s">
        <v>8518</v>
      </c>
      <c r="G1430" t="s">
        <v>8519</v>
      </c>
      <c r="H1430" t="s">
        <v>8520</v>
      </c>
      <c r="I1430" t="s">
        <v>8521</v>
      </c>
      <c r="J1430" s="22">
        <v>1.4485165024632501E-4</v>
      </c>
      <c r="K1430">
        <v>1.8879389048485101E-4</v>
      </c>
      <c r="L1430">
        <v>2.3503087068489859E-4</v>
      </c>
      <c r="M1430">
        <v>1.7435327767404069E-4</v>
      </c>
      <c r="N1430">
        <v>1.4572702808284021E-4</v>
      </c>
      <c r="O1430">
        <v>1.839417350449332E-4</v>
      </c>
      <c r="P1430" s="21">
        <f t="shared" si="44"/>
        <v>1.7878307536964809E-4</v>
      </c>
      <c r="W1430" s="21" t="e">
        <f t="shared" si="45"/>
        <v>#DIV/0!</v>
      </c>
    </row>
    <row r="1431" spans="1:23" x14ac:dyDescent="0.35">
      <c r="A1431" t="s">
        <v>8543</v>
      </c>
      <c r="B1431" t="s">
        <v>8543</v>
      </c>
      <c r="C1431" t="s">
        <v>8543</v>
      </c>
      <c r="D1431" t="s">
        <v>8544</v>
      </c>
      <c r="E1431" t="s">
        <v>8545</v>
      </c>
      <c r="F1431" t="s">
        <v>8546</v>
      </c>
      <c r="G1431" t="s">
        <v>8547</v>
      </c>
      <c r="H1431" t="s">
        <v>8548</v>
      </c>
      <c r="J1431" s="22">
        <v>1.7326411007968391E-4</v>
      </c>
      <c r="K1431">
        <v>1.7743437068439019E-4</v>
      </c>
      <c r="L1431">
        <v>1.8190885412905369E-4</v>
      </c>
      <c r="M1431">
        <v>1.7646745156019801E-4</v>
      </c>
      <c r="N1431">
        <v>1.7431119212237619E-4</v>
      </c>
      <c r="O1431">
        <v>1.8617217669761901E-4</v>
      </c>
      <c r="P1431" s="21">
        <f t="shared" si="44"/>
        <v>1.7825969254555351E-4</v>
      </c>
      <c r="W1431" s="21" t="e">
        <f t="shared" si="45"/>
        <v>#DIV/0!</v>
      </c>
    </row>
    <row r="1432" spans="1:23" x14ac:dyDescent="0.35">
      <c r="A1432" t="s">
        <v>8553</v>
      </c>
      <c r="B1432" t="s">
        <v>8553</v>
      </c>
      <c r="C1432" t="s">
        <v>8553</v>
      </c>
      <c r="D1432" t="s">
        <v>8554</v>
      </c>
      <c r="E1432" t="s">
        <v>8555</v>
      </c>
      <c r="F1432" t="s">
        <v>8556</v>
      </c>
      <c r="G1432" t="s">
        <v>8557</v>
      </c>
      <c r="H1432" t="s">
        <v>8558</v>
      </c>
      <c r="I1432" t="s">
        <v>8559</v>
      </c>
      <c r="J1432" s="22">
        <v>8.5786864258965428E-5</v>
      </c>
      <c r="K1432">
        <v>8.785165182666149E-5</v>
      </c>
      <c r="L1432">
        <v>3.6026826720193068E-4</v>
      </c>
      <c r="M1432">
        <v>8.7372908943219996E-5</v>
      </c>
      <c r="N1432">
        <v>2.5891589268909048E-4</v>
      </c>
      <c r="O1432">
        <v>1.8435586277861779E-4</v>
      </c>
      <c r="P1432" s="21">
        <f t="shared" si="44"/>
        <v>1.7742524128308099E-4</v>
      </c>
      <c r="W1432" s="21" t="e">
        <f t="shared" si="45"/>
        <v>#DIV/0!</v>
      </c>
    </row>
    <row r="1433" spans="1:23" x14ac:dyDescent="0.35">
      <c r="A1433" t="s">
        <v>8560</v>
      </c>
      <c r="B1433" t="s">
        <v>8560</v>
      </c>
      <c r="C1433" t="s">
        <v>8560</v>
      </c>
      <c r="D1433" t="s">
        <v>8561</v>
      </c>
      <c r="E1433" t="s">
        <v>8562</v>
      </c>
      <c r="F1433" t="s">
        <v>8563</v>
      </c>
      <c r="G1433" t="s">
        <v>8564</v>
      </c>
      <c r="H1433" t="s">
        <v>8565</v>
      </c>
      <c r="I1433" t="s">
        <v>4776</v>
      </c>
      <c r="J1433" s="22">
        <v>1.6334031430112611E-4</v>
      </c>
      <c r="K1433">
        <v>1.6727172097026879E-4</v>
      </c>
      <c r="L1433">
        <v>2.8581654325230571E-4</v>
      </c>
      <c r="M1433">
        <v>1.6636018266278729E-4</v>
      </c>
      <c r="N1433">
        <v>1.6432742415251869E-4</v>
      </c>
      <c r="O1433">
        <v>1.170060429399897E-4</v>
      </c>
      <c r="P1433" s="21">
        <f t="shared" si="44"/>
        <v>1.7735370471316604E-4</v>
      </c>
      <c r="W1433" s="21" t="e">
        <f t="shared" si="45"/>
        <v>#DIV/0!</v>
      </c>
    </row>
    <row r="1434" spans="1:23" x14ac:dyDescent="0.35">
      <c r="A1434" t="s">
        <v>8566</v>
      </c>
      <c r="B1434" t="s">
        <v>8566</v>
      </c>
      <c r="C1434" t="s">
        <v>8566</v>
      </c>
      <c r="D1434" t="s">
        <v>8567</v>
      </c>
      <c r="E1434" t="s">
        <v>8568</v>
      </c>
      <c r="F1434" t="s">
        <v>8569</v>
      </c>
      <c r="G1434" t="s">
        <v>8570</v>
      </c>
      <c r="H1434" t="s">
        <v>8571</v>
      </c>
      <c r="J1434" s="22">
        <v>2.0568780319401059E-4</v>
      </c>
      <c r="K1434">
        <v>1.4042564229602809E-4</v>
      </c>
      <c r="L1434">
        <v>2.1595027712396431E-4</v>
      </c>
      <c r="M1434">
        <v>6.9830200130058861E-5</v>
      </c>
      <c r="N1434">
        <v>2.0693083041428291E-4</v>
      </c>
      <c r="O1434">
        <v>2.2101141444220271E-4</v>
      </c>
      <c r="P1434" s="21">
        <f t="shared" si="44"/>
        <v>1.7663936126675794E-4</v>
      </c>
      <c r="W1434" s="21" t="e">
        <f t="shared" si="45"/>
        <v>#DIV/0!</v>
      </c>
    </row>
    <row r="1435" spans="1:23" x14ac:dyDescent="0.35">
      <c r="A1435" t="s">
        <v>8585</v>
      </c>
      <c r="B1435" t="s">
        <v>8585</v>
      </c>
      <c r="C1435" t="s">
        <v>8585</v>
      </c>
      <c r="D1435" t="s">
        <v>8586</v>
      </c>
      <c r="E1435" t="s">
        <v>8587</v>
      </c>
      <c r="F1435" t="s">
        <v>8588</v>
      </c>
      <c r="G1435" t="s">
        <v>8589</v>
      </c>
      <c r="H1435" t="s">
        <v>8590</v>
      </c>
      <c r="I1435" t="s">
        <v>8591</v>
      </c>
      <c r="J1435" s="22">
        <v>9.3918863407679097E-5</v>
      </c>
      <c r="K1435">
        <v>2.4044844625454749E-4</v>
      </c>
      <c r="L1435">
        <v>1.4790719915166049E-4</v>
      </c>
      <c r="M1435">
        <v>3.8262101646697138E-4</v>
      </c>
      <c r="N1435">
        <v>1.4172966088454891E-4</v>
      </c>
      <c r="O1435">
        <v>5.0457879665709823E-5</v>
      </c>
      <c r="P1435" s="21">
        <f t="shared" si="44"/>
        <v>1.7618051097185287E-4</v>
      </c>
      <c r="W1435" s="21" t="e">
        <f t="shared" si="45"/>
        <v>#DIV/0!</v>
      </c>
    </row>
    <row r="1436" spans="1:23" x14ac:dyDescent="0.35">
      <c r="A1436" t="s">
        <v>8648</v>
      </c>
      <c r="B1436" t="s">
        <v>8648</v>
      </c>
      <c r="C1436" t="s">
        <v>8648</v>
      </c>
      <c r="D1436" t="s">
        <v>8649</v>
      </c>
      <c r="E1436" t="s">
        <v>8650</v>
      </c>
      <c r="F1436" t="s">
        <v>8651</v>
      </c>
      <c r="G1436" t="s">
        <v>1792</v>
      </c>
      <c r="H1436" t="s">
        <v>8652</v>
      </c>
      <c r="I1436" t="s">
        <v>4708</v>
      </c>
      <c r="J1436" s="22">
        <v>1.5563103692998149E-4</v>
      </c>
      <c r="K1436">
        <v>2.3906533572299479E-4</v>
      </c>
      <c r="L1436">
        <v>8.1698003071234283E-5</v>
      </c>
      <c r="M1436">
        <v>1.5850837463150531E-4</v>
      </c>
      <c r="N1436">
        <v>1.5657155752585121E-4</v>
      </c>
      <c r="O1436">
        <v>2.5083817612577431E-4</v>
      </c>
      <c r="P1436" s="21">
        <f t="shared" si="44"/>
        <v>1.7371874733455688E-4</v>
      </c>
      <c r="W1436" s="21" t="e">
        <f t="shared" si="45"/>
        <v>#DIV/0!</v>
      </c>
    </row>
    <row r="1437" spans="1:23" x14ac:dyDescent="0.35">
      <c r="A1437" t="s">
        <v>8653</v>
      </c>
      <c r="B1437" t="s">
        <v>8653</v>
      </c>
      <c r="C1437" t="s">
        <v>8653</v>
      </c>
      <c r="D1437" t="s">
        <v>8654</v>
      </c>
      <c r="E1437" t="s">
        <v>8655</v>
      </c>
      <c r="F1437" t="s">
        <v>8656</v>
      </c>
      <c r="G1437" t="s">
        <v>8657</v>
      </c>
      <c r="H1437" t="s">
        <v>8658</v>
      </c>
      <c r="I1437" t="s">
        <v>8659</v>
      </c>
      <c r="J1437" s="22">
        <v>3.6491713072859248E-4</v>
      </c>
      <c r="K1437">
        <v>7.4734289718385424E-5</v>
      </c>
      <c r="L1437">
        <v>7.6630853155365395E-5</v>
      </c>
      <c r="M1437">
        <v>1.4867670954263061E-4</v>
      </c>
      <c r="N1437">
        <v>2.2028966119258029E-4</v>
      </c>
      <c r="O1437">
        <v>1.5685554743390299E-4</v>
      </c>
      <c r="P1437" s="21">
        <f t="shared" si="44"/>
        <v>1.7368403196190956E-4</v>
      </c>
      <c r="W1437" s="21" t="e">
        <f t="shared" si="45"/>
        <v>#DIV/0!</v>
      </c>
    </row>
    <row r="1438" spans="1:23" x14ac:dyDescent="0.35">
      <c r="A1438" t="s">
        <v>8660</v>
      </c>
      <c r="B1438" t="s">
        <v>8660</v>
      </c>
      <c r="C1438" t="s">
        <v>8660</v>
      </c>
      <c r="D1438" t="s">
        <v>8661</v>
      </c>
      <c r="E1438" t="s">
        <v>8662</v>
      </c>
      <c r="F1438" t="s">
        <v>8663</v>
      </c>
      <c r="G1438" t="s">
        <v>8664</v>
      </c>
      <c r="H1438" t="s">
        <v>8665</v>
      </c>
      <c r="I1438" t="s">
        <v>8666</v>
      </c>
      <c r="J1438" s="22">
        <v>1.6829002079509959E-4</v>
      </c>
      <c r="K1438">
        <v>1.7234056099967089E-4</v>
      </c>
      <c r="L1438">
        <v>1.766865903741526E-4</v>
      </c>
      <c r="M1438">
        <v>2.5710210047885309E-4</v>
      </c>
      <c r="N1438">
        <v>8.4653521533115716E-5</v>
      </c>
      <c r="O1438">
        <v>1.808275209072568E-4</v>
      </c>
      <c r="P1438" s="21">
        <f t="shared" si="44"/>
        <v>1.7331671918135812E-4</v>
      </c>
      <c r="W1438" s="21" t="e">
        <f t="shared" si="45"/>
        <v>#DIV/0!</v>
      </c>
    </row>
    <row r="1439" spans="1:23" x14ac:dyDescent="0.35">
      <c r="A1439" t="s">
        <v>8688</v>
      </c>
      <c r="B1439" t="s">
        <v>8688</v>
      </c>
      <c r="C1439" t="s">
        <v>8688</v>
      </c>
      <c r="D1439" t="s">
        <v>8689</v>
      </c>
      <c r="E1439" t="s">
        <v>8690</v>
      </c>
      <c r="F1439" t="s">
        <v>8691</v>
      </c>
      <c r="G1439" t="s">
        <v>8692</v>
      </c>
      <c r="H1439" t="s">
        <v>8693</v>
      </c>
      <c r="I1439" t="s">
        <v>8694</v>
      </c>
      <c r="J1439" s="22">
        <v>9.159534985983287E-5</v>
      </c>
      <c r="K1439">
        <v>1.8759988150485009E-4</v>
      </c>
      <c r="L1439">
        <v>2.4041339445441339E-4</v>
      </c>
      <c r="M1439">
        <v>1.8657756597250099E-4</v>
      </c>
      <c r="N1439">
        <v>2.3037221354715089E-4</v>
      </c>
      <c r="O1439">
        <v>9.8419145493793385E-5</v>
      </c>
      <c r="P1439" s="21">
        <f t="shared" si="44"/>
        <v>1.7249625847209029E-4</v>
      </c>
      <c r="W1439" s="21" t="e">
        <f t="shared" si="45"/>
        <v>#DIV/0!</v>
      </c>
    </row>
    <row r="1440" spans="1:23" x14ac:dyDescent="0.35">
      <c r="A1440" t="s">
        <v>8787</v>
      </c>
      <c r="B1440" t="s">
        <v>8787</v>
      </c>
      <c r="C1440" t="s">
        <v>8787</v>
      </c>
      <c r="D1440" t="s">
        <v>8788</v>
      </c>
      <c r="E1440" t="s">
        <v>8789</v>
      </c>
      <c r="F1440" t="s">
        <v>8790</v>
      </c>
      <c r="G1440" t="s">
        <v>8791</v>
      </c>
      <c r="H1440" t="s">
        <v>8792</v>
      </c>
      <c r="I1440" t="s">
        <v>8793</v>
      </c>
      <c r="J1440" s="22">
        <v>7.5316090677036025E-5</v>
      </c>
      <c r="K1440">
        <v>2.313865776162605E-4</v>
      </c>
      <c r="L1440">
        <v>2.3722161063082159E-4</v>
      </c>
      <c r="M1440">
        <v>7.6708549607537905E-5</v>
      </c>
      <c r="N1440">
        <v>2.2731373876344141E-4</v>
      </c>
      <c r="O1440">
        <v>1.618541835957887E-4</v>
      </c>
      <c r="P1440" s="21">
        <f t="shared" si="44"/>
        <v>1.6830012514848101E-4</v>
      </c>
      <c r="W1440" s="21" t="e">
        <f t="shared" si="45"/>
        <v>#DIV/0!</v>
      </c>
    </row>
    <row r="1441" spans="1:23" x14ac:dyDescent="0.35">
      <c r="A1441" t="s">
        <v>8811</v>
      </c>
      <c r="B1441" t="s">
        <v>8811</v>
      </c>
      <c r="C1441" t="s">
        <v>8811</v>
      </c>
      <c r="D1441" t="s">
        <v>8812</v>
      </c>
      <c r="E1441" t="s">
        <v>8813</v>
      </c>
      <c r="F1441" t="s">
        <v>8814</v>
      </c>
      <c r="G1441" t="s">
        <v>8815</v>
      </c>
      <c r="H1441" t="s">
        <v>8816</v>
      </c>
      <c r="I1441" t="s">
        <v>8817</v>
      </c>
      <c r="J1441" s="22">
        <v>1.092317215719746E-4</v>
      </c>
      <c r="K1441">
        <v>1.118778821105352E-4</v>
      </c>
      <c r="L1441">
        <v>1.146994201138407E-4</v>
      </c>
      <c r="M1441">
        <v>3.3375365838559192E-4</v>
      </c>
      <c r="N1441">
        <v>2.1981694229963739E-4</v>
      </c>
      <c r="O1441">
        <v>1.173885359552359E-4</v>
      </c>
      <c r="P1441" s="21">
        <f t="shared" si="44"/>
        <v>1.6779469340613595E-4</v>
      </c>
      <c r="W1441" s="21" t="e">
        <f t="shared" si="45"/>
        <v>#DIV/0!</v>
      </c>
    </row>
    <row r="1442" spans="1:23" x14ac:dyDescent="0.35">
      <c r="A1442" t="s">
        <v>8818</v>
      </c>
      <c r="B1442" t="s">
        <v>8818</v>
      </c>
      <c r="C1442" t="s">
        <v>8818</v>
      </c>
      <c r="D1442" t="s">
        <v>8819</v>
      </c>
      <c r="E1442" t="s">
        <v>8820</v>
      </c>
      <c r="F1442" t="s">
        <v>8821</v>
      </c>
      <c r="G1442" t="s">
        <v>8822</v>
      </c>
      <c r="H1442" t="s">
        <v>8823</v>
      </c>
      <c r="I1442" t="s">
        <v>8824</v>
      </c>
      <c r="J1442" s="22">
        <v>1.4012993763416661E-4</v>
      </c>
      <c r="K1442">
        <v>1.4350269820291321E-4</v>
      </c>
      <c r="L1442">
        <v>1.4712150353863701E-4</v>
      </c>
      <c r="M1442">
        <v>1.4272068791521989E-4</v>
      </c>
      <c r="N1442">
        <v>2.8195356175970022E-4</v>
      </c>
      <c r="O1442">
        <v>1.5056952936102249E-4</v>
      </c>
      <c r="P1442" s="21">
        <f t="shared" si="44"/>
        <v>1.6766631973527658E-4</v>
      </c>
      <c r="W1442" s="21" t="e">
        <f t="shared" si="45"/>
        <v>#DIV/0!</v>
      </c>
    </row>
    <row r="1443" spans="1:23" x14ac:dyDescent="0.35">
      <c r="A1443" t="s">
        <v>8825</v>
      </c>
      <c r="B1443" t="s">
        <v>8825</v>
      </c>
      <c r="C1443" t="s">
        <v>8825</v>
      </c>
      <c r="D1443" t="s">
        <v>8826</v>
      </c>
      <c r="E1443" t="s">
        <v>8827</v>
      </c>
      <c r="F1443" t="s">
        <v>8828</v>
      </c>
      <c r="G1443" t="s">
        <v>8829</v>
      </c>
      <c r="J1443" s="22">
        <v>1.5010490245832939E-4</v>
      </c>
      <c r="K1443">
        <v>2.3057578594181291E-4</v>
      </c>
      <c r="L1443">
        <v>2.3631969117424959E-4</v>
      </c>
      <c r="M1443">
        <v>7.6433850033862477E-5</v>
      </c>
      <c r="N1443">
        <v>1.510104500973929E-4</v>
      </c>
      <c r="O1443">
        <v>1.6125586502136141E-4</v>
      </c>
      <c r="P1443" s="21">
        <f t="shared" si="44"/>
        <v>1.6761675745450145E-4</v>
      </c>
      <c r="W1443" s="21" t="e">
        <f t="shared" si="45"/>
        <v>#DIV/0!</v>
      </c>
    </row>
    <row r="1444" spans="1:23" x14ac:dyDescent="0.35">
      <c r="A1444" t="s">
        <v>8875</v>
      </c>
      <c r="B1444" t="s">
        <v>8875</v>
      </c>
      <c r="C1444" t="s">
        <v>8875</v>
      </c>
      <c r="D1444" t="s">
        <v>8876</v>
      </c>
      <c r="E1444" t="s">
        <v>8877</v>
      </c>
      <c r="F1444" t="s">
        <v>8878</v>
      </c>
      <c r="G1444" t="s">
        <v>8879</v>
      </c>
      <c r="H1444" t="s">
        <v>8880</v>
      </c>
      <c r="I1444" t="s">
        <v>8881</v>
      </c>
      <c r="J1444" s="22">
        <v>1.49670699345429E-4</v>
      </c>
      <c r="K1444">
        <v>1.5327309467630301E-4</v>
      </c>
      <c r="L1444">
        <v>2.3570743013743339E-4</v>
      </c>
      <c r="M1444">
        <v>1.524378411349796E-4</v>
      </c>
      <c r="N1444">
        <v>2.2586280000537679E-4</v>
      </c>
      <c r="O1444">
        <v>8.0410535892801405E-5</v>
      </c>
      <c r="P1444" s="21">
        <f t="shared" si="44"/>
        <v>1.6622706686538719E-4</v>
      </c>
      <c r="W1444" s="21" t="e">
        <f t="shared" si="45"/>
        <v>#DIV/0!</v>
      </c>
    </row>
    <row r="1445" spans="1:23" x14ac:dyDescent="0.35">
      <c r="A1445" t="s">
        <v>8908</v>
      </c>
      <c r="B1445" t="s">
        <v>8908</v>
      </c>
      <c r="C1445" t="s">
        <v>8908</v>
      </c>
      <c r="D1445" t="s">
        <v>8909</v>
      </c>
      <c r="E1445" t="s">
        <v>8910</v>
      </c>
      <c r="F1445" t="s">
        <v>8911</v>
      </c>
      <c r="G1445" t="s">
        <v>8912</v>
      </c>
      <c r="H1445" t="s">
        <v>8913</v>
      </c>
      <c r="I1445" t="s">
        <v>8914</v>
      </c>
      <c r="J1445" s="22">
        <v>8.0119850446869756E-5</v>
      </c>
      <c r="K1445">
        <v>2.4614471924098779E-4</v>
      </c>
      <c r="L1445">
        <v>1.6823461224691521E-4</v>
      </c>
      <c r="M1445">
        <v>2.4480336674296258E-4</v>
      </c>
      <c r="N1445">
        <v>1.6120807289677621E-4</v>
      </c>
      <c r="O1445">
        <v>8.6088728632384185E-5</v>
      </c>
      <c r="P1445" s="21">
        <f t="shared" si="44"/>
        <v>1.6443322503448263E-4</v>
      </c>
      <c r="W1445" s="21" t="e">
        <f t="shared" si="45"/>
        <v>#DIV/0!</v>
      </c>
    </row>
    <row r="1446" spans="1:23" x14ac:dyDescent="0.35">
      <c r="A1446" t="s">
        <v>8922</v>
      </c>
      <c r="B1446" t="s">
        <v>8922</v>
      </c>
      <c r="C1446" t="s">
        <v>8922</v>
      </c>
      <c r="D1446" t="s">
        <v>8923</v>
      </c>
      <c r="E1446" t="s">
        <v>8924</v>
      </c>
      <c r="F1446" t="s">
        <v>8925</v>
      </c>
      <c r="G1446" t="s">
        <v>8926</v>
      </c>
      <c r="H1446" t="s">
        <v>8927</v>
      </c>
      <c r="I1446" t="s">
        <v>8928</v>
      </c>
      <c r="J1446" s="22">
        <v>5.6186284898044447E-5</v>
      </c>
      <c r="K1446">
        <v>2.3015448721361799E-4</v>
      </c>
      <c r="L1446">
        <v>2.3595844976484281E-4</v>
      </c>
      <c r="M1446">
        <v>1.716752044731E-4</v>
      </c>
      <c r="N1446">
        <v>1.6957750160148099E-4</v>
      </c>
      <c r="O1446">
        <v>1.2074425517449411E-4</v>
      </c>
      <c r="P1446" s="21">
        <f t="shared" si="44"/>
        <v>1.6404936385426336E-4</v>
      </c>
      <c r="W1446" s="21" t="e">
        <f t="shared" si="45"/>
        <v>#DIV/0!</v>
      </c>
    </row>
    <row r="1447" spans="1:23" x14ac:dyDescent="0.35">
      <c r="A1447" t="s">
        <v>8949</v>
      </c>
      <c r="B1447" t="s">
        <v>8949</v>
      </c>
      <c r="C1447" t="s">
        <v>8949</v>
      </c>
      <c r="D1447" t="s">
        <v>8950</v>
      </c>
      <c r="E1447" t="s">
        <v>8951</v>
      </c>
      <c r="F1447" t="s">
        <v>8952</v>
      </c>
      <c r="G1447" t="s">
        <v>8953</v>
      </c>
      <c r="H1447" t="s">
        <v>1113</v>
      </c>
      <c r="I1447" t="s">
        <v>8954</v>
      </c>
      <c r="J1447" s="22">
        <v>2.5195282482933971E-4</v>
      </c>
      <c r="K1447">
        <v>1.548102174022832E-4</v>
      </c>
      <c r="L1447">
        <v>2.116188962074378E-4</v>
      </c>
      <c r="M1447">
        <v>1.0264439159518679E-4</v>
      </c>
      <c r="N1447">
        <v>1.5208526647926521E-4</v>
      </c>
      <c r="O1447">
        <v>1.082892603713944E-4</v>
      </c>
      <c r="P1447" s="21">
        <f t="shared" si="44"/>
        <v>1.6356680948081785E-4</v>
      </c>
      <c r="W1447" s="21" t="e">
        <f t="shared" si="45"/>
        <v>#DIV/0!</v>
      </c>
    </row>
    <row r="1448" spans="1:23" x14ac:dyDescent="0.35">
      <c r="A1448" t="s">
        <v>8969</v>
      </c>
      <c r="B1448" t="s">
        <v>8969</v>
      </c>
      <c r="C1448" t="s">
        <v>8969</v>
      </c>
      <c r="D1448" t="s">
        <v>8970</v>
      </c>
      <c r="E1448" t="s">
        <v>8971</v>
      </c>
      <c r="F1448" t="s">
        <v>8972</v>
      </c>
      <c r="G1448" t="s">
        <v>8973</v>
      </c>
      <c r="H1448" t="s">
        <v>8974</v>
      </c>
      <c r="I1448" t="s">
        <v>8975</v>
      </c>
      <c r="J1448" s="22">
        <v>1.116590931624629E-4</v>
      </c>
      <c r="K1448">
        <v>1.715198916615772E-4</v>
      </c>
      <c r="L1448">
        <v>1.172301504387235E-4</v>
      </c>
      <c r="M1448">
        <v>1.705852031748581E-4</v>
      </c>
      <c r="N1448">
        <v>2.246677587355071E-4</v>
      </c>
      <c r="O1448">
        <v>1.799664374743651E-4</v>
      </c>
      <c r="P1448" s="21">
        <f t="shared" si="44"/>
        <v>1.6260475577458233E-4</v>
      </c>
      <c r="W1448" s="21" t="e">
        <f t="shared" si="45"/>
        <v>#DIV/0!</v>
      </c>
    </row>
    <row r="1449" spans="1:23" x14ac:dyDescent="0.35">
      <c r="A1449" t="s">
        <v>9029</v>
      </c>
      <c r="B1449" t="s">
        <v>9029</v>
      </c>
      <c r="C1449" t="s">
        <v>9029</v>
      </c>
      <c r="D1449" t="s">
        <v>9030</v>
      </c>
      <c r="E1449" t="s">
        <v>9031</v>
      </c>
      <c r="F1449" t="s">
        <v>9032</v>
      </c>
      <c r="G1449" t="s">
        <v>9033</v>
      </c>
      <c r="H1449" t="s">
        <v>9034</v>
      </c>
      <c r="I1449" t="s">
        <v>9035</v>
      </c>
      <c r="J1449" s="22">
        <v>1.0436977550794009E-4</v>
      </c>
      <c r="K1449">
        <v>1.068818315992024E-4</v>
      </c>
      <c r="L1449">
        <v>1.09577143585157E-4</v>
      </c>
      <c r="M1449">
        <v>1.062993847677157E-4</v>
      </c>
      <c r="N1449">
        <v>3.1500153116476888E-4</v>
      </c>
      <c r="O1449">
        <v>2.2429051554668641E-4</v>
      </c>
      <c r="P1449" s="21">
        <f t="shared" si="44"/>
        <v>1.6107003036191174E-4</v>
      </c>
      <c r="W1449" s="21" t="e">
        <f t="shared" si="45"/>
        <v>#DIV/0!</v>
      </c>
    </row>
    <row r="1450" spans="1:23" x14ac:dyDescent="0.35">
      <c r="A1450" t="s">
        <v>9036</v>
      </c>
      <c r="B1450" t="s">
        <v>9036</v>
      </c>
      <c r="C1450" t="s">
        <v>9036</v>
      </c>
      <c r="D1450" t="s">
        <v>9037</v>
      </c>
      <c r="E1450" t="s">
        <v>9038</v>
      </c>
      <c r="F1450" t="s">
        <v>9039</v>
      </c>
      <c r="G1450" t="s">
        <v>9040</v>
      </c>
      <c r="H1450" t="s">
        <v>9041</v>
      </c>
      <c r="J1450" s="22">
        <v>1.563227304274481E-4</v>
      </c>
      <c r="K1450">
        <v>1.6008523221747211E-4</v>
      </c>
      <c r="L1450">
        <v>1.6412221061421289E-4</v>
      </c>
      <c r="M1450">
        <v>1.5921285629653419E-4</v>
      </c>
      <c r="N1450">
        <v>1.5726743111485499E-4</v>
      </c>
      <c r="O1450">
        <v>1.67968674976074E-4</v>
      </c>
      <c r="P1450" s="21">
        <f t="shared" si="44"/>
        <v>1.6082985594109938E-4</v>
      </c>
      <c r="W1450" s="21" t="e">
        <f t="shared" si="45"/>
        <v>#DIV/0!</v>
      </c>
    </row>
    <row r="1451" spans="1:23" x14ac:dyDescent="0.35">
      <c r="A1451" t="s">
        <v>9049</v>
      </c>
      <c r="B1451" t="s">
        <v>9049</v>
      </c>
      <c r="C1451" t="s">
        <v>9049</v>
      </c>
      <c r="D1451" t="s">
        <v>9050</v>
      </c>
      <c r="E1451" t="s">
        <v>9051</v>
      </c>
      <c r="F1451" t="s">
        <v>9052</v>
      </c>
      <c r="G1451" t="s">
        <v>9053</v>
      </c>
      <c r="H1451" t="s">
        <v>9054</v>
      </c>
      <c r="J1451" s="22">
        <v>2.3344655539497231E-4</v>
      </c>
      <c r="K1451">
        <v>1.5937689048199649E-4</v>
      </c>
      <c r="L1451">
        <v>1.6339600614246859E-4</v>
      </c>
      <c r="M1451">
        <v>1.5850837463150531E-4</v>
      </c>
      <c r="N1451">
        <v>7.8285778762925606E-5</v>
      </c>
      <c r="O1451">
        <v>1.6722545075051619E-4</v>
      </c>
      <c r="P1451" s="21">
        <f t="shared" si="44"/>
        <v>1.6003984269406408E-4</v>
      </c>
      <c r="W1451" s="21" t="e">
        <f t="shared" si="45"/>
        <v>#DIV/0!</v>
      </c>
    </row>
    <row r="1452" spans="1:23" x14ac:dyDescent="0.35">
      <c r="A1452" t="s">
        <v>9062</v>
      </c>
      <c r="B1452" t="s">
        <v>9062</v>
      </c>
      <c r="C1452" t="s">
        <v>9062</v>
      </c>
      <c r="D1452" t="s">
        <v>9063</v>
      </c>
      <c r="E1452" t="s">
        <v>9064</v>
      </c>
      <c r="F1452" t="s">
        <v>9065</v>
      </c>
      <c r="G1452" t="s">
        <v>9066</v>
      </c>
      <c r="H1452" t="s">
        <v>9067</v>
      </c>
      <c r="I1452" t="s">
        <v>9068</v>
      </c>
      <c r="J1452" s="22">
        <v>1.034488657240465E-4</v>
      </c>
      <c r="K1452">
        <v>2.1187751322900711E-4</v>
      </c>
      <c r="L1452">
        <v>1.086102864358762E-4</v>
      </c>
      <c r="M1452">
        <v>1.0536144901976529E-4</v>
      </c>
      <c r="N1452">
        <v>2.0814807059319041E-4</v>
      </c>
      <c r="O1452">
        <v>2.2231148158598029E-4</v>
      </c>
      <c r="P1452" s="21">
        <f t="shared" si="44"/>
        <v>1.5995961109797763E-4</v>
      </c>
      <c r="W1452" s="21" t="e">
        <f t="shared" si="45"/>
        <v>#DIV/0!</v>
      </c>
    </row>
    <row r="1453" spans="1:23" x14ac:dyDescent="0.35">
      <c r="A1453" t="s">
        <v>9076</v>
      </c>
      <c r="B1453" t="s">
        <v>9076</v>
      </c>
      <c r="C1453" t="s">
        <v>9076</v>
      </c>
      <c r="D1453" t="s">
        <v>9077</v>
      </c>
      <c r="E1453" t="s">
        <v>9078</v>
      </c>
      <c r="F1453" t="s">
        <v>9079</v>
      </c>
      <c r="G1453" t="s">
        <v>9080</v>
      </c>
      <c r="H1453" t="s">
        <v>9081</v>
      </c>
      <c r="I1453" t="s">
        <v>9082</v>
      </c>
      <c r="J1453" s="22">
        <v>8.414501039754982E-5</v>
      </c>
      <c r="K1453">
        <v>2.585108414995063E-4</v>
      </c>
      <c r="L1453">
        <v>1.766865903741526E-4</v>
      </c>
      <c r="M1453">
        <v>1.714014003192354E-4</v>
      </c>
      <c r="N1453">
        <v>8.4653521533115716E-5</v>
      </c>
      <c r="O1453">
        <v>1.808275209072568E-4</v>
      </c>
      <c r="P1453" s="21">
        <f t="shared" si="44"/>
        <v>1.5937081417180277E-4</v>
      </c>
      <c r="W1453" s="21" t="e">
        <f t="shared" si="45"/>
        <v>#DIV/0!</v>
      </c>
    </row>
    <row r="1454" spans="1:23" x14ac:dyDescent="0.35">
      <c r="A1454" t="s">
        <v>9136</v>
      </c>
      <c r="B1454" t="s">
        <v>9136</v>
      </c>
      <c r="C1454" t="s">
        <v>9136</v>
      </c>
      <c r="D1454" t="s">
        <v>9137</v>
      </c>
      <c r="E1454" t="s">
        <v>9138</v>
      </c>
      <c r="F1454" t="s">
        <v>9139</v>
      </c>
      <c r="G1454" t="s">
        <v>9140</v>
      </c>
      <c r="H1454" t="s">
        <v>9141</v>
      </c>
      <c r="I1454" t="s">
        <v>9142</v>
      </c>
      <c r="J1454" s="22">
        <v>2.664591995922411E-4</v>
      </c>
      <c r="K1454">
        <v>1.364362774580728E-4</v>
      </c>
      <c r="L1454">
        <v>6.9938442023102074E-5</v>
      </c>
      <c r="M1454">
        <v>2.0353916287909211E-4</v>
      </c>
      <c r="N1454">
        <v>2.0105211364114989E-4</v>
      </c>
      <c r="O1454">
        <v>7.1577560359122462E-5</v>
      </c>
      <c r="P1454" s="21">
        <f t="shared" si="44"/>
        <v>1.5816712599213005E-4</v>
      </c>
      <c r="W1454" s="21" t="e">
        <f t="shared" si="45"/>
        <v>#DIV/0!</v>
      </c>
    </row>
    <row r="1455" spans="1:23" x14ac:dyDescent="0.35">
      <c r="A1455" t="s">
        <v>9143</v>
      </c>
      <c r="B1455" t="s">
        <v>9143</v>
      </c>
      <c r="C1455" t="s">
        <v>9143</v>
      </c>
      <c r="D1455" t="s">
        <v>9144</v>
      </c>
      <c r="E1455" t="s">
        <v>9145</v>
      </c>
      <c r="F1455" t="s">
        <v>9146</v>
      </c>
      <c r="G1455" t="s">
        <v>9147</v>
      </c>
      <c r="H1455" t="s">
        <v>9148</v>
      </c>
      <c r="I1455" t="s">
        <v>9149</v>
      </c>
      <c r="J1455" s="22">
        <v>1.4183593900889539E-4</v>
      </c>
      <c r="K1455">
        <v>2.178745623644865E-4</v>
      </c>
      <c r="L1455">
        <v>1.4891272311462619E-4</v>
      </c>
      <c r="M1455">
        <v>1.4445816173819139E-4</v>
      </c>
      <c r="N1455">
        <v>1.4269294296589521E-4</v>
      </c>
      <c r="O1455">
        <v>1.5240334767581179E-4</v>
      </c>
      <c r="P1455" s="21">
        <f t="shared" si="44"/>
        <v>1.5802961281131774E-4</v>
      </c>
      <c r="W1455" s="21" t="e">
        <f t="shared" si="45"/>
        <v>#DIV/0!</v>
      </c>
    </row>
    <row r="1456" spans="1:23" x14ac:dyDescent="0.35">
      <c r="A1456" t="s">
        <v>9163</v>
      </c>
      <c r="B1456" t="s">
        <v>9163</v>
      </c>
      <c r="C1456" t="s">
        <v>9163</v>
      </c>
      <c r="D1456" t="s">
        <v>9164</v>
      </c>
      <c r="E1456" t="s">
        <v>9165</v>
      </c>
      <c r="F1456" t="s">
        <v>9166</v>
      </c>
      <c r="G1456" t="s">
        <v>9167</v>
      </c>
      <c r="H1456" t="s">
        <v>9168</v>
      </c>
      <c r="I1456" t="s">
        <v>9169</v>
      </c>
      <c r="J1456" s="22">
        <v>1.7242800428532391E-4</v>
      </c>
      <c r="K1456">
        <v>2.3543743558341031E-4</v>
      </c>
      <c r="L1456">
        <v>1.8103115359032989E-4</v>
      </c>
      <c r="M1456">
        <v>1.170772029773577E-4</v>
      </c>
      <c r="N1456">
        <v>1.15646568155366E-4</v>
      </c>
      <c r="O1456">
        <v>1.2351643863922E-4</v>
      </c>
      <c r="P1456" s="21">
        <f t="shared" si="44"/>
        <v>1.5752280053850129E-4</v>
      </c>
      <c r="W1456" s="21" t="e">
        <f t="shared" si="45"/>
        <v>#DIV/0!</v>
      </c>
    </row>
    <row r="1457" spans="1:23" x14ac:dyDescent="0.35">
      <c r="A1457" t="s">
        <v>9198</v>
      </c>
      <c r="B1457" t="s">
        <v>9198</v>
      </c>
      <c r="C1457" t="s">
        <v>9198</v>
      </c>
      <c r="D1457" t="s">
        <v>9199</v>
      </c>
      <c r="E1457" t="s">
        <v>9200</v>
      </c>
      <c r="F1457" t="s">
        <v>9201</v>
      </c>
      <c r="G1457" t="s">
        <v>9202</v>
      </c>
      <c r="H1457" t="s">
        <v>9203</v>
      </c>
      <c r="I1457" t="s">
        <v>4865</v>
      </c>
      <c r="J1457" s="22">
        <v>1.070703633064713E-4</v>
      </c>
      <c r="K1457">
        <v>2.192948386540713E-4</v>
      </c>
      <c r="L1457">
        <v>1.6861870953515019E-4</v>
      </c>
      <c r="M1457">
        <v>1.6357485235945289E-4</v>
      </c>
      <c r="N1457">
        <v>1.0771741857181849E-4</v>
      </c>
      <c r="O1457">
        <v>1.7257055648226791E-4</v>
      </c>
      <c r="P1457" s="21">
        <f t="shared" si="44"/>
        <v>1.5647445648487202E-4</v>
      </c>
      <c r="W1457" s="21" t="e">
        <f t="shared" si="45"/>
        <v>#DIV/0!</v>
      </c>
    </row>
    <row r="1458" spans="1:23" x14ac:dyDescent="0.35">
      <c r="A1458" t="s">
        <v>9218</v>
      </c>
      <c r="B1458" t="s">
        <v>9218</v>
      </c>
      <c r="C1458" t="s">
        <v>9218</v>
      </c>
      <c r="D1458" t="s">
        <v>9219</v>
      </c>
      <c r="E1458" t="s">
        <v>9220</v>
      </c>
      <c r="F1458" t="s">
        <v>9221</v>
      </c>
      <c r="G1458" t="s">
        <v>9222</v>
      </c>
      <c r="H1458" t="s">
        <v>9223</v>
      </c>
      <c r="I1458" t="s">
        <v>9224</v>
      </c>
      <c r="J1458" s="22">
        <v>1.009740124770598E-4</v>
      </c>
      <c r="K1458">
        <v>2.0680867319960511E-4</v>
      </c>
      <c r="L1458">
        <v>1.766865903741526E-4</v>
      </c>
      <c r="M1458">
        <v>2.0568168038308249E-4</v>
      </c>
      <c r="N1458">
        <v>1.354456344529852E-4</v>
      </c>
      <c r="O1458">
        <v>1.08496512544354E-4</v>
      </c>
      <c r="P1458" s="21">
        <f t="shared" si="44"/>
        <v>1.5568218390520655E-4</v>
      </c>
      <c r="W1458" s="21" t="e">
        <f t="shared" si="45"/>
        <v>#DIV/0!</v>
      </c>
    </row>
    <row r="1459" spans="1:23" x14ac:dyDescent="0.35">
      <c r="A1459" t="s">
        <v>9238</v>
      </c>
      <c r="B1459" t="s">
        <v>9238</v>
      </c>
      <c r="C1459" t="s">
        <v>9238</v>
      </c>
      <c r="D1459" t="s">
        <v>9239</v>
      </c>
      <c r="E1459" t="s">
        <v>9240</v>
      </c>
      <c r="F1459" t="s">
        <v>9241</v>
      </c>
      <c r="G1459" t="s">
        <v>9242</v>
      </c>
      <c r="H1459" t="s">
        <v>9243</v>
      </c>
      <c r="I1459" t="s">
        <v>8793</v>
      </c>
      <c r="J1459" s="22">
        <v>2.2643313956765551E-4</v>
      </c>
      <c r="K1459">
        <v>1.545887435576447E-4</v>
      </c>
      <c r="L1459">
        <v>1.5848711325406819E-4</v>
      </c>
      <c r="M1459">
        <v>1.5374632045802661E-4</v>
      </c>
      <c r="N1459">
        <v>7.5933845495369904E-5</v>
      </c>
      <c r="O1459">
        <v>1.6220151017002859E-4</v>
      </c>
      <c r="P1459" s="21">
        <f t="shared" si="44"/>
        <v>1.5523177875046559E-4</v>
      </c>
      <c r="W1459" s="21" t="e">
        <f t="shared" si="45"/>
        <v>#DIV/0!</v>
      </c>
    </row>
    <row r="1460" spans="1:23" x14ac:dyDescent="0.35">
      <c r="A1460" t="s">
        <v>9268</v>
      </c>
      <c r="B1460" t="s">
        <v>9268</v>
      </c>
      <c r="C1460" t="s">
        <v>9268</v>
      </c>
      <c r="D1460" t="s">
        <v>9269</v>
      </c>
      <c r="E1460" t="s">
        <v>9270</v>
      </c>
      <c r="F1460" t="s">
        <v>9271</v>
      </c>
      <c r="G1460" t="s">
        <v>9272</v>
      </c>
      <c r="H1460" t="s">
        <v>9273</v>
      </c>
      <c r="I1460" t="s">
        <v>9274</v>
      </c>
      <c r="J1460" s="22">
        <v>6.9237429815306733E-5</v>
      </c>
      <c r="K1460">
        <v>2.1271167666691659E-4</v>
      </c>
      <c r="L1460">
        <v>1.4538384798503111E-4</v>
      </c>
      <c r="M1460">
        <v>1.410350104988984E-4</v>
      </c>
      <c r="N1460">
        <v>2.0896755118607701E-4</v>
      </c>
      <c r="O1460">
        <v>1.4879114909297899E-4</v>
      </c>
      <c r="P1460" s="21">
        <f t="shared" si="44"/>
        <v>1.5435444420753482E-4</v>
      </c>
      <c r="W1460" s="21" t="e">
        <f t="shared" si="45"/>
        <v>#DIV/0!</v>
      </c>
    </row>
    <row r="1461" spans="1:23" x14ac:dyDescent="0.35">
      <c r="A1461" t="s">
        <v>9289</v>
      </c>
      <c r="B1461" t="s">
        <v>9289</v>
      </c>
      <c r="C1461" t="s">
        <v>9289</v>
      </c>
      <c r="D1461" t="s">
        <v>9290</v>
      </c>
      <c r="E1461" t="s">
        <v>9291</v>
      </c>
      <c r="F1461" t="s">
        <v>9292</v>
      </c>
      <c r="G1461" t="s">
        <v>9293</v>
      </c>
      <c r="H1461" t="s">
        <v>9294</v>
      </c>
      <c r="I1461" t="s">
        <v>9295</v>
      </c>
      <c r="J1461" s="22">
        <v>1.49670699345429E-4</v>
      </c>
      <c r="K1461">
        <v>1.5327309467630301E-4</v>
      </c>
      <c r="L1461">
        <v>1.5713828675828891E-4</v>
      </c>
      <c r="M1461">
        <v>1.524378411349796E-4</v>
      </c>
      <c r="N1461">
        <v>1.5057520000358459E-4</v>
      </c>
      <c r="O1461">
        <v>1.6082107178560281E-4</v>
      </c>
      <c r="P1461" s="21">
        <f t="shared" si="44"/>
        <v>1.539860322840313E-4</v>
      </c>
      <c r="W1461" s="21" t="e">
        <f t="shared" si="45"/>
        <v>#DIV/0!</v>
      </c>
    </row>
    <row r="1462" spans="1:23" x14ac:dyDescent="0.35">
      <c r="A1462" t="s">
        <v>9315</v>
      </c>
      <c r="B1462" t="s">
        <v>9315</v>
      </c>
      <c r="C1462" t="s">
        <v>9315</v>
      </c>
      <c r="D1462" t="s">
        <v>9316</v>
      </c>
      <c r="E1462" t="s">
        <v>9317</v>
      </c>
      <c r="F1462" t="s">
        <v>9318</v>
      </c>
      <c r="G1462" t="s">
        <v>6537</v>
      </c>
      <c r="H1462" t="s">
        <v>9319</v>
      </c>
      <c r="I1462" t="s">
        <v>1686</v>
      </c>
      <c r="J1462" s="22">
        <v>1.2743700850063701E-4</v>
      </c>
      <c r="K1462">
        <v>1.305042653946783E-4</v>
      </c>
      <c r="L1462">
        <v>1.337952803920214E-4</v>
      </c>
      <c r="M1462">
        <v>2.5958617874434931E-4</v>
      </c>
      <c r="N1462">
        <v>1.2820714493058831E-4</v>
      </c>
      <c r="O1462">
        <v>1.36930985034843E-4</v>
      </c>
      <c r="P1462" s="21">
        <f t="shared" si="44"/>
        <v>1.5274347716618623E-4</v>
      </c>
      <c r="W1462" s="21" t="e">
        <f t="shared" si="45"/>
        <v>#DIV/0!</v>
      </c>
    </row>
    <row r="1463" spans="1:23" x14ac:dyDescent="0.35">
      <c r="A1463" t="s">
        <v>9334</v>
      </c>
      <c r="B1463" t="s">
        <v>9334</v>
      </c>
      <c r="C1463" t="s">
        <v>9334</v>
      </c>
      <c r="D1463" t="s">
        <v>9335</v>
      </c>
      <c r="E1463" t="s">
        <v>9336</v>
      </c>
      <c r="F1463" t="s">
        <v>9337</v>
      </c>
      <c r="G1463" t="s">
        <v>4959</v>
      </c>
      <c r="H1463" t="s">
        <v>9338</v>
      </c>
      <c r="I1463" t="s">
        <v>9339</v>
      </c>
      <c r="J1463" s="22">
        <v>1.4716575040240931E-4</v>
      </c>
      <c r="K1463">
        <v>1.507078545980385E-4</v>
      </c>
      <c r="L1463">
        <v>1.545083572727945E-4</v>
      </c>
      <c r="M1463">
        <v>1.49886580195482E-4</v>
      </c>
      <c r="N1463">
        <v>1.4805511297423589E-4</v>
      </c>
      <c r="O1463">
        <v>1.581295057306136E-4</v>
      </c>
      <c r="P1463" s="21">
        <f t="shared" si="44"/>
        <v>1.5140886019559562E-4</v>
      </c>
      <c r="W1463" s="21" t="e">
        <f t="shared" si="45"/>
        <v>#DIV/0!</v>
      </c>
    </row>
    <row r="1464" spans="1:23" x14ac:dyDescent="0.35">
      <c r="A1464" t="s">
        <v>9340</v>
      </c>
      <c r="B1464" t="s">
        <v>9340</v>
      </c>
      <c r="C1464" t="s">
        <v>9340</v>
      </c>
      <c r="D1464" t="s">
        <v>9341</v>
      </c>
      <c r="E1464" t="s">
        <v>9342</v>
      </c>
      <c r="F1464" t="s">
        <v>9343</v>
      </c>
      <c r="G1464" t="s">
        <v>9344</v>
      </c>
      <c r="H1464" t="s">
        <v>9345</v>
      </c>
      <c r="I1464" t="s">
        <v>9346</v>
      </c>
      <c r="J1464" s="22">
        <v>1.954034130343101E-4</v>
      </c>
      <c r="K1464">
        <v>1.0005327013591999E-4</v>
      </c>
      <c r="L1464">
        <v>2.0515276326776611E-4</v>
      </c>
      <c r="M1464">
        <v>9.9508035185333891E-5</v>
      </c>
      <c r="N1464">
        <v>9.8292144446784368E-5</v>
      </c>
      <c r="O1464">
        <v>2.099608437200926E-4</v>
      </c>
      <c r="P1464" s="21">
        <f t="shared" si="44"/>
        <v>1.5139507829836784E-4</v>
      </c>
      <c r="W1464" s="21" t="e">
        <f t="shared" si="45"/>
        <v>#DIV/0!</v>
      </c>
    </row>
    <row r="1465" spans="1:23" x14ac:dyDescent="0.35">
      <c r="A1465" t="s">
        <v>9354</v>
      </c>
      <c r="B1465" t="s">
        <v>9354</v>
      </c>
      <c r="C1465" t="s">
        <v>9354</v>
      </c>
      <c r="D1465" t="s">
        <v>9355</v>
      </c>
      <c r="E1465" t="s">
        <v>9356</v>
      </c>
      <c r="F1465" t="s">
        <v>9357</v>
      </c>
      <c r="G1465" t="s">
        <v>2471</v>
      </c>
      <c r="H1465" t="s">
        <v>9358</v>
      </c>
      <c r="I1465" t="s">
        <v>9359</v>
      </c>
      <c r="J1465" s="22">
        <v>1.6023970089373951E-4</v>
      </c>
      <c r="K1465">
        <v>1.6409647949399179E-4</v>
      </c>
      <c r="L1465">
        <v>1.6823461224691521E-4</v>
      </c>
      <c r="M1465">
        <v>8.1601122247654213E-5</v>
      </c>
      <c r="N1465">
        <v>1.6120807289677621E-4</v>
      </c>
      <c r="O1465">
        <v>1.721774572647684E-4</v>
      </c>
      <c r="P1465" s="21">
        <f t="shared" si="44"/>
        <v>1.5125957417397423E-4</v>
      </c>
      <c r="W1465" s="21" t="e">
        <f t="shared" si="45"/>
        <v>#DIV/0!</v>
      </c>
    </row>
    <row r="1466" spans="1:23" x14ac:dyDescent="0.35">
      <c r="A1466" t="s">
        <v>9367</v>
      </c>
      <c r="B1466" t="s">
        <v>9367</v>
      </c>
      <c r="C1466" t="s">
        <v>9367</v>
      </c>
      <c r="D1466" t="s">
        <v>9368</v>
      </c>
      <c r="E1466" t="s">
        <v>9369</v>
      </c>
      <c r="F1466" t="s">
        <v>9370</v>
      </c>
      <c r="G1466" t="s">
        <v>9371</v>
      </c>
      <c r="H1466" t="s">
        <v>9372</v>
      </c>
      <c r="I1466" t="s">
        <v>9373</v>
      </c>
      <c r="J1466" s="22">
        <v>1.9432383616671729E-4</v>
      </c>
      <c r="K1466">
        <v>1.9900097927586299E-4</v>
      </c>
      <c r="L1466">
        <v>2.040193225867287E-4</v>
      </c>
      <c r="M1466">
        <v>9.8958267035138668E-5</v>
      </c>
      <c r="N1466">
        <v>9.7749093924978921E-5</v>
      </c>
      <c r="O1466">
        <v>1.044004195293278E-4</v>
      </c>
      <c r="P1466" s="21">
        <f t="shared" si="44"/>
        <v>1.4974198641979239E-4</v>
      </c>
      <c r="W1466" s="21" t="e">
        <f t="shared" si="45"/>
        <v>#DIV/0!</v>
      </c>
    </row>
    <row r="1467" spans="1:23" x14ac:dyDescent="0.35">
      <c r="A1467" t="s">
        <v>9403</v>
      </c>
      <c r="B1467" t="s">
        <v>9403</v>
      </c>
      <c r="C1467" t="s">
        <v>9403</v>
      </c>
      <c r="D1467" t="s">
        <v>9404</v>
      </c>
      <c r="E1467" t="s">
        <v>9405</v>
      </c>
      <c r="F1467" t="s">
        <v>9406</v>
      </c>
      <c r="G1467" t="s">
        <v>9407</v>
      </c>
      <c r="H1467" t="s">
        <v>9408</v>
      </c>
      <c r="I1467" t="s">
        <v>9409</v>
      </c>
      <c r="J1467" s="22">
        <v>1.02723756852149E-4</v>
      </c>
      <c r="K1467">
        <v>1.6831391237818319E-4</v>
      </c>
      <c r="L1467">
        <v>1.725583990102705E-4</v>
      </c>
      <c r="M1467">
        <v>8.3698347352149997E-5</v>
      </c>
      <c r="N1467">
        <v>1.8602017991097041E-4</v>
      </c>
      <c r="O1467">
        <v>1.7660257882998439E-4</v>
      </c>
      <c r="P1467" s="21">
        <f t="shared" si="44"/>
        <v>1.4831952905561792E-4</v>
      </c>
      <c r="W1467" s="21" t="e">
        <f t="shared" si="45"/>
        <v>#DIV/0!</v>
      </c>
    </row>
    <row r="1468" spans="1:23" x14ac:dyDescent="0.35">
      <c r="A1468" t="s">
        <v>9452</v>
      </c>
      <c r="B1468" t="s">
        <v>9452</v>
      </c>
      <c r="C1468" t="s">
        <v>9452</v>
      </c>
      <c r="D1468" t="s">
        <v>9453</v>
      </c>
      <c r="E1468" t="s">
        <v>9454</v>
      </c>
      <c r="F1468" t="s">
        <v>9455</v>
      </c>
      <c r="G1468" t="s">
        <v>9456</v>
      </c>
      <c r="H1468" t="s">
        <v>9457</v>
      </c>
      <c r="I1468" t="s">
        <v>9458</v>
      </c>
      <c r="J1468" s="22">
        <v>7.1489053549137868E-5</v>
      </c>
      <c r="K1468">
        <v>1.464194197111025E-4</v>
      </c>
      <c r="L1468">
        <v>1.5011177800080451E-4</v>
      </c>
      <c r="M1468">
        <v>2.1843227235805E-4</v>
      </c>
      <c r="N1468">
        <v>1.4384216260505031E-4</v>
      </c>
      <c r="O1468">
        <v>1.5362988564884819E-4</v>
      </c>
      <c r="P1468" s="21">
        <f t="shared" si="44"/>
        <v>1.4732076197883224E-4</v>
      </c>
      <c r="W1468" s="21" t="e">
        <f t="shared" si="45"/>
        <v>#DIV/0!</v>
      </c>
    </row>
    <row r="1469" spans="1:23" x14ac:dyDescent="0.35">
      <c r="A1469" t="s">
        <v>9471</v>
      </c>
      <c r="B1469" t="s">
        <v>9471</v>
      </c>
      <c r="C1469" t="s">
        <v>9471</v>
      </c>
      <c r="D1469" t="s">
        <v>9472</v>
      </c>
      <c r="E1469" t="s">
        <v>9473</v>
      </c>
      <c r="F1469" t="s">
        <v>9474</v>
      </c>
      <c r="G1469" t="s">
        <v>9475</v>
      </c>
      <c r="H1469" t="s">
        <v>9476</v>
      </c>
      <c r="I1469" t="s">
        <v>9477</v>
      </c>
      <c r="J1469" s="22">
        <v>9.5707794139253933E-5</v>
      </c>
      <c r="K1469">
        <v>9.8011366663758391E-5</v>
      </c>
      <c r="L1469">
        <v>1.0048298609033441E-4</v>
      </c>
      <c r="M1469">
        <v>2.9243177687118528E-4</v>
      </c>
      <c r="N1469">
        <v>2.4071545578804331E-4</v>
      </c>
      <c r="O1469">
        <v>5.1418982135532869E-5</v>
      </c>
      <c r="P1469" s="21">
        <f t="shared" si="44"/>
        <v>1.4646139361468468E-4</v>
      </c>
      <c r="W1469" s="21" t="e">
        <f t="shared" si="45"/>
        <v>#DIV/0!</v>
      </c>
    </row>
    <row r="1470" spans="1:23" x14ac:dyDescent="0.35">
      <c r="A1470" t="s">
        <v>9508</v>
      </c>
      <c r="B1470" t="s">
        <v>9508</v>
      </c>
      <c r="C1470" t="s">
        <v>9508</v>
      </c>
      <c r="D1470" t="s">
        <v>9509</v>
      </c>
      <c r="E1470" t="s">
        <v>9510</v>
      </c>
      <c r="F1470" t="s">
        <v>9511</v>
      </c>
      <c r="G1470" t="s">
        <v>9512</v>
      </c>
      <c r="H1470" t="s">
        <v>9513</v>
      </c>
      <c r="I1470" t="s">
        <v>9514</v>
      </c>
      <c r="J1470" s="22">
        <v>5.6096673598366538E-5</v>
      </c>
      <c r="K1470">
        <v>1.7234056099967089E-4</v>
      </c>
      <c r="L1470">
        <v>1.177910602494351E-4</v>
      </c>
      <c r="M1470">
        <v>1.714014003192354E-4</v>
      </c>
      <c r="N1470">
        <v>1.128713620441543E-4</v>
      </c>
      <c r="O1470">
        <v>2.4110336120967569E-4</v>
      </c>
      <c r="P1470" s="21">
        <f t="shared" si="44"/>
        <v>1.4526740307008965E-4</v>
      </c>
      <c r="W1470" s="21" t="e">
        <f t="shared" si="45"/>
        <v>#DIV/0!</v>
      </c>
    </row>
    <row r="1471" spans="1:23" x14ac:dyDescent="0.35">
      <c r="A1471" t="s">
        <v>9522</v>
      </c>
      <c r="B1471" t="s">
        <v>9522</v>
      </c>
      <c r="C1471" t="s">
        <v>9522</v>
      </c>
      <c r="D1471" t="s">
        <v>9523</v>
      </c>
      <c r="E1471" t="s">
        <v>9524</v>
      </c>
      <c r="F1471" t="s">
        <v>9525</v>
      </c>
      <c r="G1471" t="s">
        <v>1824</v>
      </c>
      <c r="H1471" t="s">
        <v>9526</v>
      </c>
      <c r="I1471" t="s">
        <v>9527</v>
      </c>
      <c r="J1471" s="22">
        <v>1.690991074335376E-4</v>
      </c>
      <c r="K1471">
        <v>1.1544608092606159E-4</v>
      </c>
      <c r="L1471">
        <v>2.367147268474224E-4</v>
      </c>
      <c r="M1471">
        <v>1.1481696367538531E-4</v>
      </c>
      <c r="N1471">
        <v>1.134140128232127E-4</v>
      </c>
      <c r="O1471">
        <v>1.211312559923611E-4</v>
      </c>
      <c r="P1471" s="21">
        <f t="shared" si="44"/>
        <v>1.4510369128299677E-4</v>
      </c>
      <c r="W1471" s="21" t="e">
        <f t="shared" si="45"/>
        <v>#DIV/0!</v>
      </c>
    </row>
    <row r="1472" spans="1:23" x14ac:dyDescent="0.35">
      <c r="A1472" t="s">
        <v>9554</v>
      </c>
      <c r="B1472" t="s">
        <v>9554</v>
      </c>
      <c r="C1472" t="s">
        <v>9554</v>
      </c>
      <c r="D1472" t="s">
        <v>9555</v>
      </c>
      <c r="E1472" t="s">
        <v>9556</v>
      </c>
      <c r="F1472" t="s">
        <v>9557</v>
      </c>
      <c r="G1472" t="s">
        <v>9558</v>
      </c>
      <c r="H1472" t="s">
        <v>9559</v>
      </c>
      <c r="I1472" t="s">
        <v>9560</v>
      </c>
      <c r="J1472" s="22">
        <v>1.7975782459715069E-4</v>
      </c>
      <c r="K1472">
        <v>1.840843811700062E-4</v>
      </c>
      <c r="L1472">
        <v>1.258177083073182E-4</v>
      </c>
      <c r="M1472">
        <v>1.220541487792852E-4</v>
      </c>
      <c r="N1472">
        <v>6.0281383306375417E-5</v>
      </c>
      <c r="O1472">
        <v>1.9314966883960809E-4</v>
      </c>
      <c r="P1472" s="21">
        <f t="shared" si="44"/>
        <v>1.441908524999573E-4</v>
      </c>
      <c r="W1472" s="21" t="e">
        <f t="shared" si="45"/>
        <v>#DIV/0!</v>
      </c>
    </row>
    <row r="1473" spans="1:23" x14ac:dyDescent="0.35">
      <c r="A1473" t="s">
        <v>9579</v>
      </c>
      <c r="B1473" t="s">
        <v>9579</v>
      </c>
      <c r="C1473" t="s">
        <v>9579</v>
      </c>
      <c r="D1473" t="s">
        <v>9580</v>
      </c>
      <c r="E1473" t="s">
        <v>9581</v>
      </c>
      <c r="F1473" t="s">
        <v>9582</v>
      </c>
      <c r="G1473" t="s">
        <v>9583</v>
      </c>
      <c r="H1473" t="s">
        <v>9584</v>
      </c>
      <c r="I1473" t="s">
        <v>9585</v>
      </c>
      <c r="J1473" s="22">
        <v>7.6545406629327154E-5</v>
      </c>
      <c r="K1473">
        <v>1.959694083184506E-4</v>
      </c>
      <c r="L1473">
        <v>1.607290419508069E-4</v>
      </c>
      <c r="M1473">
        <v>7.7960593398738193E-5</v>
      </c>
      <c r="N1473">
        <v>2.6952796953851651E-4</v>
      </c>
      <c r="O1473">
        <v>8.2247991011135283E-5</v>
      </c>
      <c r="P1473" s="21">
        <f t="shared" si="44"/>
        <v>1.4383006847449575E-4</v>
      </c>
      <c r="W1473" s="21" t="e">
        <f t="shared" si="45"/>
        <v>#DIV/0!</v>
      </c>
    </row>
    <row r="1474" spans="1:23" x14ac:dyDescent="0.35">
      <c r="A1474" t="s">
        <v>9617</v>
      </c>
      <c r="B1474" t="s">
        <v>9617</v>
      </c>
      <c r="C1474" t="s">
        <v>9617</v>
      </c>
      <c r="D1474" t="s">
        <v>9618</v>
      </c>
      <c r="E1474" t="s">
        <v>9619</v>
      </c>
      <c r="F1474" t="s">
        <v>9620</v>
      </c>
      <c r="G1474" t="s">
        <v>9621</v>
      </c>
      <c r="H1474" t="s">
        <v>9622</v>
      </c>
      <c r="I1474" t="s">
        <v>9623</v>
      </c>
      <c r="J1474" s="22">
        <v>8.1987446028381871E-5</v>
      </c>
      <c r="K1474">
        <v>8.3960786128044784E-5</v>
      </c>
      <c r="L1474">
        <v>1.721561649799436E-4</v>
      </c>
      <c r="M1474">
        <v>8.3503246309371096E-5</v>
      </c>
      <c r="N1474">
        <v>1.64965836833764E-4</v>
      </c>
      <c r="O1474">
        <v>2.6428637671060598E-4</v>
      </c>
      <c r="P1474" s="21">
        <f t="shared" si="44"/>
        <v>1.4180997616501854E-4</v>
      </c>
      <c r="W1474" s="21" t="e">
        <f t="shared" si="45"/>
        <v>#DIV/0!</v>
      </c>
    </row>
    <row r="1475" spans="1:23" x14ac:dyDescent="0.35">
      <c r="A1475" t="s">
        <v>9624</v>
      </c>
      <c r="B1475" t="s">
        <v>9624</v>
      </c>
      <c r="C1475" t="s">
        <v>9624</v>
      </c>
      <c r="D1475" t="s">
        <v>9625</v>
      </c>
      <c r="E1475" t="s">
        <v>9626</v>
      </c>
      <c r="F1475" t="s">
        <v>9627</v>
      </c>
      <c r="G1475" t="s">
        <v>9628</v>
      </c>
      <c r="H1475" t="s">
        <v>9629</v>
      </c>
      <c r="I1475" t="s">
        <v>9630</v>
      </c>
      <c r="J1475" s="22">
        <v>6.38341458188309E-5</v>
      </c>
      <c r="K1475">
        <v>2.6148223048225931E-4</v>
      </c>
      <c r="L1475">
        <v>1.3403810304246061E-4</v>
      </c>
      <c r="M1475">
        <v>1.3002864851804059E-4</v>
      </c>
      <c r="N1475">
        <v>1.9265973866157369E-4</v>
      </c>
      <c r="O1475">
        <v>6.8589749309649108E-5</v>
      </c>
      <c r="P1475" s="21">
        <f t="shared" si="44"/>
        <v>1.4177210263880238E-4</v>
      </c>
      <c r="W1475" s="21" t="e">
        <f t="shared" si="45"/>
        <v>#DIV/0!</v>
      </c>
    </row>
    <row r="1476" spans="1:23" x14ac:dyDescent="0.35">
      <c r="A1476" t="s">
        <v>9660</v>
      </c>
      <c r="B1476" t="s">
        <v>9660</v>
      </c>
      <c r="C1476" t="s">
        <v>9660</v>
      </c>
      <c r="D1476" t="s">
        <v>9661</v>
      </c>
      <c r="E1476" t="s">
        <v>9662</v>
      </c>
      <c r="F1476" t="s">
        <v>9663</v>
      </c>
      <c r="G1476" t="s">
        <v>9664</v>
      </c>
      <c r="H1476" t="s">
        <v>9665</v>
      </c>
      <c r="I1476" t="s">
        <v>9666</v>
      </c>
      <c r="J1476" s="22">
        <v>1.3703615979029541E-4</v>
      </c>
      <c r="K1476">
        <v>1.8711260908535699E-4</v>
      </c>
      <c r="L1476">
        <v>4.7957788815841417E-5</v>
      </c>
      <c r="M1476">
        <v>2.326161861475338E-4</v>
      </c>
      <c r="N1476">
        <v>4.5954768832262822E-5</v>
      </c>
      <c r="O1476">
        <v>1.963270226993073E-4</v>
      </c>
      <c r="P1476" s="21">
        <f t="shared" si="44"/>
        <v>1.411674225617663E-4</v>
      </c>
      <c r="W1476" s="21" t="e">
        <f t="shared" si="45"/>
        <v>#DIV/0!</v>
      </c>
    </row>
    <row r="1477" spans="1:23" x14ac:dyDescent="0.35">
      <c r="A1477" t="s">
        <v>9667</v>
      </c>
      <c r="B1477" t="s">
        <v>9667</v>
      </c>
      <c r="C1477" t="s">
        <v>9667</v>
      </c>
      <c r="D1477" t="s">
        <v>9668</v>
      </c>
      <c r="E1477" t="s">
        <v>9669</v>
      </c>
      <c r="F1477" t="s">
        <v>9670</v>
      </c>
      <c r="G1477" t="s">
        <v>9671</v>
      </c>
      <c r="H1477" t="s">
        <v>9672</v>
      </c>
      <c r="I1477" t="s">
        <v>9673</v>
      </c>
      <c r="J1477" s="22">
        <v>9.0651067902515015E-5</v>
      </c>
      <c r="K1477">
        <v>1.8566586210789281E-4</v>
      </c>
      <c r="L1477">
        <v>1.9034792468143239E-4</v>
      </c>
      <c r="M1477">
        <v>9.2327042955464434E-5</v>
      </c>
      <c r="N1477">
        <v>9.1198896909387556E-5</v>
      </c>
      <c r="O1477">
        <v>1.9480903025575599E-4</v>
      </c>
      <c r="P1477" s="21">
        <f t="shared" si="44"/>
        <v>1.4083330413540806E-4</v>
      </c>
      <c r="W1477" s="21" t="e">
        <f t="shared" si="45"/>
        <v>#DIV/0!</v>
      </c>
    </row>
    <row r="1478" spans="1:23" x14ac:dyDescent="0.35">
      <c r="A1478" t="s">
        <v>9687</v>
      </c>
      <c r="B1478" t="s">
        <v>9687</v>
      </c>
      <c r="C1478" t="s">
        <v>9687</v>
      </c>
      <c r="D1478" t="s">
        <v>9688</v>
      </c>
      <c r="E1478" t="s">
        <v>9689</v>
      </c>
      <c r="F1478" t="s">
        <v>9690</v>
      </c>
      <c r="G1478" t="s">
        <v>9691</v>
      </c>
      <c r="H1478" t="s">
        <v>9692</v>
      </c>
      <c r="I1478" t="s">
        <v>9693</v>
      </c>
      <c r="J1478" s="22">
        <v>1.620857803971236E-4</v>
      </c>
      <c r="K1478">
        <v>8.2993495965279286E-5</v>
      </c>
      <c r="L1478">
        <v>1.701727990239534E-4</v>
      </c>
      <c r="M1478">
        <v>1.6508245468534649E-4</v>
      </c>
      <c r="N1478">
        <v>8.1532654379821141E-5</v>
      </c>
      <c r="O1478">
        <v>1.7416106852357911E-4</v>
      </c>
      <c r="P1478" s="21">
        <f t="shared" si="44"/>
        <v>1.3933804216251716E-4</v>
      </c>
      <c r="W1478" s="21" t="e">
        <f t="shared" si="45"/>
        <v>#DIV/0!</v>
      </c>
    </row>
    <row r="1479" spans="1:23" x14ac:dyDescent="0.35">
      <c r="A1479" t="s">
        <v>9700</v>
      </c>
      <c r="B1479" t="s">
        <v>9700</v>
      </c>
      <c r="C1479" t="s">
        <v>9700</v>
      </c>
      <c r="D1479" t="s">
        <v>9701</v>
      </c>
      <c r="E1479" t="s">
        <v>9702</v>
      </c>
      <c r="F1479" t="s">
        <v>9703</v>
      </c>
      <c r="G1479" t="s">
        <v>9704</v>
      </c>
      <c r="H1479" t="s">
        <v>9705</v>
      </c>
      <c r="I1479" t="s">
        <v>9706</v>
      </c>
      <c r="J1479" s="22">
        <v>1.5397642302891231E-4</v>
      </c>
      <c r="K1479">
        <v>1.576824519965719E-4</v>
      </c>
      <c r="L1479">
        <v>1.6165883784702019E-4</v>
      </c>
      <c r="M1479">
        <v>1.120165499272051E-4</v>
      </c>
      <c r="N1479">
        <v>1.5490694434390029E-4</v>
      </c>
      <c r="O1479">
        <v>9.4541468091598904E-5</v>
      </c>
      <c r="P1479" s="21">
        <f t="shared" si="44"/>
        <v>1.3913044587253478E-4</v>
      </c>
      <c r="W1479" s="21" t="e">
        <f t="shared" si="45"/>
        <v>#DIV/0!</v>
      </c>
    </row>
    <row r="1480" spans="1:23" x14ac:dyDescent="0.35">
      <c r="A1480" t="s">
        <v>9707</v>
      </c>
      <c r="B1480" t="s">
        <v>9707</v>
      </c>
      <c r="C1480" t="s">
        <v>9707</v>
      </c>
      <c r="D1480" t="s">
        <v>9708</v>
      </c>
      <c r="E1480" t="s">
        <v>9709</v>
      </c>
      <c r="F1480" t="s">
        <v>9710</v>
      </c>
      <c r="G1480" t="s">
        <v>9711</v>
      </c>
      <c r="H1480" t="s">
        <v>9712</v>
      </c>
      <c r="I1480" t="s">
        <v>9713</v>
      </c>
      <c r="J1480" s="22">
        <v>1.2472558278785751E-4</v>
      </c>
      <c r="K1480">
        <v>1.277275788969192E-4</v>
      </c>
      <c r="L1480">
        <v>1.309485722985741E-4</v>
      </c>
      <c r="M1480">
        <v>1.9054730141872451E-4</v>
      </c>
      <c r="N1480">
        <v>1.254793333363205E-4</v>
      </c>
      <c r="O1480">
        <v>1.3401755982133569E-4</v>
      </c>
      <c r="P1480" s="21">
        <f t="shared" si="44"/>
        <v>1.3890765475995526E-4</v>
      </c>
      <c r="W1480" s="21" t="e">
        <f t="shared" si="45"/>
        <v>#DIV/0!</v>
      </c>
    </row>
    <row r="1481" spans="1:23" x14ac:dyDescent="0.35">
      <c r="A1481" t="s">
        <v>9721</v>
      </c>
      <c r="B1481" t="s">
        <v>9721</v>
      </c>
      <c r="C1481" t="s">
        <v>9721</v>
      </c>
      <c r="D1481" t="s">
        <v>9722</v>
      </c>
      <c r="E1481" t="s">
        <v>9723</v>
      </c>
      <c r="F1481" t="s">
        <v>9724</v>
      </c>
      <c r="G1481" t="s">
        <v>9725</v>
      </c>
      <c r="H1481" t="s">
        <v>1269</v>
      </c>
      <c r="I1481" t="s">
        <v>9726</v>
      </c>
      <c r="J1481" s="22">
        <v>1.082234287574641E-4</v>
      </c>
      <c r="K1481">
        <v>1.6624235653352871E-4</v>
      </c>
      <c r="L1481">
        <v>5.6811534443381378E-5</v>
      </c>
      <c r="M1481">
        <v>2.2044857025673971E-4</v>
      </c>
      <c r="N1481">
        <v>1.6331617846542629E-4</v>
      </c>
      <c r="O1481">
        <v>1.162860057526666E-4</v>
      </c>
      <c r="P1481" s="21">
        <f t="shared" si="44"/>
        <v>1.3855467903486779E-4</v>
      </c>
      <c r="W1481" s="21" t="e">
        <f t="shared" si="45"/>
        <v>#DIV/0!</v>
      </c>
    </row>
    <row r="1482" spans="1:23" x14ac:dyDescent="0.35">
      <c r="A1482" t="s">
        <v>9869</v>
      </c>
      <c r="B1482" t="s">
        <v>9869</v>
      </c>
      <c r="C1482" t="s">
        <v>9869</v>
      </c>
      <c r="D1482" t="s">
        <v>9870</v>
      </c>
      <c r="E1482" t="s">
        <v>9871</v>
      </c>
      <c r="F1482" t="s">
        <v>9872</v>
      </c>
      <c r="G1482" t="s">
        <v>9873</v>
      </c>
      <c r="H1482" t="s">
        <v>9874</v>
      </c>
      <c r="I1482" t="s">
        <v>9875</v>
      </c>
      <c r="J1482" s="22">
        <v>9.2195581510290503E-5</v>
      </c>
      <c r="K1482">
        <v>1.8882923852650701E-4</v>
      </c>
      <c r="L1482">
        <v>9.6795537059496454E-5</v>
      </c>
      <c r="M1482">
        <v>1.8780022367874291E-4</v>
      </c>
      <c r="N1482">
        <v>1.391291166481351E-4</v>
      </c>
      <c r="O1482">
        <v>9.9064094022586265E-5</v>
      </c>
      <c r="P1482" s="21">
        <f t="shared" ref="P1482:P1545" si="46">AVERAGE(J1482:O1482)</f>
        <v>1.3396896524095971E-4</v>
      </c>
      <c r="W1482" s="21" t="e">
        <f t="shared" ref="W1482:W1545" si="47">AVERAGE(Q1482:V1482)</f>
        <v>#DIV/0!</v>
      </c>
    </row>
    <row r="1483" spans="1:23" x14ac:dyDescent="0.35">
      <c r="A1483" t="s">
        <v>9876</v>
      </c>
      <c r="B1483" t="s">
        <v>9876</v>
      </c>
      <c r="C1483" t="s">
        <v>9876</v>
      </c>
      <c r="D1483" t="s">
        <v>9877</v>
      </c>
      <c r="E1483" t="s">
        <v>9878</v>
      </c>
      <c r="F1483" t="s">
        <v>9879</v>
      </c>
      <c r="G1483" t="s">
        <v>9880</v>
      </c>
      <c r="H1483" t="s">
        <v>9881</v>
      </c>
      <c r="I1483" t="s">
        <v>9882</v>
      </c>
      <c r="J1483" s="22">
        <v>7.7815518464990761E-5</v>
      </c>
      <c r="K1483">
        <v>1.5937689048199649E-4</v>
      </c>
      <c r="L1483">
        <v>1.6339600614246859E-4</v>
      </c>
      <c r="M1483">
        <v>7.9254187315752655E-5</v>
      </c>
      <c r="N1483">
        <v>1.5657155752585121E-4</v>
      </c>
      <c r="O1483">
        <v>1.6722545075051619E-4</v>
      </c>
      <c r="P1483" s="21">
        <f t="shared" si="46"/>
        <v>1.3393993511359598E-4</v>
      </c>
      <c r="W1483" s="21" t="e">
        <f t="shared" si="47"/>
        <v>#DIV/0!</v>
      </c>
    </row>
    <row r="1484" spans="1:23" x14ac:dyDescent="0.35">
      <c r="A1484" t="s">
        <v>9890</v>
      </c>
      <c r="B1484" t="s">
        <v>9890</v>
      </c>
      <c r="C1484" t="s">
        <v>9890</v>
      </c>
      <c r="D1484" t="s">
        <v>9891</v>
      </c>
      <c r="E1484" t="s">
        <v>9892</v>
      </c>
      <c r="F1484" t="s">
        <v>9893</v>
      </c>
      <c r="G1484" t="s">
        <v>9894</v>
      </c>
      <c r="H1484" t="s">
        <v>9895</v>
      </c>
      <c r="I1484" t="s">
        <v>9896</v>
      </c>
      <c r="J1484" s="22">
        <v>1.114821373888299E-4</v>
      </c>
      <c r="K1484">
        <v>1.712480693293085E-4</v>
      </c>
      <c r="L1484">
        <v>1.170443657312136E-4</v>
      </c>
      <c r="M1484">
        <v>1.7031486212386779E-4</v>
      </c>
      <c r="N1484">
        <v>1.12155854202353E-4</v>
      </c>
      <c r="O1484">
        <v>1.1978748611605911E-4</v>
      </c>
      <c r="P1484" s="21">
        <f t="shared" si="46"/>
        <v>1.3367212914860532E-4</v>
      </c>
      <c r="W1484" s="21" t="e">
        <f t="shared" si="47"/>
        <v>#DIV/0!</v>
      </c>
    </row>
    <row r="1485" spans="1:23" x14ac:dyDescent="0.35">
      <c r="A1485" t="s">
        <v>9943</v>
      </c>
      <c r="B1485" t="s">
        <v>9943</v>
      </c>
      <c r="C1485" t="s">
        <v>9943</v>
      </c>
      <c r="D1485" t="s">
        <v>9944</v>
      </c>
      <c r="E1485" t="s">
        <v>9945</v>
      </c>
      <c r="F1485" t="s">
        <v>9946</v>
      </c>
      <c r="G1485" t="s">
        <v>9947</v>
      </c>
      <c r="H1485" t="s">
        <v>9948</v>
      </c>
      <c r="I1485" t="s">
        <v>9949</v>
      </c>
      <c r="J1485" s="22">
        <v>1.100864298784846E-4</v>
      </c>
      <c r="K1485">
        <v>1.127360790263888E-4</v>
      </c>
      <c r="L1485">
        <v>1.155790215593048E-4</v>
      </c>
      <c r="M1485">
        <v>1.1212172978629171E-4</v>
      </c>
      <c r="N1485">
        <v>1.6612756807907219E-4</v>
      </c>
      <c r="O1485">
        <v>1.7743169891838809E-4</v>
      </c>
      <c r="P1485" s="21">
        <f t="shared" si="46"/>
        <v>1.3234708787465503E-4</v>
      </c>
      <c r="W1485" s="21" t="e">
        <f t="shared" si="47"/>
        <v>#DIV/0!</v>
      </c>
    </row>
    <row r="1486" spans="1:23" x14ac:dyDescent="0.35">
      <c r="A1486" t="s">
        <v>9964</v>
      </c>
      <c r="B1486" t="s">
        <v>9964</v>
      </c>
      <c r="C1486" t="s">
        <v>9964</v>
      </c>
      <c r="D1486" t="s">
        <v>9965</v>
      </c>
      <c r="E1486" t="s">
        <v>9966</v>
      </c>
      <c r="F1486" t="s">
        <v>9967</v>
      </c>
      <c r="G1486" t="s">
        <v>9968</v>
      </c>
      <c r="H1486" t="s">
        <v>9969</v>
      </c>
      <c r="I1486" t="s">
        <v>9970</v>
      </c>
      <c r="J1486" s="22">
        <v>7.7132926197753996E-5</v>
      </c>
      <c r="K1486">
        <v>1.5797884758303159E-4</v>
      </c>
      <c r="L1486">
        <v>1.6196270784297321E-4</v>
      </c>
      <c r="M1486">
        <v>1.5711795029263239E-4</v>
      </c>
      <c r="N1486">
        <v>1.5519812281071209E-4</v>
      </c>
      <c r="O1486">
        <v>8.2879280415826007E-5</v>
      </c>
      <c r="P1486" s="21">
        <f t="shared" si="46"/>
        <v>1.3204497252382154E-4</v>
      </c>
      <c r="W1486" s="21" t="e">
        <f t="shared" si="47"/>
        <v>#DIV/0!</v>
      </c>
    </row>
    <row r="1487" spans="1:23" x14ac:dyDescent="0.35">
      <c r="A1487" t="s">
        <v>9971</v>
      </c>
      <c r="B1487" t="s">
        <v>9971</v>
      </c>
      <c r="C1487" t="s">
        <v>9971</v>
      </c>
      <c r="D1487" t="s">
        <v>9972</v>
      </c>
      <c r="E1487" t="s">
        <v>9973</v>
      </c>
      <c r="F1487" t="s">
        <v>9974</v>
      </c>
      <c r="G1487" t="s">
        <v>9975</v>
      </c>
      <c r="H1487" t="s">
        <v>9976</v>
      </c>
      <c r="I1487" t="s">
        <v>9977</v>
      </c>
      <c r="J1487" s="22">
        <v>8.4958005667091357E-5</v>
      </c>
      <c r="K1487">
        <v>8.7002843596452206E-5</v>
      </c>
      <c r="L1487">
        <v>1.7839370718936181E-4</v>
      </c>
      <c r="M1487">
        <v>1.7305745249623279E-4</v>
      </c>
      <c r="N1487">
        <v>8.5471429953725531E-5</v>
      </c>
      <c r="O1487">
        <v>1.8257464671312399E-4</v>
      </c>
      <c r="P1487" s="21">
        <f t="shared" si="46"/>
        <v>1.3190968093599795E-4</v>
      </c>
      <c r="W1487" s="21" t="e">
        <f t="shared" si="47"/>
        <v>#DIV/0!</v>
      </c>
    </row>
    <row r="1488" spans="1:23" x14ac:dyDescent="0.35">
      <c r="A1488" t="s">
        <v>10029</v>
      </c>
      <c r="B1488" t="s">
        <v>10029</v>
      </c>
      <c r="C1488" t="s">
        <v>10029</v>
      </c>
      <c r="D1488" t="s">
        <v>10030</v>
      </c>
      <c r="E1488" t="s">
        <v>10031</v>
      </c>
      <c r="F1488" t="s">
        <v>10032</v>
      </c>
      <c r="G1488" t="s">
        <v>10033</v>
      </c>
      <c r="H1488" t="s">
        <v>10034</v>
      </c>
      <c r="I1488" t="s">
        <v>10035</v>
      </c>
      <c r="J1488" s="22">
        <v>1.3476097450642081E-4</v>
      </c>
      <c r="K1488">
        <v>1.380045105323035E-4</v>
      </c>
      <c r="L1488">
        <v>1.414846643225973E-4</v>
      </c>
      <c r="M1488">
        <v>9.1501641549732315E-5</v>
      </c>
      <c r="N1488">
        <v>1.8076716220098279E-4</v>
      </c>
      <c r="O1488">
        <v>9.6533721250617274E-5</v>
      </c>
      <c r="P1488" s="21">
        <f t="shared" si="46"/>
        <v>1.3050877906044232E-4</v>
      </c>
      <c r="W1488" s="21" t="e">
        <f t="shared" si="47"/>
        <v>#DIV/0!</v>
      </c>
    </row>
    <row r="1489" spans="1:23" x14ac:dyDescent="0.35">
      <c r="A1489" t="s">
        <v>10115</v>
      </c>
      <c r="B1489" t="s">
        <v>10115</v>
      </c>
      <c r="C1489" t="s">
        <v>10115</v>
      </c>
      <c r="D1489" t="s">
        <v>10116</v>
      </c>
      <c r="E1489" t="s">
        <v>10117</v>
      </c>
      <c r="F1489" t="s">
        <v>10118</v>
      </c>
      <c r="G1489" t="s">
        <v>10119</v>
      </c>
      <c r="H1489" t="s">
        <v>10120</v>
      </c>
      <c r="I1489" t="s">
        <v>10121</v>
      </c>
      <c r="J1489" s="22">
        <v>8.2661843351764563E-5</v>
      </c>
      <c r="K1489">
        <v>1.2697712308671401E-4</v>
      </c>
      <c r="L1489">
        <v>1.3017919173277751E-4</v>
      </c>
      <c r="M1489">
        <v>1.2628516803779149E-4</v>
      </c>
      <c r="N1489">
        <v>1.2474208695949129E-4</v>
      </c>
      <c r="O1489">
        <v>1.7764019680195851E-4</v>
      </c>
      <c r="P1489" s="21">
        <f t="shared" si="46"/>
        <v>1.2808093499508288E-4</v>
      </c>
      <c r="W1489" s="21" t="e">
        <f t="shared" si="47"/>
        <v>#DIV/0!</v>
      </c>
    </row>
    <row r="1490" spans="1:23" x14ac:dyDescent="0.35">
      <c r="A1490" t="s">
        <v>10136</v>
      </c>
      <c r="B1490" t="s">
        <v>10136</v>
      </c>
      <c r="C1490" t="s">
        <v>10136</v>
      </c>
      <c r="D1490" t="s">
        <v>10137</v>
      </c>
      <c r="E1490" t="s">
        <v>10138</v>
      </c>
      <c r="F1490" t="s">
        <v>10139</v>
      </c>
      <c r="G1490" t="s">
        <v>10140</v>
      </c>
      <c r="H1490" t="s">
        <v>10141</v>
      </c>
      <c r="I1490" t="s">
        <v>10142</v>
      </c>
      <c r="J1490" s="22">
        <v>2.652535018565296E-4</v>
      </c>
      <c r="K1490">
        <v>1.086551349892344E-4</v>
      </c>
      <c r="L1490">
        <v>1.1139516557525761E-4</v>
      </c>
      <c r="M1490">
        <v>5.4031512317828363E-5</v>
      </c>
      <c r="N1490">
        <v>5.3371300152100109E-5</v>
      </c>
      <c r="O1490">
        <v>1.7100883198921569E-4</v>
      </c>
      <c r="P1490" s="21">
        <f t="shared" si="46"/>
        <v>1.2728590781336095E-4</v>
      </c>
      <c r="W1490" s="21" t="e">
        <f t="shared" si="47"/>
        <v>#DIV/0!</v>
      </c>
    </row>
    <row r="1491" spans="1:23" x14ac:dyDescent="0.35">
      <c r="A1491" t="s">
        <v>10176</v>
      </c>
      <c r="B1491" t="s">
        <v>10176</v>
      </c>
      <c r="C1491" t="s">
        <v>10176</v>
      </c>
      <c r="D1491" t="s">
        <v>10177</v>
      </c>
      <c r="E1491" t="s">
        <v>10178</v>
      </c>
      <c r="F1491" t="s">
        <v>10179</v>
      </c>
      <c r="G1491" t="s">
        <v>10180</v>
      </c>
      <c r="H1491" t="s">
        <v>10181</v>
      </c>
      <c r="I1491" t="s">
        <v>10182</v>
      </c>
      <c r="J1491" s="22">
        <v>1.926955942972346E-4</v>
      </c>
      <c r="K1491">
        <v>1.691428565019853E-4</v>
      </c>
      <c r="L1491">
        <v>8.670439253729137E-5</v>
      </c>
      <c r="M1491">
        <v>1.121473771510922E-4</v>
      </c>
      <c r="N1491">
        <v>1.107768562282981E-4</v>
      </c>
      <c r="O1491">
        <v>8.8737528008381756E-5</v>
      </c>
      <c r="P1491" s="21">
        <f t="shared" si="46"/>
        <v>1.2670076745404722E-4</v>
      </c>
      <c r="W1491" s="21" t="e">
        <f t="shared" si="47"/>
        <v>#DIV/0!</v>
      </c>
    </row>
    <row r="1492" spans="1:23" x14ac:dyDescent="0.35">
      <c r="A1492" t="s">
        <v>10195</v>
      </c>
      <c r="B1492" t="s">
        <v>10195</v>
      </c>
      <c r="C1492" t="s">
        <v>10195</v>
      </c>
      <c r="D1492" t="s">
        <v>10196</v>
      </c>
      <c r="E1492" t="s">
        <v>10197</v>
      </c>
      <c r="F1492" t="s">
        <v>10198</v>
      </c>
      <c r="G1492" t="s">
        <v>10199</v>
      </c>
      <c r="H1492" t="s">
        <v>10200</v>
      </c>
      <c r="I1492" t="s">
        <v>10201</v>
      </c>
      <c r="J1492" s="22">
        <v>1.2298116904257281E-4</v>
      </c>
      <c r="K1492">
        <v>1.2594117919206721E-4</v>
      </c>
      <c r="L1492">
        <v>1.2911712373495771E-4</v>
      </c>
      <c r="M1492">
        <v>1.252548694640567E-4</v>
      </c>
      <c r="N1492">
        <v>1.2372437762532299E-4</v>
      </c>
      <c r="O1492">
        <v>1.3214318835530299E-4</v>
      </c>
      <c r="P1492" s="21">
        <f t="shared" si="46"/>
        <v>1.2652698456904672E-4</v>
      </c>
      <c r="W1492" s="21" t="e">
        <f t="shared" si="47"/>
        <v>#DIV/0!</v>
      </c>
    </row>
    <row r="1493" spans="1:23" x14ac:dyDescent="0.35">
      <c r="A1493" t="s">
        <v>10202</v>
      </c>
      <c r="B1493" t="s">
        <v>10202</v>
      </c>
      <c r="C1493" t="s">
        <v>10202</v>
      </c>
      <c r="D1493" t="s">
        <v>10203</v>
      </c>
      <c r="E1493" t="s">
        <v>10204</v>
      </c>
      <c r="F1493" t="s">
        <v>10205</v>
      </c>
      <c r="G1493" t="s">
        <v>10206</v>
      </c>
      <c r="H1493" t="s">
        <v>10207</v>
      </c>
      <c r="I1493" t="s">
        <v>10208</v>
      </c>
      <c r="J1493" s="22">
        <v>9.8430225214985392E-5</v>
      </c>
      <c r="K1493">
        <v>2.0159820766945191E-4</v>
      </c>
      <c r="L1493">
        <v>1.033416644855227E-4</v>
      </c>
      <c r="M1493">
        <v>1.002497379939237E-4</v>
      </c>
      <c r="N1493">
        <v>1.4854790342827871E-4</v>
      </c>
      <c r="O1493">
        <v>1.057920477076323E-4</v>
      </c>
      <c r="P1493" s="21">
        <f t="shared" si="46"/>
        <v>1.263266310832991E-4</v>
      </c>
      <c r="W1493" s="21" t="e">
        <f t="shared" si="47"/>
        <v>#DIV/0!</v>
      </c>
    </row>
    <row r="1494" spans="1:23" x14ac:dyDescent="0.35">
      <c r="A1494" t="s">
        <v>10230</v>
      </c>
      <c r="B1494" t="s">
        <v>10230</v>
      </c>
      <c r="C1494" t="s">
        <v>10230</v>
      </c>
      <c r="D1494" t="s">
        <v>10231</v>
      </c>
      <c r="E1494" t="s">
        <v>10232</v>
      </c>
      <c r="F1494" t="s">
        <v>10233</v>
      </c>
      <c r="G1494" t="s">
        <v>10234</v>
      </c>
      <c r="I1494" t="s">
        <v>10235</v>
      </c>
      <c r="J1494" s="22">
        <v>1.21704547910643E-4</v>
      </c>
      <c r="K1494">
        <v>1.246338313111807E-4</v>
      </c>
      <c r="L1494">
        <v>1.27776807571619E-4</v>
      </c>
      <c r="M1494">
        <v>1.2395464590560619E-4</v>
      </c>
      <c r="N1494">
        <v>1.2244004152540611E-4</v>
      </c>
      <c r="O1494">
        <v>1.3077145975645899E-4</v>
      </c>
      <c r="P1494" s="21">
        <f t="shared" si="46"/>
        <v>1.2521355566348568E-4</v>
      </c>
      <c r="W1494" s="21" t="e">
        <f t="shared" si="47"/>
        <v>#DIV/0!</v>
      </c>
    </row>
    <row r="1495" spans="1:23" x14ac:dyDescent="0.35">
      <c r="A1495" t="s">
        <v>10285</v>
      </c>
      <c r="B1495" t="s">
        <v>10285</v>
      </c>
      <c r="C1495" t="s">
        <v>10285</v>
      </c>
      <c r="D1495" t="s">
        <v>10286</v>
      </c>
      <c r="E1495" t="s">
        <v>10287</v>
      </c>
      <c r="F1495" t="s">
        <v>10288</v>
      </c>
      <c r="G1495" t="s">
        <v>10289</v>
      </c>
      <c r="H1495" t="s">
        <v>10290</v>
      </c>
      <c r="I1495" t="s">
        <v>10291</v>
      </c>
      <c r="J1495" s="22">
        <v>1.024445078043956E-4</v>
      </c>
      <c r="K1495">
        <v>1.748503749948117E-4</v>
      </c>
      <c r="L1495">
        <v>1.4340775684737049E-4</v>
      </c>
      <c r="M1495">
        <v>3.4779507443417669E-5</v>
      </c>
      <c r="N1495">
        <v>1.0306360776944379E-4</v>
      </c>
      <c r="O1495">
        <v>1.8346093140590611E-4</v>
      </c>
      <c r="P1495" s="21">
        <f t="shared" si="46"/>
        <v>1.2366778104422422E-4</v>
      </c>
      <c r="W1495" s="21" t="e">
        <f t="shared" si="47"/>
        <v>#DIV/0!</v>
      </c>
    </row>
    <row r="1496" spans="1:23" x14ac:dyDescent="0.35">
      <c r="A1496" t="s">
        <v>10320</v>
      </c>
      <c r="B1496" t="s">
        <v>10320</v>
      </c>
      <c r="C1496" t="s">
        <v>10320</v>
      </c>
      <c r="D1496" t="s">
        <v>10321</v>
      </c>
      <c r="E1496" t="s">
        <v>10322</v>
      </c>
      <c r="F1496" t="s">
        <v>10323</v>
      </c>
      <c r="G1496" t="s">
        <v>10324</v>
      </c>
      <c r="H1496" t="s">
        <v>9352</v>
      </c>
      <c r="J1496" s="22">
        <v>1.302689420228734E-4</v>
      </c>
      <c r="K1496">
        <v>1.3340436018122669E-4</v>
      </c>
      <c r="L1496">
        <v>1.3676850884517739E-4</v>
      </c>
      <c r="M1496">
        <v>1.3267738024711189E-4</v>
      </c>
      <c r="N1496">
        <v>6.5528096297856245E-5</v>
      </c>
      <c r="O1496">
        <v>1.39973895813395E-4</v>
      </c>
      <c r="P1496" s="21">
        <f t="shared" si="46"/>
        <v>1.2310353056794009E-4</v>
      </c>
      <c r="W1496" s="21" t="e">
        <f t="shared" si="47"/>
        <v>#DIV/0!</v>
      </c>
    </row>
    <row r="1497" spans="1:23" x14ac:dyDescent="0.35">
      <c r="A1497" t="s">
        <v>10325</v>
      </c>
      <c r="B1497" t="s">
        <v>10325</v>
      </c>
      <c r="C1497" t="s">
        <v>10325</v>
      </c>
      <c r="D1497" t="s">
        <v>10326</v>
      </c>
      <c r="E1497" t="s">
        <v>10327</v>
      </c>
      <c r="F1497" t="s">
        <v>10328</v>
      </c>
      <c r="G1497" t="s">
        <v>10329</v>
      </c>
      <c r="H1497" t="s">
        <v>10330</v>
      </c>
      <c r="I1497" t="s">
        <v>10331</v>
      </c>
      <c r="J1497" s="22">
        <v>1.968918548632629E-4</v>
      </c>
      <c r="K1497">
        <v>1.3441017777709619E-4</v>
      </c>
      <c r="L1497">
        <v>1.3781049730095791E-4</v>
      </c>
      <c r="M1497">
        <v>6.684904291002606E-5</v>
      </c>
      <c r="N1497">
        <v>1.320542078740359E-4</v>
      </c>
      <c r="O1497">
        <v>7.0514981760450208E-5</v>
      </c>
      <c r="P1497" s="21">
        <f t="shared" si="46"/>
        <v>1.2308846041430486E-4</v>
      </c>
      <c r="W1497" s="21" t="e">
        <f t="shared" si="47"/>
        <v>#DIV/0!</v>
      </c>
    </row>
    <row r="1498" spans="1:23" x14ac:dyDescent="0.35">
      <c r="A1498" t="s">
        <v>10433</v>
      </c>
      <c r="B1498" t="s">
        <v>10433</v>
      </c>
      <c r="C1498" t="s">
        <v>10433</v>
      </c>
      <c r="D1498" t="s">
        <v>10434</v>
      </c>
      <c r="E1498" t="s">
        <v>10435</v>
      </c>
      <c r="F1498" t="s">
        <v>10436</v>
      </c>
      <c r="G1498" t="s">
        <v>10437</v>
      </c>
      <c r="H1498" t="s">
        <v>10438</v>
      </c>
      <c r="I1498" t="s">
        <v>10439</v>
      </c>
      <c r="J1498" s="22">
        <v>1.513885839864096E-4</v>
      </c>
      <c r="K1498">
        <v>1.291936056274434E-4</v>
      </c>
      <c r="L1498">
        <v>1.3245156882423921E-4</v>
      </c>
      <c r="M1498">
        <v>5.1395828790129413E-5</v>
      </c>
      <c r="N1498">
        <v>1.523034662877003E-4</v>
      </c>
      <c r="O1498">
        <v>1.084446251638929E-4</v>
      </c>
      <c r="P1498" s="21">
        <f t="shared" si="46"/>
        <v>1.2086294644663581E-4</v>
      </c>
      <c r="W1498" s="21" t="e">
        <f t="shared" si="47"/>
        <v>#DIV/0!</v>
      </c>
    </row>
    <row r="1499" spans="1:23" x14ac:dyDescent="0.35">
      <c r="A1499" t="s">
        <v>10468</v>
      </c>
      <c r="B1499" t="s">
        <v>10468</v>
      </c>
      <c r="C1499" t="s">
        <v>10468</v>
      </c>
      <c r="D1499" t="s">
        <v>10469</v>
      </c>
      <c r="E1499" t="s">
        <v>10470</v>
      </c>
      <c r="F1499" t="s">
        <v>10471</v>
      </c>
      <c r="G1499" t="s">
        <v>10472</v>
      </c>
      <c r="H1499" t="s">
        <v>10473</v>
      </c>
      <c r="I1499" t="s">
        <v>10474</v>
      </c>
      <c r="J1499" s="22">
        <v>1.3373617622120079E-4</v>
      </c>
      <c r="K1499">
        <v>6.8477523286941463E-5</v>
      </c>
      <c r="L1499">
        <v>1.053065514872564E-4</v>
      </c>
      <c r="M1499">
        <v>2.043130760459327E-4</v>
      </c>
      <c r="N1499">
        <v>1.345443802313398E-4</v>
      </c>
      <c r="O1499">
        <v>7.184971838330164E-5</v>
      </c>
      <c r="P1499" s="21">
        <f t="shared" si="46"/>
        <v>1.1970457094266213E-4</v>
      </c>
      <c r="W1499" s="21" t="e">
        <f t="shared" si="47"/>
        <v>#DIV/0!</v>
      </c>
    </row>
    <row r="1500" spans="1:23" x14ac:dyDescent="0.35">
      <c r="A1500" t="s">
        <v>10475</v>
      </c>
      <c r="B1500" t="s">
        <v>10475</v>
      </c>
      <c r="C1500" t="s">
        <v>10475</v>
      </c>
      <c r="D1500" t="s">
        <v>10476</v>
      </c>
      <c r="E1500" t="s">
        <v>10477</v>
      </c>
      <c r="F1500" t="s">
        <v>10478</v>
      </c>
      <c r="G1500" t="s">
        <v>10479</v>
      </c>
      <c r="H1500" t="s">
        <v>10480</v>
      </c>
      <c r="J1500" s="22">
        <v>6.303335904332585E-5</v>
      </c>
      <c r="K1500">
        <v>1.2910099372376779E-4</v>
      </c>
      <c r="L1500">
        <v>1.3235662146307491E-4</v>
      </c>
      <c r="M1500">
        <v>1.2839746475526949E-4</v>
      </c>
      <c r="N1500">
        <v>1.268285734797218E-4</v>
      </c>
      <c r="O1500">
        <v>1.3545860885167259E-4</v>
      </c>
      <c r="P1500" s="21">
        <f t="shared" si="46"/>
        <v>1.1919593688613872E-4</v>
      </c>
      <c r="W1500" s="21" t="e">
        <f t="shared" si="47"/>
        <v>#DIV/0!</v>
      </c>
    </row>
    <row r="1501" spans="1:23" x14ac:dyDescent="0.35">
      <c r="A1501" t="s">
        <v>10507</v>
      </c>
      <c r="B1501" t="s">
        <v>10507</v>
      </c>
      <c r="C1501" t="s">
        <v>10507</v>
      </c>
      <c r="D1501" t="s">
        <v>10508</v>
      </c>
      <c r="E1501" t="s">
        <v>10509</v>
      </c>
      <c r="F1501" t="s">
        <v>10510</v>
      </c>
      <c r="G1501" t="s">
        <v>10511</v>
      </c>
      <c r="H1501" t="s">
        <v>10512</v>
      </c>
      <c r="I1501" t="s">
        <v>2594</v>
      </c>
      <c r="J1501" s="22">
        <v>5.7944998922859678E-5</v>
      </c>
      <c r="K1501">
        <v>1.780189979354096E-4</v>
      </c>
      <c r="L1501">
        <v>1.216721495492517E-4</v>
      </c>
      <c r="M1501">
        <v>1.180325952774965E-4</v>
      </c>
      <c r="N1501">
        <v>1.7488552883447629E-4</v>
      </c>
      <c r="O1501">
        <v>6.2261864694590879E-5</v>
      </c>
      <c r="P1501" s="21">
        <f t="shared" si="46"/>
        <v>1.1880268920234743E-4</v>
      </c>
      <c r="W1501" s="21" t="e">
        <f t="shared" si="47"/>
        <v>#DIV/0!</v>
      </c>
    </row>
    <row r="1502" spans="1:23" x14ac:dyDescent="0.35">
      <c r="A1502" t="s">
        <v>10611</v>
      </c>
      <c r="B1502" t="s">
        <v>10611</v>
      </c>
      <c r="C1502" t="s">
        <v>10611</v>
      </c>
      <c r="D1502" t="s">
        <v>10612</v>
      </c>
      <c r="E1502" t="s">
        <v>10613</v>
      </c>
      <c r="F1502" t="s">
        <v>10614</v>
      </c>
      <c r="G1502" t="s">
        <v>10615</v>
      </c>
      <c r="H1502" t="s">
        <v>10616</v>
      </c>
      <c r="I1502" t="s">
        <v>10617</v>
      </c>
      <c r="J1502" s="22">
        <v>1.2045415871978019E-4</v>
      </c>
      <c r="K1502">
        <v>1.233533467429151E-4</v>
      </c>
      <c r="L1502">
        <v>1.6861870953515019E-4</v>
      </c>
      <c r="M1502">
        <v>1.226811392695897E-4</v>
      </c>
      <c r="N1502">
        <v>1.2118209589329581E-4</v>
      </c>
      <c r="O1502">
        <v>4.3142639120566957E-5</v>
      </c>
      <c r="P1502" s="21">
        <f t="shared" si="46"/>
        <v>1.1657201488021632E-4</v>
      </c>
      <c r="W1502" s="21" t="e">
        <f t="shared" si="47"/>
        <v>#DIV/0!</v>
      </c>
    </row>
    <row r="1503" spans="1:23" x14ac:dyDescent="0.35">
      <c r="A1503" t="s">
        <v>10650</v>
      </c>
      <c r="B1503" t="s">
        <v>10650</v>
      </c>
      <c r="C1503" t="s">
        <v>10650</v>
      </c>
      <c r="D1503" t="s">
        <v>10651</v>
      </c>
      <c r="E1503" t="s">
        <v>10652</v>
      </c>
      <c r="F1503" t="s">
        <v>10653</v>
      </c>
      <c r="G1503" t="s">
        <v>10654</v>
      </c>
      <c r="J1503" s="22">
        <v>1.937885087943572E-4</v>
      </c>
      <c r="K1503">
        <v>4.9613191802935548E-5</v>
      </c>
      <c r="L1503">
        <v>2.0345728588538789E-4</v>
      </c>
      <c r="M1503">
        <v>9.8685654729256753E-5</v>
      </c>
      <c r="N1503">
        <v>9.7479812674496904E-5</v>
      </c>
      <c r="O1503">
        <v>5.2056407533907253E-5</v>
      </c>
      <c r="P1503" s="21">
        <f t="shared" si="46"/>
        <v>1.158468102367236E-4</v>
      </c>
      <c r="W1503" s="21" t="e">
        <f t="shared" si="47"/>
        <v>#DIV/0!</v>
      </c>
    </row>
    <row r="1504" spans="1:23" x14ac:dyDescent="0.35">
      <c r="A1504" t="s">
        <v>10673</v>
      </c>
      <c r="B1504" t="s">
        <v>10673</v>
      </c>
      <c r="C1504" t="s">
        <v>10673</v>
      </c>
      <c r="D1504" t="s">
        <v>10674</v>
      </c>
      <c r="E1504" t="s">
        <v>10675</v>
      </c>
      <c r="F1504" t="s">
        <v>10676</v>
      </c>
      <c r="G1504" t="s">
        <v>10677</v>
      </c>
      <c r="H1504" t="s">
        <v>10678</v>
      </c>
      <c r="I1504" t="s">
        <v>10679</v>
      </c>
      <c r="J1504" s="22">
        <v>8.9611756295989356E-5</v>
      </c>
      <c r="K1504">
        <v>4.5884302227937849E-5</v>
      </c>
      <c r="L1504">
        <v>9.408279589349782E-5</v>
      </c>
      <c r="M1504">
        <v>1.8253703269666339E-4</v>
      </c>
      <c r="N1504">
        <v>1.3522995669111739E-4</v>
      </c>
      <c r="O1504">
        <v>1.4443166319598721E-4</v>
      </c>
      <c r="P1504" s="21">
        <f t="shared" si="46"/>
        <v>1.1529625116686549E-4</v>
      </c>
      <c r="W1504" s="21" t="e">
        <f t="shared" si="47"/>
        <v>#DIV/0!</v>
      </c>
    </row>
    <row r="1505" spans="1:23" x14ac:dyDescent="0.35">
      <c r="A1505" t="s">
        <v>10700</v>
      </c>
      <c r="B1505" t="s">
        <v>10700</v>
      </c>
      <c r="C1505" t="s">
        <v>10700</v>
      </c>
      <c r="D1505" t="s">
        <v>10701</v>
      </c>
      <c r="E1505" t="s">
        <v>10702</v>
      </c>
      <c r="F1505" t="s">
        <v>10703</v>
      </c>
      <c r="G1505" t="s">
        <v>10704</v>
      </c>
      <c r="H1505" t="s">
        <v>10705</v>
      </c>
      <c r="I1505" t="s">
        <v>10706</v>
      </c>
      <c r="J1505" s="22">
        <v>6.7123309820946229E-5</v>
      </c>
      <c r="K1505">
        <v>1.374777757592794E-4</v>
      </c>
      <c r="L1505">
        <v>7.0472323259919645E-5</v>
      </c>
      <c r="M1505">
        <v>1.367285979645809E-4</v>
      </c>
      <c r="N1505">
        <v>1.3505790840016171E-4</v>
      </c>
      <c r="O1505">
        <v>1.4424790789930019E-4</v>
      </c>
      <c r="P1505" s="21">
        <f t="shared" si="46"/>
        <v>1.1518463718403133E-4</v>
      </c>
      <c r="W1505" s="21" t="e">
        <f t="shared" si="47"/>
        <v>#DIV/0!</v>
      </c>
    </row>
    <row r="1506" spans="1:23" x14ac:dyDescent="0.35">
      <c r="A1506" t="s">
        <v>10764</v>
      </c>
      <c r="B1506" t="s">
        <v>10764</v>
      </c>
      <c r="C1506" t="s">
        <v>10764</v>
      </c>
      <c r="D1506" t="s">
        <v>10765</v>
      </c>
      <c r="E1506" t="s">
        <v>10766</v>
      </c>
      <c r="F1506" t="s">
        <v>10767</v>
      </c>
      <c r="G1506" t="s">
        <v>10768</v>
      </c>
      <c r="H1506" t="s">
        <v>10769</v>
      </c>
      <c r="I1506" t="s">
        <v>10770</v>
      </c>
      <c r="J1506" s="22">
        <v>5.7944998922859678E-5</v>
      </c>
      <c r="K1506">
        <v>1.780189979354096E-4</v>
      </c>
      <c r="L1506">
        <v>1.216721495492517E-4</v>
      </c>
      <c r="M1506">
        <v>1.4754074409687069E-4</v>
      </c>
      <c r="N1506">
        <v>8.7442764417238147E-5</v>
      </c>
      <c r="O1506">
        <v>9.3392797041886297E-5</v>
      </c>
      <c r="P1506" s="21">
        <f t="shared" si="46"/>
        <v>1.1433540866058601E-4</v>
      </c>
      <c r="W1506" s="21" t="e">
        <f t="shared" si="47"/>
        <v>#DIV/0!</v>
      </c>
    </row>
    <row r="1507" spans="1:23" x14ac:dyDescent="0.35">
      <c r="A1507" t="s">
        <v>10927</v>
      </c>
      <c r="B1507" t="s">
        <v>10927</v>
      </c>
      <c r="C1507" t="s">
        <v>10927</v>
      </c>
      <c r="D1507" t="s">
        <v>10928</v>
      </c>
      <c r="E1507" t="s">
        <v>10929</v>
      </c>
      <c r="F1507" t="s">
        <v>10930</v>
      </c>
      <c r="G1507" t="s">
        <v>10931</v>
      </c>
      <c r="H1507" t="s">
        <v>10932</v>
      </c>
      <c r="J1507" s="22">
        <v>1.022459719365576E-4</v>
      </c>
      <c r="K1507">
        <v>1.396092141431442E-4</v>
      </c>
      <c r="L1507">
        <v>1.073473761284823E-4</v>
      </c>
      <c r="M1507">
        <v>6.9424210594418983E-5</v>
      </c>
      <c r="N1507">
        <v>1.02863872095472E-4</v>
      </c>
      <c r="O1507">
        <v>1.464843095721576E-4</v>
      </c>
      <c r="P1507" s="21">
        <f t="shared" si="46"/>
        <v>1.1132915907837212E-4</v>
      </c>
      <c r="W1507" s="21" t="e">
        <f t="shared" si="47"/>
        <v>#DIV/0!</v>
      </c>
    </row>
    <row r="1508" spans="1:23" x14ac:dyDescent="0.35">
      <c r="A1508" t="s">
        <v>11004</v>
      </c>
      <c r="B1508" t="s">
        <v>11004</v>
      </c>
      <c r="C1508" t="s">
        <v>11004</v>
      </c>
      <c r="D1508" t="s">
        <v>11005</v>
      </c>
      <c r="E1508" t="s">
        <v>11006</v>
      </c>
      <c r="F1508" t="s">
        <v>11007</v>
      </c>
      <c r="G1508" t="s">
        <v>11008</v>
      </c>
      <c r="H1508" t="s">
        <v>11009</v>
      </c>
      <c r="I1508" t="s">
        <v>11010</v>
      </c>
      <c r="J1508" s="22">
        <v>1.349333031183216E-4</v>
      </c>
      <c r="K1508">
        <v>9.2134726443970132E-5</v>
      </c>
      <c r="L1508">
        <v>9.4458345976104126E-5</v>
      </c>
      <c r="M1508">
        <v>4.5816311451947203E-5</v>
      </c>
      <c r="N1508">
        <v>9.0499161127474104E-5</v>
      </c>
      <c r="O1508">
        <v>1.9334582392627089E-4</v>
      </c>
      <c r="P1508" s="21">
        <f t="shared" si="46"/>
        <v>1.0853127867401467E-4</v>
      </c>
      <c r="W1508" s="21" t="e">
        <f t="shared" si="47"/>
        <v>#DIV/0!</v>
      </c>
    </row>
    <row r="1509" spans="1:23" x14ac:dyDescent="0.35">
      <c r="A1509" t="s">
        <v>11032</v>
      </c>
      <c r="B1509" t="s">
        <v>11032</v>
      </c>
      <c r="C1509" t="s">
        <v>11032</v>
      </c>
      <c r="D1509" t="s">
        <v>11033</v>
      </c>
      <c r="E1509" t="s">
        <v>11034</v>
      </c>
      <c r="F1509" t="s">
        <v>11035</v>
      </c>
      <c r="G1509" t="s">
        <v>11036</v>
      </c>
      <c r="H1509" t="s">
        <v>11037</v>
      </c>
      <c r="I1509" t="s">
        <v>11038</v>
      </c>
      <c r="J1509" s="22">
        <v>8.6066756148880474E-5</v>
      </c>
      <c r="K1509">
        <v>1.7627656076149039E-4</v>
      </c>
      <c r="L1509">
        <v>9.036092346214819E-5</v>
      </c>
      <c r="M1509">
        <v>1.4609662588385071E-4</v>
      </c>
      <c r="N1509">
        <v>5.7724587277067503E-5</v>
      </c>
      <c r="O1509">
        <v>9.2478675048001605E-5</v>
      </c>
      <c r="P1509" s="21">
        <f t="shared" si="46"/>
        <v>1.0816735476357313E-4</v>
      </c>
      <c r="W1509" s="21" t="e">
        <f t="shared" si="47"/>
        <v>#DIV/0!</v>
      </c>
    </row>
    <row r="1510" spans="1:23" x14ac:dyDescent="0.35">
      <c r="A1510" t="s">
        <v>11059</v>
      </c>
      <c r="B1510" t="s">
        <v>11059</v>
      </c>
      <c r="C1510" t="s">
        <v>11059</v>
      </c>
      <c r="D1510" t="s">
        <v>11060</v>
      </c>
      <c r="E1510" t="s">
        <v>11061</v>
      </c>
      <c r="F1510" t="s">
        <v>11062</v>
      </c>
      <c r="G1510" t="s">
        <v>11063</v>
      </c>
      <c r="H1510" t="s">
        <v>11064</v>
      </c>
      <c r="I1510" t="s">
        <v>11065</v>
      </c>
      <c r="J1510" s="22">
        <v>1.351268043619833E-4</v>
      </c>
      <c r="K1510">
        <v>1.845335663521302E-4</v>
      </c>
      <c r="L1510">
        <v>9.457929136147686E-5</v>
      </c>
      <c r="M1510">
        <v>4.5881969838828722E-5</v>
      </c>
      <c r="N1510">
        <v>9.0635609641334826E-5</v>
      </c>
      <c r="O1510">
        <v>9.6796692900348209E-5</v>
      </c>
      <c r="P1510" s="21">
        <f t="shared" si="46"/>
        <v>1.079256557426837E-4</v>
      </c>
      <c r="W1510" s="21" t="e">
        <f t="shared" si="47"/>
        <v>#DIV/0!</v>
      </c>
    </row>
    <row r="1511" spans="1:23" x14ac:dyDescent="0.35">
      <c r="A1511" t="s">
        <v>11085</v>
      </c>
      <c r="B1511" t="s">
        <v>11085</v>
      </c>
      <c r="C1511" t="s">
        <v>11085</v>
      </c>
      <c r="D1511" t="s">
        <v>11086</v>
      </c>
      <c r="E1511" t="s">
        <v>11087</v>
      </c>
      <c r="F1511" t="s">
        <v>11088</v>
      </c>
      <c r="G1511" t="s">
        <v>11089</v>
      </c>
      <c r="H1511" t="s">
        <v>11090</v>
      </c>
      <c r="I1511" t="s">
        <v>11091</v>
      </c>
      <c r="J1511" s="22">
        <v>1.169820876258619E-4</v>
      </c>
      <c r="K1511">
        <v>1.197977070363566E-4</v>
      </c>
      <c r="L1511">
        <v>1.6375830327360489E-4</v>
      </c>
      <c r="M1511">
        <v>3.9714958610554542E-5</v>
      </c>
      <c r="N1511">
        <v>7.8459361420936529E-5</v>
      </c>
      <c r="O1511">
        <v>1.2569717916723939E-4</v>
      </c>
      <c r="P1511" s="21">
        <f t="shared" si="46"/>
        <v>1.0740159952242565E-4</v>
      </c>
      <c r="W1511" s="21" t="e">
        <f t="shared" si="47"/>
        <v>#DIV/0!</v>
      </c>
    </row>
    <row r="1512" spans="1:23" x14ac:dyDescent="0.35">
      <c r="A1512" t="s">
        <v>11105</v>
      </c>
      <c r="B1512" t="s">
        <v>11105</v>
      </c>
      <c r="C1512" t="s">
        <v>11105</v>
      </c>
      <c r="D1512" t="s">
        <v>11106</v>
      </c>
      <c r="E1512" t="s">
        <v>11107</v>
      </c>
      <c r="F1512" t="s">
        <v>11108</v>
      </c>
      <c r="G1512" t="s">
        <v>11109</v>
      </c>
      <c r="H1512" t="s">
        <v>11110</v>
      </c>
      <c r="I1512" t="s">
        <v>11111</v>
      </c>
      <c r="J1512" s="22">
        <v>1.1327734088945521E-4</v>
      </c>
      <c r="K1512">
        <v>1.1600379146193629E-4</v>
      </c>
      <c r="L1512">
        <v>1.189291381262412E-4</v>
      </c>
      <c r="M1512">
        <v>5.7685817498744277E-5</v>
      </c>
      <c r="N1512">
        <v>1.139619066049674E-4</v>
      </c>
      <c r="O1512">
        <v>1.217164311420826E-4</v>
      </c>
      <c r="P1512" s="21">
        <f t="shared" si="46"/>
        <v>1.069290709539045E-4</v>
      </c>
      <c r="W1512" s="21" t="e">
        <f t="shared" si="47"/>
        <v>#DIV/0!</v>
      </c>
    </row>
    <row r="1513" spans="1:23" x14ac:dyDescent="0.35">
      <c r="A1513" t="s">
        <v>11139</v>
      </c>
      <c r="B1513" t="s">
        <v>11139</v>
      </c>
      <c r="C1513" t="s">
        <v>11139</v>
      </c>
      <c r="D1513" t="s">
        <v>11140</v>
      </c>
      <c r="E1513" t="s">
        <v>11141</v>
      </c>
      <c r="F1513" t="s">
        <v>11142</v>
      </c>
      <c r="G1513" t="s">
        <v>11143</v>
      </c>
      <c r="H1513" t="s">
        <v>11144</v>
      </c>
      <c r="I1513" t="s">
        <v>11145</v>
      </c>
      <c r="J1513" s="22">
        <v>8.927059478724828E-5</v>
      </c>
      <c r="K1513">
        <v>9.1419231596272108E-5</v>
      </c>
      <c r="L1513">
        <v>4.6862306330200368E-5</v>
      </c>
      <c r="M1513">
        <v>1.3638157106619369E-4</v>
      </c>
      <c r="N1513">
        <v>1.7962016244082421E-4</v>
      </c>
      <c r="O1513">
        <v>9.5921197638620956E-5</v>
      </c>
      <c r="P1513" s="21">
        <f t="shared" si="46"/>
        <v>1.0657917730989326E-4</v>
      </c>
      <c r="W1513" s="21" t="e">
        <f t="shared" si="47"/>
        <v>#DIV/0!</v>
      </c>
    </row>
    <row r="1514" spans="1:23" x14ac:dyDescent="0.35">
      <c r="A1514" t="s">
        <v>11232</v>
      </c>
      <c r="B1514" t="s">
        <v>11232</v>
      </c>
      <c r="C1514" t="s">
        <v>11232</v>
      </c>
      <c r="D1514" t="s">
        <v>11233</v>
      </c>
      <c r="E1514" t="s">
        <v>11234</v>
      </c>
      <c r="F1514" t="s">
        <v>11235</v>
      </c>
      <c r="G1514" t="s">
        <v>11236</v>
      </c>
      <c r="H1514" t="s">
        <v>11237</v>
      </c>
      <c r="J1514" s="22">
        <v>8.7712255227371128E-5</v>
      </c>
      <c r="K1514">
        <v>1.7964676932135271E-4</v>
      </c>
      <c r="L1514">
        <v>9.2088522165082023E-5</v>
      </c>
      <c r="M1514">
        <v>8.9333896924489276E-5</v>
      </c>
      <c r="N1514">
        <v>8.8242324191626858E-5</v>
      </c>
      <c r="O1514">
        <v>9.4246762767123842E-5</v>
      </c>
      <c r="P1514" s="21">
        <f t="shared" si="46"/>
        <v>1.0521175509950764E-4</v>
      </c>
      <c r="W1514" s="21" t="e">
        <f t="shared" si="47"/>
        <v>#DIV/0!</v>
      </c>
    </row>
    <row r="1515" spans="1:23" x14ac:dyDescent="0.35">
      <c r="A1515" t="s">
        <v>11304</v>
      </c>
      <c r="B1515" t="s">
        <v>11304</v>
      </c>
      <c r="C1515" t="s">
        <v>11304</v>
      </c>
      <c r="D1515" t="s">
        <v>11305</v>
      </c>
      <c r="E1515" t="s">
        <v>11306</v>
      </c>
      <c r="F1515" t="s">
        <v>11307</v>
      </c>
      <c r="G1515" t="s">
        <v>11308</v>
      </c>
      <c r="H1515" t="s">
        <v>11309</v>
      </c>
      <c r="I1515" t="s">
        <v>11310</v>
      </c>
      <c r="J1515" s="22">
        <v>1.345239441768119E-4</v>
      </c>
      <c r="K1515">
        <v>6.8875578669716576E-5</v>
      </c>
      <c r="L1515">
        <v>1.4122506819283859E-4</v>
      </c>
      <c r="M1515">
        <v>6.8500237306063971E-5</v>
      </c>
      <c r="N1515">
        <v>1.3533662604298899E-4</v>
      </c>
      <c r="O1515">
        <v>7.2273630167468396E-5</v>
      </c>
      <c r="P1515" s="21">
        <f t="shared" si="46"/>
        <v>1.034558474259814E-4</v>
      </c>
      <c r="W1515" s="21" t="e">
        <f t="shared" si="47"/>
        <v>#DIV/0!</v>
      </c>
    </row>
    <row r="1516" spans="1:23" x14ac:dyDescent="0.35">
      <c r="A1516" t="s">
        <v>11317</v>
      </c>
      <c r="B1516" t="s">
        <v>11317</v>
      </c>
      <c r="C1516" t="s">
        <v>11317</v>
      </c>
      <c r="D1516" t="s">
        <v>11318</v>
      </c>
      <c r="E1516" t="s">
        <v>11319</v>
      </c>
      <c r="F1516" t="s">
        <v>11320</v>
      </c>
      <c r="G1516" t="s">
        <v>11321</v>
      </c>
      <c r="H1516" t="s">
        <v>11322</v>
      </c>
      <c r="I1516" t="s">
        <v>11323</v>
      </c>
      <c r="J1516" s="22">
        <v>8.5508786903182719E-5</v>
      </c>
      <c r="K1516">
        <v>1.167558419738451E-4</v>
      </c>
      <c r="L1516">
        <v>1.795502304126316E-4</v>
      </c>
      <c r="M1516">
        <v>5.805979362515429E-5</v>
      </c>
      <c r="N1516">
        <v>8.6025539710313717E-5</v>
      </c>
      <c r="O1516">
        <v>9.1879137446393831E-5</v>
      </c>
      <c r="P1516" s="21">
        <f t="shared" si="46"/>
        <v>1.0296322167858687E-4</v>
      </c>
      <c r="W1516" s="21" t="e">
        <f t="shared" si="47"/>
        <v>#DIV/0!</v>
      </c>
    </row>
    <row r="1517" spans="1:23" x14ac:dyDescent="0.35">
      <c r="A1517" t="s">
        <v>11336</v>
      </c>
      <c r="B1517" t="s">
        <v>11336</v>
      </c>
      <c r="C1517" t="s">
        <v>11336</v>
      </c>
      <c r="D1517" t="s">
        <v>11337</v>
      </c>
      <c r="E1517" t="s">
        <v>11338</v>
      </c>
      <c r="F1517" t="s">
        <v>11339</v>
      </c>
      <c r="G1517" t="s">
        <v>11340</v>
      </c>
      <c r="H1517" t="s">
        <v>11341</v>
      </c>
      <c r="I1517" t="s">
        <v>11342</v>
      </c>
      <c r="J1517" s="22">
        <v>9.9639134125143987E-5</v>
      </c>
      <c r="K1517">
        <v>1.020373293170856E-4</v>
      </c>
      <c r="L1517">
        <v>1.046104741875295E-4</v>
      </c>
      <c r="M1517">
        <v>1.014812823419836E-4</v>
      </c>
      <c r="N1517">
        <v>1.0024128045564411E-4</v>
      </c>
      <c r="O1517">
        <v>1.070621865994806E-4</v>
      </c>
      <c r="P1517" s="21">
        <f t="shared" si="46"/>
        <v>1.0251194783781124E-4</v>
      </c>
      <c r="W1517" s="21" t="e">
        <f t="shared" si="47"/>
        <v>#DIV/0!</v>
      </c>
    </row>
    <row r="1518" spans="1:23" x14ac:dyDescent="0.35">
      <c r="A1518" t="s">
        <v>11381</v>
      </c>
      <c r="B1518" t="s">
        <v>11381</v>
      </c>
      <c r="C1518" t="s">
        <v>11381</v>
      </c>
      <c r="D1518" t="s">
        <v>11382</v>
      </c>
      <c r="E1518" t="s">
        <v>11383</v>
      </c>
      <c r="F1518" t="s">
        <v>11384</v>
      </c>
      <c r="G1518" t="s">
        <v>11385</v>
      </c>
      <c r="H1518" t="s">
        <v>11386</v>
      </c>
      <c r="I1518" t="s">
        <v>5150</v>
      </c>
      <c r="J1518" s="22">
        <v>1.0855745168572789E-4</v>
      </c>
      <c r="K1518">
        <v>1.111703001510222E-4</v>
      </c>
      <c r="L1518">
        <v>5.6986878685490572E-5</v>
      </c>
      <c r="M1518">
        <v>1.105644835392599E-4</v>
      </c>
      <c r="N1518">
        <v>1.638202407446406E-4</v>
      </c>
      <c r="O1518">
        <v>5.8322456588914587E-5</v>
      </c>
      <c r="P1518" s="21">
        <f t="shared" si="46"/>
        <v>1.0157030189917595E-4</v>
      </c>
      <c r="W1518" s="21" t="e">
        <f t="shared" si="47"/>
        <v>#DIV/0!</v>
      </c>
    </row>
    <row r="1519" spans="1:23" x14ac:dyDescent="0.35">
      <c r="A1519" t="s">
        <v>11408</v>
      </c>
      <c r="B1519" t="s">
        <v>11408</v>
      </c>
      <c r="C1519" t="s">
        <v>11408</v>
      </c>
      <c r="D1519" t="s">
        <v>11409</v>
      </c>
      <c r="E1519" t="s">
        <v>11410</v>
      </c>
      <c r="F1519" t="s">
        <v>11411</v>
      </c>
      <c r="G1519" t="s">
        <v>11412</v>
      </c>
      <c r="H1519" t="s">
        <v>11413</v>
      </c>
      <c r="I1519" t="s">
        <v>11414</v>
      </c>
      <c r="J1519" s="22">
        <v>7.3582875201204641E-5</v>
      </c>
      <c r="K1519">
        <v>7.5353927299019264E-5</v>
      </c>
      <c r="L1519">
        <v>1.545083572727945E-4</v>
      </c>
      <c r="M1519">
        <v>7.4943290097740999E-5</v>
      </c>
      <c r="N1519">
        <v>1.4805511297423589E-4</v>
      </c>
      <c r="O1519">
        <v>7.9064752865306813E-5</v>
      </c>
      <c r="P1519" s="21">
        <f t="shared" si="46"/>
        <v>1.0091805261838367E-4</v>
      </c>
      <c r="W1519" s="21" t="e">
        <f t="shared" si="47"/>
        <v>#DIV/0!</v>
      </c>
    </row>
    <row r="1520" spans="1:23" x14ac:dyDescent="0.35">
      <c r="A1520" t="s">
        <v>11456</v>
      </c>
      <c r="B1520" t="s">
        <v>11456</v>
      </c>
      <c r="C1520" t="s">
        <v>11456</v>
      </c>
      <c r="D1520" t="s">
        <v>11457</v>
      </c>
      <c r="E1520" t="s">
        <v>11458</v>
      </c>
      <c r="F1520" t="s">
        <v>11459</v>
      </c>
      <c r="G1520" t="s">
        <v>11460</v>
      </c>
      <c r="I1520" t="s">
        <v>11461</v>
      </c>
      <c r="J1520" s="22">
        <v>1.302689420228734E-4</v>
      </c>
      <c r="K1520">
        <v>1.3340436018122669E-4</v>
      </c>
      <c r="L1520">
        <v>1.3676850884517739E-4</v>
      </c>
      <c r="M1520">
        <v>6.6338690123555932E-5</v>
      </c>
      <c r="N1520">
        <v>6.5528096297856245E-5</v>
      </c>
      <c r="O1520">
        <v>6.9986947906697515E-5</v>
      </c>
      <c r="P1520" s="21">
        <f t="shared" si="46"/>
        <v>1.003825908962312E-4</v>
      </c>
      <c r="W1520" s="21" t="e">
        <f t="shared" si="47"/>
        <v>#DIV/0!</v>
      </c>
    </row>
    <row r="1521" spans="1:23" x14ac:dyDescent="0.35">
      <c r="A1521" t="s">
        <v>11514</v>
      </c>
      <c r="B1521" t="s">
        <v>11514</v>
      </c>
      <c r="C1521" t="s">
        <v>11514</v>
      </c>
      <c r="D1521" t="s">
        <v>11515</v>
      </c>
      <c r="E1521" t="s">
        <v>11516</v>
      </c>
      <c r="F1521" t="s">
        <v>11517</v>
      </c>
      <c r="G1521" t="s">
        <v>11518</v>
      </c>
      <c r="H1521" t="s">
        <v>11519</v>
      </c>
      <c r="J1521" s="22">
        <v>1.447432689143038E-4</v>
      </c>
      <c r="K1521">
        <v>1.4837420735896469E-4</v>
      </c>
      <c r="L1521">
        <v>7.6023668719760827E-5</v>
      </c>
      <c r="M1521">
        <v>7.3748997483907388E-5</v>
      </c>
      <c r="N1521">
        <v>7.2847565810164078E-5</v>
      </c>
      <c r="O1521">
        <v>7.7807613883763886E-5</v>
      </c>
      <c r="P1521" s="21">
        <f t="shared" si="46"/>
        <v>9.8924220361810779E-5</v>
      </c>
      <c r="W1521" s="21" t="e">
        <f t="shared" si="47"/>
        <v>#DIV/0!</v>
      </c>
    </row>
    <row r="1522" spans="1:23" x14ac:dyDescent="0.35">
      <c r="A1522" t="s">
        <v>11525</v>
      </c>
      <c r="B1522" t="s">
        <v>11525</v>
      </c>
      <c r="C1522" t="s">
        <v>11525</v>
      </c>
      <c r="D1522" t="s">
        <v>11526</v>
      </c>
      <c r="E1522" t="s">
        <v>11527</v>
      </c>
      <c r="F1522" t="s">
        <v>11528</v>
      </c>
      <c r="G1522" t="s">
        <v>11529</v>
      </c>
      <c r="H1522" t="s">
        <v>11530</v>
      </c>
      <c r="I1522" t="s">
        <v>11531</v>
      </c>
      <c r="J1522" s="22">
        <v>1.158899978457194E-4</v>
      </c>
      <c r="K1522">
        <v>1.186793319569397E-4</v>
      </c>
      <c r="L1522">
        <v>6.0836074774625848E-5</v>
      </c>
      <c r="M1522">
        <v>1.180325952774965E-4</v>
      </c>
      <c r="N1522">
        <v>1.1659035255631749E-4</v>
      </c>
      <c r="O1522">
        <v>6.2261864694590879E-5</v>
      </c>
      <c r="P1522" s="21">
        <f t="shared" si="46"/>
        <v>9.8715036184281624E-5</v>
      </c>
      <c r="W1522" s="21" t="e">
        <f t="shared" si="47"/>
        <v>#DIV/0!</v>
      </c>
    </row>
    <row r="1523" spans="1:23" x14ac:dyDescent="0.35">
      <c r="A1523" t="s">
        <v>11644</v>
      </c>
      <c r="B1523" t="s">
        <v>11644</v>
      </c>
      <c r="C1523" t="s">
        <v>11644</v>
      </c>
      <c r="D1523" t="s">
        <v>11645</v>
      </c>
      <c r="E1523" t="s">
        <v>11646</v>
      </c>
      <c r="F1523" t="s">
        <v>11647</v>
      </c>
      <c r="G1523" t="s">
        <v>11648</v>
      </c>
      <c r="H1523" t="s">
        <v>11649</v>
      </c>
      <c r="I1523" t="s">
        <v>11650</v>
      </c>
      <c r="J1523" s="22">
        <v>9.5707794139253933E-5</v>
      </c>
      <c r="K1523">
        <v>9.8011366663758391E-5</v>
      </c>
      <c r="L1523">
        <v>5.0241493045167203E-5</v>
      </c>
      <c r="M1523">
        <v>9.7477258957061756E-5</v>
      </c>
      <c r="N1523">
        <v>1.9257236463043469E-4</v>
      </c>
      <c r="O1523">
        <v>5.1418982135532869E-5</v>
      </c>
      <c r="P1523" s="21">
        <f t="shared" si="46"/>
        <v>9.7571543261868127E-5</v>
      </c>
      <c r="W1523" s="21" t="e">
        <f t="shared" si="47"/>
        <v>#DIV/0!</v>
      </c>
    </row>
    <row r="1524" spans="1:23" x14ac:dyDescent="0.35">
      <c r="A1524" t="s">
        <v>11690</v>
      </c>
      <c r="B1524" t="s">
        <v>11690</v>
      </c>
      <c r="C1524" t="s">
        <v>11690</v>
      </c>
      <c r="D1524" t="s">
        <v>11691</v>
      </c>
      <c r="E1524" t="s">
        <v>11692</v>
      </c>
      <c r="F1524" t="s">
        <v>11693</v>
      </c>
      <c r="G1524" t="s">
        <v>11694</v>
      </c>
      <c r="H1524" t="s">
        <v>11695</v>
      </c>
      <c r="I1524" t="s">
        <v>11696</v>
      </c>
      <c r="J1524" s="22">
        <v>7.0345228692351655E-5</v>
      </c>
      <c r="K1524">
        <v>7.2038354497862424E-5</v>
      </c>
      <c r="L1524">
        <v>7.3854994776395794E-5</v>
      </c>
      <c r="M1524">
        <v>7.1645785333440405E-5</v>
      </c>
      <c r="N1524">
        <v>1.415406880033695E-4</v>
      </c>
      <c r="O1524">
        <v>1.5117180747846671E-4</v>
      </c>
      <c r="P1524" s="21">
        <f t="shared" si="46"/>
        <v>9.6766143130314419E-5</v>
      </c>
      <c r="W1524" s="21" t="e">
        <f t="shared" si="47"/>
        <v>#DIV/0!</v>
      </c>
    </row>
    <row r="1525" spans="1:23" x14ac:dyDescent="0.35">
      <c r="A1525" t="s">
        <v>11770</v>
      </c>
      <c r="B1525" t="s">
        <v>11770</v>
      </c>
      <c r="C1525" t="s">
        <v>11770</v>
      </c>
      <c r="D1525" t="s">
        <v>11771</v>
      </c>
      <c r="E1525" t="s">
        <v>11772</v>
      </c>
      <c r="F1525" t="s">
        <v>11773</v>
      </c>
      <c r="G1525" t="s">
        <v>11774</v>
      </c>
      <c r="H1525" t="s">
        <v>11775</v>
      </c>
      <c r="I1525" t="s">
        <v>11776</v>
      </c>
      <c r="J1525" s="22">
        <v>5.5657140623743782E-5</v>
      </c>
      <c r="K1525">
        <v>1.139934419122208E-4</v>
      </c>
      <c r="L1525">
        <v>1.1685916894999331E-4</v>
      </c>
      <c r="M1525">
        <v>5.6686114099796613E-5</v>
      </c>
      <c r="N1525">
        <v>1.11978392407729E-4</v>
      </c>
      <c r="O1525">
        <v>1.195979489544831E-4</v>
      </c>
      <c r="P1525" s="21">
        <f t="shared" si="46"/>
        <v>9.5795367824661097E-5</v>
      </c>
      <c r="W1525" s="21" t="e">
        <f t="shared" si="47"/>
        <v>#DIV/0!</v>
      </c>
    </row>
    <row r="1526" spans="1:23" x14ac:dyDescent="0.35">
      <c r="A1526" t="s">
        <v>11810</v>
      </c>
      <c r="B1526" t="s">
        <v>11810</v>
      </c>
      <c r="C1526" t="s">
        <v>11810</v>
      </c>
      <c r="D1526" t="s">
        <v>11811</v>
      </c>
      <c r="E1526" t="s">
        <v>11812</v>
      </c>
      <c r="F1526" t="s">
        <v>11813</v>
      </c>
      <c r="G1526" t="s">
        <v>11814</v>
      </c>
      <c r="H1526" t="s">
        <v>11815</v>
      </c>
      <c r="I1526" t="s">
        <v>11816</v>
      </c>
      <c r="J1526" s="22">
        <v>7.8910768095107091E-5</v>
      </c>
      <c r="K1526">
        <v>1.61619643101236E-4</v>
      </c>
      <c r="L1526">
        <v>8.2848342919356882E-5</v>
      </c>
      <c r="M1526">
        <v>8.0369381662623857E-5</v>
      </c>
      <c r="N1526">
        <v>7.9386983942689182E-5</v>
      </c>
      <c r="O1526">
        <v>8.4792777357609649E-5</v>
      </c>
      <c r="P1526" s="21">
        <f t="shared" si="46"/>
        <v>9.4654649513103788E-5</v>
      </c>
      <c r="W1526" s="21" t="e">
        <f t="shared" si="47"/>
        <v>#DIV/0!</v>
      </c>
    </row>
    <row r="1527" spans="1:23" x14ac:dyDescent="0.35">
      <c r="A1527" t="s">
        <v>11817</v>
      </c>
      <c r="B1527" t="s">
        <v>11817</v>
      </c>
      <c r="C1527" t="s">
        <v>11817</v>
      </c>
      <c r="D1527" t="s">
        <v>11818</v>
      </c>
      <c r="E1527" t="s">
        <v>11819</v>
      </c>
      <c r="F1527" t="s">
        <v>11820</v>
      </c>
      <c r="G1527" t="s">
        <v>9832</v>
      </c>
      <c r="H1527" t="s">
        <v>2486</v>
      </c>
      <c r="I1527" t="s">
        <v>2487</v>
      </c>
      <c r="J1527" s="22">
        <v>1.57809435167657E-4</v>
      </c>
      <c r="K1527">
        <v>8.0797487939270239E-5</v>
      </c>
      <c r="L1527">
        <v>8.2841934972654178E-5</v>
      </c>
      <c r="M1527">
        <v>8.0357133033246044E-5</v>
      </c>
      <c r="N1527">
        <v>7.9374975625650488E-5</v>
      </c>
      <c r="O1527">
        <v>8.4772070940672506E-5</v>
      </c>
      <c r="P1527" s="21">
        <f t="shared" si="46"/>
        <v>9.4325506279858412E-5</v>
      </c>
      <c r="W1527" s="21" t="e">
        <f t="shared" si="47"/>
        <v>#DIV/0!</v>
      </c>
    </row>
    <row r="1528" spans="1:23" x14ac:dyDescent="0.35">
      <c r="A1528" t="s">
        <v>11841</v>
      </c>
      <c r="B1528" t="s">
        <v>11841</v>
      </c>
      <c r="C1528" t="s">
        <v>11841</v>
      </c>
      <c r="D1528" t="s">
        <v>11842</v>
      </c>
      <c r="E1528" t="s">
        <v>11843</v>
      </c>
      <c r="F1528" t="s">
        <v>11844</v>
      </c>
      <c r="G1528" t="s">
        <v>11845</v>
      </c>
      <c r="H1528" t="s">
        <v>11846</v>
      </c>
      <c r="I1528" t="s">
        <v>11847</v>
      </c>
      <c r="J1528" s="22">
        <v>1.219154743368313E-4</v>
      </c>
      <c r="K1528">
        <v>6.2424917242515093E-5</v>
      </c>
      <c r="L1528">
        <v>6.3999128922353365E-5</v>
      </c>
      <c r="M1528">
        <v>6.2084735990849561E-5</v>
      </c>
      <c r="N1528">
        <v>1.2265224263723531E-4</v>
      </c>
      <c r="O1528">
        <v>1.3099810006799529E-4</v>
      </c>
      <c r="P1528" s="21">
        <f t="shared" si="46"/>
        <v>9.401243319962997E-5</v>
      </c>
      <c r="W1528" s="21" t="e">
        <f t="shared" si="47"/>
        <v>#DIV/0!</v>
      </c>
    </row>
    <row r="1529" spans="1:23" x14ac:dyDescent="0.35">
      <c r="A1529" t="s">
        <v>11848</v>
      </c>
      <c r="B1529" t="s">
        <v>11848</v>
      </c>
      <c r="C1529" t="s">
        <v>11848</v>
      </c>
      <c r="D1529" t="s">
        <v>11849</v>
      </c>
      <c r="E1529" t="s">
        <v>11850</v>
      </c>
      <c r="F1529" t="s">
        <v>11851</v>
      </c>
      <c r="G1529" t="s">
        <v>11852</v>
      </c>
      <c r="H1529" t="s">
        <v>11853</v>
      </c>
      <c r="I1529" t="s">
        <v>11854</v>
      </c>
      <c r="J1529" s="22">
        <v>9.9639134125143987E-5</v>
      </c>
      <c r="K1529">
        <v>7.6527996987814199E-5</v>
      </c>
      <c r="L1529">
        <v>7.8457855640647091E-5</v>
      </c>
      <c r="M1529">
        <v>7.6110961756487683E-5</v>
      </c>
      <c r="N1529">
        <v>1.2530160056955521E-4</v>
      </c>
      <c r="O1529">
        <v>1.070621865994806E-4</v>
      </c>
      <c r="P1529" s="21">
        <f t="shared" si="46"/>
        <v>9.3849955946521461E-5</v>
      </c>
      <c r="W1529" s="21" t="e">
        <f t="shared" si="47"/>
        <v>#DIV/0!</v>
      </c>
    </row>
    <row r="1530" spans="1:23" x14ac:dyDescent="0.35">
      <c r="A1530" t="s">
        <v>11896</v>
      </c>
      <c r="B1530" t="s">
        <v>11896</v>
      </c>
      <c r="C1530" t="s">
        <v>11896</v>
      </c>
      <c r="D1530" t="s">
        <v>11897</v>
      </c>
      <c r="E1530" t="s">
        <v>11898</v>
      </c>
      <c r="F1530" t="s">
        <v>11899</v>
      </c>
      <c r="G1530" t="s">
        <v>11900</v>
      </c>
      <c r="H1530" t="s">
        <v>11901</v>
      </c>
      <c r="I1530" t="s">
        <v>11902</v>
      </c>
      <c r="J1530" s="22">
        <v>6.7509816403408493E-5</v>
      </c>
      <c r="K1530">
        <v>6.913997628457154E-5</v>
      </c>
      <c r="L1530">
        <v>7.0878113988863522E-5</v>
      </c>
      <c r="M1530">
        <v>1.3752638814230891E-4</v>
      </c>
      <c r="N1530">
        <v>6.7917796546722401E-5</v>
      </c>
      <c r="O1530">
        <v>1.450903271539398E-4</v>
      </c>
      <c r="P1530" s="21">
        <f t="shared" si="46"/>
        <v>9.3010403086635785E-5</v>
      </c>
      <c r="W1530" s="21" t="e">
        <f t="shared" si="47"/>
        <v>#DIV/0!</v>
      </c>
    </row>
    <row r="1531" spans="1:23" x14ac:dyDescent="0.35">
      <c r="A1531" t="s">
        <v>11903</v>
      </c>
      <c r="B1531" t="s">
        <v>11903</v>
      </c>
      <c r="C1531" t="s">
        <v>11903</v>
      </c>
      <c r="D1531" t="s">
        <v>11904</v>
      </c>
      <c r="E1531" t="s">
        <v>11905</v>
      </c>
      <c r="F1531" t="s">
        <v>11906</v>
      </c>
      <c r="G1531" t="s">
        <v>11907</v>
      </c>
      <c r="H1531" t="s">
        <v>11908</v>
      </c>
      <c r="I1531" t="s">
        <v>11909</v>
      </c>
      <c r="J1531" s="22">
        <v>1.090060361968259E-4</v>
      </c>
      <c r="K1531">
        <v>7.4419787704403339E-5</v>
      </c>
      <c r="L1531">
        <v>3.8148241103510232E-5</v>
      </c>
      <c r="M1531">
        <v>1.480284820938851E-4</v>
      </c>
      <c r="N1531">
        <v>1.09664789258809E-4</v>
      </c>
      <c r="O1531">
        <v>7.8084611300860876E-5</v>
      </c>
      <c r="P1531" s="21">
        <f t="shared" si="46"/>
        <v>9.2891991276382419E-5</v>
      </c>
      <c r="W1531" s="21" t="e">
        <f t="shared" si="47"/>
        <v>#DIV/0!</v>
      </c>
    </row>
    <row r="1532" spans="1:23" x14ac:dyDescent="0.35">
      <c r="A1532" t="s">
        <v>11917</v>
      </c>
      <c r="B1532" t="s">
        <v>11917</v>
      </c>
      <c r="C1532" t="s">
        <v>11917</v>
      </c>
      <c r="D1532" t="s">
        <v>11918</v>
      </c>
      <c r="E1532" t="s">
        <v>11919</v>
      </c>
      <c r="F1532" t="s">
        <v>11920</v>
      </c>
      <c r="G1532" t="s">
        <v>11921</v>
      </c>
      <c r="H1532" t="s">
        <v>11922</v>
      </c>
      <c r="I1532" t="s">
        <v>7799</v>
      </c>
      <c r="J1532" s="22">
        <v>1.3597660185377249E-4</v>
      </c>
      <c r="K1532">
        <v>4.6416465526973209E-5</v>
      </c>
      <c r="L1532">
        <v>9.5173962340716221E-5</v>
      </c>
      <c r="M1532">
        <v>1.3849056443319659E-4</v>
      </c>
      <c r="N1532">
        <v>9.1198896909387556E-5</v>
      </c>
      <c r="O1532">
        <v>4.8702257563938997E-5</v>
      </c>
      <c r="P1532" s="21">
        <f t="shared" si="46"/>
        <v>9.2659791437997517E-5</v>
      </c>
      <c r="W1532" s="21" t="e">
        <f t="shared" si="47"/>
        <v>#DIV/0!</v>
      </c>
    </row>
    <row r="1533" spans="1:23" x14ac:dyDescent="0.35">
      <c r="A1533" t="s">
        <v>11977</v>
      </c>
      <c r="B1533" t="s">
        <v>11977</v>
      </c>
      <c r="C1533" t="s">
        <v>11977</v>
      </c>
      <c r="D1533" t="s">
        <v>11978</v>
      </c>
      <c r="E1533" t="s">
        <v>11979</v>
      </c>
      <c r="F1533" t="s">
        <v>11980</v>
      </c>
      <c r="G1533" t="s">
        <v>11981</v>
      </c>
      <c r="H1533" t="s">
        <v>11982</v>
      </c>
      <c r="J1533" s="22">
        <v>6.738048725321039E-5</v>
      </c>
      <c r="K1533">
        <v>6.900225526615175E-5</v>
      </c>
      <c r="L1533">
        <v>7.0742332161298651E-5</v>
      </c>
      <c r="M1533">
        <v>6.8626231162299226E-5</v>
      </c>
      <c r="N1533">
        <v>2.0336305747610561E-4</v>
      </c>
      <c r="O1533">
        <v>7.2400290937962942E-5</v>
      </c>
      <c r="P1533" s="21">
        <f t="shared" si="46"/>
        <v>9.1919109042838099E-5</v>
      </c>
      <c r="W1533" s="21" t="e">
        <f t="shared" si="47"/>
        <v>#DIV/0!</v>
      </c>
    </row>
    <row r="1534" spans="1:23" x14ac:dyDescent="0.35">
      <c r="A1534" t="s">
        <v>11990</v>
      </c>
      <c r="B1534" t="s">
        <v>11990</v>
      </c>
      <c r="C1534" t="s">
        <v>11990</v>
      </c>
      <c r="D1534" t="s">
        <v>11991</v>
      </c>
      <c r="E1534" t="s">
        <v>11992</v>
      </c>
      <c r="F1534" t="s">
        <v>11993</v>
      </c>
      <c r="G1534" t="s">
        <v>11994</v>
      </c>
      <c r="H1534" t="s">
        <v>11995</v>
      </c>
      <c r="I1534" t="s">
        <v>11996</v>
      </c>
      <c r="J1534" s="22">
        <v>8.468526728613762E-5</v>
      </c>
      <c r="K1534">
        <v>5.7815693818509171E-5</v>
      </c>
      <c r="L1534">
        <v>5.9273671570141077E-5</v>
      </c>
      <c r="M1534">
        <v>8.6250945425490048E-5</v>
      </c>
      <c r="N1534">
        <v>1.4199507223451989E-4</v>
      </c>
      <c r="O1534">
        <v>1.213256881849652E-4</v>
      </c>
      <c r="P1534" s="21">
        <f t="shared" si="46"/>
        <v>9.1891056419960519E-5</v>
      </c>
      <c r="W1534" s="21" t="e">
        <f t="shared" si="47"/>
        <v>#DIV/0!</v>
      </c>
    </row>
    <row r="1535" spans="1:23" x14ac:dyDescent="0.35">
      <c r="A1535" t="s">
        <v>12042</v>
      </c>
      <c r="B1535" t="s">
        <v>12042</v>
      </c>
      <c r="C1535" t="s">
        <v>12042</v>
      </c>
      <c r="D1535" t="s">
        <v>12043</v>
      </c>
      <c r="E1535" t="s">
        <v>12044</v>
      </c>
      <c r="F1535" t="s">
        <v>12045</v>
      </c>
      <c r="G1535" t="s">
        <v>12046</v>
      </c>
      <c r="H1535" t="s">
        <v>12047</v>
      </c>
      <c r="I1535" t="s">
        <v>6459</v>
      </c>
      <c r="J1535" s="22">
        <v>9.5318738065517134E-5</v>
      </c>
      <c r="K1535">
        <v>5.8567767884440987E-5</v>
      </c>
      <c r="L1535">
        <v>8.0059614933762372E-5</v>
      </c>
      <c r="M1535">
        <v>1.1649721192429331E-4</v>
      </c>
      <c r="N1535">
        <v>1.3425268509804691E-4</v>
      </c>
      <c r="O1535">
        <v>6.1451954259539285E-5</v>
      </c>
      <c r="P1535" s="21">
        <f t="shared" si="46"/>
        <v>9.1024662027599991E-5</v>
      </c>
      <c r="W1535" s="21" t="e">
        <f t="shared" si="47"/>
        <v>#DIV/0!</v>
      </c>
    </row>
    <row r="1536" spans="1:23" x14ac:dyDescent="0.35">
      <c r="A1536" t="s">
        <v>12083</v>
      </c>
      <c r="B1536" t="s">
        <v>12083</v>
      </c>
      <c r="C1536" t="s">
        <v>12083</v>
      </c>
      <c r="D1536" t="s">
        <v>12084</v>
      </c>
      <c r="E1536" t="s">
        <v>12085</v>
      </c>
      <c r="F1536" t="s">
        <v>12086</v>
      </c>
      <c r="G1536" t="s">
        <v>12087</v>
      </c>
      <c r="H1536" t="s">
        <v>12088</v>
      </c>
      <c r="I1536" t="s">
        <v>12089</v>
      </c>
      <c r="J1536" s="22">
        <v>6.2142428173455515E-5</v>
      </c>
      <c r="K1536">
        <v>9.5457183521902513E-5</v>
      </c>
      <c r="L1536">
        <v>6.5242928247699459E-5</v>
      </c>
      <c r="M1536">
        <v>1.26582659599718E-4</v>
      </c>
      <c r="N1536">
        <v>1.250359434658741E-4</v>
      </c>
      <c r="O1536">
        <v>6.6771999769640747E-5</v>
      </c>
      <c r="P1536" s="21">
        <f t="shared" si="46"/>
        <v>9.020552379638171E-5</v>
      </c>
      <c r="W1536" s="21" t="e">
        <f t="shared" si="47"/>
        <v>#DIV/0!</v>
      </c>
    </row>
    <row r="1537" spans="1:23" x14ac:dyDescent="0.35">
      <c r="A1537" t="s">
        <v>12090</v>
      </c>
      <c r="B1537" t="s">
        <v>12090</v>
      </c>
      <c r="C1537" t="s">
        <v>12090</v>
      </c>
      <c r="D1537" t="s">
        <v>12091</v>
      </c>
      <c r="E1537" t="s">
        <v>12092</v>
      </c>
      <c r="F1537" t="s">
        <v>12093</v>
      </c>
      <c r="G1537" t="s">
        <v>12094</v>
      </c>
      <c r="H1537" t="s">
        <v>12095</v>
      </c>
      <c r="I1537" t="s">
        <v>12096</v>
      </c>
      <c r="J1537" s="22">
        <v>4.7724035747864073E-5</v>
      </c>
      <c r="K1537">
        <v>1.4661808920867519E-4</v>
      </c>
      <c r="L1537">
        <v>1.50315457482488E-4</v>
      </c>
      <c r="M1537">
        <v>4.8606367254708553E-5</v>
      </c>
      <c r="N1537">
        <v>9.6024890097265588E-5</v>
      </c>
      <c r="O1537">
        <v>5.1279446227431011E-5</v>
      </c>
      <c r="P1537" s="21">
        <f t="shared" si="46"/>
        <v>9.0094714336405398E-5</v>
      </c>
      <c r="W1537" s="21" t="e">
        <f t="shared" si="47"/>
        <v>#DIV/0!</v>
      </c>
    </row>
    <row r="1538" spans="1:23" x14ac:dyDescent="0.35">
      <c r="A1538" t="s">
        <v>12110</v>
      </c>
      <c r="B1538" t="s">
        <v>12110</v>
      </c>
      <c r="C1538" t="s">
        <v>12110</v>
      </c>
      <c r="D1538" t="s">
        <v>12111</v>
      </c>
      <c r="E1538" t="s">
        <v>12112</v>
      </c>
      <c r="F1538" t="s">
        <v>12113</v>
      </c>
      <c r="G1538" t="s">
        <v>12114</v>
      </c>
      <c r="H1538" t="s">
        <v>12115</v>
      </c>
      <c r="I1538" t="s">
        <v>12116</v>
      </c>
      <c r="J1538" s="22">
        <v>6.9856235047022485E-5</v>
      </c>
      <c r="K1538">
        <v>7.1537591358353944E-5</v>
      </c>
      <c r="L1538">
        <v>1.4668320710307009E-4</v>
      </c>
      <c r="M1538">
        <v>7.1147751075909029E-5</v>
      </c>
      <c r="N1538">
        <v>1.054175928525592E-4</v>
      </c>
      <c r="O1538">
        <v>7.5060480376597133E-5</v>
      </c>
      <c r="P1538" s="21">
        <f t="shared" si="46"/>
        <v>8.9950476302251984E-5</v>
      </c>
      <c r="W1538" s="21" t="e">
        <f t="shared" si="47"/>
        <v>#DIV/0!</v>
      </c>
    </row>
    <row r="1539" spans="1:23" x14ac:dyDescent="0.35">
      <c r="A1539" t="s">
        <v>12123</v>
      </c>
      <c r="B1539" t="s">
        <v>12123</v>
      </c>
      <c r="C1539" t="s">
        <v>12123</v>
      </c>
      <c r="D1539" t="s">
        <v>12124</v>
      </c>
      <c r="E1539" t="s">
        <v>12125</v>
      </c>
      <c r="F1539" t="s">
        <v>12126</v>
      </c>
      <c r="G1539" t="s">
        <v>12127</v>
      </c>
      <c r="H1539" t="s">
        <v>12128</v>
      </c>
      <c r="I1539" t="s">
        <v>8647</v>
      </c>
      <c r="J1539" s="22">
        <v>1.307632448855244E-4</v>
      </c>
      <c r="K1539">
        <v>6.6955255844352728E-5</v>
      </c>
      <c r="L1539">
        <v>6.864378314577566E-5</v>
      </c>
      <c r="M1539">
        <v>6.6590379388608661E-5</v>
      </c>
      <c r="N1539">
        <v>6.5776672593944232E-5</v>
      </c>
      <c r="O1539">
        <v>1.4050568856357359E-4</v>
      </c>
      <c r="P1539" s="21">
        <f t="shared" si="46"/>
        <v>8.9872504070296526E-5</v>
      </c>
      <c r="W1539" s="21" t="e">
        <f t="shared" si="47"/>
        <v>#DIV/0!</v>
      </c>
    </row>
    <row r="1540" spans="1:23" x14ac:dyDescent="0.35">
      <c r="A1540" t="s">
        <v>12149</v>
      </c>
      <c r="B1540" t="s">
        <v>12149</v>
      </c>
      <c r="C1540" t="s">
        <v>12149</v>
      </c>
      <c r="D1540" t="s">
        <v>12150</v>
      </c>
      <c r="E1540" t="s">
        <v>12151</v>
      </c>
      <c r="F1540" t="s">
        <v>12152</v>
      </c>
      <c r="G1540" t="s">
        <v>12153</v>
      </c>
      <c r="H1540" t="s">
        <v>12154</v>
      </c>
      <c r="I1540" t="s">
        <v>12155</v>
      </c>
      <c r="J1540" s="22">
        <v>4.3584404394269917E-5</v>
      </c>
      <c r="K1540">
        <v>4.4633429056915997E-5</v>
      </c>
      <c r="L1540">
        <v>4.5758980654520307E-5</v>
      </c>
      <c r="M1540">
        <v>1.3317060470899699E-4</v>
      </c>
      <c r="N1540">
        <v>1.7539118711693859E-4</v>
      </c>
      <c r="O1540">
        <v>9.3662829912308945E-5</v>
      </c>
      <c r="P1540" s="21">
        <f t="shared" si="46"/>
        <v>8.9366905973991789E-5</v>
      </c>
      <c r="W1540" s="21" t="e">
        <f t="shared" si="47"/>
        <v>#DIV/0!</v>
      </c>
    </row>
    <row r="1541" spans="1:23" x14ac:dyDescent="0.35">
      <c r="A1541" t="s">
        <v>12228</v>
      </c>
      <c r="B1541" t="s">
        <v>12228</v>
      </c>
      <c r="C1541" t="s">
        <v>12228</v>
      </c>
      <c r="D1541" t="s">
        <v>12229</v>
      </c>
      <c r="E1541" t="s">
        <v>12230</v>
      </c>
      <c r="F1541" t="s">
        <v>12231</v>
      </c>
      <c r="G1541" t="s">
        <v>12232</v>
      </c>
      <c r="H1541" t="s">
        <v>12233</v>
      </c>
      <c r="I1541" t="s">
        <v>12234</v>
      </c>
      <c r="J1541" s="22">
        <v>7.3737136994079304E-5</v>
      </c>
      <c r="K1541">
        <v>7.5511901989373616E-5</v>
      </c>
      <c r="L1541">
        <v>7.7416137082175884E-5</v>
      </c>
      <c r="M1541">
        <v>7.5100403913459546E-5</v>
      </c>
      <c r="N1541">
        <v>1.4836550105175E-4</v>
      </c>
      <c r="O1541">
        <v>7.9230507064185872E-5</v>
      </c>
      <c r="P1541" s="21">
        <f t="shared" si="46"/>
        <v>8.822693134917071E-5</v>
      </c>
      <c r="W1541" s="21" t="e">
        <f t="shared" si="47"/>
        <v>#DIV/0!</v>
      </c>
    </row>
    <row r="1542" spans="1:23" x14ac:dyDescent="0.35">
      <c r="A1542" t="s">
        <v>12242</v>
      </c>
      <c r="B1542" t="s">
        <v>12242</v>
      </c>
      <c r="C1542" t="s">
        <v>12242</v>
      </c>
      <c r="D1542" t="s">
        <v>12243</v>
      </c>
      <c r="E1542" t="s">
        <v>12244</v>
      </c>
      <c r="F1542" t="s">
        <v>12245</v>
      </c>
      <c r="G1542" t="s">
        <v>4110</v>
      </c>
      <c r="H1542" t="s">
        <v>12246</v>
      </c>
      <c r="I1542" t="s">
        <v>1768</v>
      </c>
      <c r="J1542" s="22">
        <v>4.6834373297171541E-5</v>
      </c>
      <c r="K1542">
        <v>4.7961620837458337E-5</v>
      </c>
      <c r="L1542">
        <v>9.8342203430620237E-5</v>
      </c>
      <c r="M1542">
        <v>1.9080102618759099E-4</v>
      </c>
      <c r="N1542">
        <v>9.4234812252576227E-5</v>
      </c>
      <c r="O1542">
        <v>5.032350448683976E-5</v>
      </c>
      <c r="P1542" s="21">
        <f t="shared" si="46"/>
        <v>8.8082923415376188E-5</v>
      </c>
      <c r="W1542" s="21" t="e">
        <f t="shared" si="47"/>
        <v>#DIV/0!</v>
      </c>
    </row>
    <row r="1543" spans="1:23" x14ac:dyDescent="0.35">
      <c r="A1543" t="s">
        <v>12260</v>
      </c>
      <c r="B1543" t="s">
        <v>12260</v>
      </c>
      <c r="C1543" t="s">
        <v>12260</v>
      </c>
      <c r="D1543" t="s">
        <v>12261</v>
      </c>
      <c r="E1543" t="s">
        <v>12262</v>
      </c>
      <c r="F1543" t="s">
        <v>12263</v>
      </c>
      <c r="G1543" t="s">
        <v>12264</v>
      </c>
      <c r="H1543" t="s">
        <v>12265</v>
      </c>
      <c r="I1543" t="s">
        <v>12266</v>
      </c>
      <c r="J1543" s="22">
        <v>1.143824856786206E-4</v>
      </c>
      <c r="K1543">
        <v>1.17135535768882E-4</v>
      </c>
      <c r="L1543">
        <v>6.0044711200321782E-5</v>
      </c>
      <c r="M1543">
        <v>1.1649721192429331E-4</v>
      </c>
      <c r="N1543">
        <v>5.7536865042020118E-5</v>
      </c>
      <c r="O1543">
        <v>6.1451954259539285E-5</v>
      </c>
      <c r="P1543" s="21">
        <f t="shared" si="46"/>
        <v>8.7841460645612856E-5</v>
      </c>
      <c r="W1543" s="21" t="e">
        <f t="shared" si="47"/>
        <v>#DIV/0!</v>
      </c>
    </row>
    <row r="1544" spans="1:23" x14ac:dyDescent="0.35">
      <c r="A1544" t="s">
        <v>12285</v>
      </c>
      <c r="B1544" t="s">
        <v>12285</v>
      </c>
      <c r="C1544" t="s">
        <v>12285</v>
      </c>
      <c r="D1544" t="s">
        <v>12286</v>
      </c>
      <c r="E1544" t="s">
        <v>12287</v>
      </c>
      <c r="F1544" t="s">
        <v>12288</v>
      </c>
      <c r="G1544" t="s">
        <v>12289</v>
      </c>
      <c r="H1544" t="s">
        <v>12290</v>
      </c>
      <c r="I1544" t="s">
        <v>5247</v>
      </c>
      <c r="J1544" s="22">
        <v>7.3123938349637898E-5</v>
      </c>
      <c r="K1544">
        <v>1.1232591657670859E-4</v>
      </c>
      <c r="L1544">
        <v>1.1515851576361089E-4</v>
      </c>
      <c r="M1544">
        <v>1.1171380249496939E-4</v>
      </c>
      <c r="N1544">
        <v>7.3565846155597458E-5</v>
      </c>
      <c r="O1544">
        <v>3.9285812754279277E-5</v>
      </c>
      <c r="P1544" s="21">
        <f t="shared" si="46"/>
        <v>8.7528972015800592E-5</v>
      </c>
      <c r="W1544" s="21" t="e">
        <f t="shared" si="47"/>
        <v>#DIV/0!</v>
      </c>
    </row>
    <row r="1545" spans="1:23" x14ac:dyDescent="0.35">
      <c r="A1545" t="s">
        <v>12291</v>
      </c>
      <c r="B1545" t="s">
        <v>12291</v>
      </c>
      <c r="C1545" t="s">
        <v>12291</v>
      </c>
      <c r="D1545" t="s">
        <v>12292</v>
      </c>
      <c r="E1545" t="s">
        <v>12293</v>
      </c>
      <c r="F1545" t="s">
        <v>12294</v>
      </c>
      <c r="G1545" t="s">
        <v>12295</v>
      </c>
      <c r="H1545" t="s">
        <v>12272</v>
      </c>
      <c r="I1545" t="s">
        <v>3430</v>
      </c>
      <c r="J1545" s="22">
        <v>7.2670690797883936E-5</v>
      </c>
      <c r="K1545">
        <v>1.4883957540880671E-4</v>
      </c>
      <c r="L1545">
        <v>7.6296482207020451E-5</v>
      </c>
      <c r="M1545">
        <v>7.4014241046942565E-5</v>
      </c>
      <c r="N1545">
        <v>7.3109859505872678E-5</v>
      </c>
      <c r="O1545">
        <v>7.8110052242882827E-5</v>
      </c>
      <c r="P1545" s="21">
        <f t="shared" si="46"/>
        <v>8.7173483534901531E-5</v>
      </c>
      <c r="W1545" s="21" t="e">
        <f t="shared" si="47"/>
        <v>#DIV/0!</v>
      </c>
    </row>
    <row r="1546" spans="1:23" x14ac:dyDescent="0.35">
      <c r="A1546" t="s">
        <v>12309</v>
      </c>
      <c r="B1546" t="s">
        <v>12309</v>
      </c>
      <c r="C1546" t="s">
        <v>12309</v>
      </c>
      <c r="D1546" t="s">
        <v>12310</v>
      </c>
      <c r="E1546" t="s">
        <v>12311</v>
      </c>
      <c r="F1546" t="s">
        <v>12312</v>
      </c>
      <c r="G1546" t="s">
        <v>12313</v>
      </c>
      <c r="J1546" s="22">
        <v>8.4448053652282881E-5</v>
      </c>
      <c r="K1546">
        <v>8.6480617644492706E-5</v>
      </c>
      <c r="L1546">
        <v>4.4330729157500469E-5</v>
      </c>
      <c r="M1546">
        <v>4.3004673069291962E-5</v>
      </c>
      <c r="N1546">
        <v>1.274375942407288E-4</v>
      </c>
      <c r="O1546">
        <v>1.361090703587635E-4</v>
      </c>
      <c r="P1546" s="21">
        <f t="shared" ref="P1546:P1609" si="48">AVERAGE(J1546:O1546)</f>
        <v>8.6968456353843371E-5</v>
      </c>
      <c r="W1546" s="21" t="e">
        <f t="shared" ref="W1546:W1609" si="49">AVERAGE(Q1546:V1546)</f>
        <v>#DIV/0!</v>
      </c>
    </row>
    <row r="1547" spans="1:23" x14ac:dyDescent="0.35">
      <c r="A1547" t="s">
        <v>12383</v>
      </c>
      <c r="B1547" t="s">
        <v>12383</v>
      </c>
      <c r="C1547" t="s">
        <v>12383</v>
      </c>
      <c r="D1547" t="s">
        <v>12384</v>
      </c>
      <c r="E1547" t="s">
        <v>12385</v>
      </c>
      <c r="F1547" t="s">
        <v>12386</v>
      </c>
      <c r="G1547" t="s">
        <v>12387</v>
      </c>
      <c r="H1547" t="s">
        <v>12388</v>
      </c>
      <c r="I1547" t="s">
        <v>12389</v>
      </c>
      <c r="J1547" s="22">
        <v>4.2122891432545897E-5</v>
      </c>
      <c r="K1547">
        <v>8.6273478440553796E-5</v>
      </c>
      <c r="L1547">
        <v>8.8449095540593753E-5</v>
      </c>
      <c r="M1547">
        <v>1.2870500359300671E-4</v>
      </c>
      <c r="N1547">
        <v>1.2713235449404451E-4</v>
      </c>
      <c r="O1547">
        <v>4.5261020203133721E-5</v>
      </c>
      <c r="P1547" s="21">
        <f t="shared" si="48"/>
        <v>8.6323973950646403E-5</v>
      </c>
      <c r="W1547" s="21" t="e">
        <f t="shared" si="49"/>
        <v>#DIV/0!</v>
      </c>
    </row>
    <row r="1548" spans="1:23" x14ac:dyDescent="0.35">
      <c r="A1548" t="s">
        <v>12390</v>
      </c>
      <c r="B1548" t="s">
        <v>12390</v>
      </c>
      <c r="C1548" t="s">
        <v>12390</v>
      </c>
      <c r="D1548" t="s">
        <v>12391</v>
      </c>
      <c r="E1548" t="s">
        <v>12392</v>
      </c>
      <c r="F1548" t="s">
        <v>12393</v>
      </c>
      <c r="G1548" t="s">
        <v>12394</v>
      </c>
      <c r="H1548" t="s">
        <v>10283</v>
      </c>
      <c r="I1548" t="s">
        <v>12395</v>
      </c>
      <c r="J1548" s="22">
        <v>8.3744319871847207E-5</v>
      </c>
      <c r="K1548">
        <v>8.5759945830788612E-5</v>
      </c>
      <c r="L1548">
        <v>8.7922612829042615E-5</v>
      </c>
      <c r="M1548">
        <v>8.5292601587429051E-5</v>
      </c>
      <c r="N1548">
        <v>8.4250409525815184E-5</v>
      </c>
      <c r="O1548">
        <v>8.9983218737182537E-5</v>
      </c>
      <c r="P1548" s="21">
        <f t="shared" si="48"/>
        <v>8.6158851397017541E-5</v>
      </c>
      <c r="W1548" s="21" t="e">
        <f t="shared" si="49"/>
        <v>#DIV/0!</v>
      </c>
    </row>
    <row r="1549" spans="1:23" x14ac:dyDescent="0.35">
      <c r="A1549" t="s">
        <v>12545</v>
      </c>
      <c r="B1549" t="s">
        <v>12545</v>
      </c>
      <c r="C1549" t="s">
        <v>12545</v>
      </c>
      <c r="D1549" t="s">
        <v>12546</v>
      </c>
      <c r="E1549" t="s">
        <v>12547</v>
      </c>
      <c r="F1549" t="s">
        <v>12548</v>
      </c>
      <c r="G1549" t="s">
        <v>12549</v>
      </c>
      <c r="H1549" t="s">
        <v>12550</v>
      </c>
      <c r="I1549" t="s">
        <v>10142</v>
      </c>
      <c r="J1549" s="22">
        <v>7.5803048159861684E-5</v>
      </c>
      <c r="K1549">
        <v>3.8813768587210358E-5</v>
      </c>
      <c r="L1549">
        <v>7.9585123681460979E-5</v>
      </c>
      <c r="M1549">
        <v>1.544090201151733E-4</v>
      </c>
      <c r="N1549">
        <v>1.143917198303094E-4</v>
      </c>
      <c r="O1549">
        <v>4.0725163652604157E-5</v>
      </c>
      <c r="P1549" s="21">
        <f t="shared" si="48"/>
        <v>8.3954640671103317E-5</v>
      </c>
      <c r="W1549" s="21" t="e">
        <f t="shared" si="49"/>
        <v>#DIV/0!</v>
      </c>
    </row>
    <row r="1550" spans="1:23" x14ac:dyDescent="0.35">
      <c r="A1550" t="s">
        <v>12558</v>
      </c>
      <c r="B1550" t="s">
        <v>12558</v>
      </c>
      <c r="C1550" t="s">
        <v>12558</v>
      </c>
      <c r="D1550" t="s">
        <v>12559</v>
      </c>
      <c r="E1550" t="s">
        <v>12560</v>
      </c>
      <c r="F1550" t="s">
        <v>12561</v>
      </c>
      <c r="G1550" t="s">
        <v>11156</v>
      </c>
      <c r="H1550" t="s">
        <v>12562</v>
      </c>
      <c r="I1550" t="s">
        <v>12563</v>
      </c>
      <c r="J1550" s="22">
        <v>1.4012993763416661E-4</v>
      </c>
      <c r="K1550">
        <v>7.1751349101456603E-5</v>
      </c>
      <c r="L1550">
        <v>7.3560751769318516E-5</v>
      </c>
      <c r="M1550">
        <v>7.1360343957609961E-5</v>
      </c>
      <c r="N1550">
        <v>7.048839043992504E-5</v>
      </c>
      <c r="O1550">
        <v>7.5284764680511274E-5</v>
      </c>
      <c r="P1550" s="21">
        <f t="shared" si="48"/>
        <v>8.3762589597164672E-5</v>
      </c>
      <c r="W1550" s="21" t="e">
        <f t="shared" si="49"/>
        <v>#DIV/0!</v>
      </c>
    </row>
    <row r="1551" spans="1:23" x14ac:dyDescent="0.35">
      <c r="A1551" t="s">
        <v>12564</v>
      </c>
      <c r="B1551" t="s">
        <v>12564</v>
      </c>
      <c r="C1551" t="s">
        <v>12564</v>
      </c>
      <c r="D1551" t="s">
        <v>12565</v>
      </c>
      <c r="E1551" t="s">
        <v>12566</v>
      </c>
      <c r="F1551" t="s">
        <v>12567</v>
      </c>
      <c r="G1551" t="s">
        <v>12568</v>
      </c>
      <c r="H1551" t="s">
        <v>12569</v>
      </c>
      <c r="I1551" t="s">
        <v>12570</v>
      </c>
      <c r="J1551" s="22">
        <v>1.50632181354072E-4</v>
      </c>
      <c r="K1551">
        <v>1.1569328880813019E-4</v>
      </c>
      <c r="L1551">
        <v>7.9073870210273869E-5</v>
      </c>
      <c r="M1551">
        <v>3.8354274803768952E-5</v>
      </c>
      <c r="N1551">
        <v>3.788562312724023E-5</v>
      </c>
      <c r="O1551">
        <v>8.0927091797894352E-5</v>
      </c>
      <c r="P1551" s="21">
        <f t="shared" si="48"/>
        <v>8.3761055016896597E-5</v>
      </c>
      <c r="W1551" s="21" t="e">
        <f t="shared" si="49"/>
        <v>#DIV/0!</v>
      </c>
    </row>
    <row r="1552" spans="1:23" x14ac:dyDescent="0.35">
      <c r="A1552" t="s">
        <v>12571</v>
      </c>
      <c r="B1552" t="s">
        <v>12571</v>
      </c>
      <c r="C1552" t="s">
        <v>12571</v>
      </c>
      <c r="D1552" t="s">
        <v>12572</v>
      </c>
      <c r="E1552" t="s">
        <v>12573</v>
      </c>
      <c r="F1552" t="s">
        <v>12574</v>
      </c>
      <c r="G1552" t="s">
        <v>12575</v>
      </c>
      <c r="H1552" t="s">
        <v>12576</v>
      </c>
      <c r="I1552" t="s">
        <v>12577</v>
      </c>
      <c r="J1552" s="22">
        <v>5.4111714378732043E-5</v>
      </c>
      <c r="K1552">
        <v>5.5414118844509559E-5</v>
      </c>
      <c r="L1552">
        <v>5.6811534443381378E-5</v>
      </c>
      <c r="M1552">
        <v>1.102242851283698E-4</v>
      </c>
      <c r="N1552">
        <v>1.0887745231028421E-4</v>
      </c>
      <c r="O1552">
        <v>1.162860057526666E-4</v>
      </c>
      <c r="P1552" s="21">
        <f t="shared" si="48"/>
        <v>8.3620851809657277E-5</v>
      </c>
      <c r="W1552" s="21" t="e">
        <f t="shared" si="49"/>
        <v>#DIV/0!</v>
      </c>
    </row>
    <row r="1553" spans="1:23" x14ac:dyDescent="0.35">
      <c r="A1553" t="s">
        <v>12630</v>
      </c>
      <c r="B1553" t="s">
        <v>12630</v>
      </c>
      <c r="C1553" t="s">
        <v>12630</v>
      </c>
      <c r="D1553" t="s">
        <v>12631</v>
      </c>
      <c r="E1553" t="s">
        <v>12632</v>
      </c>
      <c r="F1553" t="s">
        <v>12633</v>
      </c>
      <c r="H1553" t="s">
        <v>12634</v>
      </c>
      <c r="I1553" t="s">
        <v>12635</v>
      </c>
      <c r="J1553" s="22">
        <v>6.9373992793246201E-5</v>
      </c>
      <c r="K1553">
        <v>7.1049166951206647E-5</v>
      </c>
      <c r="L1553">
        <v>7.2835300568437669E-5</v>
      </c>
      <c r="M1553">
        <v>7.065659303100631E-5</v>
      </c>
      <c r="N1553">
        <v>1.3959704085026429E-4</v>
      </c>
      <c r="O1553">
        <v>7.4548383084026257E-5</v>
      </c>
      <c r="P1553" s="21">
        <f t="shared" si="48"/>
        <v>8.3010079546364565E-5</v>
      </c>
      <c r="W1553" s="21" t="e">
        <f t="shared" si="49"/>
        <v>#DIV/0!</v>
      </c>
    </row>
    <row r="1554" spans="1:23" x14ac:dyDescent="0.35">
      <c r="A1554" t="s">
        <v>12636</v>
      </c>
      <c r="B1554" t="s">
        <v>12636</v>
      </c>
      <c r="C1554" t="s">
        <v>12636</v>
      </c>
      <c r="D1554" t="s">
        <v>12637</v>
      </c>
      <c r="E1554" t="s">
        <v>12638</v>
      </c>
      <c r="F1554" t="s">
        <v>12639</v>
      </c>
      <c r="G1554" t="s">
        <v>12640</v>
      </c>
      <c r="H1554" t="s">
        <v>12641</v>
      </c>
      <c r="J1554" s="22">
        <v>1.213895231964653E-4</v>
      </c>
      <c r="K1554">
        <v>9.3233418245723584E-5</v>
      </c>
      <c r="L1554">
        <v>6.3723032593956681E-5</v>
      </c>
      <c r="M1554">
        <v>1.236337969515796E-4</v>
      </c>
      <c r="N1554">
        <v>3.0530778257845017E-5</v>
      </c>
      <c r="O1554">
        <v>6.5216482950158171E-5</v>
      </c>
      <c r="P1554" s="21">
        <f t="shared" si="48"/>
        <v>8.2954505365954737E-5</v>
      </c>
      <c r="W1554" s="21" t="e">
        <f t="shared" si="49"/>
        <v>#DIV/0!</v>
      </c>
    </row>
    <row r="1555" spans="1:23" x14ac:dyDescent="0.35">
      <c r="A1555" t="s">
        <v>12749</v>
      </c>
      <c r="B1555" t="s">
        <v>12749</v>
      </c>
      <c r="C1555" t="s">
        <v>12749</v>
      </c>
      <c r="D1555" t="s">
        <v>12750</v>
      </c>
      <c r="E1555" t="s">
        <v>12751</v>
      </c>
      <c r="F1555" t="s">
        <v>12752</v>
      </c>
      <c r="G1555" t="s">
        <v>12753</v>
      </c>
      <c r="H1555" t="s">
        <v>12754</v>
      </c>
      <c r="I1555" t="s">
        <v>12755</v>
      </c>
      <c r="J1555" s="22">
        <v>5.9014453600966149E-5</v>
      </c>
      <c r="K1555">
        <v>6.0434861155924847E-5</v>
      </c>
      <c r="L1555">
        <v>6.1958888235231371E-5</v>
      </c>
      <c r="M1555">
        <v>6.0105524608590938E-5</v>
      </c>
      <c r="N1555">
        <v>1.187421879222898E-4</v>
      </c>
      <c r="O1555">
        <v>1.268219861396532E-4</v>
      </c>
      <c r="P1555" s="21">
        <f t="shared" si="48"/>
        <v>8.1179650277109398E-5</v>
      </c>
      <c r="W1555" s="21" t="e">
        <f t="shared" si="49"/>
        <v>#DIV/0!</v>
      </c>
    </row>
    <row r="1556" spans="1:23" x14ac:dyDescent="0.35">
      <c r="A1556" t="s">
        <v>12830</v>
      </c>
      <c r="B1556" t="s">
        <v>12830</v>
      </c>
      <c r="C1556" t="s">
        <v>12830</v>
      </c>
      <c r="D1556" t="s">
        <v>12831</v>
      </c>
      <c r="E1556" t="s">
        <v>12832</v>
      </c>
      <c r="F1556" t="s">
        <v>12833</v>
      </c>
      <c r="G1556" t="s">
        <v>12834</v>
      </c>
      <c r="H1556" t="s">
        <v>12835</v>
      </c>
      <c r="I1556" t="s">
        <v>12836</v>
      </c>
      <c r="J1556" s="22">
        <v>7.6796101192523627E-5</v>
      </c>
      <c r="K1556">
        <v>7.8644491809893471E-5</v>
      </c>
      <c r="L1556">
        <v>8.0627723555017238E-5</v>
      </c>
      <c r="M1556">
        <v>3.9107961426550443E-5</v>
      </c>
      <c r="N1556">
        <v>7.7260200875201688E-5</v>
      </c>
      <c r="O1556">
        <v>1.237760432411026E-4</v>
      </c>
      <c r="P1556" s="21">
        <f t="shared" si="48"/>
        <v>7.9368753683381509E-5</v>
      </c>
      <c r="W1556" s="21" t="e">
        <f t="shared" si="49"/>
        <v>#DIV/0!</v>
      </c>
    </row>
    <row r="1557" spans="1:23" x14ac:dyDescent="0.35">
      <c r="A1557" t="s">
        <v>12933</v>
      </c>
      <c r="B1557" t="s">
        <v>12933</v>
      </c>
      <c r="C1557" t="s">
        <v>12933</v>
      </c>
      <c r="D1557" t="s">
        <v>12934</v>
      </c>
      <c r="E1557" t="s">
        <v>12935</v>
      </c>
      <c r="F1557" t="s">
        <v>12936</v>
      </c>
      <c r="G1557" t="s">
        <v>12937</v>
      </c>
      <c r="H1557" t="s">
        <v>12938</v>
      </c>
      <c r="I1557" t="s">
        <v>12939</v>
      </c>
      <c r="J1557" s="22">
        <v>6.4794490715095379E-5</v>
      </c>
      <c r="K1557">
        <v>6.6338724943391844E-5</v>
      </c>
      <c r="L1557">
        <v>6.8011704111284167E-5</v>
      </c>
      <c r="M1557">
        <v>6.5992299160451607E-5</v>
      </c>
      <c r="N1557">
        <v>1.3037157797289459E-4</v>
      </c>
      <c r="O1557">
        <v>6.9605948846411254E-5</v>
      </c>
      <c r="P1557" s="21">
        <f t="shared" si="48"/>
        <v>7.7519124291588145E-5</v>
      </c>
      <c r="W1557" s="21" t="e">
        <f t="shared" si="49"/>
        <v>#DIV/0!</v>
      </c>
    </row>
    <row r="1558" spans="1:23" x14ac:dyDescent="0.35">
      <c r="A1558" t="s">
        <v>12960</v>
      </c>
      <c r="B1558" t="s">
        <v>12960</v>
      </c>
      <c r="C1558" t="s">
        <v>12960</v>
      </c>
      <c r="D1558" t="s">
        <v>12961</v>
      </c>
      <c r="E1558" t="s">
        <v>12962</v>
      </c>
      <c r="F1558" t="s">
        <v>12963</v>
      </c>
      <c r="G1558" t="s">
        <v>12964</v>
      </c>
      <c r="H1558" t="s">
        <v>12965</v>
      </c>
      <c r="I1558" t="s">
        <v>12966</v>
      </c>
      <c r="J1558" s="22">
        <v>7.9877246811905733E-5</v>
      </c>
      <c r="K1558">
        <v>1.363329948861893E-4</v>
      </c>
      <c r="L1558">
        <v>8.3862598156391881E-5</v>
      </c>
      <c r="M1558">
        <v>2.7118011102740499E-5</v>
      </c>
      <c r="N1558">
        <v>1.071466222584175E-4</v>
      </c>
      <c r="O1558">
        <v>2.8609350393350988E-5</v>
      </c>
      <c r="P1558" s="21">
        <f t="shared" si="48"/>
        <v>7.7157803934832652E-5</v>
      </c>
      <c r="W1558" s="21" t="e">
        <f t="shared" si="49"/>
        <v>#DIV/0!</v>
      </c>
    </row>
    <row r="1559" spans="1:23" x14ac:dyDescent="0.35">
      <c r="A1559" t="s">
        <v>12974</v>
      </c>
      <c r="B1559" t="s">
        <v>12974</v>
      </c>
      <c r="C1559" t="s">
        <v>12974</v>
      </c>
      <c r="D1559" t="s">
        <v>12975</v>
      </c>
      <c r="E1559" t="s">
        <v>12976</v>
      </c>
      <c r="F1559" t="s">
        <v>12977</v>
      </c>
      <c r="G1559" t="s">
        <v>4959</v>
      </c>
      <c r="H1559" t="s">
        <v>12978</v>
      </c>
      <c r="I1559" t="s">
        <v>12979</v>
      </c>
      <c r="J1559" s="22">
        <v>4.4242282196447573E-5</v>
      </c>
      <c r="K1559">
        <v>4.5307141193624167E-5</v>
      </c>
      <c r="L1559">
        <v>1.3934904674791661E-4</v>
      </c>
      <c r="M1559">
        <v>4.5060242348075722E-5</v>
      </c>
      <c r="N1559">
        <v>4.4509650315524992E-5</v>
      </c>
      <c r="O1559">
        <v>1.4261491271553461E-4</v>
      </c>
      <c r="P1559" s="21">
        <f t="shared" si="48"/>
        <v>7.6847212586187279E-5</v>
      </c>
      <c r="W1559" s="21" t="e">
        <f t="shared" si="49"/>
        <v>#DIV/0!</v>
      </c>
    </row>
    <row r="1560" spans="1:23" x14ac:dyDescent="0.35">
      <c r="A1560" t="s">
        <v>13116</v>
      </c>
      <c r="B1560" t="s">
        <v>13116</v>
      </c>
      <c r="C1560" t="s">
        <v>13116</v>
      </c>
      <c r="D1560" t="s">
        <v>13117</v>
      </c>
      <c r="E1560" t="s">
        <v>13118</v>
      </c>
      <c r="F1560" t="s">
        <v>13119</v>
      </c>
      <c r="G1560" t="s">
        <v>13120</v>
      </c>
      <c r="H1560" t="s">
        <v>13121</v>
      </c>
      <c r="I1560" t="s">
        <v>13122</v>
      </c>
      <c r="J1560" s="22">
        <v>5.46158607859873E-5</v>
      </c>
      <c r="K1560">
        <v>1.1186079890972429E-4</v>
      </c>
      <c r="L1560">
        <v>5.7340834453723442E-5</v>
      </c>
      <c r="M1560">
        <v>5.562560973093198E-5</v>
      </c>
      <c r="N1560">
        <v>1.098918385119328E-4</v>
      </c>
      <c r="O1560">
        <v>5.8684707872075547E-5</v>
      </c>
      <c r="P1560" s="21">
        <f t="shared" si="48"/>
        <v>7.4669941710729226E-5</v>
      </c>
      <c r="W1560" s="21" t="e">
        <f t="shared" si="49"/>
        <v>#DIV/0!</v>
      </c>
    </row>
    <row r="1561" spans="1:23" x14ac:dyDescent="0.35">
      <c r="A1561" t="s">
        <v>13176</v>
      </c>
      <c r="B1561" t="s">
        <v>13176</v>
      </c>
      <c r="C1561" t="s">
        <v>13176</v>
      </c>
      <c r="D1561" t="s">
        <v>13177</v>
      </c>
      <c r="E1561" t="s">
        <v>13178</v>
      </c>
      <c r="F1561" t="s">
        <v>13179</v>
      </c>
      <c r="G1561" t="s">
        <v>13180</v>
      </c>
      <c r="H1561" t="s">
        <v>9041</v>
      </c>
      <c r="I1561" t="s">
        <v>8598</v>
      </c>
      <c r="J1561" s="22">
        <v>3.890775923249538E-5</v>
      </c>
      <c r="K1561">
        <v>3.9844222620499129E-5</v>
      </c>
      <c r="L1561">
        <v>8.1698003071234283E-5</v>
      </c>
      <c r="M1561">
        <v>3.9627093657876327E-5</v>
      </c>
      <c r="N1561">
        <v>1.174286681443884E-4</v>
      </c>
      <c r="O1561">
        <v>1.2541908806288721E-4</v>
      </c>
      <c r="P1561" s="21">
        <f t="shared" si="48"/>
        <v>7.3820805798230124E-5</v>
      </c>
      <c r="W1561" s="21" t="e">
        <f t="shared" si="49"/>
        <v>#DIV/0!</v>
      </c>
    </row>
    <row r="1562" spans="1:23" x14ac:dyDescent="0.35">
      <c r="A1562" t="s">
        <v>13231</v>
      </c>
      <c r="B1562" t="s">
        <v>13231</v>
      </c>
      <c r="C1562" t="s">
        <v>13231</v>
      </c>
      <c r="D1562" t="s">
        <v>13232</v>
      </c>
      <c r="E1562" t="s">
        <v>13233</v>
      </c>
      <c r="F1562" t="s">
        <v>13234</v>
      </c>
      <c r="G1562" t="s">
        <v>13235</v>
      </c>
      <c r="H1562" t="s">
        <v>13236</v>
      </c>
      <c r="I1562" t="s">
        <v>13237</v>
      </c>
      <c r="J1562" s="22">
        <v>6.0957737168415638E-5</v>
      </c>
      <c r="K1562">
        <v>6.2424917242515093E-5</v>
      </c>
      <c r="L1562">
        <v>6.3999128922353365E-5</v>
      </c>
      <c r="M1562">
        <v>1.241694719816991E-4</v>
      </c>
      <c r="N1562">
        <v>6.1326121318617629E-5</v>
      </c>
      <c r="O1562">
        <v>6.5499050033997674E-5</v>
      </c>
      <c r="P1562" s="21">
        <f t="shared" si="48"/>
        <v>7.3062737777933093E-5</v>
      </c>
      <c r="W1562" s="21" t="e">
        <f t="shared" si="49"/>
        <v>#DIV/0!</v>
      </c>
    </row>
    <row r="1563" spans="1:23" x14ac:dyDescent="0.35">
      <c r="A1563" t="s">
        <v>13265</v>
      </c>
      <c r="B1563" t="s">
        <v>13265</v>
      </c>
      <c r="C1563" t="s">
        <v>13265</v>
      </c>
      <c r="D1563" t="s">
        <v>13266</v>
      </c>
      <c r="E1563" t="s">
        <v>13267</v>
      </c>
      <c r="F1563" t="s">
        <v>13268</v>
      </c>
      <c r="G1563" t="s">
        <v>13269</v>
      </c>
      <c r="H1563" t="s">
        <v>13270</v>
      </c>
      <c r="I1563" t="s">
        <v>2594</v>
      </c>
      <c r="J1563" s="22">
        <v>6.0642438527889349E-5</v>
      </c>
      <c r="K1563">
        <v>1.2420405947907311E-4</v>
      </c>
      <c r="L1563">
        <v>6.3668098945168777E-5</v>
      </c>
      <c r="M1563">
        <v>6.1763608046069303E-5</v>
      </c>
      <c r="N1563">
        <v>6.1008917242831679E-5</v>
      </c>
      <c r="O1563">
        <v>6.5160261844166649E-5</v>
      </c>
      <c r="P1563" s="21">
        <f t="shared" si="48"/>
        <v>7.2741230680866472E-5</v>
      </c>
      <c r="W1563" s="21" t="e">
        <f t="shared" si="49"/>
        <v>#DIV/0!</v>
      </c>
    </row>
    <row r="1564" spans="1:23" x14ac:dyDescent="0.35">
      <c r="A1564" t="s">
        <v>13310</v>
      </c>
      <c r="B1564" t="s">
        <v>13310</v>
      </c>
      <c r="C1564" t="s">
        <v>13310</v>
      </c>
      <c r="D1564" t="s">
        <v>13311</v>
      </c>
      <c r="E1564" t="s">
        <v>13312</v>
      </c>
      <c r="F1564" t="s">
        <v>13313</v>
      </c>
      <c r="G1564" t="s">
        <v>13314</v>
      </c>
      <c r="H1564" t="s">
        <v>13315</v>
      </c>
      <c r="I1564" t="s">
        <v>13316</v>
      </c>
      <c r="J1564" s="22">
        <v>6.9707521098036617E-5</v>
      </c>
      <c r="K1564">
        <v>7.1379566737102474E-5</v>
      </c>
      <c r="L1564">
        <v>7.3174690863886296E-5</v>
      </c>
      <c r="M1564">
        <v>7.099050912917378E-5</v>
      </c>
      <c r="N1564">
        <v>7.012267435215569E-5</v>
      </c>
      <c r="O1564">
        <v>7.4904581709797763E-5</v>
      </c>
      <c r="P1564" s="21">
        <f t="shared" si="48"/>
        <v>7.1713257315025443E-5</v>
      </c>
      <c r="W1564" s="21" t="e">
        <f t="shared" si="49"/>
        <v>#DIV/0!</v>
      </c>
    </row>
    <row r="1565" spans="1:23" x14ac:dyDescent="0.35">
      <c r="A1565" t="s">
        <v>13317</v>
      </c>
      <c r="B1565" t="s">
        <v>13317</v>
      </c>
      <c r="C1565" t="s">
        <v>13317</v>
      </c>
      <c r="D1565" t="s">
        <v>13318</v>
      </c>
      <c r="E1565" t="s">
        <v>13319</v>
      </c>
      <c r="F1565" t="s">
        <v>13320</v>
      </c>
      <c r="G1565" t="s">
        <v>13321</v>
      </c>
      <c r="H1565" t="s">
        <v>13322</v>
      </c>
      <c r="I1565" t="s">
        <v>13323</v>
      </c>
      <c r="J1565" s="22">
        <v>7.6048895883623404E-5</v>
      </c>
      <c r="K1565">
        <v>7.7879302159851276E-5</v>
      </c>
      <c r="L1565">
        <v>1.197648563941553E-4</v>
      </c>
      <c r="M1565">
        <v>3.8727451531589398E-5</v>
      </c>
      <c r="N1565">
        <v>7.6508480001821351E-5</v>
      </c>
      <c r="O1565">
        <v>4.0857245264450438E-5</v>
      </c>
      <c r="P1565" s="21">
        <f t="shared" si="48"/>
        <v>7.163103853924854E-5</v>
      </c>
      <c r="W1565" s="21" t="e">
        <f t="shared" si="49"/>
        <v>#DIV/0!</v>
      </c>
    </row>
    <row r="1566" spans="1:23" x14ac:dyDescent="0.35">
      <c r="A1566" t="s">
        <v>13331</v>
      </c>
      <c r="B1566" t="s">
        <v>13331</v>
      </c>
      <c r="C1566" t="s">
        <v>13331</v>
      </c>
      <c r="D1566" t="s">
        <v>13332</v>
      </c>
      <c r="E1566" t="s">
        <v>13333</v>
      </c>
      <c r="F1566" t="s">
        <v>13334</v>
      </c>
      <c r="G1566" t="s">
        <v>13335</v>
      </c>
      <c r="H1566" t="s">
        <v>13336</v>
      </c>
      <c r="I1566" t="s">
        <v>13337</v>
      </c>
      <c r="J1566" s="22">
        <v>3.4618714907653367E-5</v>
      </c>
      <c r="K1566">
        <v>7.0903892222305541E-5</v>
      </c>
      <c r="L1566">
        <v>9.0864904990644425E-5</v>
      </c>
      <c r="M1566">
        <v>1.057762578741738E-4</v>
      </c>
      <c r="N1566">
        <v>6.9661121762877961E-5</v>
      </c>
      <c r="O1566">
        <v>5.5796680909867118E-5</v>
      </c>
      <c r="P1566" s="21">
        <f t="shared" si="48"/>
        <v>7.1270262111253709E-5</v>
      </c>
      <c r="W1566" s="21" t="e">
        <f t="shared" si="49"/>
        <v>#DIV/0!</v>
      </c>
    </row>
    <row r="1567" spans="1:23" x14ac:dyDescent="0.35">
      <c r="A1567" t="s">
        <v>13457</v>
      </c>
      <c r="B1567" t="s">
        <v>13457</v>
      </c>
      <c r="C1567" t="s">
        <v>13457</v>
      </c>
      <c r="D1567" t="s">
        <v>13458</v>
      </c>
      <c r="E1567" t="s">
        <v>13459</v>
      </c>
      <c r="F1567" t="s">
        <v>13460</v>
      </c>
      <c r="G1567" t="s">
        <v>13461</v>
      </c>
      <c r="H1567" t="s">
        <v>13462</v>
      </c>
      <c r="I1567" t="s">
        <v>13463</v>
      </c>
      <c r="J1567" s="22">
        <v>6.8296338536263731E-5</v>
      </c>
      <c r="K1567">
        <v>6.9940149997924683E-5</v>
      </c>
      <c r="L1567">
        <v>7.1703878423685233E-5</v>
      </c>
      <c r="M1567">
        <v>6.9559014886835338E-5</v>
      </c>
      <c r="N1567">
        <v>6.8709071846295862E-5</v>
      </c>
      <c r="O1567">
        <v>7.3384372562362445E-5</v>
      </c>
      <c r="P1567" s="21">
        <f t="shared" si="48"/>
        <v>7.026547104222788E-5</v>
      </c>
      <c r="W1567" s="21" t="e">
        <f t="shared" si="49"/>
        <v>#DIV/0!</v>
      </c>
    </row>
    <row r="1568" spans="1:23" x14ac:dyDescent="0.35">
      <c r="A1568" t="s">
        <v>13607</v>
      </c>
      <c r="B1568" t="s">
        <v>13607</v>
      </c>
      <c r="C1568" t="s">
        <v>13607</v>
      </c>
      <c r="D1568" t="s">
        <v>13608</v>
      </c>
      <c r="E1568" t="s">
        <v>13609</v>
      </c>
      <c r="F1568" t="s">
        <v>13610</v>
      </c>
      <c r="G1568" t="s">
        <v>13611</v>
      </c>
      <c r="H1568" t="s">
        <v>13612</v>
      </c>
      <c r="I1568" t="s">
        <v>8647</v>
      </c>
      <c r="J1568" s="22">
        <v>6.562558372053371E-5</v>
      </c>
      <c r="K1568">
        <v>6.7205088888548084E-5</v>
      </c>
      <c r="L1568">
        <v>6.8899916664976312E-5</v>
      </c>
      <c r="M1568">
        <v>6.6838850953491536E-5</v>
      </c>
      <c r="N1568">
        <v>6.602210793944403E-5</v>
      </c>
      <c r="O1568">
        <v>7.0514981760450208E-5</v>
      </c>
      <c r="P1568" s="21">
        <f t="shared" si="48"/>
        <v>6.7517754987907313E-5</v>
      </c>
      <c r="W1568" s="21" t="e">
        <f t="shared" si="49"/>
        <v>#DIV/0!</v>
      </c>
    </row>
    <row r="1569" spans="1:23" x14ac:dyDescent="0.35">
      <c r="A1569" t="s">
        <v>13620</v>
      </c>
      <c r="B1569" t="s">
        <v>13620</v>
      </c>
      <c r="C1569" t="s">
        <v>13620</v>
      </c>
      <c r="D1569" t="s">
        <v>13621</v>
      </c>
      <c r="E1569" t="s">
        <v>13622</v>
      </c>
      <c r="F1569" t="s">
        <v>13623</v>
      </c>
      <c r="G1569" t="s">
        <v>13624</v>
      </c>
      <c r="H1569" t="s">
        <v>13625</v>
      </c>
      <c r="I1569" t="s">
        <v>13626</v>
      </c>
      <c r="J1569" s="22">
        <v>7.8685938134621524E-5</v>
      </c>
      <c r="K1569">
        <v>1.074397531660886E-4</v>
      </c>
      <c r="L1569">
        <v>5.5074567320205653E-5</v>
      </c>
      <c r="M1569">
        <v>5.3427132985414173E-5</v>
      </c>
      <c r="N1569">
        <v>5.2774305743239923E-5</v>
      </c>
      <c r="O1569">
        <v>5.6365327173179208E-5</v>
      </c>
      <c r="P1569" s="21">
        <f t="shared" si="48"/>
        <v>6.7294504087124835E-5</v>
      </c>
      <c r="W1569" s="21" t="e">
        <f t="shared" si="49"/>
        <v>#DIV/0!</v>
      </c>
    </row>
    <row r="1570" spans="1:23" x14ac:dyDescent="0.35">
      <c r="A1570" t="s">
        <v>13681</v>
      </c>
      <c r="B1570" t="s">
        <v>13681</v>
      </c>
      <c r="C1570" t="s">
        <v>13681</v>
      </c>
      <c r="D1570" t="s">
        <v>13682</v>
      </c>
      <c r="E1570" t="s">
        <v>13683</v>
      </c>
      <c r="F1570" t="s">
        <v>13684</v>
      </c>
      <c r="G1570" t="s">
        <v>13685</v>
      </c>
      <c r="H1570" t="s">
        <v>13686</v>
      </c>
      <c r="I1570" t="s">
        <v>13687</v>
      </c>
      <c r="J1570" s="22">
        <v>1.168525393560659E-4</v>
      </c>
      <c r="K1570">
        <v>3.9888346898041212E-5</v>
      </c>
      <c r="L1570">
        <v>8.1788477050272193E-5</v>
      </c>
      <c r="M1570">
        <v>3.9670977482525143E-5</v>
      </c>
      <c r="N1570">
        <v>7.8372473977502484E-5</v>
      </c>
      <c r="O1570">
        <v>4.1852659877759313E-5</v>
      </c>
      <c r="P1570" s="21">
        <f t="shared" si="48"/>
        <v>6.6404245773694375E-5</v>
      </c>
      <c r="W1570" s="21" t="e">
        <f t="shared" si="49"/>
        <v>#DIV/0!</v>
      </c>
    </row>
    <row r="1571" spans="1:23" x14ac:dyDescent="0.35">
      <c r="A1571" t="s">
        <v>13747</v>
      </c>
      <c r="B1571" t="s">
        <v>13747</v>
      </c>
      <c r="C1571" t="s">
        <v>13747</v>
      </c>
      <c r="D1571" t="s">
        <v>13748</v>
      </c>
      <c r="E1571" t="s">
        <v>13749</v>
      </c>
      <c r="F1571" t="s">
        <v>13750</v>
      </c>
      <c r="G1571" t="s">
        <v>13751</v>
      </c>
      <c r="J1571" s="22">
        <v>3.7860725883935222E-5</v>
      </c>
      <c r="K1571">
        <v>1.1631596528180159E-4</v>
      </c>
      <c r="L1571">
        <v>7.9499456164042824E-5</v>
      </c>
      <c r="M1571">
        <v>3.8560702547599777E-5</v>
      </c>
      <c r="N1571">
        <v>3.8089528526202757E-5</v>
      </c>
      <c r="O1571">
        <v>8.1362652033620359E-5</v>
      </c>
      <c r="P1571" s="21">
        <f t="shared" si="48"/>
        <v>6.5281505072867102E-5</v>
      </c>
      <c r="W1571" s="21" t="e">
        <f t="shared" si="49"/>
        <v>#DIV/0!</v>
      </c>
    </row>
    <row r="1572" spans="1:23" x14ac:dyDescent="0.35">
      <c r="A1572" t="s">
        <v>13759</v>
      </c>
      <c r="B1572" t="s">
        <v>13759</v>
      </c>
      <c r="C1572" t="s">
        <v>13759</v>
      </c>
      <c r="D1572" t="s">
        <v>13760</v>
      </c>
      <c r="E1572" t="s">
        <v>13761</v>
      </c>
      <c r="F1572" t="s">
        <v>13762</v>
      </c>
      <c r="G1572" t="s">
        <v>13763</v>
      </c>
      <c r="H1572" t="s">
        <v>13764</v>
      </c>
      <c r="J1572" s="22">
        <v>6.337407990301951E-5</v>
      </c>
      <c r="K1572">
        <v>6.4899418466542725E-5</v>
      </c>
      <c r="L1572">
        <v>6.6536031330086299E-5</v>
      </c>
      <c r="M1572">
        <v>6.4545752552649008E-5</v>
      </c>
      <c r="N1572">
        <v>6.3757066668184461E-5</v>
      </c>
      <c r="O1572">
        <v>6.8095408774084072E-5</v>
      </c>
      <c r="P1572" s="21">
        <f t="shared" si="48"/>
        <v>6.5201292949094346E-5</v>
      </c>
      <c r="W1572" s="21" t="e">
        <f t="shared" si="49"/>
        <v>#DIV/0!</v>
      </c>
    </row>
    <row r="1573" spans="1:23" x14ac:dyDescent="0.35">
      <c r="A1573" t="s">
        <v>13771</v>
      </c>
      <c r="B1573" t="s">
        <v>13771</v>
      </c>
      <c r="C1573" t="s">
        <v>13771</v>
      </c>
      <c r="D1573" t="s">
        <v>13772</v>
      </c>
      <c r="E1573" t="s">
        <v>13773</v>
      </c>
      <c r="F1573" t="s">
        <v>13774</v>
      </c>
      <c r="G1573" t="s">
        <v>13775</v>
      </c>
      <c r="H1573" t="s">
        <v>13776</v>
      </c>
      <c r="I1573" t="s">
        <v>13777</v>
      </c>
      <c r="J1573" s="22">
        <v>4.0059925223434878E-5</v>
      </c>
      <c r="K1573">
        <v>2.051205993674898E-5</v>
      </c>
      <c r="L1573">
        <v>4.2058653061728809E-5</v>
      </c>
      <c r="M1573">
        <v>1.2240168337148129E-4</v>
      </c>
      <c r="N1573">
        <v>1.0075504556048511E-4</v>
      </c>
      <c r="O1573">
        <v>6.4566546474288149E-5</v>
      </c>
      <c r="P1573" s="21">
        <f t="shared" si="48"/>
        <v>6.5058985604694525E-5</v>
      </c>
      <c r="W1573" s="21" t="e">
        <f t="shared" si="49"/>
        <v>#DIV/0!</v>
      </c>
    </row>
    <row r="1574" spans="1:23" x14ac:dyDescent="0.35">
      <c r="A1574" t="s">
        <v>13797</v>
      </c>
      <c r="B1574" t="s">
        <v>13797</v>
      </c>
      <c r="C1574" t="s">
        <v>13797</v>
      </c>
      <c r="D1574" t="s">
        <v>13798</v>
      </c>
      <c r="E1574" t="s">
        <v>13799</v>
      </c>
      <c r="F1574" t="s">
        <v>13800</v>
      </c>
      <c r="G1574" t="s">
        <v>13801</v>
      </c>
      <c r="H1574" t="s">
        <v>13802</v>
      </c>
      <c r="I1574" t="s">
        <v>13803</v>
      </c>
      <c r="J1574" s="22">
        <v>4.7148276603452853E-5</v>
      </c>
      <c r="K1574">
        <v>9.6566158844319612E-5</v>
      </c>
      <c r="L1574">
        <v>9.9001333480423312E-5</v>
      </c>
      <c r="M1574">
        <v>4.8019963360214737E-5</v>
      </c>
      <c r="N1574">
        <v>4.7433206435445538E-5</v>
      </c>
      <c r="O1574">
        <v>5.0660793390907049E-5</v>
      </c>
      <c r="P1574" s="21">
        <f t="shared" si="48"/>
        <v>6.4804955352460524E-5</v>
      </c>
      <c r="W1574" s="21" t="e">
        <f t="shared" si="49"/>
        <v>#DIV/0!</v>
      </c>
    </row>
    <row r="1575" spans="1:23" x14ac:dyDescent="0.35">
      <c r="A1575" t="s">
        <v>13964</v>
      </c>
      <c r="B1575" t="s">
        <v>13964</v>
      </c>
      <c r="C1575" t="s">
        <v>13964</v>
      </c>
      <c r="D1575" t="s">
        <v>13965</v>
      </c>
      <c r="E1575" t="s">
        <v>13966</v>
      </c>
      <c r="F1575" t="s">
        <v>13967</v>
      </c>
      <c r="G1575" t="s">
        <v>13968</v>
      </c>
      <c r="H1575" t="s">
        <v>13969</v>
      </c>
      <c r="I1575" t="s">
        <v>13970</v>
      </c>
      <c r="J1575" s="22">
        <v>7.3582875201204641E-5</v>
      </c>
      <c r="K1575">
        <v>1.130308909485289E-4</v>
      </c>
      <c r="L1575">
        <v>5.794063397729795E-5</v>
      </c>
      <c r="M1575">
        <v>3.74716450488705E-5</v>
      </c>
      <c r="N1575">
        <v>5.5520667365338451E-5</v>
      </c>
      <c r="O1575">
        <v>3.9532376432653407E-5</v>
      </c>
      <c r="P1575" s="21">
        <f t="shared" si="48"/>
        <v>6.2846514828982303E-5</v>
      </c>
      <c r="W1575" s="21" t="e">
        <f t="shared" si="49"/>
        <v>#DIV/0!</v>
      </c>
    </row>
    <row r="1576" spans="1:23" x14ac:dyDescent="0.35">
      <c r="A1576" t="s">
        <v>13983</v>
      </c>
      <c r="B1576" t="s">
        <v>13983</v>
      </c>
      <c r="C1576" t="s">
        <v>13983</v>
      </c>
      <c r="D1576" t="s">
        <v>13984</v>
      </c>
      <c r="E1576" t="s">
        <v>13985</v>
      </c>
      <c r="F1576" t="s">
        <v>13986</v>
      </c>
      <c r="G1576" t="s">
        <v>13987</v>
      </c>
      <c r="H1576" t="s">
        <v>13988</v>
      </c>
      <c r="I1576" t="s">
        <v>13989</v>
      </c>
      <c r="J1576" s="22">
        <v>3.3260155410095339E-5</v>
      </c>
      <c r="K1576">
        <v>6.812137541169024E-5</v>
      </c>
      <c r="L1576">
        <v>6.9839238559239508E-5</v>
      </c>
      <c r="M1576">
        <v>8.4687689519433098E-5</v>
      </c>
      <c r="N1576">
        <v>8.3652888890880313E-5</v>
      </c>
      <c r="O1576">
        <v>3.5738015952356178E-5</v>
      </c>
      <c r="P1576" s="21">
        <f t="shared" si="48"/>
        <v>6.2549893957282454E-5</v>
      </c>
      <c r="W1576" s="21" t="e">
        <f t="shared" si="49"/>
        <v>#DIV/0!</v>
      </c>
    </row>
    <row r="1577" spans="1:23" x14ac:dyDescent="0.35">
      <c r="A1577" t="s">
        <v>14037</v>
      </c>
      <c r="B1577" t="s">
        <v>14037</v>
      </c>
      <c r="C1577" t="s">
        <v>14037</v>
      </c>
      <c r="D1577" t="s">
        <v>14038</v>
      </c>
      <c r="E1577" t="s">
        <v>14039</v>
      </c>
      <c r="F1577" t="s">
        <v>14040</v>
      </c>
      <c r="G1577" t="s">
        <v>14041</v>
      </c>
      <c r="H1577" t="s">
        <v>14042</v>
      </c>
      <c r="I1577" t="s">
        <v>10467</v>
      </c>
      <c r="J1577" s="22">
        <v>7.292179892088976E-5</v>
      </c>
      <c r="K1577">
        <v>9.9569252934156768E-5</v>
      </c>
      <c r="L1577">
        <v>2.552003966012294E-5</v>
      </c>
      <c r="M1577">
        <v>2.4756663902363648E-5</v>
      </c>
      <c r="N1577">
        <v>9.7816646857891836E-5</v>
      </c>
      <c r="O1577">
        <v>5.2236284546809481E-5</v>
      </c>
      <c r="P1577" s="21">
        <f t="shared" si="48"/>
        <v>6.2136781137039074E-5</v>
      </c>
      <c r="W1577" s="21" t="e">
        <f t="shared" si="49"/>
        <v>#DIV/0!</v>
      </c>
    </row>
    <row r="1578" spans="1:23" x14ac:dyDescent="0.35">
      <c r="A1578" t="s">
        <v>14063</v>
      </c>
      <c r="B1578" t="s">
        <v>14063</v>
      </c>
      <c r="C1578" t="s">
        <v>14063</v>
      </c>
      <c r="D1578" t="s">
        <v>14064</v>
      </c>
      <c r="E1578" t="s">
        <v>14065</v>
      </c>
      <c r="F1578" t="s">
        <v>14066</v>
      </c>
      <c r="G1578" t="s">
        <v>14067</v>
      </c>
      <c r="H1578" t="s">
        <v>14068</v>
      </c>
      <c r="I1578" t="s">
        <v>14069</v>
      </c>
      <c r="J1578" s="22">
        <v>6.0021526188013348E-5</v>
      </c>
      <c r="K1578">
        <v>6.1466172779746101E-5</v>
      </c>
      <c r="L1578">
        <v>6.3016207147095383E-5</v>
      </c>
      <c r="M1578">
        <v>6.1131216154812631E-5</v>
      </c>
      <c r="N1578">
        <v>6.0384252561164463E-5</v>
      </c>
      <c r="O1578">
        <v>6.4493091927673475E-5</v>
      </c>
      <c r="P1578" s="21">
        <f t="shared" si="48"/>
        <v>6.1752077793084231E-5</v>
      </c>
      <c r="W1578" s="21" t="e">
        <f t="shared" si="49"/>
        <v>#DIV/0!</v>
      </c>
    </row>
    <row r="1579" spans="1:23" x14ac:dyDescent="0.35">
      <c r="A1579" t="s">
        <v>14166</v>
      </c>
      <c r="B1579" t="s">
        <v>14166</v>
      </c>
      <c r="C1579" t="s">
        <v>14166</v>
      </c>
      <c r="D1579" t="s">
        <v>14167</v>
      </c>
      <c r="E1579" t="s">
        <v>14168</v>
      </c>
      <c r="F1579" t="s">
        <v>14169</v>
      </c>
      <c r="G1579" t="s">
        <v>14170</v>
      </c>
      <c r="H1579" t="s">
        <v>14171</v>
      </c>
      <c r="I1579" t="s">
        <v>14172</v>
      </c>
      <c r="J1579" s="22">
        <v>5.871888872483443E-5</v>
      </c>
      <c r="K1579">
        <v>6.0132182385527897E-5</v>
      </c>
      <c r="L1579">
        <v>6.1648576608009837E-5</v>
      </c>
      <c r="M1579">
        <v>5.980449526998364E-5</v>
      </c>
      <c r="N1579">
        <v>5.9073742906247697E-5</v>
      </c>
      <c r="O1579">
        <v>6.3093408797356698E-5</v>
      </c>
      <c r="P1579" s="21">
        <f t="shared" si="48"/>
        <v>6.0411882448660031E-5</v>
      </c>
      <c r="W1579" s="21" t="e">
        <f t="shared" si="49"/>
        <v>#DIV/0!</v>
      </c>
    </row>
    <row r="1580" spans="1:23" x14ac:dyDescent="0.35">
      <c r="A1580" t="s">
        <v>14177</v>
      </c>
      <c r="B1580" t="s">
        <v>14177</v>
      </c>
      <c r="C1580" t="s">
        <v>14177</v>
      </c>
      <c r="D1580" t="s">
        <v>14178</v>
      </c>
      <c r="E1580" t="s">
        <v>14179</v>
      </c>
      <c r="F1580" t="s">
        <v>14180</v>
      </c>
      <c r="G1580" t="s">
        <v>14181</v>
      </c>
      <c r="H1580" t="s">
        <v>14182</v>
      </c>
      <c r="I1580" t="s">
        <v>14183</v>
      </c>
      <c r="J1580" s="22">
        <v>7.041564433668833E-5</v>
      </c>
      <c r="K1580">
        <v>1.0816569744423791E-4</v>
      </c>
      <c r="L1580">
        <v>3.6964461850047939E-5</v>
      </c>
      <c r="M1580">
        <v>7.1717502836276677E-5</v>
      </c>
      <c r="N1580">
        <v>3.5420592593435812E-5</v>
      </c>
      <c r="O1580">
        <v>3.783078265226893E-5</v>
      </c>
      <c r="P1580" s="21">
        <f t="shared" si="48"/>
        <v>6.0085780285492589E-5</v>
      </c>
      <c r="W1580" s="21" t="e">
        <f t="shared" si="49"/>
        <v>#DIV/0!</v>
      </c>
    </row>
    <row r="1581" spans="1:23" x14ac:dyDescent="0.35">
      <c r="A1581" t="s">
        <v>14198</v>
      </c>
      <c r="B1581" t="s">
        <v>14198</v>
      </c>
      <c r="C1581" t="s">
        <v>14198</v>
      </c>
      <c r="D1581" t="s">
        <v>14199</v>
      </c>
      <c r="E1581" t="s">
        <v>14200</v>
      </c>
      <c r="F1581" t="s">
        <v>14201</v>
      </c>
      <c r="G1581" t="s">
        <v>14202</v>
      </c>
      <c r="H1581" t="s">
        <v>14203</v>
      </c>
      <c r="I1581" t="s">
        <v>14204</v>
      </c>
      <c r="J1581" s="22">
        <v>3.4789925169313367E-5</v>
      </c>
      <c r="K1581">
        <v>3.5627277199734137E-5</v>
      </c>
      <c r="L1581">
        <v>3.6525714528385651E-5</v>
      </c>
      <c r="M1581">
        <v>7.0866256511810486E-5</v>
      </c>
      <c r="N1581">
        <v>7.0000340258837525E-5</v>
      </c>
      <c r="O1581">
        <v>1.121452577733432E-4</v>
      </c>
      <c r="P1581" s="21">
        <f t="shared" si="48"/>
        <v>5.999246190690406E-5</v>
      </c>
      <c r="W1581" s="21" t="e">
        <f t="shared" si="49"/>
        <v>#DIV/0!</v>
      </c>
    </row>
    <row r="1582" spans="1:23" x14ac:dyDescent="0.35">
      <c r="A1582" t="s">
        <v>14283</v>
      </c>
      <c r="B1582" t="s">
        <v>14283</v>
      </c>
      <c r="C1582" t="s">
        <v>14283</v>
      </c>
      <c r="D1582" t="s">
        <v>14284</v>
      </c>
      <c r="E1582" t="s">
        <v>14285</v>
      </c>
      <c r="F1582" t="s">
        <v>14286</v>
      </c>
      <c r="G1582" t="s">
        <v>14287</v>
      </c>
      <c r="H1582" t="s">
        <v>14288</v>
      </c>
      <c r="I1582" t="s">
        <v>5678</v>
      </c>
      <c r="J1582" s="22">
        <v>5.7005857935455142E-5</v>
      </c>
      <c r="K1582">
        <v>5.8377920986922543E-5</v>
      </c>
      <c r="L1582">
        <v>5.9850076804210518E-5</v>
      </c>
      <c r="M1582">
        <v>5.805979362515429E-5</v>
      </c>
      <c r="N1582">
        <v>5.7350359806875813E-5</v>
      </c>
      <c r="O1582">
        <v>6.1252758297595874E-5</v>
      </c>
      <c r="P1582" s="21">
        <f t="shared" si="48"/>
        <v>5.8649461242702364E-5</v>
      </c>
      <c r="W1582" s="21" t="e">
        <f t="shared" si="49"/>
        <v>#DIV/0!</v>
      </c>
    </row>
    <row r="1583" spans="1:23" x14ac:dyDescent="0.35">
      <c r="A1583" t="s">
        <v>14412</v>
      </c>
      <c r="B1583" t="s">
        <v>14412</v>
      </c>
      <c r="C1583" t="s">
        <v>14412</v>
      </c>
      <c r="D1583" t="s">
        <v>14413</v>
      </c>
      <c r="E1583" t="s">
        <v>14414</v>
      </c>
      <c r="F1583" t="s">
        <v>14415</v>
      </c>
      <c r="G1583" t="s">
        <v>14416</v>
      </c>
      <c r="H1583" t="s">
        <v>5204</v>
      </c>
      <c r="I1583" t="s">
        <v>2594</v>
      </c>
      <c r="J1583" s="22">
        <v>2.711843820059817E-5</v>
      </c>
      <c r="K1583">
        <v>8.331344005149857E-5</v>
      </c>
      <c r="L1583">
        <v>8.5414411846255727E-5</v>
      </c>
      <c r="M1583">
        <v>2.761980930356222E-5</v>
      </c>
      <c r="N1583">
        <v>2.7282322282839149E-5</v>
      </c>
      <c r="O1583">
        <v>8.7416234085466442E-5</v>
      </c>
      <c r="P1583" s="21">
        <f t="shared" si="48"/>
        <v>5.6360775961703382E-5</v>
      </c>
      <c r="W1583" s="21" t="e">
        <f t="shared" si="49"/>
        <v>#DIV/0!</v>
      </c>
    </row>
    <row r="1584" spans="1:23" x14ac:dyDescent="0.35">
      <c r="A1584" t="s">
        <v>14770</v>
      </c>
      <c r="B1584" t="s">
        <v>14770</v>
      </c>
      <c r="C1584" t="s">
        <v>14770</v>
      </c>
      <c r="D1584" t="s">
        <v>14771</v>
      </c>
      <c r="E1584" t="s">
        <v>14772</v>
      </c>
      <c r="F1584" t="s">
        <v>14773</v>
      </c>
      <c r="G1584" t="s">
        <v>14774</v>
      </c>
      <c r="H1584" t="s">
        <v>14775</v>
      </c>
      <c r="I1584" t="s">
        <v>14776</v>
      </c>
      <c r="J1584" s="22">
        <v>3.4247920492868383E-5</v>
      </c>
      <c r="K1584">
        <v>5.2608340675167298E-5</v>
      </c>
      <c r="L1584">
        <v>8.9891668423071799E-5</v>
      </c>
      <c r="M1584">
        <v>3.4881102888724633E-5</v>
      </c>
      <c r="N1584">
        <v>1.722744498580447E-5</v>
      </c>
      <c r="O1584">
        <v>7.359873781814345E-5</v>
      </c>
      <c r="P1584" s="21">
        <f t="shared" si="48"/>
        <v>5.0409202547296675E-5</v>
      </c>
      <c r="W1584" s="21" t="e">
        <f t="shared" si="49"/>
        <v>#DIV/0!</v>
      </c>
    </row>
    <row r="1585" spans="1:23" x14ac:dyDescent="0.35">
      <c r="A1585" t="s">
        <v>14784</v>
      </c>
      <c r="B1585" t="s">
        <v>14784</v>
      </c>
      <c r="C1585" t="s">
        <v>14784</v>
      </c>
      <c r="D1585" t="s">
        <v>14785</v>
      </c>
      <c r="E1585" t="s">
        <v>14786</v>
      </c>
      <c r="F1585" t="s">
        <v>14787</v>
      </c>
      <c r="G1585" t="s">
        <v>14788</v>
      </c>
      <c r="H1585" t="s">
        <v>14789</v>
      </c>
      <c r="I1585" t="s">
        <v>14790</v>
      </c>
      <c r="J1585" s="22">
        <v>4.5238089191222932E-5</v>
      </c>
      <c r="K1585">
        <v>6.9490374113693651E-5</v>
      </c>
      <c r="L1585">
        <v>2.3747586744821801E-5</v>
      </c>
      <c r="M1585">
        <v>9.2148920043010161E-5</v>
      </c>
      <c r="N1585">
        <v>2.2755737621120499E-5</v>
      </c>
      <c r="O1585">
        <v>4.8608298224587338E-5</v>
      </c>
      <c r="P1585" s="21">
        <f t="shared" si="48"/>
        <v>5.0331500989742729E-5</v>
      </c>
      <c r="W1585" s="21" t="e">
        <f t="shared" si="49"/>
        <v>#DIV/0!</v>
      </c>
    </row>
    <row r="1586" spans="1:23" x14ac:dyDescent="0.35">
      <c r="A1586" t="s">
        <v>14987</v>
      </c>
      <c r="B1586" t="s">
        <v>14987</v>
      </c>
      <c r="C1586" t="s">
        <v>14987</v>
      </c>
      <c r="D1586" t="s">
        <v>14988</v>
      </c>
      <c r="E1586" t="s">
        <v>14989</v>
      </c>
      <c r="F1586" t="s">
        <v>14990</v>
      </c>
      <c r="G1586" t="s">
        <v>14991</v>
      </c>
      <c r="H1586" t="s">
        <v>14992</v>
      </c>
      <c r="I1586" t="s">
        <v>14993</v>
      </c>
      <c r="J1586" s="22">
        <v>4.1314738856118829E-5</v>
      </c>
      <c r="K1586">
        <v>1.4103045124875181E-5</v>
      </c>
      <c r="L1586">
        <v>7.2293456124114912E-5</v>
      </c>
      <c r="M1586">
        <v>8.4157148003258115E-5</v>
      </c>
      <c r="N1586">
        <v>4.1564415036228323E-5</v>
      </c>
      <c r="O1586">
        <v>2.959510718059253E-5</v>
      </c>
      <c r="P1586" s="21">
        <f t="shared" si="48"/>
        <v>4.7171318387531312E-5</v>
      </c>
      <c r="W1586" s="21" t="e">
        <f t="shared" si="49"/>
        <v>#DIV/0!</v>
      </c>
    </row>
    <row r="1587" spans="1:23" x14ac:dyDescent="0.35">
      <c r="A1587" t="s">
        <v>15007</v>
      </c>
      <c r="B1587" t="s">
        <v>15007</v>
      </c>
      <c r="C1587" t="s">
        <v>15007</v>
      </c>
      <c r="D1587" t="s">
        <v>15008</v>
      </c>
      <c r="E1587" t="s">
        <v>15009</v>
      </c>
      <c r="F1587" t="s">
        <v>15010</v>
      </c>
      <c r="G1587" t="s">
        <v>15011</v>
      </c>
      <c r="H1587" t="s">
        <v>15012</v>
      </c>
      <c r="I1587" t="s">
        <v>15013</v>
      </c>
      <c r="J1587" s="22">
        <v>6.1063566573221913E-5</v>
      </c>
      <c r="K1587">
        <v>3.1266646917475008E-5</v>
      </c>
      <c r="L1587">
        <v>6.4110238521176898E-5</v>
      </c>
      <c r="M1587">
        <v>6.2192521990833672E-5</v>
      </c>
      <c r="N1587">
        <v>3.0716295139620123E-5</v>
      </c>
      <c r="O1587">
        <v>3.2806381831264459E-5</v>
      </c>
      <c r="P1587" s="21">
        <f t="shared" si="48"/>
        <v>4.7025941828932008E-5</v>
      </c>
      <c r="W1587" s="21" t="e">
        <f t="shared" si="49"/>
        <v>#DIV/0!</v>
      </c>
    </row>
    <row r="1588" spans="1:23" x14ac:dyDescent="0.35">
      <c r="A1588" t="s">
        <v>15035</v>
      </c>
      <c r="B1588" t="s">
        <v>15035</v>
      </c>
      <c r="C1588" t="s">
        <v>15035</v>
      </c>
      <c r="D1588" t="s">
        <v>15036</v>
      </c>
      <c r="E1588" t="s">
        <v>15037</v>
      </c>
      <c r="F1588" t="s">
        <v>15038</v>
      </c>
      <c r="G1588" t="s">
        <v>15039</v>
      </c>
      <c r="H1588" t="s">
        <v>15040</v>
      </c>
      <c r="I1588" t="s">
        <v>2594</v>
      </c>
      <c r="J1588" s="22">
        <v>4.4977767706107188E-5</v>
      </c>
      <c r="K1588">
        <v>4.6060328962827637E-5</v>
      </c>
      <c r="L1588">
        <v>4.7221863667772249E-5</v>
      </c>
      <c r="M1588">
        <v>4.5809325660767519E-5</v>
      </c>
      <c r="N1588">
        <v>4.5249580563737052E-5</v>
      </c>
      <c r="O1588">
        <v>4.8328582953473988E-5</v>
      </c>
      <c r="P1588" s="21">
        <f t="shared" si="48"/>
        <v>4.6274574919114273E-5</v>
      </c>
      <c r="W1588" s="21" t="e">
        <f t="shared" si="49"/>
        <v>#DIV/0!</v>
      </c>
    </row>
    <row r="1589" spans="1:23" x14ac:dyDescent="0.35">
      <c r="A1589" t="s">
        <v>15045</v>
      </c>
      <c r="B1589" t="s">
        <v>15045</v>
      </c>
      <c r="C1589" t="s">
        <v>15045</v>
      </c>
      <c r="D1589" t="s">
        <v>15046</v>
      </c>
      <c r="E1589" t="s">
        <v>15047</v>
      </c>
      <c r="F1589" t="s">
        <v>15048</v>
      </c>
      <c r="G1589" t="s">
        <v>15049</v>
      </c>
      <c r="H1589" t="s">
        <v>14288</v>
      </c>
      <c r="I1589" t="s">
        <v>13330</v>
      </c>
      <c r="J1589" s="22">
        <v>4.49203248354736E-5</v>
      </c>
      <c r="K1589">
        <v>4.6001503510767838E-5</v>
      </c>
      <c r="L1589">
        <v>4.7161554774199098E-5</v>
      </c>
      <c r="M1589">
        <v>4.5750820774866157E-5</v>
      </c>
      <c r="N1589">
        <v>4.519179055024569E-5</v>
      </c>
      <c r="O1589">
        <v>4.8266860625308637E-5</v>
      </c>
      <c r="P1589" s="21">
        <f t="shared" si="48"/>
        <v>4.6215475845143505E-5</v>
      </c>
      <c r="W1589" s="21" t="e">
        <f t="shared" si="49"/>
        <v>#DIV/0!</v>
      </c>
    </row>
    <row r="1590" spans="1:23" x14ac:dyDescent="0.35">
      <c r="A1590" t="s">
        <v>15057</v>
      </c>
      <c r="B1590" t="s">
        <v>15057</v>
      </c>
      <c r="C1590" t="s">
        <v>15057</v>
      </c>
      <c r="D1590" t="s">
        <v>15058</v>
      </c>
      <c r="E1590" t="s">
        <v>15059</v>
      </c>
      <c r="F1590" t="s">
        <v>15060</v>
      </c>
      <c r="G1590" t="s">
        <v>15061</v>
      </c>
      <c r="H1590" t="s">
        <v>15062</v>
      </c>
      <c r="I1590" t="s">
        <v>15063</v>
      </c>
      <c r="J1590" s="22">
        <v>3.3465855705210112E-5</v>
      </c>
      <c r="K1590">
        <v>8.5678347404688894E-5</v>
      </c>
      <c r="L1590">
        <v>1.756779133596475E-5</v>
      </c>
      <c r="M1590">
        <v>5.1126868696555937E-5</v>
      </c>
      <c r="N1590">
        <v>3.3668098954179232E-5</v>
      </c>
      <c r="O1590">
        <v>5.3938561184039001E-5</v>
      </c>
      <c r="P1590" s="21">
        <f t="shared" si="48"/>
        <v>4.5907587213439657E-5</v>
      </c>
      <c r="W1590" s="21" t="e">
        <f t="shared" si="49"/>
        <v>#DIV/0!</v>
      </c>
    </row>
    <row r="1591" spans="1:23" x14ac:dyDescent="0.35">
      <c r="A1591" t="s">
        <v>15084</v>
      </c>
      <c r="B1591" t="s">
        <v>15084</v>
      </c>
      <c r="C1591" t="s">
        <v>15084</v>
      </c>
      <c r="D1591" t="s">
        <v>15085</v>
      </c>
      <c r="E1591" t="s">
        <v>15086</v>
      </c>
      <c r="F1591" t="s">
        <v>15087</v>
      </c>
      <c r="G1591" t="s">
        <v>15088</v>
      </c>
      <c r="H1591" t="s">
        <v>15089</v>
      </c>
      <c r="I1591" t="s">
        <v>14543</v>
      </c>
      <c r="J1591" s="22">
        <v>4.4158963397584222E-5</v>
      </c>
      <c r="K1591">
        <v>4.5221817010585331E-5</v>
      </c>
      <c r="L1591">
        <v>4.6362206388195733E-5</v>
      </c>
      <c r="M1591">
        <v>4.4975383134614193E-5</v>
      </c>
      <c r="N1591">
        <v>4.4425827998546607E-5</v>
      </c>
      <c r="O1591">
        <v>4.7448778241828833E-5</v>
      </c>
      <c r="P1591" s="21">
        <f t="shared" si="48"/>
        <v>4.5432162695225816E-5</v>
      </c>
      <c r="W1591" s="21" t="e">
        <f t="shared" si="49"/>
        <v>#DIV/0!</v>
      </c>
    </row>
    <row r="1592" spans="1:23" x14ac:dyDescent="0.35">
      <c r="A1592" t="s">
        <v>15132</v>
      </c>
      <c r="B1592" t="s">
        <v>15132</v>
      </c>
      <c r="C1592" t="s">
        <v>15132</v>
      </c>
      <c r="D1592" t="s">
        <v>15133</v>
      </c>
      <c r="E1592" t="s">
        <v>15134</v>
      </c>
      <c r="F1592" t="s">
        <v>15135</v>
      </c>
      <c r="G1592" t="s">
        <v>15136</v>
      </c>
      <c r="H1592" t="s">
        <v>15137</v>
      </c>
      <c r="I1592" t="s">
        <v>15138</v>
      </c>
      <c r="J1592" s="22">
        <v>4.7434409098011902E-5</v>
      </c>
      <c r="K1592">
        <v>4.8576098784802723E-5</v>
      </c>
      <c r="L1592">
        <v>2.490053768590553E-5</v>
      </c>
      <c r="M1592">
        <v>4.8311385929494537E-5</v>
      </c>
      <c r="N1592">
        <v>2.386053405316411E-5</v>
      </c>
      <c r="O1592">
        <v>7.6452363863014147E-5</v>
      </c>
      <c r="P1592" s="21">
        <f t="shared" si="48"/>
        <v>4.4922554902398826E-5</v>
      </c>
      <c r="W1592" s="21" t="e">
        <f t="shared" si="49"/>
        <v>#DIV/0!</v>
      </c>
    </row>
    <row r="1593" spans="1:23" x14ac:dyDescent="0.35">
      <c r="A1593" t="s">
        <v>15186</v>
      </c>
      <c r="B1593" t="s">
        <v>15186</v>
      </c>
      <c r="C1593" t="s">
        <v>15186</v>
      </c>
      <c r="D1593" t="s">
        <v>15187</v>
      </c>
      <c r="E1593" t="s">
        <v>15188</v>
      </c>
      <c r="F1593" t="s">
        <v>15189</v>
      </c>
      <c r="G1593" t="s">
        <v>15190</v>
      </c>
      <c r="H1593" t="s">
        <v>15191</v>
      </c>
      <c r="I1593" t="s">
        <v>15192</v>
      </c>
      <c r="J1593" s="22">
        <v>4.3103694051686061E-5</v>
      </c>
      <c r="K1593">
        <v>4.4141148589376483E-5</v>
      </c>
      <c r="L1593">
        <v>4.5254286014948403E-5</v>
      </c>
      <c r="M1593">
        <v>4.3900603758235542E-5</v>
      </c>
      <c r="N1593">
        <v>4.3364181373581342E-5</v>
      </c>
      <c r="O1593">
        <v>4.6314891997079238E-5</v>
      </c>
      <c r="P1593" s="21">
        <f t="shared" si="48"/>
        <v>4.4346467630817843E-5</v>
      </c>
      <c r="W1593" s="21" t="e">
        <f t="shared" si="49"/>
        <v>#DIV/0!</v>
      </c>
    </row>
    <row r="1594" spans="1:23" x14ac:dyDescent="0.35">
      <c r="A1594" t="s">
        <v>15313</v>
      </c>
      <c r="B1594" t="s">
        <v>15313</v>
      </c>
      <c r="C1594" t="s">
        <v>15313</v>
      </c>
      <c r="D1594" t="s">
        <v>15314</v>
      </c>
      <c r="E1594" t="s">
        <v>15315</v>
      </c>
      <c r="F1594" t="s">
        <v>15316</v>
      </c>
      <c r="G1594" t="s">
        <v>15317</v>
      </c>
      <c r="H1594" t="s">
        <v>15318</v>
      </c>
      <c r="I1594" t="s">
        <v>15319</v>
      </c>
      <c r="J1594" s="22">
        <v>4.1185731084515022E-5</v>
      </c>
      <c r="K1594">
        <v>4.2177022539732097E-5</v>
      </c>
      <c r="L1594">
        <v>4.3240629260184893E-5</v>
      </c>
      <c r="M1594">
        <v>4.1947181108571658E-5</v>
      </c>
      <c r="N1594">
        <v>4.1434627635646807E-5</v>
      </c>
      <c r="O1594">
        <v>4.4254042001893053E-5</v>
      </c>
      <c r="P1594" s="21">
        <f t="shared" si="48"/>
        <v>4.2373205605090586E-5</v>
      </c>
      <c r="W1594" s="21" t="e">
        <f t="shared" si="49"/>
        <v>#DIV/0!</v>
      </c>
    </row>
    <row r="1595" spans="1:23" x14ac:dyDescent="0.35">
      <c r="A1595" t="s">
        <v>15327</v>
      </c>
      <c r="B1595" t="s">
        <v>15327</v>
      </c>
      <c r="C1595" t="s">
        <v>15327</v>
      </c>
      <c r="D1595" t="s">
        <v>15328</v>
      </c>
      <c r="E1595" t="s">
        <v>15329</v>
      </c>
      <c r="F1595" t="s">
        <v>15330</v>
      </c>
      <c r="G1595" t="s">
        <v>15331</v>
      </c>
      <c r="H1595" t="s">
        <v>15332</v>
      </c>
      <c r="J1595" s="22">
        <v>3.4666115257465061E-5</v>
      </c>
      <c r="K1595">
        <v>3.5500422882348763E-5</v>
      </c>
      <c r="L1595">
        <v>7.2819855823629529E-5</v>
      </c>
      <c r="M1595">
        <v>3.5306945702932492E-5</v>
      </c>
      <c r="N1595">
        <v>3.4875429826936448E-5</v>
      </c>
      <c r="O1595">
        <v>3.7249599644866939E-5</v>
      </c>
      <c r="P1595" s="21">
        <f t="shared" si="48"/>
        <v>4.1736394856363211E-5</v>
      </c>
      <c r="W1595" s="21" t="e">
        <f t="shared" si="49"/>
        <v>#DIV/0!</v>
      </c>
    </row>
    <row r="1596" spans="1:23" x14ac:dyDescent="0.35">
      <c r="A1596" t="s">
        <v>15749</v>
      </c>
      <c r="B1596" t="s">
        <v>15749</v>
      </c>
      <c r="C1596" t="s">
        <v>15749</v>
      </c>
      <c r="D1596" t="s">
        <v>15750</v>
      </c>
      <c r="E1596" t="s">
        <v>15751</v>
      </c>
      <c r="F1596" t="s">
        <v>15752</v>
      </c>
      <c r="G1596" t="s">
        <v>15753</v>
      </c>
      <c r="H1596" t="s">
        <v>15754</v>
      </c>
      <c r="I1596" t="s">
        <v>15755</v>
      </c>
      <c r="J1596" s="22">
        <v>2.0264613604480019E-5</v>
      </c>
      <c r="K1596">
        <v>4.8448052643310082E-5</v>
      </c>
      <c r="L1596">
        <v>4.2574422505631368E-5</v>
      </c>
      <c r="M1596">
        <v>3.441714305471384E-5</v>
      </c>
      <c r="N1596">
        <v>2.719717071921625E-5</v>
      </c>
      <c r="O1596">
        <v>4.3573459205887363E-5</v>
      </c>
      <c r="P1596" s="21">
        <f t="shared" si="48"/>
        <v>3.6079143622206492E-5</v>
      </c>
      <c r="W1596" s="21" t="e">
        <f t="shared" si="49"/>
        <v>#DIV/0!</v>
      </c>
    </row>
    <row r="1597" spans="1:23" x14ac:dyDescent="0.35">
      <c r="A1597" t="s">
        <v>15779</v>
      </c>
      <c r="B1597" t="s">
        <v>15779</v>
      </c>
      <c r="C1597" t="s">
        <v>15779</v>
      </c>
      <c r="D1597" t="s">
        <v>15780</v>
      </c>
      <c r="E1597" t="s">
        <v>15781</v>
      </c>
      <c r="F1597" t="s">
        <v>15782</v>
      </c>
      <c r="G1597" t="s">
        <v>15783</v>
      </c>
      <c r="H1597" t="s">
        <v>15784</v>
      </c>
      <c r="I1597" t="s">
        <v>15785</v>
      </c>
      <c r="J1597" s="22">
        <v>4.5917251104668181E-5</v>
      </c>
      <c r="K1597">
        <v>4.7022424606959813E-5</v>
      </c>
      <c r="L1597">
        <v>2.4104110566708809E-5</v>
      </c>
      <c r="M1597">
        <v>2.338308920804191E-5</v>
      </c>
      <c r="N1597">
        <v>2.3097370757730011E-5</v>
      </c>
      <c r="O1597">
        <v>4.9338057271040023E-5</v>
      </c>
      <c r="P1597" s="21">
        <f t="shared" si="48"/>
        <v>3.5477050585858127E-5</v>
      </c>
      <c r="W1597" s="21" t="e">
        <f t="shared" si="49"/>
        <v>#DIV/0!</v>
      </c>
    </row>
    <row r="1598" spans="1:23" x14ac:dyDescent="0.35">
      <c r="A1598" t="s">
        <v>15831</v>
      </c>
      <c r="B1598" t="s">
        <v>15831</v>
      </c>
      <c r="C1598" t="s">
        <v>15831</v>
      </c>
      <c r="D1598" t="s">
        <v>15832</v>
      </c>
      <c r="E1598" t="s">
        <v>15833</v>
      </c>
      <c r="F1598" t="s">
        <v>15834</v>
      </c>
      <c r="G1598" t="s">
        <v>15835</v>
      </c>
      <c r="H1598" t="s">
        <v>15836</v>
      </c>
      <c r="J1598" s="22">
        <v>2.8735796034457371E-5</v>
      </c>
      <c r="K1598">
        <v>2.9427432392917659E-5</v>
      </c>
      <c r="L1598">
        <v>3.0169524009965599E-5</v>
      </c>
      <c r="M1598">
        <v>2.9267069172157029E-5</v>
      </c>
      <c r="N1598">
        <v>5.7818908498108463E-5</v>
      </c>
      <c r="O1598">
        <v>3.0876594664719492E-5</v>
      </c>
      <c r="P1598" s="21">
        <f t="shared" si="48"/>
        <v>3.438255412872094E-5</v>
      </c>
      <c r="W1598" s="21" t="e">
        <f t="shared" si="49"/>
        <v>#DIV/0!</v>
      </c>
    </row>
    <row r="1599" spans="1:23" x14ac:dyDescent="0.35">
      <c r="A1599" t="s">
        <v>16217</v>
      </c>
      <c r="B1599" t="s">
        <v>16217</v>
      </c>
      <c r="C1599" t="s">
        <v>16217</v>
      </c>
      <c r="D1599" t="s">
        <v>16218</v>
      </c>
      <c r="E1599" t="s">
        <v>16219</v>
      </c>
      <c r="F1599" t="s">
        <v>16220</v>
      </c>
      <c r="G1599" t="s">
        <v>16221</v>
      </c>
      <c r="H1599" t="s">
        <v>16222</v>
      </c>
      <c r="I1599" t="s">
        <v>16223</v>
      </c>
      <c r="J1599" s="22">
        <v>4.0206463587306619E-5</v>
      </c>
      <c r="K1599">
        <v>3.2939348192895487E-5</v>
      </c>
      <c r="L1599">
        <v>3.3770002183994417E-5</v>
      </c>
      <c r="M1599">
        <v>1.6379923487297762E-5</v>
      </c>
      <c r="N1599">
        <v>1.6179776863668208E-5</v>
      </c>
      <c r="O1599">
        <v>2.5921091817295379E-5</v>
      </c>
      <c r="P1599" s="21">
        <f t="shared" si="48"/>
        <v>2.7566101022076311E-5</v>
      </c>
      <c r="W1599" s="21" t="e">
        <f t="shared" si="49"/>
        <v>#DIV/0!</v>
      </c>
    </row>
    <row r="1600" spans="1:23" x14ac:dyDescent="0.35">
      <c r="A1600" t="s">
        <v>16237</v>
      </c>
      <c r="B1600" t="s">
        <v>16237</v>
      </c>
      <c r="C1600" t="s">
        <v>16237</v>
      </c>
      <c r="D1600" t="s">
        <v>16238</v>
      </c>
      <c r="E1600" t="s">
        <v>16239</v>
      </c>
      <c r="F1600" t="s">
        <v>16240</v>
      </c>
      <c r="G1600" t="s">
        <v>16241</v>
      </c>
      <c r="H1600" t="s">
        <v>16242</v>
      </c>
      <c r="I1600" t="s">
        <v>16243</v>
      </c>
      <c r="J1600" s="22">
        <v>2.5862216431011639E-5</v>
      </c>
      <c r="K1600">
        <v>2.6484689153625889E-5</v>
      </c>
      <c r="L1600">
        <v>2.7152571608969041E-5</v>
      </c>
      <c r="M1600">
        <v>2.634036225494132E-5</v>
      </c>
      <c r="N1600">
        <v>2.6018508824148801E-5</v>
      </c>
      <c r="O1600">
        <v>2.7788935198247539E-5</v>
      </c>
      <c r="P1600" s="21">
        <f t="shared" si="48"/>
        <v>2.6607880578490701E-5</v>
      </c>
      <c r="W1600" s="21" t="e">
        <f t="shared" si="49"/>
        <v>#DIV/0!</v>
      </c>
    </row>
    <row r="1601" spans="1:23" x14ac:dyDescent="0.35">
      <c r="A1601" t="s">
        <v>16337</v>
      </c>
      <c r="B1601" t="s">
        <v>16337</v>
      </c>
      <c r="C1601" t="s">
        <v>16337</v>
      </c>
      <c r="D1601" t="s">
        <v>16338</v>
      </c>
      <c r="E1601" t="s">
        <v>16339</v>
      </c>
      <c r="F1601" t="s">
        <v>16340</v>
      </c>
      <c r="G1601" t="s">
        <v>16341</v>
      </c>
      <c r="H1601" t="s">
        <v>16342</v>
      </c>
      <c r="J1601" s="22">
        <v>2.0484923905751789E-5</v>
      </c>
      <c r="K1601">
        <v>2.097797160683239E-5</v>
      </c>
      <c r="L1601">
        <v>2.1506987413044789E-5</v>
      </c>
      <c r="M1601">
        <v>2.0863653271240651E-5</v>
      </c>
      <c r="N1601">
        <v>4.1217439721423853E-5</v>
      </c>
      <c r="O1601">
        <v>2.201103778079013E-5</v>
      </c>
      <c r="P1601" s="21">
        <f t="shared" si="48"/>
        <v>2.4510335616513934E-5</v>
      </c>
      <c r="W1601" s="21" t="e">
        <f t="shared" si="49"/>
        <v>#DIV/0!</v>
      </c>
    </row>
    <row r="1602" spans="1:23" x14ac:dyDescent="0.35">
      <c r="A1602" t="s">
        <v>16387</v>
      </c>
      <c r="B1602" t="s">
        <v>16387</v>
      </c>
      <c r="C1602" t="s">
        <v>16387</v>
      </c>
      <c r="D1602" t="s">
        <v>16388</v>
      </c>
      <c r="E1602" t="s">
        <v>16389</v>
      </c>
      <c r="F1602" t="s">
        <v>16390</v>
      </c>
      <c r="G1602" t="s">
        <v>16391</v>
      </c>
      <c r="H1602" t="s">
        <v>16392</v>
      </c>
      <c r="I1602" t="s">
        <v>16393</v>
      </c>
      <c r="J1602" s="22">
        <v>1.4992589235369059E-5</v>
      </c>
      <c r="K1602">
        <v>1.5353442987609211E-5</v>
      </c>
      <c r="L1602">
        <v>4.7221863667772249E-5</v>
      </c>
      <c r="M1602">
        <v>1.526977522025584E-5</v>
      </c>
      <c r="N1602">
        <v>3.0166387042491361E-5</v>
      </c>
      <c r="O1602">
        <v>1.6109527651158001E-5</v>
      </c>
      <c r="P1602" s="21">
        <f t="shared" si="48"/>
        <v>2.3185597634109287E-5</v>
      </c>
      <c r="W1602" s="21" t="e">
        <f t="shared" si="49"/>
        <v>#DIV/0!</v>
      </c>
    </row>
    <row r="1603" spans="1:23" x14ac:dyDescent="0.35">
      <c r="A1603" t="s">
        <v>16505</v>
      </c>
      <c r="B1603" t="s">
        <v>16505</v>
      </c>
      <c r="C1603" t="s">
        <v>16505</v>
      </c>
      <c r="D1603" t="s">
        <v>16506</v>
      </c>
      <c r="E1603" t="s">
        <v>16507</v>
      </c>
      <c r="F1603" t="s">
        <v>16508</v>
      </c>
      <c r="G1603" t="s">
        <v>16509</v>
      </c>
      <c r="H1603" t="s">
        <v>16510</v>
      </c>
      <c r="I1603" t="s">
        <v>16511</v>
      </c>
      <c r="J1603" s="22">
        <v>3.7167257146364022E-5</v>
      </c>
      <c r="K1603">
        <v>2.537455248251582E-5</v>
      </c>
      <c r="L1603">
        <v>2.601443986488052E-5</v>
      </c>
      <c r="M1603">
        <v>1.2618137607157519E-5</v>
      </c>
      <c r="N1603">
        <v>1.2463956322945541E-5</v>
      </c>
      <c r="O1603">
        <v>1.3312064765627569E-5</v>
      </c>
      <c r="P1603" s="21">
        <f t="shared" si="48"/>
        <v>2.1158401364915167E-5</v>
      </c>
      <c r="W1603" s="21" t="e">
        <f t="shared" si="49"/>
        <v>#DIV/0!</v>
      </c>
    </row>
    <row r="1604" spans="1:23" x14ac:dyDescent="0.35">
      <c r="A1604" t="s">
        <v>16591</v>
      </c>
      <c r="B1604" t="s">
        <v>16591</v>
      </c>
      <c r="C1604" t="s">
        <v>16591</v>
      </c>
      <c r="D1604" t="s">
        <v>16592</v>
      </c>
      <c r="E1604" t="s">
        <v>16593</v>
      </c>
      <c r="F1604" t="s">
        <v>16594</v>
      </c>
      <c r="G1604" t="s">
        <v>16595</v>
      </c>
      <c r="H1604" t="s">
        <v>16596</v>
      </c>
      <c r="I1604" t="s">
        <v>16597</v>
      </c>
      <c r="J1604" s="22">
        <v>1.902250640680142E-5</v>
      </c>
      <c r="K1604">
        <v>1.948035546183408E-5</v>
      </c>
      <c r="L1604">
        <v>1.9971604861112981E-5</v>
      </c>
      <c r="M1604">
        <v>1.937419830541925E-5</v>
      </c>
      <c r="N1604">
        <v>1.9137464575901769E-5</v>
      </c>
      <c r="O1604">
        <v>2.0439671103091761E-5</v>
      </c>
      <c r="P1604" s="21">
        <f t="shared" si="48"/>
        <v>1.9570966785693542E-5</v>
      </c>
      <c r="W1604" s="21" t="e">
        <f t="shared" si="49"/>
        <v>#DIV/0!</v>
      </c>
    </row>
    <row r="1605" spans="1:23" x14ac:dyDescent="0.35">
      <c r="A1605" t="s">
        <v>16617</v>
      </c>
      <c r="B1605" t="s">
        <v>16617</v>
      </c>
      <c r="C1605" t="s">
        <v>16617</v>
      </c>
      <c r="D1605" t="s">
        <v>16618</v>
      </c>
      <c r="E1605" t="s">
        <v>16619</v>
      </c>
      <c r="F1605" t="s">
        <v>16620</v>
      </c>
      <c r="G1605" t="s">
        <v>6147</v>
      </c>
      <c r="H1605" t="s">
        <v>16621</v>
      </c>
      <c r="I1605" t="s">
        <v>4989</v>
      </c>
      <c r="J1605" s="22">
        <v>1.8092908614287981E-5</v>
      </c>
      <c r="K1605">
        <v>1.852838335850371E-5</v>
      </c>
      <c r="L1605">
        <v>1.8995626228496861E-5</v>
      </c>
      <c r="M1605">
        <v>1.8427413923209979E-5</v>
      </c>
      <c r="N1605">
        <v>1.8202248971626742E-5</v>
      </c>
      <c r="O1605">
        <v>1.944081886297153E-5</v>
      </c>
      <c r="P1605" s="21">
        <f t="shared" si="48"/>
        <v>1.8614566659849467E-5</v>
      </c>
      <c r="W1605" s="21" t="e">
        <f t="shared" si="49"/>
        <v>#DIV/0!</v>
      </c>
    </row>
    <row r="1606" spans="1:23" x14ac:dyDescent="0.35">
      <c r="A1606" t="s">
        <v>16663</v>
      </c>
      <c r="B1606" t="s">
        <v>16663</v>
      </c>
      <c r="C1606" t="s">
        <v>16663</v>
      </c>
      <c r="D1606" t="s">
        <v>16664</v>
      </c>
      <c r="E1606" t="s">
        <v>16665</v>
      </c>
      <c r="F1606" t="s">
        <v>16666</v>
      </c>
      <c r="G1606" t="s">
        <v>16667</v>
      </c>
      <c r="H1606" t="s">
        <v>16668</v>
      </c>
      <c r="J1606" s="22">
        <v>1.875236105214883E-5</v>
      </c>
      <c r="K1606">
        <v>1.9197803378413171E-5</v>
      </c>
      <c r="L1606">
        <v>1.968653722853448E-5</v>
      </c>
      <c r="M1606">
        <v>9.548774284166394E-6</v>
      </c>
      <c r="N1606">
        <v>1.885986022394971E-5</v>
      </c>
      <c r="O1606">
        <v>2.0143409846835049E-5</v>
      </c>
      <c r="P1606" s="21">
        <f t="shared" si="48"/>
        <v>1.7698124335674605E-5</v>
      </c>
      <c r="W1606" s="21" t="e">
        <f t="shared" si="49"/>
        <v>#DIV/0!</v>
      </c>
    </row>
    <row r="1607" spans="1:23" x14ac:dyDescent="0.35">
      <c r="A1607" t="s">
        <v>16669</v>
      </c>
      <c r="B1607" t="s">
        <v>16669</v>
      </c>
      <c r="C1607" t="s">
        <v>16669</v>
      </c>
      <c r="D1607" t="s">
        <v>16670</v>
      </c>
      <c r="E1607" t="s">
        <v>16671</v>
      </c>
      <c r="F1607" t="s">
        <v>16672</v>
      </c>
      <c r="G1607" t="s">
        <v>16673</v>
      </c>
      <c r="H1607" t="s">
        <v>16674</v>
      </c>
      <c r="I1607" t="s">
        <v>16675</v>
      </c>
      <c r="J1607" s="22">
        <v>1.683705808816459E-5</v>
      </c>
      <c r="K1607">
        <v>1.7242306007147541E-5</v>
      </c>
      <c r="L1607">
        <v>1.7677116988127278E-5</v>
      </c>
      <c r="M1607">
        <v>1.7148344981675539E-5</v>
      </c>
      <c r="N1607">
        <v>1.6938808999924549E-5</v>
      </c>
      <c r="O1607">
        <v>1.8091408266929951E-5</v>
      </c>
      <c r="P1607" s="21">
        <f t="shared" si="48"/>
        <v>1.7322507221994909E-5</v>
      </c>
      <c r="W1607" s="21" t="e">
        <f t="shared" si="49"/>
        <v>#DIV/0!</v>
      </c>
    </row>
    <row r="1608" spans="1:23" x14ac:dyDescent="0.35">
      <c r="A1608" t="s">
        <v>16801</v>
      </c>
      <c r="B1608" t="s">
        <v>16801</v>
      </c>
      <c r="C1608" t="s">
        <v>16801</v>
      </c>
      <c r="D1608" t="s">
        <v>16802</v>
      </c>
      <c r="E1608" t="s">
        <v>16803</v>
      </c>
      <c r="F1608" t="s">
        <v>16804</v>
      </c>
      <c r="G1608" t="s">
        <v>16805</v>
      </c>
      <c r="H1608" t="s">
        <v>16806</v>
      </c>
      <c r="I1608" t="s">
        <v>5832</v>
      </c>
      <c r="J1608" s="22">
        <v>6.2418126612556923E-6</v>
      </c>
      <c r="K1608">
        <v>1.278409130396849E-5</v>
      </c>
      <c r="L1608">
        <v>1.310647644656536E-5</v>
      </c>
      <c r="M1608">
        <v>6.3572125406779424E-6</v>
      </c>
      <c r="N1608">
        <v>6.2795336292533049E-6</v>
      </c>
      <c r="O1608">
        <v>2.0120471270425909E-5</v>
      </c>
      <c r="P1608" s="21">
        <f t="shared" si="48"/>
        <v>1.0814932975357784E-5</v>
      </c>
      <c r="W1608" s="21" t="e">
        <f t="shared" si="49"/>
        <v>#DIV/0!</v>
      </c>
    </row>
    <row r="1609" spans="1:23" x14ac:dyDescent="0.35">
      <c r="A1609" t="s">
        <v>16832</v>
      </c>
      <c r="B1609" t="s">
        <v>16832</v>
      </c>
      <c r="C1609" t="s">
        <v>16832</v>
      </c>
      <c r="D1609" t="s">
        <v>16833</v>
      </c>
      <c r="E1609" t="s">
        <v>16834</v>
      </c>
      <c r="F1609" t="s">
        <v>16835</v>
      </c>
      <c r="G1609" t="s">
        <v>16836</v>
      </c>
      <c r="H1609" t="s">
        <v>16837</v>
      </c>
      <c r="I1609" t="s">
        <v>16838</v>
      </c>
      <c r="J1609" s="22">
        <v>6.9139173353451861E-6</v>
      </c>
      <c r="K1609">
        <v>7.079781376623776E-6</v>
      </c>
      <c r="L1609">
        <v>7.2588862572045429E-6</v>
      </c>
      <c r="M1609">
        <v>7.0417365478425144E-6</v>
      </c>
      <c r="N1609">
        <v>6.9556854776418289E-6</v>
      </c>
      <c r="O1609">
        <v>7.4284650596700688E-6</v>
      </c>
      <c r="P1609" s="21">
        <f t="shared" si="48"/>
        <v>7.1130786757213201E-6</v>
      </c>
      <c r="W1609" s="21" t="e">
        <f t="shared" si="49"/>
        <v>#DIV/0!</v>
      </c>
    </row>
    <row r="1610" spans="1:23" x14ac:dyDescent="0.35">
      <c r="A1610" t="s">
        <v>2434</v>
      </c>
      <c r="B1610" t="s">
        <v>2434</v>
      </c>
      <c r="C1610" t="s">
        <v>2434</v>
      </c>
      <c r="D1610" t="s">
        <v>2435</v>
      </c>
      <c r="E1610" t="s">
        <v>2436</v>
      </c>
      <c r="F1610" t="s">
        <v>2437</v>
      </c>
      <c r="G1610" t="s">
        <v>2438</v>
      </c>
      <c r="H1610" t="s">
        <v>2439</v>
      </c>
      <c r="I1610" t="s">
        <v>291</v>
      </c>
      <c r="J1610" s="22">
        <v>1.455418524669344E-3</v>
      </c>
      <c r="K1610">
        <v>7.453950710673698E-4</v>
      </c>
      <c r="L1610">
        <v>5.0958131108378422E-4</v>
      </c>
      <c r="M1610">
        <v>7.4133283447808205E-4</v>
      </c>
      <c r="N1610">
        <v>7.3216241080431728E-4</v>
      </c>
      <c r="P1610" s="21">
        <f t="shared" ref="P1610:P1673" si="50">AVERAGE(J1610:O1610)</f>
        <v>8.367780304205794E-4</v>
      </c>
      <c r="W1610" s="21" t="e">
        <f t="shared" ref="W1610:W1673" si="51">AVERAGE(Q1610:V1610)</f>
        <v>#DIV/0!</v>
      </c>
    </row>
    <row r="1611" spans="1:23" x14ac:dyDescent="0.35">
      <c r="A1611" t="s">
        <v>2522</v>
      </c>
      <c r="B1611" t="s">
        <v>2522</v>
      </c>
      <c r="C1611" t="s">
        <v>2522</v>
      </c>
      <c r="D1611" t="s">
        <v>2523</v>
      </c>
      <c r="E1611" t="s">
        <v>2524</v>
      </c>
      <c r="F1611" t="s">
        <v>2525</v>
      </c>
      <c r="I1611" t="s">
        <v>2473</v>
      </c>
      <c r="J1611" s="22">
        <v>7.3276279887866296E-4</v>
      </c>
      <c r="K1611">
        <v>7.5039952601940025E-4</v>
      </c>
      <c r="L1611">
        <v>1.282204770423538E-3</v>
      </c>
      <c r="N1611">
        <v>7.3719108335088272E-4</v>
      </c>
      <c r="O1611">
        <v>5.2490210930023135E-4</v>
      </c>
      <c r="P1611" s="21">
        <f t="shared" si="50"/>
        <v>8.0549205759454306E-4</v>
      </c>
      <c r="W1611" s="21" t="e">
        <f t="shared" si="51"/>
        <v>#DIV/0!</v>
      </c>
    </row>
    <row r="1612" spans="1:23" x14ac:dyDescent="0.35">
      <c r="A1612" t="s">
        <v>3618</v>
      </c>
      <c r="B1612" t="s">
        <v>3618</v>
      </c>
      <c r="C1612" t="s">
        <v>3618</v>
      </c>
      <c r="D1612" t="s">
        <v>3619</v>
      </c>
      <c r="E1612" t="s">
        <v>3620</v>
      </c>
      <c r="F1612" t="s">
        <v>3621</v>
      </c>
      <c r="G1612" t="s">
        <v>3622</v>
      </c>
      <c r="H1612" t="s">
        <v>3623</v>
      </c>
      <c r="I1612" t="s">
        <v>3624</v>
      </c>
      <c r="J1612" s="22">
        <v>7.816136521372406E-4</v>
      </c>
      <c r="K1612">
        <v>6.0031962081552018E-4</v>
      </c>
      <c r="L1612">
        <v>6.1545828980329826E-4</v>
      </c>
      <c r="N1612">
        <v>3.9316857778713753E-4</v>
      </c>
      <c r="O1612">
        <v>4.1992168744018509E-4</v>
      </c>
      <c r="P1612" s="21">
        <f t="shared" si="50"/>
        <v>5.6209636559667641E-4</v>
      </c>
      <c r="W1612" s="21" t="e">
        <f t="shared" si="51"/>
        <v>#DIV/0!</v>
      </c>
    </row>
    <row r="1613" spans="1:23" x14ac:dyDescent="0.35">
      <c r="A1613" t="s">
        <v>3645</v>
      </c>
      <c r="B1613" t="s">
        <v>3645</v>
      </c>
      <c r="C1613" t="s">
        <v>3645</v>
      </c>
      <c r="D1613" t="s">
        <v>3646</v>
      </c>
      <c r="E1613" t="s">
        <v>3647</v>
      </c>
      <c r="F1613" t="s">
        <v>3648</v>
      </c>
      <c r="G1613" t="s">
        <v>3649</v>
      </c>
      <c r="H1613" t="s">
        <v>3650</v>
      </c>
      <c r="I1613" t="s">
        <v>3651</v>
      </c>
      <c r="J1613" s="22">
        <v>4.9538893445318067E-4</v>
      </c>
      <c r="K1613">
        <v>5.0731235561874951E-4</v>
      </c>
      <c r="M1613">
        <v>5.0454778403831273E-4</v>
      </c>
      <c r="N1613">
        <v>4.9838270423721652E-4</v>
      </c>
      <c r="O1613">
        <v>7.9844264513274628E-4</v>
      </c>
      <c r="P1613" s="21">
        <f t="shared" si="50"/>
        <v>5.6081488469604112E-4</v>
      </c>
      <c r="W1613" s="21" t="e">
        <f t="shared" si="51"/>
        <v>#DIV/0!</v>
      </c>
    </row>
    <row r="1614" spans="1:23" x14ac:dyDescent="0.35">
      <c r="A1614" t="s">
        <v>3733</v>
      </c>
      <c r="B1614" t="s">
        <v>3733</v>
      </c>
      <c r="C1614" t="s">
        <v>3733</v>
      </c>
      <c r="D1614" t="s">
        <v>3734</v>
      </c>
      <c r="E1614" t="s">
        <v>3735</v>
      </c>
      <c r="F1614" t="s">
        <v>3736</v>
      </c>
      <c r="G1614" t="s">
        <v>3737</v>
      </c>
      <c r="H1614" t="s">
        <v>3738</v>
      </c>
      <c r="I1614" t="s">
        <v>3739</v>
      </c>
      <c r="J1614" s="22">
        <v>6.6995455897477765E-4</v>
      </c>
      <c r="K1614">
        <v>3.4303978332315439E-4</v>
      </c>
      <c r="M1614">
        <v>6.8234081269943241E-4</v>
      </c>
      <c r="N1614">
        <v>6.7400327620652147E-4</v>
      </c>
      <c r="O1614">
        <v>3.5993287494873009E-4</v>
      </c>
      <c r="P1614" s="21">
        <f t="shared" si="50"/>
        <v>5.4585426123052324E-4</v>
      </c>
      <c r="W1614" s="21" t="e">
        <f t="shared" si="51"/>
        <v>#DIV/0!</v>
      </c>
    </row>
    <row r="1615" spans="1:23" x14ac:dyDescent="0.35">
      <c r="A1615" t="s">
        <v>3816</v>
      </c>
      <c r="B1615" t="s">
        <v>3816</v>
      </c>
      <c r="C1615" t="s">
        <v>3816</v>
      </c>
      <c r="D1615" t="s">
        <v>3817</v>
      </c>
      <c r="E1615" t="s">
        <v>3818</v>
      </c>
      <c r="F1615" t="s">
        <v>3819</v>
      </c>
      <c r="G1615" t="s">
        <v>3820</v>
      </c>
      <c r="H1615" t="s">
        <v>3821</v>
      </c>
      <c r="I1615" t="s">
        <v>3822</v>
      </c>
      <c r="J1615" s="22">
        <v>6.0642438527889347E-4</v>
      </c>
      <c r="L1615">
        <v>4.244539929677919E-4</v>
      </c>
      <c r="M1615">
        <v>8.2351477394759082E-4</v>
      </c>
      <c r="N1615">
        <v>6.1008917242831682E-4</v>
      </c>
      <c r="O1615">
        <v>2.1720087281388881E-4</v>
      </c>
      <c r="P1615" s="21">
        <f t="shared" si="50"/>
        <v>5.3633663948729634E-4</v>
      </c>
      <c r="W1615" s="21" t="e">
        <f t="shared" si="51"/>
        <v>#DIV/0!</v>
      </c>
    </row>
    <row r="1616" spans="1:23" x14ac:dyDescent="0.35">
      <c r="A1616" t="s">
        <v>3830</v>
      </c>
      <c r="B1616" t="s">
        <v>3830</v>
      </c>
      <c r="C1616" t="s">
        <v>3830</v>
      </c>
      <c r="D1616" t="s">
        <v>3831</v>
      </c>
      <c r="E1616" t="s">
        <v>3832</v>
      </c>
      <c r="F1616" t="s">
        <v>3833</v>
      </c>
      <c r="G1616" t="s">
        <v>3834</v>
      </c>
      <c r="H1616" t="s">
        <v>3835</v>
      </c>
      <c r="I1616" t="s">
        <v>3836</v>
      </c>
      <c r="J1616" s="22"/>
      <c r="K1616">
        <v>2.6484689153625889E-4</v>
      </c>
      <c r="L1616">
        <v>2.7152571608969042E-4</v>
      </c>
      <c r="M1616">
        <v>5.2680724509882645E-4</v>
      </c>
      <c r="N1616">
        <v>7.8055526472446419E-4</v>
      </c>
      <c r="O1616">
        <v>8.3366805594742635E-4</v>
      </c>
      <c r="P1616" s="21">
        <f t="shared" si="50"/>
        <v>5.3548063467933325E-4</v>
      </c>
      <c r="W1616" s="21" t="e">
        <f t="shared" si="51"/>
        <v>#DIV/0!</v>
      </c>
    </row>
    <row r="1617" spans="1:23" x14ac:dyDescent="0.35">
      <c r="A1617" t="s">
        <v>4028</v>
      </c>
      <c r="B1617" t="s">
        <v>4028</v>
      </c>
      <c r="C1617" t="s">
        <v>4028</v>
      </c>
      <c r="D1617" t="s">
        <v>4029</v>
      </c>
      <c r="E1617" t="s">
        <v>4030</v>
      </c>
      <c r="F1617" t="s">
        <v>4031</v>
      </c>
      <c r="G1617" t="s">
        <v>4032</v>
      </c>
      <c r="H1617" t="s">
        <v>4033</v>
      </c>
      <c r="I1617" t="s">
        <v>4034</v>
      </c>
      <c r="J1617" s="22"/>
      <c r="K1617">
        <v>7.9337394821434395E-4</v>
      </c>
      <c r="L1617">
        <v>1.626761999480084E-4</v>
      </c>
      <c r="M1617">
        <v>4.7343029956017891E-4</v>
      </c>
      <c r="N1617">
        <v>6.2352725992673792E-4</v>
      </c>
      <c r="O1617">
        <v>4.9946632426806157E-4</v>
      </c>
      <c r="P1617" s="21">
        <f t="shared" si="50"/>
        <v>5.1049480638346609E-4</v>
      </c>
      <c r="W1617" s="21" t="e">
        <f t="shared" si="51"/>
        <v>#DIV/0!</v>
      </c>
    </row>
    <row r="1618" spans="1:23" x14ac:dyDescent="0.35">
      <c r="A1618" t="s">
        <v>4047</v>
      </c>
      <c r="B1618" t="s">
        <v>4047</v>
      </c>
      <c r="C1618" t="s">
        <v>4047</v>
      </c>
      <c r="D1618" t="s">
        <v>4048</v>
      </c>
      <c r="E1618" t="s">
        <v>4049</v>
      </c>
      <c r="F1618" t="s">
        <v>4050</v>
      </c>
      <c r="G1618" t="s">
        <v>4051</v>
      </c>
      <c r="H1618" t="s">
        <v>4052</v>
      </c>
      <c r="I1618" t="s">
        <v>4053</v>
      </c>
      <c r="J1618" s="22">
        <v>3.5527893278965481E-4</v>
      </c>
      <c r="K1618">
        <v>7.2766014644305482E-4</v>
      </c>
      <c r="L1618">
        <v>7.4601004824642212E-4</v>
      </c>
      <c r="M1618">
        <v>3.6184740067394139E-4</v>
      </c>
      <c r="N1618">
        <v>3.5742597980648858E-4</v>
      </c>
      <c r="P1618" s="21">
        <f t="shared" si="50"/>
        <v>5.0964450159191239E-4</v>
      </c>
      <c r="W1618" s="21" t="e">
        <f t="shared" si="51"/>
        <v>#DIV/0!</v>
      </c>
    </row>
    <row r="1619" spans="1:23" x14ac:dyDescent="0.35">
      <c r="A1619" t="s">
        <v>4092</v>
      </c>
      <c r="B1619" t="s">
        <v>4092</v>
      </c>
      <c r="C1619" t="s">
        <v>4092</v>
      </c>
      <c r="D1619" t="s">
        <v>4093</v>
      </c>
      <c r="E1619" t="s">
        <v>4094</v>
      </c>
      <c r="F1619" t="s">
        <v>4095</v>
      </c>
      <c r="G1619" t="s">
        <v>4096</v>
      </c>
      <c r="H1619" t="s">
        <v>4097</v>
      </c>
      <c r="I1619" t="s">
        <v>4098</v>
      </c>
      <c r="J1619" s="22">
        <v>2.044919438731153E-4</v>
      </c>
      <c r="L1619">
        <v>2.1469475225696451E-4</v>
      </c>
      <c r="M1619">
        <v>8.3309052713302786E-4</v>
      </c>
      <c r="N1619">
        <v>6.1718323257283208E-4</v>
      </c>
      <c r="O1619">
        <v>6.5917939307470915E-4</v>
      </c>
      <c r="P1619" s="21">
        <f t="shared" si="50"/>
        <v>5.057279697821298E-4</v>
      </c>
      <c r="W1619" s="21" t="e">
        <f t="shared" si="51"/>
        <v>#DIV/0!</v>
      </c>
    </row>
    <row r="1620" spans="1:23" x14ac:dyDescent="0.35">
      <c r="A1620" t="s">
        <v>4376</v>
      </c>
      <c r="B1620" t="s">
        <v>4376</v>
      </c>
      <c r="C1620" t="s">
        <v>4376</v>
      </c>
      <c r="D1620" t="s">
        <v>4377</v>
      </c>
      <c r="E1620" t="s">
        <v>4378</v>
      </c>
      <c r="F1620" t="s">
        <v>4379</v>
      </c>
      <c r="G1620" t="s">
        <v>4380</v>
      </c>
      <c r="H1620" t="s">
        <v>4381</v>
      </c>
      <c r="I1620" t="s">
        <v>4382</v>
      </c>
      <c r="J1620" s="22"/>
      <c r="K1620">
        <v>4.1164773998778531E-4</v>
      </c>
      <c r="L1620">
        <v>6.3304281236910677E-4</v>
      </c>
      <c r="M1620">
        <v>4.0940448761965943E-4</v>
      </c>
      <c r="N1620">
        <v>4.0440196572391282E-4</v>
      </c>
      <c r="O1620">
        <v>4.3191944993847608E-4</v>
      </c>
      <c r="P1620" s="21">
        <f t="shared" si="50"/>
        <v>4.5808329112778803E-4</v>
      </c>
      <c r="W1620" s="21" t="e">
        <f t="shared" si="51"/>
        <v>#DIV/0!</v>
      </c>
    </row>
    <row r="1621" spans="1:23" x14ac:dyDescent="0.35">
      <c r="A1621" t="s">
        <v>4390</v>
      </c>
      <c r="B1621" t="s">
        <v>4390</v>
      </c>
      <c r="C1621" t="s">
        <v>4390</v>
      </c>
      <c r="D1621" t="s">
        <v>4391</v>
      </c>
      <c r="E1621" t="s">
        <v>4392</v>
      </c>
      <c r="F1621" t="s">
        <v>4393</v>
      </c>
      <c r="G1621" t="s">
        <v>4394</v>
      </c>
      <c r="H1621" t="s">
        <v>4395</v>
      </c>
      <c r="I1621" t="s">
        <v>4006</v>
      </c>
      <c r="J1621" s="22">
        <v>4.9538893445318067E-4</v>
      </c>
      <c r="K1621">
        <v>7.6096853342812415E-4</v>
      </c>
      <c r="L1621">
        <v>5.2010559701687179E-4</v>
      </c>
      <c r="M1621">
        <v>2.5227389201915642E-4</v>
      </c>
      <c r="N1621">
        <v>2.4919135211860831E-4</v>
      </c>
      <c r="P1621" s="21">
        <f t="shared" si="50"/>
        <v>4.5558566180718831E-4</v>
      </c>
      <c r="W1621" s="21" t="e">
        <f t="shared" si="51"/>
        <v>#DIV/0!</v>
      </c>
    </row>
    <row r="1622" spans="1:23" x14ac:dyDescent="0.35">
      <c r="A1622" t="s">
        <v>4656</v>
      </c>
      <c r="B1622" t="s">
        <v>4656</v>
      </c>
      <c r="C1622" t="s">
        <v>4656</v>
      </c>
      <c r="D1622" t="s">
        <v>4657</v>
      </c>
      <c r="E1622" t="s">
        <v>4658</v>
      </c>
      <c r="F1622" t="s">
        <v>4659</v>
      </c>
      <c r="G1622" t="s">
        <v>4660</v>
      </c>
      <c r="H1622" t="s">
        <v>4661</v>
      </c>
      <c r="I1622" t="s">
        <v>4662</v>
      </c>
      <c r="J1622" s="22">
        <v>3.3286385816570178E-4</v>
      </c>
      <c r="K1622">
        <v>4.545006592925074E-4</v>
      </c>
      <c r="L1622">
        <v>4.6596211215391657E-4</v>
      </c>
      <c r="M1622">
        <v>4.5202388222990791E-4</v>
      </c>
      <c r="O1622">
        <v>3.5766200507523647E-4</v>
      </c>
      <c r="P1622" s="21">
        <f t="shared" si="50"/>
        <v>4.1260250338345404E-4</v>
      </c>
      <c r="W1622" s="21" t="e">
        <f t="shared" si="51"/>
        <v>#DIV/0!</v>
      </c>
    </row>
    <row r="1623" spans="1:23" x14ac:dyDescent="0.35">
      <c r="A1623" t="s">
        <v>4893</v>
      </c>
      <c r="B1623" t="s">
        <v>4893</v>
      </c>
      <c r="C1623" t="s">
        <v>4893</v>
      </c>
      <c r="D1623" t="s">
        <v>4894</v>
      </c>
      <c r="E1623" t="s">
        <v>4895</v>
      </c>
      <c r="F1623" t="s">
        <v>4896</v>
      </c>
      <c r="G1623" t="s">
        <v>4897</v>
      </c>
      <c r="H1623" t="s">
        <v>4898</v>
      </c>
      <c r="I1623" t="s">
        <v>4899</v>
      </c>
      <c r="J1623" s="22"/>
      <c r="K1623">
        <v>3.1595769516606318E-4</v>
      </c>
      <c r="L1623">
        <v>3.2392541568594641E-4</v>
      </c>
      <c r="M1623">
        <v>3.1423590058526489E-4</v>
      </c>
      <c r="N1623">
        <v>6.2083947114985967E-4</v>
      </c>
      <c r="O1623">
        <v>3.3151712166330397E-4</v>
      </c>
      <c r="P1623" s="21">
        <f t="shared" si="50"/>
        <v>3.8129512085008767E-4</v>
      </c>
      <c r="W1623" s="21" t="e">
        <f t="shared" si="51"/>
        <v>#DIV/0!</v>
      </c>
    </row>
    <row r="1624" spans="1:23" x14ac:dyDescent="0.35">
      <c r="A1624" t="s">
        <v>5192</v>
      </c>
      <c r="B1624" t="s">
        <v>5192</v>
      </c>
      <c r="C1624" t="s">
        <v>5192</v>
      </c>
      <c r="D1624" t="s">
        <v>5193</v>
      </c>
      <c r="E1624" t="s">
        <v>5194</v>
      </c>
      <c r="F1624" t="s">
        <v>5195</v>
      </c>
      <c r="G1624" t="s">
        <v>5196</v>
      </c>
      <c r="H1624" t="s">
        <v>5197</v>
      </c>
      <c r="I1624" t="s">
        <v>5198</v>
      </c>
      <c r="J1624" s="22">
        <v>1.7329069656274039E-4</v>
      </c>
      <c r="K1624">
        <v>3.548958388597219E-4</v>
      </c>
      <c r="M1624">
        <v>5.2948308702595141E-4</v>
      </c>
      <c r="N1624">
        <v>3.4864876704967488E-4</v>
      </c>
      <c r="O1624">
        <v>3.7240501061661048E-4</v>
      </c>
      <c r="P1624" s="21">
        <f t="shared" si="50"/>
        <v>3.5574468002293983E-4</v>
      </c>
      <c r="W1624" s="21" t="e">
        <f t="shared" si="51"/>
        <v>#DIV/0!</v>
      </c>
    </row>
    <row r="1625" spans="1:23" x14ac:dyDescent="0.35">
      <c r="A1625" t="s">
        <v>5269</v>
      </c>
      <c r="B1625" t="s">
        <v>5269</v>
      </c>
      <c r="C1625" t="s">
        <v>5269</v>
      </c>
      <c r="D1625" t="s">
        <v>5270</v>
      </c>
      <c r="E1625" t="s">
        <v>5271</v>
      </c>
      <c r="F1625" t="s">
        <v>5272</v>
      </c>
      <c r="G1625" t="s">
        <v>5273</v>
      </c>
      <c r="H1625" t="s">
        <v>5274</v>
      </c>
      <c r="I1625" t="s">
        <v>5275</v>
      </c>
      <c r="J1625" s="22"/>
      <c r="K1625">
        <v>2.9047723587847748E-4</v>
      </c>
      <c r="L1625">
        <v>2.978023982919185E-4</v>
      </c>
      <c r="M1625">
        <v>2.8889429569935637E-4</v>
      </c>
      <c r="N1625">
        <v>5.7072858065874792E-4</v>
      </c>
      <c r="O1625">
        <v>3.0478186991626338E-4</v>
      </c>
      <c r="P1625" s="21">
        <f t="shared" si="50"/>
        <v>3.5053687608895272E-4</v>
      </c>
      <c r="W1625" s="21" t="e">
        <f t="shared" si="51"/>
        <v>#DIV/0!</v>
      </c>
    </row>
    <row r="1626" spans="1:23" x14ac:dyDescent="0.35">
      <c r="A1626" t="s">
        <v>5620</v>
      </c>
      <c r="B1626" t="s">
        <v>5620</v>
      </c>
      <c r="C1626" t="s">
        <v>5620</v>
      </c>
      <c r="D1626" t="s">
        <v>5621</v>
      </c>
      <c r="E1626" t="s">
        <v>5622</v>
      </c>
      <c r="F1626" t="s">
        <v>5623</v>
      </c>
      <c r="G1626" t="s">
        <v>1133</v>
      </c>
      <c r="J1626" s="22">
        <v>3.9519791400197552E-4</v>
      </c>
      <c r="K1626">
        <v>2.6980657115304281E-4</v>
      </c>
      <c r="M1626">
        <v>4.0250441198562019E-4</v>
      </c>
      <c r="N1626">
        <v>2.650574681711039E-4</v>
      </c>
      <c r="O1626">
        <v>2.8309327243158548E-4</v>
      </c>
      <c r="P1626" s="21">
        <f t="shared" si="50"/>
        <v>3.2313192754866553E-4</v>
      </c>
      <c r="W1626" s="21" t="e">
        <f t="shared" si="51"/>
        <v>#DIV/0!</v>
      </c>
    </row>
    <row r="1627" spans="1:23" x14ac:dyDescent="0.35">
      <c r="A1627" t="s">
        <v>5716</v>
      </c>
      <c r="B1627" t="s">
        <v>5716</v>
      </c>
      <c r="C1627" t="s">
        <v>5716</v>
      </c>
      <c r="D1627" t="s">
        <v>5717</v>
      </c>
      <c r="E1627" t="s">
        <v>5718</v>
      </c>
      <c r="F1627" t="s">
        <v>5719</v>
      </c>
      <c r="G1627" t="s">
        <v>5720</v>
      </c>
      <c r="H1627" t="s">
        <v>5721</v>
      </c>
      <c r="I1627" t="s">
        <v>5722</v>
      </c>
      <c r="J1627" s="22">
        <v>3.0853170479101599E-4</v>
      </c>
      <c r="K1627">
        <v>1.5797884758303159E-4</v>
      </c>
      <c r="L1627">
        <v>4.8588812352891959E-4</v>
      </c>
      <c r="N1627">
        <v>3.103962456214243E-4</v>
      </c>
      <c r="O1627">
        <v>3.3151712166330397E-4</v>
      </c>
      <c r="P1627" s="21">
        <f t="shared" si="50"/>
        <v>3.1886240863753911E-4</v>
      </c>
      <c r="W1627" s="21" t="e">
        <f t="shared" si="51"/>
        <v>#DIV/0!</v>
      </c>
    </row>
    <row r="1628" spans="1:23" x14ac:dyDescent="0.35">
      <c r="A1628" t="s">
        <v>5730</v>
      </c>
      <c r="B1628" t="s">
        <v>5730</v>
      </c>
      <c r="C1628" t="s">
        <v>5730</v>
      </c>
      <c r="D1628" t="s">
        <v>5731</v>
      </c>
      <c r="E1628" t="s">
        <v>5732</v>
      </c>
      <c r="F1628" t="s">
        <v>5733</v>
      </c>
      <c r="G1628" t="s">
        <v>5734</v>
      </c>
      <c r="H1628" t="s">
        <v>5735</v>
      </c>
      <c r="J1628" s="22">
        <v>2.5487401700127413E-4</v>
      </c>
      <c r="K1628">
        <v>2.6100853078935661E-4</v>
      </c>
      <c r="L1628">
        <v>2.6759056078404269E-4</v>
      </c>
      <c r="N1628">
        <v>2.5641428986117662E-4</v>
      </c>
      <c r="O1628">
        <v>5.4772394013937191E-4</v>
      </c>
      <c r="P1628" s="21">
        <f t="shared" si="50"/>
        <v>3.175222677150444E-4</v>
      </c>
      <c r="W1628" s="21" t="e">
        <f t="shared" si="51"/>
        <v>#DIV/0!</v>
      </c>
    </row>
    <row r="1629" spans="1:23" x14ac:dyDescent="0.35">
      <c r="A1629" t="s">
        <v>5929</v>
      </c>
      <c r="B1629" t="s">
        <v>5929</v>
      </c>
      <c r="C1629" t="s">
        <v>5929</v>
      </c>
      <c r="D1629" t="s">
        <v>5930</v>
      </c>
      <c r="E1629" t="s">
        <v>5931</v>
      </c>
      <c r="F1629" t="s">
        <v>5932</v>
      </c>
      <c r="G1629" t="s">
        <v>3591</v>
      </c>
      <c r="H1629" t="s">
        <v>5933</v>
      </c>
      <c r="I1629" t="s">
        <v>5934</v>
      </c>
      <c r="J1629" s="22">
        <v>2.2546547657805019E-4</v>
      </c>
      <c r="K1629">
        <v>3.4639113499608E-4</v>
      </c>
      <c r="L1629">
        <v>3.5512705073708381E-4</v>
      </c>
      <c r="N1629">
        <v>2.268623571169335E-4</v>
      </c>
      <c r="O1629">
        <v>3.6345296709217278E-4</v>
      </c>
      <c r="P1629" s="21">
        <f t="shared" si="50"/>
        <v>3.0345979730406409E-4</v>
      </c>
      <c r="W1629" s="21" t="e">
        <f t="shared" si="51"/>
        <v>#DIV/0!</v>
      </c>
    </row>
    <row r="1630" spans="1:23" x14ac:dyDescent="0.35">
      <c r="A1630" t="s">
        <v>6063</v>
      </c>
      <c r="B1630" t="s">
        <v>6063</v>
      </c>
      <c r="C1630" t="s">
        <v>6063</v>
      </c>
      <c r="D1630" t="s">
        <v>6064</v>
      </c>
      <c r="E1630" t="s">
        <v>6065</v>
      </c>
      <c r="F1630" t="s">
        <v>6066</v>
      </c>
      <c r="G1630" t="s">
        <v>2090</v>
      </c>
      <c r="H1630" t="s">
        <v>6067</v>
      </c>
      <c r="I1630" t="s">
        <v>6068</v>
      </c>
      <c r="J1630" s="22">
        <v>1.302689420228734E-4</v>
      </c>
      <c r="L1630">
        <v>1.3676850884517739E-4</v>
      </c>
      <c r="M1630">
        <v>2.6535476049422367E-4</v>
      </c>
      <c r="N1630">
        <v>3.9322808566935141E-4</v>
      </c>
      <c r="O1630">
        <v>5.5989558325358012E-4</v>
      </c>
      <c r="P1630" s="21">
        <f t="shared" si="50"/>
        <v>2.9710317605704118E-4</v>
      </c>
      <c r="W1630" s="21" t="e">
        <f t="shared" si="51"/>
        <v>#DIV/0!</v>
      </c>
    </row>
    <row r="1631" spans="1:23" x14ac:dyDescent="0.35">
      <c r="A1631" t="s">
        <v>6097</v>
      </c>
      <c r="B1631" t="s">
        <v>6097</v>
      </c>
      <c r="C1631" t="s">
        <v>6097</v>
      </c>
      <c r="D1631" t="s">
        <v>6098</v>
      </c>
      <c r="E1631" t="s">
        <v>6099</v>
      </c>
      <c r="F1631" t="s">
        <v>6100</v>
      </c>
      <c r="G1631" t="s">
        <v>6101</v>
      </c>
      <c r="H1631" t="s">
        <v>6102</v>
      </c>
      <c r="I1631" t="s">
        <v>6103</v>
      </c>
      <c r="J1631" s="22">
        <v>4.8181663487912078E-4</v>
      </c>
      <c r="K1631">
        <v>2.467066934858302E-4</v>
      </c>
      <c r="M1631">
        <v>2.4536227853917941E-4</v>
      </c>
      <c r="N1631">
        <v>2.4236419178659161E-4</v>
      </c>
      <c r="O1631">
        <v>2.5885583472340178E-4</v>
      </c>
      <c r="P1631" s="21">
        <f t="shared" si="50"/>
        <v>2.9502112668282479E-4</v>
      </c>
      <c r="W1631" s="21" t="e">
        <f t="shared" si="51"/>
        <v>#DIV/0!</v>
      </c>
    </row>
    <row r="1632" spans="1:23" x14ac:dyDescent="0.35">
      <c r="A1632" t="s">
        <v>6124</v>
      </c>
      <c r="B1632" t="s">
        <v>6124</v>
      </c>
      <c r="C1632" t="s">
        <v>6124</v>
      </c>
      <c r="D1632" t="s">
        <v>6125</v>
      </c>
      <c r="E1632" t="s">
        <v>6126</v>
      </c>
      <c r="F1632" t="s">
        <v>6127</v>
      </c>
      <c r="G1632" t="s">
        <v>1824</v>
      </c>
      <c r="H1632" t="s">
        <v>6128</v>
      </c>
      <c r="I1632" t="s">
        <v>6129</v>
      </c>
      <c r="J1632" s="22"/>
      <c r="K1632">
        <v>2.0700676579845531E-4</v>
      </c>
      <c r="L1632">
        <v>4.244539929677919E-4</v>
      </c>
      <c r="M1632">
        <v>3.0881804023034649E-4</v>
      </c>
      <c r="N1632">
        <v>2.0336305747610561E-4</v>
      </c>
      <c r="O1632">
        <v>3.2580130922083331E-4</v>
      </c>
      <c r="P1632" s="21">
        <f t="shared" si="50"/>
        <v>2.9388863313870652E-4</v>
      </c>
      <c r="W1632" s="21" t="e">
        <f t="shared" si="51"/>
        <v>#DIV/0!</v>
      </c>
    </row>
    <row r="1633" spans="1:23" x14ac:dyDescent="0.35">
      <c r="A1633" t="s">
        <v>6239</v>
      </c>
      <c r="B1633" t="s">
        <v>6239</v>
      </c>
      <c r="C1633" t="s">
        <v>6239</v>
      </c>
      <c r="D1633" t="s">
        <v>6240</v>
      </c>
      <c r="E1633" t="s">
        <v>6241</v>
      </c>
      <c r="F1633" t="s">
        <v>6242</v>
      </c>
      <c r="G1633" t="s">
        <v>6243</v>
      </c>
      <c r="H1633" t="s">
        <v>6244</v>
      </c>
      <c r="I1633" t="s">
        <v>6245</v>
      </c>
      <c r="J1633" s="22">
        <v>2.324181564725275E-4</v>
      </c>
      <c r="K1633">
        <v>5.5536176375004073E-4</v>
      </c>
      <c r="M1633">
        <v>1.5781009985339301E-4</v>
      </c>
      <c r="N1633">
        <v>2.3382272247252669E-4</v>
      </c>
      <c r="O1633">
        <v>2.4973316213403079E-4</v>
      </c>
      <c r="P1633" s="21">
        <f t="shared" si="50"/>
        <v>2.8582918093650377E-4</v>
      </c>
      <c r="W1633" s="21" t="e">
        <f t="shared" si="51"/>
        <v>#DIV/0!</v>
      </c>
    </row>
    <row r="1634" spans="1:23" x14ac:dyDescent="0.35">
      <c r="A1634" t="s">
        <v>6273</v>
      </c>
      <c r="B1634" t="s">
        <v>6273</v>
      </c>
      <c r="C1634" t="s">
        <v>6273</v>
      </c>
      <c r="D1634" t="s">
        <v>6274</v>
      </c>
      <c r="E1634" t="s">
        <v>6275</v>
      </c>
      <c r="F1634" t="s">
        <v>6276</v>
      </c>
      <c r="G1634" t="s">
        <v>1824</v>
      </c>
      <c r="H1634" t="s">
        <v>6277</v>
      </c>
      <c r="I1634" t="s">
        <v>6278</v>
      </c>
      <c r="J1634" s="22">
        <v>1.5426585239550799E-4</v>
      </c>
      <c r="K1634">
        <v>3.1595769516606318E-4</v>
      </c>
      <c r="L1634">
        <v>3.2392541568594641E-4</v>
      </c>
      <c r="M1634">
        <v>3.1423590058526489E-4</v>
      </c>
      <c r="N1634">
        <v>3.103962456214243E-4</v>
      </c>
      <c r="P1634" s="21">
        <f t="shared" si="50"/>
        <v>2.8375622189084134E-4</v>
      </c>
      <c r="W1634" s="21" t="e">
        <f t="shared" si="51"/>
        <v>#DIV/0!</v>
      </c>
    </row>
    <row r="1635" spans="1:23" x14ac:dyDescent="0.35">
      <c r="A1635" t="s">
        <v>6397</v>
      </c>
      <c r="B1635" t="s">
        <v>6397</v>
      </c>
      <c r="C1635" t="s">
        <v>6397</v>
      </c>
      <c r="D1635" t="s">
        <v>6398</v>
      </c>
      <c r="E1635" t="s">
        <v>6399</v>
      </c>
      <c r="F1635" t="s">
        <v>6400</v>
      </c>
      <c r="G1635" t="s">
        <v>6401</v>
      </c>
      <c r="H1635" t="s">
        <v>6402</v>
      </c>
      <c r="I1635" t="s">
        <v>6403</v>
      </c>
      <c r="J1635" s="22">
        <v>1.922148244492135E-4</v>
      </c>
      <c r="L1635">
        <v>2.018208375773591E-4</v>
      </c>
      <c r="M1635">
        <v>1.957684377654178E-4</v>
      </c>
      <c r="N1635">
        <v>5.8008478689905527E-4</v>
      </c>
      <c r="O1635">
        <v>2.0655250588844801E-4</v>
      </c>
      <c r="P1635" s="21">
        <f t="shared" si="50"/>
        <v>2.7528827851589871E-4</v>
      </c>
      <c r="W1635" s="21" t="e">
        <f t="shared" si="51"/>
        <v>#DIV/0!</v>
      </c>
    </row>
    <row r="1636" spans="1:23" x14ac:dyDescent="0.35">
      <c r="A1636" t="s">
        <v>6411</v>
      </c>
      <c r="B1636" t="s">
        <v>6411</v>
      </c>
      <c r="C1636" t="s">
        <v>6411</v>
      </c>
      <c r="D1636" t="s">
        <v>6412</v>
      </c>
      <c r="E1636" t="s">
        <v>6413</v>
      </c>
      <c r="F1636" t="s">
        <v>6414</v>
      </c>
      <c r="G1636" t="s">
        <v>6415</v>
      </c>
      <c r="H1636" t="s">
        <v>6416</v>
      </c>
      <c r="I1636" t="s">
        <v>6417</v>
      </c>
      <c r="J1636" s="22">
        <v>2.6445574696372799E-4</v>
      </c>
      <c r="K1636">
        <v>2.7082088157091128E-4</v>
      </c>
      <c r="L1636">
        <v>2.7765035630223977E-4</v>
      </c>
      <c r="N1636">
        <v>2.6605392481836369E-4</v>
      </c>
      <c r="O1636">
        <v>2.841575328542606E-4</v>
      </c>
      <c r="P1636" s="21">
        <f t="shared" si="50"/>
        <v>2.7262768850190068E-4</v>
      </c>
      <c r="W1636" s="21" t="e">
        <f t="shared" si="51"/>
        <v>#DIV/0!</v>
      </c>
    </row>
    <row r="1637" spans="1:23" x14ac:dyDescent="0.35">
      <c r="A1637" t="s">
        <v>6487</v>
      </c>
      <c r="B1637" t="s">
        <v>6487</v>
      </c>
      <c r="C1637" t="s">
        <v>6487</v>
      </c>
      <c r="D1637" t="s">
        <v>6488</v>
      </c>
      <c r="E1637" t="s">
        <v>6489</v>
      </c>
      <c r="F1637" t="s">
        <v>6490</v>
      </c>
      <c r="G1637" t="s">
        <v>6491</v>
      </c>
      <c r="H1637" t="s">
        <v>6492</v>
      </c>
      <c r="I1637" t="s">
        <v>6493</v>
      </c>
      <c r="J1637" s="22">
        <v>3.2728752054229568E-4</v>
      </c>
      <c r="K1637">
        <v>1.6758222711745781E-4</v>
      </c>
      <c r="L1637">
        <v>1.718089728610025E-4</v>
      </c>
      <c r="N1637">
        <v>3.2921421125806159E-4</v>
      </c>
      <c r="O1637">
        <v>3.5167688637725852E-4</v>
      </c>
      <c r="P1637" s="21">
        <f t="shared" si="50"/>
        <v>2.6951396363121522E-4</v>
      </c>
      <c r="W1637" s="21" t="e">
        <f t="shared" si="51"/>
        <v>#DIV/0!</v>
      </c>
    </row>
    <row r="1638" spans="1:23" x14ac:dyDescent="0.35">
      <c r="A1638" t="s">
        <v>6610</v>
      </c>
      <c r="B1638" t="s">
        <v>6610</v>
      </c>
      <c r="C1638" t="s">
        <v>6610</v>
      </c>
      <c r="D1638" t="s">
        <v>6611</v>
      </c>
      <c r="E1638" t="s">
        <v>6612</v>
      </c>
      <c r="F1638" t="s">
        <v>6613</v>
      </c>
      <c r="G1638" t="s">
        <v>6614</v>
      </c>
      <c r="H1638" t="s">
        <v>6615</v>
      </c>
      <c r="J1638" s="22"/>
      <c r="K1638">
        <v>1.6079989843272859E-4</v>
      </c>
      <c r="L1638">
        <v>3.2970979810890982E-4</v>
      </c>
      <c r="M1638">
        <v>1.599236279764294E-4</v>
      </c>
      <c r="N1638">
        <v>3.1593903572180691E-4</v>
      </c>
      <c r="O1638">
        <v>3.3743707026443452E-4</v>
      </c>
      <c r="P1638" s="21">
        <f t="shared" si="50"/>
        <v>2.6076188610086183E-4</v>
      </c>
      <c r="W1638" s="21" t="e">
        <f t="shared" si="51"/>
        <v>#DIV/0!</v>
      </c>
    </row>
    <row r="1639" spans="1:23" x14ac:dyDescent="0.35">
      <c r="A1639" t="s">
        <v>6709</v>
      </c>
      <c r="B1639" t="s">
        <v>6709</v>
      </c>
      <c r="C1639" t="s">
        <v>6709</v>
      </c>
      <c r="D1639" t="s">
        <v>6710</v>
      </c>
      <c r="E1639" t="s">
        <v>6711</v>
      </c>
      <c r="F1639" t="s">
        <v>6712</v>
      </c>
      <c r="G1639" t="s">
        <v>6713</v>
      </c>
      <c r="H1639" t="s">
        <v>6714</v>
      </c>
      <c r="I1639" t="s">
        <v>6715</v>
      </c>
      <c r="J1639" s="22">
        <v>1.7586307173087911E-4</v>
      </c>
      <c r="K1639">
        <v>1.800958862446561E-4</v>
      </c>
      <c r="L1639">
        <v>3.6927497388197902E-4</v>
      </c>
      <c r="N1639">
        <v>3.5385172000842368E-4</v>
      </c>
      <c r="O1639">
        <v>1.8896475934808329E-4</v>
      </c>
      <c r="P1639" s="21">
        <f t="shared" si="50"/>
        <v>2.5361008224280429E-4</v>
      </c>
      <c r="W1639" s="21" t="e">
        <f t="shared" si="51"/>
        <v>#DIV/0!</v>
      </c>
    </row>
    <row r="1640" spans="1:23" x14ac:dyDescent="0.35">
      <c r="A1640" t="s">
        <v>6721</v>
      </c>
      <c r="B1640" t="s">
        <v>6721</v>
      </c>
      <c r="C1640" t="s">
        <v>6721</v>
      </c>
      <c r="D1640" t="s">
        <v>6722</v>
      </c>
      <c r="E1640" t="s">
        <v>6723</v>
      </c>
      <c r="F1640" t="s">
        <v>6724</v>
      </c>
      <c r="G1640" t="s">
        <v>6725</v>
      </c>
      <c r="H1640" t="s">
        <v>3800</v>
      </c>
      <c r="I1640" t="s">
        <v>6726</v>
      </c>
      <c r="J1640" s="22">
        <v>3.1126207385996299E-4</v>
      </c>
      <c r="K1640">
        <v>1.5937689048199649E-4</v>
      </c>
      <c r="L1640">
        <v>1.6339600614246859E-4</v>
      </c>
      <c r="M1640">
        <v>3.1701674926301062E-4</v>
      </c>
      <c r="N1640">
        <v>3.1314311505170242E-4</v>
      </c>
      <c r="P1640" s="21">
        <f t="shared" si="50"/>
        <v>2.528389669598282E-4</v>
      </c>
      <c r="W1640" s="21" t="e">
        <f t="shared" si="51"/>
        <v>#DIV/0!</v>
      </c>
    </row>
    <row r="1641" spans="1:23" x14ac:dyDescent="0.35">
      <c r="A1641" t="s">
        <v>6741</v>
      </c>
      <c r="B1641" t="s">
        <v>6741</v>
      </c>
      <c r="C1641" t="s">
        <v>6741</v>
      </c>
      <c r="D1641" t="s">
        <v>6742</v>
      </c>
      <c r="E1641" t="s">
        <v>6743</v>
      </c>
      <c r="F1641" t="s">
        <v>6744</v>
      </c>
      <c r="G1641" t="s">
        <v>6745</v>
      </c>
      <c r="H1641" t="s">
        <v>6746</v>
      </c>
      <c r="I1641" t="s">
        <v>6747</v>
      </c>
      <c r="J1641" s="22">
        <v>2.0330990951546719E-4</v>
      </c>
      <c r="K1641">
        <v>3.1230500504853648E-4</v>
      </c>
      <c r="L1641">
        <v>3.2018061319246728E-4</v>
      </c>
      <c r="N1641">
        <v>2.045385664788576E-4</v>
      </c>
      <c r="O1641">
        <v>2.184563691885356E-4</v>
      </c>
      <c r="P1641" s="21">
        <f t="shared" si="50"/>
        <v>2.5175809268477282E-4</v>
      </c>
      <c r="W1641" s="21" t="e">
        <f t="shared" si="51"/>
        <v>#DIV/0!</v>
      </c>
    </row>
    <row r="1642" spans="1:23" x14ac:dyDescent="0.35">
      <c r="A1642" t="s">
        <v>6862</v>
      </c>
      <c r="B1642" t="s">
        <v>6862</v>
      </c>
      <c r="C1642" t="s">
        <v>6862</v>
      </c>
      <c r="D1642" t="s">
        <v>6863</v>
      </c>
      <c r="E1642" t="s">
        <v>6864</v>
      </c>
      <c r="F1642" t="s">
        <v>6865</v>
      </c>
      <c r="G1642" t="s">
        <v>6866</v>
      </c>
      <c r="H1642" t="s">
        <v>6867</v>
      </c>
      <c r="I1642" t="s">
        <v>6868</v>
      </c>
      <c r="J1642" s="22"/>
      <c r="K1642">
        <v>1.212766910738425E-4</v>
      </c>
      <c r="L1642">
        <v>3.7300502412321112E-4</v>
      </c>
      <c r="M1642">
        <v>1.2061580022464709E-4</v>
      </c>
      <c r="N1642">
        <v>3.5742597980648858E-4</v>
      </c>
      <c r="O1642">
        <v>2.5449799238799102E-4</v>
      </c>
      <c r="P1642" s="21">
        <f t="shared" si="50"/>
        <v>2.4536429752323606E-4</v>
      </c>
      <c r="W1642" s="21" t="e">
        <f t="shared" si="51"/>
        <v>#DIV/0!</v>
      </c>
    </row>
    <row r="1643" spans="1:23" x14ac:dyDescent="0.35">
      <c r="A1643" t="s">
        <v>6897</v>
      </c>
      <c r="B1643" t="s">
        <v>6897</v>
      </c>
      <c r="C1643" t="s">
        <v>6897</v>
      </c>
      <c r="D1643" t="s">
        <v>6898</v>
      </c>
      <c r="E1643" t="s">
        <v>6899</v>
      </c>
      <c r="F1643" t="s">
        <v>6900</v>
      </c>
      <c r="G1643" t="s">
        <v>6901</v>
      </c>
      <c r="H1643" t="s">
        <v>6902</v>
      </c>
      <c r="I1643" t="s">
        <v>6903</v>
      </c>
      <c r="J1643" s="22">
        <v>4.3302656564057592E-4</v>
      </c>
      <c r="K1643">
        <v>2.2172417741694411E-4</v>
      </c>
      <c r="L1643">
        <v>2.2731648716994171E-4</v>
      </c>
      <c r="N1643">
        <v>2.178208210439438E-4</v>
      </c>
      <c r="O1643">
        <v>1.163049494694953E-4</v>
      </c>
      <c r="P1643" s="21">
        <f t="shared" si="50"/>
        <v>2.4323860014818015E-4</v>
      </c>
      <c r="W1643" s="21" t="e">
        <f t="shared" si="51"/>
        <v>#DIV/0!</v>
      </c>
    </row>
    <row r="1644" spans="1:23" x14ac:dyDescent="0.35">
      <c r="A1644" t="s">
        <v>6957</v>
      </c>
      <c r="B1644" t="s">
        <v>6957</v>
      </c>
      <c r="C1644" t="s">
        <v>6957</v>
      </c>
      <c r="D1644" t="s">
        <v>6958</v>
      </c>
      <c r="E1644" t="s">
        <v>6959</v>
      </c>
      <c r="F1644" t="s">
        <v>6960</v>
      </c>
      <c r="G1644" t="s">
        <v>6961</v>
      </c>
      <c r="H1644" t="s">
        <v>6962</v>
      </c>
      <c r="I1644" t="s">
        <v>6963</v>
      </c>
      <c r="J1644" s="22">
        <v>2.3293122083560151E-4</v>
      </c>
      <c r="K1644">
        <v>2.3853759767504109E-4</v>
      </c>
      <c r="L1644">
        <v>2.4455296283574759E-4</v>
      </c>
      <c r="N1644">
        <v>2.343388874227972E-4</v>
      </c>
      <c r="O1644">
        <v>2.5028444946766001E-4</v>
      </c>
      <c r="P1644" s="21">
        <f t="shared" si="50"/>
        <v>2.4012902364736947E-4</v>
      </c>
      <c r="W1644" s="21" t="e">
        <f t="shared" si="51"/>
        <v>#DIV/0!</v>
      </c>
    </row>
    <row r="1645" spans="1:23" x14ac:dyDescent="0.35">
      <c r="A1645" t="s">
        <v>6977</v>
      </c>
      <c r="B1645" t="s">
        <v>6977</v>
      </c>
      <c r="C1645" t="s">
        <v>6977</v>
      </c>
      <c r="D1645" t="s">
        <v>6978</v>
      </c>
      <c r="E1645" t="s">
        <v>6979</v>
      </c>
      <c r="F1645" t="s">
        <v>6980</v>
      </c>
      <c r="G1645" t="s">
        <v>6981</v>
      </c>
      <c r="H1645" t="s">
        <v>6982</v>
      </c>
      <c r="I1645" t="s">
        <v>6983</v>
      </c>
      <c r="J1645" s="22">
        <v>2.1061445716272949E-4</v>
      </c>
      <c r="K1645">
        <v>2.156836961013845E-4</v>
      </c>
      <c r="L1645">
        <v>3.316841082772266E-4</v>
      </c>
      <c r="M1645">
        <v>2.1450833932167791E-4</v>
      </c>
      <c r="O1645">
        <v>2.2630510101566859E-4</v>
      </c>
      <c r="P1645" s="21">
        <f t="shared" si="50"/>
        <v>2.3975914037573741E-4</v>
      </c>
      <c r="W1645" s="21" t="e">
        <f t="shared" si="51"/>
        <v>#DIV/0!</v>
      </c>
    </row>
    <row r="1646" spans="1:23" x14ac:dyDescent="0.35">
      <c r="A1646" t="s">
        <v>6991</v>
      </c>
      <c r="B1646" t="s">
        <v>6991</v>
      </c>
      <c r="C1646" t="s">
        <v>6991</v>
      </c>
      <c r="D1646" t="s">
        <v>6992</v>
      </c>
      <c r="E1646" t="s">
        <v>6993</v>
      </c>
      <c r="F1646" t="s">
        <v>6994</v>
      </c>
      <c r="G1646" t="s">
        <v>6995</v>
      </c>
      <c r="H1646" t="s">
        <v>6996</v>
      </c>
      <c r="I1646" t="s">
        <v>6997</v>
      </c>
      <c r="J1646" s="22">
        <v>3.207229271687765E-4</v>
      </c>
      <c r="K1646">
        <v>2.1896156382329011E-4</v>
      </c>
      <c r="L1646">
        <v>2.244832667975556E-4</v>
      </c>
      <c r="M1646">
        <v>2.1776834447854231E-4</v>
      </c>
      <c r="N1646">
        <v>2.1510742857654941E-4</v>
      </c>
      <c r="P1646" s="21">
        <f t="shared" si="50"/>
        <v>2.394087061689428E-4</v>
      </c>
      <c r="W1646" s="21" t="e">
        <f t="shared" si="51"/>
        <v>#DIV/0!</v>
      </c>
    </row>
    <row r="1647" spans="1:23" x14ac:dyDescent="0.35">
      <c r="A1647" t="s">
        <v>7036</v>
      </c>
      <c r="B1647" t="s">
        <v>7036</v>
      </c>
      <c r="C1647" t="s">
        <v>7036</v>
      </c>
      <c r="D1647" t="s">
        <v>7037</v>
      </c>
      <c r="E1647" t="s">
        <v>7038</v>
      </c>
      <c r="F1647" t="s">
        <v>7039</v>
      </c>
      <c r="G1647" t="s">
        <v>7040</v>
      </c>
      <c r="H1647" t="s">
        <v>7041</v>
      </c>
      <c r="I1647" t="s">
        <v>7042</v>
      </c>
      <c r="J1647" s="22">
        <v>1.922148244492135E-4</v>
      </c>
      <c r="K1647">
        <v>3.9365221037083287E-4</v>
      </c>
      <c r="L1647">
        <v>2.018208375773591E-4</v>
      </c>
      <c r="M1647">
        <v>1.957684377654178E-4</v>
      </c>
      <c r="O1647">
        <v>2.0655250588844801E-4</v>
      </c>
      <c r="P1647" s="21">
        <f t="shared" si="50"/>
        <v>2.3800176321025422E-4</v>
      </c>
      <c r="W1647" s="21" t="e">
        <f t="shared" si="51"/>
        <v>#DIV/0!</v>
      </c>
    </row>
    <row r="1648" spans="1:23" x14ac:dyDescent="0.35">
      <c r="A1648" t="s">
        <v>7162</v>
      </c>
      <c r="B1648" t="s">
        <v>7162</v>
      </c>
      <c r="C1648" t="s">
        <v>7162</v>
      </c>
      <c r="D1648" t="s">
        <v>7163</v>
      </c>
      <c r="E1648" t="s">
        <v>7164</v>
      </c>
      <c r="F1648" t="s">
        <v>7165</v>
      </c>
      <c r="G1648" t="s">
        <v>7166</v>
      </c>
      <c r="H1648" t="s">
        <v>7167</v>
      </c>
      <c r="I1648" t="s">
        <v>7168</v>
      </c>
      <c r="J1648" s="22">
        <v>1.4125547930191089E-4</v>
      </c>
      <c r="L1648">
        <v>1.4830320236224051E-4</v>
      </c>
      <c r="M1648">
        <v>2.8773407764433892E-4</v>
      </c>
      <c r="N1648">
        <v>4.2632737350412498E-4</v>
      </c>
      <c r="O1648">
        <v>1.5177892317115119E-4</v>
      </c>
      <c r="P1648" s="21">
        <f t="shared" si="50"/>
        <v>2.310798111967533E-4</v>
      </c>
      <c r="W1648" s="21" t="e">
        <f t="shared" si="51"/>
        <v>#DIV/0!</v>
      </c>
    </row>
    <row r="1649" spans="1:23" x14ac:dyDescent="0.35">
      <c r="A1649" t="s">
        <v>7190</v>
      </c>
      <c r="B1649" t="s">
        <v>7190</v>
      </c>
      <c r="C1649" t="s">
        <v>7190</v>
      </c>
      <c r="D1649" t="s">
        <v>7191</v>
      </c>
      <c r="E1649" t="s">
        <v>7192</v>
      </c>
      <c r="F1649" t="s">
        <v>7193</v>
      </c>
      <c r="G1649" t="s">
        <v>7194</v>
      </c>
      <c r="H1649" t="s">
        <v>7195</v>
      </c>
      <c r="I1649" t="s">
        <v>7196</v>
      </c>
      <c r="J1649" s="22">
        <v>1.851190228746096E-4</v>
      </c>
      <c r="K1649">
        <v>1.8957461709963799E-4</v>
      </c>
      <c r="L1649">
        <v>3.8871049882313569E-4</v>
      </c>
      <c r="M1649">
        <v>1.8854154035115889E-4</v>
      </c>
      <c r="O1649">
        <v>1.9891027299798241E-4</v>
      </c>
      <c r="P1649" s="21">
        <f t="shared" si="50"/>
        <v>2.3017119042930491E-4</v>
      </c>
      <c r="W1649" s="21" t="e">
        <f t="shared" si="51"/>
        <v>#DIV/0!</v>
      </c>
    </row>
    <row r="1650" spans="1:23" x14ac:dyDescent="0.35">
      <c r="A1650" t="s">
        <v>7311</v>
      </c>
      <c r="B1650" t="s">
        <v>7311</v>
      </c>
      <c r="C1650" t="s">
        <v>7311</v>
      </c>
      <c r="D1650" t="s">
        <v>7312</v>
      </c>
      <c r="E1650" t="s">
        <v>7313</v>
      </c>
      <c r="F1650" t="s">
        <v>7314</v>
      </c>
      <c r="G1650" t="s">
        <v>7315</v>
      </c>
      <c r="H1650" t="s">
        <v>7316</v>
      </c>
      <c r="I1650" t="s">
        <v>7317</v>
      </c>
      <c r="J1650" s="22">
        <v>1.3685842158045071E-4</v>
      </c>
      <c r="K1650">
        <v>1.401524406573199E-4</v>
      </c>
      <c r="L1650">
        <v>1.4368676026536151E-4</v>
      </c>
      <c r="N1650">
        <v>4.1305648250010549E-4</v>
      </c>
      <c r="O1650">
        <v>2.9410857486083012E-4</v>
      </c>
      <c r="P1650" s="21">
        <f t="shared" si="50"/>
        <v>2.2557253597281355E-4</v>
      </c>
      <c r="W1650" s="21" t="e">
        <f t="shared" si="51"/>
        <v>#DIV/0!</v>
      </c>
    </row>
    <row r="1651" spans="1:23" x14ac:dyDescent="0.35">
      <c r="A1651" t="s">
        <v>7411</v>
      </c>
      <c r="B1651" t="s">
        <v>7411</v>
      </c>
      <c r="C1651" t="s">
        <v>7411</v>
      </c>
      <c r="D1651" t="s">
        <v>7412</v>
      </c>
      <c r="E1651" t="s">
        <v>7413</v>
      </c>
      <c r="F1651" t="s">
        <v>7414</v>
      </c>
      <c r="G1651" t="s">
        <v>1824</v>
      </c>
      <c r="H1651" t="s">
        <v>7415</v>
      </c>
      <c r="I1651" t="s">
        <v>7416</v>
      </c>
      <c r="J1651" s="22"/>
      <c r="K1651">
        <v>1.364362774580728E-4</v>
      </c>
      <c r="L1651">
        <v>2.797537680924083E-4</v>
      </c>
      <c r="M1651">
        <v>1.3569277525272801E-4</v>
      </c>
      <c r="N1651">
        <v>4.0210422728229972E-4</v>
      </c>
      <c r="O1651">
        <v>1.431551207182449E-4</v>
      </c>
      <c r="P1651" s="21">
        <f t="shared" si="50"/>
        <v>2.1942843376075073E-4</v>
      </c>
      <c r="W1651" s="21" t="e">
        <f t="shared" si="51"/>
        <v>#DIV/0!</v>
      </c>
    </row>
    <row r="1652" spans="1:23" x14ac:dyDescent="0.35">
      <c r="A1652" t="s">
        <v>7510</v>
      </c>
      <c r="B1652" t="s">
        <v>7510</v>
      </c>
      <c r="C1652" t="s">
        <v>7510</v>
      </c>
      <c r="D1652" t="s">
        <v>7511</v>
      </c>
      <c r="E1652" t="s">
        <v>7512</v>
      </c>
      <c r="F1652" t="s">
        <v>7513</v>
      </c>
      <c r="G1652" t="s">
        <v>7514</v>
      </c>
      <c r="H1652" t="s">
        <v>7515</v>
      </c>
      <c r="I1652" t="s">
        <v>2594</v>
      </c>
      <c r="J1652" s="22"/>
      <c r="K1652">
        <v>1.507078545980385E-4</v>
      </c>
      <c r="L1652">
        <v>3.09016714545589E-4</v>
      </c>
      <c r="M1652">
        <v>1.49886580195482E-4</v>
      </c>
      <c r="N1652">
        <v>1.4805511297423589E-4</v>
      </c>
      <c r="O1652">
        <v>3.1625901146122731E-4</v>
      </c>
      <c r="P1652" s="21">
        <f t="shared" si="50"/>
        <v>2.1478505475491455E-4</v>
      </c>
      <c r="W1652" s="21" t="e">
        <f t="shared" si="51"/>
        <v>#DIV/0!</v>
      </c>
    </row>
    <row r="1653" spans="1:23" x14ac:dyDescent="0.35">
      <c r="A1653" t="s">
        <v>7516</v>
      </c>
      <c r="B1653" t="s">
        <v>7516</v>
      </c>
      <c r="C1653" t="s">
        <v>7516</v>
      </c>
      <c r="D1653" t="s">
        <v>7517</v>
      </c>
      <c r="E1653" t="s">
        <v>7518</v>
      </c>
      <c r="F1653" t="s">
        <v>7519</v>
      </c>
      <c r="G1653" t="s">
        <v>7520</v>
      </c>
      <c r="H1653" t="s">
        <v>7521</v>
      </c>
      <c r="I1653" t="s">
        <v>7522</v>
      </c>
      <c r="J1653" s="22">
        <v>1.29788244819837E-4</v>
      </c>
      <c r="K1653">
        <v>2.6582418633897572E-4</v>
      </c>
      <c r="L1653">
        <v>2.7252765600146051E-4</v>
      </c>
      <c r="N1653">
        <v>2.6114518081802489E-4</v>
      </c>
      <c r="O1653">
        <v>1.3945738697275519E-4</v>
      </c>
      <c r="P1653" s="21">
        <f t="shared" si="50"/>
        <v>2.1374853099021064E-4</v>
      </c>
      <c r="W1653" s="21" t="e">
        <f t="shared" si="51"/>
        <v>#DIV/0!</v>
      </c>
    </row>
    <row r="1654" spans="1:23" x14ac:dyDescent="0.35">
      <c r="A1654" t="s">
        <v>7549</v>
      </c>
      <c r="B1654" t="s">
        <v>7549</v>
      </c>
      <c r="C1654" t="s">
        <v>7549</v>
      </c>
      <c r="D1654" t="s">
        <v>7550</v>
      </c>
      <c r="E1654" t="s">
        <v>7551</v>
      </c>
      <c r="F1654" t="s">
        <v>7552</v>
      </c>
      <c r="G1654" t="s">
        <v>7553</v>
      </c>
      <c r="H1654" t="s">
        <v>7554</v>
      </c>
      <c r="I1654" t="s">
        <v>7555</v>
      </c>
      <c r="J1654" s="22">
        <v>1.3929748255911219E-4</v>
      </c>
      <c r="K1654">
        <v>2.1397531038969039E-4</v>
      </c>
      <c r="M1654">
        <v>2.1280926336665471E-4</v>
      </c>
      <c r="N1654">
        <v>3.5034823763210269E-4</v>
      </c>
      <c r="O1654">
        <v>1.496750569093729E-4</v>
      </c>
      <c r="P1654" s="21">
        <f t="shared" si="50"/>
        <v>2.1322107017138662E-4</v>
      </c>
      <c r="W1654" s="21" t="e">
        <f t="shared" si="51"/>
        <v>#DIV/0!</v>
      </c>
    </row>
    <row r="1655" spans="1:23" x14ac:dyDescent="0.35">
      <c r="A1655" t="s">
        <v>7556</v>
      </c>
      <c r="B1655" t="s">
        <v>7556</v>
      </c>
      <c r="C1655" t="s">
        <v>7556</v>
      </c>
      <c r="D1655" t="s">
        <v>7557</v>
      </c>
      <c r="E1655" t="s">
        <v>7558</v>
      </c>
      <c r="F1655" t="s">
        <v>7559</v>
      </c>
      <c r="G1655" t="s">
        <v>5589</v>
      </c>
      <c r="I1655" t="s">
        <v>3030</v>
      </c>
      <c r="J1655" s="22">
        <v>1.288374151874572E-4</v>
      </c>
      <c r="L1655">
        <v>4.0579667459558132E-4</v>
      </c>
      <c r="M1655">
        <v>1.3121938705758311E-4</v>
      </c>
      <c r="N1655">
        <v>2.5923202931020051E-4</v>
      </c>
      <c r="O1655">
        <v>1.3843572113412701E-4</v>
      </c>
      <c r="P1655" s="21">
        <f t="shared" si="50"/>
        <v>2.1270424545698983E-4</v>
      </c>
      <c r="W1655" s="21" t="e">
        <f t="shared" si="51"/>
        <v>#DIV/0!</v>
      </c>
    </row>
    <row r="1656" spans="1:23" x14ac:dyDescent="0.35">
      <c r="A1656" t="s">
        <v>7619</v>
      </c>
      <c r="B1656" t="s">
        <v>7619</v>
      </c>
      <c r="C1656" t="s">
        <v>7619</v>
      </c>
      <c r="D1656" t="s">
        <v>7620</v>
      </c>
      <c r="E1656" t="s">
        <v>7621</v>
      </c>
      <c r="F1656" t="s">
        <v>7622</v>
      </c>
      <c r="G1656" t="s">
        <v>7623</v>
      </c>
      <c r="H1656" t="s">
        <v>7624</v>
      </c>
      <c r="I1656" t="s">
        <v>7625</v>
      </c>
      <c r="J1656" s="22">
        <v>1.692028969731623E-4</v>
      </c>
      <c r="K1656">
        <v>1.7327490582488291E-4</v>
      </c>
      <c r="L1656">
        <v>3.5518201120303389E-4</v>
      </c>
      <c r="N1656">
        <v>1.702240136463431E-4</v>
      </c>
      <c r="O1656">
        <v>1.8181528221872069E-4</v>
      </c>
      <c r="P1656" s="21">
        <f t="shared" si="50"/>
        <v>2.099398219732286E-4</v>
      </c>
      <c r="W1656" s="21" t="e">
        <f t="shared" si="51"/>
        <v>#DIV/0!</v>
      </c>
    </row>
    <row r="1657" spans="1:23" x14ac:dyDescent="0.35">
      <c r="A1657" t="s">
        <v>7786</v>
      </c>
      <c r="B1657" t="s">
        <v>7786</v>
      </c>
      <c r="C1657" t="s">
        <v>7786</v>
      </c>
      <c r="D1657" t="s">
        <v>7787</v>
      </c>
      <c r="E1657" t="s">
        <v>7788</v>
      </c>
      <c r="F1657" t="s">
        <v>7789</v>
      </c>
      <c r="G1657" t="s">
        <v>7790</v>
      </c>
      <c r="H1657" t="s">
        <v>7791</v>
      </c>
      <c r="I1657" t="s">
        <v>7792</v>
      </c>
      <c r="J1657" s="22">
        <v>1.2384723361329519E-4</v>
      </c>
      <c r="K1657">
        <v>2.5365617780937481E-4</v>
      </c>
      <c r="L1657">
        <v>1.3002639925421789E-4</v>
      </c>
      <c r="N1657">
        <v>2.4919135211860831E-4</v>
      </c>
      <c r="O1657">
        <v>2.6614754837758211E-4</v>
      </c>
      <c r="P1657" s="21">
        <f t="shared" si="50"/>
        <v>2.0457374223461564E-4</v>
      </c>
      <c r="W1657" s="21" t="e">
        <f t="shared" si="51"/>
        <v>#DIV/0!</v>
      </c>
    </row>
    <row r="1658" spans="1:23" x14ac:dyDescent="0.35">
      <c r="A1658" t="s">
        <v>7793</v>
      </c>
      <c r="B1658" t="s">
        <v>7793</v>
      </c>
      <c r="C1658" t="s">
        <v>7793</v>
      </c>
      <c r="D1658" t="s">
        <v>7794</v>
      </c>
      <c r="E1658" t="s">
        <v>7795</v>
      </c>
      <c r="F1658" t="s">
        <v>7796</v>
      </c>
      <c r="G1658" t="s">
        <v>7797</v>
      </c>
      <c r="H1658" t="s">
        <v>7798</v>
      </c>
      <c r="I1658" t="s">
        <v>7799</v>
      </c>
      <c r="J1658" s="22">
        <v>2.697109307948019E-4</v>
      </c>
      <c r="K1658">
        <v>2.3678102188556471E-4</v>
      </c>
      <c r="L1658">
        <v>2.8312429541882292E-4</v>
      </c>
      <c r="M1658">
        <v>3.9257407203920031E-5</v>
      </c>
      <c r="N1658">
        <v>1.9381450005608771E-4</v>
      </c>
      <c r="P1658" s="21">
        <f t="shared" si="50"/>
        <v>2.0453763107183945E-4</v>
      </c>
      <c r="W1658" s="21" t="e">
        <f t="shared" si="51"/>
        <v>#DIV/0!</v>
      </c>
    </row>
    <row r="1659" spans="1:23" x14ac:dyDescent="0.35">
      <c r="A1659" t="s">
        <v>7818</v>
      </c>
      <c r="B1659" t="s">
        <v>7818</v>
      </c>
      <c r="C1659" t="s">
        <v>7818</v>
      </c>
      <c r="D1659" t="s">
        <v>7819</v>
      </c>
      <c r="E1659" t="s">
        <v>7820</v>
      </c>
      <c r="F1659" t="s">
        <v>7821</v>
      </c>
      <c r="G1659" t="s">
        <v>1792</v>
      </c>
      <c r="H1659" t="s">
        <v>7822</v>
      </c>
      <c r="I1659" t="s">
        <v>7823</v>
      </c>
      <c r="J1659" s="22"/>
      <c r="K1659">
        <v>1.1220927491878881E-4</v>
      </c>
      <c r="L1659">
        <v>2.3007786534702741E-4</v>
      </c>
      <c r="M1659">
        <v>2.2319559293906659E-4</v>
      </c>
      <c r="N1659">
        <v>2.2046836137596491E-4</v>
      </c>
      <c r="O1659">
        <v>2.3547010510664579E-4</v>
      </c>
      <c r="P1659" s="21">
        <f t="shared" si="50"/>
        <v>2.0428423993749871E-4</v>
      </c>
      <c r="W1659" s="21" t="e">
        <f t="shared" si="51"/>
        <v>#DIV/0!</v>
      </c>
    </row>
    <row r="1660" spans="1:23" x14ac:dyDescent="0.35">
      <c r="A1660" t="s">
        <v>7851</v>
      </c>
      <c r="B1660" t="s">
        <v>7851</v>
      </c>
      <c r="C1660" t="s">
        <v>7851</v>
      </c>
      <c r="D1660" t="s">
        <v>7852</v>
      </c>
      <c r="E1660" t="s">
        <v>7853</v>
      </c>
      <c r="F1660" t="s">
        <v>7854</v>
      </c>
      <c r="G1660" t="s">
        <v>7855</v>
      </c>
      <c r="H1660" t="s">
        <v>7856</v>
      </c>
      <c r="I1660" t="s">
        <v>7857</v>
      </c>
      <c r="J1660" s="22"/>
      <c r="K1660">
        <v>2.0122445390464359E-4</v>
      </c>
      <c r="L1660">
        <v>2.0629886809049101E-4</v>
      </c>
      <c r="M1660">
        <v>2.001278919928503E-4</v>
      </c>
      <c r="N1660">
        <v>1.976825251443708E-4</v>
      </c>
      <c r="O1660">
        <v>2.1113380932746739E-4</v>
      </c>
      <c r="P1660" s="21">
        <f t="shared" si="50"/>
        <v>2.0329350969196458E-4</v>
      </c>
      <c r="W1660" s="21" t="e">
        <f t="shared" si="51"/>
        <v>#DIV/0!</v>
      </c>
    </row>
    <row r="1661" spans="1:23" x14ac:dyDescent="0.35">
      <c r="A1661" t="s">
        <v>8095</v>
      </c>
      <c r="B1661" t="s">
        <v>8095</v>
      </c>
      <c r="C1661" t="s">
        <v>8095</v>
      </c>
      <c r="D1661" t="s">
        <v>8096</v>
      </c>
      <c r="E1661" t="s">
        <v>8097</v>
      </c>
      <c r="F1661" t="s">
        <v>8098</v>
      </c>
      <c r="G1661" t="s">
        <v>2458</v>
      </c>
      <c r="I1661" t="s">
        <v>8099</v>
      </c>
      <c r="J1661" s="22"/>
      <c r="K1661">
        <v>3.1734957928573762E-4</v>
      </c>
      <c r="L1661">
        <v>1.626761999480084E-4</v>
      </c>
      <c r="M1661">
        <v>1.5781009985339301E-4</v>
      </c>
      <c r="N1661">
        <v>1.5588181498168451E-4</v>
      </c>
      <c r="O1661">
        <v>1.6648877475602061E-4</v>
      </c>
      <c r="P1661" s="21">
        <f t="shared" si="50"/>
        <v>1.9204129376496884E-4</v>
      </c>
      <c r="W1661" s="21" t="e">
        <f t="shared" si="51"/>
        <v>#DIV/0!</v>
      </c>
    </row>
    <row r="1662" spans="1:23" x14ac:dyDescent="0.35">
      <c r="A1662" t="s">
        <v>8177</v>
      </c>
      <c r="B1662" t="s">
        <v>8177</v>
      </c>
      <c r="C1662" t="s">
        <v>8177</v>
      </c>
      <c r="D1662" t="s">
        <v>8178</v>
      </c>
      <c r="E1662" t="s">
        <v>8179</v>
      </c>
      <c r="F1662" t="s">
        <v>8180</v>
      </c>
      <c r="G1662" t="s">
        <v>7033</v>
      </c>
      <c r="H1662" t="s">
        <v>5703</v>
      </c>
      <c r="I1662" t="s">
        <v>3030</v>
      </c>
      <c r="J1662" s="22"/>
      <c r="K1662">
        <v>2.5793325565340558E-4</v>
      </c>
      <c r="L1662">
        <v>8.8146093739037494E-5</v>
      </c>
      <c r="M1662">
        <v>3.4201073137061063E-4</v>
      </c>
      <c r="N1662">
        <v>8.4457875550219573E-5</v>
      </c>
      <c r="O1662">
        <v>1.8042533927248671E-4</v>
      </c>
      <c r="P1662" s="21">
        <f t="shared" si="50"/>
        <v>1.9059465911715201E-4</v>
      </c>
      <c r="W1662" s="21" t="e">
        <f t="shared" si="51"/>
        <v>#DIV/0!</v>
      </c>
    </row>
    <row r="1663" spans="1:23" x14ac:dyDescent="0.35">
      <c r="A1663" t="s">
        <v>8202</v>
      </c>
      <c r="B1663" t="s">
        <v>8202</v>
      </c>
      <c r="C1663" t="s">
        <v>8202</v>
      </c>
      <c r="D1663" t="s">
        <v>8203</v>
      </c>
      <c r="E1663" t="s">
        <v>8204</v>
      </c>
      <c r="F1663" t="s">
        <v>8205</v>
      </c>
      <c r="G1663" t="s">
        <v>8206</v>
      </c>
      <c r="H1663" t="s">
        <v>8207</v>
      </c>
      <c r="I1663" t="s">
        <v>8208</v>
      </c>
      <c r="J1663" s="22">
        <v>1.67090804494897E-4</v>
      </c>
      <c r="K1663">
        <v>2.5666872148882099E-4</v>
      </c>
      <c r="L1663">
        <v>2.6314131155485439E-4</v>
      </c>
      <c r="M1663">
        <v>1.7018001266850451E-4</v>
      </c>
      <c r="O1663">
        <v>8.9769481875574017E-5</v>
      </c>
      <c r="P1663" s="21">
        <f t="shared" si="50"/>
        <v>1.8937006641653019E-4</v>
      </c>
      <c r="W1663" s="21" t="e">
        <f t="shared" si="51"/>
        <v>#DIV/0!</v>
      </c>
    </row>
    <row r="1664" spans="1:23" x14ac:dyDescent="0.35">
      <c r="A1664" t="s">
        <v>8263</v>
      </c>
      <c r="B1664" t="s">
        <v>8263</v>
      </c>
      <c r="C1664" t="s">
        <v>8263</v>
      </c>
      <c r="D1664" t="s">
        <v>8264</v>
      </c>
      <c r="E1664" t="s">
        <v>8265</v>
      </c>
      <c r="F1664" t="s">
        <v>8266</v>
      </c>
      <c r="G1664" t="s">
        <v>8267</v>
      </c>
      <c r="H1664" t="s">
        <v>8268</v>
      </c>
      <c r="I1664" t="s">
        <v>8269</v>
      </c>
      <c r="J1664" s="22">
        <v>1.822415251097193E-4</v>
      </c>
      <c r="K1664">
        <v>1.8662786139342599E-4</v>
      </c>
      <c r="L1664">
        <v>1.9133418335853829E-4</v>
      </c>
      <c r="N1664">
        <v>1.833428601079916E-4</v>
      </c>
      <c r="O1664">
        <v>1.958184034695164E-4</v>
      </c>
      <c r="P1664" s="21">
        <f t="shared" si="50"/>
        <v>1.8787296668783835E-4</v>
      </c>
      <c r="W1664" s="21" t="e">
        <f t="shared" si="51"/>
        <v>#DIV/0!</v>
      </c>
    </row>
    <row r="1665" spans="1:23" x14ac:dyDescent="0.35">
      <c r="A1665" t="s">
        <v>8295</v>
      </c>
      <c r="B1665" t="s">
        <v>8295</v>
      </c>
      <c r="C1665" t="s">
        <v>8295</v>
      </c>
      <c r="D1665" t="s">
        <v>8296</v>
      </c>
      <c r="E1665" t="s">
        <v>8297</v>
      </c>
      <c r="F1665" t="s">
        <v>8298</v>
      </c>
      <c r="G1665" t="s">
        <v>8299</v>
      </c>
      <c r="H1665" t="s">
        <v>8300</v>
      </c>
      <c r="I1665" t="s">
        <v>8301</v>
      </c>
      <c r="J1665" s="22">
        <v>2.5957648963967399E-4</v>
      </c>
      <c r="K1665">
        <v>1.3291209316948789E-4</v>
      </c>
      <c r="M1665">
        <v>1.321877958181557E-4</v>
      </c>
      <c r="N1665">
        <v>1.3057259040901239E-4</v>
      </c>
      <c r="O1665">
        <v>2.7891477394551039E-4</v>
      </c>
      <c r="P1665" s="21">
        <f t="shared" si="50"/>
        <v>1.8683274859636806E-4</v>
      </c>
      <c r="W1665" s="21" t="e">
        <f t="shared" si="51"/>
        <v>#DIV/0!</v>
      </c>
    </row>
    <row r="1666" spans="1:23" x14ac:dyDescent="0.35">
      <c r="A1666" t="s">
        <v>8336</v>
      </c>
      <c r="B1666" t="s">
        <v>8336</v>
      </c>
      <c r="C1666" t="s">
        <v>8336</v>
      </c>
      <c r="D1666" t="s">
        <v>8337</v>
      </c>
      <c r="E1666" t="s">
        <v>8338</v>
      </c>
      <c r="F1666" t="s">
        <v>8339</v>
      </c>
      <c r="G1666" t="s">
        <v>8340</v>
      </c>
      <c r="I1666" t="s">
        <v>3030</v>
      </c>
      <c r="J1666" s="22"/>
      <c r="K1666">
        <v>2.3015448721361799E-4</v>
      </c>
      <c r="L1666">
        <v>1.179792248824214E-4</v>
      </c>
      <c r="M1666">
        <v>1.144501363154E-4</v>
      </c>
      <c r="N1666">
        <v>2.261033354686414E-4</v>
      </c>
      <c r="O1666">
        <v>2.4148851034898821E-4</v>
      </c>
      <c r="P1666" s="21">
        <f t="shared" si="50"/>
        <v>1.8603513884581378E-4</v>
      </c>
      <c r="W1666" s="21" t="e">
        <f t="shared" si="51"/>
        <v>#DIV/0!</v>
      </c>
    </row>
    <row r="1667" spans="1:23" x14ac:dyDescent="0.35">
      <c r="A1667" t="s">
        <v>8372</v>
      </c>
      <c r="B1667" t="s">
        <v>8372</v>
      </c>
      <c r="C1667" t="s">
        <v>8372</v>
      </c>
      <c r="D1667" t="s">
        <v>8373</v>
      </c>
      <c r="E1667" t="s">
        <v>8374</v>
      </c>
      <c r="F1667" t="s">
        <v>8375</v>
      </c>
      <c r="G1667" t="s">
        <v>8376</v>
      </c>
      <c r="H1667" t="s">
        <v>4253</v>
      </c>
      <c r="J1667" s="22">
        <v>3.0147955153864988E-4</v>
      </c>
      <c r="K1667">
        <v>1.029119349969463E-4</v>
      </c>
      <c r="L1667">
        <v>2.1101427078970219E-4</v>
      </c>
      <c r="M1667">
        <v>2.0470224380982971E-4</v>
      </c>
      <c r="N1667">
        <v>1.011004914309782E-4</v>
      </c>
      <c r="P1667" s="21">
        <f t="shared" si="50"/>
        <v>1.8424169851322125E-4</v>
      </c>
      <c r="W1667" s="21" t="e">
        <f t="shared" si="51"/>
        <v>#DIV/0!</v>
      </c>
    </row>
    <row r="1668" spans="1:23" x14ac:dyDescent="0.35">
      <c r="A1668" t="s">
        <v>8415</v>
      </c>
      <c r="B1668" t="s">
        <v>8415</v>
      </c>
      <c r="C1668" t="s">
        <v>8415</v>
      </c>
      <c r="D1668" t="s">
        <v>8416</v>
      </c>
      <c r="E1668" t="s">
        <v>8417</v>
      </c>
      <c r="F1668" t="s">
        <v>8418</v>
      </c>
      <c r="G1668" t="s">
        <v>8419</v>
      </c>
      <c r="H1668" t="s">
        <v>5696</v>
      </c>
      <c r="I1668" t="s">
        <v>8420</v>
      </c>
      <c r="J1668" s="22">
        <v>1.2790041580427569E-4</v>
      </c>
      <c r="K1668">
        <v>2.6195765271949971E-4</v>
      </c>
      <c r="L1668">
        <v>1.3428180868435601E-4</v>
      </c>
      <c r="M1668">
        <v>2.6053012848523778E-4</v>
      </c>
      <c r="N1668">
        <v>1.286733527303359E-4</v>
      </c>
      <c r="P1668" s="21">
        <f t="shared" si="50"/>
        <v>1.8266867168474101E-4</v>
      </c>
      <c r="W1668" s="21" t="e">
        <f t="shared" si="51"/>
        <v>#DIV/0!</v>
      </c>
    </row>
    <row r="1669" spans="1:23" x14ac:dyDescent="0.35">
      <c r="A1669" t="s">
        <v>8428</v>
      </c>
      <c r="B1669" t="s">
        <v>8428</v>
      </c>
      <c r="C1669" t="s">
        <v>8428</v>
      </c>
      <c r="D1669" t="s">
        <v>8429</v>
      </c>
      <c r="E1669" t="s">
        <v>8430</v>
      </c>
      <c r="F1669" t="s">
        <v>8431</v>
      </c>
      <c r="G1669" t="s">
        <v>8281</v>
      </c>
      <c r="H1669" t="s">
        <v>8432</v>
      </c>
      <c r="I1669" t="s">
        <v>7196</v>
      </c>
      <c r="J1669" s="22">
        <v>1.7674680575967749E-4</v>
      </c>
      <c r="K1669">
        <v>1.8100089069814681E-4</v>
      </c>
      <c r="L1669">
        <v>1.855653135085321E-4</v>
      </c>
      <c r="N1669">
        <v>1.778149346775999E-4</v>
      </c>
      <c r="O1669">
        <v>1.899143310030988E-4</v>
      </c>
      <c r="P1669" s="21">
        <f t="shared" si="50"/>
        <v>1.8220845512941105E-4</v>
      </c>
      <c r="W1669" s="21" t="e">
        <f t="shared" si="51"/>
        <v>#DIV/0!</v>
      </c>
    </row>
    <row r="1670" spans="1:23" x14ac:dyDescent="0.35">
      <c r="A1670" t="s">
        <v>8444</v>
      </c>
      <c r="B1670" t="s">
        <v>8444</v>
      </c>
      <c r="C1670" t="s">
        <v>8444</v>
      </c>
      <c r="D1670" t="s">
        <v>8445</v>
      </c>
      <c r="E1670" t="s">
        <v>8446</v>
      </c>
      <c r="F1670" t="s">
        <v>8447</v>
      </c>
      <c r="G1670" t="s">
        <v>1824</v>
      </c>
      <c r="H1670" t="s">
        <v>8448</v>
      </c>
      <c r="I1670" t="s">
        <v>8449</v>
      </c>
      <c r="J1670" s="22"/>
      <c r="K1670">
        <v>1.8054725438060759E-4</v>
      </c>
      <c r="L1670">
        <v>2.7765035630223977E-4</v>
      </c>
      <c r="M1670">
        <v>1.795633717630085E-4</v>
      </c>
      <c r="N1670">
        <v>1.7736928321224251E-4</v>
      </c>
      <c r="O1670">
        <v>9.4719177618086863E-5</v>
      </c>
      <c r="P1670" s="21">
        <f t="shared" si="50"/>
        <v>1.8196988865523705E-4</v>
      </c>
      <c r="W1670" s="21" t="e">
        <f t="shared" si="51"/>
        <v>#DIV/0!</v>
      </c>
    </row>
    <row r="1671" spans="1:23" x14ac:dyDescent="0.35">
      <c r="A1671" t="s">
        <v>8450</v>
      </c>
      <c r="B1671" t="s">
        <v>8450</v>
      </c>
      <c r="C1671" t="s">
        <v>8450</v>
      </c>
      <c r="D1671" t="s">
        <v>8451</v>
      </c>
      <c r="E1671" t="s">
        <v>8452</v>
      </c>
      <c r="F1671" t="s">
        <v>8453</v>
      </c>
      <c r="G1671" t="s">
        <v>8454</v>
      </c>
      <c r="H1671" t="s">
        <v>8455</v>
      </c>
      <c r="I1671" t="s">
        <v>8456</v>
      </c>
      <c r="J1671" s="22">
        <v>1.9594771223496279E-4</v>
      </c>
      <c r="K1671">
        <v>1.0033197005273319E-4</v>
      </c>
      <c r="L1671">
        <v>2.0572421943285731E-4</v>
      </c>
      <c r="N1671">
        <v>1.971318774420188E-4</v>
      </c>
      <c r="O1671">
        <v>2.1054569286694521E-4</v>
      </c>
      <c r="P1671" s="21">
        <f t="shared" si="50"/>
        <v>1.8193629440590347E-4</v>
      </c>
      <c r="W1671" s="21" t="e">
        <f t="shared" si="51"/>
        <v>#DIV/0!</v>
      </c>
    </row>
    <row r="1672" spans="1:23" x14ac:dyDescent="0.35">
      <c r="A1672" t="s">
        <v>8469</v>
      </c>
      <c r="B1672" t="s">
        <v>8469</v>
      </c>
      <c r="C1672" t="s">
        <v>8469</v>
      </c>
      <c r="D1672" t="s">
        <v>8470</v>
      </c>
      <c r="E1672" t="s">
        <v>8471</v>
      </c>
      <c r="F1672" t="s">
        <v>8472</v>
      </c>
      <c r="G1672" t="s">
        <v>8473</v>
      </c>
      <c r="H1672" t="s">
        <v>8474</v>
      </c>
      <c r="I1672" t="s">
        <v>8475</v>
      </c>
      <c r="J1672" s="22">
        <v>8.7276958675374256E-5</v>
      </c>
      <c r="K1672">
        <v>1.787552220790631E-4</v>
      </c>
      <c r="L1672">
        <v>3.6652602866697661E-4</v>
      </c>
      <c r="M1672">
        <v>8.8890552522878901E-5</v>
      </c>
      <c r="O1672">
        <v>1.8755807379462359E-4</v>
      </c>
      <c r="P1672" s="21">
        <f t="shared" si="50"/>
        <v>1.818013671477833E-4</v>
      </c>
      <c r="W1672" s="21" t="e">
        <f t="shared" si="51"/>
        <v>#DIV/0!</v>
      </c>
    </row>
    <row r="1673" spans="1:23" x14ac:dyDescent="0.35">
      <c r="A1673" t="s">
        <v>8490</v>
      </c>
      <c r="B1673" t="s">
        <v>8490</v>
      </c>
      <c r="C1673" t="s">
        <v>8490</v>
      </c>
      <c r="D1673" t="s">
        <v>8491</v>
      </c>
      <c r="E1673" t="s">
        <v>8492</v>
      </c>
      <c r="F1673" t="s">
        <v>8493</v>
      </c>
      <c r="G1673" t="s">
        <v>8494</v>
      </c>
      <c r="H1673" t="s">
        <v>8495</v>
      </c>
      <c r="I1673" t="s">
        <v>504</v>
      </c>
      <c r="J1673" s="22">
        <v>1.7498813107550161E-4</v>
      </c>
      <c r="K1673">
        <v>1.7919988681060301E-4</v>
      </c>
      <c r="L1673">
        <v>1.8371889247859651E-4</v>
      </c>
      <c r="M1673">
        <v>1.78223346600598E-4</v>
      </c>
      <c r="O1673">
        <v>1.880246361672471E-4</v>
      </c>
      <c r="P1673" s="21">
        <f t="shared" si="50"/>
        <v>1.8083097862650924E-4</v>
      </c>
      <c r="W1673" s="21" t="e">
        <f t="shared" si="51"/>
        <v>#DIV/0!</v>
      </c>
    </row>
    <row r="1674" spans="1:23" x14ac:dyDescent="0.35">
      <c r="A1674" t="s">
        <v>8549</v>
      </c>
      <c r="B1674" t="s">
        <v>8549</v>
      </c>
      <c r="C1674" t="s">
        <v>8549</v>
      </c>
      <c r="D1674" t="s">
        <v>8550</v>
      </c>
      <c r="E1674" t="s">
        <v>8551</v>
      </c>
      <c r="F1674" t="s">
        <v>8552</v>
      </c>
      <c r="G1674" t="s">
        <v>7855</v>
      </c>
      <c r="J1674" s="22">
        <v>1.7115627419063661E-4</v>
      </c>
      <c r="K1674">
        <v>8.7637900848981052E-5</v>
      </c>
      <c r="L1674">
        <v>1.7969585103745929E-4</v>
      </c>
      <c r="M1674">
        <v>1.7432064558014701E-4</v>
      </c>
      <c r="O1674">
        <v>2.7586096255194641E-4</v>
      </c>
      <c r="P1674" s="21">
        <f t="shared" ref="P1674:P1737" si="52">AVERAGE(J1674:O1674)</f>
        <v>1.7773432684183406E-4</v>
      </c>
      <c r="W1674" s="21" t="e">
        <f t="shared" ref="W1674:W1737" si="53">AVERAGE(Q1674:V1674)</f>
        <v>#DIV/0!</v>
      </c>
    </row>
    <row r="1675" spans="1:23" x14ac:dyDescent="0.35">
      <c r="A1675" t="s">
        <v>8578</v>
      </c>
      <c r="B1675" t="s">
        <v>8578</v>
      </c>
      <c r="C1675" t="s">
        <v>8578</v>
      </c>
      <c r="D1675" t="s">
        <v>8579</v>
      </c>
      <c r="E1675" t="s">
        <v>8580</v>
      </c>
      <c r="F1675" t="s">
        <v>8581</v>
      </c>
      <c r="G1675" t="s">
        <v>8582</v>
      </c>
      <c r="H1675" t="s">
        <v>8583</v>
      </c>
      <c r="I1675" t="s">
        <v>8584</v>
      </c>
      <c r="J1675" s="22">
        <v>8.5996612093339428E-5</v>
      </c>
      <c r="K1675">
        <v>1.7613289608279321E-4</v>
      </c>
      <c r="M1675">
        <v>1.7517306927491541E-4</v>
      </c>
      <c r="N1675">
        <v>2.595489388814844E-4</v>
      </c>
      <c r="O1675">
        <v>1.848066106093724E-4</v>
      </c>
      <c r="P1675" s="21">
        <f t="shared" si="52"/>
        <v>1.7633162538838095E-4</v>
      </c>
      <c r="W1675" s="21" t="e">
        <f t="shared" si="53"/>
        <v>#DIV/0!</v>
      </c>
    </row>
    <row r="1676" spans="1:23" x14ac:dyDescent="0.35">
      <c r="A1676" t="s">
        <v>8627</v>
      </c>
      <c r="B1676" t="s">
        <v>8627</v>
      </c>
      <c r="C1676" t="s">
        <v>8627</v>
      </c>
      <c r="D1676" t="s">
        <v>8628</v>
      </c>
      <c r="E1676" t="s">
        <v>8629</v>
      </c>
      <c r="F1676" t="s">
        <v>8630</v>
      </c>
      <c r="G1676" t="s">
        <v>8631</v>
      </c>
      <c r="H1676" t="s">
        <v>8632</v>
      </c>
      <c r="I1676" t="s">
        <v>8633</v>
      </c>
      <c r="J1676" s="22"/>
      <c r="K1676">
        <v>1.4350269820291321E-4</v>
      </c>
      <c r="L1676">
        <v>2.9424300707727412E-4</v>
      </c>
      <c r="M1676">
        <v>1.4272068791521989E-4</v>
      </c>
      <c r="N1676">
        <v>1.4097678087985011E-4</v>
      </c>
      <c r="O1676">
        <v>1.5056952936102249E-4</v>
      </c>
      <c r="P1676" s="21">
        <f t="shared" si="52"/>
        <v>1.7440254068725594E-4</v>
      </c>
      <c r="W1676" s="21" t="e">
        <f t="shared" si="53"/>
        <v>#DIV/0!</v>
      </c>
    </row>
    <row r="1677" spans="1:23" x14ac:dyDescent="0.35">
      <c r="A1677" t="s">
        <v>8702</v>
      </c>
      <c r="B1677" t="s">
        <v>8702</v>
      </c>
      <c r="C1677" t="s">
        <v>8702</v>
      </c>
      <c r="D1677" t="s">
        <v>8703</v>
      </c>
      <c r="E1677" t="s">
        <v>8704</v>
      </c>
      <c r="F1677" t="s">
        <v>8705</v>
      </c>
      <c r="G1677" t="s">
        <v>8706</v>
      </c>
      <c r="H1677" t="s">
        <v>8707</v>
      </c>
      <c r="I1677" t="s">
        <v>8708</v>
      </c>
      <c r="J1677" s="22">
        <v>1.300680534502654E-4</v>
      </c>
      <c r="K1677">
        <v>1.331984429953916E-4</v>
      </c>
      <c r="L1677">
        <v>1.365579636418319E-4</v>
      </c>
      <c r="M1677">
        <v>1.3247252659565699E-4</v>
      </c>
      <c r="N1677">
        <v>3.271338578525034E-4</v>
      </c>
      <c r="P1677" s="21">
        <f t="shared" si="52"/>
        <v>1.7188616890712987E-4</v>
      </c>
      <c r="W1677" s="21" t="e">
        <f t="shared" si="53"/>
        <v>#DIV/0!</v>
      </c>
    </row>
    <row r="1678" spans="1:23" x14ac:dyDescent="0.35">
      <c r="A1678" t="s">
        <v>8709</v>
      </c>
      <c r="B1678" t="s">
        <v>8709</v>
      </c>
      <c r="C1678" t="s">
        <v>8709</v>
      </c>
      <c r="D1678" t="s">
        <v>8710</v>
      </c>
      <c r="E1678" t="s">
        <v>8711</v>
      </c>
      <c r="F1678" t="s">
        <v>8712</v>
      </c>
      <c r="G1678" t="s">
        <v>8713</v>
      </c>
      <c r="H1678" t="s">
        <v>8714</v>
      </c>
      <c r="I1678" t="s">
        <v>8715</v>
      </c>
      <c r="J1678" s="22">
        <v>1.3847485963061349E-4</v>
      </c>
      <c r="K1678">
        <v>1.4180778444461111E-4</v>
      </c>
      <c r="L1678">
        <v>2.9076769597006222E-4</v>
      </c>
      <c r="N1678">
        <v>1.39311700790718E-4</v>
      </c>
      <c r="O1678">
        <v>1.4879114909297899E-4</v>
      </c>
      <c r="P1678" s="21">
        <f t="shared" si="52"/>
        <v>1.7183063798579677E-4</v>
      </c>
      <c r="W1678" s="21" t="e">
        <f t="shared" si="53"/>
        <v>#DIV/0!</v>
      </c>
    </row>
    <row r="1679" spans="1:23" x14ac:dyDescent="0.35">
      <c r="A1679" t="s">
        <v>8962</v>
      </c>
      <c r="B1679" t="s">
        <v>8962</v>
      </c>
      <c r="C1679" t="s">
        <v>8962</v>
      </c>
      <c r="D1679" t="s">
        <v>8963</v>
      </c>
      <c r="E1679" t="s">
        <v>8964</v>
      </c>
      <c r="F1679" t="s">
        <v>8965</v>
      </c>
      <c r="G1679" t="s">
        <v>8966</v>
      </c>
      <c r="H1679" t="s">
        <v>8967</v>
      </c>
      <c r="I1679" t="s">
        <v>8968</v>
      </c>
      <c r="J1679" s="22">
        <v>1.5987551975534461E-4</v>
      </c>
      <c r="K1679">
        <v>1.6372353294968729E-4</v>
      </c>
      <c r="L1679">
        <v>1.6785226085544501E-4</v>
      </c>
      <c r="M1679">
        <v>1.6283133030327361E-4</v>
      </c>
      <c r="N1679">
        <v>1.6084169091291989E-4</v>
      </c>
      <c r="P1679" s="21">
        <f t="shared" si="52"/>
        <v>1.6302486695533408E-4</v>
      </c>
      <c r="W1679" s="21" t="e">
        <f t="shared" si="53"/>
        <v>#DIV/0!</v>
      </c>
    </row>
    <row r="1680" spans="1:23" x14ac:dyDescent="0.35">
      <c r="A1680" t="s">
        <v>8988</v>
      </c>
      <c r="B1680" t="s">
        <v>8988</v>
      </c>
      <c r="C1680" t="s">
        <v>8988</v>
      </c>
      <c r="D1680" t="s">
        <v>8989</v>
      </c>
      <c r="E1680" t="s">
        <v>8990</v>
      </c>
      <c r="F1680" t="s">
        <v>8991</v>
      </c>
      <c r="G1680" t="s">
        <v>8992</v>
      </c>
      <c r="H1680" t="s">
        <v>8993</v>
      </c>
      <c r="I1680" t="s">
        <v>2594</v>
      </c>
      <c r="J1680" s="22"/>
      <c r="K1680">
        <v>1.6052752791200479E-4</v>
      </c>
      <c r="L1680">
        <v>1.6456412050589909E-4</v>
      </c>
      <c r="M1680">
        <v>1.5964045137117029E-4</v>
      </c>
      <c r="N1680">
        <v>1.5768926115385351E-4</v>
      </c>
      <c r="O1680">
        <v>1.6841133024293959E-4</v>
      </c>
      <c r="P1680" s="21">
        <f t="shared" si="52"/>
        <v>1.6216653823717346E-4</v>
      </c>
      <c r="W1680" s="21" t="e">
        <f t="shared" si="53"/>
        <v>#DIV/0!</v>
      </c>
    </row>
    <row r="1681" spans="1:23" x14ac:dyDescent="0.35">
      <c r="A1681" t="s">
        <v>9001</v>
      </c>
      <c r="B1681" t="s">
        <v>9001</v>
      </c>
      <c r="C1681" t="s">
        <v>9001</v>
      </c>
      <c r="D1681" t="s">
        <v>9002</v>
      </c>
      <c r="E1681" t="s">
        <v>9003</v>
      </c>
      <c r="F1681" t="s">
        <v>9004</v>
      </c>
      <c r="G1681" t="s">
        <v>9005</v>
      </c>
      <c r="H1681" t="s">
        <v>9006</v>
      </c>
      <c r="I1681" t="s">
        <v>9007</v>
      </c>
      <c r="J1681" s="22"/>
      <c r="K1681">
        <v>1.151211796344536E-4</v>
      </c>
      <c r="L1681">
        <v>1.1807053300476671E-4</v>
      </c>
      <c r="M1681">
        <v>2.2898753922349189E-4</v>
      </c>
      <c r="N1681">
        <v>2.2618888993188819E-4</v>
      </c>
      <c r="O1681">
        <v>1.2079343015827459E-4</v>
      </c>
      <c r="P1681" s="21">
        <f t="shared" si="52"/>
        <v>1.6183231439057498E-4</v>
      </c>
      <c r="W1681" s="21" t="e">
        <f t="shared" si="53"/>
        <v>#DIV/0!</v>
      </c>
    </row>
    <row r="1682" spans="1:23" x14ac:dyDescent="0.35">
      <c r="A1682" t="s">
        <v>9055</v>
      </c>
      <c r="B1682" t="s">
        <v>9055</v>
      </c>
      <c r="C1682" t="s">
        <v>9055</v>
      </c>
      <c r="D1682" t="s">
        <v>9056</v>
      </c>
      <c r="E1682" t="s">
        <v>9057</v>
      </c>
      <c r="F1682" t="s">
        <v>9058</v>
      </c>
      <c r="G1682" t="s">
        <v>9059</v>
      </c>
      <c r="H1682" t="s">
        <v>9060</v>
      </c>
      <c r="I1682" t="s">
        <v>9061</v>
      </c>
      <c r="J1682" s="22">
        <v>9.6363326975824182E-5</v>
      </c>
      <c r="L1682">
        <v>1.011712257210901E-4</v>
      </c>
      <c r="M1682">
        <v>9.8144911415671776E-5</v>
      </c>
      <c r="N1682">
        <v>1.9389135342927331E-4</v>
      </c>
      <c r="O1682">
        <v>3.1062700166808207E-4</v>
      </c>
      <c r="P1682" s="21">
        <f t="shared" si="52"/>
        <v>1.6003956384198829E-4</v>
      </c>
      <c r="W1682" s="21" t="e">
        <f t="shared" si="53"/>
        <v>#DIV/0!</v>
      </c>
    </row>
    <row r="1683" spans="1:23" x14ac:dyDescent="0.35">
      <c r="A1683" t="s">
        <v>9083</v>
      </c>
      <c r="B1683" t="s">
        <v>9083</v>
      </c>
      <c r="C1683" t="s">
        <v>9083</v>
      </c>
      <c r="D1683" t="s">
        <v>9084</v>
      </c>
      <c r="E1683" t="s">
        <v>9085</v>
      </c>
      <c r="F1683" t="s">
        <v>9086</v>
      </c>
      <c r="G1683" t="s">
        <v>9087</v>
      </c>
      <c r="H1683" t="s">
        <v>9088</v>
      </c>
      <c r="I1683" t="s">
        <v>9089</v>
      </c>
      <c r="J1683" s="22">
        <v>9.6100039197201709E-5</v>
      </c>
      <c r="K1683">
        <v>9.8413052592708232E-5</v>
      </c>
      <c r="L1683">
        <v>3.0268440482129422E-4</v>
      </c>
      <c r="M1683">
        <v>1.9575351184000111E-4</v>
      </c>
      <c r="O1683">
        <v>1.032594313377504E-4</v>
      </c>
      <c r="P1683" s="21">
        <f t="shared" si="52"/>
        <v>1.5924208795779115E-4</v>
      </c>
      <c r="W1683" s="21" t="e">
        <f t="shared" si="53"/>
        <v>#DIV/0!</v>
      </c>
    </row>
    <row r="1684" spans="1:23" x14ac:dyDescent="0.35">
      <c r="A1684" t="s">
        <v>9109</v>
      </c>
      <c r="B1684" t="s">
        <v>9109</v>
      </c>
      <c r="C1684" t="s">
        <v>9109</v>
      </c>
      <c r="D1684" t="s">
        <v>9110</v>
      </c>
      <c r="E1684" t="s">
        <v>9111</v>
      </c>
      <c r="F1684" t="s">
        <v>9112</v>
      </c>
      <c r="G1684" t="s">
        <v>9113</v>
      </c>
      <c r="H1684" t="s">
        <v>9114</v>
      </c>
      <c r="I1684" t="s">
        <v>9115</v>
      </c>
      <c r="J1684" s="22">
        <v>1.2860188060758991E-4</v>
      </c>
      <c r="K1684">
        <v>1.9754576187713639E-4</v>
      </c>
      <c r="L1684">
        <v>1.687728399826229E-4</v>
      </c>
      <c r="N1684">
        <v>1.940685850137607E-4</v>
      </c>
      <c r="O1684">
        <v>1.036369795327696E-4</v>
      </c>
      <c r="P1684" s="21">
        <f t="shared" si="52"/>
        <v>1.585252094027759E-4</v>
      </c>
      <c r="W1684" s="21" t="e">
        <f t="shared" si="53"/>
        <v>#DIV/0!</v>
      </c>
    </row>
    <row r="1685" spans="1:23" x14ac:dyDescent="0.35">
      <c r="A1685" t="s">
        <v>9123</v>
      </c>
      <c r="B1685" t="s">
        <v>9123</v>
      </c>
      <c r="C1685" t="s">
        <v>9123</v>
      </c>
      <c r="D1685" t="s">
        <v>9124</v>
      </c>
      <c r="E1685" t="s">
        <v>9125</v>
      </c>
      <c r="F1685" t="s">
        <v>9126</v>
      </c>
      <c r="G1685" t="s">
        <v>9127</v>
      </c>
      <c r="H1685" t="s">
        <v>9128</v>
      </c>
      <c r="I1685" t="s">
        <v>9129</v>
      </c>
      <c r="J1685" s="22">
        <v>1.5394010010593459E-4</v>
      </c>
      <c r="K1685">
        <v>7.8822598783942594E-5</v>
      </c>
      <c r="M1685">
        <v>1.56774147337944E-4</v>
      </c>
      <c r="N1685">
        <v>1.5487024006801751E-4</v>
      </c>
      <c r="O1685">
        <v>2.4811398396237192E-4</v>
      </c>
      <c r="P1685" s="21">
        <f t="shared" si="52"/>
        <v>1.5850421405164215E-4</v>
      </c>
      <c r="W1685" s="21" t="e">
        <f t="shared" si="53"/>
        <v>#DIV/0!</v>
      </c>
    </row>
    <row r="1686" spans="1:23" x14ac:dyDescent="0.35">
      <c r="A1686" t="s">
        <v>9150</v>
      </c>
      <c r="B1686" t="s">
        <v>9150</v>
      </c>
      <c r="C1686" t="s">
        <v>9150</v>
      </c>
      <c r="D1686" t="s">
        <v>9151</v>
      </c>
      <c r="E1686" t="s">
        <v>9152</v>
      </c>
      <c r="F1686" t="s">
        <v>9153</v>
      </c>
      <c r="G1686" t="s">
        <v>9154</v>
      </c>
      <c r="H1686" t="s">
        <v>9155</v>
      </c>
      <c r="I1686" t="s">
        <v>9156</v>
      </c>
      <c r="J1686" s="22">
        <v>1.690991074335376E-4</v>
      </c>
      <c r="K1686">
        <v>8.6584560694546195E-5</v>
      </c>
      <c r="L1686">
        <v>2.6630406770335023E-4</v>
      </c>
      <c r="M1686">
        <v>8.6112722756538949E-5</v>
      </c>
      <c r="O1686">
        <v>1.8169688398854159E-4</v>
      </c>
      <c r="P1686" s="21">
        <f t="shared" si="52"/>
        <v>1.5795946851530291E-4</v>
      </c>
      <c r="W1686" s="21" t="e">
        <f t="shared" si="53"/>
        <v>#DIV/0!</v>
      </c>
    </row>
    <row r="1687" spans="1:23" x14ac:dyDescent="0.35">
      <c r="A1687" t="s">
        <v>9189</v>
      </c>
      <c r="B1687" t="s">
        <v>9189</v>
      </c>
      <c r="C1687" t="s">
        <v>9189</v>
      </c>
      <c r="D1687" t="s">
        <v>9190</v>
      </c>
      <c r="E1687" t="s">
        <v>9191</v>
      </c>
      <c r="F1687" t="s">
        <v>9192</v>
      </c>
      <c r="I1687" t="s">
        <v>9193</v>
      </c>
      <c r="J1687" s="22">
        <v>1.5226239976699491E-4</v>
      </c>
      <c r="K1687">
        <v>1.5592717423779749E-4</v>
      </c>
      <c r="L1687">
        <v>1.5985929605280471E-4</v>
      </c>
      <c r="N1687">
        <v>1.5318256277420939E-4</v>
      </c>
      <c r="O1687">
        <v>1.636058522494228E-4</v>
      </c>
      <c r="P1687" s="21">
        <f t="shared" si="52"/>
        <v>1.5696745701624585E-4</v>
      </c>
      <c r="W1687" s="21" t="e">
        <f t="shared" si="53"/>
        <v>#DIV/0!</v>
      </c>
    </row>
    <row r="1688" spans="1:23" x14ac:dyDescent="0.35">
      <c r="A1688" t="s">
        <v>9225</v>
      </c>
      <c r="B1688" t="s">
        <v>9225</v>
      </c>
      <c r="C1688" t="s">
        <v>9225</v>
      </c>
      <c r="D1688" t="s">
        <v>9226</v>
      </c>
      <c r="E1688" t="s">
        <v>9227</v>
      </c>
      <c r="F1688" t="s">
        <v>9228</v>
      </c>
      <c r="G1688" t="s">
        <v>1824</v>
      </c>
      <c r="H1688" t="s">
        <v>9229</v>
      </c>
      <c r="I1688" t="s">
        <v>9230</v>
      </c>
      <c r="J1688" s="22"/>
      <c r="K1688">
        <v>1.5392810790141551E-4</v>
      </c>
      <c r="L1688">
        <v>1.5780981789828159E-4</v>
      </c>
      <c r="M1688">
        <v>1.5308928490051369E-4</v>
      </c>
      <c r="N1688">
        <v>1.5121868376428369E-4</v>
      </c>
      <c r="O1688">
        <v>1.6150834132314809E-4</v>
      </c>
      <c r="P1688" s="21">
        <f t="shared" si="52"/>
        <v>1.5551084715752851E-4</v>
      </c>
      <c r="W1688" s="21" t="e">
        <f t="shared" si="53"/>
        <v>#DIV/0!</v>
      </c>
    </row>
    <row r="1689" spans="1:23" x14ac:dyDescent="0.35">
      <c r="A1689" t="s">
        <v>9275</v>
      </c>
      <c r="B1689" t="s">
        <v>9275</v>
      </c>
      <c r="C1689" t="s">
        <v>9275</v>
      </c>
      <c r="D1689" t="s">
        <v>9276</v>
      </c>
      <c r="E1689" t="s">
        <v>9277</v>
      </c>
      <c r="F1689" t="s">
        <v>9278</v>
      </c>
      <c r="G1689" t="s">
        <v>9279</v>
      </c>
      <c r="H1689" t="s">
        <v>9280</v>
      </c>
      <c r="I1689" t="s">
        <v>9281</v>
      </c>
      <c r="J1689" s="22">
        <v>1.67090804494897E-4</v>
      </c>
      <c r="K1689">
        <v>8.5556240496273672E-5</v>
      </c>
      <c r="L1689">
        <v>8.7713770518284788E-5</v>
      </c>
      <c r="M1689">
        <v>3.4036002533700902E-4</v>
      </c>
      <c r="O1689">
        <v>8.9769481875574017E-5</v>
      </c>
      <c r="P1689" s="21">
        <f t="shared" si="52"/>
        <v>1.5409806454440772E-4</v>
      </c>
      <c r="W1689" s="21" t="e">
        <f t="shared" si="53"/>
        <v>#DIV/0!</v>
      </c>
    </row>
    <row r="1690" spans="1:23" x14ac:dyDescent="0.35">
      <c r="A1690" t="s">
        <v>9296</v>
      </c>
      <c r="B1690" t="s">
        <v>9296</v>
      </c>
      <c r="C1690" t="s">
        <v>9296</v>
      </c>
      <c r="D1690" t="s">
        <v>9297</v>
      </c>
      <c r="E1690" t="s">
        <v>9298</v>
      </c>
      <c r="F1690" t="s">
        <v>9299</v>
      </c>
      <c r="G1690" t="s">
        <v>9300</v>
      </c>
      <c r="H1690" t="s">
        <v>9301</v>
      </c>
      <c r="I1690" t="s">
        <v>9302</v>
      </c>
      <c r="J1690" s="22"/>
      <c r="K1690">
        <v>1.268280889046874E-4</v>
      </c>
      <c r="L1690">
        <v>1.3002639925421789E-4</v>
      </c>
      <c r="M1690">
        <v>2.5227389201915642E-4</v>
      </c>
      <c r="N1690">
        <v>1.245956760593041E-4</v>
      </c>
      <c r="O1690">
        <v>1.3307377418879111E-4</v>
      </c>
      <c r="P1690" s="21">
        <f t="shared" si="52"/>
        <v>1.5335956608523142E-4</v>
      </c>
      <c r="W1690" s="21" t="e">
        <f t="shared" si="53"/>
        <v>#DIV/0!</v>
      </c>
    </row>
    <row r="1691" spans="1:23" x14ac:dyDescent="0.35">
      <c r="A1691" t="s">
        <v>9327</v>
      </c>
      <c r="B1691" t="s">
        <v>9327</v>
      </c>
      <c r="C1691" t="s">
        <v>9327</v>
      </c>
      <c r="D1691" t="s">
        <v>9328</v>
      </c>
      <c r="E1691" t="s">
        <v>9329</v>
      </c>
      <c r="F1691" t="s">
        <v>9330</v>
      </c>
      <c r="G1691" t="s">
        <v>9331</v>
      </c>
      <c r="H1691" t="s">
        <v>9332</v>
      </c>
      <c r="I1691" t="s">
        <v>9333</v>
      </c>
      <c r="J1691" s="22">
        <v>1.6474292433806009E-4</v>
      </c>
      <c r="K1691">
        <v>1.6870809015892839E-4</v>
      </c>
      <c r="M1691">
        <v>8.3894362217143317E-5</v>
      </c>
      <c r="N1691">
        <v>1.657385105425872E-4</v>
      </c>
      <c r="O1691">
        <v>1.7701616800757221E-4</v>
      </c>
      <c r="P1691" s="21">
        <f t="shared" si="52"/>
        <v>1.5202001105285825E-4</v>
      </c>
      <c r="W1691" s="21" t="e">
        <f t="shared" si="53"/>
        <v>#DIV/0!</v>
      </c>
    </row>
    <row r="1692" spans="1:23" x14ac:dyDescent="0.35">
      <c r="A1692" t="s">
        <v>9386</v>
      </c>
      <c r="B1692" t="s">
        <v>9386</v>
      </c>
      <c r="C1692" t="s">
        <v>9386</v>
      </c>
      <c r="D1692" t="s">
        <v>9387</v>
      </c>
      <c r="E1692" t="s">
        <v>9388</v>
      </c>
      <c r="F1692" t="s">
        <v>9389</v>
      </c>
      <c r="G1692" t="s">
        <v>3591</v>
      </c>
      <c r="I1692" t="s">
        <v>3430</v>
      </c>
      <c r="J1692" s="22"/>
      <c r="K1692">
        <v>1.23796144465953E-4</v>
      </c>
      <c r="L1692">
        <v>1.269182586826691E-4</v>
      </c>
      <c r="M1692">
        <v>1.2310272394061919E-4</v>
      </c>
      <c r="N1692">
        <v>2.432338674243411E-4</v>
      </c>
      <c r="O1692">
        <v>1.2991500098128971E-4</v>
      </c>
      <c r="P1692" s="21">
        <f t="shared" si="52"/>
        <v>1.4939319909897442E-4</v>
      </c>
      <c r="W1692" s="21" t="e">
        <f t="shared" si="53"/>
        <v>#DIV/0!</v>
      </c>
    </row>
    <row r="1693" spans="1:23" x14ac:dyDescent="0.35">
      <c r="A1693" t="s">
        <v>9438</v>
      </c>
      <c r="B1693" t="s">
        <v>9438</v>
      </c>
      <c r="C1693" t="s">
        <v>9438</v>
      </c>
      <c r="D1693" t="s">
        <v>9439</v>
      </c>
      <c r="E1693" t="s">
        <v>9440</v>
      </c>
      <c r="F1693" t="s">
        <v>9441</v>
      </c>
      <c r="G1693" t="s">
        <v>9442</v>
      </c>
      <c r="H1693" t="s">
        <v>9443</v>
      </c>
      <c r="I1693" t="s">
        <v>9444</v>
      </c>
      <c r="J1693" s="22">
        <v>1.202482541749601E-4</v>
      </c>
      <c r="K1693">
        <v>1.2314248632113231E-4</v>
      </c>
      <c r="M1693">
        <v>2.4494285584082188E-4</v>
      </c>
      <c r="N1693">
        <v>1.209932571290312E-4</v>
      </c>
      <c r="O1693">
        <v>1.2920667305851849E-4</v>
      </c>
      <c r="P1693" s="21">
        <f t="shared" si="52"/>
        <v>1.477067053048928E-4</v>
      </c>
      <c r="W1693" s="21" t="e">
        <f t="shared" si="53"/>
        <v>#DIV/0!</v>
      </c>
    </row>
    <row r="1694" spans="1:23" x14ac:dyDescent="0.35">
      <c r="A1694" t="s">
        <v>9464</v>
      </c>
      <c r="B1694" t="s">
        <v>9464</v>
      </c>
      <c r="C1694" t="s">
        <v>9464</v>
      </c>
      <c r="D1694" t="s">
        <v>9465</v>
      </c>
      <c r="E1694" t="s">
        <v>9466</v>
      </c>
      <c r="F1694" t="s">
        <v>9467</v>
      </c>
      <c r="G1694" t="s">
        <v>9468</v>
      </c>
      <c r="H1694" t="s">
        <v>9469</v>
      </c>
      <c r="I1694" t="s">
        <v>9470</v>
      </c>
      <c r="J1694" s="22">
        <v>1.780891865629156E-4</v>
      </c>
      <c r="K1694">
        <v>1.8237558100724671E-4</v>
      </c>
      <c r="L1694">
        <v>1.8697467031998931E-4</v>
      </c>
      <c r="M1694">
        <v>9.0690867510684044E-5</v>
      </c>
      <c r="O1694">
        <v>9.5678359163586487E-5</v>
      </c>
      <c r="P1694" s="21">
        <f t="shared" si="52"/>
        <v>1.4676173291288443E-4</v>
      </c>
      <c r="W1694" s="21" t="e">
        <f t="shared" si="53"/>
        <v>#DIV/0!</v>
      </c>
    </row>
    <row r="1695" spans="1:23" x14ac:dyDescent="0.35">
      <c r="A1695" t="s">
        <v>9495</v>
      </c>
      <c r="B1695" t="s">
        <v>9495</v>
      </c>
      <c r="C1695" t="s">
        <v>9495</v>
      </c>
      <c r="D1695" t="s">
        <v>9496</v>
      </c>
      <c r="E1695" t="s">
        <v>9497</v>
      </c>
      <c r="F1695" t="s">
        <v>9498</v>
      </c>
      <c r="G1695" t="s">
        <v>9499</v>
      </c>
      <c r="H1695" t="s">
        <v>9500</v>
      </c>
      <c r="J1695" s="22">
        <v>1.770433608028984E-4</v>
      </c>
      <c r="K1695">
        <v>1.8130458346777461E-4</v>
      </c>
      <c r="L1695">
        <v>1.858766647056941E-4</v>
      </c>
      <c r="M1695">
        <v>1.202110492171819E-4</v>
      </c>
      <c r="O1695">
        <v>6.3410993069826612E-5</v>
      </c>
      <c r="P1695" s="21">
        <f t="shared" si="52"/>
        <v>1.4556933025267513E-4</v>
      </c>
      <c r="W1695" s="21" t="e">
        <f t="shared" si="53"/>
        <v>#DIV/0!</v>
      </c>
    </row>
    <row r="1696" spans="1:23" x14ac:dyDescent="0.35">
      <c r="A1696" t="s">
        <v>9592</v>
      </c>
      <c r="B1696" t="s">
        <v>9592</v>
      </c>
      <c r="C1696" t="s">
        <v>9592</v>
      </c>
      <c r="D1696" t="s">
        <v>9593</v>
      </c>
      <c r="E1696" t="s">
        <v>9594</v>
      </c>
      <c r="F1696" t="s">
        <v>9595</v>
      </c>
      <c r="G1696" t="s">
        <v>2090</v>
      </c>
      <c r="H1696" t="s">
        <v>9596</v>
      </c>
      <c r="I1696" t="s">
        <v>9597</v>
      </c>
      <c r="J1696" s="22"/>
      <c r="K1696">
        <v>2.3748908076218379E-4</v>
      </c>
      <c r="L1696">
        <v>1.6231866983823249E-4</v>
      </c>
      <c r="M1696">
        <v>1.574632644690998E-4</v>
      </c>
      <c r="N1696">
        <v>7.776960879306016E-5</v>
      </c>
      <c r="O1696">
        <v>8.3061432680476175E-5</v>
      </c>
      <c r="P1696" s="21">
        <f t="shared" si="52"/>
        <v>1.4362041130861047E-4</v>
      </c>
      <c r="W1696" s="21" t="e">
        <f t="shared" si="53"/>
        <v>#DIV/0!</v>
      </c>
    </row>
    <row r="1697" spans="1:23" x14ac:dyDescent="0.35">
      <c r="A1697" t="s">
        <v>9631</v>
      </c>
      <c r="B1697" t="s">
        <v>9631</v>
      </c>
      <c r="C1697" t="s">
        <v>9631</v>
      </c>
      <c r="D1697" t="s">
        <v>9632</v>
      </c>
      <c r="E1697" t="s">
        <v>9633</v>
      </c>
      <c r="F1697" t="s">
        <v>9634</v>
      </c>
      <c r="G1697" t="s">
        <v>9635</v>
      </c>
      <c r="H1697" t="s">
        <v>9636</v>
      </c>
      <c r="I1697" t="s">
        <v>9637</v>
      </c>
      <c r="J1697" s="22"/>
      <c r="K1697">
        <v>1.9935047702504939E-4</v>
      </c>
      <c r="L1697">
        <v>1.021912433852881E-4</v>
      </c>
      <c r="M1697">
        <v>9.9154448121140462E-5</v>
      </c>
      <c r="N1697">
        <v>9.7948823419149845E-5</v>
      </c>
      <c r="O1697">
        <v>2.091750036313761E-4</v>
      </c>
      <c r="P1697" s="21">
        <f t="shared" si="52"/>
        <v>1.4156399911640079E-4</v>
      </c>
      <c r="W1697" s="21" t="e">
        <f t="shared" si="53"/>
        <v>#DIV/0!</v>
      </c>
    </row>
    <row r="1698" spans="1:23" x14ac:dyDescent="0.35">
      <c r="A1698" t="s">
        <v>9655</v>
      </c>
      <c r="B1698" t="s">
        <v>9655</v>
      </c>
      <c r="C1698" t="s">
        <v>9655</v>
      </c>
      <c r="D1698" t="s">
        <v>9656</v>
      </c>
      <c r="E1698" t="s">
        <v>9657</v>
      </c>
      <c r="F1698" t="s">
        <v>9658</v>
      </c>
      <c r="G1698" t="s">
        <v>1824</v>
      </c>
      <c r="H1698" t="s">
        <v>3972</v>
      </c>
      <c r="I1698" t="s">
        <v>9659</v>
      </c>
      <c r="J1698" s="22">
        <v>1.145687763719082E-4</v>
      </c>
      <c r="L1698">
        <v>1.202850077791462E-4</v>
      </c>
      <c r="M1698">
        <v>2.3337389359426839E-4</v>
      </c>
      <c r="N1698">
        <v>1.1526114658254841E-4</v>
      </c>
      <c r="O1698">
        <v>1.2310407775119431E-4</v>
      </c>
      <c r="P1698" s="21">
        <f t="shared" si="52"/>
        <v>1.413185804158131E-4</v>
      </c>
      <c r="W1698" s="21" t="e">
        <f t="shared" si="53"/>
        <v>#DIV/0!</v>
      </c>
    </row>
    <row r="1699" spans="1:23" x14ac:dyDescent="0.35">
      <c r="A1699" t="s">
        <v>9727</v>
      </c>
      <c r="B1699" t="s">
        <v>9727</v>
      </c>
      <c r="C1699" t="s">
        <v>9727</v>
      </c>
      <c r="D1699" t="s">
        <v>9728</v>
      </c>
      <c r="E1699" t="s">
        <v>9729</v>
      </c>
      <c r="F1699" t="s">
        <v>9730</v>
      </c>
      <c r="G1699" t="s">
        <v>9731</v>
      </c>
      <c r="H1699" t="s">
        <v>9732</v>
      </c>
      <c r="I1699" t="s">
        <v>9733</v>
      </c>
      <c r="J1699" s="22">
        <v>1.932561227811859E-4</v>
      </c>
      <c r="K1699">
        <v>9.8953783650909937E-5</v>
      </c>
      <c r="L1699">
        <v>1.014491686488953E-4</v>
      </c>
      <c r="N1699">
        <v>1.9442402198265041E-4</v>
      </c>
      <c r="O1699">
        <v>1.0382679085059519E-4</v>
      </c>
      <c r="P1699" s="21">
        <f t="shared" si="52"/>
        <v>1.3838197758284733E-4</v>
      </c>
      <c r="W1699" s="21" t="e">
        <f t="shared" si="53"/>
        <v>#DIV/0!</v>
      </c>
    </row>
    <row r="1700" spans="1:23" x14ac:dyDescent="0.35">
      <c r="A1700" t="s">
        <v>9747</v>
      </c>
      <c r="B1700" t="s">
        <v>9747</v>
      </c>
      <c r="C1700" t="s">
        <v>9747</v>
      </c>
      <c r="D1700" t="s">
        <v>9748</v>
      </c>
      <c r="E1700" t="s">
        <v>9749</v>
      </c>
      <c r="F1700" t="s">
        <v>9750</v>
      </c>
      <c r="G1700" t="s">
        <v>9751</v>
      </c>
      <c r="H1700" t="s">
        <v>9752</v>
      </c>
      <c r="I1700" t="s">
        <v>9753</v>
      </c>
      <c r="J1700" s="22"/>
      <c r="K1700">
        <v>1.233533467429151E-4</v>
      </c>
      <c r="L1700">
        <v>1.2646403215136259E-4</v>
      </c>
      <c r="M1700">
        <v>1.8402170890438461E-4</v>
      </c>
      <c r="N1700">
        <v>1.2118209589329581E-4</v>
      </c>
      <c r="O1700">
        <v>1.2942791736170089E-4</v>
      </c>
      <c r="P1700" s="21">
        <f t="shared" si="52"/>
        <v>1.3688982021073181E-4</v>
      </c>
      <c r="W1700" s="21" t="e">
        <f t="shared" si="53"/>
        <v>#DIV/0!</v>
      </c>
    </row>
    <row r="1701" spans="1:23" x14ac:dyDescent="0.35">
      <c r="A1701" t="s">
        <v>9761</v>
      </c>
      <c r="B1701" t="s">
        <v>9761</v>
      </c>
      <c r="C1701" t="s">
        <v>9761</v>
      </c>
      <c r="D1701" t="s">
        <v>9762</v>
      </c>
      <c r="E1701" t="s">
        <v>9763</v>
      </c>
      <c r="F1701" t="s">
        <v>9764</v>
      </c>
      <c r="G1701" t="s">
        <v>9765</v>
      </c>
      <c r="H1701" t="s">
        <v>9766</v>
      </c>
      <c r="I1701" t="s">
        <v>2594</v>
      </c>
      <c r="J1701" s="22">
        <v>1.116590931624629E-4</v>
      </c>
      <c r="K1701">
        <v>2.2869318888210291E-4</v>
      </c>
      <c r="L1701">
        <v>1.172301504387235E-4</v>
      </c>
      <c r="M1701">
        <v>1.137234687832387E-4</v>
      </c>
      <c r="N1701">
        <v>1.1233387936775361E-4</v>
      </c>
      <c r="P1701" s="21">
        <f t="shared" si="52"/>
        <v>1.3672795612685633E-4</v>
      </c>
      <c r="W1701" s="21" t="e">
        <f t="shared" si="53"/>
        <v>#DIV/0!</v>
      </c>
    </row>
    <row r="1702" spans="1:23" x14ac:dyDescent="0.35">
      <c r="A1702" t="s">
        <v>9931</v>
      </c>
      <c r="B1702" t="s">
        <v>9931</v>
      </c>
      <c r="C1702" t="s">
        <v>9931</v>
      </c>
      <c r="D1702" t="s">
        <v>9932</v>
      </c>
      <c r="E1702" t="s">
        <v>9933</v>
      </c>
      <c r="F1702" t="s">
        <v>9934</v>
      </c>
      <c r="G1702" t="s">
        <v>1824</v>
      </c>
      <c r="H1702" t="s">
        <v>9935</v>
      </c>
      <c r="J1702" s="22">
        <v>1.2931108215505821E-4</v>
      </c>
      <c r="K1702">
        <v>1.3242344576812939E-4</v>
      </c>
      <c r="M1702">
        <v>1.3170181127470661E-4</v>
      </c>
      <c r="N1702">
        <v>1.3009254412074401E-4</v>
      </c>
      <c r="O1702">
        <v>1.3894467599123771E-4</v>
      </c>
      <c r="P1702" s="21">
        <f t="shared" si="52"/>
        <v>1.3249471186197516E-4</v>
      </c>
      <c r="W1702" s="21" t="e">
        <f t="shared" si="53"/>
        <v>#DIV/0!</v>
      </c>
    </row>
    <row r="1703" spans="1:23" x14ac:dyDescent="0.35">
      <c r="A1703" t="s">
        <v>9985</v>
      </c>
      <c r="B1703" t="s">
        <v>9985</v>
      </c>
      <c r="C1703" t="s">
        <v>9985</v>
      </c>
      <c r="D1703" t="s">
        <v>9986</v>
      </c>
      <c r="E1703" t="s">
        <v>9987</v>
      </c>
      <c r="F1703" t="s">
        <v>9988</v>
      </c>
      <c r="G1703" t="s">
        <v>9989</v>
      </c>
      <c r="H1703" t="s">
        <v>9990</v>
      </c>
      <c r="I1703" t="s">
        <v>9991</v>
      </c>
      <c r="J1703" s="22">
        <v>1.2743700850063701E-4</v>
      </c>
      <c r="K1703">
        <v>1.305042653946783E-4</v>
      </c>
      <c r="L1703">
        <v>1.337952803920214E-4</v>
      </c>
      <c r="N1703">
        <v>1.2820714493058831E-4</v>
      </c>
      <c r="O1703">
        <v>1.36930985034843E-4</v>
      </c>
      <c r="P1703" s="21">
        <f t="shared" si="52"/>
        <v>1.3137493685055362E-4</v>
      </c>
      <c r="W1703" s="21" t="e">
        <f t="shared" si="53"/>
        <v>#DIV/0!</v>
      </c>
    </row>
    <row r="1704" spans="1:23" x14ac:dyDescent="0.35">
      <c r="A1704" t="s">
        <v>9999</v>
      </c>
      <c r="B1704" t="s">
        <v>9999</v>
      </c>
      <c r="C1704" t="s">
        <v>9999</v>
      </c>
      <c r="D1704" t="s">
        <v>10000</v>
      </c>
      <c r="E1704" t="s">
        <v>10001</v>
      </c>
      <c r="F1704" t="s">
        <v>10002</v>
      </c>
      <c r="G1704" t="s">
        <v>10003</v>
      </c>
      <c r="H1704" t="s">
        <v>10004</v>
      </c>
      <c r="J1704" s="22">
        <v>9.159534985983287E-5</v>
      </c>
      <c r="K1704">
        <v>1.8759988150485009E-4</v>
      </c>
      <c r="M1704">
        <v>9.3288782986250508E-5</v>
      </c>
      <c r="N1704">
        <v>1.8429777083772071E-4</v>
      </c>
      <c r="O1704">
        <v>9.8419145493793385E-5</v>
      </c>
      <c r="P1704" s="21">
        <f t="shared" si="52"/>
        <v>1.3104018613648951E-4</v>
      </c>
      <c r="W1704" s="21" t="e">
        <f t="shared" si="53"/>
        <v>#DIV/0!</v>
      </c>
    </row>
    <row r="1705" spans="1:23" x14ac:dyDescent="0.35">
      <c r="A1705" t="s">
        <v>10036</v>
      </c>
      <c r="B1705" t="s">
        <v>10036</v>
      </c>
      <c r="C1705" t="s">
        <v>10036</v>
      </c>
      <c r="D1705" t="s">
        <v>10037</v>
      </c>
      <c r="E1705" t="s">
        <v>10038</v>
      </c>
      <c r="F1705" t="s">
        <v>10039</v>
      </c>
      <c r="G1705" t="s">
        <v>10040</v>
      </c>
      <c r="H1705" t="s">
        <v>10041</v>
      </c>
      <c r="I1705" t="s">
        <v>10042</v>
      </c>
      <c r="J1705" s="22">
        <v>1.5987551975534461E-4</v>
      </c>
      <c r="K1705">
        <v>1.6372353294968729E-4</v>
      </c>
      <c r="L1705">
        <v>8.3926130427722478E-5</v>
      </c>
      <c r="M1705">
        <v>1.6283133030327361E-4</v>
      </c>
      <c r="N1705">
        <v>8.0420845456459934E-5</v>
      </c>
      <c r="P1705" s="21">
        <f t="shared" si="52"/>
        <v>1.3015547177849758E-4</v>
      </c>
      <c r="W1705" s="21" t="e">
        <f t="shared" si="53"/>
        <v>#DIV/0!</v>
      </c>
    </row>
    <row r="1706" spans="1:23" x14ac:dyDescent="0.35">
      <c r="A1706" t="s">
        <v>10060</v>
      </c>
      <c r="B1706" t="s">
        <v>10060</v>
      </c>
      <c r="C1706" t="s">
        <v>10060</v>
      </c>
      <c r="D1706" t="s">
        <v>10061</v>
      </c>
      <c r="E1706" t="s">
        <v>10062</v>
      </c>
      <c r="F1706" t="s">
        <v>10063</v>
      </c>
      <c r="G1706" t="s">
        <v>10064</v>
      </c>
      <c r="H1706" t="s">
        <v>10065</v>
      </c>
      <c r="I1706" t="s">
        <v>10066</v>
      </c>
      <c r="J1706" s="22">
        <v>2.5441312366130802E-4</v>
      </c>
      <c r="K1706">
        <v>6.5134136074016655E-5</v>
      </c>
      <c r="L1706">
        <v>1.3355333594284951E-4</v>
      </c>
      <c r="M1706">
        <v>1.2955838215812011E-4</v>
      </c>
      <c r="N1706">
        <v>6.3987652804416584E-5</v>
      </c>
      <c r="P1706" s="21">
        <f t="shared" si="52"/>
        <v>1.2932932612814217E-4</v>
      </c>
      <c r="W1706" s="21" t="e">
        <f t="shared" si="53"/>
        <v>#DIV/0!</v>
      </c>
    </row>
    <row r="1707" spans="1:23" x14ac:dyDescent="0.35">
      <c r="A1707" t="s">
        <v>10067</v>
      </c>
      <c r="B1707" t="s">
        <v>10067</v>
      </c>
      <c r="C1707" t="s">
        <v>10067</v>
      </c>
      <c r="D1707" t="s">
        <v>10068</v>
      </c>
      <c r="E1707" t="s">
        <v>10069</v>
      </c>
      <c r="F1707" t="s">
        <v>10070</v>
      </c>
      <c r="G1707" t="s">
        <v>10071</v>
      </c>
      <c r="H1707" t="s">
        <v>10072</v>
      </c>
      <c r="I1707" t="s">
        <v>10073</v>
      </c>
      <c r="J1707" s="22">
        <v>1.260667180866517E-4</v>
      </c>
      <c r="K1707">
        <v>1.2910099372376779E-4</v>
      </c>
      <c r="L1707">
        <v>1.3235662146307491E-4</v>
      </c>
      <c r="M1707">
        <v>1.2839746475526949E-4</v>
      </c>
      <c r="N1707">
        <v>1.268285734797218E-4</v>
      </c>
      <c r="P1707" s="21">
        <f t="shared" si="52"/>
        <v>1.2855007430169713E-4</v>
      </c>
      <c r="W1707" s="21" t="e">
        <f t="shared" si="53"/>
        <v>#DIV/0!</v>
      </c>
    </row>
    <row r="1708" spans="1:23" x14ac:dyDescent="0.35">
      <c r="A1708" t="s">
        <v>10094</v>
      </c>
      <c r="B1708" t="s">
        <v>10094</v>
      </c>
      <c r="C1708" t="s">
        <v>10094</v>
      </c>
      <c r="D1708" t="s">
        <v>10095</v>
      </c>
      <c r="E1708" t="s">
        <v>10096</v>
      </c>
      <c r="F1708" t="s">
        <v>10097</v>
      </c>
      <c r="G1708" t="s">
        <v>10098</v>
      </c>
      <c r="H1708" t="s">
        <v>10099</v>
      </c>
      <c r="I1708" t="s">
        <v>10100</v>
      </c>
      <c r="J1708" s="22">
        <v>1.579608428720471E-4</v>
      </c>
      <c r="K1708">
        <v>1.0784184805069231E-4</v>
      </c>
      <c r="L1708">
        <v>5.5280684712871098E-5</v>
      </c>
      <c r="M1708">
        <v>2.1450833932167791E-4</v>
      </c>
      <c r="N1708">
        <v>1.05943628745037E-4</v>
      </c>
      <c r="P1708" s="21">
        <f t="shared" si="52"/>
        <v>1.2830706874046509E-4</v>
      </c>
      <c r="W1708" s="21" t="e">
        <f t="shared" si="53"/>
        <v>#DIV/0!</v>
      </c>
    </row>
    <row r="1709" spans="1:23" x14ac:dyDescent="0.35">
      <c r="A1709" t="s">
        <v>10216</v>
      </c>
      <c r="B1709" t="s">
        <v>10216</v>
      </c>
      <c r="C1709" t="s">
        <v>10216</v>
      </c>
      <c r="D1709" t="s">
        <v>10217</v>
      </c>
      <c r="E1709" t="s">
        <v>10218</v>
      </c>
      <c r="F1709" t="s">
        <v>10219</v>
      </c>
      <c r="G1709" t="s">
        <v>10220</v>
      </c>
      <c r="H1709" t="s">
        <v>10221</v>
      </c>
      <c r="I1709" t="s">
        <v>10222</v>
      </c>
      <c r="J1709" s="22">
        <v>2.0389921360101931E-4</v>
      </c>
      <c r="K1709">
        <v>1.0440341231574259E-4</v>
      </c>
      <c r="L1709">
        <v>1.070362243136171E-4</v>
      </c>
      <c r="M1709">
        <v>1.038344714977397E-4</v>
      </c>
      <c r="O1709">
        <v>1.0954478802787441E-4</v>
      </c>
      <c r="P1709" s="21">
        <f t="shared" si="52"/>
        <v>1.2574362195119862E-4</v>
      </c>
      <c r="W1709" s="21" t="e">
        <f t="shared" si="53"/>
        <v>#DIV/0!</v>
      </c>
    </row>
    <row r="1710" spans="1:23" x14ac:dyDescent="0.35">
      <c r="A1710" t="s">
        <v>10223</v>
      </c>
      <c r="B1710" t="s">
        <v>10223</v>
      </c>
      <c r="C1710" t="s">
        <v>10223</v>
      </c>
      <c r="D1710" t="s">
        <v>10224</v>
      </c>
      <c r="E1710" t="s">
        <v>10225</v>
      </c>
      <c r="F1710" t="s">
        <v>10226</v>
      </c>
      <c r="G1710" t="s">
        <v>10227</v>
      </c>
      <c r="H1710" t="s">
        <v>10228</v>
      </c>
      <c r="I1710" t="s">
        <v>10229</v>
      </c>
      <c r="J1710" s="22">
        <v>1.524273644471325E-4</v>
      </c>
      <c r="K1710">
        <v>1.951201367764421E-4</v>
      </c>
      <c r="L1710">
        <v>8.0016245694903348E-5</v>
      </c>
      <c r="N1710">
        <v>7.6674262190341003E-5</v>
      </c>
      <c r="O1710">
        <v>1.2283733002042249E-4</v>
      </c>
      <c r="P1710" s="21">
        <f t="shared" si="52"/>
        <v>1.2541506782584832E-4</v>
      </c>
      <c r="W1710" s="21" t="e">
        <f t="shared" si="53"/>
        <v>#DIV/0!</v>
      </c>
    </row>
    <row r="1711" spans="1:23" x14ac:dyDescent="0.35">
      <c r="A1711" t="s">
        <v>10339</v>
      </c>
      <c r="B1711" t="s">
        <v>10339</v>
      </c>
      <c r="C1711" t="s">
        <v>10339</v>
      </c>
      <c r="D1711" t="s">
        <v>10340</v>
      </c>
      <c r="E1711" t="s">
        <v>10341</v>
      </c>
      <c r="F1711" t="s">
        <v>10342</v>
      </c>
      <c r="G1711" t="s">
        <v>10343</v>
      </c>
      <c r="J1711" s="22">
        <v>2.0136992946283869E-4</v>
      </c>
      <c r="K1711">
        <v>6.8738887879639716E-5</v>
      </c>
      <c r="L1711">
        <v>1.4094464651983929E-4</v>
      </c>
      <c r="M1711">
        <v>6.8364298982290448E-5</v>
      </c>
      <c r="N1711">
        <v>1.3505790840016171E-4</v>
      </c>
      <c r="P1711" s="21">
        <f t="shared" si="52"/>
        <v>1.2289513424895395E-4</v>
      </c>
      <c r="W1711" s="21" t="e">
        <f t="shared" si="53"/>
        <v>#DIV/0!</v>
      </c>
    </row>
    <row r="1712" spans="1:23" x14ac:dyDescent="0.35">
      <c r="A1712" t="s">
        <v>10358</v>
      </c>
      <c r="B1712" t="s">
        <v>10358</v>
      </c>
      <c r="C1712" t="s">
        <v>10358</v>
      </c>
      <c r="D1712" t="s">
        <v>10359</v>
      </c>
      <c r="E1712" t="s">
        <v>10360</v>
      </c>
      <c r="F1712" t="s">
        <v>10361</v>
      </c>
      <c r="G1712" t="s">
        <v>10362</v>
      </c>
      <c r="H1712" t="s">
        <v>10363</v>
      </c>
      <c r="I1712" t="s">
        <v>10364</v>
      </c>
      <c r="J1712" s="22">
        <v>1.98715335289129E-4</v>
      </c>
      <c r="K1712">
        <v>1.3566545103175601E-4</v>
      </c>
      <c r="L1712">
        <v>1.3908661916458721E-4</v>
      </c>
      <c r="N1712">
        <v>6.6638741997819911E-5</v>
      </c>
      <c r="O1712">
        <v>7.117316736274323E-5</v>
      </c>
      <c r="P1712" s="21">
        <f t="shared" si="52"/>
        <v>1.2225586296920707E-4</v>
      </c>
      <c r="W1712" s="21" t="e">
        <f t="shared" si="53"/>
        <v>#DIV/0!</v>
      </c>
    </row>
    <row r="1713" spans="1:23" x14ac:dyDescent="0.35">
      <c r="A1713" t="s">
        <v>10405</v>
      </c>
      <c r="B1713" t="s">
        <v>10405</v>
      </c>
      <c r="C1713" t="s">
        <v>10405</v>
      </c>
      <c r="D1713" t="s">
        <v>10406</v>
      </c>
      <c r="E1713" t="s">
        <v>10407</v>
      </c>
      <c r="F1713" t="s">
        <v>10408</v>
      </c>
      <c r="G1713" t="s">
        <v>10409</v>
      </c>
      <c r="H1713" t="s">
        <v>10410</v>
      </c>
      <c r="I1713" t="s">
        <v>10411</v>
      </c>
      <c r="J1713" s="22">
        <v>7.2977827539846615E-5</v>
      </c>
      <c r="K1713">
        <v>1.4946857943677079E-4</v>
      </c>
      <c r="L1713">
        <v>1.5323798893123361E-4</v>
      </c>
      <c r="N1713">
        <v>7.3418775633904564E-5</v>
      </c>
      <c r="O1713">
        <v>1.5683000092780631E-4</v>
      </c>
      <c r="P1713" s="21">
        <f t="shared" si="52"/>
        <v>1.2118663449391237E-4</v>
      </c>
      <c r="W1713" s="21" t="e">
        <f t="shared" si="53"/>
        <v>#DIV/0!</v>
      </c>
    </row>
    <row r="1714" spans="1:23" x14ac:dyDescent="0.35">
      <c r="A1714" t="s">
        <v>10541</v>
      </c>
      <c r="B1714" t="s">
        <v>10541</v>
      </c>
      <c r="C1714" t="s">
        <v>10541</v>
      </c>
      <c r="D1714" t="s">
        <v>10542</v>
      </c>
      <c r="E1714" t="s">
        <v>10543</v>
      </c>
      <c r="F1714" t="s">
        <v>10544</v>
      </c>
      <c r="G1714" t="s">
        <v>7421</v>
      </c>
      <c r="H1714" t="s">
        <v>10545</v>
      </c>
      <c r="I1714" t="s">
        <v>10546</v>
      </c>
      <c r="J1714" s="22"/>
      <c r="K1714">
        <v>5.8567767884440987E-5</v>
      </c>
      <c r="L1714">
        <v>1.8013413360096531E-4</v>
      </c>
      <c r="M1714">
        <v>1.1649721192429331E-4</v>
      </c>
      <c r="N1714">
        <v>1.7261059512606029E-4</v>
      </c>
      <c r="O1714">
        <v>6.1451954259539285E-5</v>
      </c>
      <c r="P1714" s="21">
        <f t="shared" si="52"/>
        <v>1.1785233255905982E-4</v>
      </c>
      <c r="W1714" s="21" t="e">
        <f t="shared" si="53"/>
        <v>#DIV/0!</v>
      </c>
    </row>
    <row r="1715" spans="1:23" x14ac:dyDescent="0.35">
      <c r="A1715" t="s">
        <v>10586</v>
      </c>
      <c r="B1715" t="s">
        <v>10586</v>
      </c>
      <c r="C1715" t="s">
        <v>10586</v>
      </c>
      <c r="D1715" t="s">
        <v>10587</v>
      </c>
      <c r="E1715" t="s">
        <v>10588</v>
      </c>
      <c r="F1715" t="s">
        <v>10589</v>
      </c>
      <c r="G1715" t="s">
        <v>1792</v>
      </c>
      <c r="H1715" t="s">
        <v>10590</v>
      </c>
      <c r="I1715" t="s">
        <v>10591</v>
      </c>
      <c r="J1715" s="22">
        <v>1.138272308937729E-4</v>
      </c>
      <c r="L1715">
        <v>1.195064640394754E-4</v>
      </c>
      <c r="M1715">
        <v>1.1593169147805891E-4</v>
      </c>
      <c r="N1715">
        <v>1.1451511974382651E-4</v>
      </c>
      <c r="O1715">
        <v>1.223072876039374E-4</v>
      </c>
      <c r="P1715" s="21">
        <f t="shared" si="52"/>
        <v>1.1721755875181424E-4</v>
      </c>
      <c r="W1715" s="21" t="e">
        <f t="shared" si="53"/>
        <v>#DIV/0!</v>
      </c>
    </row>
    <row r="1716" spans="1:23" x14ac:dyDescent="0.35">
      <c r="A1716" t="s">
        <v>10735</v>
      </c>
      <c r="B1716" t="s">
        <v>10735</v>
      </c>
      <c r="C1716" t="s">
        <v>10735</v>
      </c>
      <c r="D1716" t="s">
        <v>10736</v>
      </c>
      <c r="E1716" t="s">
        <v>10737</v>
      </c>
      <c r="F1716" t="s">
        <v>10738</v>
      </c>
      <c r="G1716" t="s">
        <v>10739</v>
      </c>
      <c r="I1716" t="s">
        <v>10740</v>
      </c>
      <c r="J1716" s="22">
        <v>1.120146953699867E-4</v>
      </c>
      <c r="K1716">
        <v>1.147107555698446E-4</v>
      </c>
      <c r="M1716">
        <v>1.140856454354147E-4</v>
      </c>
      <c r="N1716">
        <v>1.1269163057593109E-4</v>
      </c>
      <c r="O1716">
        <v>1.203597193299894E-4</v>
      </c>
      <c r="P1716" s="21">
        <f t="shared" si="52"/>
        <v>1.147724892562333E-4</v>
      </c>
      <c r="W1716" s="21" t="e">
        <f t="shared" si="53"/>
        <v>#DIV/0!</v>
      </c>
    </row>
    <row r="1717" spans="1:23" x14ac:dyDescent="0.35">
      <c r="A1717" t="s">
        <v>10771</v>
      </c>
      <c r="B1717" t="s">
        <v>10771</v>
      </c>
      <c r="C1717" t="s">
        <v>10771</v>
      </c>
      <c r="D1717" t="s">
        <v>10772</v>
      </c>
      <c r="E1717" t="s">
        <v>10773</v>
      </c>
      <c r="F1717" t="s">
        <v>10774</v>
      </c>
      <c r="G1717" t="s">
        <v>10775</v>
      </c>
      <c r="H1717" t="s">
        <v>10776</v>
      </c>
      <c r="I1717" t="s">
        <v>10777</v>
      </c>
      <c r="J1717" s="22">
        <v>9.3296059273675916E-5</v>
      </c>
      <c r="K1717">
        <v>1.9108316842934329E-4</v>
      </c>
      <c r="L1717">
        <v>9.7950921454105817E-5</v>
      </c>
      <c r="M1717">
        <v>9.5020935455491235E-5</v>
      </c>
      <c r="N1717">
        <v>9.3859872681279505E-5</v>
      </c>
      <c r="P1717" s="21">
        <f t="shared" si="52"/>
        <v>1.1424219145877916E-4</v>
      </c>
      <c r="W1717" s="21" t="e">
        <f t="shared" si="53"/>
        <v>#DIV/0!</v>
      </c>
    </row>
    <row r="1718" spans="1:23" x14ac:dyDescent="0.35">
      <c r="A1718" t="s">
        <v>10805</v>
      </c>
      <c r="B1718" t="s">
        <v>10805</v>
      </c>
      <c r="C1718" t="s">
        <v>10805</v>
      </c>
      <c r="D1718" t="s">
        <v>10806</v>
      </c>
      <c r="E1718" t="s">
        <v>10807</v>
      </c>
      <c r="F1718" t="s">
        <v>10808</v>
      </c>
      <c r="G1718" t="s">
        <v>4110</v>
      </c>
      <c r="H1718" t="s">
        <v>10809</v>
      </c>
      <c r="I1718" t="s">
        <v>10810</v>
      </c>
      <c r="J1718" s="22">
        <v>1.10258979141617E-4</v>
      </c>
      <c r="K1718">
        <v>1.129127813446119E-4</v>
      </c>
      <c r="L1718">
        <v>1.1576017990030689E-4</v>
      </c>
      <c r="M1718">
        <v>1.122974691746715E-4</v>
      </c>
      <c r="O1718">
        <v>1.184732033530303E-4</v>
      </c>
      <c r="P1718" s="21">
        <f t="shared" si="52"/>
        <v>1.139405225828475E-4</v>
      </c>
      <c r="W1718" s="21" t="e">
        <f t="shared" si="53"/>
        <v>#DIV/0!</v>
      </c>
    </row>
    <row r="1719" spans="1:23" x14ac:dyDescent="0.35">
      <c r="A1719" t="s">
        <v>10863</v>
      </c>
      <c r="B1719" t="s">
        <v>10863</v>
      </c>
      <c r="C1719" t="s">
        <v>10863</v>
      </c>
      <c r="D1719" t="s">
        <v>10864</v>
      </c>
      <c r="E1719" t="s">
        <v>10865</v>
      </c>
      <c r="F1719" t="s">
        <v>10866</v>
      </c>
      <c r="G1719" t="s">
        <v>10867</v>
      </c>
      <c r="H1719" t="s">
        <v>10868</v>
      </c>
      <c r="I1719" t="s">
        <v>10869</v>
      </c>
      <c r="J1719" s="22"/>
      <c r="K1719">
        <v>7.9688445240998259E-5</v>
      </c>
      <c r="L1719">
        <v>1.6339600614246859E-4</v>
      </c>
      <c r="M1719">
        <v>1.5850837463150531E-4</v>
      </c>
      <c r="N1719">
        <v>7.8285778762925606E-5</v>
      </c>
      <c r="O1719">
        <v>8.3612725375258095E-5</v>
      </c>
      <c r="P1719" s="21">
        <f t="shared" si="52"/>
        <v>1.1269826603063117E-4</v>
      </c>
      <c r="W1719" s="21" t="e">
        <f t="shared" si="53"/>
        <v>#DIV/0!</v>
      </c>
    </row>
    <row r="1720" spans="1:23" x14ac:dyDescent="0.35">
      <c r="A1720" t="s">
        <v>10945</v>
      </c>
      <c r="B1720" t="s">
        <v>10945</v>
      </c>
      <c r="C1720" t="s">
        <v>10945</v>
      </c>
      <c r="D1720" t="s">
        <v>10946</v>
      </c>
      <c r="E1720" t="s">
        <v>10947</v>
      </c>
      <c r="F1720" t="s">
        <v>10948</v>
      </c>
      <c r="G1720" t="s">
        <v>10949</v>
      </c>
      <c r="H1720" t="s">
        <v>10950</v>
      </c>
      <c r="I1720" t="s">
        <v>10951</v>
      </c>
      <c r="J1720" s="22">
        <v>1.075615117620056E-4</v>
      </c>
      <c r="K1720">
        <v>1.101503891404624E-4</v>
      </c>
      <c r="L1720">
        <v>1.129281265694125E-4</v>
      </c>
      <c r="N1720">
        <v>1.082115351707718E-4</v>
      </c>
      <c r="O1720">
        <v>1.1557477635968399E-4</v>
      </c>
      <c r="P1720" s="21">
        <f t="shared" si="52"/>
        <v>1.1088526780046726E-4</v>
      </c>
      <c r="W1720" s="21" t="e">
        <f t="shared" si="53"/>
        <v>#DIV/0!</v>
      </c>
    </row>
    <row r="1721" spans="1:23" x14ac:dyDescent="0.35">
      <c r="A1721" t="s">
        <v>10966</v>
      </c>
      <c r="B1721" t="s">
        <v>10966</v>
      </c>
      <c r="C1721" t="s">
        <v>10966</v>
      </c>
      <c r="D1721" t="s">
        <v>10967</v>
      </c>
      <c r="E1721" t="s">
        <v>10968</v>
      </c>
      <c r="F1721" t="s">
        <v>10969</v>
      </c>
      <c r="G1721" t="s">
        <v>10970</v>
      </c>
      <c r="H1721" t="s">
        <v>10971</v>
      </c>
      <c r="I1721" t="s">
        <v>10972</v>
      </c>
      <c r="J1721" s="22">
        <v>5.3780755881002792E-5</v>
      </c>
      <c r="K1721">
        <v>1.101503891404624E-4</v>
      </c>
      <c r="L1721">
        <v>1.6939218985411879E-4</v>
      </c>
      <c r="M1721">
        <v>1.0955013047926669E-4</v>
      </c>
      <c r="N1721">
        <v>1.082115351707718E-4</v>
      </c>
      <c r="P1721" s="21">
        <f t="shared" si="52"/>
        <v>1.1021700010512451E-4</v>
      </c>
      <c r="W1721" s="21" t="e">
        <f t="shared" si="53"/>
        <v>#DIV/0!</v>
      </c>
    </row>
    <row r="1722" spans="1:23" x14ac:dyDescent="0.35">
      <c r="A1722" t="s">
        <v>11018</v>
      </c>
      <c r="B1722" t="s">
        <v>11018</v>
      </c>
      <c r="C1722" t="s">
        <v>11018</v>
      </c>
      <c r="D1722" t="s">
        <v>11019</v>
      </c>
      <c r="E1722" t="s">
        <v>11020</v>
      </c>
      <c r="F1722" t="s">
        <v>11021</v>
      </c>
      <c r="G1722" t="s">
        <v>11022</v>
      </c>
      <c r="H1722" t="s">
        <v>11023</v>
      </c>
      <c r="I1722" t="s">
        <v>11024</v>
      </c>
      <c r="J1722" s="22">
        <v>1.0499287864530099E-4</v>
      </c>
      <c r="K1722">
        <v>1.075199320863618E-4</v>
      </c>
      <c r="L1722">
        <v>1.1023133548715791E-4</v>
      </c>
      <c r="N1722">
        <v>1.056273791069922E-4</v>
      </c>
      <c r="O1722">
        <v>1.128147817003482E-4</v>
      </c>
      <c r="P1722" s="21">
        <f t="shared" si="52"/>
        <v>1.0823726140523223E-4</v>
      </c>
      <c r="W1722" s="21" t="e">
        <f t="shared" si="53"/>
        <v>#DIV/0!</v>
      </c>
    </row>
    <row r="1723" spans="1:23" x14ac:dyDescent="0.35">
      <c r="A1723" t="s">
        <v>11092</v>
      </c>
      <c r="B1723" t="s">
        <v>11092</v>
      </c>
      <c r="C1723" t="s">
        <v>11092</v>
      </c>
      <c r="D1723" t="s">
        <v>11093</v>
      </c>
      <c r="E1723" t="s">
        <v>11094</v>
      </c>
      <c r="F1723" t="s">
        <v>11095</v>
      </c>
      <c r="G1723" t="s">
        <v>11096</v>
      </c>
      <c r="H1723" t="s">
        <v>11097</v>
      </c>
      <c r="I1723" t="s">
        <v>11098</v>
      </c>
      <c r="J1723" s="22">
        <v>1.7412185319889021E-4</v>
      </c>
      <c r="K1723">
        <v>8.9156379329037661E-5</v>
      </c>
      <c r="L1723">
        <v>9.140469650544034E-5</v>
      </c>
      <c r="N1723">
        <v>8.7587059408025672E-5</v>
      </c>
      <c r="O1723">
        <v>9.3546910568358075E-5</v>
      </c>
      <c r="P1723" s="21">
        <f t="shared" si="52"/>
        <v>1.0716337980195041E-4</v>
      </c>
      <c r="W1723" s="21" t="e">
        <f t="shared" si="53"/>
        <v>#DIV/0!</v>
      </c>
    </row>
    <row r="1724" spans="1:23" x14ac:dyDescent="0.35">
      <c r="A1724" t="s">
        <v>11132</v>
      </c>
      <c r="B1724" t="s">
        <v>11132</v>
      </c>
      <c r="C1724" t="s">
        <v>11132</v>
      </c>
      <c r="D1724" t="s">
        <v>11133</v>
      </c>
      <c r="E1724" t="s">
        <v>11134</v>
      </c>
      <c r="F1724" t="s">
        <v>11135</v>
      </c>
      <c r="G1724" t="s">
        <v>11136</v>
      </c>
      <c r="H1724" t="s">
        <v>11137</v>
      </c>
      <c r="I1724" t="s">
        <v>11138</v>
      </c>
      <c r="J1724" s="22">
        <v>1.04680399839809E-4</v>
      </c>
      <c r="K1724">
        <v>1.0719993228848581E-4</v>
      </c>
      <c r="L1724">
        <v>1.0990326603630331E-4</v>
      </c>
      <c r="M1724">
        <v>1.066157519842863E-4</v>
      </c>
      <c r="N1724">
        <v>1.0531301190726899E-4</v>
      </c>
      <c r="P1724" s="21">
        <f t="shared" si="52"/>
        <v>1.0674247241123067E-4</v>
      </c>
      <c r="W1724" s="21" t="e">
        <f t="shared" si="53"/>
        <v>#DIV/0!</v>
      </c>
    </row>
    <row r="1725" spans="1:23" x14ac:dyDescent="0.35">
      <c r="A1725" t="s">
        <v>11152</v>
      </c>
      <c r="B1725" t="s">
        <v>11152</v>
      </c>
      <c r="C1725" t="s">
        <v>11152</v>
      </c>
      <c r="D1725" t="s">
        <v>11153</v>
      </c>
      <c r="E1725" t="s">
        <v>11154</v>
      </c>
      <c r="F1725" t="s">
        <v>11155</v>
      </c>
      <c r="G1725" t="s">
        <v>11156</v>
      </c>
      <c r="H1725" t="s">
        <v>11157</v>
      </c>
      <c r="I1725" t="s">
        <v>11158</v>
      </c>
      <c r="J1725" s="22">
        <v>1.42015939486578E-4</v>
      </c>
      <c r="K1725">
        <v>1.4543409387186219E-4</v>
      </c>
      <c r="M1725">
        <v>4.8213852848883177E-5</v>
      </c>
      <c r="N1725">
        <v>9.5249453568889298E-5</v>
      </c>
      <c r="O1725">
        <v>1.017306914390758E-4</v>
      </c>
      <c r="P1725" s="21">
        <f t="shared" si="52"/>
        <v>1.0652880624305769E-4</v>
      </c>
      <c r="W1725" s="21" t="e">
        <f t="shared" si="53"/>
        <v>#DIV/0!</v>
      </c>
    </row>
    <row r="1726" spans="1:23" x14ac:dyDescent="0.35">
      <c r="A1726" t="s">
        <v>11362</v>
      </c>
      <c r="B1726" t="s">
        <v>11362</v>
      </c>
      <c r="C1726" t="s">
        <v>11362</v>
      </c>
      <c r="D1726" t="s">
        <v>11363</v>
      </c>
      <c r="E1726" t="s">
        <v>11364</v>
      </c>
      <c r="F1726" t="s">
        <v>11365</v>
      </c>
      <c r="G1726" t="s">
        <v>4110</v>
      </c>
      <c r="H1726" t="s">
        <v>11366</v>
      </c>
      <c r="I1726" t="s">
        <v>11367</v>
      </c>
      <c r="J1726" s="22"/>
      <c r="K1726">
        <v>1.0117746418239099E-4</v>
      </c>
      <c r="L1726">
        <v>1.037289252477469E-4</v>
      </c>
      <c r="M1726">
        <v>1.0062610299640501E-4</v>
      </c>
      <c r="N1726">
        <v>9.939655056416397E-5</v>
      </c>
      <c r="O1726">
        <v>1.0615997716184451E-4</v>
      </c>
      <c r="P1726" s="21">
        <f t="shared" si="52"/>
        <v>1.0221780403051026E-4</v>
      </c>
      <c r="W1726" s="21" t="e">
        <f t="shared" si="53"/>
        <v>#DIV/0!</v>
      </c>
    </row>
    <row r="1727" spans="1:23" x14ac:dyDescent="0.35">
      <c r="A1727" t="s">
        <v>11475</v>
      </c>
      <c r="B1727" t="s">
        <v>11475</v>
      </c>
      <c r="C1727" t="s">
        <v>11475</v>
      </c>
      <c r="D1727" t="s">
        <v>11476</v>
      </c>
      <c r="E1727" t="s">
        <v>11477</v>
      </c>
      <c r="F1727" t="s">
        <v>11478</v>
      </c>
      <c r="G1727" t="s">
        <v>11479</v>
      </c>
      <c r="H1727" t="s">
        <v>11480</v>
      </c>
      <c r="I1727" t="s">
        <v>3030</v>
      </c>
      <c r="J1727" s="22">
        <v>8.1042890198561811E-5</v>
      </c>
      <c r="K1727">
        <v>8.2993495965279286E-5</v>
      </c>
      <c r="L1727">
        <v>8.5086399511976715E-5</v>
      </c>
      <c r="N1727">
        <v>1.6306530875964231E-4</v>
      </c>
      <c r="O1727">
        <v>8.7080534261789539E-5</v>
      </c>
      <c r="P1727" s="21">
        <f t="shared" si="52"/>
        <v>9.9853725739449921E-5</v>
      </c>
      <c r="W1727" s="21" t="e">
        <f t="shared" si="53"/>
        <v>#DIV/0!</v>
      </c>
    </row>
    <row r="1728" spans="1:23" x14ac:dyDescent="0.35">
      <c r="A1728" t="s">
        <v>11563</v>
      </c>
      <c r="B1728" t="s">
        <v>11563</v>
      </c>
      <c r="C1728" t="s">
        <v>11563</v>
      </c>
      <c r="D1728" t="s">
        <v>11564</v>
      </c>
      <c r="E1728" t="s">
        <v>11565</v>
      </c>
      <c r="F1728" t="s">
        <v>11566</v>
      </c>
      <c r="G1728" t="s">
        <v>8780</v>
      </c>
      <c r="H1728" t="s">
        <v>11567</v>
      </c>
      <c r="I1728" t="s">
        <v>11568</v>
      </c>
      <c r="J1728" s="22">
        <v>6.7900799896092326E-5</v>
      </c>
      <c r="K1728">
        <v>1.3907018242830579E-4</v>
      </c>
      <c r="L1728">
        <v>7.1288604996521033E-5</v>
      </c>
      <c r="N1728">
        <v>6.8311142858769062E-5</v>
      </c>
      <c r="O1728">
        <v>1.45918733087323E-4</v>
      </c>
      <c r="P1728" s="21">
        <f t="shared" si="52"/>
        <v>9.8497892653402234E-5</v>
      </c>
      <c r="W1728" s="21" t="e">
        <f t="shared" si="53"/>
        <v>#DIV/0!</v>
      </c>
    </row>
    <row r="1729" spans="1:23" x14ac:dyDescent="0.35">
      <c r="A1729" t="s">
        <v>11614</v>
      </c>
      <c r="B1729" t="s">
        <v>11614</v>
      </c>
      <c r="C1729" t="s">
        <v>11614</v>
      </c>
      <c r="D1729" t="s">
        <v>11615</v>
      </c>
      <c r="E1729" t="s">
        <v>11616</v>
      </c>
      <c r="F1729" t="s">
        <v>11617</v>
      </c>
      <c r="G1729" t="s">
        <v>11618</v>
      </c>
      <c r="H1729" t="s">
        <v>11619</v>
      </c>
      <c r="I1729" t="s">
        <v>11620</v>
      </c>
      <c r="J1729" s="22"/>
      <c r="K1729">
        <v>1.618839426918257E-4</v>
      </c>
      <c r="L1729">
        <v>8.2983140198197522E-5</v>
      </c>
      <c r="M1729">
        <v>8.0500882397124056E-5</v>
      </c>
      <c r="N1729">
        <v>7.9517240451331187E-5</v>
      </c>
      <c r="O1729">
        <v>8.4927981729475649E-5</v>
      </c>
      <c r="P1729" s="21">
        <f t="shared" si="52"/>
        <v>9.7962637493590816E-5</v>
      </c>
      <c r="W1729" s="21" t="e">
        <f t="shared" si="53"/>
        <v>#DIV/0!</v>
      </c>
    </row>
    <row r="1730" spans="1:23" x14ac:dyDescent="0.35">
      <c r="A1730" t="s">
        <v>11651</v>
      </c>
      <c r="B1730" t="s">
        <v>11651</v>
      </c>
      <c r="C1730" t="s">
        <v>11651</v>
      </c>
      <c r="D1730" t="s">
        <v>11652</v>
      </c>
      <c r="E1730" t="s">
        <v>11653</v>
      </c>
      <c r="F1730" t="s">
        <v>11654</v>
      </c>
      <c r="G1730" t="s">
        <v>11655</v>
      </c>
      <c r="H1730" t="s">
        <v>11656</v>
      </c>
      <c r="I1730" t="s">
        <v>11657</v>
      </c>
      <c r="J1730" s="22">
        <v>1.580791656007902E-4</v>
      </c>
      <c r="K1730">
        <v>8.0941971345912839E-5</v>
      </c>
      <c r="L1730">
        <v>8.2983140198197522E-5</v>
      </c>
      <c r="M1730">
        <v>8.0500882397124056E-5</v>
      </c>
      <c r="O1730">
        <v>8.4927981729475649E-5</v>
      </c>
      <c r="P1730" s="21">
        <f t="shared" si="52"/>
        <v>9.7486628254300046E-5</v>
      </c>
      <c r="W1730" s="21" t="e">
        <f t="shared" si="53"/>
        <v>#DIV/0!</v>
      </c>
    </row>
    <row r="1731" spans="1:23" x14ac:dyDescent="0.35">
      <c r="A1731" t="s">
        <v>11683</v>
      </c>
      <c r="B1731" t="s">
        <v>11683</v>
      </c>
      <c r="C1731" t="s">
        <v>11683</v>
      </c>
      <c r="D1731" t="s">
        <v>11684</v>
      </c>
      <c r="E1731" t="s">
        <v>11685</v>
      </c>
      <c r="F1731" t="s">
        <v>11686</v>
      </c>
      <c r="G1731" t="s">
        <v>11687</v>
      </c>
      <c r="H1731" t="s">
        <v>11688</v>
      </c>
      <c r="I1731" t="s">
        <v>11689</v>
      </c>
      <c r="J1731" s="22">
        <v>7.7815518464990761E-5</v>
      </c>
      <c r="K1731">
        <v>7.9688445240998259E-5</v>
      </c>
      <c r="L1731">
        <v>8.1698003071234283E-5</v>
      </c>
      <c r="M1731">
        <v>7.9254187315752655E-5</v>
      </c>
      <c r="O1731">
        <v>1.6722545075051619E-4</v>
      </c>
      <c r="P1731" s="21">
        <f t="shared" si="52"/>
        <v>9.7136320968698424E-5</v>
      </c>
      <c r="W1731" s="21" t="e">
        <f t="shared" si="53"/>
        <v>#DIV/0!</v>
      </c>
    </row>
    <row r="1732" spans="1:23" x14ac:dyDescent="0.35">
      <c r="A1732" t="s">
        <v>11716</v>
      </c>
      <c r="B1732" t="s">
        <v>11716</v>
      </c>
      <c r="C1732" t="s">
        <v>11716</v>
      </c>
      <c r="D1732" t="s">
        <v>11717</v>
      </c>
      <c r="E1732" t="s">
        <v>11718</v>
      </c>
      <c r="F1732" t="s">
        <v>11719</v>
      </c>
      <c r="G1732" t="s">
        <v>11720</v>
      </c>
      <c r="H1732" t="s">
        <v>11721</v>
      </c>
      <c r="I1732" t="s">
        <v>11722</v>
      </c>
      <c r="J1732" s="22">
        <v>5.1953640097748638E-5</v>
      </c>
      <c r="L1732">
        <v>1.090915727864044E-4</v>
      </c>
      <c r="M1732">
        <v>5.2914169374771338E-5</v>
      </c>
      <c r="N1732">
        <v>1.5680283013667229E-4</v>
      </c>
      <c r="O1732">
        <v>1.116483068526342E-4</v>
      </c>
      <c r="P1732" s="21">
        <f t="shared" si="52"/>
        <v>9.648210384964617E-5</v>
      </c>
      <c r="W1732" s="21" t="e">
        <f t="shared" si="53"/>
        <v>#DIV/0!</v>
      </c>
    </row>
    <row r="1733" spans="1:23" x14ac:dyDescent="0.35">
      <c r="A1733" t="s">
        <v>11756</v>
      </c>
      <c r="B1733" t="s">
        <v>11756</v>
      </c>
      <c r="C1733" t="s">
        <v>11756</v>
      </c>
      <c r="D1733" t="s">
        <v>11757</v>
      </c>
      <c r="E1733" t="s">
        <v>11758</v>
      </c>
      <c r="F1733" t="s">
        <v>11759</v>
      </c>
      <c r="G1733" t="s">
        <v>11760</v>
      </c>
      <c r="H1733" t="s">
        <v>11761</v>
      </c>
      <c r="I1733" t="s">
        <v>11762</v>
      </c>
      <c r="J1733" s="22"/>
      <c r="K1733">
        <v>9.5037406989264411E-5</v>
      </c>
      <c r="L1733">
        <v>9.7434030048015551E-5</v>
      </c>
      <c r="M1733">
        <v>9.4519505716939836E-5</v>
      </c>
      <c r="N1733">
        <v>9.3364569923066947E-5</v>
      </c>
      <c r="O1733">
        <v>9.9717551107167965E-5</v>
      </c>
      <c r="P1733" s="21">
        <f t="shared" si="52"/>
        <v>9.6014612756890942E-5</v>
      </c>
      <c r="W1733" s="21" t="e">
        <f t="shared" si="53"/>
        <v>#DIV/0!</v>
      </c>
    </row>
    <row r="1734" spans="1:23" x14ac:dyDescent="0.35">
      <c r="A1734" t="s">
        <v>11970</v>
      </c>
      <c r="B1734" t="s">
        <v>11970</v>
      </c>
      <c r="C1734" t="s">
        <v>11970</v>
      </c>
      <c r="D1734" t="s">
        <v>11971</v>
      </c>
      <c r="E1734" t="s">
        <v>11972</v>
      </c>
      <c r="F1734" t="s">
        <v>11973</v>
      </c>
      <c r="G1734" t="s">
        <v>11974</v>
      </c>
      <c r="H1734" t="s">
        <v>11975</v>
      </c>
      <c r="I1734" t="s">
        <v>11976</v>
      </c>
      <c r="J1734" s="22"/>
      <c r="K1734">
        <v>1.01749088273817E-4</v>
      </c>
      <c r="L1734">
        <v>1.043149643734404E-4</v>
      </c>
      <c r="M1734">
        <v>5.0597306026440961E-5</v>
      </c>
      <c r="N1734">
        <v>1.499371694950948E-4</v>
      </c>
      <c r="O1734">
        <v>5.3379875522057432E-5</v>
      </c>
      <c r="P1734" s="21">
        <f t="shared" si="52"/>
        <v>9.1995680738170114E-5</v>
      </c>
      <c r="W1734" s="21" t="e">
        <f t="shared" si="53"/>
        <v>#DIV/0!</v>
      </c>
    </row>
    <row r="1735" spans="1:23" x14ac:dyDescent="0.35">
      <c r="A1735" t="s">
        <v>12247</v>
      </c>
      <c r="B1735" t="s">
        <v>12247</v>
      </c>
      <c r="C1735" t="s">
        <v>12247</v>
      </c>
      <c r="D1735" t="s">
        <v>12248</v>
      </c>
      <c r="E1735" t="s">
        <v>12249</v>
      </c>
      <c r="F1735" t="s">
        <v>12250</v>
      </c>
      <c r="G1735" t="s">
        <v>12251</v>
      </c>
      <c r="H1735" t="s">
        <v>12252</v>
      </c>
      <c r="I1735" t="s">
        <v>12253</v>
      </c>
      <c r="J1735" s="22">
        <v>1.225526632270935E-4</v>
      </c>
      <c r="K1735">
        <v>6.2751179876186777E-5</v>
      </c>
      <c r="L1735">
        <v>6.4333619143201913E-5</v>
      </c>
      <c r="M1735">
        <v>1.248184413474571E-4</v>
      </c>
      <c r="O1735">
        <v>6.5841379563792094E-5</v>
      </c>
      <c r="P1735" s="21">
        <f t="shared" si="52"/>
        <v>8.8059456631546274E-5</v>
      </c>
      <c r="W1735" s="21" t="e">
        <f t="shared" si="53"/>
        <v>#DIV/0!</v>
      </c>
    </row>
    <row r="1736" spans="1:23" x14ac:dyDescent="0.35">
      <c r="A1736" t="s">
        <v>12339</v>
      </c>
      <c r="B1736" t="s">
        <v>12339</v>
      </c>
      <c r="C1736" t="s">
        <v>12339</v>
      </c>
      <c r="D1736" t="s">
        <v>12340</v>
      </c>
      <c r="E1736" t="s">
        <v>12341</v>
      </c>
      <c r="F1736" t="s">
        <v>12342</v>
      </c>
      <c r="G1736" t="s">
        <v>12343</v>
      </c>
      <c r="H1736" t="s">
        <v>12344</v>
      </c>
      <c r="I1736" t="s">
        <v>12345</v>
      </c>
      <c r="J1736" s="22">
        <v>1.4163468864231881E-4</v>
      </c>
      <c r="K1736">
        <v>9.6695777849479755E-5</v>
      </c>
      <c r="L1736">
        <v>4.9567110588185089E-5</v>
      </c>
      <c r="N1736">
        <v>9.4993750337831869E-5</v>
      </c>
      <c r="O1736">
        <v>5.0728794455861292E-5</v>
      </c>
      <c r="P1736" s="21">
        <f t="shared" si="52"/>
        <v>8.6724024374735362E-5</v>
      </c>
      <c r="W1736" s="21" t="e">
        <f t="shared" si="53"/>
        <v>#DIV/0!</v>
      </c>
    </row>
    <row r="1737" spans="1:23" x14ac:dyDescent="0.35">
      <c r="A1737" t="s">
        <v>12359</v>
      </c>
      <c r="B1737" t="s">
        <v>12359</v>
      </c>
      <c r="C1737" t="s">
        <v>12359</v>
      </c>
      <c r="D1737" t="s">
        <v>12360</v>
      </c>
      <c r="E1737" t="s">
        <v>12361</v>
      </c>
      <c r="F1737" t="s">
        <v>12362</v>
      </c>
      <c r="G1737" t="s">
        <v>12363</v>
      </c>
      <c r="H1737" t="s">
        <v>12364</v>
      </c>
      <c r="I1737" t="s">
        <v>12365</v>
      </c>
      <c r="J1737" s="22"/>
      <c r="K1737">
        <v>5.3679846868749937E-5</v>
      </c>
      <c r="L1737">
        <v>1.100670562986524E-4</v>
      </c>
      <c r="M1737">
        <v>1.067746428218188E-4</v>
      </c>
      <c r="N1737">
        <v>1.054699612543737E-4</v>
      </c>
      <c r="O1737">
        <v>5.6323326184227512E-5</v>
      </c>
      <c r="P1737" s="21">
        <f t="shared" si="52"/>
        <v>8.6462966685564468E-5</v>
      </c>
      <c r="W1737" s="21" t="e">
        <f t="shared" si="53"/>
        <v>#DIV/0!</v>
      </c>
    </row>
    <row r="1738" spans="1:23" x14ac:dyDescent="0.35">
      <c r="A1738" t="s">
        <v>12523</v>
      </c>
      <c r="B1738" t="s">
        <v>12523</v>
      </c>
      <c r="C1738" t="s">
        <v>12523</v>
      </c>
      <c r="D1738" t="s">
        <v>12524</v>
      </c>
      <c r="E1738" t="s">
        <v>12525</v>
      </c>
      <c r="F1738" t="s">
        <v>12526</v>
      </c>
      <c r="G1738" t="s">
        <v>12527</v>
      </c>
      <c r="H1738" t="s">
        <v>12528</v>
      </c>
      <c r="I1738" t="s">
        <v>8591</v>
      </c>
      <c r="J1738" s="22"/>
      <c r="K1738">
        <v>4.5884302227937849E-5</v>
      </c>
      <c r="L1738">
        <v>9.408279589349782E-5</v>
      </c>
      <c r="M1738">
        <v>9.1268516348331707E-5</v>
      </c>
      <c r="N1738">
        <v>4.5076652230372447E-5</v>
      </c>
      <c r="O1738">
        <v>1.4443166319598721E-4</v>
      </c>
      <c r="P1738" s="21">
        <f t="shared" ref="P1738:P1801" si="54">AVERAGE(J1738:O1738)</f>
        <v>8.4148785979225397E-5</v>
      </c>
      <c r="W1738" s="21" t="e">
        <f t="shared" ref="W1738:W1801" si="55">AVERAGE(Q1738:V1738)</f>
        <v>#DIV/0!</v>
      </c>
    </row>
    <row r="1739" spans="1:23" x14ac:dyDescent="0.35">
      <c r="A1739" t="s">
        <v>12604</v>
      </c>
      <c r="B1739" t="s">
        <v>12604</v>
      </c>
      <c r="C1739" t="s">
        <v>12604</v>
      </c>
      <c r="D1739" t="s">
        <v>12605</v>
      </c>
      <c r="E1739" t="s">
        <v>12606</v>
      </c>
      <c r="F1739" t="s">
        <v>12607</v>
      </c>
      <c r="G1739" t="s">
        <v>12608</v>
      </c>
      <c r="H1739" t="s">
        <v>12609</v>
      </c>
      <c r="J1739" s="22">
        <v>6.7900799896092326E-5</v>
      </c>
      <c r="K1739">
        <v>1.3907018242830579E-4</v>
      </c>
      <c r="L1739">
        <v>7.1288604996521033E-5</v>
      </c>
      <c r="M1739">
        <v>6.9156163449266789E-5</v>
      </c>
      <c r="N1739">
        <v>6.8311142858769062E-5</v>
      </c>
      <c r="P1739" s="21">
        <f t="shared" si="54"/>
        <v>8.3145378725790994E-5</v>
      </c>
      <c r="W1739" s="21" t="e">
        <f t="shared" si="55"/>
        <v>#DIV/0!</v>
      </c>
    </row>
    <row r="1740" spans="1:23" x14ac:dyDescent="0.35">
      <c r="A1740" t="s">
        <v>12617</v>
      </c>
      <c r="B1740" t="s">
        <v>12617</v>
      </c>
      <c r="C1740" t="s">
        <v>12617</v>
      </c>
      <c r="D1740" t="s">
        <v>12618</v>
      </c>
      <c r="E1740" t="s">
        <v>12619</v>
      </c>
      <c r="F1740" t="s">
        <v>12620</v>
      </c>
      <c r="G1740" t="s">
        <v>12621</v>
      </c>
      <c r="H1740" t="s">
        <v>12622</v>
      </c>
      <c r="I1740" t="s">
        <v>12623</v>
      </c>
      <c r="J1740" s="22"/>
      <c r="K1740">
        <v>8.2235564495276736E-5</v>
      </c>
      <c r="L1740">
        <v>8.4309354767575094E-5</v>
      </c>
      <c r="M1740">
        <v>8.1787426179726473E-5</v>
      </c>
      <c r="N1740">
        <v>8.0788063928863857E-5</v>
      </c>
      <c r="O1740">
        <v>8.6285278241133927E-5</v>
      </c>
      <c r="P1740" s="21">
        <f t="shared" si="54"/>
        <v>8.3081137522515226E-5</v>
      </c>
      <c r="W1740" s="21" t="e">
        <f t="shared" si="55"/>
        <v>#DIV/0!</v>
      </c>
    </row>
    <row r="1741" spans="1:23" x14ac:dyDescent="0.35">
      <c r="A1741" t="s">
        <v>12689</v>
      </c>
      <c r="B1741" t="s">
        <v>12689</v>
      </c>
      <c r="C1741" t="s">
        <v>12689</v>
      </c>
      <c r="D1741" t="s">
        <v>12690</v>
      </c>
      <c r="E1741" t="s">
        <v>12691</v>
      </c>
      <c r="F1741" t="s">
        <v>12692</v>
      </c>
      <c r="G1741" t="s">
        <v>4131</v>
      </c>
      <c r="H1741" t="s">
        <v>12693</v>
      </c>
      <c r="I1741" t="s">
        <v>12694</v>
      </c>
      <c r="J1741" s="22">
        <v>8.0578727024457794E-5</v>
      </c>
      <c r="K1741">
        <v>8.2518160936841272E-5</v>
      </c>
      <c r="L1741">
        <v>8.4599077636192201E-5</v>
      </c>
      <c r="M1741">
        <v>4.1034241313539748E-5</v>
      </c>
      <c r="N1741">
        <v>1.215985292125167E-4</v>
      </c>
      <c r="P1741" s="21">
        <f t="shared" si="54"/>
        <v>8.2065747224709538E-5</v>
      </c>
      <c r="W1741" s="21" t="e">
        <f t="shared" si="55"/>
        <v>#DIV/0!</v>
      </c>
    </row>
    <row r="1742" spans="1:23" x14ac:dyDescent="0.35">
      <c r="A1742" t="s">
        <v>12721</v>
      </c>
      <c r="B1742" t="s">
        <v>12721</v>
      </c>
      <c r="C1742" t="s">
        <v>12721</v>
      </c>
      <c r="D1742" t="s">
        <v>12722</v>
      </c>
      <c r="E1742" t="s">
        <v>12723</v>
      </c>
      <c r="F1742" t="s">
        <v>12724</v>
      </c>
      <c r="G1742" t="s">
        <v>12725</v>
      </c>
      <c r="H1742" t="s">
        <v>12726</v>
      </c>
      <c r="I1742" t="s">
        <v>12727</v>
      </c>
      <c r="J1742" s="22">
        <v>4.9678833822282238E-5</v>
      </c>
      <c r="K1742">
        <v>1.5262363241072549E-4</v>
      </c>
      <c r="L1742">
        <v>5.2157482186720188E-5</v>
      </c>
      <c r="N1742">
        <v>9.995811299672986E-5</v>
      </c>
      <c r="O1742">
        <v>5.3379875522057432E-5</v>
      </c>
      <c r="P1742" s="21">
        <f t="shared" si="54"/>
        <v>8.1559587387703035E-5</v>
      </c>
      <c r="W1742" s="21" t="e">
        <f t="shared" si="55"/>
        <v>#DIV/0!</v>
      </c>
    </row>
    <row r="1743" spans="1:23" x14ac:dyDescent="0.35">
      <c r="A1743" t="s">
        <v>12728</v>
      </c>
      <c r="B1743" t="s">
        <v>12728</v>
      </c>
      <c r="C1743" t="s">
        <v>12728</v>
      </c>
      <c r="D1743" t="s">
        <v>12729</v>
      </c>
      <c r="E1743" t="s">
        <v>12730</v>
      </c>
      <c r="F1743" t="s">
        <v>12731</v>
      </c>
      <c r="G1743" t="s">
        <v>12732</v>
      </c>
      <c r="H1743" t="s">
        <v>12733</v>
      </c>
      <c r="I1743" t="s">
        <v>12734</v>
      </c>
      <c r="J1743" s="22">
        <v>1.3306159273458699E-4</v>
      </c>
      <c r="K1743">
        <v>9.0842817777884522E-5</v>
      </c>
      <c r="L1743">
        <v>9.3133663021936687E-5</v>
      </c>
      <c r="M1743">
        <v>4.517388734769256E-5</v>
      </c>
      <c r="N1743">
        <v>4.4621906684542717E-5</v>
      </c>
      <c r="P1743" s="21">
        <f t="shared" si="54"/>
        <v>8.13667735133287E-5</v>
      </c>
      <c r="W1743" s="21" t="e">
        <f t="shared" si="55"/>
        <v>#DIV/0!</v>
      </c>
    </row>
    <row r="1744" spans="1:23" x14ac:dyDescent="0.35">
      <c r="A1744" t="s">
        <v>12837</v>
      </c>
      <c r="B1744" t="s">
        <v>12837</v>
      </c>
      <c r="C1744" t="s">
        <v>12837</v>
      </c>
      <c r="D1744" t="s">
        <v>12838</v>
      </c>
      <c r="E1744" t="s">
        <v>12839</v>
      </c>
      <c r="F1744" t="s">
        <v>12840</v>
      </c>
      <c r="G1744" t="s">
        <v>11687</v>
      </c>
      <c r="H1744" t="s">
        <v>12841</v>
      </c>
      <c r="J1744" s="22">
        <v>7.6796101192523627E-5</v>
      </c>
      <c r="K1744">
        <v>7.8644491809893471E-5</v>
      </c>
      <c r="L1744">
        <v>8.0627723555017238E-5</v>
      </c>
      <c r="N1744">
        <v>7.7260200875201688E-5</v>
      </c>
      <c r="O1744">
        <v>8.2517362160735059E-5</v>
      </c>
      <c r="P1744" s="21">
        <f t="shared" si="54"/>
        <v>7.9169175918674214E-5</v>
      </c>
      <c r="W1744" s="21" t="e">
        <f t="shared" si="55"/>
        <v>#DIV/0!</v>
      </c>
    </row>
    <row r="1745" spans="1:23" x14ac:dyDescent="0.35">
      <c r="A1745" t="s">
        <v>12881</v>
      </c>
      <c r="B1745" t="s">
        <v>12881</v>
      </c>
      <c r="C1745" t="s">
        <v>12881</v>
      </c>
      <c r="D1745" t="s">
        <v>12882</v>
      </c>
      <c r="E1745" t="s">
        <v>12883</v>
      </c>
      <c r="F1745" t="s">
        <v>12884</v>
      </c>
      <c r="G1745" t="s">
        <v>12885</v>
      </c>
      <c r="H1745" t="s">
        <v>12886</v>
      </c>
      <c r="I1745" t="s">
        <v>12804</v>
      </c>
      <c r="J1745" s="22">
        <v>8.1923791178980954E-5</v>
      </c>
      <c r="K1745">
        <v>8.38955991822932E-5</v>
      </c>
      <c r="L1745">
        <v>1.146816689074469E-4</v>
      </c>
      <c r="M1745">
        <v>8.3438414596397981E-5</v>
      </c>
      <c r="N1745">
        <v>2.7472959627983211E-5</v>
      </c>
      <c r="P1745" s="21">
        <f t="shared" si="54"/>
        <v>7.8282486698620445E-5</v>
      </c>
      <c r="W1745" s="21" t="e">
        <f t="shared" si="55"/>
        <v>#DIV/0!</v>
      </c>
    </row>
    <row r="1746" spans="1:23" x14ac:dyDescent="0.35">
      <c r="A1746" t="s">
        <v>12947</v>
      </c>
      <c r="B1746" t="s">
        <v>12947</v>
      </c>
      <c r="C1746" t="s">
        <v>12947</v>
      </c>
      <c r="D1746" t="s">
        <v>12948</v>
      </c>
      <c r="E1746" t="s">
        <v>12949</v>
      </c>
      <c r="F1746" t="s">
        <v>12950</v>
      </c>
      <c r="G1746" t="s">
        <v>12951</v>
      </c>
      <c r="H1746" t="s">
        <v>12952</v>
      </c>
      <c r="I1746" t="s">
        <v>12953</v>
      </c>
      <c r="J1746" s="22">
        <v>4.2022239362217227E-5</v>
      </c>
      <c r="K1746">
        <v>1.2910099372376779E-4</v>
      </c>
      <c r="M1746">
        <v>8.5598309836846354E-5</v>
      </c>
      <c r="N1746">
        <v>8.4552382319814506E-5</v>
      </c>
      <c r="O1746">
        <v>4.5152869617224202E-5</v>
      </c>
      <c r="P1746" s="21">
        <f t="shared" si="54"/>
        <v>7.7285358971974016E-5</v>
      </c>
      <c r="W1746" s="21" t="e">
        <f t="shared" si="55"/>
        <v>#DIV/0!</v>
      </c>
    </row>
    <row r="1747" spans="1:23" x14ac:dyDescent="0.35">
      <c r="A1747" t="s">
        <v>13008</v>
      </c>
      <c r="B1747" t="s">
        <v>13008</v>
      </c>
      <c r="C1747" t="s">
        <v>13008</v>
      </c>
      <c r="D1747" t="s">
        <v>13009</v>
      </c>
      <c r="E1747" t="s">
        <v>13010</v>
      </c>
      <c r="F1747" t="s">
        <v>13011</v>
      </c>
      <c r="G1747" t="s">
        <v>3591</v>
      </c>
      <c r="H1747" t="s">
        <v>13012</v>
      </c>
      <c r="J1747" s="22">
        <v>7.4203827734548147E-5</v>
      </c>
      <c r="K1747">
        <v>7.59898254196861E-5</v>
      </c>
      <c r="L1747">
        <v>7.7906112633328888E-5</v>
      </c>
      <c r="N1747">
        <v>7.4652261605152677E-5</v>
      </c>
      <c r="O1747">
        <v>7.9731965969655392E-5</v>
      </c>
      <c r="P1747" s="21">
        <f t="shared" si="54"/>
        <v>7.6496798672474233E-5</v>
      </c>
      <c r="W1747" s="21" t="e">
        <f t="shared" si="55"/>
        <v>#DIV/0!</v>
      </c>
    </row>
    <row r="1748" spans="1:23" x14ac:dyDescent="0.35">
      <c r="A1748" t="s">
        <v>13070</v>
      </c>
      <c r="B1748" t="s">
        <v>13070</v>
      </c>
      <c r="C1748" t="s">
        <v>13070</v>
      </c>
      <c r="D1748" t="s">
        <v>13071</v>
      </c>
      <c r="E1748" t="s">
        <v>13072</v>
      </c>
      <c r="F1748" t="s">
        <v>13073</v>
      </c>
      <c r="G1748" t="s">
        <v>13074</v>
      </c>
      <c r="H1748" t="s">
        <v>13075</v>
      </c>
      <c r="I1748" t="s">
        <v>13076</v>
      </c>
      <c r="J1748" s="22">
        <v>1.099144198317995E-4</v>
      </c>
      <c r="K1748">
        <v>3.7519976300970011E-5</v>
      </c>
      <c r="L1748">
        <v>7.6932286225412283E-5</v>
      </c>
      <c r="N1748">
        <v>7.3719108335088272E-5</v>
      </c>
      <c r="O1748">
        <v>7.8735316395034708E-5</v>
      </c>
      <c r="P1748" s="21">
        <f t="shared" si="54"/>
        <v>7.5364221417660959E-5</v>
      </c>
      <c r="W1748" s="21" t="e">
        <f t="shared" si="55"/>
        <v>#DIV/0!</v>
      </c>
    </row>
    <row r="1749" spans="1:23" x14ac:dyDescent="0.35">
      <c r="A1749" t="s">
        <v>13186</v>
      </c>
      <c r="B1749" t="s">
        <v>13186</v>
      </c>
      <c r="C1749" t="s">
        <v>13186</v>
      </c>
      <c r="D1749" t="s">
        <v>13187</v>
      </c>
      <c r="E1749" t="s">
        <v>13188</v>
      </c>
      <c r="F1749" t="s">
        <v>13189</v>
      </c>
      <c r="G1749" t="s">
        <v>13190</v>
      </c>
      <c r="H1749" t="s">
        <v>13191</v>
      </c>
      <c r="I1749" t="s">
        <v>13192</v>
      </c>
      <c r="J1749" s="22"/>
      <c r="K1749">
        <v>7.2913314269091529E-5</v>
      </c>
      <c r="L1749">
        <v>7.4752019004449183E-5</v>
      </c>
      <c r="M1749">
        <v>7.2515977058138057E-5</v>
      </c>
      <c r="N1749">
        <v>7.162990283571331E-5</v>
      </c>
      <c r="O1749">
        <v>7.650395115307016E-5</v>
      </c>
      <c r="P1749" s="21">
        <f t="shared" si="54"/>
        <v>7.3663032864092445E-5</v>
      </c>
      <c r="W1749" s="21" t="e">
        <f t="shared" si="55"/>
        <v>#DIV/0!</v>
      </c>
    </row>
    <row r="1750" spans="1:23" x14ac:dyDescent="0.35">
      <c r="A1750" t="s">
        <v>13238</v>
      </c>
      <c r="B1750" t="s">
        <v>13238</v>
      </c>
      <c r="C1750" t="s">
        <v>13238</v>
      </c>
      <c r="D1750" t="s">
        <v>13239</v>
      </c>
      <c r="E1750" t="s">
        <v>13240</v>
      </c>
      <c r="F1750" t="s">
        <v>13241</v>
      </c>
      <c r="G1750" t="s">
        <v>13242</v>
      </c>
      <c r="H1750" t="s">
        <v>13243</v>
      </c>
      <c r="I1750" t="s">
        <v>13244</v>
      </c>
      <c r="J1750" s="22">
        <v>7.0486201094540721E-5</v>
      </c>
      <c r="K1750">
        <v>3.6091359968868953E-5</v>
      </c>
      <c r="L1750">
        <v>7.400300077795168E-5</v>
      </c>
      <c r="N1750">
        <v>7.0912168338361467E-5</v>
      </c>
      <c r="O1750">
        <v>1.136060677443387E-4</v>
      </c>
      <c r="P1750" s="21">
        <f t="shared" si="54"/>
        <v>7.3019759584812312E-5</v>
      </c>
      <c r="W1750" s="21" t="e">
        <f t="shared" si="55"/>
        <v>#DIV/0!</v>
      </c>
    </row>
    <row r="1751" spans="1:23" x14ac:dyDescent="0.35">
      <c r="A1751" t="s">
        <v>13324</v>
      </c>
      <c r="B1751" t="s">
        <v>13324</v>
      </c>
      <c r="C1751" t="s">
        <v>13324</v>
      </c>
      <c r="D1751" t="s">
        <v>13325</v>
      </c>
      <c r="E1751" t="s">
        <v>13326</v>
      </c>
      <c r="F1751" t="s">
        <v>13327</v>
      </c>
      <c r="G1751" t="s">
        <v>13328</v>
      </c>
      <c r="H1751" t="s">
        <v>13329</v>
      </c>
      <c r="I1751" t="s">
        <v>13330</v>
      </c>
      <c r="J1751" s="22">
        <v>5.7944998922859678E-5</v>
      </c>
      <c r="K1751">
        <v>5.933966597846987E-5</v>
      </c>
      <c r="L1751">
        <v>6.0836074774625848E-5</v>
      </c>
      <c r="N1751">
        <v>1.1659035255631749E-4</v>
      </c>
      <c r="O1751">
        <v>6.2261864694590879E-5</v>
      </c>
      <c r="P1751" s="21">
        <f t="shared" si="54"/>
        <v>7.1394591385372748E-5</v>
      </c>
      <c r="W1751" s="21" t="e">
        <f t="shared" si="55"/>
        <v>#DIV/0!</v>
      </c>
    </row>
    <row r="1752" spans="1:23" x14ac:dyDescent="0.35">
      <c r="A1752" t="s">
        <v>13464</v>
      </c>
      <c r="B1752" t="s">
        <v>13464</v>
      </c>
      <c r="C1752" t="s">
        <v>13464</v>
      </c>
      <c r="D1752" t="s">
        <v>13465</v>
      </c>
      <c r="E1752" t="s">
        <v>13466</v>
      </c>
      <c r="F1752" t="s">
        <v>13467</v>
      </c>
      <c r="G1752" t="s">
        <v>13468</v>
      </c>
      <c r="H1752" t="s">
        <v>13469</v>
      </c>
      <c r="I1752" t="s">
        <v>13470</v>
      </c>
      <c r="J1752" s="22">
        <v>6.842921079022534E-5</v>
      </c>
      <c r="K1752">
        <v>7.0076220328659951E-5</v>
      </c>
      <c r="L1752">
        <v>7.1843380132680727E-5</v>
      </c>
      <c r="M1752">
        <v>6.9694343709572374E-5</v>
      </c>
      <c r="N1752">
        <v>6.8842747083350914E-5</v>
      </c>
      <c r="P1752" s="21">
        <f t="shared" si="54"/>
        <v>6.9777180408897869E-5</v>
      </c>
      <c r="W1752" s="21" t="e">
        <f t="shared" si="55"/>
        <v>#DIV/0!</v>
      </c>
    </row>
    <row r="1753" spans="1:23" x14ac:dyDescent="0.35">
      <c r="A1753" t="s">
        <v>13487</v>
      </c>
      <c r="B1753" t="s">
        <v>13487</v>
      </c>
      <c r="C1753" t="s">
        <v>13487</v>
      </c>
      <c r="D1753" t="s">
        <v>13488</v>
      </c>
      <c r="E1753" t="s">
        <v>13489</v>
      </c>
      <c r="F1753" t="s">
        <v>13490</v>
      </c>
      <c r="G1753" t="s">
        <v>13491</v>
      </c>
      <c r="H1753" t="s">
        <v>13492</v>
      </c>
      <c r="I1753" t="s">
        <v>13493</v>
      </c>
      <c r="J1753" s="22">
        <v>7.4518250733423357E-5</v>
      </c>
      <c r="K1753">
        <v>3.8155908102681373E-5</v>
      </c>
      <c r="M1753">
        <v>3.7947979519830719E-5</v>
      </c>
      <c r="N1753">
        <v>3.7484292373773699E-5</v>
      </c>
      <c r="O1753">
        <v>1.601396265661723E-4</v>
      </c>
      <c r="P1753" s="21">
        <f t="shared" si="54"/>
        <v>6.9649211459176284E-5</v>
      </c>
      <c r="W1753" s="21" t="e">
        <f t="shared" si="55"/>
        <v>#DIV/0!</v>
      </c>
    </row>
    <row r="1754" spans="1:23" x14ac:dyDescent="0.35">
      <c r="A1754" t="s">
        <v>13515</v>
      </c>
      <c r="B1754" t="s">
        <v>13515</v>
      </c>
      <c r="C1754" t="s">
        <v>13515</v>
      </c>
      <c r="D1754" t="s">
        <v>13516</v>
      </c>
      <c r="E1754" t="s">
        <v>13517</v>
      </c>
      <c r="F1754" t="s">
        <v>13518</v>
      </c>
      <c r="G1754" t="s">
        <v>13519</v>
      </c>
      <c r="H1754" t="s">
        <v>13520</v>
      </c>
      <c r="I1754" t="s">
        <v>13521</v>
      </c>
      <c r="J1754" s="22">
        <v>5.6096673598366538E-5</v>
      </c>
      <c r="K1754">
        <v>1.148937073331139E-4</v>
      </c>
      <c r="L1754">
        <v>5.8895530124717539E-5</v>
      </c>
      <c r="N1754">
        <v>5.6435681022077149E-5</v>
      </c>
      <c r="O1754">
        <v>6.0275840302418917E-5</v>
      </c>
      <c r="P1754" s="21">
        <f t="shared" si="54"/>
        <v>6.9319486476138796E-5</v>
      </c>
      <c r="W1754" s="21" t="e">
        <f t="shared" si="55"/>
        <v>#DIV/0!</v>
      </c>
    </row>
    <row r="1755" spans="1:23" x14ac:dyDescent="0.35">
      <c r="A1755" t="s">
        <v>13546</v>
      </c>
      <c r="B1755" t="s">
        <v>13546</v>
      </c>
      <c r="C1755" t="s">
        <v>13546</v>
      </c>
      <c r="D1755" t="s">
        <v>13547</v>
      </c>
      <c r="E1755" t="s">
        <v>13548</v>
      </c>
      <c r="F1755" t="s">
        <v>13549</v>
      </c>
      <c r="G1755" t="s">
        <v>13550</v>
      </c>
      <c r="H1755" t="s">
        <v>13551</v>
      </c>
      <c r="I1755" t="s">
        <v>6648</v>
      </c>
      <c r="J1755" s="22">
        <v>6.6614799898060274E-5</v>
      </c>
      <c r="K1755">
        <v>6.8218138729036386E-5</v>
      </c>
      <c r="L1755">
        <v>6.9938442023102074E-5</v>
      </c>
      <c r="M1755">
        <v>6.7846387626364018E-5</v>
      </c>
      <c r="O1755">
        <v>7.1577560359122462E-5</v>
      </c>
      <c r="P1755" s="21">
        <f t="shared" si="54"/>
        <v>6.883906572713704E-5</v>
      </c>
      <c r="W1755" s="21" t="e">
        <f t="shared" si="55"/>
        <v>#DIV/0!</v>
      </c>
    </row>
    <row r="1756" spans="1:23" x14ac:dyDescent="0.35">
      <c r="A1756" t="s">
        <v>13586</v>
      </c>
      <c r="B1756" t="s">
        <v>13586</v>
      </c>
      <c r="C1756" t="s">
        <v>13586</v>
      </c>
      <c r="D1756" t="s">
        <v>13587</v>
      </c>
      <c r="E1756" t="s">
        <v>13588</v>
      </c>
      <c r="F1756" t="s">
        <v>13589</v>
      </c>
      <c r="G1756" t="s">
        <v>13590</v>
      </c>
      <c r="H1756" t="s">
        <v>13591</v>
      </c>
      <c r="I1756" t="s">
        <v>13592</v>
      </c>
      <c r="J1756" s="22">
        <v>5.5098114570530472E-5</v>
      </c>
      <c r="K1756">
        <v>5.6428298565819978E-5</v>
      </c>
      <c r="L1756">
        <v>5.7847653620000338E-5</v>
      </c>
      <c r="N1756">
        <v>1.1087743293063151E-4</v>
      </c>
      <c r="O1756">
        <v>5.9211344014713369E-5</v>
      </c>
      <c r="P1756" s="21">
        <f t="shared" si="54"/>
        <v>6.7892568740339132E-5</v>
      </c>
      <c r="W1756" s="21" t="e">
        <f t="shared" si="55"/>
        <v>#DIV/0!</v>
      </c>
    </row>
    <row r="1757" spans="1:23" x14ac:dyDescent="0.35">
      <c r="A1757" t="s">
        <v>13699</v>
      </c>
      <c r="B1757" t="s">
        <v>13699</v>
      </c>
      <c r="C1757" t="s">
        <v>13699</v>
      </c>
      <c r="D1757" t="s">
        <v>13700</v>
      </c>
      <c r="E1757" t="s">
        <v>13701</v>
      </c>
      <c r="F1757" t="s">
        <v>13702</v>
      </c>
      <c r="G1757" t="s">
        <v>13703</v>
      </c>
      <c r="H1757" t="s">
        <v>13704</v>
      </c>
      <c r="I1757" t="s">
        <v>13705</v>
      </c>
      <c r="J1757" s="22">
        <v>5.3453821194796087E-5</v>
      </c>
      <c r="K1757">
        <v>1.09480781911645E-4</v>
      </c>
      <c r="L1757">
        <v>5.6120816699388888E-5</v>
      </c>
      <c r="N1757">
        <v>5.3776857144137353E-5</v>
      </c>
      <c r="O1757">
        <v>5.7436097066286707E-5</v>
      </c>
      <c r="P1757" s="21">
        <f t="shared" si="54"/>
        <v>6.6053674803250807E-5</v>
      </c>
      <c r="W1757" s="21" t="e">
        <f t="shared" si="55"/>
        <v>#DIV/0!</v>
      </c>
    </row>
    <row r="1758" spans="1:23" x14ac:dyDescent="0.35">
      <c r="A1758" t="s">
        <v>13752</v>
      </c>
      <c r="B1758" t="s">
        <v>13752</v>
      </c>
      <c r="C1758" t="s">
        <v>13752</v>
      </c>
      <c r="D1758" t="s">
        <v>13753</v>
      </c>
      <c r="E1758" t="s">
        <v>13754</v>
      </c>
      <c r="F1758" t="s">
        <v>13755</v>
      </c>
      <c r="G1758" t="s">
        <v>13756</v>
      </c>
      <c r="H1758" t="s">
        <v>13757</v>
      </c>
      <c r="I1758" t="s">
        <v>13758</v>
      </c>
      <c r="J1758" s="22">
        <v>3.5002996420135632E-5</v>
      </c>
      <c r="K1758">
        <v>1.075281422216769E-4</v>
      </c>
      <c r="M1758">
        <v>3.5644669320119598E-5</v>
      </c>
      <c r="N1758">
        <v>3.5214455433076247E-5</v>
      </c>
      <c r="O1758">
        <v>1.128147817003482E-4</v>
      </c>
      <c r="P1758" s="21">
        <f t="shared" si="54"/>
        <v>6.5241009019071318E-5</v>
      </c>
      <c r="W1758" s="21" t="e">
        <f t="shared" si="55"/>
        <v>#DIV/0!</v>
      </c>
    </row>
    <row r="1759" spans="1:23" x14ac:dyDescent="0.35">
      <c r="A1759" t="s">
        <v>13870</v>
      </c>
      <c r="B1759" t="s">
        <v>13870</v>
      </c>
      <c r="C1759" t="s">
        <v>13870</v>
      </c>
      <c r="D1759" t="s">
        <v>13871</v>
      </c>
      <c r="E1759" t="s">
        <v>13872</v>
      </c>
      <c r="F1759" t="s">
        <v>13873</v>
      </c>
      <c r="G1759" t="s">
        <v>13874</v>
      </c>
      <c r="H1759" t="s">
        <v>13875</v>
      </c>
      <c r="I1759" t="s">
        <v>13876</v>
      </c>
      <c r="J1759" s="22"/>
      <c r="K1759">
        <v>6.2860693279112061E-5</v>
      </c>
      <c r="L1759">
        <v>6.4445894220240658E-5</v>
      </c>
      <c r="M1759">
        <v>6.2518137289215004E-5</v>
      </c>
      <c r="N1759">
        <v>6.1754226877560865E-5</v>
      </c>
      <c r="O1759">
        <v>6.5956285985369395E-5</v>
      </c>
      <c r="P1759" s="21">
        <f t="shared" si="54"/>
        <v>6.3507047530299588E-5</v>
      </c>
      <c r="W1759" s="21" t="e">
        <f t="shared" si="55"/>
        <v>#DIV/0!</v>
      </c>
    </row>
    <row r="1760" spans="1:23" x14ac:dyDescent="0.35">
      <c r="A1760" t="s">
        <v>13971</v>
      </c>
      <c r="B1760" t="s">
        <v>13971</v>
      </c>
      <c r="C1760" t="s">
        <v>13971</v>
      </c>
      <c r="D1760" t="s">
        <v>13972</v>
      </c>
      <c r="E1760" t="s">
        <v>13973</v>
      </c>
      <c r="F1760" t="s">
        <v>13974</v>
      </c>
      <c r="G1760" t="s">
        <v>13975</v>
      </c>
      <c r="H1760" t="s">
        <v>4246</v>
      </c>
      <c r="I1760" t="s">
        <v>6896</v>
      </c>
      <c r="J1760" s="22">
        <v>6.8230095724880363E-5</v>
      </c>
      <c r="K1760">
        <v>6.9872312801030477E-5</v>
      </c>
      <c r="L1760">
        <v>7.1634330529966812E-5</v>
      </c>
      <c r="M1760">
        <v>6.9491547365121628E-5</v>
      </c>
      <c r="N1760">
        <v>3.4321214355812193E-5</v>
      </c>
      <c r="P1760" s="21">
        <f t="shared" si="54"/>
        <v>6.2709900155362303E-5</v>
      </c>
      <c r="W1760" s="21" t="e">
        <f t="shared" si="55"/>
        <v>#DIV/0!</v>
      </c>
    </row>
    <row r="1761" spans="1:23" x14ac:dyDescent="0.35">
      <c r="A1761" t="s">
        <v>14245</v>
      </c>
      <c r="B1761" t="s">
        <v>14245</v>
      </c>
      <c r="C1761" t="s">
        <v>14245</v>
      </c>
      <c r="D1761" t="s">
        <v>14246</v>
      </c>
      <c r="E1761" t="s">
        <v>14247</v>
      </c>
      <c r="F1761" t="s">
        <v>14248</v>
      </c>
      <c r="G1761" t="s">
        <v>14249</v>
      </c>
      <c r="H1761" t="s">
        <v>14250</v>
      </c>
      <c r="I1761" t="s">
        <v>14251</v>
      </c>
      <c r="J1761" s="22"/>
      <c r="K1761">
        <v>7.838776332738022E-5</v>
      </c>
      <c r="L1761">
        <v>8.0364520975403475E-5</v>
      </c>
      <c r="M1761">
        <v>5.8470445049053648E-5</v>
      </c>
      <c r="N1761">
        <v>3.8503995648359488E-5</v>
      </c>
      <c r="O1761">
        <v>4.1123995505567641E-5</v>
      </c>
      <c r="P1761" s="21">
        <f t="shared" si="54"/>
        <v>5.9370144101152894E-5</v>
      </c>
      <c r="W1761" s="21" t="e">
        <f t="shared" si="55"/>
        <v>#DIV/0!</v>
      </c>
    </row>
    <row r="1762" spans="1:23" x14ac:dyDescent="0.35">
      <c r="A1762" t="s">
        <v>14295</v>
      </c>
      <c r="B1762" t="s">
        <v>14295</v>
      </c>
      <c r="C1762" t="s">
        <v>14295</v>
      </c>
      <c r="D1762" t="s">
        <v>14296</v>
      </c>
      <c r="E1762" t="s">
        <v>14297</v>
      </c>
      <c r="F1762" t="s">
        <v>14298</v>
      </c>
      <c r="G1762" t="s">
        <v>14299</v>
      </c>
      <c r="H1762" t="s">
        <v>14300</v>
      </c>
      <c r="I1762" t="s">
        <v>3822</v>
      </c>
      <c r="J1762" s="22">
        <v>5.6821670995437521E-5</v>
      </c>
      <c r="K1762">
        <v>5.8189300886803247E-5</v>
      </c>
      <c r="M1762">
        <v>5.7872201400194188E-5</v>
      </c>
      <c r="N1762">
        <v>5.7165059775189619E-5</v>
      </c>
      <c r="O1762">
        <v>6.1054849547038229E-5</v>
      </c>
      <c r="P1762" s="21">
        <f t="shared" si="54"/>
        <v>5.8220616520932567E-5</v>
      </c>
      <c r="W1762" s="21" t="e">
        <f t="shared" si="55"/>
        <v>#DIV/0!</v>
      </c>
    </row>
    <row r="1763" spans="1:23" x14ac:dyDescent="0.35">
      <c r="A1763" t="s">
        <v>14371</v>
      </c>
      <c r="B1763" t="s">
        <v>14371</v>
      </c>
      <c r="C1763" t="s">
        <v>14371</v>
      </c>
      <c r="D1763" t="s">
        <v>14372</v>
      </c>
      <c r="E1763" t="s">
        <v>14373</v>
      </c>
      <c r="F1763" t="s">
        <v>14374</v>
      </c>
      <c r="G1763" t="s">
        <v>14375</v>
      </c>
      <c r="H1763" t="s">
        <v>14376</v>
      </c>
      <c r="I1763" t="s">
        <v>14377</v>
      </c>
      <c r="J1763" s="22">
        <v>3.9923512311209789E-5</v>
      </c>
      <c r="K1763">
        <v>4.0884423665075153E-5</v>
      </c>
      <c r="M1763">
        <v>4.0661626182429282E-5</v>
      </c>
      <c r="N1763">
        <v>1.2049434279515E-4</v>
      </c>
      <c r="O1763">
        <v>4.2897788728282243E-5</v>
      </c>
      <c r="P1763" s="21">
        <f t="shared" si="54"/>
        <v>5.6972338736429297E-5</v>
      </c>
      <c r="W1763" s="21" t="e">
        <f t="shared" si="55"/>
        <v>#DIV/0!</v>
      </c>
    </row>
    <row r="1764" spans="1:23" x14ac:dyDescent="0.35">
      <c r="A1764" t="s">
        <v>14378</v>
      </c>
      <c r="B1764" t="s">
        <v>14378</v>
      </c>
      <c r="C1764" t="s">
        <v>14378</v>
      </c>
      <c r="D1764" t="s">
        <v>14379</v>
      </c>
      <c r="E1764" t="s">
        <v>14380</v>
      </c>
      <c r="F1764" t="s">
        <v>14381</v>
      </c>
      <c r="G1764" t="s">
        <v>14382</v>
      </c>
      <c r="H1764" t="s">
        <v>14383</v>
      </c>
      <c r="I1764" t="s">
        <v>14384</v>
      </c>
      <c r="J1764" s="22">
        <v>6.8763664410900923E-5</v>
      </c>
      <c r="K1764">
        <v>7.0440232317210997E-5</v>
      </c>
      <c r="L1764">
        <v>3.6108435156515667E-5</v>
      </c>
      <c r="N1764">
        <v>3.4600081544125972E-5</v>
      </c>
      <c r="O1764">
        <v>7.3910587068534277E-5</v>
      </c>
      <c r="P1764" s="21">
        <f t="shared" si="54"/>
        <v>5.6764600099457574E-5</v>
      </c>
      <c r="W1764" s="21" t="e">
        <f t="shared" si="55"/>
        <v>#DIV/0!</v>
      </c>
    </row>
    <row r="1765" spans="1:23" x14ac:dyDescent="0.35">
      <c r="A1765" t="s">
        <v>14424</v>
      </c>
      <c r="B1765" t="s">
        <v>14424</v>
      </c>
      <c r="C1765" t="s">
        <v>14424</v>
      </c>
      <c r="D1765" t="s">
        <v>14425</v>
      </c>
      <c r="E1765" t="s">
        <v>14426</v>
      </c>
      <c r="F1765" t="s">
        <v>14427</v>
      </c>
      <c r="G1765" t="s">
        <v>14428</v>
      </c>
      <c r="H1765" t="s">
        <v>14429</v>
      </c>
      <c r="I1765" t="s">
        <v>14430</v>
      </c>
      <c r="J1765" s="22">
        <v>3.421460539511267E-5</v>
      </c>
      <c r="K1765">
        <v>1.0511433049298991E-4</v>
      </c>
      <c r="M1765">
        <v>3.4847171854786187E-5</v>
      </c>
      <c r="N1765">
        <v>6.8842747083350914E-5</v>
      </c>
      <c r="O1765">
        <v>3.6763571857603758E-5</v>
      </c>
      <c r="P1765" s="21">
        <f t="shared" si="54"/>
        <v>5.595648533676869E-5</v>
      </c>
      <c r="W1765" s="21" t="e">
        <f t="shared" si="55"/>
        <v>#DIV/0!</v>
      </c>
    </row>
    <row r="1766" spans="1:23" x14ac:dyDescent="0.35">
      <c r="A1766" t="s">
        <v>14498</v>
      </c>
      <c r="B1766" t="s">
        <v>14498</v>
      </c>
      <c r="C1766" t="s">
        <v>14498</v>
      </c>
      <c r="D1766" t="s">
        <v>14499</v>
      </c>
      <c r="E1766" t="s">
        <v>14500</v>
      </c>
      <c r="F1766" t="s">
        <v>14501</v>
      </c>
      <c r="G1766" t="s">
        <v>14502</v>
      </c>
      <c r="H1766" t="s">
        <v>14503</v>
      </c>
      <c r="I1766" t="s">
        <v>14504</v>
      </c>
      <c r="J1766" s="22"/>
      <c r="K1766">
        <v>5.4932438446516047E-5</v>
      </c>
      <c r="L1766">
        <v>8.4477084726160872E-5</v>
      </c>
      <c r="M1766">
        <v>2.7316525406118702E-5</v>
      </c>
      <c r="N1766">
        <v>8.0947955325549065E-5</v>
      </c>
      <c r="O1766">
        <v>2.8819681397503502E-5</v>
      </c>
      <c r="P1766" s="21">
        <f t="shared" si="54"/>
        <v>5.5298737060369638E-5</v>
      </c>
      <c r="W1766" s="21" t="e">
        <f t="shared" si="55"/>
        <v>#DIV/0!</v>
      </c>
    </row>
    <row r="1767" spans="1:23" x14ac:dyDescent="0.35">
      <c r="A1767" t="s">
        <v>14551</v>
      </c>
      <c r="B1767" t="s">
        <v>14551</v>
      </c>
      <c r="C1767" t="s">
        <v>14551</v>
      </c>
      <c r="D1767" t="s">
        <v>14552</v>
      </c>
      <c r="E1767" t="s">
        <v>14553</v>
      </c>
      <c r="F1767" t="s">
        <v>14554</v>
      </c>
      <c r="G1767" t="s">
        <v>14555</v>
      </c>
      <c r="H1767" t="s">
        <v>14556</v>
      </c>
      <c r="I1767" t="s">
        <v>14557</v>
      </c>
      <c r="J1767" s="22">
        <v>8.8484564392895146E-5</v>
      </c>
      <c r="K1767">
        <v>4.5307141193624167E-5</v>
      </c>
      <c r="L1767">
        <v>4.6449682249305528E-5</v>
      </c>
      <c r="N1767">
        <v>4.4509650315524992E-5</v>
      </c>
      <c r="O1767">
        <v>4.7538304238511518E-5</v>
      </c>
      <c r="P1767" s="21">
        <f t="shared" si="54"/>
        <v>5.4457868477972274E-5</v>
      </c>
      <c r="W1767" s="21" t="e">
        <f t="shared" si="55"/>
        <v>#DIV/0!</v>
      </c>
    </row>
    <row r="1768" spans="1:23" x14ac:dyDescent="0.35">
      <c r="A1768" t="s">
        <v>14564</v>
      </c>
      <c r="B1768" t="s">
        <v>14564</v>
      </c>
      <c r="C1768" t="s">
        <v>14564</v>
      </c>
      <c r="D1768" t="s">
        <v>14565</v>
      </c>
      <c r="E1768" t="s">
        <v>14566</v>
      </c>
      <c r="F1768" t="s">
        <v>14567</v>
      </c>
      <c r="G1768" t="s">
        <v>14568</v>
      </c>
      <c r="H1768" t="s">
        <v>14569</v>
      </c>
      <c r="I1768" t="s">
        <v>14570</v>
      </c>
      <c r="J1768" s="22">
        <v>1.0666448626588571E-4</v>
      </c>
      <c r="K1768">
        <v>5.4615886654937403E-5</v>
      </c>
      <c r="L1768">
        <v>2.800091984583526E-5</v>
      </c>
      <c r="M1768">
        <v>5.4318260298286883E-5</v>
      </c>
      <c r="N1768">
        <v>2.6827272176529469E-5</v>
      </c>
      <c r="P1768" s="21">
        <f t="shared" si="54"/>
        <v>5.4085365048294952E-5</v>
      </c>
      <c r="W1768" s="21" t="e">
        <f t="shared" si="55"/>
        <v>#DIV/0!</v>
      </c>
    </row>
    <row r="1769" spans="1:23" x14ac:dyDescent="0.35">
      <c r="A1769" t="s">
        <v>14609</v>
      </c>
      <c r="B1769" t="s">
        <v>14609</v>
      </c>
      <c r="C1769" t="s">
        <v>14609</v>
      </c>
      <c r="D1769" t="s">
        <v>14610</v>
      </c>
      <c r="E1769" t="s">
        <v>14611</v>
      </c>
      <c r="F1769" t="s">
        <v>14612</v>
      </c>
      <c r="G1769" t="s">
        <v>14613</v>
      </c>
      <c r="H1769" t="s">
        <v>14614</v>
      </c>
      <c r="I1769" t="s">
        <v>14615</v>
      </c>
      <c r="J1769" s="22">
        <v>6.5074217106708283E-5</v>
      </c>
      <c r="K1769">
        <v>6.6640475946218715E-5</v>
      </c>
      <c r="L1769">
        <v>3.4160497121367147E-5</v>
      </c>
      <c r="M1769">
        <v>3.3138661116299909E-5</v>
      </c>
      <c r="N1769">
        <v>6.5467478262428076E-5</v>
      </c>
      <c r="P1769" s="21">
        <f t="shared" si="54"/>
        <v>5.2896265910604425E-5</v>
      </c>
      <c r="W1769" s="21" t="e">
        <f t="shared" si="55"/>
        <v>#DIV/0!</v>
      </c>
    </row>
    <row r="1770" spans="1:23" x14ac:dyDescent="0.35">
      <c r="A1770" t="s">
        <v>14671</v>
      </c>
      <c r="B1770" t="s">
        <v>14671</v>
      </c>
      <c r="C1770" t="s">
        <v>14671</v>
      </c>
      <c r="D1770" t="s">
        <v>14672</v>
      </c>
      <c r="E1770" t="s">
        <v>14673</v>
      </c>
      <c r="F1770" t="s">
        <v>14674</v>
      </c>
      <c r="G1770" t="s">
        <v>14675</v>
      </c>
      <c r="H1770" t="s">
        <v>14676</v>
      </c>
      <c r="J1770" s="22">
        <v>5.1048787149747208E-5</v>
      </c>
      <c r="K1770">
        <v>5.2277470608027883E-5</v>
      </c>
      <c r="L1770">
        <v>5.3595787210737153E-5</v>
      </c>
      <c r="M1770">
        <v>5.1992587324702747E-5</v>
      </c>
      <c r="N1770">
        <v>5.1357288825605762E-5</v>
      </c>
      <c r="P1770" s="21">
        <f t="shared" si="54"/>
        <v>5.2054384223764153E-5</v>
      </c>
      <c r="W1770" s="21" t="e">
        <f t="shared" si="55"/>
        <v>#DIV/0!</v>
      </c>
    </row>
    <row r="1771" spans="1:23" x14ac:dyDescent="0.35">
      <c r="A1771" t="s">
        <v>14717</v>
      </c>
      <c r="B1771" t="s">
        <v>14717</v>
      </c>
      <c r="C1771" t="s">
        <v>14717</v>
      </c>
      <c r="D1771" t="s">
        <v>14718</v>
      </c>
      <c r="E1771" t="s">
        <v>14719</v>
      </c>
      <c r="F1771" t="s">
        <v>14720</v>
      </c>
      <c r="G1771" t="s">
        <v>14721</v>
      </c>
      <c r="H1771" t="s">
        <v>14722</v>
      </c>
      <c r="I1771" t="s">
        <v>14723</v>
      </c>
      <c r="J1771" s="22">
        <v>2.7265592516415371E-5</v>
      </c>
      <c r="K1771">
        <v>8.3765528485886545E-5</v>
      </c>
      <c r="L1771">
        <v>2.862596696759527E-5</v>
      </c>
      <c r="N1771">
        <v>2.7430365892125869E-5</v>
      </c>
      <c r="O1771">
        <v>8.7890585743294553E-5</v>
      </c>
      <c r="P1771" s="21">
        <f t="shared" si="54"/>
        <v>5.0995607921063521E-5</v>
      </c>
      <c r="W1771" s="21" t="e">
        <f t="shared" si="55"/>
        <v>#DIV/0!</v>
      </c>
    </row>
    <row r="1772" spans="1:23" x14ac:dyDescent="0.35">
      <c r="A1772" t="s">
        <v>14757</v>
      </c>
      <c r="B1772" t="s">
        <v>14757</v>
      </c>
      <c r="C1772" t="s">
        <v>14757</v>
      </c>
      <c r="D1772" t="s">
        <v>14758</v>
      </c>
      <c r="E1772" t="s">
        <v>14759</v>
      </c>
      <c r="F1772" t="s">
        <v>14760</v>
      </c>
      <c r="G1772" t="s">
        <v>14761</v>
      </c>
      <c r="H1772" t="s">
        <v>1269</v>
      </c>
      <c r="I1772" t="s">
        <v>14762</v>
      </c>
      <c r="J1772" s="22">
        <v>4.9538893445318067E-5</v>
      </c>
      <c r="K1772">
        <v>5.0731235561874951E-5</v>
      </c>
      <c r="L1772">
        <v>5.2010559701687177E-5</v>
      </c>
      <c r="M1772">
        <v>5.0454778403831269E-5</v>
      </c>
      <c r="N1772">
        <v>4.9838270423721657E-5</v>
      </c>
      <c r="P1772" s="21">
        <f t="shared" si="54"/>
        <v>5.0514747507286631E-5</v>
      </c>
      <c r="W1772" s="21" t="e">
        <f t="shared" si="55"/>
        <v>#DIV/0!</v>
      </c>
    </row>
    <row r="1773" spans="1:23" x14ac:dyDescent="0.35">
      <c r="A1773" t="s">
        <v>14980</v>
      </c>
      <c r="B1773" t="s">
        <v>14980</v>
      </c>
      <c r="C1773" t="s">
        <v>14980</v>
      </c>
      <c r="D1773" t="s">
        <v>14981</v>
      </c>
      <c r="E1773" t="s">
        <v>14982</v>
      </c>
      <c r="F1773" t="s">
        <v>14983</v>
      </c>
      <c r="G1773" t="s">
        <v>14984</v>
      </c>
      <c r="H1773" t="s">
        <v>14985</v>
      </c>
      <c r="I1773" t="s">
        <v>14986</v>
      </c>
      <c r="J1773" s="22"/>
      <c r="K1773">
        <v>3.8981793559449372E-5</v>
      </c>
      <c r="L1773">
        <v>7.9929648026402369E-5</v>
      </c>
      <c r="M1773">
        <v>3.8769364357922293E-5</v>
      </c>
      <c r="N1773">
        <v>3.8295640693552348E-5</v>
      </c>
      <c r="O1773">
        <v>4.0901463062355693E-5</v>
      </c>
      <c r="P1773" s="21">
        <f t="shared" si="54"/>
        <v>4.7375581939936411E-5</v>
      </c>
      <c r="W1773" s="21" t="e">
        <f t="shared" si="55"/>
        <v>#DIV/0!</v>
      </c>
    </row>
    <row r="1774" spans="1:23" x14ac:dyDescent="0.35">
      <c r="A1774" t="s">
        <v>15173</v>
      </c>
      <c r="B1774" t="s">
        <v>15173</v>
      </c>
      <c r="C1774" t="s">
        <v>15173</v>
      </c>
      <c r="D1774" t="s">
        <v>15174</v>
      </c>
      <c r="E1774" t="s">
        <v>15175</v>
      </c>
      <c r="F1774" t="s">
        <v>15176</v>
      </c>
      <c r="G1774" t="s">
        <v>3591</v>
      </c>
      <c r="H1774" t="s">
        <v>15177</v>
      </c>
      <c r="I1774" t="s">
        <v>15178</v>
      </c>
      <c r="J1774" s="22">
        <v>3.0664877372428788E-5</v>
      </c>
      <c r="K1774">
        <v>6.2805888838589731E-5</v>
      </c>
      <c r="L1774">
        <v>3.21948538693966E-5</v>
      </c>
      <c r="N1774">
        <v>3.0850193549121511E-5</v>
      </c>
      <c r="O1774">
        <v>6.5898782684597497E-5</v>
      </c>
      <c r="P1774" s="21">
        <f t="shared" si="54"/>
        <v>4.4482919262826828E-5</v>
      </c>
      <c r="W1774" s="21" t="e">
        <f t="shared" si="55"/>
        <v>#DIV/0!</v>
      </c>
    </row>
    <row r="1775" spans="1:23" x14ac:dyDescent="0.35">
      <c r="A1775" t="s">
        <v>15367</v>
      </c>
      <c r="B1775" t="s">
        <v>15367</v>
      </c>
      <c r="C1775" t="s">
        <v>15367</v>
      </c>
      <c r="D1775" t="s">
        <v>15368</v>
      </c>
      <c r="E1775" t="s">
        <v>15369</v>
      </c>
      <c r="F1775" t="s">
        <v>15370</v>
      </c>
      <c r="G1775" t="s">
        <v>15371</v>
      </c>
      <c r="H1775" t="s">
        <v>15372</v>
      </c>
      <c r="I1775" t="s">
        <v>15373</v>
      </c>
      <c r="J1775" s="22">
        <v>3.3754908201704247E-5</v>
      </c>
      <c r="K1775">
        <v>3.4567348607419593E-5</v>
      </c>
      <c r="M1775">
        <v>6.8757951375662569E-5</v>
      </c>
      <c r="N1775">
        <v>3.39588982733612E-5</v>
      </c>
      <c r="O1775">
        <v>3.6269627514027497E-5</v>
      </c>
      <c r="P1775" s="21">
        <f t="shared" si="54"/>
        <v>4.1461746794435016E-5</v>
      </c>
      <c r="W1775" s="21" t="e">
        <f t="shared" si="55"/>
        <v>#DIV/0!</v>
      </c>
    </row>
    <row r="1776" spans="1:23" x14ac:dyDescent="0.35">
      <c r="A1776" t="s">
        <v>15497</v>
      </c>
      <c r="B1776" t="s">
        <v>15497</v>
      </c>
      <c r="C1776" t="s">
        <v>15497</v>
      </c>
      <c r="D1776" t="s">
        <v>15498</v>
      </c>
      <c r="E1776" t="s">
        <v>15499</v>
      </c>
      <c r="F1776" t="s">
        <v>15500</v>
      </c>
      <c r="G1776" t="s">
        <v>10167</v>
      </c>
      <c r="H1776" t="s">
        <v>15501</v>
      </c>
      <c r="I1776" t="s">
        <v>15502</v>
      </c>
      <c r="J1776" s="22"/>
      <c r="K1776">
        <v>3.9408290206708111E-5</v>
      </c>
      <c r="L1776">
        <v>4.0402075917065532E-5</v>
      </c>
      <c r="M1776">
        <v>3.9193536834485992E-5</v>
      </c>
      <c r="N1776">
        <v>3.8714630197858168E-5</v>
      </c>
      <c r="O1776">
        <v>4.1348962658223912E-5</v>
      </c>
      <c r="P1776" s="21">
        <f t="shared" si="54"/>
        <v>3.981349916286834E-5</v>
      </c>
      <c r="W1776" s="21" t="e">
        <f t="shared" si="55"/>
        <v>#DIV/0!</v>
      </c>
    </row>
    <row r="1777" spans="1:23" x14ac:dyDescent="0.35">
      <c r="A1777" t="s">
        <v>15503</v>
      </c>
      <c r="B1777" t="s">
        <v>15503</v>
      </c>
      <c r="C1777" t="s">
        <v>15503</v>
      </c>
      <c r="D1777" t="s">
        <v>15504</v>
      </c>
      <c r="E1777" t="s">
        <v>15505</v>
      </c>
      <c r="F1777" t="s">
        <v>15506</v>
      </c>
      <c r="G1777" t="s">
        <v>4924</v>
      </c>
      <c r="H1777" t="s">
        <v>4925</v>
      </c>
      <c r="I1777" t="s">
        <v>15507</v>
      </c>
      <c r="J1777" s="22">
        <v>2.7521607469621151E-5</v>
      </c>
      <c r="K1777">
        <v>2.818401975659719E-5</v>
      </c>
      <c r="L1777">
        <v>5.7789510779652418E-5</v>
      </c>
      <c r="N1777">
        <v>5.5375856026357388E-5</v>
      </c>
      <c r="O1777">
        <v>2.9571949819731349E-5</v>
      </c>
      <c r="P1777" s="21">
        <f t="shared" si="54"/>
        <v>3.96885887703919E-5</v>
      </c>
      <c r="W1777" s="21" t="e">
        <f t="shared" si="55"/>
        <v>#DIV/0!</v>
      </c>
    </row>
    <row r="1778" spans="1:23" x14ac:dyDescent="0.35">
      <c r="A1778" t="s">
        <v>15539</v>
      </c>
      <c r="B1778" t="s">
        <v>15539</v>
      </c>
      <c r="C1778" t="s">
        <v>15539</v>
      </c>
      <c r="D1778" t="s">
        <v>15540</v>
      </c>
      <c r="E1778" t="s">
        <v>15541</v>
      </c>
      <c r="F1778" t="s">
        <v>15542</v>
      </c>
      <c r="G1778" t="s">
        <v>15543</v>
      </c>
      <c r="H1778" t="s">
        <v>15544</v>
      </c>
      <c r="I1778" t="s">
        <v>15545</v>
      </c>
      <c r="J1778" s="22">
        <v>3.7860725883935222E-5</v>
      </c>
      <c r="K1778">
        <v>3.8771988427267177E-5</v>
      </c>
      <c r="L1778">
        <v>3.9749728082021412E-5</v>
      </c>
      <c r="N1778">
        <v>3.8089528526202757E-5</v>
      </c>
      <c r="O1778">
        <v>4.0681326016810179E-5</v>
      </c>
      <c r="P1778" s="21">
        <f t="shared" si="54"/>
        <v>3.903065938724735E-5</v>
      </c>
      <c r="W1778" s="21" t="e">
        <f t="shared" si="55"/>
        <v>#DIV/0!</v>
      </c>
    </row>
    <row r="1779" spans="1:23" x14ac:dyDescent="0.35">
      <c r="A1779" t="s">
        <v>15625</v>
      </c>
      <c r="B1779" t="s">
        <v>15625</v>
      </c>
      <c r="C1779" t="s">
        <v>15625</v>
      </c>
      <c r="D1779" t="s">
        <v>15626</v>
      </c>
      <c r="E1779" t="s">
        <v>15627</v>
      </c>
      <c r="F1779" t="s">
        <v>15628</v>
      </c>
      <c r="G1779" t="s">
        <v>2806</v>
      </c>
      <c r="H1779" t="s">
        <v>15629</v>
      </c>
      <c r="I1779" t="s">
        <v>15630</v>
      </c>
      <c r="J1779" s="22"/>
      <c r="K1779">
        <v>3.7403091639596282E-5</v>
      </c>
      <c r="L1779">
        <v>3.8346310891171227E-5</v>
      </c>
      <c r="M1779">
        <v>3.7199265489844438E-5</v>
      </c>
      <c r="N1779">
        <v>3.6744726895994147E-5</v>
      </c>
      <c r="O1779">
        <v>3.9245017517774308E-5</v>
      </c>
      <c r="P1779" s="21">
        <f t="shared" si="54"/>
        <v>3.7787682486876085E-5</v>
      </c>
      <c r="W1779" s="21" t="e">
        <f t="shared" si="55"/>
        <v>#DIV/0!</v>
      </c>
    </row>
    <row r="1780" spans="1:23" x14ac:dyDescent="0.35">
      <c r="A1780" t="s">
        <v>15683</v>
      </c>
      <c r="B1780" t="s">
        <v>15683</v>
      </c>
      <c r="C1780" t="s">
        <v>15683</v>
      </c>
      <c r="D1780" t="s">
        <v>15684</v>
      </c>
      <c r="E1780" t="s">
        <v>15685</v>
      </c>
      <c r="F1780" t="s">
        <v>15686</v>
      </c>
      <c r="G1780" t="s">
        <v>15687</v>
      </c>
      <c r="H1780" t="s">
        <v>15688</v>
      </c>
      <c r="J1780" s="22">
        <v>3.6524002436319651E-5</v>
      </c>
      <c r="K1780">
        <v>3.7403091639596282E-5</v>
      </c>
      <c r="L1780">
        <v>3.8346310891171227E-5</v>
      </c>
      <c r="M1780">
        <v>3.7199265489844438E-5</v>
      </c>
      <c r="N1780">
        <v>3.6744726895994147E-5</v>
      </c>
      <c r="P1780" s="21">
        <f t="shared" si="54"/>
        <v>3.7243479470585145E-5</v>
      </c>
      <c r="W1780" s="21" t="e">
        <f t="shared" si="55"/>
        <v>#DIV/0!</v>
      </c>
    </row>
    <row r="1781" spans="1:23" x14ac:dyDescent="0.35">
      <c r="A1781" t="s">
        <v>15696</v>
      </c>
      <c r="B1781" t="s">
        <v>15696</v>
      </c>
      <c r="C1781" t="s">
        <v>15696</v>
      </c>
      <c r="D1781" t="s">
        <v>15697</v>
      </c>
      <c r="E1781" t="s">
        <v>15698</v>
      </c>
      <c r="F1781" t="s">
        <v>15699</v>
      </c>
      <c r="G1781" t="s">
        <v>3584</v>
      </c>
      <c r="H1781" t="s">
        <v>15700</v>
      </c>
      <c r="I1781" t="s">
        <v>15701</v>
      </c>
      <c r="J1781" s="22">
        <v>3.5927083091088687E-5</v>
      </c>
      <c r="L1781">
        <v>3.7719609180998867E-5</v>
      </c>
      <c r="M1781">
        <v>3.6591310180510931E-5</v>
      </c>
      <c r="N1781">
        <v>3.6144200205150538E-5</v>
      </c>
      <c r="O1781">
        <v>3.8603628058852561E-5</v>
      </c>
      <c r="P1781" s="21">
        <f t="shared" si="54"/>
        <v>3.6997166143320312E-5</v>
      </c>
      <c r="W1781" s="21" t="e">
        <f t="shared" si="55"/>
        <v>#DIV/0!</v>
      </c>
    </row>
    <row r="1782" spans="1:23" x14ac:dyDescent="0.35">
      <c r="A1782" t="s">
        <v>15702</v>
      </c>
      <c r="B1782" t="s">
        <v>15702</v>
      </c>
      <c r="C1782" t="s">
        <v>15702</v>
      </c>
      <c r="D1782" t="s">
        <v>15703</v>
      </c>
      <c r="E1782" t="s">
        <v>15704</v>
      </c>
      <c r="F1782" t="s">
        <v>15705</v>
      </c>
      <c r="G1782" t="s">
        <v>15706</v>
      </c>
      <c r="H1782" t="s">
        <v>15707</v>
      </c>
      <c r="I1782" t="s">
        <v>15708</v>
      </c>
      <c r="J1782" s="22">
        <v>2.9782061258404589E-5</v>
      </c>
      <c r="K1782">
        <v>6.0997759947385618E-5</v>
      </c>
      <c r="L1782">
        <v>3.1267991014562138E-5</v>
      </c>
      <c r="N1782">
        <v>2.9962042337715811E-5</v>
      </c>
      <c r="O1782">
        <v>3.2000805986127569E-5</v>
      </c>
      <c r="P1782" s="21">
        <f t="shared" si="54"/>
        <v>3.6802132108839152E-5</v>
      </c>
      <c r="W1782" s="21" t="e">
        <f t="shared" si="55"/>
        <v>#DIV/0!</v>
      </c>
    </row>
    <row r="1783" spans="1:23" x14ac:dyDescent="0.35">
      <c r="A1783" t="s">
        <v>15716</v>
      </c>
      <c r="B1783" t="s">
        <v>15716</v>
      </c>
      <c r="C1783" t="s">
        <v>15716</v>
      </c>
      <c r="D1783" t="s">
        <v>15717</v>
      </c>
      <c r="E1783" t="s">
        <v>15718</v>
      </c>
      <c r="F1783" t="s">
        <v>15719</v>
      </c>
      <c r="G1783" t="s">
        <v>15720</v>
      </c>
      <c r="H1783" t="s">
        <v>15721</v>
      </c>
      <c r="J1783" s="22">
        <v>4.4767858735056202E-5</v>
      </c>
      <c r="K1783">
        <v>3.0563578488698518E-5</v>
      </c>
      <c r="L1783">
        <v>3.1334321076111907E-5</v>
      </c>
      <c r="N1783">
        <v>4.5038403055802761E-5</v>
      </c>
      <c r="O1783">
        <v>3.2068690597892788E-5</v>
      </c>
      <c r="P1783" s="21">
        <f t="shared" si="54"/>
        <v>3.6754570390712439E-5</v>
      </c>
      <c r="W1783" s="21" t="e">
        <f t="shared" si="55"/>
        <v>#DIV/0!</v>
      </c>
    </row>
    <row r="1784" spans="1:23" x14ac:dyDescent="0.35">
      <c r="A1784" t="s">
        <v>15825</v>
      </c>
      <c r="B1784" t="s">
        <v>15825</v>
      </c>
      <c r="C1784" t="s">
        <v>15825</v>
      </c>
      <c r="D1784" t="s">
        <v>15826</v>
      </c>
      <c r="E1784" t="s">
        <v>15827</v>
      </c>
      <c r="F1784" t="s">
        <v>15828</v>
      </c>
      <c r="G1784" t="s">
        <v>15829</v>
      </c>
      <c r="H1784" t="s">
        <v>15830</v>
      </c>
      <c r="I1784" t="s">
        <v>1399</v>
      </c>
      <c r="J1784" s="22">
        <v>3.3434044055300212E-5</v>
      </c>
      <c r="K1784">
        <v>3.4257062753084678E-5</v>
      </c>
      <c r="L1784">
        <v>3.5121200568254528E-5</v>
      </c>
      <c r="N1784">
        <v>3.3653913482642337E-5</v>
      </c>
      <c r="O1784">
        <v>3.5945342535655177E-5</v>
      </c>
      <c r="P1784" s="21">
        <f t="shared" si="54"/>
        <v>3.4482312678987384E-5</v>
      </c>
      <c r="W1784" s="21" t="e">
        <f t="shared" si="55"/>
        <v>#DIV/0!</v>
      </c>
    </row>
    <row r="1785" spans="1:23" x14ac:dyDescent="0.35">
      <c r="A1785" t="s">
        <v>15871</v>
      </c>
      <c r="B1785" t="s">
        <v>15871</v>
      </c>
      <c r="C1785" t="s">
        <v>15871</v>
      </c>
      <c r="D1785" t="s">
        <v>15872</v>
      </c>
      <c r="E1785" t="s">
        <v>15873</v>
      </c>
      <c r="F1785" t="s">
        <v>15874</v>
      </c>
      <c r="G1785" t="s">
        <v>15875</v>
      </c>
      <c r="H1785" t="s">
        <v>15876</v>
      </c>
      <c r="I1785" t="s">
        <v>15877</v>
      </c>
      <c r="J1785" s="22">
        <v>2.7223385716854351E-5</v>
      </c>
      <c r="K1785">
        <v>2.787862016171147E-5</v>
      </c>
      <c r="L1785">
        <v>2.8581654325230571E-5</v>
      </c>
      <c r="M1785">
        <v>2.772669711046455E-5</v>
      </c>
      <c r="O1785">
        <v>5.8503021469994828E-5</v>
      </c>
      <c r="P1785" s="21">
        <f t="shared" si="54"/>
        <v>3.3982675756851153E-5</v>
      </c>
      <c r="W1785" s="21" t="e">
        <f t="shared" si="55"/>
        <v>#DIV/0!</v>
      </c>
    </row>
    <row r="1786" spans="1:23" x14ac:dyDescent="0.35">
      <c r="A1786" t="s">
        <v>15885</v>
      </c>
      <c r="B1786" t="s">
        <v>15885</v>
      </c>
      <c r="C1786" t="s">
        <v>15885</v>
      </c>
      <c r="D1786" t="s">
        <v>15886</v>
      </c>
      <c r="E1786" t="s">
        <v>15887</v>
      </c>
      <c r="F1786" t="s">
        <v>15888</v>
      </c>
      <c r="G1786" t="s">
        <v>15889</v>
      </c>
      <c r="H1786" t="s">
        <v>14851</v>
      </c>
      <c r="I1786" t="s">
        <v>14852</v>
      </c>
      <c r="J1786" s="22"/>
      <c r="K1786">
        <v>3.3197398386111718E-5</v>
      </c>
      <c r="L1786">
        <v>3.4034559804790678E-5</v>
      </c>
      <c r="M1786">
        <v>3.3016490937069308E-5</v>
      </c>
      <c r="N1786">
        <v>3.2613061751928462E-5</v>
      </c>
      <c r="O1786">
        <v>3.4832213704715817E-5</v>
      </c>
      <c r="P1786" s="21">
        <f t="shared" si="54"/>
        <v>3.3538744916923193E-5</v>
      </c>
      <c r="W1786" s="21" t="e">
        <f t="shared" si="55"/>
        <v>#DIV/0!</v>
      </c>
    </row>
    <row r="1787" spans="1:23" x14ac:dyDescent="0.35">
      <c r="A1787" t="s">
        <v>15910</v>
      </c>
      <c r="B1787" t="s">
        <v>15910</v>
      </c>
      <c r="C1787" t="s">
        <v>15910</v>
      </c>
      <c r="D1787" t="s">
        <v>15911</v>
      </c>
      <c r="E1787" t="s">
        <v>15912</v>
      </c>
      <c r="F1787" t="s">
        <v>15913</v>
      </c>
      <c r="G1787" t="s">
        <v>15914</v>
      </c>
      <c r="H1787" t="s">
        <v>15915</v>
      </c>
      <c r="I1787" t="s">
        <v>5619</v>
      </c>
      <c r="J1787" s="22">
        <v>2.4874550456984321E-5</v>
      </c>
      <c r="K1787">
        <v>5.0946502473735813E-5</v>
      </c>
      <c r="L1787">
        <v>2.611562757298295E-5</v>
      </c>
      <c r="N1787">
        <v>3.7537311174868143E-5</v>
      </c>
      <c r="O1787">
        <v>2.6727688733816591E-5</v>
      </c>
      <c r="P1787" s="21">
        <f t="shared" si="54"/>
        <v>3.3240336082477563E-5</v>
      </c>
      <c r="W1787" s="21" t="e">
        <f t="shared" si="55"/>
        <v>#DIV/0!</v>
      </c>
    </row>
    <row r="1788" spans="1:23" x14ac:dyDescent="0.35">
      <c r="A1788" t="s">
        <v>15946</v>
      </c>
      <c r="B1788" t="s">
        <v>15946</v>
      </c>
      <c r="C1788" t="s">
        <v>15946</v>
      </c>
      <c r="D1788" t="s">
        <v>15947</v>
      </c>
      <c r="E1788" t="s">
        <v>15948</v>
      </c>
      <c r="F1788" t="s">
        <v>15949</v>
      </c>
      <c r="G1788" t="s">
        <v>15950</v>
      </c>
      <c r="H1788" t="s">
        <v>15951</v>
      </c>
      <c r="I1788" t="s">
        <v>15952</v>
      </c>
      <c r="J1788" s="22">
        <v>3.1888136306596398E-5</v>
      </c>
      <c r="K1788">
        <v>3.2655645737924942E-5</v>
      </c>
      <c r="L1788">
        <v>3.3479145410877508E-5</v>
      </c>
      <c r="M1788">
        <v>3.2477690540997458E-5</v>
      </c>
      <c r="O1788">
        <v>3.426378229339679E-5</v>
      </c>
      <c r="P1788" s="21">
        <f t="shared" si="54"/>
        <v>3.2952880057958615E-5</v>
      </c>
      <c r="W1788" s="21" t="e">
        <f t="shared" si="55"/>
        <v>#DIV/0!</v>
      </c>
    </row>
    <row r="1789" spans="1:23" x14ac:dyDescent="0.35">
      <c r="A1789" t="s">
        <v>16038</v>
      </c>
      <c r="B1789" t="s">
        <v>16038</v>
      </c>
      <c r="C1789" t="s">
        <v>16038</v>
      </c>
      <c r="D1789" t="s">
        <v>16039</v>
      </c>
      <c r="E1789" t="s">
        <v>16040</v>
      </c>
      <c r="F1789" t="s">
        <v>16041</v>
      </c>
      <c r="G1789" t="s">
        <v>16042</v>
      </c>
      <c r="H1789" t="s">
        <v>16043</v>
      </c>
      <c r="I1789" t="s">
        <v>11010</v>
      </c>
      <c r="J1789" s="22">
        <v>3.0584882040152889E-5</v>
      </c>
      <c r="L1789">
        <v>3.2110867294085117E-5</v>
      </c>
      <c r="M1789">
        <v>3.1150341449321913E-5</v>
      </c>
      <c r="N1789">
        <v>3.0769714783341202E-5</v>
      </c>
      <c r="O1789">
        <v>3.2863436408362322E-5</v>
      </c>
      <c r="P1789" s="21">
        <f t="shared" si="54"/>
        <v>3.1495848395052693E-5</v>
      </c>
      <c r="W1789" s="21" t="e">
        <f t="shared" si="55"/>
        <v>#DIV/0!</v>
      </c>
    </row>
    <row r="1790" spans="1:23" x14ac:dyDescent="0.35">
      <c r="A1790" t="s">
        <v>16270</v>
      </c>
      <c r="B1790" t="s">
        <v>16270</v>
      </c>
      <c r="C1790" t="s">
        <v>16270</v>
      </c>
      <c r="D1790" t="s">
        <v>16271</v>
      </c>
      <c r="E1790" t="s">
        <v>16272</v>
      </c>
      <c r="F1790" t="s">
        <v>16273</v>
      </c>
      <c r="G1790" t="s">
        <v>16274</v>
      </c>
      <c r="H1790" t="s">
        <v>16275</v>
      </c>
      <c r="I1790" t="s">
        <v>16276</v>
      </c>
      <c r="J1790" s="22">
        <v>2.4927437523866641E-5</v>
      </c>
      <c r="K1790">
        <v>2.5527411232410502E-5</v>
      </c>
      <c r="M1790">
        <v>2.5388300968618139E-5</v>
      </c>
      <c r="N1790">
        <v>2.507808079436029E-5</v>
      </c>
      <c r="O1790">
        <v>2.678451585373257E-5</v>
      </c>
      <c r="P1790" s="21">
        <f t="shared" si="54"/>
        <v>2.5541149274597628E-5</v>
      </c>
      <c r="W1790" s="21" t="e">
        <f t="shared" si="55"/>
        <v>#DIV/0!</v>
      </c>
    </row>
    <row r="1791" spans="1:23" x14ac:dyDescent="0.35">
      <c r="A1791" t="s">
        <v>16283</v>
      </c>
      <c r="B1791" t="s">
        <v>16283</v>
      </c>
      <c r="C1791" t="s">
        <v>16283</v>
      </c>
      <c r="D1791" t="s">
        <v>16284</v>
      </c>
      <c r="E1791" t="s">
        <v>16285</v>
      </c>
      <c r="F1791" t="s">
        <v>16286</v>
      </c>
      <c r="G1791" t="s">
        <v>16287</v>
      </c>
      <c r="H1791" t="s">
        <v>16288</v>
      </c>
      <c r="I1791" t="s">
        <v>16289</v>
      </c>
      <c r="J1791" s="22"/>
      <c r="K1791">
        <v>2.4620080142810131E-5</v>
      </c>
      <c r="L1791">
        <v>2.5240941482021801E-5</v>
      </c>
      <c r="M1791">
        <v>2.448591433131934E-5</v>
      </c>
      <c r="N1791">
        <v>2.4186720438033061E-5</v>
      </c>
      <c r="O1791">
        <v>2.583250298675097E-5</v>
      </c>
      <c r="P1791" s="21">
        <f t="shared" si="54"/>
        <v>2.4873231876187061E-5</v>
      </c>
      <c r="W1791" s="21" t="e">
        <f t="shared" si="55"/>
        <v>#DIV/0!</v>
      </c>
    </row>
    <row r="1792" spans="1:23" x14ac:dyDescent="0.35">
      <c r="A1792" t="s">
        <v>16374</v>
      </c>
      <c r="B1792" t="s">
        <v>16374</v>
      </c>
      <c r="C1792" t="s">
        <v>16374</v>
      </c>
      <c r="D1792" t="s">
        <v>16375</v>
      </c>
      <c r="E1792" t="s">
        <v>16376</v>
      </c>
      <c r="F1792" t="s">
        <v>16377</v>
      </c>
      <c r="G1792" t="s">
        <v>16378</v>
      </c>
      <c r="H1792" t="s">
        <v>16379</v>
      </c>
      <c r="I1792" t="s">
        <v>2594</v>
      </c>
      <c r="J1792" s="22">
        <v>1.941093506963346E-5</v>
      </c>
      <c r="K1792">
        <v>1.987813313958676E-5</v>
      </c>
      <c r="L1792">
        <v>2.0379413569645641E-5</v>
      </c>
      <c r="N1792">
        <v>3.905648123713286E-5</v>
      </c>
      <c r="O1792">
        <v>2.085703745563833E-5</v>
      </c>
      <c r="P1792" s="21">
        <f t="shared" si="54"/>
        <v>2.3916400094327409E-5</v>
      </c>
      <c r="W1792" s="21" t="e">
        <f t="shared" si="55"/>
        <v>#DIV/0!</v>
      </c>
    </row>
    <row r="1793" spans="1:23" x14ac:dyDescent="0.35">
      <c r="A1793" t="s">
        <v>16380</v>
      </c>
      <c r="B1793" t="s">
        <v>16380</v>
      </c>
      <c r="C1793" t="s">
        <v>16380</v>
      </c>
      <c r="D1793" t="s">
        <v>16381</v>
      </c>
      <c r="E1793" t="s">
        <v>16382</v>
      </c>
      <c r="F1793" t="s">
        <v>16383</v>
      </c>
      <c r="G1793" t="s">
        <v>16384</v>
      </c>
      <c r="H1793" t="s">
        <v>16385</v>
      </c>
      <c r="I1793" t="s">
        <v>16386</v>
      </c>
      <c r="J1793" s="22">
        <v>1.8859310641381139E-5</v>
      </c>
      <c r="L1793">
        <v>3.9600533392169328E-5</v>
      </c>
      <c r="M1793">
        <v>1.920944992550748E-5</v>
      </c>
      <c r="N1793">
        <v>1.8973282574178221E-5</v>
      </c>
      <c r="O1793">
        <v>2.0264317356362819E-5</v>
      </c>
      <c r="P1793" s="21">
        <f t="shared" si="54"/>
        <v>2.3381378777919798E-5</v>
      </c>
      <c r="W1793" s="21" t="e">
        <f t="shared" si="55"/>
        <v>#DIV/0!</v>
      </c>
    </row>
    <row r="1794" spans="1:23" x14ac:dyDescent="0.35">
      <c r="A1794" t="s">
        <v>16603</v>
      </c>
      <c r="B1794" t="s">
        <v>16603</v>
      </c>
      <c r="C1794" t="s">
        <v>16603</v>
      </c>
      <c r="D1794" t="s">
        <v>16604</v>
      </c>
      <c r="E1794" t="s">
        <v>16605</v>
      </c>
      <c r="F1794" t="s">
        <v>16606</v>
      </c>
      <c r="G1794" t="s">
        <v>16607</v>
      </c>
      <c r="H1794" t="s">
        <v>16608</v>
      </c>
      <c r="I1794" t="s">
        <v>16609</v>
      </c>
      <c r="J1794" s="22">
        <v>1.7322144469921609E-5</v>
      </c>
      <c r="K1794">
        <v>1.7739067839907029E-5</v>
      </c>
      <c r="L1794">
        <v>1.8186406002559909E-5</v>
      </c>
      <c r="M1794">
        <v>1.764239973736528E-5</v>
      </c>
      <c r="N1794">
        <v>2.6140240335515178E-5</v>
      </c>
      <c r="P1794" s="21">
        <f t="shared" si="54"/>
        <v>1.9406051677053801E-5</v>
      </c>
      <c r="W1794" s="21" t="e">
        <f t="shared" si="55"/>
        <v>#DIV/0!</v>
      </c>
    </row>
    <row r="1795" spans="1:23" x14ac:dyDescent="0.35">
      <c r="A1795" t="s">
        <v>16629</v>
      </c>
      <c r="B1795" t="s">
        <v>16629</v>
      </c>
      <c r="C1795" t="s">
        <v>16629</v>
      </c>
      <c r="D1795" t="s">
        <v>16630</v>
      </c>
      <c r="E1795" t="s">
        <v>16631</v>
      </c>
      <c r="F1795" t="s">
        <v>16632</v>
      </c>
      <c r="G1795" t="s">
        <v>16633</v>
      </c>
      <c r="H1795" t="s">
        <v>16634</v>
      </c>
      <c r="I1795" t="s">
        <v>16635</v>
      </c>
      <c r="J1795" s="22">
        <v>1.4803288866235619E-5</v>
      </c>
      <c r="K1795">
        <v>1.5159586384230309E-5</v>
      </c>
      <c r="L1795">
        <v>1.5541876005133791E-5</v>
      </c>
      <c r="N1795">
        <v>1.489274915860369E-5</v>
      </c>
      <c r="O1795">
        <v>3.1812249048498871E-5</v>
      </c>
      <c r="P1795" s="21">
        <f t="shared" si="54"/>
        <v>1.8441949892540458E-5</v>
      </c>
      <c r="W1795" s="21" t="e">
        <f t="shared" si="55"/>
        <v>#DIV/0!</v>
      </c>
    </row>
    <row r="1796" spans="1:23" x14ac:dyDescent="0.35">
      <c r="A1796" t="s">
        <v>16720</v>
      </c>
      <c r="B1796" t="s">
        <v>16720</v>
      </c>
      <c r="C1796" t="s">
        <v>16720</v>
      </c>
      <c r="D1796" t="s">
        <v>16721</v>
      </c>
      <c r="E1796" t="s">
        <v>16722</v>
      </c>
      <c r="F1796" t="s">
        <v>16723</v>
      </c>
      <c r="G1796" t="s">
        <v>16724</v>
      </c>
      <c r="H1796" t="s">
        <v>16725</v>
      </c>
      <c r="I1796" t="s">
        <v>16726</v>
      </c>
      <c r="J1796" s="22">
        <v>1.5772472800975709E-5</v>
      </c>
      <c r="K1796">
        <v>1.615209742104539E-5</v>
      </c>
      <c r="L1796">
        <v>1.655941586914704E-5</v>
      </c>
      <c r="M1796">
        <v>1.6064077429022511E-5</v>
      </c>
      <c r="O1796">
        <v>1.6947512049155449E-5</v>
      </c>
      <c r="P1796" s="21">
        <f t="shared" si="54"/>
        <v>1.629911511386922E-5</v>
      </c>
      <c r="W1796" s="21" t="e">
        <f t="shared" si="55"/>
        <v>#DIV/0!</v>
      </c>
    </row>
    <row r="1797" spans="1:23" x14ac:dyDescent="0.35">
      <c r="A1797" t="s">
        <v>16760</v>
      </c>
      <c r="B1797" t="s">
        <v>16760</v>
      </c>
      <c r="C1797" t="s">
        <v>16760</v>
      </c>
      <c r="D1797" t="s">
        <v>16761</v>
      </c>
      <c r="E1797" t="s">
        <v>16762</v>
      </c>
      <c r="F1797" t="s">
        <v>16763</v>
      </c>
      <c r="G1797" t="s">
        <v>16764</v>
      </c>
      <c r="H1797" t="s">
        <v>16765</v>
      </c>
      <c r="J1797" s="22">
        <v>1.530575036822273E-5</v>
      </c>
      <c r="K1797">
        <v>1.567414153565327E-5</v>
      </c>
      <c r="L1797">
        <v>1.6074381708057241E-5</v>
      </c>
      <c r="M1797">
        <v>1.5588726138694601E-5</v>
      </c>
      <c r="N1797">
        <v>1.5402908363638329E-5</v>
      </c>
      <c r="P1797" s="21">
        <f t="shared" si="54"/>
        <v>1.5609181622853231E-5</v>
      </c>
      <c r="W1797" s="21" t="e">
        <f t="shared" si="55"/>
        <v>#DIV/0!</v>
      </c>
    </row>
    <row r="1798" spans="1:23" x14ac:dyDescent="0.35">
      <c r="A1798" t="s">
        <v>16783</v>
      </c>
      <c r="B1798" t="s">
        <v>16783</v>
      </c>
      <c r="C1798" t="s">
        <v>16783</v>
      </c>
      <c r="D1798" t="s">
        <v>16784</v>
      </c>
      <c r="E1798" t="s">
        <v>16785</v>
      </c>
      <c r="F1798" t="s">
        <v>16786</v>
      </c>
      <c r="G1798" t="s">
        <v>16787</v>
      </c>
      <c r="H1798" t="s">
        <v>16788</v>
      </c>
      <c r="I1798" t="s">
        <v>16789</v>
      </c>
      <c r="J1798" s="22"/>
      <c r="K1798">
        <v>1.4626087134108511E-5</v>
      </c>
      <c r="L1798">
        <v>1.9993230854465559E-5</v>
      </c>
      <c r="M1798">
        <v>4.8487943512073914E-6</v>
      </c>
      <c r="N1798">
        <v>1.9158187331262792E-5</v>
      </c>
      <c r="O1798">
        <v>5.1154509839762666E-6</v>
      </c>
      <c r="P1798" s="21">
        <f t="shared" si="54"/>
        <v>1.2748350131004104E-5</v>
      </c>
      <c r="W1798" s="21" t="e">
        <f t="shared" si="55"/>
        <v>#DIV/0!</v>
      </c>
    </row>
    <row r="1799" spans="1:23" x14ac:dyDescent="0.35">
      <c r="A1799" t="s">
        <v>741</v>
      </c>
      <c r="B1799" t="s">
        <v>741</v>
      </c>
      <c r="C1799" t="s">
        <v>741</v>
      </c>
      <c r="D1799" t="s">
        <v>742</v>
      </c>
      <c r="E1799" t="s">
        <v>743</v>
      </c>
      <c r="F1799" t="s">
        <v>744</v>
      </c>
      <c r="G1799" t="s">
        <v>745</v>
      </c>
      <c r="H1799" t="s">
        <v>746</v>
      </c>
      <c r="I1799" t="s">
        <v>46</v>
      </c>
      <c r="J1799" s="22"/>
      <c r="L1799">
        <v>1.4206181238802359E-3</v>
      </c>
      <c r="M1799">
        <v>1.929660378610272E-3</v>
      </c>
      <c r="N1799">
        <v>2.178373001497876E-3</v>
      </c>
      <c r="O1799">
        <v>2.0358338882829198E-3</v>
      </c>
      <c r="P1799" s="21">
        <f t="shared" si="54"/>
        <v>1.8911213480678258E-3</v>
      </c>
      <c r="W1799" s="21" t="e">
        <f t="shared" si="55"/>
        <v>#DIV/0!</v>
      </c>
    </row>
    <row r="1800" spans="1:23" x14ac:dyDescent="0.35">
      <c r="A1800" t="s">
        <v>2553</v>
      </c>
      <c r="B1800" t="s">
        <v>2553</v>
      </c>
      <c r="C1800" t="s">
        <v>2553</v>
      </c>
      <c r="D1800" t="s">
        <v>2554</v>
      </c>
      <c r="E1800" t="s">
        <v>2555</v>
      </c>
      <c r="F1800" t="s">
        <v>2556</v>
      </c>
      <c r="G1800" t="s">
        <v>2557</v>
      </c>
      <c r="H1800" t="s">
        <v>2558</v>
      </c>
      <c r="I1800" t="s">
        <v>2559</v>
      </c>
      <c r="J1800" s="22"/>
      <c r="K1800">
        <v>1.5867478964286881E-4</v>
      </c>
      <c r="M1800">
        <v>7.8905049926696481E-4</v>
      </c>
      <c r="N1800">
        <v>1.2470545198534761E-3</v>
      </c>
      <c r="O1800">
        <v>9.9893264853612314E-4</v>
      </c>
      <c r="P1800" s="21">
        <f t="shared" si="54"/>
        <v>7.9842811432485829E-4</v>
      </c>
      <c r="W1800" s="21" t="e">
        <f t="shared" si="55"/>
        <v>#DIV/0!</v>
      </c>
    </row>
    <row r="1801" spans="1:23" x14ac:dyDescent="0.35">
      <c r="A1801" t="s">
        <v>2950</v>
      </c>
      <c r="B1801" t="s">
        <v>2950</v>
      </c>
      <c r="C1801" t="s">
        <v>2950</v>
      </c>
      <c r="D1801" t="s">
        <v>2951</v>
      </c>
      <c r="E1801" t="s">
        <v>2952</v>
      </c>
      <c r="F1801" t="s">
        <v>2953</v>
      </c>
      <c r="G1801" t="s">
        <v>2954</v>
      </c>
      <c r="H1801" t="s">
        <v>2955</v>
      </c>
      <c r="I1801" t="s">
        <v>2956</v>
      </c>
      <c r="J1801" s="22">
        <v>2.4256975411155739E-4</v>
      </c>
      <c r="M1801">
        <v>9.8821772873710885E-4</v>
      </c>
      <c r="N1801">
        <v>7.3210700691398009E-4</v>
      </c>
      <c r="O1801">
        <v>7.8192314212999984E-4</v>
      </c>
      <c r="P1801" s="21">
        <f t="shared" si="54"/>
        <v>6.8620440797316159E-4</v>
      </c>
      <c r="W1801" s="21" t="e">
        <f t="shared" si="55"/>
        <v>#DIV/0!</v>
      </c>
    </row>
    <row r="1802" spans="1:23" x14ac:dyDescent="0.35">
      <c r="A1802" t="s">
        <v>3605</v>
      </c>
      <c r="B1802" t="s">
        <v>3605</v>
      </c>
      <c r="C1802" t="s">
        <v>3605</v>
      </c>
      <c r="D1802" t="s">
        <v>3606</v>
      </c>
      <c r="E1802" t="s">
        <v>3607</v>
      </c>
      <c r="F1802" t="s">
        <v>3608</v>
      </c>
      <c r="G1802" t="s">
        <v>3609</v>
      </c>
      <c r="H1802" t="s">
        <v>3610</v>
      </c>
      <c r="J1802" s="22">
        <v>3.1404119951942701E-4</v>
      </c>
      <c r="K1802">
        <v>6.4319959373091448E-4</v>
      </c>
      <c r="M1802">
        <v>9.595417678585767E-4</v>
      </c>
      <c r="O1802">
        <v>3.3743707026443452E-4</v>
      </c>
      <c r="P1802" s="21">
        <f t="shared" ref="P1802:P1865" si="56">AVERAGE(J1802:O1802)</f>
        <v>5.6355490784333812E-4</v>
      </c>
      <c r="W1802" s="21" t="e">
        <f t="shared" ref="W1802:W1865" si="57">AVERAGE(Q1802:V1802)</f>
        <v>#DIV/0!</v>
      </c>
    </row>
    <row r="1803" spans="1:23" x14ac:dyDescent="0.35">
      <c r="A1803" t="s">
        <v>4403</v>
      </c>
      <c r="B1803" t="s">
        <v>4403</v>
      </c>
      <c r="C1803" t="s">
        <v>4403</v>
      </c>
      <c r="D1803" t="s">
        <v>4404</v>
      </c>
      <c r="E1803" t="s">
        <v>4405</v>
      </c>
      <c r="F1803" t="s">
        <v>4406</v>
      </c>
      <c r="G1803" t="s">
        <v>4407</v>
      </c>
      <c r="H1803" t="s">
        <v>4408</v>
      </c>
      <c r="I1803" t="s">
        <v>4409</v>
      </c>
      <c r="J1803" s="22">
        <v>3.4824370639778042E-4</v>
      </c>
      <c r="K1803">
        <v>3.5662551731615059E-4</v>
      </c>
      <c r="N1803">
        <v>3.5034823763210269E-4</v>
      </c>
      <c r="O1803">
        <v>7.483752845468646E-4</v>
      </c>
      <c r="P1803" s="21">
        <f t="shared" si="56"/>
        <v>4.5089818647322459E-4</v>
      </c>
      <c r="W1803" s="21" t="e">
        <f t="shared" si="57"/>
        <v>#DIV/0!</v>
      </c>
    </row>
    <row r="1804" spans="1:23" x14ac:dyDescent="0.35">
      <c r="A1804" t="s">
        <v>4819</v>
      </c>
      <c r="B1804" t="s">
        <v>4819</v>
      </c>
      <c r="C1804" t="s">
        <v>4819</v>
      </c>
      <c r="D1804" t="s">
        <v>4820</v>
      </c>
      <c r="E1804" t="s">
        <v>4821</v>
      </c>
      <c r="F1804" t="s">
        <v>4822</v>
      </c>
      <c r="G1804" t="s">
        <v>4823</v>
      </c>
      <c r="H1804" t="s">
        <v>4246</v>
      </c>
      <c r="I1804" t="s">
        <v>4824</v>
      </c>
      <c r="J1804" s="22"/>
      <c r="K1804">
        <v>3.8318273669075758E-4</v>
      </c>
      <c r="M1804">
        <v>3.8109460283744891E-4</v>
      </c>
      <c r="N1804">
        <v>3.7643800000896141E-4</v>
      </c>
      <c r="O1804">
        <v>4.02052679464007E-4</v>
      </c>
      <c r="P1804" s="21">
        <f t="shared" si="56"/>
        <v>3.8569200475029372E-4</v>
      </c>
      <c r="W1804" s="21" t="e">
        <f t="shared" si="57"/>
        <v>#DIV/0!</v>
      </c>
    </row>
    <row r="1805" spans="1:23" x14ac:dyDescent="0.35">
      <c r="A1805" t="s">
        <v>5164</v>
      </c>
      <c r="B1805" t="s">
        <v>5164</v>
      </c>
      <c r="C1805" t="s">
        <v>5164</v>
      </c>
      <c r="D1805" t="s">
        <v>5165</v>
      </c>
      <c r="E1805" t="s">
        <v>5166</v>
      </c>
      <c r="F1805" t="s">
        <v>5167</v>
      </c>
      <c r="G1805" t="s">
        <v>5168</v>
      </c>
      <c r="H1805" t="s">
        <v>5169</v>
      </c>
      <c r="I1805" t="s">
        <v>5170</v>
      </c>
      <c r="J1805" s="22">
        <v>3.5172614346175827E-4</v>
      </c>
      <c r="M1805">
        <v>3.58228926667202E-4</v>
      </c>
      <c r="N1805">
        <v>3.5385172000842368E-4</v>
      </c>
      <c r="O1805">
        <v>3.7792951869616658E-4</v>
      </c>
      <c r="P1805" s="21">
        <f t="shared" si="56"/>
        <v>3.6043407720838766E-4</v>
      </c>
      <c r="W1805" s="21" t="e">
        <f t="shared" si="57"/>
        <v>#DIV/0!</v>
      </c>
    </row>
    <row r="1806" spans="1:23" x14ac:dyDescent="0.35">
      <c r="A1806" t="s">
        <v>5315</v>
      </c>
      <c r="B1806" t="s">
        <v>5315</v>
      </c>
      <c r="C1806" t="s">
        <v>5315</v>
      </c>
      <c r="D1806" t="s">
        <v>5316</v>
      </c>
      <c r="E1806" t="s">
        <v>5317</v>
      </c>
      <c r="F1806" t="s">
        <v>5318</v>
      </c>
      <c r="G1806" t="s">
        <v>5319</v>
      </c>
      <c r="H1806" t="s">
        <v>5320</v>
      </c>
      <c r="I1806" t="s">
        <v>5321</v>
      </c>
      <c r="J1806" s="22">
        <v>1.124415417585232E-4</v>
      </c>
      <c r="K1806">
        <v>4.6059016500416152E-4</v>
      </c>
      <c r="M1806">
        <v>6.8711969753732101E-4</v>
      </c>
      <c r="O1806">
        <v>1.2082293514854281E-4</v>
      </c>
      <c r="P1806" s="21">
        <f t="shared" si="56"/>
        <v>3.4524358486213714E-4</v>
      </c>
      <c r="W1806" s="21" t="e">
        <f t="shared" si="57"/>
        <v>#DIV/0!</v>
      </c>
    </row>
    <row r="1807" spans="1:23" x14ac:dyDescent="0.35">
      <c r="A1807" t="s">
        <v>5384</v>
      </c>
      <c r="B1807" t="s">
        <v>5384</v>
      </c>
      <c r="C1807" t="s">
        <v>5384</v>
      </c>
      <c r="D1807" t="s">
        <v>5385</v>
      </c>
      <c r="E1807" t="s">
        <v>5386</v>
      </c>
      <c r="F1807" t="s">
        <v>5387</v>
      </c>
      <c r="G1807" t="s">
        <v>5388</v>
      </c>
      <c r="H1807" t="s">
        <v>5389</v>
      </c>
      <c r="I1807" t="s">
        <v>5390</v>
      </c>
      <c r="J1807" s="22">
        <v>1.6590855823667841E-4</v>
      </c>
      <c r="L1807">
        <v>5.2255892530468715E-4</v>
      </c>
      <c r="M1807">
        <v>3.3795181761056792E-4</v>
      </c>
      <c r="N1807">
        <v>3.3382237736643753E-4</v>
      </c>
      <c r="P1807" s="21">
        <f t="shared" si="56"/>
        <v>3.4006041962959273E-4</v>
      </c>
      <c r="W1807" s="21" t="e">
        <f t="shared" si="57"/>
        <v>#DIV/0!</v>
      </c>
    </row>
    <row r="1808" spans="1:23" x14ac:dyDescent="0.35">
      <c r="A1808" t="s">
        <v>5516</v>
      </c>
      <c r="B1808" t="s">
        <v>5516</v>
      </c>
      <c r="C1808" t="s">
        <v>5516</v>
      </c>
      <c r="D1808" t="s">
        <v>5517</v>
      </c>
      <c r="E1808" t="s">
        <v>5518</v>
      </c>
      <c r="F1808" t="s">
        <v>5519</v>
      </c>
      <c r="G1808" t="s">
        <v>5520</v>
      </c>
      <c r="H1808" t="s">
        <v>5521</v>
      </c>
      <c r="I1808" t="s">
        <v>400</v>
      </c>
      <c r="J1808" s="22">
        <v>2.1316735967379289E-4</v>
      </c>
      <c r="K1808">
        <v>2.182980439329164E-4</v>
      </c>
      <c r="L1808">
        <v>4.4760602894785331E-4</v>
      </c>
      <c r="O1808">
        <v>4.5809638629838381E-4</v>
      </c>
      <c r="P1808" s="21">
        <f t="shared" si="56"/>
        <v>3.342919547132366E-4</v>
      </c>
      <c r="W1808" s="21" t="e">
        <f t="shared" si="57"/>
        <v>#DIV/0!</v>
      </c>
    </row>
    <row r="1809" spans="1:23" x14ac:dyDescent="0.35">
      <c r="A1809" t="s">
        <v>5550</v>
      </c>
      <c r="B1809" t="s">
        <v>5550</v>
      </c>
      <c r="C1809" t="s">
        <v>5550</v>
      </c>
      <c r="D1809" t="s">
        <v>5551</v>
      </c>
      <c r="E1809" t="s">
        <v>5552</v>
      </c>
      <c r="F1809" t="s">
        <v>5553</v>
      </c>
      <c r="G1809" t="s">
        <v>5554</v>
      </c>
      <c r="H1809" t="s">
        <v>5555</v>
      </c>
      <c r="I1809" t="s">
        <v>5556</v>
      </c>
      <c r="J1809" s="22">
        <v>5.1915297927934798E-4</v>
      </c>
      <c r="L1809">
        <v>2.7252765600146051E-4</v>
      </c>
      <c r="M1809">
        <v>2.6437559163631141E-4</v>
      </c>
      <c r="N1809">
        <v>2.6118470634864659E-4</v>
      </c>
      <c r="P1809" s="21">
        <f t="shared" si="56"/>
        <v>3.2931023331644166E-4</v>
      </c>
      <c r="W1809" s="21" t="e">
        <f t="shared" si="57"/>
        <v>#DIV/0!</v>
      </c>
    </row>
    <row r="1810" spans="1:23" x14ac:dyDescent="0.35">
      <c r="A1810" t="s">
        <v>5723</v>
      </c>
      <c r="B1810" t="s">
        <v>5723</v>
      </c>
      <c r="C1810" t="s">
        <v>5723</v>
      </c>
      <c r="D1810" t="s">
        <v>5724</v>
      </c>
      <c r="E1810" t="s">
        <v>5725</v>
      </c>
      <c r="F1810" t="s">
        <v>5726</v>
      </c>
      <c r="G1810" t="s">
        <v>5727</v>
      </c>
      <c r="H1810" t="s">
        <v>5728</v>
      </c>
      <c r="I1810" t="s">
        <v>5729</v>
      </c>
      <c r="J1810" s="22"/>
      <c r="K1810">
        <v>2.0941382121471641E-4</v>
      </c>
      <c r="L1810">
        <v>4.2938950451392902E-4</v>
      </c>
      <c r="M1810">
        <v>4.1654526356651387E-4</v>
      </c>
      <c r="O1810">
        <v>2.1972646435823641E-4</v>
      </c>
      <c r="P1810" s="21">
        <f t="shared" si="56"/>
        <v>3.1876876341334896E-4</v>
      </c>
      <c r="W1810" s="21" t="e">
        <f t="shared" si="57"/>
        <v>#DIV/0!</v>
      </c>
    </row>
    <row r="1811" spans="1:23" x14ac:dyDescent="0.35">
      <c r="A1811" t="s">
        <v>5781</v>
      </c>
      <c r="B1811" t="s">
        <v>5781</v>
      </c>
      <c r="C1811" t="s">
        <v>5781</v>
      </c>
      <c r="D1811" t="s">
        <v>5782</v>
      </c>
      <c r="E1811" t="s">
        <v>5783</v>
      </c>
      <c r="F1811" t="s">
        <v>5784</v>
      </c>
      <c r="G1811" t="s">
        <v>5785</v>
      </c>
      <c r="H1811" t="s">
        <v>5786</v>
      </c>
      <c r="I1811" t="s">
        <v>5787</v>
      </c>
      <c r="J1811" s="22"/>
      <c r="K1811">
        <v>5.1670797850375473E-4</v>
      </c>
      <c r="L1811">
        <v>3.7838478824208299E-4</v>
      </c>
      <c r="M1811">
        <v>7.3446747494219233E-5</v>
      </c>
      <c r="N1811">
        <v>2.9006434307821312E-4</v>
      </c>
      <c r="P1811" s="21">
        <f t="shared" si="56"/>
        <v>3.1465096432956751E-4</v>
      </c>
      <c r="W1811" s="21" t="e">
        <f t="shared" si="57"/>
        <v>#DIV/0!</v>
      </c>
    </row>
    <row r="1812" spans="1:23" x14ac:dyDescent="0.35">
      <c r="A1812" t="s">
        <v>5894</v>
      </c>
      <c r="B1812" t="s">
        <v>5894</v>
      </c>
      <c r="C1812" t="s">
        <v>5894</v>
      </c>
      <c r="D1812" t="s">
        <v>5895</v>
      </c>
      <c r="E1812" t="s">
        <v>5896</v>
      </c>
      <c r="F1812" t="s">
        <v>5897</v>
      </c>
      <c r="G1812" t="s">
        <v>5898</v>
      </c>
      <c r="H1812" t="s">
        <v>5899</v>
      </c>
      <c r="I1812" t="s">
        <v>5900</v>
      </c>
      <c r="J1812" s="22"/>
      <c r="K1812">
        <v>3.0524726482145087E-4</v>
      </c>
      <c r="L1812">
        <v>3.1294489312032108E-4</v>
      </c>
      <c r="M1812">
        <v>3.0358383615864581E-4</v>
      </c>
      <c r="N1812">
        <v>2.9987433899018959E-4</v>
      </c>
      <c r="P1812" s="21">
        <f t="shared" si="56"/>
        <v>3.0541258327265183E-4</v>
      </c>
      <c r="W1812" s="21" t="e">
        <f t="shared" si="57"/>
        <v>#DIV/0!</v>
      </c>
    </row>
    <row r="1813" spans="1:23" x14ac:dyDescent="0.35">
      <c r="A1813" t="s">
        <v>5908</v>
      </c>
      <c r="B1813" t="s">
        <v>5908</v>
      </c>
      <c r="C1813" t="s">
        <v>5908</v>
      </c>
      <c r="D1813" t="s">
        <v>5909</v>
      </c>
      <c r="E1813" t="s">
        <v>5910</v>
      </c>
      <c r="F1813" t="s">
        <v>5911</v>
      </c>
      <c r="G1813" t="s">
        <v>5912</v>
      </c>
      <c r="H1813" t="s">
        <v>5913</v>
      </c>
      <c r="I1813" t="s">
        <v>5914</v>
      </c>
      <c r="J1813" s="22"/>
      <c r="K1813">
        <v>3.0099591015819949E-4</v>
      </c>
      <c r="M1813">
        <v>1.9957043268367799E-4</v>
      </c>
      <c r="N1813">
        <v>2.956978161630282E-4</v>
      </c>
      <c r="O1813">
        <v>4.2109138573389042E-4</v>
      </c>
      <c r="P1813" s="21">
        <f t="shared" si="56"/>
        <v>3.04338886184699E-4</v>
      </c>
      <c r="W1813" s="21" t="e">
        <f t="shared" si="57"/>
        <v>#DIV/0!</v>
      </c>
    </row>
    <row r="1814" spans="1:23" x14ac:dyDescent="0.35">
      <c r="A1814" t="s">
        <v>5991</v>
      </c>
      <c r="B1814" t="s">
        <v>5991</v>
      </c>
      <c r="C1814" t="s">
        <v>5991</v>
      </c>
      <c r="D1814" t="s">
        <v>5992</v>
      </c>
      <c r="E1814" t="s">
        <v>5993</v>
      </c>
      <c r="F1814" t="s">
        <v>5994</v>
      </c>
      <c r="G1814" t="s">
        <v>5995</v>
      </c>
      <c r="H1814" t="s">
        <v>5996</v>
      </c>
      <c r="I1814" t="s">
        <v>2594</v>
      </c>
      <c r="J1814" s="22">
        <v>3.9433280190944272E-4</v>
      </c>
      <c r="K1814">
        <v>2.0194219160916949E-4</v>
      </c>
      <c r="L1814">
        <v>2.070048232046676E-4</v>
      </c>
      <c r="M1814">
        <v>4.0162178399473671E-4</v>
      </c>
      <c r="P1814" s="21">
        <f t="shared" si="56"/>
        <v>3.0122540017950413E-4</v>
      </c>
      <c r="W1814" s="21" t="e">
        <f t="shared" si="57"/>
        <v>#DIV/0!</v>
      </c>
    </row>
    <row r="1815" spans="1:23" x14ac:dyDescent="0.35">
      <c r="A1815" t="s">
        <v>6312</v>
      </c>
      <c r="B1815" t="s">
        <v>6312</v>
      </c>
      <c r="C1815" t="s">
        <v>6312</v>
      </c>
      <c r="D1815" t="s">
        <v>6313</v>
      </c>
      <c r="E1815" t="s">
        <v>6314</v>
      </c>
      <c r="F1815" t="s">
        <v>6315</v>
      </c>
      <c r="G1815" t="s">
        <v>6316</v>
      </c>
      <c r="H1815" t="s">
        <v>6317</v>
      </c>
      <c r="I1815" t="s">
        <v>6318</v>
      </c>
      <c r="J1815" s="22">
        <v>2.7586364193079069E-4</v>
      </c>
      <c r="K1815">
        <v>1.4125167548600481E-4</v>
      </c>
      <c r="M1815">
        <v>5.6192772810541487E-4</v>
      </c>
      <c r="O1815">
        <v>1.4820765439065359E-4</v>
      </c>
      <c r="P1815" s="21">
        <f t="shared" si="56"/>
        <v>2.81812674978216E-4</v>
      </c>
      <c r="W1815" s="21" t="e">
        <f t="shared" si="57"/>
        <v>#DIV/0!</v>
      </c>
    </row>
    <row r="1816" spans="1:23" x14ac:dyDescent="0.35">
      <c r="A1816" t="s">
        <v>6319</v>
      </c>
      <c r="B1816" t="s">
        <v>6319</v>
      </c>
      <c r="C1816" t="s">
        <v>6319</v>
      </c>
      <c r="D1816" t="s">
        <v>6320</v>
      </c>
      <c r="E1816" t="s">
        <v>6321</v>
      </c>
      <c r="F1816" t="s">
        <v>6322</v>
      </c>
      <c r="G1816" t="s">
        <v>3232</v>
      </c>
      <c r="H1816" t="s">
        <v>6323</v>
      </c>
      <c r="I1816" t="s">
        <v>6324</v>
      </c>
      <c r="J1816" s="22"/>
      <c r="K1816">
        <v>2.03498176547634E-4</v>
      </c>
      <c r="M1816">
        <v>3.0358383615864581E-4</v>
      </c>
      <c r="N1816">
        <v>2.9987433899018959E-4</v>
      </c>
      <c r="O1816">
        <v>3.2027925313234459E-4</v>
      </c>
      <c r="P1816" s="21">
        <f t="shared" si="56"/>
        <v>2.8180890120720352E-4</v>
      </c>
      <c r="W1816" s="21" t="e">
        <f t="shared" si="57"/>
        <v>#DIV/0!</v>
      </c>
    </row>
    <row r="1817" spans="1:23" x14ac:dyDescent="0.35">
      <c r="A1817" t="s">
        <v>6494</v>
      </c>
      <c r="B1817" t="s">
        <v>6494</v>
      </c>
      <c r="C1817" t="s">
        <v>6494</v>
      </c>
      <c r="D1817" t="s">
        <v>6495</v>
      </c>
      <c r="E1817" t="s">
        <v>6496</v>
      </c>
      <c r="F1817" t="s">
        <v>6497</v>
      </c>
      <c r="G1817" t="s">
        <v>1792</v>
      </c>
      <c r="H1817" t="s">
        <v>6498</v>
      </c>
      <c r="I1817" t="s">
        <v>6499</v>
      </c>
      <c r="J1817" s="22">
        <v>2.0689773144809309E-4</v>
      </c>
      <c r="L1817">
        <v>2.172205728717523E-4</v>
      </c>
      <c r="N1817">
        <v>2.0814807059319041E-4</v>
      </c>
      <c r="O1817">
        <v>4.4462296317196069E-4</v>
      </c>
      <c r="P1817" s="21">
        <f t="shared" si="56"/>
        <v>2.6922233452124909E-4</v>
      </c>
      <c r="W1817" s="21" t="e">
        <f t="shared" si="57"/>
        <v>#DIV/0!</v>
      </c>
    </row>
    <row r="1818" spans="1:23" x14ac:dyDescent="0.35">
      <c r="A1818" t="s">
        <v>6574</v>
      </c>
      <c r="B1818" t="s">
        <v>6574</v>
      </c>
      <c r="C1818" t="s">
        <v>6574</v>
      </c>
      <c r="D1818" t="s">
        <v>6575</v>
      </c>
      <c r="E1818" t="s">
        <v>6576</v>
      </c>
      <c r="F1818" t="s">
        <v>6577</v>
      </c>
      <c r="G1818" t="s">
        <v>2458</v>
      </c>
      <c r="J1818" s="22"/>
      <c r="K1818">
        <v>5.2201706157871321E-4</v>
      </c>
      <c r="L1818">
        <v>1.7839370718936181E-4</v>
      </c>
      <c r="N1818">
        <v>1.7094285990745109E-4</v>
      </c>
      <c r="O1818">
        <v>1.8257464671312399E-4</v>
      </c>
      <c r="P1818" s="21">
        <f t="shared" si="56"/>
        <v>2.6348206884716256E-4</v>
      </c>
      <c r="W1818" s="21" t="e">
        <f t="shared" si="57"/>
        <v>#DIV/0!</v>
      </c>
    </row>
    <row r="1819" spans="1:23" x14ac:dyDescent="0.35">
      <c r="A1819" t="s">
        <v>6636</v>
      </c>
      <c r="B1819" t="s">
        <v>6636</v>
      </c>
      <c r="C1819" t="s">
        <v>6636</v>
      </c>
      <c r="D1819" t="s">
        <v>6637</v>
      </c>
      <c r="E1819" t="s">
        <v>6638</v>
      </c>
      <c r="F1819" t="s">
        <v>6639</v>
      </c>
      <c r="G1819" t="s">
        <v>6640</v>
      </c>
      <c r="H1819" t="s">
        <v>6641</v>
      </c>
      <c r="J1819" s="22">
        <v>1.269769470981077E-4</v>
      </c>
      <c r="M1819">
        <v>3.8797356678758329E-4</v>
      </c>
      <c r="N1819">
        <v>3.8323290975641561E-4</v>
      </c>
      <c r="O1819">
        <v>1.3643664934879661E-4</v>
      </c>
      <c r="P1819" s="21">
        <f t="shared" si="56"/>
        <v>2.5865501824772581E-4</v>
      </c>
      <c r="W1819" s="21" t="e">
        <f t="shared" si="57"/>
        <v>#DIV/0!</v>
      </c>
    </row>
    <row r="1820" spans="1:23" x14ac:dyDescent="0.35">
      <c r="A1820" t="s">
        <v>6662</v>
      </c>
      <c r="B1820" t="s">
        <v>6662</v>
      </c>
      <c r="C1820" t="s">
        <v>6662</v>
      </c>
      <c r="D1820" t="s">
        <v>6663</v>
      </c>
      <c r="E1820" t="s">
        <v>6664</v>
      </c>
      <c r="F1820" t="s">
        <v>6665</v>
      </c>
      <c r="G1820" t="s">
        <v>6666</v>
      </c>
      <c r="H1820" t="s">
        <v>6667</v>
      </c>
      <c r="I1820" t="s">
        <v>6668</v>
      </c>
      <c r="J1820" s="22">
        <v>2.5304039097968223E-4</v>
      </c>
      <c r="K1820">
        <v>2.5913077157504468E-4</v>
      </c>
      <c r="L1820">
        <v>2.6566544883595608E-4</v>
      </c>
      <c r="N1820">
        <v>2.5456958273987318E-4</v>
      </c>
      <c r="P1820" s="21">
        <f t="shared" si="56"/>
        <v>2.5810154853263902E-4</v>
      </c>
      <c r="W1820" s="21" t="e">
        <f t="shared" si="57"/>
        <v>#DIV/0!</v>
      </c>
    </row>
    <row r="1821" spans="1:23" x14ac:dyDescent="0.35">
      <c r="A1821" t="s">
        <v>6702</v>
      </c>
      <c r="B1821" t="s">
        <v>6702</v>
      </c>
      <c r="C1821" t="s">
        <v>6702</v>
      </c>
      <c r="D1821" t="s">
        <v>6703</v>
      </c>
      <c r="E1821" t="s">
        <v>6704</v>
      </c>
      <c r="F1821" t="s">
        <v>6705</v>
      </c>
      <c r="G1821" t="s">
        <v>6706</v>
      </c>
      <c r="H1821" t="s">
        <v>6707</v>
      </c>
      <c r="I1821" t="s">
        <v>6708</v>
      </c>
      <c r="J1821" s="22"/>
      <c r="L1821">
        <v>3.0772914490164908E-4</v>
      </c>
      <c r="M1821">
        <v>2.9852410555600159E-4</v>
      </c>
      <c r="N1821">
        <v>9.8314459902614588E-5</v>
      </c>
      <c r="O1821">
        <v>3.1494126558013878E-4</v>
      </c>
      <c r="P1821" s="21">
        <f t="shared" si="56"/>
        <v>2.5487724398510104E-4</v>
      </c>
      <c r="W1821" s="21" t="e">
        <f t="shared" si="57"/>
        <v>#DIV/0!</v>
      </c>
    </row>
    <row r="1822" spans="1:23" x14ac:dyDescent="0.35">
      <c r="A1822" t="s">
        <v>6938</v>
      </c>
      <c r="B1822" t="s">
        <v>6938</v>
      </c>
      <c r="C1822" t="s">
        <v>6938</v>
      </c>
      <c r="D1822" t="s">
        <v>6939</v>
      </c>
      <c r="E1822" t="s">
        <v>6940</v>
      </c>
      <c r="F1822" t="s">
        <v>6941</v>
      </c>
      <c r="G1822" t="s">
        <v>3239</v>
      </c>
      <c r="H1822" t="s">
        <v>6942</v>
      </c>
      <c r="I1822" t="s">
        <v>6943</v>
      </c>
      <c r="J1822" s="22">
        <v>2.6952194901284162E-4</v>
      </c>
      <c r="K1822">
        <v>2.76009021064607E-4</v>
      </c>
      <c r="L1822">
        <v>2.829693286451946E-4</v>
      </c>
      <c r="N1822">
        <v>1.3557537165073699E-4</v>
      </c>
      <c r="P1822" s="21">
        <f t="shared" si="56"/>
        <v>2.4101891759334505E-4</v>
      </c>
      <c r="W1822" s="21" t="e">
        <f t="shared" si="57"/>
        <v>#DIV/0!</v>
      </c>
    </row>
    <row r="1823" spans="1:23" x14ac:dyDescent="0.35">
      <c r="A1823" t="s">
        <v>7009</v>
      </c>
      <c r="B1823" t="s">
        <v>7009</v>
      </c>
      <c r="C1823" t="s">
        <v>7009</v>
      </c>
      <c r="D1823" t="s">
        <v>7010</v>
      </c>
      <c r="E1823" t="s">
        <v>7011</v>
      </c>
      <c r="F1823" t="s">
        <v>7012</v>
      </c>
      <c r="G1823" t="s">
        <v>7013</v>
      </c>
      <c r="H1823" t="s">
        <v>7014</v>
      </c>
      <c r="I1823" t="s">
        <v>7015</v>
      </c>
      <c r="J1823" s="22"/>
      <c r="K1823">
        <v>2.369682713745474E-4</v>
      </c>
      <c r="M1823">
        <v>2.3567692543894871E-4</v>
      </c>
      <c r="N1823">
        <v>2.3279718421606821E-4</v>
      </c>
      <c r="O1823">
        <v>2.4863784124747799E-4</v>
      </c>
      <c r="P1823" s="21">
        <f t="shared" si="56"/>
        <v>2.3852005556926061E-4</v>
      </c>
      <c r="W1823" s="21" t="e">
        <f t="shared" si="57"/>
        <v>#DIV/0!</v>
      </c>
    </row>
    <row r="1824" spans="1:23" x14ac:dyDescent="0.35">
      <c r="A1824" t="s">
        <v>7029</v>
      </c>
      <c r="B1824" t="s">
        <v>7029</v>
      </c>
      <c r="C1824" t="s">
        <v>7029</v>
      </c>
      <c r="D1824" t="s">
        <v>7030</v>
      </c>
      <c r="E1824" t="s">
        <v>7031</v>
      </c>
      <c r="F1824" t="s">
        <v>7032</v>
      </c>
      <c r="G1824" t="s">
        <v>7033</v>
      </c>
      <c r="H1824" t="s">
        <v>7034</v>
      </c>
      <c r="I1824" t="s">
        <v>7035</v>
      </c>
      <c r="J1824" s="22"/>
      <c r="K1824">
        <v>3.5312918871501192E-4</v>
      </c>
      <c r="L1824">
        <v>1.206780960398624E-4</v>
      </c>
      <c r="N1824">
        <v>2.312756339924338E-4</v>
      </c>
      <c r="O1824">
        <v>2.4701275731775588E-4</v>
      </c>
      <c r="P1824" s="21">
        <f t="shared" si="56"/>
        <v>2.38023919016266E-4</v>
      </c>
      <c r="W1824" s="21" t="e">
        <f t="shared" si="57"/>
        <v>#DIV/0!</v>
      </c>
    </row>
    <row r="1825" spans="1:23" x14ac:dyDescent="0.35">
      <c r="A1825" t="s">
        <v>7169</v>
      </c>
      <c r="B1825" t="s">
        <v>7169</v>
      </c>
      <c r="C1825" t="s">
        <v>7169</v>
      </c>
      <c r="D1825" t="s">
        <v>7170</v>
      </c>
      <c r="E1825" t="s">
        <v>7171</v>
      </c>
      <c r="F1825" t="s">
        <v>7172</v>
      </c>
      <c r="G1825" t="s">
        <v>7173</v>
      </c>
      <c r="H1825" t="s">
        <v>7174</v>
      </c>
      <c r="I1825" t="s">
        <v>7175</v>
      </c>
      <c r="J1825" s="22"/>
      <c r="K1825">
        <v>2.0178810783714969E-4</v>
      </c>
      <c r="L1825">
        <v>3.1031510410250328E-4</v>
      </c>
      <c r="N1825">
        <v>1.982362577078004E-4</v>
      </c>
      <c r="O1825">
        <v>2.1172522055807651E-4</v>
      </c>
      <c r="P1825" s="21">
        <f t="shared" si="56"/>
        <v>2.3051617255138247E-4</v>
      </c>
      <c r="W1825" s="21" t="e">
        <f t="shared" si="57"/>
        <v>#DIV/0!</v>
      </c>
    </row>
    <row r="1826" spans="1:23" x14ac:dyDescent="0.35">
      <c r="A1826" t="s">
        <v>7330</v>
      </c>
      <c r="B1826" t="s">
        <v>7330</v>
      </c>
      <c r="C1826" t="s">
        <v>7330</v>
      </c>
      <c r="D1826" t="s">
        <v>7331</v>
      </c>
      <c r="E1826" t="s">
        <v>7332</v>
      </c>
      <c r="F1826" t="s">
        <v>7333</v>
      </c>
      <c r="G1826" t="s">
        <v>7334</v>
      </c>
      <c r="H1826" t="s">
        <v>7335</v>
      </c>
      <c r="I1826" t="s">
        <v>7336</v>
      </c>
      <c r="J1826" s="22">
        <v>8.6632055039841926E-5</v>
      </c>
      <c r="K1826">
        <v>3.5486874136878038E-4</v>
      </c>
      <c r="L1826">
        <v>3.6381770825810728E-4</v>
      </c>
      <c r="N1826">
        <v>8.7155596061188107E-5</v>
      </c>
      <c r="P1826" s="21">
        <f t="shared" si="56"/>
        <v>2.2311852518197944E-4</v>
      </c>
      <c r="W1826" s="21" t="e">
        <f t="shared" si="57"/>
        <v>#DIV/0!</v>
      </c>
    </row>
    <row r="1827" spans="1:23" x14ac:dyDescent="0.35">
      <c r="A1827" t="s">
        <v>7424</v>
      </c>
      <c r="B1827" t="s">
        <v>7424</v>
      </c>
      <c r="C1827" t="s">
        <v>7424</v>
      </c>
      <c r="D1827" t="s">
        <v>7425</v>
      </c>
      <c r="E1827" t="s">
        <v>7426</v>
      </c>
      <c r="F1827" t="s">
        <v>7427</v>
      </c>
      <c r="G1827" t="s">
        <v>7428</v>
      </c>
      <c r="H1827" t="s">
        <v>7429</v>
      </c>
      <c r="I1827" t="s">
        <v>7430</v>
      </c>
      <c r="J1827" s="22"/>
      <c r="K1827">
        <v>3.7133172421578568E-4</v>
      </c>
      <c r="L1827">
        <v>1.268986164542883E-4</v>
      </c>
      <c r="M1827">
        <v>2.4620544788123849E-4</v>
      </c>
      <c r="O1827">
        <v>1.2987268683717061E-4</v>
      </c>
      <c r="P1827" s="21">
        <f t="shared" si="56"/>
        <v>2.1857711884712078E-4</v>
      </c>
      <c r="W1827" s="21" t="e">
        <f t="shared" si="57"/>
        <v>#DIV/0!</v>
      </c>
    </row>
    <row r="1828" spans="1:23" x14ac:dyDescent="0.35">
      <c r="A1828" t="s">
        <v>7626</v>
      </c>
      <c r="B1828" t="s">
        <v>7626</v>
      </c>
      <c r="C1828" t="s">
        <v>7626</v>
      </c>
      <c r="D1828" t="s">
        <v>7627</v>
      </c>
      <c r="E1828" t="s">
        <v>7628</v>
      </c>
      <c r="F1828" t="s">
        <v>7629</v>
      </c>
      <c r="G1828" t="s">
        <v>7630</v>
      </c>
      <c r="H1828" t="s">
        <v>7631</v>
      </c>
      <c r="I1828" t="s">
        <v>6701</v>
      </c>
      <c r="J1828" s="22">
        <v>1.6369396544380351E-4</v>
      </c>
      <c r="K1828">
        <v>3.3526679452628501E-4</v>
      </c>
      <c r="N1828">
        <v>1.6468183645785761E-4</v>
      </c>
      <c r="O1828">
        <v>1.7589571489066931E-4</v>
      </c>
      <c r="P1828" s="21">
        <f t="shared" si="56"/>
        <v>2.0988457782965383E-4</v>
      </c>
      <c r="W1828" s="21" t="e">
        <f t="shared" si="57"/>
        <v>#DIV/0!</v>
      </c>
    </row>
    <row r="1829" spans="1:23" x14ac:dyDescent="0.35">
      <c r="A1829" t="s">
        <v>7645</v>
      </c>
      <c r="B1829" t="s">
        <v>7645</v>
      </c>
      <c r="C1829" t="s">
        <v>7645</v>
      </c>
      <c r="D1829" t="s">
        <v>7646</v>
      </c>
      <c r="E1829" t="s">
        <v>7647</v>
      </c>
      <c r="F1829" t="s">
        <v>7648</v>
      </c>
      <c r="G1829" t="s">
        <v>6060</v>
      </c>
      <c r="H1829" t="s">
        <v>7649</v>
      </c>
      <c r="I1829" t="s">
        <v>7650</v>
      </c>
      <c r="J1829" s="22">
        <v>1.3632796258207679E-4</v>
      </c>
      <c r="M1829">
        <v>2.7769684237767588E-4</v>
      </c>
      <c r="N1829">
        <v>2.7430365892125869E-4</v>
      </c>
      <c r="O1829">
        <v>1.464843095721576E-4</v>
      </c>
      <c r="P1829" s="21">
        <f t="shared" si="56"/>
        <v>2.0870319336329223E-4</v>
      </c>
      <c r="W1829" s="21" t="e">
        <f t="shared" si="57"/>
        <v>#DIV/0!</v>
      </c>
    </row>
    <row r="1830" spans="1:23" x14ac:dyDescent="0.35">
      <c r="A1830" t="s">
        <v>7679</v>
      </c>
      <c r="B1830" t="s">
        <v>7679</v>
      </c>
      <c r="C1830" t="s">
        <v>7679</v>
      </c>
      <c r="D1830" t="s">
        <v>7680</v>
      </c>
      <c r="E1830" t="s">
        <v>7681</v>
      </c>
      <c r="F1830" t="s">
        <v>7682</v>
      </c>
      <c r="H1830" t="s">
        <v>7683</v>
      </c>
      <c r="I1830" t="s">
        <v>7684</v>
      </c>
      <c r="J1830" s="22"/>
      <c r="K1830">
        <v>2.0700676579845531E-4</v>
      </c>
      <c r="M1830">
        <v>2.058786934868977E-4</v>
      </c>
      <c r="N1830">
        <v>2.0336305747610561E-4</v>
      </c>
      <c r="O1830">
        <v>2.1720087281388881E-4</v>
      </c>
      <c r="P1830" s="21">
        <f t="shared" si="56"/>
        <v>2.0836234739383686E-4</v>
      </c>
      <c r="W1830" s="21" t="e">
        <f t="shared" si="57"/>
        <v>#DIV/0!</v>
      </c>
    </row>
    <row r="1831" spans="1:23" x14ac:dyDescent="0.35">
      <c r="A1831" t="s">
        <v>7685</v>
      </c>
      <c r="B1831" t="s">
        <v>7685</v>
      </c>
      <c r="C1831" t="s">
        <v>7685</v>
      </c>
      <c r="D1831" t="s">
        <v>7686</v>
      </c>
      <c r="E1831" t="s">
        <v>7687</v>
      </c>
      <c r="F1831" t="s">
        <v>7688</v>
      </c>
      <c r="G1831" t="s">
        <v>7689</v>
      </c>
      <c r="H1831" t="s">
        <v>7690</v>
      </c>
      <c r="I1831" t="s">
        <v>2882</v>
      </c>
      <c r="J1831" s="22"/>
      <c r="K1831">
        <v>1.169453806783481E-4</v>
      </c>
      <c r="L1831">
        <v>3.5968341611881071E-4</v>
      </c>
      <c r="M1831">
        <v>2.326161861475338E-4</v>
      </c>
      <c r="O1831">
        <v>1.227043891870671E-4</v>
      </c>
      <c r="P1831" s="21">
        <f t="shared" si="56"/>
        <v>2.0798734303293992E-4</v>
      </c>
      <c r="W1831" s="21" t="e">
        <f t="shared" si="57"/>
        <v>#DIV/0!</v>
      </c>
    </row>
    <row r="1832" spans="1:23" x14ac:dyDescent="0.35">
      <c r="A1832" t="s">
        <v>7943</v>
      </c>
      <c r="B1832" t="s">
        <v>7943</v>
      </c>
      <c r="C1832" t="s">
        <v>7943</v>
      </c>
      <c r="D1832" t="s">
        <v>7944</v>
      </c>
      <c r="E1832" t="s">
        <v>7945</v>
      </c>
      <c r="F1832" t="s">
        <v>7946</v>
      </c>
      <c r="G1832" t="s">
        <v>7947</v>
      </c>
      <c r="H1832" t="s">
        <v>7948</v>
      </c>
      <c r="J1832" s="22"/>
      <c r="K1832">
        <v>2.2372159781944851E-4</v>
      </c>
      <c r="L1832">
        <v>2.2936333781489371E-4</v>
      </c>
      <c r="N1832">
        <v>1.098918385119328E-4</v>
      </c>
      <c r="O1832">
        <v>2.3473883148830219E-4</v>
      </c>
      <c r="P1832" s="21">
        <f t="shared" si="56"/>
        <v>1.9942890140864432E-4</v>
      </c>
      <c r="W1832" s="21" t="e">
        <f t="shared" si="57"/>
        <v>#DIV/0!</v>
      </c>
    </row>
    <row r="1833" spans="1:23" x14ac:dyDescent="0.35">
      <c r="A1833" t="s">
        <v>8457</v>
      </c>
      <c r="B1833" t="s">
        <v>8457</v>
      </c>
      <c r="C1833" t="s">
        <v>8457</v>
      </c>
      <c r="D1833" t="s">
        <v>8458</v>
      </c>
      <c r="E1833" t="s">
        <v>8459</v>
      </c>
      <c r="F1833" t="s">
        <v>8460</v>
      </c>
      <c r="G1833" t="s">
        <v>8461</v>
      </c>
      <c r="H1833" t="s">
        <v>8462</v>
      </c>
      <c r="I1833" t="s">
        <v>8463</v>
      </c>
      <c r="J1833" s="22"/>
      <c r="K1833">
        <v>1.029119349969463E-4</v>
      </c>
      <c r="L1833">
        <v>1.055071353948511E-4</v>
      </c>
      <c r="N1833">
        <v>3.0330147429293459E-4</v>
      </c>
      <c r="O1833">
        <v>2.1595972496923809E-4</v>
      </c>
      <c r="P1833" s="21">
        <f t="shared" si="56"/>
        <v>1.8192006741349253E-4</v>
      </c>
      <c r="W1833" s="21" t="e">
        <f t="shared" si="57"/>
        <v>#DIV/0!</v>
      </c>
    </row>
    <row r="1834" spans="1:23" x14ac:dyDescent="0.35">
      <c r="A1834" t="s">
        <v>8606</v>
      </c>
      <c r="B1834" t="s">
        <v>8606</v>
      </c>
      <c r="C1834" t="s">
        <v>8606</v>
      </c>
      <c r="D1834" t="s">
        <v>8607</v>
      </c>
      <c r="E1834" t="s">
        <v>8608</v>
      </c>
      <c r="F1834" t="s">
        <v>8609</v>
      </c>
      <c r="G1834" t="s">
        <v>8610</v>
      </c>
      <c r="H1834" t="s">
        <v>8611</v>
      </c>
      <c r="I1834" t="s">
        <v>8612</v>
      </c>
      <c r="J1834" s="22"/>
      <c r="K1834">
        <v>2.3020721044679149E-4</v>
      </c>
      <c r="L1834">
        <v>2.3601323463825E-4</v>
      </c>
      <c r="N1834">
        <v>1.130773340732947E-4</v>
      </c>
      <c r="O1834">
        <v>1.207737601647624E-4</v>
      </c>
      <c r="P1834" s="21">
        <f t="shared" si="56"/>
        <v>1.7501788483077464E-4</v>
      </c>
      <c r="W1834" s="21" t="e">
        <f t="shared" si="57"/>
        <v>#DIV/0!</v>
      </c>
    </row>
    <row r="1835" spans="1:23" x14ac:dyDescent="0.35">
      <c r="A1835" t="s">
        <v>8742</v>
      </c>
      <c r="B1835" t="s">
        <v>8742</v>
      </c>
      <c r="C1835" t="s">
        <v>8742</v>
      </c>
      <c r="D1835" t="s">
        <v>8743</v>
      </c>
      <c r="E1835" t="s">
        <v>8744</v>
      </c>
      <c r="F1835" t="s">
        <v>8745</v>
      </c>
      <c r="G1835" t="s">
        <v>8746</v>
      </c>
      <c r="H1835" t="s">
        <v>8747</v>
      </c>
      <c r="I1835" t="s">
        <v>8748</v>
      </c>
      <c r="J1835" s="22"/>
      <c r="K1835">
        <v>1.6831391237818319E-4</v>
      </c>
      <c r="L1835">
        <v>1.725583990102705E-4</v>
      </c>
      <c r="N1835">
        <v>1.6535127103197369E-4</v>
      </c>
      <c r="O1835">
        <v>1.7660257882998439E-4</v>
      </c>
      <c r="P1835" s="21">
        <f t="shared" si="56"/>
        <v>1.7070654031260294E-4</v>
      </c>
      <c r="W1835" s="21" t="e">
        <f t="shared" si="57"/>
        <v>#DIV/0!</v>
      </c>
    </row>
    <row r="1836" spans="1:23" x14ac:dyDescent="0.35">
      <c r="A1836" t="s">
        <v>8749</v>
      </c>
      <c r="B1836" t="s">
        <v>8749</v>
      </c>
      <c r="C1836" t="s">
        <v>8749</v>
      </c>
      <c r="D1836" t="s">
        <v>8750</v>
      </c>
      <c r="E1836" t="s">
        <v>8751</v>
      </c>
      <c r="F1836" t="s">
        <v>8752</v>
      </c>
      <c r="G1836" t="s">
        <v>8753</v>
      </c>
      <c r="H1836" t="s">
        <v>8754</v>
      </c>
      <c r="I1836" t="s">
        <v>8755</v>
      </c>
      <c r="J1836" s="22"/>
      <c r="K1836">
        <v>7.4266344843157146E-5</v>
      </c>
      <c r="L1836">
        <v>2.2841750961771889E-4</v>
      </c>
      <c r="N1836">
        <v>1.4591823505502011E-4</v>
      </c>
      <c r="O1836">
        <v>2.337708363069072E-4</v>
      </c>
      <c r="P1836" s="21">
        <f t="shared" si="56"/>
        <v>1.7059323145570085E-4</v>
      </c>
      <c r="W1836" s="21" t="e">
        <f t="shared" si="57"/>
        <v>#DIV/0!</v>
      </c>
    </row>
    <row r="1837" spans="1:23" x14ac:dyDescent="0.35">
      <c r="A1837" t="s">
        <v>8800</v>
      </c>
      <c r="B1837" t="s">
        <v>8800</v>
      </c>
      <c r="C1837" t="s">
        <v>8800</v>
      </c>
      <c r="D1837" t="s">
        <v>8801</v>
      </c>
      <c r="E1837" t="s">
        <v>8802</v>
      </c>
      <c r="F1837" t="s">
        <v>8803</v>
      </c>
      <c r="G1837" t="s">
        <v>8804</v>
      </c>
      <c r="J1837" s="22"/>
      <c r="K1837">
        <v>1.343999151079523E-4</v>
      </c>
      <c r="L1837">
        <v>1.3778916935894739E-4</v>
      </c>
      <c r="M1837">
        <v>2.6733501990089701E-4</v>
      </c>
      <c r="N1837">
        <v>1.3203422388374019E-4</v>
      </c>
      <c r="P1837" s="21">
        <f t="shared" si="56"/>
        <v>1.6788958206288422E-4</v>
      </c>
      <c r="W1837" s="21" t="e">
        <f t="shared" si="57"/>
        <v>#DIV/0!</v>
      </c>
    </row>
    <row r="1838" spans="1:23" x14ac:dyDescent="0.35">
      <c r="A1838" t="s">
        <v>8929</v>
      </c>
      <c r="B1838" t="s">
        <v>8929</v>
      </c>
      <c r="C1838" t="s">
        <v>8929</v>
      </c>
      <c r="D1838" t="s">
        <v>8930</v>
      </c>
      <c r="E1838" t="s">
        <v>8931</v>
      </c>
      <c r="F1838" t="s">
        <v>8932</v>
      </c>
      <c r="G1838" t="s">
        <v>7094</v>
      </c>
      <c r="H1838" t="s">
        <v>8933</v>
      </c>
      <c r="I1838" t="s">
        <v>8934</v>
      </c>
      <c r="J1838" s="22"/>
      <c r="L1838">
        <v>1.3331226493934259E-4</v>
      </c>
      <c r="M1838">
        <v>2.5864904452505558E-4</v>
      </c>
      <c r="N1838">
        <v>1.2774430325213849E-4</v>
      </c>
      <c r="O1838">
        <v>1.3643664934879661E-4</v>
      </c>
      <c r="P1838" s="21">
        <f t="shared" si="56"/>
        <v>1.6403556551633332E-4</v>
      </c>
      <c r="W1838" s="21" t="e">
        <f t="shared" si="57"/>
        <v>#DIV/0!</v>
      </c>
    </row>
    <row r="1839" spans="1:23" x14ac:dyDescent="0.35">
      <c r="A1839" t="s">
        <v>8942</v>
      </c>
      <c r="B1839" t="s">
        <v>8942</v>
      </c>
      <c r="C1839" t="s">
        <v>8942</v>
      </c>
      <c r="D1839" t="s">
        <v>8943</v>
      </c>
      <c r="E1839" t="s">
        <v>8944</v>
      </c>
      <c r="F1839" t="s">
        <v>8945</v>
      </c>
      <c r="G1839" t="s">
        <v>8946</v>
      </c>
      <c r="H1839" t="s">
        <v>8947</v>
      </c>
      <c r="I1839" t="s">
        <v>8948</v>
      </c>
      <c r="J1839" s="22"/>
      <c r="K1839">
        <v>1.8330370101237261E-4</v>
      </c>
      <c r="L1839">
        <v>1.8792619535978571E-4</v>
      </c>
      <c r="M1839">
        <v>9.1152398643053949E-5</v>
      </c>
      <c r="O1839">
        <v>1.9233054386573359E-4</v>
      </c>
      <c r="P1839" s="21">
        <f t="shared" si="56"/>
        <v>1.6367820972023646E-4</v>
      </c>
      <c r="W1839" s="21" t="e">
        <f t="shared" si="57"/>
        <v>#DIV/0!</v>
      </c>
    </row>
    <row r="1840" spans="1:23" x14ac:dyDescent="0.35">
      <c r="A1840" t="s">
        <v>8955</v>
      </c>
      <c r="B1840" t="s">
        <v>8955</v>
      </c>
      <c r="C1840" t="s">
        <v>8955</v>
      </c>
      <c r="D1840" t="s">
        <v>8956</v>
      </c>
      <c r="E1840" t="s">
        <v>8957</v>
      </c>
      <c r="F1840" t="s">
        <v>8958</v>
      </c>
      <c r="G1840" t="s">
        <v>8959</v>
      </c>
      <c r="H1840" t="s">
        <v>8960</v>
      </c>
      <c r="I1840" t="s">
        <v>8961</v>
      </c>
      <c r="J1840" s="22">
        <v>1.591521011139178E-4</v>
      </c>
      <c r="M1840">
        <v>1.6209453695348509E-4</v>
      </c>
      <c r="N1840">
        <v>1.6011390045630029E-4</v>
      </c>
      <c r="O1840">
        <v>1.7100883198921569E-4</v>
      </c>
      <c r="P1840" s="21">
        <f t="shared" si="56"/>
        <v>1.6309234262822971E-4</v>
      </c>
      <c r="W1840" s="21" t="e">
        <f t="shared" si="57"/>
        <v>#DIV/0!</v>
      </c>
    </row>
    <row r="1841" spans="1:23" x14ac:dyDescent="0.35">
      <c r="A1841" t="s">
        <v>9251</v>
      </c>
      <c r="B1841" t="s">
        <v>9251</v>
      </c>
      <c r="C1841" t="s">
        <v>9251</v>
      </c>
      <c r="D1841" t="s">
        <v>9252</v>
      </c>
      <c r="E1841" t="s">
        <v>9253</v>
      </c>
      <c r="F1841" t="s">
        <v>9254</v>
      </c>
      <c r="G1841" t="s">
        <v>9255</v>
      </c>
      <c r="H1841" t="s">
        <v>9256</v>
      </c>
      <c r="I1841" t="s">
        <v>3430</v>
      </c>
      <c r="J1841" s="22"/>
      <c r="L1841">
        <v>1.2560373261291801E-4</v>
      </c>
      <c r="M1841">
        <v>2.4369314739265441E-4</v>
      </c>
      <c r="N1841">
        <v>1.203577278940217E-4</v>
      </c>
      <c r="O1841">
        <v>1.2854745533883219E-4</v>
      </c>
      <c r="P1841" s="21">
        <f t="shared" si="56"/>
        <v>1.5455051580960658E-4</v>
      </c>
      <c r="W1841" s="21" t="e">
        <f t="shared" si="57"/>
        <v>#DIV/0!</v>
      </c>
    </row>
    <row r="1842" spans="1:23" x14ac:dyDescent="0.35">
      <c r="A1842" t="s">
        <v>9374</v>
      </c>
      <c r="B1842" t="s">
        <v>9374</v>
      </c>
      <c r="C1842" t="s">
        <v>9374</v>
      </c>
      <c r="D1842" t="s">
        <v>9375</v>
      </c>
      <c r="E1842" t="s">
        <v>9376</v>
      </c>
      <c r="F1842" t="s">
        <v>9377</v>
      </c>
      <c r="G1842" t="s">
        <v>5515</v>
      </c>
      <c r="H1842" t="s">
        <v>9378</v>
      </c>
      <c r="J1842" s="22"/>
      <c r="K1842">
        <v>1.4701704999563761E-4</v>
      </c>
      <c r="L1842">
        <v>1.5072447913550159E-4</v>
      </c>
      <c r="M1842">
        <v>1.4621588843559269E-4</v>
      </c>
      <c r="O1842">
        <v>1.5425694640659859E-4</v>
      </c>
      <c r="P1842" s="21">
        <f t="shared" si="56"/>
        <v>1.4955359099333261E-4</v>
      </c>
      <c r="W1842" s="21" t="e">
        <f t="shared" si="57"/>
        <v>#DIV/0!</v>
      </c>
    </row>
    <row r="1843" spans="1:23" x14ac:dyDescent="0.35">
      <c r="A1843" t="s">
        <v>9396</v>
      </c>
      <c r="B1843" t="s">
        <v>9396</v>
      </c>
      <c r="C1843" t="s">
        <v>9396</v>
      </c>
      <c r="D1843" t="s">
        <v>9397</v>
      </c>
      <c r="E1843" t="s">
        <v>9398</v>
      </c>
      <c r="F1843" t="s">
        <v>9399</v>
      </c>
      <c r="G1843" t="s">
        <v>9400</v>
      </c>
      <c r="H1843" t="s">
        <v>9401</v>
      </c>
      <c r="I1843" t="s">
        <v>9402</v>
      </c>
      <c r="J1843" s="22">
        <v>1.948621293416943E-4</v>
      </c>
      <c r="K1843">
        <v>9.9776114262967348E-5</v>
      </c>
      <c r="L1843">
        <v>1.022922365324041E-4</v>
      </c>
      <c r="M1843">
        <v>1.9846477931700939E-4</v>
      </c>
      <c r="P1843" s="21">
        <f t="shared" si="56"/>
        <v>1.4884881486351879E-4</v>
      </c>
      <c r="W1843" s="21" t="e">
        <f t="shared" si="57"/>
        <v>#DIV/0!</v>
      </c>
    </row>
    <row r="1844" spans="1:23" x14ac:dyDescent="0.35">
      <c r="A1844" t="s">
        <v>9485</v>
      </c>
      <c r="B1844" t="s">
        <v>9485</v>
      </c>
      <c r="C1844" t="s">
        <v>9485</v>
      </c>
      <c r="D1844" t="s">
        <v>9486</v>
      </c>
      <c r="E1844" t="s">
        <v>9487</v>
      </c>
      <c r="F1844" t="s">
        <v>9488</v>
      </c>
      <c r="G1844" t="s">
        <v>7094</v>
      </c>
      <c r="H1844" t="s">
        <v>9489</v>
      </c>
      <c r="I1844" t="s">
        <v>9490</v>
      </c>
      <c r="J1844" s="22"/>
      <c r="K1844">
        <v>9.7612946474068322E-5</v>
      </c>
      <c r="L1844">
        <v>1.00074518667203E-4</v>
      </c>
      <c r="M1844">
        <v>2.9124302981073342E-4</v>
      </c>
      <c r="N1844">
        <v>9.5894775070033532E-5</v>
      </c>
      <c r="P1844" s="21">
        <f t="shared" si="56"/>
        <v>1.4620631750550958E-4</v>
      </c>
      <c r="W1844" s="21" t="e">
        <f t="shared" si="57"/>
        <v>#DIV/0!</v>
      </c>
    </row>
    <row r="1845" spans="1:23" x14ac:dyDescent="0.35">
      <c r="A1845" t="s">
        <v>9828</v>
      </c>
      <c r="B1845" t="s">
        <v>9828</v>
      </c>
      <c r="C1845" t="s">
        <v>9828</v>
      </c>
      <c r="D1845" t="s">
        <v>9829</v>
      </c>
      <c r="E1845" t="s">
        <v>9830</v>
      </c>
      <c r="F1845" t="s">
        <v>9831</v>
      </c>
      <c r="G1845" t="s">
        <v>9832</v>
      </c>
      <c r="H1845" t="s">
        <v>9833</v>
      </c>
      <c r="I1845" t="s">
        <v>9834</v>
      </c>
      <c r="J1845" s="22">
        <v>1.334824073858665E-4</v>
      </c>
      <c r="K1845">
        <v>2.0504275473774881E-4</v>
      </c>
      <c r="M1845">
        <v>1.3595025679969709E-4</v>
      </c>
      <c r="N1845">
        <v>6.7144538901029168E-5</v>
      </c>
      <c r="P1845" s="21">
        <f t="shared" si="56"/>
        <v>1.3540498945608539E-4</v>
      </c>
      <c r="W1845" s="21" t="e">
        <f t="shared" si="57"/>
        <v>#DIV/0!</v>
      </c>
    </row>
    <row r="1846" spans="1:23" x14ac:dyDescent="0.35">
      <c r="A1846" t="s">
        <v>9842</v>
      </c>
      <c r="B1846" t="s">
        <v>9842</v>
      </c>
      <c r="C1846" t="s">
        <v>9842</v>
      </c>
      <c r="D1846" t="s">
        <v>9843</v>
      </c>
      <c r="E1846" t="s">
        <v>9844</v>
      </c>
      <c r="F1846" t="s">
        <v>9845</v>
      </c>
      <c r="G1846" t="s">
        <v>9846</v>
      </c>
      <c r="H1846" t="s">
        <v>9847</v>
      </c>
      <c r="I1846" t="s">
        <v>9848</v>
      </c>
      <c r="J1846" s="22">
        <v>1.987458271312786E-4</v>
      </c>
      <c r="K1846">
        <v>1.3568616964064901E-4</v>
      </c>
      <c r="L1846">
        <v>1.3910814793467689E-4</v>
      </c>
      <c r="N1846">
        <v>6.6648828079551086E-5</v>
      </c>
      <c r="P1846" s="21">
        <f t="shared" si="56"/>
        <v>1.350472431965389E-4</v>
      </c>
      <c r="W1846" s="21" t="e">
        <f t="shared" si="57"/>
        <v>#DIV/0!</v>
      </c>
    </row>
    <row r="1847" spans="1:23" x14ac:dyDescent="0.35">
      <c r="A1847" t="s">
        <v>9957</v>
      </c>
      <c r="B1847" t="s">
        <v>9957</v>
      </c>
      <c r="C1847" t="s">
        <v>9957</v>
      </c>
      <c r="D1847" t="s">
        <v>9958</v>
      </c>
      <c r="E1847" t="s">
        <v>9959</v>
      </c>
      <c r="F1847" t="s">
        <v>9960</v>
      </c>
      <c r="G1847" t="s">
        <v>9961</v>
      </c>
      <c r="H1847" t="s">
        <v>9962</v>
      </c>
      <c r="I1847" t="s">
        <v>9963</v>
      </c>
      <c r="J1847" s="22"/>
      <c r="K1847">
        <v>1.032068116015221E-4</v>
      </c>
      <c r="L1847">
        <v>1.0581763705566561E-4</v>
      </c>
      <c r="M1847">
        <v>1.0264439159518679E-4</v>
      </c>
      <c r="O1847">
        <v>2.1657852074278891E-4</v>
      </c>
      <c r="P1847" s="21">
        <f t="shared" si="56"/>
        <v>1.3206184024879084E-4</v>
      </c>
      <c r="W1847" s="21" t="e">
        <f t="shared" si="57"/>
        <v>#DIV/0!</v>
      </c>
    </row>
    <row r="1848" spans="1:23" x14ac:dyDescent="0.35">
      <c r="A1848" t="s">
        <v>10101</v>
      </c>
      <c r="B1848" t="s">
        <v>10101</v>
      </c>
      <c r="C1848" t="s">
        <v>10101</v>
      </c>
      <c r="D1848" t="s">
        <v>10102</v>
      </c>
      <c r="E1848" t="s">
        <v>10103</v>
      </c>
      <c r="F1848" t="s">
        <v>10104</v>
      </c>
      <c r="G1848" t="s">
        <v>10105</v>
      </c>
      <c r="H1848" t="s">
        <v>10106</v>
      </c>
      <c r="I1848" t="s">
        <v>10107</v>
      </c>
      <c r="J1848" s="22"/>
      <c r="L1848">
        <v>1.043714773949259E-4</v>
      </c>
      <c r="M1848">
        <v>1.012486236643474E-4</v>
      </c>
      <c r="N1848">
        <v>2.0008264634202401E-4</v>
      </c>
      <c r="O1848">
        <v>1.0683801428101291E-4</v>
      </c>
      <c r="P1848" s="21">
        <f t="shared" si="56"/>
        <v>1.2813519042057756E-4</v>
      </c>
      <c r="W1848" s="21" t="e">
        <f t="shared" si="57"/>
        <v>#DIV/0!</v>
      </c>
    </row>
    <row r="1849" spans="1:23" x14ac:dyDescent="0.35">
      <c r="A1849" t="s">
        <v>10258</v>
      </c>
      <c r="B1849" t="s">
        <v>10258</v>
      </c>
      <c r="C1849" t="s">
        <v>10258</v>
      </c>
      <c r="D1849" t="s">
        <v>10259</v>
      </c>
      <c r="E1849" t="s">
        <v>10260</v>
      </c>
      <c r="F1849" t="s">
        <v>10261</v>
      </c>
      <c r="G1849" t="s">
        <v>10262</v>
      </c>
      <c r="H1849" t="s">
        <v>10263</v>
      </c>
      <c r="I1849" t="s">
        <v>10264</v>
      </c>
      <c r="J1849" s="22">
        <v>1.387479855864924E-4</v>
      </c>
      <c r="L1849">
        <v>1.4567060113687531E-4</v>
      </c>
      <c r="M1849">
        <v>1.4131318606201259E-4</v>
      </c>
      <c r="N1849">
        <v>6.9793238660438608E-5</v>
      </c>
      <c r="P1849" s="21">
        <f t="shared" si="56"/>
        <v>1.2388125286145473E-4</v>
      </c>
      <c r="W1849" s="21" t="e">
        <f t="shared" si="57"/>
        <v>#DIV/0!</v>
      </c>
    </row>
    <row r="1850" spans="1:23" x14ac:dyDescent="0.35">
      <c r="A1850" t="s">
        <v>10272</v>
      </c>
      <c r="B1850" t="s">
        <v>10272</v>
      </c>
      <c r="C1850" t="s">
        <v>10272</v>
      </c>
      <c r="D1850" t="s">
        <v>10273</v>
      </c>
      <c r="E1850" t="s">
        <v>10274</v>
      </c>
      <c r="F1850" t="s">
        <v>10275</v>
      </c>
      <c r="G1850" t="s">
        <v>8998</v>
      </c>
      <c r="H1850" t="s">
        <v>10276</v>
      </c>
      <c r="I1850" t="s">
        <v>10277</v>
      </c>
      <c r="J1850" s="22">
        <v>1.212848770557787E-4</v>
      </c>
      <c r="K1850">
        <v>1.2420405947907311E-4</v>
      </c>
      <c r="L1850">
        <v>1.2733619789033761E-4</v>
      </c>
      <c r="N1850">
        <v>1.220178344856634E-4</v>
      </c>
      <c r="P1850" s="21">
        <f t="shared" si="56"/>
        <v>1.237107422277132E-4</v>
      </c>
      <c r="W1850" s="21" t="e">
        <f t="shared" si="57"/>
        <v>#DIV/0!</v>
      </c>
    </row>
    <row r="1851" spans="1:23" x14ac:dyDescent="0.35">
      <c r="A1851" t="s">
        <v>10278</v>
      </c>
      <c r="B1851" t="s">
        <v>10278</v>
      </c>
      <c r="C1851" t="s">
        <v>10278</v>
      </c>
      <c r="D1851" t="s">
        <v>10279</v>
      </c>
      <c r="E1851" t="s">
        <v>10280</v>
      </c>
      <c r="F1851" t="s">
        <v>10281</v>
      </c>
      <c r="G1851" t="s">
        <v>10282</v>
      </c>
      <c r="H1851" t="s">
        <v>10283</v>
      </c>
      <c r="I1851" t="s">
        <v>10284</v>
      </c>
      <c r="J1851" s="22">
        <v>6.9101403430600831E-5</v>
      </c>
      <c r="K1851">
        <v>1.4152918368931709E-4</v>
      </c>
      <c r="L1851">
        <v>1.450982215646283E-4</v>
      </c>
      <c r="N1851">
        <v>1.3903800393258301E-4</v>
      </c>
      <c r="P1851" s="21">
        <f t="shared" si="56"/>
        <v>1.236917031542823E-4</v>
      </c>
      <c r="W1851" s="21" t="e">
        <f t="shared" si="57"/>
        <v>#DIV/0!</v>
      </c>
    </row>
    <row r="1852" spans="1:23" x14ac:dyDescent="0.35">
      <c r="A1852" t="s">
        <v>10332</v>
      </c>
      <c r="B1852" t="s">
        <v>10332</v>
      </c>
      <c r="C1852" t="s">
        <v>10332</v>
      </c>
      <c r="D1852" t="s">
        <v>10333</v>
      </c>
      <c r="E1852" t="s">
        <v>10334</v>
      </c>
      <c r="F1852" t="s">
        <v>10335</v>
      </c>
      <c r="G1852" t="s">
        <v>10336</v>
      </c>
      <c r="H1852" t="s">
        <v>10337</v>
      </c>
      <c r="I1852" t="s">
        <v>10338</v>
      </c>
      <c r="J1852" s="22">
        <v>1.188263998181616E-4</v>
      </c>
      <c r="L1852">
        <v>1.247550587439118E-4</v>
      </c>
      <c r="M1852">
        <v>1.210232860362169E-4</v>
      </c>
      <c r="O1852">
        <v>1.2767889145140761E-4</v>
      </c>
      <c r="P1852" s="21">
        <f t="shared" si="56"/>
        <v>1.2307090901242447E-4</v>
      </c>
      <c r="W1852" s="21" t="e">
        <f t="shared" si="57"/>
        <v>#DIV/0!</v>
      </c>
    </row>
    <row r="1853" spans="1:23" x14ac:dyDescent="0.35">
      <c r="A1853" t="s">
        <v>10365</v>
      </c>
      <c r="B1853" t="s">
        <v>10365</v>
      </c>
      <c r="C1853" t="s">
        <v>10365</v>
      </c>
      <c r="D1853" t="s">
        <v>10366</v>
      </c>
      <c r="E1853" t="s">
        <v>10367</v>
      </c>
      <c r="F1853" t="s">
        <v>10368</v>
      </c>
      <c r="G1853" t="s">
        <v>10369</v>
      </c>
      <c r="H1853" t="s">
        <v>10370</v>
      </c>
      <c r="I1853" t="s">
        <v>1768</v>
      </c>
      <c r="J1853" s="22"/>
      <c r="L1853">
        <v>1.6559415869147039E-4</v>
      </c>
      <c r="M1853">
        <v>1.070938495268167E-4</v>
      </c>
      <c r="N1853">
        <v>1.5867790134906889E-4</v>
      </c>
      <c r="O1853">
        <v>5.6491706830518179E-5</v>
      </c>
      <c r="P1853" s="21">
        <f t="shared" si="56"/>
        <v>1.2196440409946854E-4</v>
      </c>
      <c r="W1853" s="21" t="e">
        <f t="shared" si="57"/>
        <v>#DIV/0!</v>
      </c>
    </row>
    <row r="1854" spans="1:23" x14ac:dyDescent="0.35">
      <c r="A1854" t="s">
        <v>10447</v>
      </c>
      <c r="B1854" t="s">
        <v>10447</v>
      </c>
      <c r="C1854" t="s">
        <v>10447</v>
      </c>
      <c r="D1854" t="s">
        <v>10448</v>
      </c>
      <c r="E1854" t="s">
        <v>10449</v>
      </c>
      <c r="F1854" t="s">
        <v>10450</v>
      </c>
      <c r="G1854" t="s">
        <v>10451</v>
      </c>
      <c r="H1854" t="s">
        <v>10452</v>
      </c>
      <c r="I1854" t="s">
        <v>10453</v>
      </c>
      <c r="J1854" s="22">
        <v>7.6796101192523627E-5</v>
      </c>
      <c r="L1854">
        <v>8.0627723555017238E-5</v>
      </c>
      <c r="N1854">
        <v>7.7260200875201688E-5</v>
      </c>
      <c r="O1854">
        <v>2.4755208648220519E-4</v>
      </c>
      <c r="P1854" s="21">
        <f t="shared" si="56"/>
        <v>1.2055902802623694E-4</v>
      </c>
      <c r="W1854" s="21" t="e">
        <f t="shared" si="57"/>
        <v>#DIV/0!</v>
      </c>
    </row>
    <row r="1855" spans="1:23" x14ac:dyDescent="0.35">
      <c r="A1855" t="s">
        <v>10454</v>
      </c>
      <c r="B1855" t="s">
        <v>10454</v>
      </c>
      <c r="C1855" t="s">
        <v>10454</v>
      </c>
      <c r="D1855" t="s">
        <v>10455</v>
      </c>
      <c r="E1855" t="s">
        <v>10456</v>
      </c>
      <c r="F1855" t="s">
        <v>10457</v>
      </c>
      <c r="G1855" t="s">
        <v>10458</v>
      </c>
      <c r="H1855" t="s">
        <v>10459</v>
      </c>
      <c r="I1855" t="s">
        <v>10460</v>
      </c>
      <c r="J1855" s="22">
        <v>9.3378622157988918E-5</v>
      </c>
      <c r="M1855">
        <v>1.2680669970520421E-4</v>
      </c>
      <c r="N1855">
        <v>9.3942934515510727E-5</v>
      </c>
      <c r="O1855">
        <v>1.6722545075051619E-4</v>
      </c>
      <c r="P1855" s="21">
        <f t="shared" si="56"/>
        <v>1.2033842678230501E-4</v>
      </c>
      <c r="W1855" s="21" t="e">
        <f t="shared" si="57"/>
        <v>#DIV/0!</v>
      </c>
    </row>
    <row r="1856" spans="1:23" x14ac:dyDescent="0.35">
      <c r="A1856" t="s">
        <v>10500</v>
      </c>
      <c r="B1856" t="s">
        <v>10500</v>
      </c>
      <c r="C1856" t="s">
        <v>10500</v>
      </c>
      <c r="D1856" t="s">
        <v>10501</v>
      </c>
      <c r="E1856" t="s">
        <v>10502</v>
      </c>
      <c r="F1856" t="s">
        <v>10503</v>
      </c>
      <c r="G1856" t="s">
        <v>10504</v>
      </c>
      <c r="H1856" t="s">
        <v>10505</v>
      </c>
      <c r="I1856" t="s">
        <v>10506</v>
      </c>
      <c r="J1856" s="22"/>
      <c r="K1856">
        <v>1.173263102571049E-4</v>
      </c>
      <c r="L1856">
        <v>1.202850077791462E-4</v>
      </c>
      <c r="N1856">
        <v>1.1526114658254841E-4</v>
      </c>
      <c r="O1856">
        <v>1.2310407775119431E-4</v>
      </c>
      <c r="P1856" s="21">
        <f t="shared" si="56"/>
        <v>1.1899413559249844E-4</v>
      </c>
      <c r="W1856" s="21" t="e">
        <f t="shared" si="57"/>
        <v>#DIV/0!</v>
      </c>
    </row>
    <row r="1857" spans="1:23" x14ac:dyDescent="0.35">
      <c r="A1857" t="s">
        <v>10849</v>
      </c>
      <c r="B1857" t="s">
        <v>10849</v>
      </c>
      <c r="C1857" t="s">
        <v>10849</v>
      </c>
      <c r="D1857" t="s">
        <v>10850</v>
      </c>
      <c r="E1857" t="s">
        <v>10851</v>
      </c>
      <c r="F1857" t="s">
        <v>10852</v>
      </c>
      <c r="G1857" t="s">
        <v>10853</v>
      </c>
      <c r="H1857" t="s">
        <v>10854</v>
      </c>
      <c r="I1857" t="s">
        <v>10855</v>
      </c>
      <c r="J1857" s="22"/>
      <c r="L1857">
        <v>1.144239466709641E-4</v>
      </c>
      <c r="M1857">
        <v>1.109828967983947E-4</v>
      </c>
      <c r="N1857">
        <v>1.096262312481084E-4</v>
      </c>
      <c r="O1857">
        <v>1.17101348016914E-4</v>
      </c>
      <c r="P1857" s="21">
        <f t="shared" si="56"/>
        <v>1.1303360568359531E-4</v>
      </c>
      <c r="W1857" s="21" t="e">
        <f t="shared" si="57"/>
        <v>#DIV/0!</v>
      </c>
    </row>
    <row r="1858" spans="1:23" x14ac:dyDescent="0.35">
      <c r="A1858" t="s">
        <v>10856</v>
      </c>
      <c r="B1858" t="s">
        <v>10856</v>
      </c>
      <c r="C1858" t="s">
        <v>10856</v>
      </c>
      <c r="D1858" t="s">
        <v>10857</v>
      </c>
      <c r="E1858" t="s">
        <v>10858</v>
      </c>
      <c r="F1858" t="s">
        <v>10859</v>
      </c>
      <c r="G1858" t="s">
        <v>10860</v>
      </c>
      <c r="H1858" t="s">
        <v>10861</v>
      </c>
      <c r="I1858" t="s">
        <v>10862</v>
      </c>
      <c r="J1858" s="22"/>
      <c r="K1858">
        <v>1.1255992890291E-4</v>
      </c>
      <c r="L1858">
        <v>1.153984293381184E-4</v>
      </c>
      <c r="M1858">
        <v>1.6791980937525089E-4</v>
      </c>
      <c r="N1858">
        <v>5.5289331251316211E-5</v>
      </c>
      <c r="P1858" s="21">
        <f t="shared" si="56"/>
        <v>1.1279187471689887E-4</v>
      </c>
      <c r="W1858" s="21" t="e">
        <f t="shared" si="57"/>
        <v>#DIV/0!</v>
      </c>
    </row>
    <row r="1859" spans="1:23" x14ac:dyDescent="0.35">
      <c r="A1859" t="s">
        <v>10881</v>
      </c>
      <c r="B1859" t="s">
        <v>10881</v>
      </c>
      <c r="C1859" t="s">
        <v>10881</v>
      </c>
      <c r="D1859" t="s">
        <v>10882</v>
      </c>
      <c r="E1859" t="s">
        <v>10883</v>
      </c>
      <c r="F1859" t="s">
        <v>10884</v>
      </c>
      <c r="G1859" t="s">
        <v>10885</v>
      </c>
      <c r="H1859" t="s">
        <v>10886</v>
      </c>
      <c r="I1859" t="s">
        <v>10887</v>
      </c>
      <c r="J1859" s="22"/>
      <c r="K1859">
        <v>1.1082823768901911E-4</v>
      </c>
      <c r="L1859">
        <v>1.136230688867628E-4</v>
      </c>
      <c r="N1859">
        <v>1.0887745231028421E-4</v>
      </c>
      <c r="O1859">
        <v>1.162860057526666E-4</v>
      </c>
      <c r="P1859" s="21">
        <f t="shared" si="56"/>
        <v>1.1240369115968318E-4</v>
      </c>
      <c r="W1859" s="21" t="e">
        <f t="shared" si="57"/>
        <v>#DIV/0!</v>
      </c>
    </row>
    <row r="1860" spans="1:23" x14ac:dyDescent="0.35">
      <c r="A1860" t="s">
        <v>10888</v>
      </c>
      <c r="B1860" t="s">
        <v>10888</v>
      </c>
      <c r="C1860" t="s">
        <v>10888</v>
      </c>
      <c r="D1860" t="s">
        <v>10889</v>
      </c>
      <c r="E1860" t="s">
        <v>10890</v>
      </c>
      <c r="F1860" t="s">
        <v>10891</v>
      </c>
      <c r="G1860" t="s">
        <v>10892</v>
      </c>
      <c r="H1860" t="s">
        <v>10893</v>
      </c>
      <c r="I1860" t="s">
        <v>291</v>
      </c>
      <c r="J1860" s="22"/>
      <c r="K1860">
        <v>1.1082823768901911E-4</v>
      </c>
      <c r="L1860">
        <v>1.136230688867628E-4</v>
      </c>
      <c r="N1860">
        <v>1.0887745231028421E-4</v>
      </c>
      <c r="O1860">
        <v>1.162860057526666E-4</v>
      </c>
      <c r="P1860" s="21">
        <f t="shared" si="56"/>
        <v>1.1240369115968318E-4</v>
      </c>
      <c r="W1860" s="21" t="e">
        <f t="shared" si="57"/>
        <v>#DIV/0!</v>
      </c>
    </row>
    <row r="1861" spans="1:23" x14ac:dyDescent="0.35">
      <c r="A1861" t="s">
        <v>10906</v>
      </c>
      <c r="B1861" t="s">
        <v>10906</v>
      </c>
      <c r="C1861" t="s">
        <v>10906</v>
      </c>
      <c r="D1861" t="s">
        <v>10907</v>
      </c>
      <c r="E1861" t="s">
        <v>10908</v>
      </c>
      <c r="F1861" t="s">
        <v>10909</v>
      </c>
      <c r="G1861" t="s">
        <v>10910</v>
      </c>
      <c r="H1861" t="s">
        <v>10911</v>
      </c>
      <c r="I1861" t="s">
        <v>10912</v>
      </c>
      <c r="J1861" s="22">
        <v>1.741352122485449E-4</v>
      </c>
      <c r="L1861">
        <v>9.140469650544034E-5</v>
      </c>
      <c r="N1861">
        <v>8.7587059408025672E-5</v>
      </c>
      <c r="O1861">
        <v>9.3546910568358075E-5</v>
      </c>
      <c r="P1861" s="21">
        <f t="shared" si="56"/>
        <v>1.1166846968259225E-4</v>
      </c>
      <c r="W1861" s="21" t="e">
        <f t="shared" si="57"/>
        <v>#DIV/0!</v>
      </c>
    </row>
    <row r="1862" spans="1:23" x14ac:dyDescent="0.35">
      <c r="A1862" t="s">
        <v>11011</v>
      </c>
      <c r="B1862" t="s">
        <v>11011</v>
      </c>
      <c r="C1862" t="s">
        <v>11011</v>
      </c>
      <c r="D1862" t="s">
        <v>11012</v>
      </c>
      <c r="E1862" t="s">
        <v>11013</v>
      </c>
      <c r="F1862" t="s">
        <v>11014</v>
      </c>
      <c r="G1862" t="s">
        <v>11015</v>
      </c>
      <c r="H1862" t="s">
        <v>11016</v>
      </c>
      <c r="I1862" t="s">
        <v>11017</v>
      </c>
      <c r="J1862" s="22"/>
      <c r="K1862">
        <v>1.068818315992024E-4</v>
      </c>
      <c r="L1862">
        <v>1.09577143585157E-4</v>
      </c>
      <c r="N1862">
        <v>1.0500051038825629E-4</v>
      </c>
      <c r="O1862">
        <v>1.121452577733432E-4</v>
      </c>
      <c r="P1862" s="21">
        <f t="shared" si="56"/>
        <v>1.0840118583648973E-4</v>
      </c>
      <c r="W1862" s="21" t="e">
        <f t="shared" si="57"/>
        <v>#DIV/0!</v>
      </c>
    </row>
    <row r="1863" spans="1:23" x14ac:dyDescent="0.35">
      <c r="A1863" t="s">
        <v>11186</v>
      </c>
      <c r="B1863" t="s">
        <v>11186</v>
      </c>
      <c r="C1863" t="s">
        <v>11186</v>
      </c>
      <c r="D1863" t="s">
        <v>11187</v>
      </c>
      <c r="E1863" t="s">
        <v>11188</v>
      </c>
      <c r="F1863" t="s">
        <v>11189</v>
      </c>
      <c r="G1863" t="s">
        <v>11190</v>
      </c>
      <c r="H1863" t="s">
        <v>10004</v>
      </c>
      <c r="I1863" t="s">
        <v>9250</v>
      </c>
      <c r="J1863" s="22">
        <v>1.031454966163514E-4</v>
      </c>
      <c r="K1863">
        <v>1.056280857739918E-4</v>
      </c>
      <c r="M1863">
        <v>1.050524711634023E-4</v>
      </c>
      <c r="O1863">
        <v>1.108297708786412E-4</v>
      </c>
      <c r="P1863" s="21">
        <f t="shared" si="56"/>
        <v>1.0616395610809667E-4</v>
      </c>
      <c r="W1863" s="21" t="e">
        <f t="shared" si="57"/>
        <v>#DIV/0!</v>
      </c>
    </row>
    <row r="1864" spans="1:23" x14ac:dyDescent="0.35">
      <c r="A1864" t="s">
        <v>11219</v>
      </c>
      <c r="B1864" t="s">
        <v>11219</v>
      </c>
      <c r="C1864" t="s">
        <v>11219</v>
      </c>
      <c r="D1864" t="s">
        <v>11220</v>
      </c>
      <c r="E1864" t="s">
        <v>11221</v>
      </c>
      <c r="F1864" t="s">
        <v>11222</v>
      </c>
      <c r="G1864" t="s">
        <v>4110</v>
      </c>
      <c r="H1864" t="s">
        <v>11223</v>
      </c>
      <c r="I1864" t="s">
        <v>11224</v>
      </c>
      <c r="J1864" s="22"/>
      <c r="K1864">
        <v>6.9267648555636956E-5</v>
      </c>
      <c r="L1864">
        <v>7.1014418054226729E-5</v>
      </c>
      <c r="M1864">
        <v>1.3778035641046231E-4</v>
      </c>
      <c r="O1864">
        <v>1.4535750719083329E-4</v>
      </c>
      <c r="P1864" s="21">
        <f t="shared" si="56"/>
        <v>1.0585498255278981E-4</v>
      </c>
      <c r="W1864" s="21" t="e">
        <f t="shared" si="57"/>
        <v>#DIV/0!</v>
      </c>
    </row>
    <row r="1865" spans="1:23" x14ac:dyDescent="0.35">
      <c r="A1865" t="s">
        <v>11329</v>
      </c>
      <c r="B1865" t="s">
        <v>11329</v>
      </c>
      <c r="C1865" t="s">
        <v>11329</v>
      </c>
      <c r="D1865" t="s">
        <v>11330</v>
      </c>
      <c r="E1865" t="s">
        <v>11331</v>
      </c>
      <c r="F1865" t="s">
        <v>11332</v>
      </c>
      <c r="G1865" t="s">
        <v>11333</v>
      </c>
      <c r="H1865" t="s">
        <v>11334</v>
      </c>
      <c r="I1865" t="s">
        <v>11335</v>
      </c>
      <c r="J1865" s="22">
        <v>1.002068784791334E-4</v>
      </c>
      <c r="M1865">
        <v>1.020595232670091E-4</v>
      </c>
      <c r="N1865">
        <v>1.008124558428558E-4</v>
      </c>
      <c r="O1865">
        <v>1.076722275487654E-4</v>
      </c>
      <c r="P1865" s="21">
        <f t="shared" si="56"/>
        <v>1.0268777128444092E-4</v>
      </c>
      <c r="W1865" s="21" t="e">
        <f t="shared" si="57"/>
        <v>#DIV/0!</v>
      </c>
    </row>
    <row r="1866" spans="1:23" x14ac:dyDescent="0.35">
      <c r="A1866" t="s">
        <v>11422</v>
      </c>
      <c r="B1866" t="s">
        <v>11422</v>
      </c>
      <c r="C1866" t="s">
        <v>11422</v>
      </c>
      <c r="D1866" t="s">
        <v>11423</v>
      </c>
      <c r="E1866" t="s">
        <v>11424</v>
      </c>
      <c r="F1866" t="s">
        <v>11425</v>
      </c>
      <c r="G1866" t="s">
        <v>11426</v>
      </c>
      <c r="H1866" t="s">
        <v>11427</v>
      </c>
      <c r="I1866" t="s">
        <v>11428</v>
      </c>
      <c r="J1866" s="22">
        <v>9.8799478500493881E-5</v>
      </c>
      <c r="K1866">
        <v>1.0117746418239099E-4</v>
      </c>
      <c r="L1866">
        <v>1.037289252477469E-4</v>
      </c>
      <c r="N1866">
        <v>9.939655056416397E-5</v>
      </c>
      <c r="P1866" s="21">
        <f t="shared" ref="P1866:P1929" si="58">AVERAGE(J1866:O1866)</f>
        <v>1.0077560462369892E-4</v>
      </c>
      <c r="W1866" s="21" t="e">
        <f t="shared" ref="W1866:W1929" si="59">AVERAGE(Q1866:V1866)</f>
        <v>#DIV/0!</v>
      </c>
    </row>
    <row r="1867" spans="1:23" x14ac:dyDescent="0.35">
      <c r="A1867" t="s">
        <v>11537</v>
      </c>
      <c r="B1867" t="s">
        <v>11537</v>
      </c>
      <c r="C1867" t="s">
        <v>11537</v>
      </c>
      <c r="D1867" t="s">
        <v>11538</v>
      </c>
      <c r="E1867" t="s">
        <v>11539</v>
      </c>
      <c r="F1867" t="s">
        <v>11540</v>
      </c>
      <c r="G1867" t="s">
        <v>11541</v>
      </c>
      <c r="H1867" t="s">
        <v>11542</v>
      </c>
      <c r="I1867" t="s">
        <v>11543</v>
      </c>
      <c r="J1867" s="22">
        <v>1.2743700850063701E-4</v>
      </c>
      <c r="L1867">
        <v>1.337952803920214E-4</v>
      </c>
      <c r="M1867">
        <v>6.4896544686087314E-5</v>
      </c>
      <c r="O1867">
        <v>6.8465492517421489E-5</v>
      </c>
      <c r="P1867" s="21">
        <f t="shared" si="58"/>
        <v>9.8648581524041792E-5</v>
      </c>
      <c r="W1867" s="21" t="e">
        <f t="shared" si="59"/>
        <v>#DIV/0!</v>
      </c>
    </row>
    <row r="1868" spans="1:23" x14ac:dyDescent="0.35">
      <c r="A1868" t="s">
        <v>11600</v>
      </c>
      <c r="B1868" t="s">
        <v>11600</v>
      </c>
      <c r="C1868" t="s">
        <v>11600</v>
      </c>
      <c r="D1868" t="s">
        <v>11601</v>
      </c>
      <c r="E1868" t="s">
        <v>11602</v>
      </c>
      <c r="F1868" t="s">
        <v>11603</v>
      </c>
      <c r="G1868" t="s">
        <v>11604</v>
      </c>
      <c r="H1868" t="s">
        <v>11605</v>
      </c>
      <c r="I1868" t="s">
        <v>11606</v>
      </c>
      <c r="J1868" s="22"/>
      <c r="K1868">
        <v>9.8144897136052351E-5</v>
      </c>
      <c r="L1868">
        <v>1.006198838915474E-4</v>
      </c>
      <c r="M1868">
        <v>9.7610061762180381E-5</v>
      </c>
      <c r="N1868">
        <v>9.6417362400115459E-5</v>
      </c>
      <c r="P1868" s="21">
        <f t="shared" si="58"/>
        <v>9.8198051297473902E-5</v>
      </c>
      <c r="W1868" s="21" t="e">
        <f t="shared" si="59"/>
        <v>#DIV/0!</v>
      </c>
    </row>
    <row r="1869" spans="1:23" x14ac:dyDescent="0.35">
      <c r="A1869" t="s">
        <v>11697</v>
      </c>
      <c r="B1869" t="s">
        <v>11697</v>
      </c>
      <c r="C1869" t="s">
        <v>11697</v>
      </c>
      <c r="D1869" t="s">
        <v>11698</v>
      </c>
      <c r="E1869" t="s">
        <v>11699</v>
      </c>
      <c r="F1869" t="s">
        <v>11700</v>
      </c>
      <c r="G1869" t="s">
        <v>4110</v>
      </c>
      <c r="H1869" t="s">
        <v>11701</v>
      </c>
      <c r="I1869" t="s">
        <v>11702</v>
      </c>
      <c r="J1869" s="22">
        <v>1.737777388645051E-4</v>
      </c>
      <c r="L1869">
        <v>7.2979243850193463E-5</v>
      </c>
      <c r="M1869">
        <v>3.5398115283320347E-5</v>
      </c>
      <c r="N1869">
        <v>1.0489675494320859E-4</v>
      </c>
      <c r="P1869" s="21">
        <f t="shared" si="58"/>
        <v>9.6762963235306871E-5</v>
      </c>
      <c r="W1869" s="21" t="e">
        <f t="shared" si="59"/>
        <v>#DIV/0!</v>
      </c>
    </row>
    <row r="1870" spans="1:23" x14ac:dyDescent="0.35">
      <c r="A1870" t="s">
        <v>11827</v>
      </c>
      <c r="B1870" t="s">
        <v>11827</v>
      </c>
      <c r="C1870" t="s">
        <v>11827</v>
      </c>
      <c r="D1870" t="s">
        <v>11828</v>
      </c>
      <c r="E1870" t="s">
        <v>11829</v>
      </c>
      <c r="F1870" t="s">
        <v>11830</v>
      </c>
      <c r="G1870" t="s">
        <v>11831</v>
      </c>
      <c r="H1870" t="s">
        <v>11832</v>
      </c>
      <c r="I1870" t="s">
        <v>11833</v>
      </c>
      <c r="J1870" s="22">
        <v>7.2371634457151911E-5</v>
      </c>
      <c r="L1870">
        <v>7.5982504913987443E-5</v>
      </c>
      <c r="N1870">
        <v>7.2808995886506953E-5</v>
      </c>
      <c r="O1870">
        <v>1.555265509037723E-4</v>
      </c>
      <c r="P1870" s="21">
        <f t="shared" si="58"/>
        <v>9.4172421540354657E-5</v>
      </c>
      <c r="W1870" s="21" t="e">
        <f t="shared" si="59"/>
        <v>#DIV/0!</v>
      </c>
    </row>
    <row r="1871" spans="1:23" x14ac:dyDescent="0.35">
      <c r="A1871" t="s">
        <v>11923</v>
      </c>
      <c r="B1871" t="s">
        <v>11923</v>
      </c>
      <c r="C1871" t="s">
        <v>11923</v>
      </c>
      <c r="D1871" t="s">
        <v>11924</v>
      </c>
      <c r="E1871" t="s">
        <v>11925</v>
      </c>
      <c r="F1871" t="s">
        <v>11926</v>
      </c>
      <c r="G1871" t="s">
        <v>11927</v>
      </c>
      <c r="H1871" t="s">
        <v>11928</v>
      </c>
      <c r="I1871" t="s">
        <v>11929</v>
      </c>
      <c r="J1871" s="22">
        <v>7.2075029397901285E-5</v>
      </c>
      <c r="K1871">
        <v>7.3809789444531174E-5</v>
      </c>
      <c r="L1871">
        <v>1.5134220241064711E-4</v>
      </c>
      <c r="N1871">
        <v>7.2510598362381909E-5</v>
      </c>
      <c r="P1871" s="21">
        <f t="shared" si="58"/>
        <v>9.2434404903865363E-5</v>
      </c>
      <c r="W1871" s="21" t="e">
        <f t="shared" si="59"/>
        <v>#DIV/0!</v>
      </c>
    </row>
    <row r="1872" spans="1:23" x14ac:dyDescent="0.35">
      <c r="A1872" t="s">
        <v>12035</v>
      </c>
      <c r="B1872" t="s">
        <v>12035</v>
      </c>
      <c r="C1872" t="s">
        <v>12035</v>
      </c>
      <c r="D1872" t="s">
        <v>12036</v>
      </c>
      <c r="E1872" t="s">
        <v>12037</v>
      </c>
      <c r="F1872" t="s">
        <v>12038</v>
      </c>
      <c r="G1872" t="s">
        <v>12039</v>
      </c>
      <c r="H1872" t="s">
        <v>12040</v>
      </c>
      <c r="I1872" t="s">
        <v>12041</v>
      </c>
      <c r="J1872" s="22"/>
      <c r="K1872">
        <v>1.0247276599980429E-4</v>
      </c>
      <c r="L1872">
        <v>1.575853373607307E-4</v>
      </c>
      <c r="M1872">
        <v>5.09571730678808E-5</v>
      </c>
      <c r="O1872">
        <v>5.3759533242697948E-5</v>
      </c>
      <c r="P1872" s="21">
        <f t="shared" si="58"/>
        <v>9.1193702417778435E-5</v>
      </c>
      <c r="W1872" s="21" t="e">
        <f t="shared" si="59"/>
        <v>#DIV/0!</v>
      </c>
    </row>
    <row r="1873" spans="1:23" x14ac:dyDescent="0.35">
      <c r="A1873" t="s">
        <v>12129</v>
      </c>
      <c r="B1873" t="s">
        <v>12129</v>
      </c>
      <c r="C1873" t="s">
        <v>12129</v>
      </c>
      <c r="D1873" t="s">
        <v>12130</v>
      </c>
      <c r="E1873" t="s">
        <v>12131</v>
      </c>
      <c r="F1873" t="s">
        <v>12132</v>
      </c>
      <c r="G1873" t="s">
        <v>2947</v>
      </c>
      <c r="H1873" t="s">
        <v>12133</v>
      </c>
      <c r="I1873" t="s">
        <v>12134</v>
      </c>
      <c r="J1873" s="22">
        <v>5.7754703359894622E-5</v>
      </c>
      <c r="K1873">
        <v>1.182895804562601E-4</v>
      </c>
      <c r="L1873">
        <v>1.2127256941936911E-4</v>
      </c>
      <c r="O1873">
        <v>6.2057392232539666E-5</v>
      </c>
      <c r="P1873" s="21">
        <f t="shared" si="58"/>
        <v>8.9843561367015874E-5</v>
      </c>
      <c r="W1873" s="21" t="e">
        <f t="shared" si="59"/>
        <v>#DIV/0!</v>
      </c>
    </row>
    <row r="1874" spans="1:23" x14ac:dyDescent="0.35">
      <c r="A1874" t="s">
        <v>12254</v>
      </c>
      <c r="B1874" t="s">
        <v>12254</v>
      </c>
      <c r="C1874" t="s">
        <v>12254</v>
      </c>
      <c r="D1874" t="s">
        <v>12255</v>
      </c>
      <c r="E1874" t="s">
        <v>12256</v>
      </c>
      <c r="F1874" t="s">
        <v>12257</v>
      </c>
      <c r="G1874" t="s">
        <v>12258</v>
      </c>
      <c r="H1874" t="s">
        <v>12259</v>
      </c>
      <c r="J1874" s="22">
        <v>6.8965910482697687E-5</v>
      </c>
      <c r="M1874">
        <v>7.0240966013176859E-5</v>
      </c>
      <c r="N1874">
        <v>1.3876538039546031E-4</v>
      </c>
      <c r="O1874">
        <v>7.4103827195326781E-5</v>
      </c>
      <c r="P1874" s="21">
        <f t="shared" si="58"/>
        <v>8.8019021021665405E-5</v>
      </c>
      <c r="W1874" s="21" t="e">
        <f t="shared" si="59"/>
        <v>#DIV/0!</v>
      </c>
    </row>
    <row r="1875" spans="1:23" x14ac:dyDescent="0.35">
      <c r="A1875" t="s">
        <v>12302</v>
      </c>
      <c r="B1875" t="s">
        <v>12302</v>
      </c>
      <c r="C1875" t="s">
        <v>12302</v>
      </c>
      <c r="D1875" t="s">
        <v>12303</v>
      </c>
      <c r="E1875" t="s">
        <v>12304</v>
      </c>
      <c r="F1875" t="s">
        <v>12305</v>
      </c>
      <c r="G1875" t="s">
        <v>12306</v>
      </c>
      <c r="H1875" t="s">
        <v>12307</v>
      </c>
      <c r="I1875" t="s">
        <v>12308</v>
      </c>
      <c r="J1875" s="22"/>
      <c r="K1875">
        <v>8.5759945830788612E-5</v>
      </c>
      <c r="L1875">
        <v>8.7922612829042615E-5</v>
      </c>
      <c r="N1875">
        <v>8.4250409525815184E-5</v>
      </c>
      <c r="O1875">
        <v>8.9983218737182537E-5</v>
      </c>
      <c r="P1875" s="21">
        <f t="shared" si="58"/>
        <v>8.697904673070723E-5</v>
      </c>
      <c r="W1875" s="21" t="e">
        <f t="shared" si="59"/>
        <v>#DIV/0!</v>
      </c>
    </row>
    <row r="1876" spans="1:23" x14ac:dyDescent="0.35">
      <c r="A1876" t="s">
        <v>12366</v>
      </c>
      <c r="B1876" t="s">
        <v>12366</v>
      </c>
      <c r="C1876" t="s">
        <v>12366</v>
      </c>
      <c r="D1876" t="s">
        <v>12367</v>
      </c>
      <c r="E1876" t="s">
        <v>12368</v>
      </c>
      <c r="F1876" t="s">
        <v>12369</v>
      </c>
      <c r="G1876" t="s">
        <v>12370</v>
      </c>
      <c r="H1876" t="s">
        <v>12371</v>
      </c>
      <c r="I1876" t="s">
        <v>12372</v>
      </c>
      <c r="J1876" s="22"/>
      <c r="K1876">
        <v>1.4622128788470049E-4</v>
      </c>
      <c r="L1876">
        <v>9.9939099832741269E-5</v>
      </c>
      <c r="M1876">
        <v>4.8474820929256021E-5</v>
      </c>
      <c r="O1876">
        <v>5.1140665588114573E-5</v>
      </c>
      <c r="P1876" s="21">
        <f t="shared" si="58"/>
        <v>8.6443968558703088E-5</v>
      </c>
      <c r="W1876" s="21" t="e">
        <f t="shared" si="59"/>
        <v>#DIV/0!</v>
      </c>
    </row>
    <row r="1877" spans="1:23" x14ac:dyDescent="0.35">
      <c r="A1877" t="s">
        <v>12373</v>
      </c>
      <c r="B1877" t="s">
        <v>12373</v>
      </c>
      <c r="C1877" t="s">
        <v>12373</v>
      </c>
      <c r="D1877" t="s">
        <v>12374</v>
      </c>
      <c r="E1877" t="s">
        <v>12375</v>
      </c>
      <c r="F1877" t="s">
        <v>12376</v>
      </c>
      <c r="G1877" t="s">
        <v>8804</v>
      </c>
      <c r="H1877" t="s">
        <v>12377</v>
      </c>
      <c r="J1877" s="22"/>
      <c r="K1877">
        <v>8.5151719264612793E-5</v>
      </c>
      <c r="L1877">
        <v>8.7299048199049399E-5</v>
      </c>
      <c r="N1877">
        <v>8.3652888890880313E-5</v>
      </c>
      <c r="O1877">
        <v>8.9345039880890453E-5</v>
      </c>
      <c r="P1877" s="21">
        <f t="shared" si="58"/>
        <v>8.6362174058858239E-5</v>
      </c>
      <c r="W1877" s="21" t="e">
        <f t="shared" si="59"/>
        <v>#DIV/0!</v>
      </c>
    </row>
    <row r="1878" spans="1:23" x14ac:dyDescent="0.35">
      <c r="A1878" t="s">
        <v>12402</v>
      </c>
      <c r="B1878" t="s">
        <v>12402</v>
      </c>
      <c r="C1878" t="s">
        <v>12402</v>
      </c>
      <c r="D1878" t="s">
        <v>12403</v>
      </c>
      <c r="E1878" t="s">
        <v>12404</v>
      </c>
      <c r="F1878" t="s">
        <v>12405</v>
      </c>
      <c r="G1878" t="s">
        <v>2947</v>
      </c>
      <c r="H1878" t="s">
        <v>12406</v>
      </c>
      <c r="I1878" t="s">
        <v>12407</v>
      </c>
      <c r="J1878" s="22"/>
      <c r="K1878">
        <v>1.1255992890291E-4</v>
      </c>
      <c r="L1878">
        <v>5.7699214669059212E-5</v>
      </c>
      <c r="N1878">
        <v>5.5289331251316211E-5</v>
      </c>
      <c r="O1878">
        <v>1.181029745925521E-4</v>
      </c>
      <c r="P1878" s="21">
        <f t="shared" si="58"/>
        <v>8.5912862353959386E-5</v>
      </c>
      <c r="W1878" s="21" t="e">
        <f t="shared" si="59"/>
        <v>#DIV/0!</v>
      </c>
    </row>
    <row r="1879" spans="1:23" x14ac:dyDescent="0.35">
      <c r="A1879" t="s">
        <v>12421</v>
      </c>
      <c r="B1879" t="s">
        <v>12421</v>
      </c>
      <c r="C1879" t="s">
        <v>12421</v>
      </c>
      <c r="D1879" t="s">
        <v>12422</v>
      </c>
      <c r="E1879" t="s">
        <v>12423</v>
      </c>
      <c r="F1879" t="s">
        <v>12424</v>
      </c>
      <c r="G1879" t="s">
        <v>1824</v>
      </c>
      <c r="H1879" t="s">
        <v>12425</v>
      </c>
      <c r="I1879" t="s">
        <v>12426</v>
      </c>
      <c r="J1879" s="22">
        <v>8.3545402247448512E-5</v>
      </c>
      <c r="K1879">
        <v>8.5556240496273672E-5</v>
      </c>
      <c r="L1879">
        <v>8.7713770518284788E-5</v>
      </c>
      <c r="M1879">
        <v>8.5090006334252255E-5</v>
      </c>
      <c r="P1879" s="21">
        <f t="shared" si="58"/>
        <v>8.54763548990648E-5</v>
      </c>
      <c r="W1879" s="21" t="e">
        <f t="shared" si="59"/>
        <v>#DIV/0!</v>
      </c>
    </row>
    <row r="1880" spans="1:23" x14ac:dyDescent="0.35">
      <c r="A1880" t="s">
        <v>12446</v>
      </c>
      <c r="B1880" t="s">
        <v>12446</v>
      </c>
      <c r="C1880" t="s">
        <v>12446</v>
      </c>
      <c r="D1880" t="s">
        <v>12447</v>
      </c>
      <c r="E1880" t="s">
        <v>12448</v>
      </c>
      <c r="F1880" t="s">
        <v>12449</v>
      </c>
      <c r="G1880" t="s">
        <v>10885</v>
      </c>
      <c r="H1880" t="s">
        <v>12450</v>
      </c>
      <c r="I1880" t="s">
        <v>12451</v>
      </c>
      <c r="J1880" s="22"/>
      <c r="K1880">
        <v>1.117385414602001E-4</v>
      </c>
      <c r="L1880">
        <v>1.1450386787038109E-4</v>
      </c>
      <c r="M1880">
        <v>5.5539368475535191E-5</v>
      </c>
      <c r="O1880">
        <v>5.8593723828863038E-5</v>
      </c>
      <c r="P1880" s="21">
        <f t="shared" si="58"/>
        <v>8.5093875408744849E-5</v>
      </c>
      <c r="W1880" s="21" t="e">
        <f t="shared" si="59"/>
        <v>#DIV/0!</v>
      </c>
    </row>
    <row r="1881" spans="1:23" x14ac:dyDescent="0.35">
      <c r="A1881" t="s">
        <v>12477</v>
      </c>
      <c r="B1881" t="s">
        <v>12477</v>
      </c>
      <c r="C1881" t="s">
        <v>12477</v>
      </c>
      <c r="D1881" t="s">
        <v>12478</v>
      </c>
      <c r="E1881" t="s">
        <v>12479</v>
      </c>
      <c r="F1881" t="s">
        <v>12480</v>
      </c>
      <c r="G1881" t="s">
        <v>12481</v>
      </c>
      <c r="H1881" t="s">
        <v>12482</v>
      </c>
      <c r="I1881" t="s">
        <v>12483</v>
      </c>
      <c r="J1881" s="22"/>
      <c r="K1881">
        <v>8.4552059269791575E-5</v>
      </c>
      <c r="L1881">
        <v>8.6684266169478628E-5</v>
      </c>
      <c r="M1881">
        <v>8.4091297339718783E-5</v>
      </c>
      <c r="N1881">
        <v>8.3063784039536081E-5</v>
      </c>
      <c r="P1881" s="21">
        <f t="shared" si="58"/>
        <v>8.4597851704631264E-5</v>
      </c>
      <c r="W1881" s="21" t="e">
        <f t="shared" si="59"/>
        <v>#DIV/0!</v>
      </c>
    </row>
    <row r="1882" spans="1:23" x14ac:dyDescent="0.35">
      <c r="A1882" t="s">
        <v>12517</v>
      </c>
      <c r="B1882" t="s">
        <v>12517</v>
      </c>
      <c r="C1882" t="s">
        <v>12517</v>
      </c>
      <c r="D1882" t="s">
        <v>12518</v>
      </c>
      <c r="E1882" t="s">
        <v>12519</v>
      </c>
      <c r="F1882" t="s">
        <v>12520</v>
      </c>
      <c r="G1882" t="s">
        <v>12521</v>
      </c>
      <c r="H1882" t="s">
        <v>12522</v>
      </c>
      <c r="J1882" s="22">
        <v>5.4446771433708708E-5</v>
      </c>
      <c r="L1882">
        <v>1.143266173009223E-4</v>
      </c>
      <c r="N1882">
        <v>1.095516161016792E-4</v>
      </c>
      <c r="O1882">
        <v>5.8503021469994828E-5</v>
      </c>
      <c r="P1882" s="21">
        <f t="shared" si="58"/>
        <v>8.4207006576576267E-5</v>
      </c>
      <c r="W1882" s="21" t="e">
        <f t="shared" si="59"/>
        <v>#DIV/0!</v>
      </c>
    </row>
    <row r="1883" spans="1:23" x14ac:dyDescent="0.35">
      <c r="A1883" t="s">
        <v>12591</v>
      </c>
      <c r="B1883" t="s">
        <v>12591</v>
      </c>
      <c r="C1883" t="s">
        <v>12591</v>
      </c>
      <c r="D1883" t="s">
        <v>12592</v>
      </c>
      <c r="E1883" t="s">
        <v>12593</v>
      </c>
      <c r="F1883" t="s">
        <v>12594</v>
      </c>
      <c r="G1883" t="s">
        <v>12595</v>
      </c>
      <c r="H1883" t="s">
        <v>12596</v>
      </c>
      <c r="I1883" t="s">
        <v>12597</v>
      </c>
      <c r="J1883" s="22">
        <v>6.4183602821488723E-5</v>
      </c>
      <c r="L1883">
        <v>6.738594413904725E-5</v>
      </c>
      <c r="N1883">
        <v>6.4571481753361991E-5</v>
      </c>
      <c r="O1883">
        <v>1.3793048127597321E-4</v>
      </c>
      <c r="P1883" s="21">
        <f t="shared" si="58"/>
        <v>8.3517877497467789E-5</v>
      </c>
      <c r="W1883" s="21" t="e">
        <f t="shared" si="59"/>
        <v>#DIV/0!</v>
      </c>
    </row>
    <row r="1884" spans="1:23" x14ac:dyDescent="0.35">
      <c r="A1884" t="s">
        <v>12610</v>
      </c>
      <c r="B1884" t="s">
        <v>12610</v>
      </c>
      <c r="C1884" t="s">
        <v>12610</v>
      </c>
      <c r="D1884" t="s">
        <v>12611</v>
      </c>
      <c r="E1884" t="s">
        <v>12612</v>
      </c>
      <c r="F1884" t="s">
        <v>12613</v>
      </c>
      <c r="G1884" t="s">
        <v>12614</v>
      </c>
      <c r="H1884" t="s">
        <v>12615</v>
      </c>
      <c r="I1884" t="s">
        <v>12616</v>
      </c>
      <c r="J1884" s="22"/>
      <c r="K1884">
        <v>6.670218009061336E-5</v>
      </c>
      <c r="L1884">
        <v>6.8384254422588697E-5</v>
      </c>
      <c r="M1884">
        <v>6.6338690123555932E-5</v>
      </c>
      <c r="N1884">
        <v>1.3105619259571249E-4</v>
      </c>
      <c r="P1884" s="21">
        <f t="shared" si="58"/>
        <v>8.3120329308117617E-5</v>
      </c>
      <c r="W1884" s="21" t="e">
        <f t="shared" si="59"/>
        <v>#DIV/0!</v>
      </c>
    </row>
    <row r="1885" spans="1:23" x14ac:dyDescent="0.35">
      <c r="A1885" t="s">
        <v>12649</v>
      </c>
      <c r="B1885" t="s">
        <v>12649</v>
      </c>
      <c r="C1885" t="s">
        <v>12649</v>
      </c>
      <c r="D1885" t="s">
        <v>12650</v>
      </c>
      <c r="E1885" t="s">
        <v>12651</v>
      </c>
      <c r="F1885" t="s">
        <v>12652</v>
      </c>
      <c r="G1885" t="s">
        <v>12653</v>
      </c>
      <c r="H1885" t="s">
        <v>12654</v>
      </c>
      <c r="I1885" t="s">
        <v>12655</v>
      </c>
      <c r="J1885" s="22">
        <v>7.9937759877672318E-5</v>
      </c>
      <c r="K1885">
        <v>8.1861766474843658E-5</v>
      </c>
      <c r="L1885">
        <v>8.3926130427722478E-5</v>
      </c>
      <c r="O1885">
        <v>8.5893072430946954E-5</v>
      </c>
      <c r="P1885" s="21">
        <f t="shared" si="58"/>
        <v>8.2904682302796352E-5</v>
      </c>
      <c r="W1885" s="21" t="e">
        <f t="shared" si="59"/>
        <v>#DIV/0!</v>
      </c>
    </row>
    <row r="1886" spans="1:23" x14ac:dyDescent="0.35">
      <c r="A1886" t="s">
        <v>12682</v>
      </c>
      <c r="B1886" t="s">
        <v>12682</v>
      </c>
      <c r="C1886" t="s">
        <v>12682</v>
      </c>
      <c r="D1886" t="s">
        <v>12683</v>
      </c>
      <c r="E1886" t="s">
        <v>12684</v>
      </c>
      <c r="F1886" t="s">
        <v>12685</v>
      </c>
      <c r="G1886" t="s">
        <v>12686</v>
      </c>
      <c r="H1886" t="s">
        <v>12687</v>
      </c>
      <c r="I1886" t="s">
        <v>12688</v>
      </c>
      <c r="J1886" s="22"/>
      <c r="L1886">
        <v>6.6897640196010686E-5</v>
      </c>
      <c r="M1886">
        <v>1.297930893721746E-4</v>
      </c>
      <c r="N1886">
        <v>6.4103572465294155E-5</v>
      </c>
      <c r="O1886">
        <v>6.8465492517421489E-5</v>
      </c>
      <c r="P1886" s="21">
        <f t="shared" si="58"/>
        <v>8.2314948637725229E-5</v>
      </c>
      <c r="W1886" s="21" t="e">
        <f t="shared" si="59"/>
        <v>#DIV/0!</v>
      </c>
    </row>
    <row r="1887" spans="1:23" x14ac:dyDescent="0.35">
      <c r="A1887" t="s">
        <v>12774</v>
      </c>
      <c r="B1887" t="s">
        <v>12774</v>
      </c>
      <c r="C1887" t="s">
        <v>12774</v>
      </c>
      <c r="D1887" t="s">
        <v>12775</v>
      </c>
      <c r="E1887" t="s">
        <v>12776</v>
      </c>
      <c r="F1887" t="s">
        <v>12777</v>
      </c>
      <c r="G1887" t="s">
        <v>5360</v>
      </c>
      <c r="H1887" t="s">
        <v>5204</v>
      </c>
      <c r="I1887" t="s">
        <v>6896</v>
      </c>
      <c r="J1887" s="22"/>
      <c r="L1887">
        <v>9.2782656754266063E-5</v>
      </c>
      <c r="M1887">
        <v>9.0007268006834669E-5</v>
      </c>
      <c r="N1887">
        <v>4.4453733669399968E-5</v>
      </c>
      <c r="O1887">
        <v>9.4957165501549401E-5</v>
      </c>
      <c r="P1887" s="21">
        <f t="shared" si="58"/>
        <v>8.0550205983012527E-5</v>
      </c>
      <c r="W1887" s="21" t="e">
        <f t="shared" si="59"/>
        <v>#DIV/0!</v>
      </c>
    </row>
    <row r="1888" spans="1:23" x14ac:dyDescent="0.35">
      <c r="A1888" t="s">
        <v>12812</v>
      </c>
      <c r="B1888" t="s">
        <v>12812</v>
      </c>
      <c r="C1888" t="s">
        <v>12812</v>
      </c>
      <c r="D1888" t="s">
        <v>12813</v>
      </c>
      <c r="E1888" t="s">
        <v>12814</v>
      </c>
      <c r="F1888" t="s">
        <v>12815</v>
      </c>
      <c r="G1888" t="s">
        <v>12816</v>
      </c>
      <c r="H1888" t="s">
        <v>12817</v>
      </c>
      <c r="I1888" t="s">
        <v>12818</v>
      </c>
      <c r="J1888" s="22"/>
      <c r="K1888">
        <v>1.0455494121605579E-4</v>
      </c>
      <c r="L1888">
        <v>5.3595787210737153E-5</v>
      </c>
      <c r="M1888">
        <v>5.1992587324702747E-5</v>
      </c>
      <c r="O1888">
        <v>1.097037790119497E-4</v>
      </c>
      <c r="P1888" s="21">
        <f t="shared" si="58"/>
        <v>7.9961773690861353E-5</v>
      </c>
      <c r="W1888" s="21" t="e">
        <f t="shared" si="59"/>
        <v>#DIV/0!</v>
      </c>
    </row>
    <row r="1889" spans="1:23" x14ac:dyDescent="0.35">
      <c r="A1889" t="s">
        <v>12849</v>
      </c>
      <c r="B1889" t="s">
        <v>12849</v>
      </c>
      <c r="C1889" t="s">
        <v>12849</v>
      </c>
      <c r="D1889" t="s">
        <v>12850</v>
      </c>
      <c r="E1889" t="s">
        <v>12851</v>
      </c>
      <c r="F1889" t="s">
        <v>12852</v>
      </c>
      <c r="G1889" t="s">
        <v>12853</v>
      </c>
      <c r="H1889" t="s">
        <v>12854</v>
      </c>
      <c r="J1889" s="22"/>
      <c r="K1889">
        <v>7.8989423791515808E-5</v>
      </c>
      <c r="L1889">
        <v>8.0981353921486603E-5</v>
      </c>
      <c r="M1889">
        <v>7.8558975146316223E-5</v>
      </c>
      <c r="N1889">
        <v>7.7599061405356074E-5</v>
      </c>
      <c r="P1889" s="21">
        <f t="shared" si="58"/>
        <v>7.9032203566168681E-5</v>
      </c>
      <c r="W1889" s="21" t="e">
        <f t="shared" si="59"/>
        <v>#DIV/0!</v>
      </c>
    </row>
    <row r="1890" spans="1:23" x14ac:dyDescent="0.35">
      <c r="A1890" t="s">
        <v>13083</v>
      </c>
      <c r="B1890" t="s">
        <v>13083</v>
      </c>
      <c r="C1890" t="s">
        <v>13083</v>
      </c>
      <c r="D1890" t="s">
        <v>13084</v>
      </c>
      <c r="E1890" t="s">
        <v>13085</v>
      </c>
      <c r="F1890" t="s">
        <v>13086</v>
      </c>
      <c r="G1890" t="s">
        <v>13087</v>
      </c>
      <c r="H1890" t="s">
        <v>13088</v>
      </c>
      <c r="I1890" t="s">
        <v>13089</v>
      </c>
      <c r="J1890" s="22"/>
      <c r="K1890">
        <v>7.5196612210712331E-5</v>
      </c>
      <c r="L1890">
        <v>7.7092896426300404E-5</v>
      </c>
      <c r="M1890">
        <v>7.4786832289603744E-5</v>
      </c>
      <c r="N1890">
        <v>7.3873010440171963E-5</v>
      </c>
      <c r="P1890" s="21">
        <f t="shared" si="58"/>
        <v>7.5237337841697107E-5</v>
      </c>
      <c r="W1890" s="21" t="e">
        <f t="shared" si="59"/>
        <v>#DIV/0!</v>
      </c>
    </row>
    <row r="1891" spans="1:23" x14ac:dyDescent="0.35">
      <c r="A1891" t="s">
        <v>13245</v>
      </c>
      <c r="B1891" t="s">
        <v>13245</v>
      </c>
      <c r="C1891" t="s">
        <v>13245</v>
      </c>
      <c r="D1891" t="s">
        <v>13246</v>
      </c>
      <c r="E1891" t="s">
        <v>13247</v>
      </c>
      <c r="F1891" t="s">
        <v>13248</v>
      </c>
      <c r="G1891" t="s">
        <v>13249</v>
      </c>
      <c r="H1891" t="s">
        <v>13250</v>
      </c>
      <c r="I1891" t="s">
        <v>13251</v>
      </c>
      <c r="J1891" s="22">
        <v>9.5448071495728146E-5</v>
      </c>
      <c r="K1891">
        <v>9.7745392805783472E-5</v>
      </c>
      <c r="L1891">
        <v>5.012066372471578E-5</v>
      </c>
      <c r="N1891">
        <v>4.8026978859756947E-5</v>
      </c>
      <c r="P1891" s="21">
        <f t="shared" si="58"/>
        <v>7.2835276721496076E-5</v>
      </c>
      <c r="W1891" s="21" t="e">
        <f t="shared" si="59"/>
        <v>#DIV/0!</v>
      </c>
    </row>
    <row r="1892" spans="1:23" x14ac:dyDescent="0.35">
      <c r="A1892" t="s">
        <v>13370</v>
      </c>
      <c r="B1892" t="s">
        <v>13370</v>
      </c>
      <c r="C1892" t="s">
        <v>13370</v>
      </c>
      <c r="D1892" t="s">
        <v>13371</v>
      </c>
      <c r="E1892" t="s">
        <v>13372</v>
      </c>
      <c r="F1892" t="s">
        <v>13373</v>
      </c>
      <c r="G1892" t="s">
        <v>2806</v>
      </c>
      <c r="H1892" t="s">
        <v>13374</v>
      </c>
      <c r="I1892" t="s">
        <v>13375</v>
      </c>
      <c r="J1892" s="22"/>
      <c r="K1892">
        <v>7.105459179406769E-5</v>
      </c>
      <c r="L1892">
        <v>7.2846574510171031E-5</v>
      </c>
      <c r="M1892">
        <v>7.0678142887820963E-5</v>
      </c>
      <c r="N1892">
        <v>6.981436571921276E-5</v>
      </c>
      <c r="P1892" s="21">
        <f t="shared" si="58"/>
        <v>7.1098418727818101E-5</v>
      </c>
      <c r="W1892" s="21" t="e">
        <f t="shared" si="59"/>
        <v>#DIV/0!</v>
      </c>
    </row>
    <row r="1893" spans="1:23" x14ac:dyDescent="0.35">
      <c r="A1893" t="s">
        <v>13395</v>
      </c>
      <c r="B1893" t="s">
        <v>13395</v>
      </c>
      <c r="C1893" t="s">
        <v>13395</v>
      </c>
      <c r="D1893" t="s">
        <v>13396</v>
      </c>
      <c r="E1893" t="s">
        <v>13397</v>
      </c>
      <c r="F1893" t="s">
        <v>13398</v>
      </c>
      <c r="G1893" t="s">
        <v>2458</v>
      </c>
      <c r="J1893" s="22">
        <v>6.9511095545802016E-5</v>
      </c>
      <c r="K1893">
        <v>7.1184144760733621E-5</v>
      </c>
      <c r="L1893">
        <v>7.2979243850193463E-5</v>
      </c>
      <c r="N1893">
        <v>6.9931169962139067E-5</v>
      </c>
      <c r="P1893" s="21">
        <f t="shared" si="58"/>
        <v>7.0901413529717038E-5</v>
      </c>
      <c r="W1893" s="21" t="e">
        <f t="shared" si="59"/>
        <v>#DIV/0!</v>
      </c>
    </row>
    <row r="1894" spans="1:23" x14ac:dyDescent="0.35">
      <c r="A1894" t="s">
        <v>13444</v>
      </c>
      <c r="B1894" t="s">
        <v>13444</v>
      </c>
      <c r="C1894" t="s">
        <v>13444</v>
      </c>
      <c r="D1894" t="s">
        <v>13445</v>
      </c>
      <c r="E1894" t="s">
        <v>13446</v>
      </c>
      <c r="F1894" t="s">
        <v>13447</v>
      </c>
      <c r="G1894" t="s">
        <v>13448</v>
      </c>
      <c r="H1894" t="s">
        <v>13449</v>
      </c>
      <c r="I1894" t="s">
        <v>13450</v>
      </c>
      <c r="J1894" s="22">
        <v>6.8032136066104105E-5</v>
      </c>
      <c r="L1894">
        <v>7.1426493981040416E-5</v>
      </c>
      <c r="M1894">
        <v>6.9289927788627074E-5</v>
      </c>
      <c r="O1894">
        <v>7.3100487175274001E-5</v>
      </c>
      <c r="P1894" s="21">
        <f t="shared" si="58"/>
        <v>7.0462261252761399E-5</v>
      </c>
      <c r="W1894" s="21" t="e">
        <f t="shared" si="59"/>
        <v>#DIV/0!</v>
      </c>
    </row>
    <row r="1895" spans="1:23" x14ac:dyDescent="0.35">
      <c r="A1895" t="s">
        <v>13541</v>
      </c>
      <c r="B1895" t="s">
        <v>13541</v>
      </c>
      <c r="C1895" t="s">
        <v>13541</v>
      </c>
      <c r="D1895" t="s">
        <v>13542</v>
      </c>
      <c r="E1895" t="s">
        <v>13543</v>
      </c>
      <c r="F1895" t="s">
        <v>13544</v>
      </c>
      <c r="G1895" t="s">
        <v>11333</v>
      </c>
      <c r="H1895" t="s">
        <v>13545</v>
      </c>
      <c r="I1895" t="s">
        <v>5444</v>
      </c>
      <c r="J1895" s="22"/>
      <c r="K1895">
        <v>6.8870319787631376E-5</v>
      </c>
      <c r="L1895">
        <v>7.0607069575904198E-5</v>
      </c>
      <c r="M1895">
        <v>6.8495014659120842E-5</v>
      </c>
      <c r="N1895">
        <v>6.765807265935444E-5</v>
      </c>
      <c r="P1895" s="21">
        <f t="shared" si="58"/>
        <v>6.8907619170502721E-5</v>
      </c>
      <c r="W1895" s="21" t="e">
        <f t="shared" si="59"/>
        <v>#DIV/0!</v>
      </c>
    </row>
    <row r="1896" spans="1:23" x14ac:dyDescent="0.35">
      <c r="A1896" t="s">
        <v>13552</v>
      </c>
      <c r="B1896" t="s">
        <v>13552</v>
      </c>
      <c r="C1896" t="s">
        <v>13552</v>
      </c>
      <c r="D1896" t="s">
        <v>13553</v>
      </c>
      <c r="E1896" t="s">
        <v>13554</v>
      </c>
      <c r="F1896" t="s">
        <v>13555</v>
      </c>
      <c r="G1896" t="s">
        <v>13556</v>
      </c>
      <c r="H1896" t="s">
        <v>13557</v>
      </c>
      <c r="I1896" t="s">
        <v>13558</v>
      </c>
      <c r="J1896" s="22">
        <v>6.738048725321039E-5</v>
      </c>
      <c r="K1896">
        <v>6.900225526615175E-5</v>
      </c>
      <c r="L1896">
        <v>7.0742332161298651E-5</v>
      </c>
      <c r="N1896">
        <v>6.7787685825368522E-5</v>
      </c>
      <c r="P1896" s="21">
        <f t="shared" si="58"/>
        <v>6.8728190126507321E-5</v>
      </c>
      <c r="W1896" s="21" t="e">
        <f t="shared" si="59"/>
        <v>#DIV/0!</v>
      </c>
    </row>
    <row r="1897" spans="1:23" x14ac:dyDescent="0.35">
      <c r="A1897" t="s">
        <v>13688</v>
      </c>
      <c r="B1897" t="s">
        <v>13688</v>
      </c>
      <c r="C1897" t="s">
        <v>13688</v>
      </c>
      <c r="D1897" t="s">
        <v>13689</v>
      </c>
      <c r="E1897" t="s">
        <v>13690</v>
      </c>
      <c r="F1897" t="s">
        <v>13691</v>
      </c>
      <c r="G1897" t="s">
        <v>2471</v>
      </c>
      <c r="H1897" t="s">
        <v>13692</v>
      </c>
      <c r="J1897" s="22"/>
      <c r="K1897">
        <v>8.7744646160611961E-5</v>
      </c>
      <c r="L1897">
        <v>4.4978681349814732E-5</v>
      </c>
      <c r="N1897">
        <v>8.6200175397910763E-5</v>
      </c>
      <c r="O1897">
        <v>4.6032828099411277E-5</v>
      </c>
      <c r="P1897" s="21">
        <f t="shared" si="58"/>
        <v>6.6239082751937193E-5</v>
      </c>
      <c r="W1897" s="21" t="e">
        <f t="shared" si="59"/>
        <v>#DIV/0!</v>
      </c>
    </row>
    <row r="1898" spans="1:23" x14ac:dyDescent="0.35">
      <c r="A1898" t="s">
        <v>13734</v>
      </c>
      <c r="B1898" t="s">
        <v>13734</v>
      </c>
      <c r="C1898" t="s">
        <v>13734</v>
      </c>
      <c r="D1898" t="s">
        <v>13735</v>
      </c>
      <c r="E1898" t="s">
        <v>13736</v>
      </c>
      <c r="F1898" t="s">
        <v>13737</v>
      </c>
      <c r="G1898" t="s">
        <v>13738</v>
      </c>
      <c r="H1898" t="s">
        <v>13739</v>
      </c>
      <c r="J1898" s="22"/>
      <c r="K1898">
        <v>4.293108134556759E-5</v>
      </c>
      <c r="L1898">
        <v>4.401370368080798E-5</v>
      </c>
      <c r="N1898">
        <v>8.4350827177216619E-5</v>
      </c>
      <c r="O1898">
        <v>9.0090469295868076E-5</v>
      </c>
      <c r="P1898" s="21">
        <f t="shared" si="58"/>
        <v>6.5346520374865073E-5</v>
      </c>
      <c r="W1898" s="21" t="e">
        <f t="shared" si="59"/>
        <v>#DIV/0!</v>
      </c>
    </row>
    <row r="1899" spans="1:23" x14ac:dyDescent="0.35">
      <c r="A1899" t="s">
        <v>13804</v>
      </c>
      <c r="B1899" t="s">
        <v>13804</v>
      </c>
      <c r="C1899" t="s">
        <v>13804</v>
      </c>
      <c r="D1899" t="s">
        <v>13805</v>
      </c>
      <c r="E1899" t="s">
        <v>13806</v>
      </c>
      <c r="F1899" t="s">
        <v>13807</v>
      </c>
      <c r="G1899" t="s">
        <v>3591</v>
      </c>
      <c r="H1899" t="s">
        <v>13808</v>
      </c>
      <c r="I1899" t="s">
        <v>13809</v>
      </c>
      <c r="J1899" s="22">
        <v>4.1092655226876248E-5</v>
      </c>
      <c r="L1899">
        <v>4.3142938472461812E-5</v>
      </c>
      <c r="M1899">
        <v>4.185236461573768E-5</v>
      </c>
      <c r="O1899">
        <v>1.3246272274626631E-4</v>
      </c>
      <c r="P1899" s="21">
        <f t="shared" si="58"/>
        <v>6.4637670265335514E-5</v>
      </c>
      <c r="W1899" s="21" t="e">
        <f t="shared" si="59"/>
        <v>#DIV/0!</v>
      </c>
    </row>
    <row r="1900" spans="1:23" x14ac:dyDescent="0.35">
      <c r="A1900" t="s">
        <v>13897</v>
      </c>
      <c r="B1900" t="s">
        <v>13897</v>
      </c>
      <c r="C1900" t="s">
        <v>13897</v>
      </c>
      <c r="D1900" t="s">
        <v>13898</v>
      </c>
      <c r="E1900" t="s">
        <v>13899</v>
      </c>
      <c r="F1900" t="s">
        <v>13900</v>
      </c>
      <c r="G1900" t="s">
        <v>13901</v>
      </c>
      <c r="H1900" t="s">
        <v>13902</v>
      </c>
      <c r="I1900" t="s">
        <v>13903</v>
      </c>
      <c r="J1900" s="22">
        <v>4.9819567062571987E-5</v>
      </c>
      <c r="K1900">
        <v>5.1018664658542802E-5</v>
      </c>
      <c r="L1900">
        <v>5.2305237093764728E-5</v>
      </c>
      <c r="N1900">
        <v>1.0024128045564411E-4</v>
      </c>
      <c r="P1900" s="21">
        <f t="shared" si="58"/>
        <v>6.3346187317630902E-5</v>
      </c>
      <c r="W1900" s="21" t="e">
        <f t="shared" si="59"/>
        <v>#DIV/0!</v>
      </c>
    </row>
    <row r="1901" spans="1:23" x14ac:dyDescent="0.35">
      <c r="A1901" t="s">
        <v>13904</v>
      </c>
      <c r="B1901" t="s">
        <v>13904</v>
      </c>
      <c r="C1901" t="s">
        <v>13904</v>
      </c>
      <c r="D1901" t="s">
        <v>13905</v>
      </c>
      <c r="E1901" t="s">
        <v>13906</v>
      </c>
      <c r="F1901" t="s">
        <v>13907</v>
      </c>
      <c r="G1901" t="s">
        <v>13908</v>
      </c>
      <c r="H1901" t="s">
        <v>13909</v>
      </c>
      <c r="I1901" t="s">
        <v>6896</v>
      </c>
      <c r="J1901" s="22"/>
      <c r="L1901">
        <v>4.2988937588123279E-5</v>
      </c>
      <c r="M1901">
        <v>1.2510905471497161E-4</v>
      </c>
      <c r="N1901">
        <v>4.1193448196556891E-5</v>
      </c>
      <c r="O1901">
        <v>4.3996451536224281E-5</v>
      </c>
      <c r="P1901" s="21">
        <f t="shared" si="58"/>
        <v>6.3321973008969023E-5</v>
      </c>
      <c r="W1901" s="21" t="e">
        <f t="shared" si="59"/>
        <v>#DIV/0!</v>
      </c>
    </row>
    <row r="1902" spans="1:23" x14ac:dyDescent="0.35">
      <c r="A1902" t="s">
        <v>13924</v>
      </c>
      <c r="B1902" t="s">
        <v>13924</v>
      </c>
      <c r="C1902" t="s">
        <v>13924</v>
      </c>
      <c r="D1902" t="s">
        <v>13925</v>
      </c>
      <c r="E1902" t="s">
        <v>13926</v>
      </c>
      <c r="F1902" t="s">
        <v>13927</v>
      </c>
      <c r="G1902" t="s">
        <v>8122</v>
      </c>
      <c r="H1902" t="s">
        <v>13928</v>
      </c>
      <c r="I1902" t="s">
        <v>13929</v>
      </c>
      <c r="J1902" s="22">
        <v>6.1490584521286404E-5</v>
      </c>
      <c r="K1902">
        <v>6.2970589596033591E-5</v>
      </c>
      <c r="N1902">
        <v>6.1862188812661495E-5</v>
      </c>
      <c r="O1902">
        <v>6.607159417765151E-5</v>
      </c>
      <c r="P1902" s="21">
        <f t="shared" si="58"/>
        <v>6.3098739276908257E-5</v>
      </c>
      <c r="W1902" s="21" t="e">
        <f t="shared" si="59"/>
        <v>#DIV/0!</v>
      </c>
    </row>
    <row r="1903" spans="1:23" x14ac:dyDescent="0.35">
      <c r="A1903" t="s">
        <v>13937</v>
      </c>
      <c r="B1903" t="s">
        <v>13937</v>
      </c>
      <c r="C1903" t="s">
        <v>13937</v>
      </c>
      <c r="D1903" t="s">
        <v>13938</v>
      </c>
      <c r="E1903" t="s">
        <v>13939</v>
      </c>
      <c r="F1903" t="s">
        <v>13940</v>
      </c>
      <c r="G1903" t="s">
        <v>13941</v>
      </c>
      <c r="H1903" t="s">
        <v>13942</v>
      </c>
      <c r="I1903" t="s">
        <v>13943</v>
      </c>
      <c r="J1903" s="22"/>
      <c r="K1903">
        <v>6.2533293834950016E-5</v>
      </c>
      <c r="M1903">
        <v>6.2192521990833672E-5</v>
      </c>
      <c r="N1903">
        <v>6.1432590279240232E-5</v>
      </c>
      <c r="O1903">
        <v>6.5612763662528919E-5</v>
      </c>
      <c r="P1903" s="21">
        <f t="shared" si="58"/>
        <v>6.2942792441888213E-5</v>
      </c>
      <c r="W1903" s="21" t="e">
        <f t="shared" si="59"/>
        <v>#DIV/0!</v>
      </c>
    </row>
    <row r="1904" spans="1:23" x14ac:dyDescent="0.35">
      <c r="A1904" t="s">
        <v>13976</v>
      </c>
      <c r="B1904" t="s">
        <v>13976</v>
      </c>
      <c r="C1904" t="s">
        <v>13976</v>
      </c>
      <c r="D1904" t="s">
        <v>13977</v>
      </c>
      <c r="E1904" t="s">
        <v>13978</v>
      </c>
      <c r="F1904" t="s">
        <v>13979</v>
      </c>
      <c r="G1904" t="s">
        <v>13980</v>
      </c>
      <c r="H1904" t="s">
        <v>13981</v>
      </c>
      <c r="I1904" t="s">
        <v>13982</v>
      </c>
      <c r="J1904" s="22">
        <v>6.0434045268343339E-5</v>
      </c>
      <c r="L1904">
        <v>6.3449308227144148E-5</v>
      </c>
      <c r="M1904">
        <v>6.1551361970309623E-5</v>
      </c>
      <c r="O1904">
        <v>6.493634341858532E-5</v>
      </c>
      <c r="P1904" s="21">
        <f t="shared" si="58"/>
        <v>6.2592764721095597E-5</v>
      </c>
      <c r="W1904" s="21" t="e">
        <f t="shared" si="59"/>
        <v>#DIV/0!</v>
      </c>
    </row>
    <row r="1905" spans="1:23" x14ac:dyDescent="0.35">
      <c r="A1905" t="s">
        <v>14070</v>
      </c>
      <c r="B1905" t="s">
        <v>14070</v>
      </c>
      <c r="C1905" t="s">
        <v>14070</v>
      </c>
      <c r="D1905" t="s">
        <v>14071</v>
      </c>
      <c r="E1905" t="s">
        <v>14072</v>
      </c>
      <c r="F1905" t="s">
        <v>14073</v>
      </c>
      <c r="G1905" t="s">
        <v>14074</v>
      </c>
      <c r="H1905" t="s">
        <v>14075</v>
      </c>
      <c r="I1905" t="s">
        <v>14076</v>
      </c>
      <c r="J1905" s="22">
        <v>6.0330384813337608E-5</v>
      </c>
      <c r="K1905">
        <v>6.1782465264032947E-5</v>
      </c>
      <c r="L1905">
        <v>6.3340475794507539E-5</v>
      </c>
      <c r="M1905">
        <v>6.1445785020103263E-5</v>
      </c>
      <c r="P1905" s="21">
        <f t="shared" si="58"/>
        <v>6.1724777722995332E-5</v>
      </c>
      <c r="W1905" s="21" t="e">
        <f t="shared" si="59"/>
        <v>#DIV/0!</v>
      </c>
    </row>
    <row r="1906" spans="1:23" x14ac:dyDescent="0.35">
      <c r="A1906" t="s">
        <v>14102</v>
      </c>
      <c r="B1906" t="s">
        <v>14102</v>
      </c>
      <c r="C1906" t="s">
        <v>14102</v>
      </c>
      <c r="D1906" t="s">
        <v>14103</v>
      </c>
      <c r="E1906" t="s">
        <v>14104</v>
      </c>
      <c r="F1906" t="s">
        <v>14105</v>
      </c>
      <c r="G1906" t="s">
        <v>14106</v>
      </c>
      <c r="H1906" t="s">
        <v>14107</v>
      </c>
      <c r="I1906" t="s">
        <v>14108</v>
      </c>
      <c r="J1906" s="22"/>
      <c r="K1906">
        <v>6.0434861155924847E-5</v>
      </c>
      <c r="L1906">
        <v>6.1958888235231371E-5</v>
      </c>
      <c r="M1906">
        <v>6.0105524608590938E-5</v>
      </c>
      <c r="O1906">
        <v>6.3410993069826612E-5</v>
      </c>
      <c r="P1906" s="21">
        <f t="shared" si="58"/>
        <v>6.1477566767393442E-5</v>
      </c>
      <c r="W1906" s="21" t="e">
        <f t="shared" si="59"/>
        <v>#DIV/0!</v>
      </c>
    </row>
    <row r="1907" spans="1:23" x14ac:dyDescent="0.35">
      <c r="A1907" t="s">
        <v>14191</v>
      </c>
      <c r="B1907" t="s">
        <v>14191</v>
      </c>
      <c r="C1907" t="s">
        <v>14191</v>
      </c>
      <c r="D1907" t="s">
        <v>14192</v>
      </c>
      <c r="E1907" t="s">
        <v>14193</v>
      </c>
      <c r="F1907" t="s">
        <v>14194</v>
      </c>
      <c r="G1907" t="s">
        <v>14195</v>
      </c>
      <c r="H1907" t="s">
        <v>14196</v>
      </c>
      <c r="I1907" t="s">
        <v>14197</v>
      </c>
      <c r="J1907" s="22"/>
      <c r="L1907">
        <v>6.0736015441114962E-5</v>
      </c>
      <c r="M1907">
        <v>5.8919231359737157E-5</v>
      </c>
      <c r="N1907">
        <v>5.8199296054017059E-5</v>
      </c>
      <c r="O1907">
        <v>6.2159460311869499E-5</v>
      </c>
      <c r="P1907" s="21">
        <f t="shared" si="58"/>
        <v>6.0003500791684666E-5</v>
      </c>
      <c r="W1907" s="21" t="e">
        <f t="shared" si="59"/>
        <v>#DIV/0!</v>
      </c>
    </row>
    <row r="1908" spans="1:23" x14ac:dyDescent="0.35">
      <c r="A1908" t="s">
        <v>14258</v>
      </c>
      <c r="B1908" t="s">
        <v>14258</v>
      </c>
      <c r="C1908" t="s">
        <v>14258</v>
      </c>
      <c r="D1908" t="s">
        <v>14259</v>
      </c>
      <c r="E1908" t="s">
        <v>14260</v>
      </c>
      <c r="F1908" t="s">
        <v>14261</v>
      </c>
      <c r="G1908" t="s">
        <v>14262</v>
      </c>
      <c r="H1908" t="s">
        <v>14263</v>
      </c>
      <c r="I1908" t="s">
        <v>14264</v>
      </c>
      <c r="J1908" s="22"/>
      <c r="K1908">
        <v>5.8951190260116552E-5</v>
      </c>
      <c r="L1908">
        <v>6.043780259934189E-5</v>
      </c>
      <c r="M1908">
        <v>5.8629938898069071E-5</v>
      </c>
      <c r="N1908">
        <v>5.7913538462917137E-5</v>
      </c>
      <c r="P1908" s="21">
        <f t="shared" si="58"/>
        <v>5.8983117555111168E-5</v>
      </c>
      <c r="W1908" s="21" t="e">
        <f t="shared" si="59"/>
        <v>#DIV/0!</v>
      </c>
    </row>
    <row r="1909" spans="1:23" x14ac:dyDescent="0.35">
      <c r="A1909" t="s">
        <v>14265</v>
      </c>
      <c r="B1909" t="s">
        <v>14265</v>
      </c>
      <c r="C1909" t="s">
        <v>14265</v>
      </c>
      <c r="D1909" t="s">
        <v>14266</v>
      </c>
      <c r="E1909" t="s">
        <v>14267</v>
      </c>
      <c r="F1909" t="s">
        <v>14268</v>
      </c>
      <c r="G1909" t="s">
        <v>14269</v>
      </c>
      <c r="H1909" t="s">
        <v>14270</v>
      </c>
      <c r="I1909" t="s">
        <v>14271</v>
      </c>
      <c r="J1909" s="22"/>
      <c r="K1909">
        <v>4.6178432370424631E-5</v>
      </c>
      <c r="L1909">
        <v>4.7342945369484479E-5</v>
      </c>
      <c r="N1909">
        <v>4.536560512928509E-5</v>
      </c>
      <c r="O1909">
        <v>9.6905004793888873E-5</v>
      </c>
      <c r="P1909" s="21">
        <f t="shared" si="58"/>
        <v>5.8947996915770763E-5</v>
      </c>
      <c r="W1909" s="21" t="e">
        <f t="shared" si="59"/>
        <v>#DIV/0!</v>
      </c>
    </row>
    <row r="1910" spans="1:23" x14ac:dyDescent="0.35">
      <c r="A1910" t="s">
        <v>14272</v>
      </c>
      <c r="B1910" t="s">
        <v>14272</v>
      </c>
      <c r="C1910" t="s">
        <v>14272</v>
      </c>
      <c r="D1910" t="s">
        <v>14273</v>
      </c>
      <c r="E1910" t="s">
        <v>14274</v>
      </c>
      <c r="F1910" t="s">
        <v>14275</v>
      </c>
      <c r="I1910" t="s">
        <v>11689</v>
      </c>
      <c r="J1910" s="22"/>
      <c r="K1910">
        <v>5.7815693818509171E-5</v>
      </c>
      <c r="L1910">
        <v>5.9273671570141077E-5</v>
      </c>
      <c r="M1910">
        <v>5.750063028366003E-5</v>
      </c>
      <c r="O1910">
        <v>6.0662844092482599E-5</v>
      </c>
      <c r="P1910" s="21">
        <f t="shared" si="58"/>
        <v>5.8813209941198223E-5</v>
      </c>
      <c r="W1910" s="21" t="e">
        <f t="shared" si="59"/>
        <v>#DIV/0!</v>
      </c>
    </row>
    <row r="1911" spans="1:23" x14ac:dyDescent="0.35">
      <c r="A1911" t="s">
        <v>14301</v>
      </c>
      <c r="B1911" t="s">
        <v>14301</v>
      </c>
      <c r="C1911" t="s">
        <v>14301</v>
      </c>
      <c r="D1911" t="s">
        <v>14302</v>
      </c>
      <c r="E1911" t="s">
        <v>14303</v>
      </c>
      <c r="F1911" t="s">
        <v>14304</v>
      </c>
      <c r="G1911" t="s">
        <v>14305</v>
      </c>
      <c r="H1911" t="s">
        <v>14306</v>
      </c>
      <c r="I1911" t="s">
        <v>14307</v>
      </c>
      <c r="J1911" s="22"/>
      <c r="K1911">
        <v>5.7355377784922319E-5</v>
      </c>
      <c r="L1911">
        <v>5.8801747433436143E-5</v>
      </c>
      <c r="N1911">
        <v>5.6345815287965567E-5</v>
      </c>
      <c r="O1911">
        <v>6.0179859664994682E-5</v>
      </c>
      <c r="P1911" s="21">
        <f t="shared" si="58"/>
        <v>5.8170700042829674E-5</v>
      </c>
      <c r="W1911" s="21" t="e">
        <f t="shared" si="59"/>
        <v>#DIV/0!</v>
      </c>
    </row>
    <row r="1912" spans="1:23" x14ac:dyDescent="0.35">
      <c r="A1912" t="s">
        <v>14392</v>
      </c>
      <c r="B1912" t="s">
        <v>14392</v>
      </c>
      <c r="C1912" t="s">
        <v>14392</v>
      </c>
      <c r="D1912" t="s">
        <v>14393</v>
      </c>
      <c r="E1912" t="s">
        <v>14394</v>
      </c>
      <c r="F1912" t="s">
        <v>14395</v>
      </c>
      <c r="G1912" t="s">
        <v>14396</v>
      </c>
      <c r="H1912" t="s">
        <v>14397</v>
      </c>
      <c r="I1912" t="s">
        <v>14398</v>
      </c>
      <c r="J1912" s="22"/>
      <c r="K1912">
        <v>6.375075619279861E-5</v>
      </c>
      <c r="L1912">
        <v>6.5358402456987421E-5</v>
      </c>
      <c r="M1912">
        <v>6.3403349852602118E-5</v>
      </c>
      <c r="O1912">
        <v>3.3445090150103239E-5</v>
      </c>
      <c r="P1912" s="21">
        <f t="shared" si="58"/>
        <v>5.6489399663122849E-5</v>
      </c>
      <c r="W1912" s="21" t="e">
        <f t="shared" si="59"/>
        <v>#DIV/0!</v>
      </c>
    </row>
    <row r="1913" spans="1:23" x14ac:dyDescent="0.35">
      <c r="A1913" t="s">
        <v>14454</v>
      </c>
      <c r="B1913" t="s">
        <v>14454</v>
      </c>
      <c r="C1913" t="s">
        <v>14454</v>
      </c>
      <c r="D1913" t="s">
        <v>14455</v>
      </c>
      <c r="E1913" t="s">
        <v>14456</v>
      </c>
      <c r="F1913" t="s">
        <v>14457</v>
      </c>
      <c r="G1913" t="s">
        <v>14458</v>
      </c>
      <c r="H1913" t="s">
        <v>14459</v>
      </c>
      <c r="I1913" t="s">
        <v>14460</v>
      </c>
      <c r="J1913" s="22">
        <v>3.6524002436319651E-5</v>
      </c>
      <c r="M1913">
        <v>3.7199265489844438E-5</v>
      </c>
      <c r="N1913">
        <v>1.102425229144611E-4</v>
      </c>
      <c r="O1913">
        <v>3.9245017517774308E-5</v>
      </c>
      <c r="P1913" s="21">
        <f t="shared" si="58"/>
        <v>5.5802702089599883E-5</v>
      </c>
      <c r="W1913" s="21" t="e">
        <f t="shared" si="59"/>
        <v>#DIV/0!</v>
      </c>
    </row>
    <row r="1914" spans="1:23" x14ac:dyDescent="0.35">
      <c r="A1914" t="s">
        <v>14467</v>
      </c>
      <c r="B1914" t="s">
        <v>14467</v>
      </c>
      <c r="C1914" t="s">
        <v>14467</v>
      </c>
      <c r="D1914" t="s">
        <v>14468</v>
      </c>
      <c r="E1914" t="s">
        <v>14469</v>
      </c>
      <c r="F1914" t="s">
        <v>14470</v>
      </c>
      <c r="G1914" t="s">
        <v>8804</v>
      </c>
      <c r="H1914" t="s">
        <v>14471</v>
      </c>
      <c r="I1914" t="s">
        <v>14472</v>
      </c>
      <c r="J1914" s="22"/>
      <c r="K1914">
        <v>3.6567692638508849E-5</v>
      </c>
      <c r="L1914">
        <v>3.7489845064160297E-5</v>
      </c>
      <c r="N1914">
        <v>7.184806497632969E-5</v>
      </c>
      <c r="O1914">
        <v>7.6736958110896778E-5</v>
      </c>
      <c r="P1914" s="21">
        <f t="shared" si="58"/>
        <v>5.5660640197473897E-5</v>
      </c>
      <c r="W1914" s="21" t="e">
        <f t="shared" si="59"/>
        <v>#DIV/0!</v>
      </c>
    </row>
    <row r="1915" spans="1:23" x14ac:dyDescent="0.35">
      <c r="A1915" t="s">
        <v>14480</v>
      </c>
      <c r="B1915" t="s">
        <v>14480</v>
      </c>
      <c r="C1915" t="s">
        <v>14480</v>
      </c>
      <c r="D1915" t="s">
        <v>14481</v>
      </c>
      <c r="E1915" t="s">
        <v>14482</v>
      </c>
      <c r="F1915" t="s">
        <v>14483</v>
      </c>
      <c r="G1915" t="s">
        <v>3591</v>
      </c>
      <c r="H1915" t="s">
        <v>14484</v>
      </c>
      <c r="J1915" s="22"/>
      <c r="K1915">
        <v>8.7958918800808819E-5</v>
      </c>
      <c r="L1915">
        <v>4.5088519399509031E-5</v>
      </c>
      <c r="N1915">
        <v>4.3205338218366763E-5</v>
      </c>
      <c r="O1915">
        <v>4.614524037804232E-5</v>
      </c>
      <c r="P1915" s="21">
        <f t="shared" si="58"/>
        <v>5.5599504199181735E-5</v>
      </c>
      <c r="W1915" s="21" t="e">
        <f t="shared" si="59"/>
        <v>#DIV/0!</v>
      </c>
    </row>
    <row r="1916" spans="1:23" x14ac:dyDescent="0.35">
      <c r="A1916" t="s">
        <v>14571</v>
      </c>
      <c r="B1916" t="s">
        <v>14571</v>
      </c>
      <c r="C1916" t="s">
        <v>14571</v>
      </c>
      <c r="D1916" t="s">
        <v>14572</v>
      </c>
      <c r="E1916" t="s">
        <v>14573</v>
      </c>
      <c r="F1916" t="s">
        <v>14574</v>
      </c>
      <c r="G1916" t="s">
        <v>4259</v>
      </c>
      <c r="H1916" t="s">
        <v>14575</v>
      </c>
      <c r="I1916" t="s">
        <v>1528</v>
      </c>
      <c r="J1916" s="22">
        <v>4.1931716245848102E-5</v>
      </c>
      <c r="K1916">
        <v>8.5875275422150947E-5</v>
      </c>
      <c r="M1916">
        <v>4.2706897496750862E-5</v>
      </c>
      <c r="O1916">
        <v>4.5056241873147349E-5</v>
      </c>
      <c r="P1916" s="21">
        <f t="shared" si="58"/>
        <v>5.3892532759474318E-5</v>
      </c>
      <c r="W1916" s="21" t="e">
        <f t="shared" si="59"/>
        <v>#DIV/0!</v>
      </c>
    </row>
    <row r="1917" spans="1:23" x14ac:dyDescent="0.35">
      <c r="A1917" t="s">
        <v>14630</v>
      </c>
      <c r="B1917" t="s">
        <v>14630</v>
      </c>
      <c r="C1917" t="s">
        <v>14630</v>
      </c>
      <c r="D1917" t="s">
        <v>14631</v>
      </c>
      <c r="E1917" t="s">
        <v>14632</v>
      </c>
      <c r="F1917" t="s">
        <v>14633</v>
      </c>
      <c r="G1917" t="s">
        <v>14634</v>
      </c>
      <c r="H1917" t="s">
        <v>14635</v>
      </c>
      <c r="I1917" t="s">
        <v>14636</v>
      </c>
      <c r="J1917" s="22">
        <v>5.8915601919892497E-5</v>
      </c>
      <c r="K1917">
        <v>6.0333630232715597E-5</v>
      </c>
      <c r="L1917">
        <v>6.1855104502844051E-5</v>
      </c>
      <c r="M1917">
        <v>3.000242266894489E-5</v>
      </c>
      <c r="P1917" s="21">
        <f t="shared" si="58"/>
        <v>5.2776689831099264E-5</v>
      </c>
      <c r="W1917" s="21" t="e">
        <f t="shared" si="59"/>
        <v>#DIV/0!</v>
      </c>
    </row>
    <row r="1918" spans="1:23" x14ac:dyDescent="0.35">
      <c r="A1918" t="s">
        <v>14677</v>
      </c>
      <c r="B1918" t="s">
        <v>14677</v>
      </c>
      <c r="C1918" t="s">
        <v>14677</v>
      </c>
      <c r="D1918" t="s">
        <v>14678</v>
      </c>
      <c r="E1918" t="s">
        <v>14679</v>
      </c>
      <c r="F1918" t="s">
        <v>14680</v>
      </c>
      <c r="G1918" t="s">
        <v>9261</v>
      </c>
      <c r="H1918" t="s">
        <v>14681</v>
      </c>
      <c r="I1918" t="s">
        <v>13330</v>
      </c>
      <c r="J1918" s="22">
        <v>5.0901033786072097E-5</v>
      </c>
      <c r="K1918">
        <v>5.2126160997006093E-5</v>
      </c>
      <c r="L1918">
        <v>5.3440661922138767E-5</v>
      </c>
      <c r="N1918">
        <v>5.1208642548252352E-5</v>
      </c>
      <c r="P1918" s="21">
        <f t="shared" si="58"/>
        <v>5.1919124813367326E-5</v>
      </c>
      <c r="W1918" s="21" t="e">
        <f t="shared" si="59"/>
        <v>#DIV/0!</v>
      </c>
    </row>
    <row r="1919" spans="1:23" x14ac:dyDescent="0.35">
      <c r="A1919" t="s">
        <v>14682</v>
      </c>
      <c r="B1919" t="s">
        <v>14682</v>
      </c>
      <c r="C1919" t="s">
        <v>14682</v>
      </c>
      <c r="D1919" t="s">
        <v>14683</v>
      </c>
      <c r="E1919" t="s">
        <v>14684</v>
      </c>
      <c r="F1919" t="s">
        <v>14685</v>
      </c>
      <c r="G1919" t="s">
        <v>14686</v>
      </c>
      <c r="H1919" t="s">
        <v>14687</v>
      </c>
      <c r="I1919" t="s">
        <v>14688</v>
      </c>
      <c r="J1919" s="22">
        <v>3.3307399949030137E-5</v>
      </c>
      <c r="M1919">
        <v>6.7846387626364018E-5</v>
      </c>
      <c r="N1919">
        <v>3.3508685606858312E-5</v>
      </c>
      <c r="O1919">
        <v>7.1577560359122462E-5</v>
      </c>
      <c r="P1919" s="21">
        <f t="shared" si="58"/>
        <v>5.1560008385343731E-5</v>
      </c>
      <c r="W1919" s="21" t="e">
        <f t="shared" si="59"/>
        <v>#DIV/0!</v>
      </c>
    </row>
    <row r="1920" spans="1:23" x14ac:dyDescent="0.35">
      <c r="A1920" t="s">
        <v>14763</v>
      </c>
      <c r="B1920" t="s">
        <v>14763</v>
      </c>
      <c r="C1920" t="s">
        <v>14763</v>
      </c>
      <c r="D1920" t="s">
        <v>14764</v>
      </c>
      <c r="E1920" t="s">
        <v>14765</v>
      </c>
      <c r="F1920" t="s">
        <v>14766</v>
      </c>
      <c r="G1920" t="s">
        <v>14767</v>
      </c>
      <c r="H1920" t="s">
        <v>14768</v>
      </c>
      <c r="I1920" t="s">
        <v>14769</v>
      </c>
      <c r="J1920" s="22">
        <v>7.9128491217493431E-5</v>
      </c>
      <c r="K1920">
        <v>4.0516509841317462E-5</v>
      </c>
      <c r="N1920">
        <v>3.980334308306229E-5</v>
      </c>
      <c r="O1920">
        <v>4.2511756883708283E-5</v>
      </c>
      <c r="P1920" s="21">
        <f t="shared" si="58"/>
        <v>5.049002525639537E-5</v>
      </c>
      <c r="W1920" s="21" t="e">
        <f t="shared" si="59"/>
        <v>#DIV/0!</v>
      </c>
    </row>
    <row r="1921" spans="1:23" x14ac:dyDescent="0.35">
      <c r="A1921" t="s">
        <v>14846</v>
      </c>
      <c r="B1921" t="s">
        <v>14846</v>
      </c>
      <c r="C1921" t="s">
        <v>14846</v>
      </c>
      <c r="D1921" t="s">
        <v>14847</v>
      </c>
      <c r="E1921" t="s">
        <v>14848</v>
      </c>
      <c r="F1921" t="s">
        <v>14849</v>
      </c>
      <c r="G1921" t="s">
        <v>14850</v>
      </c>
      <c r="H1921" t="s">
        <v>14851</v>
      </c>
      <c r="I1921" t="s">
        <v>14852</v>
      </c>
      <c r="J1921" s="22">
        <v>6.4954043113898101E-5</v>
      </c>
      <c r="K1921">
        <v>3.3258704754322438E-5</v>
      </c>
      <c r="L1921">
        <v>3.4097412177468049E-5</v>
      </c>
      <c r="N1921">
        <v>6.5346578025563009E-5</v>
      </c>
      <c r="P1921" s="21">
        <f t="shared" si="58"/>
        <v>4.9414184517812892E-5</v>
      </c>
      <c r="W1921" s="21" t="e">
        <f t="shared" si="59"/>
        <v>#DIV/0!</v>
      </c>
    </row>
    <row r="1922" spans="1:23" x14ac:dyDescent="0.35">
      <c r="A1922" t="s">
        <v>14913</v>
      </c>
      <c r="B1922" t="s">
        <v>14913</v>
      </c>
      <c r="C1922" t="s">
        <v>14913</v>
      </c>
      <c r="D1922" t="s">
        <v>14914</v>
      </c>
      <c r="E1922" t="s">
        <v>14915</v>
      </c>
      <c r="F1922" t="s">
        <v>14916</v>
      </c>
      <c r="G1922" t="s">
        <v>14917</v>
      </c>
      <c r="I1922" t="s">
        <v>6896</v>
      </c>
      <c r="J1922" s="22">
        <v>4.7727697251297253E-5</v>
      </c>
      <c r="K1922">
        <v>4.8872696402891743E-5</v>
      </c>
      <c r="L1922">
        <v>5.0105152494162679E-5</v>
      </c>
      <c r="M1922">
        <v>4.8610073420721113E-5</v>
      </c>
      <c r="P1922" s="21">
        <f t="shared" si="58"/>
        <v>4.8828904892268193E-5</v>
      </c>
      <c r="W1922" s="21" t="e">
        <f t="shared" si="59"/>
        <v>#DIV/0!</v>
      </c>
    </row>
    <row r="1923" spans="1:23" x14ac:dyDescent="0.35">
      <c r="A1923" t="s">
        <v>14932</v>
      </c>
      <c r="B1923" t="s">
        <v>14932</v>
      </c>
      <c r="C1923" t="s">
        <v>14932</v>
      </c>
      <c r="D1923" t="s">
        <v>14933</v>
      </c>
      <c r="E1923" t="s">
        <v>14934</v>
      </c>
      <c r="F1923" t="s">
        <v>14935</v>
      </c>
      <c r="G1923" t="s">
        <v>14936</v>
      </c>
      <c r="H1923" t="s">
        <v>14937</v>
      </c>
      <c r="I1923" t="s">
        <v>14938</v>
      </c>
      <c r="J1923" s="22">
        <v>4.7788878187738889E-5</v>
      </c>
      <c r="K1923">
        <v>4.893909952300436E-5</v>
      </c>
      <c r="M1923">
        <v>4.8672408514565489E-5</v>
      </c>
      <c r="N1923">
        <v>4.8077679348970613E-5</v>
      </c>
      <c r="P1923" s="21">
        <f t="shared" si="58"/>
        <v>4.8369516393569843E-5</v>
      </c>
      <c r="W1923" s="21" t="e">
        <f t="shared" si="59"/>
        <v>#DIV/0!</v>
      </c>
    </row>
    <row r="1924" spans="1:23" x14ac:dyDescent="0.35">
      <c r="A1924" t="s">
        <v>14939</v>
      </c>
      <c r="B1924" t="s">
        <v>14939</v>
      </c>
      <c r="C1924" t="s">
        <v>14939</v>
      </c>
      <c r="D1924" t="s">
        <v>14940</v>
      </c>
      <c r="E1924" t="s">
        <v>14941</v>
      </c>
      <c r="F1924" t="s">
        <v>14942</v>
      </c>
      <c r="G1924" t="s">
        <v>14943</v>
      </c>
      <c r="H1924" t="s">
        <v>14944</v>
      </c>
      <c r="I1924" t="s">
        <v>14945</v>
      </c>
      <c r="J1924" s="22"/>
      <c r="K1924">
        <v>7.639274071883609E-5</v>
      </c>
      <c r="L1924">
        <v>3.9159594261079428E-5</v>
      </c>
      <c r="N1924">
        <v>3.7524042418708779E-5</v>
      </c>
      <c r="O1924">
        <v>4.0077361473612581E-5</v>
      </c>
      <c r="P1924" s="21">
        <f t="shared" si="58"/>
        <v>4.8288434718059221E-5</v>
      </c>
      <c r="W1924" s="21" t="e">
        <f t="shared" si="59"/>
        <v>#DIV/0!</v>
      </c>
    </row>
    <row r="1925" spans="1:23" x14ac:dyDescent="0.35">
      <c r="A1925" t="s">
        <v>15050</v>
      </c>
      <c r="B1925" t="s">
        <v>15050</v>
      </c>
      <c r="C1925" t="s">
        <v>15050</v>
      </c>
      <c r="D1925" t="s">
        <v>15051</v>
      </c>
      <c r="E1925" t="s">
        <v>15052</v>
      </c>
      <c r="F1925" t="s">
        <v>15053</v>
      </c>
      <c r="G1925" t="s">
        <v>15054</v>
      </c>
      <c r="H1925" t="s">
        <v>15055</v>
      </c>
      <c r="I1925" t="s">
        <v>15056</v>
      </c>
      <c r="J1925" s="22"/>
      <c r="K1925">
        <v>6.0536432351144901E-5</v>
      </c>
      <c r="L1925">
        <v>6.206302082050067E-5</v>
      </c>
      <c r="N1925">
        <v>2.9735438656170058E-5</v>
      </c>
      <c r="O1925">
        <v>3.1758783083711479E-5</v>
      </c>
      <c r="P1925" s="21">
        <f t="shared" si="58"/>
        <v>4.6023418727881778E-5</v>
      </c>
      <c r="W1925" s="21" t="e">
        <f t="shared" si="59"/>
        <v>#DIV/0!</v>
      </c>
    </row>
    <row r="1926" spans="1:23" x14ac:dyDescent="0.35">
      <c r="A1926" t="s">
        <v>15064</v>
      </c>
      <c r="B1926" t="s">
        <v>15064</v>
      </c>
      <c r="C1926" t="s">
        <v>15064</v>
      </c>
      <c r="D1926" t="s">
        <v>15065</v>
      </c>
      <c r="E1926" t="s">
        <v>15066</v>
      </c>
      <c r="F1926" t="s">
        <v>15067</v>
      </c>
      <c r="G1926" t="s">
        <v>15068</v>
      </c>
      <c r="H1926" t="s">
        <v>15069</v>
      </c>
      <c r="I1926" t="s">
        <v>7578</v>
      </c>
      <c r="J1926" s="22">
        <v>2.565471505920921E-5</v>
      </c>
      <c r="K1926">
        <v>2.6272193471138739E-5</v>
      </c>
      <c r="L1926">
        <v>5.3869434556087371E-5</v>
      </c>
      <c r="N1926">
        <v>7.7429260395716349E-5</v>
      </c>
      <c r="P1926" s="21">
        <f t="shared" si="58"/>
        <v>4.5806400870537917E-5</v>
      </c>
      <c r="W1926" s="21" t="e">
        <f t="shared" si="59"/>
        <v>#DIV/0!</v>
      </c>
    </row>
    <row r="1927" spans="1:23" x14ac:dyDescent="0.35">
      <c r="A1927" t="s">
        <v>15070</v>
      </c>
      <c r="B1927" t="s">
        <v>15070</v>
      </c>
      <c r="C1927" t="s">
        <v>15070</v>
      </c>
      <c r="D1927" t="s">
        <v>15071</v>
      </c>
      <c r="E1927" t="s">
        <v>15072</v>
      </c>
      <c r="F1927" t="s">
        <v>15073</v>
      </c>
      <c r="G1927" t="s">
        <v>15074</v>
      </c>
      <c r="H1927" t="s">
        <v>15075</v>
      </c>
      <c r="I1927" t="s">
        <v>15076</v>
      </c>
      <c r="J1927" s="22">
        <v>7.229725456562348E-5</v>
      </c>
      <c r="K1927">
        <v>3.7018681653577812E-5</v>
      </c>
      <c r="M1927">
        <v>3.6816950325508941E-5</v>
      </c>
      <c r="N1927">
        <v>3.6367083248553307E-5</v>
      </c>
      <c r="P1927" s="21">
        <f t="shared" si="58"/>
        <v>4.5624992448315886E-5</v>
      </c>
      <c r="W1927" s="21" t="e">
        <f t="shared" si="59"/>
        <v>#DIV/0!</v>
      </c>
    </row>
    <row r="1928" spans="1:23" x14ac:dyDescent="0.35">
      <c r="A1928" t="s">
        <v>15220</v>
      </c>
      <c r="B1928" t="s">
        <v>15220</v>
      </c>
      <c r="C1928" t="s">
        <v>15220</v>
      </c>
      <c r="D1928" t="s">
        <v>15221</v>
      </c>
      <c r="E1928" t="s">
        <v>15222</v>
      </c>
      <c r="F1928" t="s">
        <v>15223</v>
      </c>
      <c r="G1928" t="s">
        <v>15224</v>
      </c>
      <c r="H1928" t="s">
        <v>15225</v>
      </c>
      <c r="J1928" s="22"/>
      <c r="K1928">
        <v>4.2957306807599097E-5</v>
      </c>
      <c r="L1928">
        <v>4.4040954638895317E-5</v>
      </c>
      <c r="M1928">
        <v>4.2723175472622459E-5</v>
      </c>
      <c r="O1928">
        <v>4.507458724850286E-5</v>
      </c>
      <c r="P1928" s="21">
        <f t="shared" si="58"/>
        <v>4.3699006041904935E-5</v>
      </c>
      <c r="W1928" s="21" t="e">
        <f t="shared" si="59"/>
        <v>#DIV/0!</v>
      </c>
    </row>
    <row r="1929" spans="1:23" x14ac:dyDescent="0.35">
      <c r="A1929" t="s">
        <v>15280</v>
      </c>
      <c r="B1929" t="s">
        <v>15280</v>
      </c>
      <c r="C1929" t="s">
        <v>15280</v>
      </c>
      <c r="D1929" t="s">
        <v>15281</v>
      </c>
      <c r="E1929" t="s">
        <v>15282</v>
      </c>
      <c r="F1929" t="s">
        <v>15283</v>
      </c>
      <c r="G1929" t="s">
        <v>15284</v>
      </c>
      <c r="H1929" t="s">
        <v>15285</v>
      </c>
      <c r="I1929" t="s">
        <v>15286</v>
      </c>
      <c r="J1929" s="22"/>
      <c r="K1929">
        <v>4.1882764242943272E-5</v>
      </c>
      <c r="L1929">
        <v>4.2938950451392897E-5</v>
      </c>
      <c r="M1929">
        <v>4.1654526356651391E-5</v>
      </c>
      <c r="O1929">
        <v>4.3945292871647283E-5</v>
      </c>
      <c r="P1929" s="21">
        <f t="shared" si="58"/>
        <v>4.2605383480658709E-5</v>
      </c>
      <c r="W1929" s="21" t="e">
        <f t="shared" si="59"/>
        <v>#DIV/0!</v>
      </c>
    </row>
    <row r="1930" spans="1:23" x14ac:dyDescent="0.35">
      <c r="A1930" t="s">
        <v>15360</v>
      </c>
      <c r="B1930" t="s">
        <v>15360</v>
      </c>
      <c r="C1930" t="s">
        <v>15360</v>
      </c>
      <c r="D1930" t="s">
        <v>15361</v>
      </c>
      <c r="E1930" t="s">
        <v>15362</v>
      </c>
      <c r="F1930" t="s">
        <v>15363</v>
      </c>
      <c r="G1930" t="s">
        <v>15364</v>
      </c>
      <c r="H1930" t="s">
        <v>15365</v>
      </c>
      <c r="I1930" t="s">
        <v>15366</v>
      </c>
      <c r="J1930" s="22"/>
      <c r="L1930">
        <v>4.2036815633712373E-5</v>
      </c>
      <c r="M1930">
        <v>4.0782111110217872E-5</v>
      </c>
      <c r="N1930">
        <v>4.0283586681614328E-5</v>
      </c>
      <c r="O1930">
        <v>4.3005900946041667E-5</v>
      </c>
      <c r="P1930" s="21">
        <f t="shared" ref="P1930:P1993" si="60">AVERAGE(J1930:O1930)</f>
        <v>4.152710359289656E-5</v>
      </c>
      <c r="W1930" s="21" t="e">
        <f t="shared" ref="W1930:W1993" si="61">AVERAGE(Q1930:V1930)</f>
        <v>#DIV/0!</v>
      </c>
    </row>
    <row r="1931" spans="1:23" x14ac:dyDescent="0.35">
      <c r="A1931" t="s">
        <v>15381</v>
      </c>
      <c r="B1931" t="s">
        <v>15381</v>
      </c>
      <c r="C1931" t="s">
        <v>15381</v>
      </c>
      <c r="D1931" t="s">
        <v>15382</v>
      </c>
      <c r="E1931" t="s">
        <v>15383</v>
      </c>
      <c r="F1931" t="s">
        <v>15384</v>
      </c>
      <c r="G1931" t="s">
        <v>15385</v>
      </c>
      <c r="H1931" t="s">
        <v>15386</v>
      </c>
      <c r="I1931" t="s">
        <v>15387</v>
      </c>
      <c r="J1931" s="22">
        <v>2.634652760013171E-5</v>
      </c>
      <c r="K1931">
        <v>2.6980657115304281E-5</v>
      </c>
      <c r="L1931">
        <v>5.5322093465465012E-5</v>
      </c>
      <c r="O1931">
        <v>5.6618654486317097E-5</v>
      </c>
      <c r="P1931" s="21">
        <f t="shared" si="60"/>
        <v>4.1316983166804522E-5</v>
      </c>
      <c r="W1931" s="21" t="e">
        <f t="shared" si="61"/>
        <v>#DIV/0!</v>
      </c>
    </row>
    <row r="1932" spans="1:23" x14ac:dyDescent="0.35">
      <c r="A1932" t="s">
        <v>15461</v>
      </c>
      <c r="B1932" t="s">
        <v>15461</v>
      </c>
      <c r="C1932" t="s">
        <v>15461</v>
      </c>
      <c r="D1932" t="s">
        <v>15462</v>
      </c>
      <c r="E1932" t="s">
        <v>15463</v>
      </c>
      <c r="F1932" t="s">
        <v>15464</v>
      </c>
      <c r="G1932" t="s">
        <v>15465</v>
      </c>
      <c r="H1932" t="s">
        <v>15466</v>
      </c>
      <c r="I1932" t="s">
        <v>15467</v>
      </c>
      <c r="J1932" s="22"/>
      <c r="K1932">
        <v>3.9581513460363968E-5</v>
      </c>
      <c r="L1932">
        <v>4.0579667459558129E-5</v>
      </c>
      <c r="N1932">
        <v>3.888480439653008E-5</v>
      </c>
      <c r="O1932">
        <v>4.1530716340238087E-5</v>
      </c>
      <c r="P1932" s="21">
        <f t="shared" si="60"/>
        <v>4.0144175414172568E-5</v>
      </c>
      <c r="W1932" s="21" t="e">
        <f t="shared" si="61"/>
        <v>#DIV/0!</v>
      </c>
    </row>
    <row r="1933" spans="1:23" x14ac:dyDescent="0.35">
      <c r="A1933" t="s">
        <v>15518</v>
      </c>
      <c r="B1933" t="s">
        <v>15518</v>
      </c>
      <c r="C1933" t="s">
        <v>15518</v>
      </c>
      <c r="D1933" t="s">
        <v>15519</v>
      </c>
      <c r="E1933" t="s">
        <v>15520</v>
      </c>
      <c r="F1933" t="s">
        <v>15521</v>
      </c>
      <c r="G1933" t="s">
        <v>15522</v>
      </c>
      <c r="H1933" t="s">
        <v>15523</v>
      </c>
      <c r="I1933" t="s">
        <v>15524</v>
      </c>
      <c r="J1933" s="22">
        <v>3.0772191029025222E-5</v>
      </c>
      <c r="L1933">
        <v>3.2307521774451351E-5</v>
      </c>
      <c r="M1933">
        <v>6.2682226888399298E-5</v>
      </c>
      <c r="N1933">
        <v>3.095815573127067E-5</v>
      </c>
      <c r="P1933" s="21">
        <f t="shared" si="60"/>
        <v>3.918002385578663E-5</v>
      </c>
      <c r="W1933" s="21" t="e">
        <f t="shared" si="61"/>
        <v>#DIV/0!</v>
      </c>
    </row>
    <row r="1934" spans="1:23" x14ac:dyDescent="0.35">
      <c r="A1934" t="s">
        <v>15525</v>
      </c>
      <c r="B1934" t="s">
        <v>15525</v>
      </c>
      <c r="C1934" t="s">
        <v>15525</v>
      </c>
      <c r="D1934" t="s">
        <v>15526</v>
      </c>
      <c r="E1934" t="s">
        <v>15527</v>
      </c>
      <c r="F1934" t="s">
        <v>15528</v>
      </c>
      <c r="G1934" t="s">
        <v>15529</v>
      </c>
      <c r="H1934" t="s">
        <v>15530</v>
      </c>
      <c r="I1934" t="s">
        <v>15531</v>
      </c>
      <c r="J1934" s="22">
        <v>2.5340500249406211E-5</v>
      </c>
      <c r="M1934">
        <v>2.580900048034596E-5</v>
      </c>
      <c r="N1934">
        <v>5.0987279540118692E-5</v>
      </c>
      <c r="O1934">
        <v>5.4456702982156558E-5</v>
      </c>
      <c r="P1934" s="21">
        <f t="shared" si="60"/>
        <v>3.9148370813006859E-5</v>
      </c>
      <c r="W1934" s="21" t="e">
        <f t="shared" si="61"/>
        <v>#DIV/0!</v>
      </c>
    </row>
    <row r="1935" spans="1:23" x14ac:dyDescent="0.35">
      <c r="A1935" t="s">
        <v>15552</v>
      </c>
      <c r="B1935" t="s">
        <v>15552</v>
      </c>
      <c r="C1935" t="s">
        <v>15552</v>
      </c>
      <c r="D1935" t="s">
        <v>15553</v>
      </c>
      <c r="E1935" t="s">
        <v>15554</v>
      </c>
      <c r="F1935" t="s">
        <v>15555</v>
      </c>
      <c r="G1935" t="s">
        <v>15556</v>
      </c>
      <c r="H1935" t="s">
        <v>15557</v>
      </c>
      <c r="I1935" t="s">
        <v>15558</v>
      </c>
      <c r="J1935" s="22">
        <v>2.9985178470738129E-5</v>
      </c>
      <c r="K1935">
        <v>3.0706885975218422E-5</v>
      </c>
      <c r="L1935">
        <v>6.2962484890362994E-5</v>
      </c>
      <c r="O1935">
        <v>3.2219055302315988E-5</v>
      </c>
      <c r="P1935" s="21">
        <f t="shared" si="60"/>
        <v>3.8968401159658887E-5</v>
      </c>
      <c r="W1935" s="21" t="e">
        <f t="shared" si="61"/>
        <v>#DIV/0!</v>
      </c>
    </row>
    <row r="1936" spans="1:23" x14ac:dyDescent="0.35">
      <c r="A1936" t="s">
        <v>15659</v>
      </c>
      <c r="B1936" t="s">
        <v>15659</v>
      </c>
      <c r="C1936" t="s">
        <v>15659</v>
      </c>
      <c r="D1936" t="s">
        <v>15660</v>
      </c>
      <c r="E1936" t="s">
        <v>15661</v>
      </c>
      <c r="F1936" t="s">
        <v>15662</v>
      </c>
      <c r="G1936" t="s">
        <v>15663</v>
      </c>
      <c r="H1936" t="s">
        <v>15664</v>
      </c>
      <c r="I1936" t="s">
        <v>10972</v>
      </c>
      <c r="J1936" s="22"/>
      <c r="K1936">
        <v>3.7364291752003331E-5</v>
      </c>
      <c r="M1936">
        <v>3.7160677040166182E-5</v>
      </c>
      <c r="N1936">
        <v>3.6706609959380053E-5</v>
      </c>
      <c r="O1936">
        <v>3.9217080171737847E-5</v>
      </c>
      <c r="P1936" s="21">
        <f t="shared" si="60"/>
        <v>3.7612164730821857E-5</v>
      </c>
      <c r="W1936" s="21" t="e">
        <f t="shared" si="61"/>
        <v>#DIV/0!</v>
      </c>
    </row>
    <row r="1937" spans="1:23" x14ac:dyDescent="0.35">
      <c r="A1937" t="s">
        <v>15837</v>
      </c>
      <c r="B1937" t="s">
        <v>15837</v>
      </c>
      <c r="C1937" t="s">
        <v>15837</v>
      </c>
      <c r="D1937" t="s">
        <v>15838</v>
      </c>
      <c r="E1937" t="s">
        <v>15839</v>
      </c>
      <c r="F1937" t="s">
        <v>15840</v>
      </c>
      <c r="G1937" t="s">
        <v>15841</v>
      </c>
      <c r="H1937" t="s">
        <v>15842</v>
      </c>
      <c r="J1937" s="22">
        <v>3.3722544914837787E-5</v>
      </c>
      <c r="L1937">
        <v>3.540507899156078E-5</v>
      </c>
      <c r="M1937">
        <v>3.4346014062051958E-5</v>
      </c>
      <c r="N1937">
        <v>3.3926339406368523E-5</v>
      </c>
      <c r="P1937" s="21">
        <f t="shared" si="60"/>
        <v>3.4349994343704765E-5</v>
      </c>
      <c r="W1937" s="21" t="e">
        <f t="shared" si="61"/>
        <v>#DIV/0!</v>
      </c>
    </row>
    <row r="1938" spans="1:23" x14ac:dyDescent="0.35">
      <c r="A1938" t="s">
        <v>15916</v>
      </c>
      <c r="B1938" t="s">
        <v>15916</v>
      </c>
      <c r="C1938" t="s">
        <v>15916</v>
      </c>
      <c r="D1938" t="s">
        <v>15917</v>
      </c>
      <c r="E1938" t="s">
        <v>15918</v>
      </c>
      <c r="F1938" t="s">
        <v>15919</v>
      </c>
      <c r="G1938" t="s">
        <v>6429</v>
      </c>
      <c r="I1938" t="s">
        <v>15920</v>
      </c>
      <c r="J1938" s="22">
        <v>3.2749175368878803E-5</v>
      </c>
      <c r="K1938">
        <v>3.3537408984107283E-5</v>
      </c>
      <c r="M1938">
        <v>3.3354648665475052E-5</v>
      </c>
      <c r="N1938">
        <v>3.2947087524061798E-5</v>
      </c>
      <c r="P1938" s="21">
        <f t="shared" si="60"/>
        <v>3.3147080135630736E-5</v>
      </c>
      <c r="W1938" s="21" t="e">
        <f t="shared" si="61"/>
        <v>#DIV/0!</v>
      </c>
    </row>
    <row r="1939" spans="1:23" x14ac:dyDescent="0.35">
      <c r="A1939" t="s">
        <v>15933</v>
      </c>
      <c r="B1939" t="s">
        <v>15933</v>
      </c>
      <c r="C1939" t="s">
        <v>15933</v>
      </c>
      <c r="D1939" t="s">
        <v>15934</v>
      </c>
      <c r="E1939" t="s">
        <v>15935</v>
      </c>
      <c r="F1939" t="s">
        <v>15936</v>
      </c>
      <c r="G1939" t="s">
        <v>15937</v>
      </c>
      <c r="H1939" t="s">
        <v>15938</v>
      </c>
      <c r="I1939" t="s">
        <v>15939</v>
      </c>
      <c r="J1939" s="22"/>
      <c r="K1939">
        <v>2.6329807930505268E-5</v>
      </c>
      <c r="M1939">
        <v>5.2372650097544149E-5</v>
      </c>
      <c r="N1939">
        <v>2.586635380178536E-5</v>
      </c>
      <c r="O1939">
        <v>2.7626426805275339E-5</v>
      </c>
      <c r="P1939" s="21">
        <f t="shared" si="60"/>
        <v>3.3048809658777529E-5</v>
      </c>
      <c r="W1939" s="21" t="e">
        <f t="shared" si="61"/>
        <v>#DIV/0!</v>
      </c>
    </row>
    <row r="1940" spans="1:23" x14ac:dyDescent="0.35">
      <c r="A1940" t="s">
        <v>15940</v>
      </c>
      <c r="B1940" t="s">
        <v>15940</v>
      </c>
      <c r="C1940" t="s">
        <v>15940</v>
      </c>
      <c r="D1940" t="s">
        <v>15941</v>
      </c>
      <c r="E1940" t="s">
        <v>15942</v>
      </c>
      <c r="F1940" t="s">
        <v>15943</v>
      </c>
      <c r="G1940" t="s">
        <v>15944</v>
      </c>
      <c r="H1940" t="s">
        <v>15945</v>
      </c>
      <c r="J1940" s="22">
        <v>3.2298084799059533E-5</v>
      </c>
      <c r="K1940">
        <v>3.3075461201957028E-5</v>
      </c>
      <c r="L1940">
        <v>3.3909547647564643E-5</v>
      </c>
      <c r="M1940">
        <v>3.289521824308558E-5</v>
      </c>
      <c r="P1940" s="21">
        <f t="shared" si="60"/>
        <v>3.3044577972916696E-5</v>
      </c>
      <c r="W1940" s="21" t="e">
        <f t="shared" si="61"/>
        <v>#DIV/0!</v>
      </c>
    </row>
    <row r="1941" spans="1:23" x14ac:dyDescent="0.35">
      <c r="A1941" t="s">
        <v>15966</v>
      </c>
      <c r="B1941" t="s">
        <v>15966</v>
      </c>
      <c r="C1941" t="s">
        <v>15966</v>
      </c>
      <c r="D1941" t="s">
        <v>15967</v>
      </c>
      <c r="E1941" t="s">
        <v>15968</v>
      </c>
      <c r="F1941" t="s">
        <v>15969</v>
      </c>
      <c r="G1941" t="s">
        <v>12295</v>
      </c>
      <c r="H1941" t="s">
        <v>15970</v>
      </c>
      <c r="I1941" t="s">
        <v>15971</v>
      </c>
      <c r="J1941" s="22"/>
      <c r="K1941">
        <v>3.2804350864236082E-5</v>
      </c>
      <c r="L1941">
        <v>3.3631600535699359E-5</v>
      </c>
      <c r="M1941">
        <v>3.2625585306666849E-5</v>
      </c>
      <c r="N1941">
        <v>3.222693260550307E-5</v>
      </c>
      <c r="P1941" s="21">
        <f t="shared" si="60"/>
        <v>3.2822117328026342E-5</v>
      </c>
      <c r="W1941" s="21" t="e">
        <f t="shared" si="61"/>
        <v>#DIV/0!</v>
      </c>
    </row>
    <row r="1942" spans="1:23" x14ac:dyDescent="0.35">
      <c r="A1942" t="s">
        <v>16010</v>
      </c>
      <c r="B1942" t="s">
        <v>16010</v>
      </c>
      <c r="C1942" t="s">
        <v>16010</v>
      </c>
      <c r="D1942" t="s">
        <v>16011</v>
      </c>
      <c r="E1942" t="s">
        <v>16012</v>
      </c>
      <c r="F1942" t="s">
        <v>16013</v>
      </c>
      <c r="G1942" t="s">
        <v>16014</v>
      </c>
      <c r="H1942" t="s">
        <v>16015</v>
      </c>
      <c r="I1942" t="s">
        <v>16016</v>
      </c>
      <c r="J1942" s="22">
        <v>2.4340909582128601E-5</v>
      </c>
      <c r="K1942">
        <v>2.4926766262236129E-5</v>
      </c>
      <c r="L1942">
        <v>2.5555361514323799E-5</v>
      </c>
      <c r="O1942">
        <v>5.2308583902583607E-5</v>
      </c>
      <c r="P1942" s="21">
        <f t="shared" si="60"/>
        <v>3.1782905315318034E-5</v>
      </c>
      <c r="W1942" s="21" t="e">
        <f t="shared" si="61"/>
        <v>#DIV/0!</v>
      </c>
    </row>
    <row r="1943" spans="1:23" x14ac:dyDescent="0.35">
      <c r="A1943" t="s">
        <v>16031</v>
      </c>
      <c r="B1943" t="s">
        <v>16031</v>
      </c>
      <c r="C1943" t="s">
        <v>16031</v>
      </c>
      <c r="D1943" t="s">
        <v>16032</v>
      </c>
      <c r="E1943" t="s">
        <v>16033</v>
      </c>
      <c r="F1943" t="s">
        <v>16034</v>
      </c>
      <c r="G1943" t="s">
        <v>16035</v>
      </c>
      <c r="H1943" t="s">
        <v>16036</v>
      </c>
      <c r="I1943" t="s">
        <v>16037</v>
      </c>
      <c r="J1943" s="22">
        <v>1.754245104547423E-5</v>
      </c>
      <c r="K1943">
        <v>5.3894030796405813E-5</v>
      </c>
      <c r="L1943">
        <v>3.6835408866032809E-5</v>
      </c>
      <c r="M1943">
        <v>1.7866779384897859E-5</v>
      </c>
      <c r="P1943" s="21">
        <f t="shared" si="60"/>
        <v>3.1534667523202681E-5</v>
      </c>
      <c r="W1943" s="21" t="e">
        <f t="shared" si="61"/>
        <v>#DIV/0!</v>
      </c>
    </row>
    <row r="1944" spans="1:23" x14ac:dyDescent="0.35">
      <c r="A1944" t="s">
        <v>16082</v>
      </c>
      <c r="B1944" t="s">
        <v>16082</v>
      </c>
      <c r="C1944" t="s">
        <v>16082</v>
      </c>
      <c r="D1944" t="s">
        <v>16083</v>
      </c>
      <c r="E1944" t="s">
        <v>16084</v>
      </c>
      <c r="F1944" t="s">
        <v>16085</v>
      </c>
      <c r="G1944" t="s">
        <v>16086</v>
      </c>
      <c r="H1944" t="s">
        <v>16087</v>
      </c>
      <c r="I1944" t="s">
        <v>16088</v>
      </c>
      <c r="J1944" s="22">
        <v>1.327769510991915E-5</v>
      </c>
      <c r="K1944">
        <v>1.3597273404655039E-5</v>
      </c>
      <c r="M1944">
        <v>2.7046351579252698E-5</v>
      </c>
      <c r="N1944">
        <v>6.6789679125787792E-5</v>
      </c>
      <c r="P1944" s="21">
        <f t="shared" si="60"/>
        <v>3.0177749804903671E-5</v>
      </c>
      <c r="W1944" s="21" t="e">
        <f t="shared" si="61"/>
        <v>#DIV/0!</v>
      </c>
    </row>
    <row r="1945" spans="1:23" x14ac:dyDescent="0.35">
      <c r="A1945" t="s">
        <v>16089</v>
      </c>
      <c r="B1945" t="s">
        <v>16089</v>
      </c>
      <c r="C1945" t="s">
        <v>16089</v>
      </c>
      <c r="D1945" t="s">
        <v>16090</v>
      </c>
      <c r="E1945" t="s">
        <v>16091</v>
      </c>
      <c r="F1945" t="s">
        <v>16092</v>
      </c>
      <c r="G1945" t="s">
        <v>16093</v>
      </c>
      <c r="H1945" t="s">
        <v>4246</v>
      </c>
      <c r="I1945" t="s">
        <v>16094</v>
      </c>
      <c r="J1945" s="22">
        <v>4.7370524371953982E-5</v>
      </c>
      <c r="K1945">
        <v>2.4255338214768499E-5</v>
      </c>
      <c r="L1945">
        <v>2.4867001608214071E-5</v>
      </c>
      <c r="N1945">
        <v>2.3828398653765909E-5</v>
      </c>
      <c r="P1945" s="21">
        <f t="shared" si="60"/>
        <v>3.0080315712175614E-5</v>
      </c>
      <c r="W1945" s="21" t="e">
        <f t="shared" si="61"/>
        <v>#DIV/0!</v>
      </c>
    </row>
    <row r="1946" spans="1:23" x14ac:dyDescent="0.35">
      <c r="A1946" t="s">
        <v>16131</v>
      </c>
      <c r="B1946" t="s">
        <v>16131</v>
      </c>
      <c r="C1946" t="s">
        <v>16131</v>
      </c>
      <c r="D1946" t="s">
        <v>16132</v>
      </c>
      <c r="E1946" t="s">
        <v>16133</v>
      </c>
      <c r="F1946" t="s">
        <v>16134</v>
      </c>
      <c r="G1946" t="s">
        <v>16135</v>
      </c>
      <c r="H1946" t="s">
        <v>16136</v>
      </c>
      <c r="I1946" t="s">
        <v>16137</v>
      </c>
      <c r="J1946" s="22">
        <v>1.930439865322493E-5</v>
      </c>
      <c r="M1946">
        <v>1.966130223200889E-5</v>
      </c>
      <c r="N1946">
        <v>5.8263181121035739E-5</v>
      </c>
      <c r="O1946">
        <v>2.0742564143587631E-5</v>
      </c>
      <c r="P1946" s="21">
        <f t="shared" si="60"/>
        <v>2.9492861537464296E-5</v>
      </c>
      <c r="W1946" s="21" t="e">
        <f t="shared" si="61"/>
        <v>#DIV/0!</v>
      </c>
    </row>
    <row r="1947" spans="1:23" x14ac:dyDescent="0.35">
      <c r="A1947" t="s">
        <v>16138</v>
      </c>
      <c r="B1947" t="s">
        <v>16138</v>
      </c>
      <c r="C1947" t="s">
        <v>16138</v>
      </c>
      <c r="D1947" t="s">
        <v>16139</v>
      </c>
      <c r="E1947" t="s">
        <v>16140</v>
      </c>
      <c r="F1947" t="s">
        <v>16141</v>
      </c>
      <c r="G1947" t="s">
        <v>16142</v>
      </c>
      <c r="H1947" t="s">
        <v>16143</v>
      </c>
      <c r="I1947" t="s">
        <v>16144</v>
      </c>
      <c r="J1947" s="22">
        <v>2.8759292188205909E-5</v>
      </c>
      <c r="L1947">
        <v>3.0194192467864179E-5</v>
      </c>
      <c r="M1947">
        <v>2.9290999727489939E-5</v>
      </c>
      <c r="N1947">
        <v>2.8933092396436939E-5</v>
      </c>
      <c r="P1947" s="21">
        <f t="shared" si="60"/>
        <v>2.9294394194999242E-5</v>
      </c>
      <c r="W1947" s="21" t="e">
        <f t="shared" si="61"/>
        <v>#DIV/0!</v>
      </c>
    </row>
    <row r="1948" spans="1:23" x14ac:dyDescent="0.35">
      <c r="A1948" t="s">
        <v>16145</v>
      </c>
      <c r="B1948" t="s">
        <v>16145</v>
      </c>
      <c r="C1948" t="s">
        <v>16145</v>
      </c>
      <c r="D1948" t="s">
        <v>16146</v>
      </c>
      <c r="E1948" t="s">
        <v>16147</v>
      </c>
      <c r="F1948" t="s">
        <v>16148</v>
      </c>
      <c r="G1948" t="s">
        <v>16149</v>
      </c>
      <c r="H1948" t="s">
        <v>16150</v>
      </c>
      <c r="I1948" t="s">
        <v>16151</v>
      </c>
      <c r="J1948" s="22">
        <v>2.8482034715956329E-5</v>
      </c>
      <c r="K1948">
        <v>2.9165325707636612E-5</v>
      </c>
      <c r="L1948">
        <v>2.9900807601779669E-5</v>
      </c>
      <c r="M1948">
        <v>2.9006390823255221E-5</v>
      </c>
      <c r="P1948" s="21">
        <f t="shared" si="60"/>
        <v>2.9138639712156956E-5</v>
      </c>
      <c r="W1948" s="21" t="e">
        <f t="shared" si="61"/>
        <v>#DIV/0!</v>
      </c>
    </row>
    <row r="1949" spans="1:23" x14ac:dyDescent="0.35">
      <c r="A1949" t="s">
        <v>16332</v>
      </c>
      <c r="B1949" t="s">
        <v>16332</v>
      </c>
      <c r="C1949" t="s">
        <v>16332</v>
      </c>
      <c r="D1949" t="s">
        <v>16333</v>
      </c>
      <c r="E1949" t="s">
        <v>16334</v>
      </c>
      <c r="F1949" t="s">
        <v>16335</v>
      </c>
      <c r="G1949" t="s">
        <v>16336</v>
      </c>
      <c r="J1949" s="22"/>
      <c r="K1949">
        <v>2.4173944462369939E-5</v>
      </c>
      <c r="L1949">
        <v>2.4783555294092541E-5</v>
      </c>
      <c r="N1949">
        <v>2.3748437584457971E-5</v>
      </c>
      <c r="O1949">
        <v>2.5364397227930639E-5</v>
      </c>
      <c r="P1949" s="21">
        <f t="shared" si="60"/>
        <v>2.4517583642212772E-5</v>
      </c>
      <c r="W1949" s="21" t="e">
        <f t="shared" si="61"/>
        <v>#DIV/0!</v>
      </c>
    </row>
    <row r="1950" spans="1:23" x14ac:dyDescent="0.35">
      <c r="A1950" t="s">
        <v>16356</v>
      </c>
      <c r="B1950" t="s">
        <v>16356</v>
      </c>
      <c r="C1950" t="s">
        <v>16356</v>
      </c>
      <c r="D1950" t="s">
        <v>16357</v>
      </c>
      <c r="E1950" t="s">
        <v>16358</v>
      </c>
      <c r="F1950" t="s">
        <v>16359</v>
      </c>
      <c r="G1950" t="s">
        <v>2458</v>
      </c>
      <c r="I1950" t="s">
        <v>16360</v>
      </c>
      <c r="J1950" s="22">
        <v>2.3417186648585771E-5</v>
      </c>
      <c r="K1950">
        <v>2.3980810418729169E-5</v>
      </c>
      <c r="N1950">
        <v>2.355870306314406E-5</v>
      </c>
      <c r="O1950">
        <v>2.516175224341988E-5</v>
      </c>
      <c r="P1950" s="21">
        <f t="shared" si="60"/>
        <v>2.402961309346972E-5</v>
      </c>
      <c r="W1950" s="21" t="e">
        <f t="shared" si="61"/>
        <v>#DIV/0!</v>
      </c>
    </row>
    <row r="1951" spans="1:23" x14ac:dyDescent="0.35">
      <c r="A1951" t="s">
        <v>16367</v>
      </c>
      <c r="B1951" t="s">
        <v>16367</v>
      </c>
      <c r="C1951" t="s">
        <v>16367</v>
      </c>
      <c r="D1951" t="s">
        <v>16368</v>
      </c>
      <c r="E1951" t="s">
        <v>16369</v>
      </c>
      <c r="F1951" t="s">
        <v>16370</v>
      </c>
      <c r="G1951" t="s">
        <v>16371</v>
      </c>
      <c r="H1951" t="s">
        <v>16372</v>
      </c>
      <c r="I1951" t="s">
        <v>16373</v>
      </c>
      <c r="J1951" s="22">
        <v>3.7658045338518012E-5</v>
      </c>
      <c r="K1951">
        <v>1.928221480135504E-5</v>
      </c>
      <c r="L1951">
        <v>1.9768467552568471E-5</v>
      </c>
      <c r="M1951">
        <v>1.917713740188448E-5</v>
      </c>
      <c r="P1951" s="21">
        <f t="shared" si="60"/>
        <v>2.3971466273581501E-5</v>
      </c>
      <c r="W1951" s="21" t="e">
        <f t="shared" si="61"/>
        <v>#DIV/0!</v>
      </c>
    </row>
    <row r="1952" spans="1:23" x14ac:dyDescent="0.35">
      <c r="A1952" t="s">
        <v>16484</v>
      </c>
      <c r="B1952" t="s">
        <v>16484</v>
      </c>
      <c r="C1952" t="s">
        <v>16484</v>
      </c>
      <c r="D1952" t="s">
        <v>16485</v>
      </c>
      <c r="E1952" t="s">
        <v>16486</v>
      </c>
      <c r="F1952" t="s">
        <v>16487</v>
      </c>
      <c r="G1952" t="s">
        <v>16488</v>
      </c>
      <c r="H1952" t="s">
        <v>16489</v>
      </c>
      <c r="I1952" t="s">
        <v>16490</v>
      </c>
      <c r="J1952" s="22">
        <v>1.384720677674203E-5</v>
      </c>
      <c r="K1952">
        <v>2.836304610351479E-5</v>
      </c>
      <c r="M1952">
        <v>2.8210597953528932E-5</v>
      </c>
      <c r="O1952">
        <v>1.487830726021973E-5</v>
      </c>
      <c r="P1952" s="21">
        <f t="shared" si="60"/>
        <v>2.1324789523501367E-5</v>
      </c>
      <c r="W1952" s="21" t="e">
        <f t="shared" si="61"/>
        <v>#DIV/0!</v>
      </c>
    </row>
    <row r="1953" spans="1:23" x14ac:dyDescent="0.35">
      <c r="A1953" t="s">
        <v>16519</v>
      </c>
      <c r="B1953" t="s">
        <v>16519</v>
      </c>
      <c r="C1953" t="s">
        <v>16519</v>
      </c>
      <c r="D1953" t="s">
        <v>16520</v>
      </c>
      <c r="E1953" t="s">
        <v>16521</v>
      </c>
      <c r="F1953" t="s">
        <v>16522</v>
      </c>
      <c r="G1953" t="s">
        <v>16523</v>
      </c>
      <c r="H1953" t="s">
        <v>16524</v>
      </c>
      <c r="I1953" t="s">
        <v>14945</v>
      </c>
      <c r="J1953" s="22"/>
      <c r="K1953">
        <v>1.6799989388494031E-5</v>
      </c>
      <c r="L1953">
        <v>3.4447292339736841E-5</v>
      </c>
      <c r="M1953">
        <v>1.670843874380606E-5</v>
      </c>
      <c r="N1953">
        <v>1.650427798546752E-5</v>
      </c>
      <c r="P1953" s="21">
        <f t="shared" si="60"/>
        <v>2.1114999614376111E-5</v>
      </c>
      <c r="W1953" s="21" t="e">
        <f t="shared" si="61"/>
        <v>#DIV/0!</v>
      </c>
    </row>
    <row r="1954" spans="1:23" x14ac:dyDescent="0.35">
      <c r="A1954" t="s">
        <v>16532</v>
      </c>
      <c r="B1954" t="s">
        <v>16532</v>
      </c>
      <c r="C1954" t="s">
        <v>16532</v>
      </c>
      <c r="D1954" t="s">
        <v>16533</v>
      </c>
      <c r="E1954" t="s">
        <v>16534</v>
      </c>
      <c r="F1954" t="s">
        <v>16535</v>
      </c>
      <c r="G1954" t="s">
        <v>15004</v>
      </c>
      <c r="H1954" t="s">
        <v>16536</v>
      </c>
      <c r="I1954" t="s">
        <v>16537</v>
      </c>
      <c r="J1954" s="22">
        <v>2.015622598634718E-5</v>
      </c>
      <c r="K1954">
        <v>2.0641362320304419E-5</v>
      </c>
      <c r="L1954">
        <v>2.116188962074378E-5</v>
      </c>
      <c r="O1954">
        <v>2.1657852074278891E-5</v>
      </c>
      <c r="P1954" s="21">
        <f t="shared" si="60"/>
        <v>2.0904332500418568E-5</v>
      </c>
      <c r="W1954" s="21" t="e">
        <f t="shared" si="61"/>
        <v>#DIV/0!</v>
      </c>
    </row>
    <row r="1955" spans="1:23" x14ac:dyDescent="0.35">
      <c r="A1955" t="s">
        <v>16558</v>
      </c>
      <c r="B1955" t="s">
        <v>16558</v>
      </c>
      <c r="C1955" t="s">
        <v>16558</v>
      </c>
      <c r="D1955" t="s">
        <v>16559</v>
      </c>
      <c r="E1955" t="s">
        <v>16560</v>
      </c>
      <c r="F1955" t="s">
        <v>16561</v>
      </c>
      <c r="G1955" t="s">
        <v>16562</v>
      </c>
      <c r="H1955" t="s">
        <v>16563</v>
      </c>
      <c r="I1955" t="s">
        <v>2594</v>
      </c>
      <c r="J1955" s="22">
        <v>1.549960353433652E-5</v>
      </c>
      <c r="K1955">
        <v>1.5868969624062131E-5</v>
      </c>
      <c r="L1955">
        <v>3.2538531922328279E-5</v>
      </c>
      <c r="O1955">
        <v>1.6641546397893729E-5</v>
      </c>
      <c r="P1955" s="21">
        <f t="shared" si="60"/>
        <v>2.0137162869655165E-5</v>
      </c>
      <c r="W1955" s="21" t="e">
        <f t="shared" si="61"/>
        <v>#DIV/0!</v>
      </c>
    </row>
    <row r="1956" spans="1:23" x14ac:dyDescent="0.35">
      <c r="A1956" t="s">
        <v>16656</v>
      </c>
      <c r="B1956" t="s">
        <v>16656</v>
      </c>
      <c r="C1956" t="s">
        <v>16656</v>
      </c>
      <c r="D1956" t="s">
        <v>16657</v>
      </c>
      <c r="E1956" t="s">
        <v>16658</v>
      </c>
      <c r="F1956" t="s">
        <v>16659</v>
      </c>
      <c r="G1956" t="s">
        <v>16660</v>
      </c>
      <c r="H1956" t="s">
        <v>16661</v>
      </c>
      <c r="I1956" t="s">
        <v>16662</v>
      </c>
      <c r="J1956" s="22">
        <v>1.7300843259309311E-5</v>
      </c>
      <c r="K1956">
        <v>1.7717253934545602E-5</v>
      </c>
      <c r="N1956">
        <v>1.740539695073407E-5</v>
      </c>
      <c r="O1956">
        <v>1.858974513999836E-5</v>
      </c>
      <c r="P1956" s="21">
        <f t="shared" si="60"/>
        <v>1.7753309821146837E-5</v>
      </c>
      <c r="W1956" s="21" t="e">
        <f t="shared" si="61"/>
        <v>#DIV/0!</v>
      </c>
    </row>
    <row r="1957" spans="1:23" x14ac:dyDescent="0.35">
      <c r="A1957" t="s">
        <v>16814</v>
      </c>
      <c r="B1957" t="s">
        <v>16814</v>
      </c>
      <c r="C1957" t="s">
        <v>16814</v>
      </c>
      <c r="D1957" t="s">
        <v>16815</v>
      </c>
      <c r="E1957" t="s">
        <v>16816</v>
      </c>
      <c r="F1957" t="s">
        <v>16817</v>
      </c>
      <c r="G1957" t="s">
        <v>16818</v>
      </c>
      <c r="H1957" t="s">
        <v>8993</v>
      </c>
      <c r="J1957" s="22"/>
      <c r="K1957">
        <v>6.2165104468666626E-6</v>
      </c>
      <c r="L1957">
        <v>6.3732896077060762E-6</v>
      </c>
      <c r="M1957">
        <v>1.236715045526324E-5</v>
      </c>
      <c r="N1957">
        <v>1.2216008082706081E-5</v>
      </c>
      <c r="P1957" s="21">
        <f t="shared" si="60"/>
        <v>9.2932396481355143E-6</v>
      </c>
      <c r="W1957" s="21" t="e">
        <f t="shared" si="61"/>
        <v>#DIV/0!</v>
      </c>
    </row>
    <row r="1958" spans="1:23" x14ac:dyDescent="0.35">
      <c r="A1958" t="s">
        <v>16826</v>
      </c>
      <c r="B1958" t="s">
        <v>16826</v>
      </c>
      <c r="C1958" t="s">
        <v>16826</v>
      </c>
      <c r="D1958" t="s">
        <v>16827</v>
      </c>
      <c r="E1958" t="s">
        <v>16828</v>
      </c>
      <c r="F1958" t="s">
        <v>16829</v>
      </c>
      <c r="G1958" t="s">
        <v>4781</v>
      </c>
      <c r="H1958" t="s">
        <v>16830</v>
      </c>
      <c r="I1958" t="s">
        <v>16831</v>
      </c>
      <c r="J1958" s="22">
        <v>8.2876094123882713E-6</v>
      </c>
      <c r="K1958">
        <v>8.4870822923966098E-6</v>
      </c>
      <c r="L1958">
        <v>8.7011068303953569E-6</v>
      </c>
      <c r="N1958">
        <v>8.3376936854011248E-6</v>
      </c>
      <c r="P1958" s="21">
        <f t="shared" si="60"/>
        <v>8.4533730551453403E-6</v>
      </c>
      <c r="W1958" s="21" t="e">
        <f t="shared" si="61"/>
        <v>#DIV/0!</v>
      </c>
    </row>
    <row r="1959" spans="1:23" x14ac:dyDescent="0.35">
      <c r="A1959" t="s">
        <v>368</v>
      </c>
      <c r="B1959" t="s">
        <v>368</v>
      </c>
      <c r="C1959" t="s">
        <v>368</v>
      </c>
      <c r="D1959" t="s">
        <v>369</v>
      </c>
      <c r="E1959" t="s">
        <v>370</v>
      </c>
      <c r="F1959" t="s">
        <v>371</v>
      </c>
      <c r="G1959" t="s">
        <v>372</v>
      </c>
      <c r="H1959" t="s">
        <v>373</v>
      </c>
      <c r="I1959" t="s">
        <v>374</v>
      </c>
      <c r="J1959" s="22"/>
      <c r="K1959">
        <v>2.9868381556554398E-3</v>
      </c>
      <c r="L1959">
        <v>2.4497476867646299E-3</v>
      </c>
      <c r="O1959">
        <v>1.880432090129531E-3</v>
      </c>
      <c r="P1959" s="21">
        <f t="shared" si="60"/>
        <v>2.4390059775165336E-3</v>
      </c>
      <c r="W1959" s="21" t="e">
        <f t="shared" si="61"/>
        <v>#DIV/0!</v>
      </c>
    </row>
    <row r="1960" spans="1:23" x14ac:dyDescent="0.35">
      <c r="A1960" t="s">
        <v>2595</v>
      </c>
      <c r="B1960" t="s">
        <v>2595</v>
      </c>
      <c r="C1960" t="s">
        <v>2595</v>
      </c>
      <c r="D1960" t="s">
        <v>2596</v>
      </c>
      <c r="E1960" t="s">
        <v>2597</v>
      </c>
      <c r="F1960" t="s">
        <v>2598</v>
      </c>
      <c r="G1960" t="s">
        <v>2599</v>
      </c>
      <c r="H1960" t="s">
        <v>2600</v>
      </c>
      <c r="I1960" t="s">
        <v>2601</v>
      </c>
      <c r="J1960" s="22"/>
      <c r="M1960">
        <v>9.7876755920000549E-4</v>
      </c>
      <c r="N1960">
        <v>9.6680797816509209E-4</v>
      </c>
      <c r="O1960">
        <v>4.1303772535100181E-4</v>
      </c>
      <c r="P1960" s="21">
        <f t="shared" si="60"/>
        <v>7.8620442090536642E-4</v>
      </c>
      <c r="W1960" s="21" t="e">
        <f t="shared" si="61"/>
        <v>#DIV/0!</v>
      </c>
    </row>
    <row r="1961" spans="1:23" x14ac:dyDescent="0.35">
      <c r="A1961" t="s">
        <v>4583</v>
      </c>
      <c r="B1961" t="s">
        <v>4583</v>
      </c>
      <c r="C1961" t="s">
        <v>4583</v>
      </c>
      <c r="D1961" t="s">
        <v>4584</v>
      </c>
      <c r="E1961" t="s">
        <v>4585</v>
      </c>
      <c r="F1961" t="s">
        <v>4586</v>
      </c>
      <c r="G1961" t="s">
        <v>4587</v>
      </c>
      <c r="H1961" t="s">
        <v>4588</v>
      </c>
      <c r="I1961" t="s">
        <v>4589</v>
      </c>
      <c r="J1961" s="22"/>
      <c r="M1961">
        <v>3.1150341449321907E-4</v>
      </c>
      <c r="N1961">
        <v>3.0772043352645219E-4</v>
      </c>
      <c r="O1961">
        <v>6.5726872816724625E-4</v>
      </c>
      <c r="P1961" s="21">
        <f t="shared" si="60"/>
        <v>4.2549752539563921E-4</v>
      </c>
      <c r="W1961" s="21" t="e">
        <f t="shared" si="61"/>
        <v>#DIV/0!</v>
      </c>
    </row>
    <row r="1962" spans="1:23" x14ac:dyDescent="0.35">
      <c r="A1962" t="s">
        <v>4590</v>
      </c>
      <c r="B1962" t="s">
        <v>4590</v>
      </c>
      <c r="C1962" t="s">
        <v>4590</v>
      </c>
      <c r="D1962" t="s">
        <v>4591</v>
      </c>
      <c r="E1962" t="s">
        <v>4592</v>
      </c>
      <c r="F1962" t="s">
        <v>4593</v>
      </c>
      <c r="G1962" t="s">
        <v>4594</v>
      </c>
      <c r="H1962" t="s">
        <v>4595</v>
      </c>
      <c r="I1962" t="s">
        <v>4596</v>
      </c>
      <c r="J1962" s="22">
        <v>3.0584882040152889E-4</v>
      </c>
      <c r="K1962">
        <v>3.1321023694722792E-4</v>
      </c>
      <c r="O1962">
        <v>6.5726872816724625E-4</v>
      </c>
      <c r="P1962" s="21">
        <f t="shared" si="60"/>
        <v>4.2544259517200098E-4</v>
      </c>
      <c r="W1962" s="21" t="e">
        <f t="shared" si="61"/>
        <v>#DIV/0!</v>
      </c>
    </row>
    <row r="1963" spans="1:23" x14ac:dyDescent="0.35">
      <c r="A1963" t="s">
        <v>4676</v>
      </c>
      <c r="B1963" t="s">
        <v>4676</v>
      </c>
      <c r="C1963" t="s">
        <v>4676</v>
      </c>
      <c r="D1963" t="s">
        <v>4677</v>
      </c>
      <c r="E1963" t="s">
        <v>4678</v>
      </c>
      <c r="F1963" t="s">
        <v>4679</v>
      </c>
      <c r="G1963" t="s">
        <v>4680</v>
      </c>
      <c r="H1963" t="s">
        <v>4681</v>
      </c>
      <c r="I1963" t="s">
        <v>4682</v>
      </c>
      <c r="J1963" s="22">
        <v>3.908068260686203E-4</v>
      </c>
      <c r="L1963">
        <v>4.1030552653553221E-4</v>
      </c>
      <c r="O1963">
        <v>4.1992168744018509E-4</v>
      </c>
      <c r="P1963" s="21">
        <f t="shared" si="60"/>
        <v>4.0701134668144585E-4</v>
      </c>
      <c r="W1963" s="21" t="e">
        <f t="shared" si="61"/>
        <v>#DIV/0!</v>
      </c>
    </row>
    <row r="1964" spans="1:23" x14ac:dyDescent="0.35">
      <c r="A1964" t="s">
        <v>4962</v>
      </c>
      <c r="B1964" t="s">
        <v>4962</v>
      </c>
      <c r="C1964" t="s">
        <v>4962</v>
      </c>
      <c r="D1964" t="s">
        <v>4963</v>
      </c>
      <c r="E1964" t="s">
        <v>4964</v>
      </c>
      <c r="F1964" t="s">
        <v>4965</v>
      </c>
      <c r="G1964" t="s">
        <v>4966</v>
      </c>
      <c r="H1964" t="s">
        <v>4967</v>
      </c>
      <c r="I1964" t="s">
        <v>4968</v>
      </c>
      <c r="J1964" s="22"/>
      <c r="M1964">
        <v>3.1842571259306838E-4</v>
      </c>
      <c r="N1964">
        <v>4.7180229334456501E-4</v>
      </c>
      <c r="O1964">
        <v>3.3593734995214812E-4</v>
      </c>
      <c r="P1964" s="21">
        <f t="shared" si="60"/>
        <v>3.7538845196326054E-4</v>
      </c>
      <c r="W1964" s="21" t="e">
        <f t="shared" si="61"/>
        <v>#DIV/0!</v>
      </c>
    </row>
    <row r="1965" spans="1:23" x14ac:dyDescent="0.35">
      <c r="A1965" t="s">
        <v>5098</v>
      </c>
      <c r="B1965" t="s">
        <v>5098</v>
      </c>
      <c r="C1965" t="s">
        <v>5098</v>
      </c>
      <c r="D1965" t="s">
        <v>5099</v>
      </c>
      <c r="E1965" t="s">
        <v>5100</v>
      </c>
      <c r="F1965" t="s">
        <v>5101</v>
      </c>
      <c r="G1965" t="s">
        <v>5102</v>
      </c>
      <c r="H1965" t="s">
        <v>5103</v>
      </c>
      <c r="I1965" t="s">
        <v>5104</v>
      </c>
      <c r="J1965" s="22">
        <v>5.3839764603376633E-4</v>
      </c>
      <c r="L1965">
        <v>3.7684036053497251E-4</v>
      </c>
      <c r="N1965">
        <v>1.805502543650102E-4</v>
      </c>
      <c r="P1965" s="21">
        <f t="shared" si="60"/>
        <v>3.6526275364458303E-4</v>
      </c>
      <c r="W1965" s="21" t="e">
        <f t="shared" si="61"/>
        <v>#DIV/0!</v>
      </c>
    </row>
    <row r="1966" spans="1:23" x14ac:dyDescent="0.35">
      <c r="A1966" t="s">
        <v>5451</v>
      </c>
      <c r="B1966" t="s">
        <v>5451</v>
      </c>
      <c r="C1966" t="s">
        <v>5451</v>
      </c>
      <c r="D1966" t="s">
        <v>5452</v>
      </c>
      <c r="E1966" t="s">
        <v>5453</v>
      </c>
      <c r="F1966" t="s">
        <v>5454</v>
      </c>
      <c r="G1966" t="s">
        <v>5455</v>
      </c>
      <c r="H1966" t="s">
        <v>5456</v>
      </c>
      <c r="I1966" t="s">
        <v>5457</v>
      </c>
      <c r="J1966" s="22"/>
      <c r="L1966">
        <v>2.600527985084359E-4</v>
      </c>
      <c r="M1966">
        <v>5.0454778403831273E-4</v>
      </c>
      <c r="N1966">
        <v>2.4919135211860831E-4</v>
      </c>
      <c r="P1966" s="21">
        <f t="shared" si="60"/>
        <v>3.3793064488845228E-4</v>
      </c>
      <c r="W1966" s="21" t="e">
        <f t="shared" si="61"/>
        <v>#DIV/0!</v>
      </c>
    </row>
    <row r="1967" spans="1:23" x14ac:dyDescent="0.35">
      <c r="A1967" t="s">
        <v>5476</v>
      </c>
      <c r="B1967" t="s">
        <v>5476</v>
      </c>
      <c r="C1967" t="s">
        <v>5476</v>
      </c>
      <c r="D1967" t="s">
        <v>5477</v>
      </c>
      <c r="E1967" t="s">
        <v>5478</v>
      </c>
      <c r="F1967" t="s">
        <v>5479</v>
      </c>
      <c r="G1967" t="s">
        <v>5480</v>
      </c>
      <c r="H1967" t="s">
        <v>5481</v>
      </c>
      <c r="I1967" t="s">
        <v>5482</v>
      </c>
      <c r="J1967" s="22">
        <v>3.2567235505718352E-4</v>
      </c>
      <c r="M1967">
        <v>3.3169345061777962E-4</v>
      </c>
      <c r="O1967">
        <v>3.499347395334875E-4</v>
      </c>
      <c r="P1967" s="21">
        <f t="shared" si="60"/>
        <v>3.357668484028169E-4</v>
      </c>
      <c r="W1967" s="21" t="e">
        <f t="shared" si="61"/>
        <v>#DIV/0!</v>
      </c>
    </row>
    <row r="1968" spans="1:23" x14ac:dyDescent="0.35">
      <c r="A1968" t="s">
        <v>5793</v>
      </c>
      <c r="B1968" t="s">
        <v>5793</v>
      </c>
      <c r="C1968" t="s">
        <v>5793</v>
      </c>
      <c r="D1968" t="s">
        <v>5794</v>
      </c>
      <c r="E1968" t="s">
        <v>5795</v>
      </c>
      <c r="F1968" t="s">
        <v>5796</v>
      </c>
      <c r="G1968" t="s">
        <v>5797</v>
      </c>
      <c r="H1968" t="s">
        <v>5798</v>
      </c>
      <c r="I1968" t="s">
        <v>795</v>
      </c>
      <c r="J1968" s="22">
        <v>2.3293122083560151E-4</v>
      </c>
      <c r="M1968">
        <v>4.7447539955920801E-4</v>
      </c>
      <c r="N1968">
        <v>2.343388874227972E-4</v>
      </c>
      <c r="P1968" s="21">
        <f t="shared" si="60"/>
        <v>3.1391516927253561E-4</v>
      </c>
      <c r="W1968" s="21" t="e">
        <f t="shared" si="61"/>
        <v>#DIV/0!</v>
      </c>
    </row>
    <row r="1969" spans="1:23" x14ac:dyDescent="0.35">
      <c r="A1969" t="s">
        <v>5806</v>
      </c>
      <c r="B1969" t="s">
        <v>5806</v>
      </c>
      <c r="C1969" t="s">
        <v>5806</v>
      </c>
      <c r="D1969" t="s">
        <v>5807</v>
      </c>
      <c r="E1969" t="s">
        <v>5808</v>
      </c>
      <c r="F1969" t="s">
        <v>5809</v>
      </c>
      <c r="G1969" t="s">
        <v>5810</v>
      </c>
      <c r="H1969" t="s">
        <v>5811</v>
      </c>
      <c r="I1969" t="s">
        <v>5812</v>
      </c>
      <c r="J1969" s="22"/>
      <c r="K1969">
        <v>2.3389076135669619E-4</v>
      </c>
      <c r="L1969">
        <v>2.3978894407920709E-4</v>
      </c>
      <c r="M1969">
        <v>4.6523237229506749E-4</v>
      </c>
      <c r="P1969" s="21">
        <f t="shared" si="60"/>
        <v>3.1297069257699026E-4</v>
      </c>
      <c r="W1969" s="21" t="e">
        <f t="shared" si="61"/>
        <v>#DIV/0!</v>
      </c>
    </row>
    <row r="1970" spans="1:23" x14ac:dyDescent="0.35">
      <c r="A1970" t="s">
        <v>6234</v>
      </c>
      <c r="B1970" t="s">
        <v>6234</v>
      </c>
      <c r="C1970" t="s">
        <v>6234</v>
      </c>
      <c r="D1970" t="s">
        <v>6235</v>
      </c>
      <c r="E1970" t="s">
        <v>6236</v>
      </c>
      <c r="F1970" t="s">
        <v>6237</v>
      </c>
      <c r="G1970" t="s">
        <v>1824</v>
      </c>
      <c r="H1970" t="s">
        <v>1269</v>
      </c>
      <c r="I1970" t="s">
        <v>6238</v>
      </c>
      <c r="J1970" s="22"/>
      <c r="M1970">
        <v>3.4280280063847079E-4</v>
      </c>
      <c r="N1970">
        <v>3.3861408613246292E-4</v>
      </c>
      <c r="O1970">
        <v>1.808275209072568E-4</v>
      </c>
      <c r="P1970" s="21">
        <f t="shared" si="60"/>
        <v>2.8741480255939687E-4</v>
      </c>
      <c r="W1970" s="21" t="e">
        <f t="shared" si="61"/>
        <v>#DIV/0!</v>
      </c>
    </row>
    <row r="1971" spans="1:23" x14ac:dyDescent="0.35">
      <c r="A1971" t="s">
        <v>6279</v>
      </c>
      <c r="B1971" t="s">
        <v>6279</v>
      </c>
      <c r="C1971" t="s">
        <v>6279</v>
      </c>
      <c r="D1971" t="s">
        <v>6280</v>
      </c>
      <c r="E1971" t="s">
        <v>6281</v>
      </c>
      <c r="F1971" t="s">
        <v>6282</v>
      </c>
      <c r="G1971" t="s">
        <v>6283</v>
      </c>
      <c r="H1971" t="s">
        <v>6284</v>
      </c>
      <c r="I1971" t="s">
        <v>6285</v>
      </c>
      <c r="J1971" s="22"/>
      <c r="L1971">
        <v>3.2487534359118379E-4</v>
      </c>
      <c r="N1971">
        <v>4.1507533138818029E-4</v>
      </c>
      <c r="O1971">
        <v>1.108297708786412E-4</v>
      </c>
      <c r="P1971" s="21">
        <f t="shared" si="60"/>
        <v>2.8359348195266843E-4</v>
      </c>
      <c r="W1971" s="21" t="e">
        <f t="shared" si="61"/>
        <v>#DIV/0!</v>
      </c>
    </row>
    <row r="1972" spans="1:23" x14ac:dyDescent="0.35">
      <c r="A1972" t="s">
        <v>6286</v>
      </c>
      <c r="B1972" t="s">
        <v>6286</v>
      </c>
      <c r="C1972" t="s">
        <v>6286</v>
      </c>
      <c r="D1972" t="s">
        <v>6287</v>
      </c>
      <c r="E1972" t="s">
        <v>6288</v>
      </c>
      <c r="F1972" t="s">
        <v>6289</v>
      </c>
      <c r="G1972" t="s">
        <v>6290</v>
      </c>
      <c r="H1972" t="s">
        <v>6291</v>
      </c>
      <c r="I1972" t="s">
        <v>6292</v>
      </c>
      <c r="J1972" s="22">
        <v>1.870883741817863E-4</v>
      </c>
      <c r="M1972">
        <v>3.8109460283744891E-4</v>
      </c>
      <c r="N1972">
        <v>2.8232850000672102E-4</v>
      </c>
      <c r="P1972" s="21">
        <f t="shared" si="60"/>
        <v>2.8350382567531875E-4</v>
      </c>
      <c r="W1972" s="21" t="e">
        <f t="shared" si="61"/>
        <v>#DIV/0!</v>
      </c>
    </row>
    <row r="1973" spans="1:23" x14ac:dyDescent="0.35">
      <c r="A1973" t="s">
        <v>6357</v>
      </c>
      <c r="B1973" t="s">
        <v>6357</v>
      </c>
      <c r="C1973" t="s">
        <v>6357</v>
      </c>
      <c r="D1973" t="s">
        <v>6358</v>
      </c>
      <c r="E1973" t="s">
        <v>6359</v>
      </c>
      <c r="F1973" t="s">
        <v>6360</v>
      </c>
      <c r="G1973" t="s">
        <v>6361</v>
      </c>
      <c r="H1973" t="s">
        <v>6362</v>
      </c>
      <c r="I1973" t="s">
        <v>3030</v>
      </c>
      <c r="J1973" s="22"/>
      <c r="M1973">
        <v>1.6357485235945289E-4</v>
      </c>
      <c r="N1973">
        <v>3.2315225571545537E-4</v>
      </c>
      <c r="O1973">
        <v>3.4514111296453571E-4</v>
      </c>
      <c r="P1973" s="21">
        <f t="shared" si="60"/>
        <v>2.7728940701314796E-4</v>
      </c>
      <c r="W1973" s="21" t="e">
        <f t="shared" si="61"/>
        <v>#DIV/0!</v>
      </c>
    </row>
    <row r="1974" spans="1:23" x14ac:dyDescent="0.35">
      <c r="A1974" t="s">
        <v>6404</v>
      </c>
      <c r="B1974" t="s">
        <v>6404</v>
      </c>
      <c r="C1974" t="s">
        <v>6404</v>
      </c>
      <c r="D1974" t="s">
        <v>6405</v>
      </c>
      <c r="E1974" t="s">
        <v>6406</v>
      </c>
      <c r="F1974" t="s">
        <v>6407</v>
      </c>
      <c r="G1974" t="s">
        <v>6408</v>
      </c>
      <c r="H1974" t="s">
        <v>6409</v>
      </c>
      <c r="I1974" t="s">
        <v>6410</v>
      </c>
      <c r="J1974" s="22"/>
      <c r="M1974">
        <v>2.7138555050545613E-4</v>
      </c>
      <c r="N1974">
        <v>2.6806948485486639E-4</v>
      </c>
      <c r="O1974">
        <v>2.8631024143648979E-4</v>
      </c>
      <c r="P1974" s="21">
        <f t="shared" si="60"/>
        <v>2.7525509226560409E-4</v>
      </c>
      <c r="W1974" s="21" t="e">
        <f t="shared" si="61"/>
        <v>#DIV/0!</v>
      </c>
    </row>
    <row r="1975" spans="1:23" x14ac:dyDescent="0.35">
      <c r="A1975" t="s">
        <v>6546</v>
      </c>
      <c r="B1975" t="s">
        <v>6546</v>
      </c>
      <c r="C1975" t="s">
        <v>6546</v>
      </c>
      <c r="D1975" t="s">
        <v>6547</v>
      </c>
      <c r="E1975" t="s">
        <v>6548</v>
      </c>
      <c r="F1975" t="s">
        <v>6549</v>
      </c>
      <c r="G1975" t="s">
        <v>6550</v>
      </c>
      <c r="H1975" t="s">
        <v>6551</v>
      </c>
      <c r="I1975" t="s">
        <v>6552</v>
      </c>
      <c r="J1975" s="22"/>
      <c r="K1975">
        <v>1.936514905856517E-4</v>
      </c>
      <c r="L1975">
        <v>3.970698643892247E-4</v>
      </c>
      <c r="O1975">
        <v>2.0318791327750889E-4</v>
      </c>
      <c r="P1975" s="21">
        <f t="shared" si="60"/>
        <v>2.646364227507951E-4</v>
      </c>
      <c r="W1975" s="21" t="e">
        <f t="shared" si="61"/>
        <v>#DIV/0!</v>
      </c>
    </row>
    <row r="1976" spans="1:23" x14ac:dyDescent="0.35">
      <c r="A1976" t="s">
        <v>6616</v>
      </c>
      <c r="B1976" t="s">
        <v>6616</v>
      </c>
      <c r="C1976" t="s">
        <v>6616</v>
      </c>
      <c r="D1976" t="s">
        <v>6617</v>
      </c>
      <c r="E1976" t="s">
        <v>6618</v>
      </c>
      <c r="F1976" t="s">
        <v>6619</v>
      </c>
      <c r="G1976" t="s">
        <v>6620</v>
      </c>
      <c r="H1976" t="s">
        <v>6621</v>
      </c>
      <c r="J1976" s="22">
        <v>2.5673441128595489E-4</v>
      </c>
      <c r="K1976">
        <v>2.6291370254694307E-4</v>
      </c>
      <c r="M1976">
        <v>2.6148096837022041E-4</v>
      </c>
      <c r="P1976" s="21">
        <f t="shared" si="60"/>
        <v>2.6037636073437275E-4</v>
      </c>
      <c r="W1976" s="21" t="e">
        <f t="shared" si="61"/>
        <v>#DIV/0!</v>
      </c>
    </row>
    <row r="1977" spans="1:23" x14ac:dyDescent="0.35">
      <c r="A1977" t="s">
        <v>6755</v>
      </c>
      <c r="B1977" t="s">
        <v>6755</v>
      </c>
      <c r="C1977" t="s">
        <v>6755</v>
      </c>
      <c r="D1977" t="s">
        <v>6756</v>
      </c>
      <c r="E1977" t="s">
        <v>6757</v>
      </c>
      <c r="F1977" t="s">
        <v>6758</v>
      </c>
      <c r="G1977" t="s">
        <v>6759</v>
      </c>
      <c r="H1977" t="s">
        <v>3821</v>
      </c>
      <c r="I1977" t="s">
        <v>2594</v>
      </c>
      <c r="J1977" s="22">
        <v>2.4098224971436159E-4</v>
      </c>
      <c r="L1977">
        <v>2.530063641446269E-4</v>
      </c>
      <c r="O1977">
        <v>2.5891908857240162E-4</v>
      </c>
      <c r="P1977" s="21">
        <f t="shared" si="60"/>
        <v>2.5096923414379672E-4</v>
      </c>
      <c r="W1977" s="21" t="e">
        <f t="shared" si="61"/>
        <v>#DIV/0!</v>
      </c>
    </row>
    <row r="1978" spans="1:23" x14ac:dyDescent="0.35">
      <c r="A1978" t="s">
        <v>6816</v>
      </c>
      <c r="B1978" t="s">
        <v>6816</v>
      </c>
      <c r="C1978" t="s">
        <v>6816</v>
      </c>
      <c r="D1978" t="s">
        <v>6817</v>
      </c>
      <c r="E1978" t="s">
        <v>6818</v>
      </c>
      <c r="F1978" t="s">
        <v>6819</v>
      </c>
      <c r="G1978" t="s">
        <v>6820</v>
      </c>
      <c r="H1978" t="s">
        <v>6821</v>
      </c>
      <c r="I1978" t="s">
        <v>2594</v>
      </c>
      <c r="J1978" s="22">
        <v>3.6448305021943861E-4</v>
      </c>
      <c r="K1978">
        <v>1.8662786139342599E-4</v>
      </c>
      <c r="L1978">
        <v>1.9133418335853829E-4</v>
      </c>
      <c r="P1978" s="21">
        <f t="shared" si="60"/>
        <v>2.4748169832380099E-4</v>
      </c>
      <c r="W1978" s="21" t="e">
        <f t="shared" si="61"/>
        <v>#DIV/0!</v>
      </c>
    </row>
    <row r="1979" spans="1:23" x14ac:dyDescent="0.35">
      <c r="A1979" t="s">
        <v>7134</v>
      </c>
      <c r="B1979" t="s">
        <v>7134</v>
      </c>
      <c r="C1979" t="s">
        <v>7134</v>
      </c>
      <c r="D1979" t="s">
        <v>7135</v>
      </c>
      <c r="E1979" t="s">
        <v>7136</v>
      </c>
      <c r="F1979" t="s">
        <v>7137</v>
      </c>
      <c r="G1979" t="s">
        <v>7138</v>
      </c>
      <c r="H1979" t="s">
        <v>7139</v>
      </c>
      <c r="I1979" t="s">
        <v>7140</v>
      </c>
      <c r="J1979" s="22"/>
      <c r="K1979">
        <v>1.7416513040047281E-4</v>
      </c>
      <c r="L1979">
        <v>1.7853177212798059E-4</v>
      </c>
      <c r="M1979">
        <v>3.4637881265925358E-4</v>
      </c>
      <c r="P1979" s="21">
        <f t="shared" si="60"/>
        <v>2.3302523839590232E-4</v>
      </c>
      <c r="W1979" s="21" t="e">
        <f t="shared" si="61"/>
        <v>#DIV/0!</v>
      </c>
    </row>
    <row r="1980" spans="1:23" x14ac:dyDescent="0.35">
      <c r="A1980" t="s">
        <v>7438</v>
      </c>
      <c r="B1980" t="s">
        <v>7438</v>
      </c>
      <c r="C1980" t="s">
        <v>7438</v>
      </c>
      <c r="D1980" t="s">
        <v>7439</v>
      </c>
      <c r="E1980" t="s">
        <v>7440</v>
      </c>
      <c r="F1980" t="s">
        <v>7441</v>
      </c>
      <c r="G1980" t="s">
        <v>7442</v>
      </c>
      <c r="H1980" t="s">
        <v>7443</v>
      </c>
      <c r="I1980" t="s">
        <v>7444</v>
      </c>
      <c r="J1980" s="22"/>
      <c r="M1980">
        <v>1.599236279764294E-4</v>
      </c>
      <c r="N1980">
        <v>1.579695178609034E-4</v>
      </c>
      <c r="O1980">
        <v>3.3743707026443452E-4</v>
      </c>
      <c r="P1980" s="21">
        <f t="shared" si="60"/>
        <v>2.1844340536725576E-4</v>
      </c>
      <c r="W1980" s="21" t="e">
        <f t="shared" si="61"/>
        <v>#DIV/0!</v>
      </c>
    </row>
    <row r="1981" spans="1:23" x14ac:dyDescent="0.35">
      <c r="A1981" t="s">
        <v>7592</v>
      </c>
      <c r="B1981" t="s">
        <v>7592</v>
      </c>
      <c r="C1981" t="s">
        <v>7592</v>
      </c>
      <c r="D1981" t="s">
        <v>7593</v>
      </c>
      <c r="E1981" t="s">
        <v>7594</v>
      </c>
      <c r="F1981" t="s">
        <v>7595</v>
      </c>
      <c r="G1981" t="s">
        <v>1824</v>
      </c>
      <c r="H1981" t="s">
        <v>7596</v>
      </c>
      <c r="I1981" t="s">
        <v>7597</v>
      </c>
      <c r="J1981" s="22">
        <v>2.087395510158803E-4</v>
      </c>
      <c r="K1981">
        <v>2.1376366319840481E-4</v>
      </c>
      <c r="M1981">
        <v>2.1259876953543151E-4</v>
      </c>
      <c r="P1981" s="21">
        <f t="shared" si="60"/>
        <v>2.1170066124990552E-4</v>
      </c>
      <c r="W1981" s="21" t="e">
        <f t="shared" si="61"/>
        <v>#DIV/0!</v>
      </c>
    </row>
    <row r="1982" spans="1:23" x14ac:dyDescent="0.35">
      <c r="A1982" t="s">
        <v>7632</v>
      </c>
      <c r="B1982" t="s">
        <v>7632</v>
      </c>
      <c r="C1982" t="s">
        <v>7632</v>
      </c>
      <c r="D1982" t="s">
        <v>7633</v>
      </c>
      <c r="E1982" t="s">
        <v>7634</v>
      </c>
      <c r="F1982" t="s">
        <v>7635</v>
      </c>
      <c r="G1982" t="s">
        <v>7636</v>
      </c>
      <c r="H1982" t="s">
        <v>7637</v>
      </c>
      <c r="I1982" t="s">
        <v>7638</v>
      </c>
      <c r="J1982" s="22"/>
      <c r="L1982">
        <v>2.1101427078970219E-4</v>
      </c>
      <c r="N1982">
        <v>2.0220098286195641E-4</v>
      </c>
      <c r="O1982">
        <v>2.1595972496923809E-4</v>
      </c>
      <c r="P1982" s="21">
        <f t="shared" si="60"/>
        <v>2.0972499287363224E-4</v>
      </c>
      <c r="W1982" s="21" t="e">
        <f t="shared" si="61"/>
        <v>#DIV/0!</v>
      </c>
    </row>
    <row r="1983" spans="1:23" x14ac:dyDescent="0.35">
      <c r="A1983" t="s">
        <v>7805</v>
      </c>
      <c r="B1983" t="s">
        <v>7805</v>
      </c>
      <c r="C1983" t="s">
        <v>7805</v>
      </c>
      <c r="D1983" t="s">
        <v>7806</v>
      </c>
      <c r="E1983" t="s">
        <v>7807</v>
      </c>
      <c r="F1983" t="s">
        <v>7808</v>
      </c>
      <c r="G1983" t="s">
        <v>7809</v>
      </c>
      <c r="H1983" t="s">
        <v>7810</v>
      </c>
      <c r="I1983" t="s">
        <v>7811</v>
      </c>
      <c r="J1983" s="22">
        <v>1.9984439969418079E-4</v>
      </c>
      <c r="L1983">
        <v>2.0981532606930621E-4</v>
      </c>
      <c r="M1983">
        <v>2.0353916287909211E-4</v>
      </c>
      <c r="P1983" s="21">
        <f t="shared" si="60"/>
        <v>2.0439962954752638E-4</v>
      </c>
      <c r="W1983" s="21" t="e">
        <f t="shared" si="61"/>
        <v>#DIV/0!</v>
      </c>
    </row>
    <row r="1984" spans="1:23" x14ac:dyDescent="0.35">
      <c r="A1984" t="s">
        <v>7903</v>
      </c>
      <c r="B1984" t="s">
        <v>7903</v>
      </c>
      <c r="C1984" t="s">
        <v>7903</v>
      </c>
      <c r="D1984" t="s">
        <v>7904</v>
      </c>
      <c r="E1984" t="s">
        <v>7905</v>
      </c>
      <c r="F1984" t="s">
        <v>7906</v>
      </c>
      <c r="G1984" t="s">
        <v>7907</v>
      </c>
      <c r="H1984" t="s">
        <v>7908</v>
      </c>
      <c r="I1984" t="s">
        <v>7909</v>
      </c>
      <c r="J1984" s="22"/>
      <c r="K1984">
        <v>1.9900097927586299E-4</v>
      </c>
      <c r="N1984">
        <v>1.9549818784995779E-4</v>
      </c>
      <c r="O1984">
        <v>2.088008390586556E-4</v>
      </c>
      <c r="P1984" s="21">
        <f t="shared" si="60"/>
        <v>2.011000020614921E-4</v>
      </c>
      <c r="W1984" s="21" t="e">
        <f t="shared" si="61"/>
        <v>#DIV/0!</v>
      </c>
    </row>
    <row r="1985" spans="1:23" x14ac:dyDescent="0.35">
      <c r="A1985" t="s">
        <v>8289</v>
      </c>
      <c r="B1985" t="s">
        <v>8289</v>
      </c>
      <c r="C1985" t="s">
        <v>8289</v>
      </c>
      <c r="D1985" t="s">
        <v>8290</v>
      </c>
      <c r="E1985" t="s">
        <v>8291</v>
      </c>
      <c r="F1985" t="s">
        <v>8292</v>
      </c>
      <c r="G1985" t="s">
        <v>8293</v>
      </c>
      <c r="H1985" t="s">
        <v>5996</v>
      </c>
      <c r="I1985" t="s">
        <v>8294</v>
      </c>
      <c r="J1985" s="22"/>
      <c r="K1985">
        <v>6.9012793179295637E-5</v>
      </c>
      <c r="N1985">
        <v>2.0336305747610561E-4</v>
      </c>
      <c r="O1985">
        <v>2.8960116375185182E-4</v>
      </c>
      <c r="P1985" s="21">
        <f t="shared" si="60"/>
        <v>1.8732567146908437E-4</v>
      </c>
      <c r="W1985" s="21" t="e">
        <f t="shared" si="61"/>
        <v>#DIV/0!</v>
      </c>
    </row>
    <row r="1986" spans="1:23" x14ac:dyDescent="0.35">
      <c r="A1986" t="s">
        <v>8308</v>
      </c>
      <c r="B1986" t="s">
        <v>8308</v>
      </c>
      <c r="C1986" t="s">
        <v>8308</v>
      </c>
      <c r="D1986" t="s">
        <v>8309</v>
      </c>
      <c r="E1986" t="s">
        <v>8310</v>
      </c>
      <c r="F1986" t="s">
        <v>8311</v>
      </c>
      <c r="G1986" t="s">
        <v>8312</v>
      </c>
      <c r="H1986" t="s">
        <v>8313</v>
      </c>
      <c r="I1986" t="s">
        <v>8314</v>
      </c>
      <c r="J1986" s="22"/>
      <c r="M1986">
        <v>1.8370714188061641E-4</v>
      </c>
      <c r="N1986">
        <v>1.8146242051714039E-4</v>
      </c>
      <c r="O1986">
        <v>1.9381000958777769E-4</v>
      </c>
      <c r="P1986" s="21">
        <f t="shared" si="60"/>
        <v>1.8632652399517817E-4</v>
      </c>
      <c r="W1986" s="21" t="e">
        <f t="shared" si="61"/>
        <v>#DIV/0!</v>
      </c>
    </row>
    <row r="1987" spans="1:23" x14ac:dyDescent="0.35">
      <c r="A1987" t="s">
        <v>8329</v>
      </c>
      <c r="B1987" t="s">
        <v>8329</v>
      </c>
      <c r="C1987" t="s">
        <v>8329</v>
      </c>
      <c r="D1987" t="s">
        <v>8330</v>
      </c>
      <c r="E1987" t="s">
        <v>8331</v>
      </c>
      <c r="F1987" t="s">
        <v>8332</v>
      </c>
      <c r="G1987" t="s">
        <v>8333</v>
      </c>
      <c r="H1987" t="s">
        <v>8334</v>
      </c>
      <c r="I1987" t="s">
        <v>8335</v>
      </c>
      <c r="J1987" s="22">
        <v>9.0424968828293239E-5</v>
      </c>
      <c r="K1987">
        <v>2.7782528051099469E-4</v>
      </c>
      <c r="L1987">
        <v>1.8985859839690429E-4</v>
      </c>
      <c r="P1987" s="21">
        <f t="shared" si="60"/>
        <v>1.8603628257873072E-4</v>
      </c>
      <c r="W1987" s="21" t="e">
        <f t="shared" si="61"/>
        <v>#DIV/0!</v>
      </c>
    </row>
    <row r="1988" spans="1:23" x14ac:dyDescent="0.35">
      <c r="A1988" t="s">
        <v>8341</v>
      </c>
      <c r="B1988" t="s">
        <v>8341</v>
      </c>
      <c r="C1988" t="s">
        <v>8341</v>
      </c>
      <c r="D1988" t="s">
        <v>8342</v>
      </c>
      <c r="E1988" t="s">
        <v>8343</v>
      </c>
      <c r="F1988" t="s">
        <v>8344</v>
      </c>
      <c r="G1988" t="s">
        <v>8345</v>
      </c>
      <c r="H1988" t="s">
        <v>8346</v>
      </c>
      <c r="I1988" t="s">
        <v>8347</v>
      </c>
      <c r="J1988" s="22"/>
      <c r="K1988">
        <v>2.2165647537803821E-4</v>
      </c>
      <c r="L1988">
        <v>2.2724613777352551E-4</v>
      </c>
      <c r="N1988">
        <v>1.0887745231028421E-4</v>
      </c>
      <c r="P1988" s="21">
        <f t="shared" si="60"/>
        <v>1.8592668848728267E-4</v>
      </c>
      <c r="W1988" s="21" t="e">
        <f t="shared" si="61"/>
        <v>#DIV/0!</v>
      </c>
    </row>
    <row r="1989" spans="1:23" x14ac:dyDescent="0.35">
      <c r="A1989" t="s">
        <v>8409</v>
      </c>
      <c r="B1989" t="s">
        <v>8409</v>
      </c>
      <c r="C1989" t="s">
        <v>8409</v>
      </c>
      <c r="D1989" t="s">
        <v>8410</v>
      </c>
      <c r="E1989" t="s">
        <v>8411</v>
      </c>
      <c r="F1989" t="s">
        <v>8412</v>
      </c>
      <c r="G1989" t="s">
        <v>8413</v>
      </c>
      <c r="H1989" t="s">
        <v>8414</v>
      </c>
      <c r="J1989" s="22">
        <v>3.5890422802220231E-4</v>
      </c>
      <c r="L1989">
        <v>9.4202799459688503E-5</v>
      </c>
      <c r="O1989">
        <v>9.641059150412413E-5</v>
      </c>
      <c r="P1989" s="21">
        <f t="shared" si="60"/>
        <v>1.8317253966200497E-4</v>
      </c>
      <c r="W1989" s="21" t="e">
        <f t="shared" si="61"/>
        <v>#DIV/0!</v>
      </c>
    </row>
    <row r="1990" spans="1:23" x14ac:dyDescent="0.35">
      <c r="A1990" t="s">
        <v>8572</v>
      </c>
      <c r="B1990" t="s">
        <v>8572</v>
      </c>
      <c r="C1990" t="s">
        <v>8572</v>
      </c>
      <c r="D1990" t="s">
        <v>8573</v>
      </c>
      <c r="E1990" t="s">
        <v>8574</v>
      </c>
      <c r="F1990" t="s">
        <v>8575</v>
      </c>
      <c r="G1990" t="s">
        <v>8576</v>
      </c>
      <c r="H1990" t="s">
        <v>8577</v>
      </c>
      <c r="J1990" s="22"/>
      <c r="K1990">
        <v>1.7234056099967089E-4</v>
      </c>
      <c r="L1990">
        <v>1.766865903741526E-4</v>
      </c>
      <c r="O1990">
        <v>1.808275209072568E-4</v>
      </c>
      <c r="P1990" s="21">
        <f t="shared" si="60"/>
        <v>1.7661822409369341E-4</v>
      </c>
      <c r="W1990" s="21" t="e">
        <f t="shared" si="61"/>
        <v>#DIV/0!</v>
      </c>
    </row>
    <row r="1991" spans="1:23" x14ac:dyDescent="0.35">
      <c r="A1991" t="s">
        <v>8728</v>
      </c>
      <c r="B1991" t="s">
        <v>8728</v>
      </c>
      <c r="C1991" t="s">
        <v>8728</v>
      </c>
      <c r="D1991" t="s">
        <v>8729</v>
      </c>
      <c r="E1991" t="s">
        <v>8730</v>
      </c>
      <c r="F1991" t="s">
        <v>8731</v>
      </c>
      <c r="G1991" t="s">
        <v>8732</v>
      </c>
      <c r="H1991" t="s">
        <v>8733</v>
      </c>
      <c r="I1991" t="s">
        <v>8734</v>
      </c>
      <c r="J1991" s="22">
        <v>1.6669485472121251E-4</v>
      </c>
      <c r="K1991">
        <v>1.707070011797688E-4</v>
      </c>
      <c r="L1991">
        <v>1.7501183596302321E-4</v>
      </c>
      <c r="P1991" s="21">
        <f t="shared" si="60"/>
        <v>1.7080456395466819E-4</v>
      </c>
      <c r="W1991" s="21" t="e">
        <f t="shared" si="61"/>
        <v>#DIV/0!</v>
      </c>
    </row>
    <row r="1992" spans="1:23" x14ac:dyDescent="0.35">
      <c r="A1992" t="s">
        <v>8756</v>
      </c>
      <c r="B1992" t="s">
        <v>8756</v>
      </c>
      <c r="C1992" t="s">
        <v>8756</v>
      </c>
      <c r="D1992" t="s">
        <v>8757</v>
      </c>
      <c r="E1992" t="s">
        <v>8758</v>
      </c>
      <c r="F1992" t="s">
        <v>8759</v>
      </c>
      <c r="G1992" t="s">
        <v>8760</v>
      </c>
      <c r="H1992" t="s">
        <v>8761</v>
      </c>
      <c r="I1992" t="s">
        <v>1895</v>
      </c>
      <c r="J1992" s="22">
        <v>1.6601038948310269E-4</v>
      </c>
      <c r="K1992">
        <v>1.699796208533704E-4</v>
      </c>
      <c r="L1992">
        <v>1.7429415538694891E-4</v>
      </c>
      <c r="P1992" s="21">
        <f t="shared" si="60"/>
        <v>1.7009472190780735E-4</v>
      </c>
      <c r="W1992" s="21" t="e">
        <f t="shared" si="61"/>
        <v>#DIV/0!</v>
      </c>
    </row>
    <row r="1993" spans="1:23" x14ac:dyDescent="0.35">
      <c r="A1993" t="s">
        <v>8844</v>
      </c>
      <c r="B1993" t="s">
        <v>8844</v>
      </c>
      <c r="C1993" t="s">
        <v>8844</v>
      </c>
      <c r="D1993" t="s">
        <v>8845</v>
      </c>
      <c r="E1993" t="s">
        <v>8846</v>
      </c>
      <c r="F1993" t="s">
        <v>8847</v>
      </c>
      <c r="G1993" t="s">
        <v>8848</v>
      </c>
      <c r="H1993" t="s">
        <v>8849</v>
      </c>
      <c r="I1993" t="s">
        <v>8850</v>
      </c>
      <c r="J1993" s="22"/>
      <c r="K1993">
        <v>1.6522558371069359E-4</v>
      </c>
      <c r="N1993">
        <v>1.6231730275615769E-4</v>
      </c>
      <c r="O1993">
        <v>1.73362164539526E-4</v>
      </c>
      <c r="P1993" s="21">
        <f t="shared" si="60"/>
        <v>1.6696835033545911E-4</v>
      </c>
      <c r="W1993" s="21" t="e">
        <f t="shared" si="61"/>
        <v>#DIV/0!</v>
      </c>
    </row>
    <row r="1994" spans="1:23" x14ac:dyDescent="0.35">
      <c r="A1994" t="s">
        <v>8851</v>
      </c>
      <c r="B1994" t="s">
        <v>8851</v>
      </c>
      <c r="C1994" t="s">
        <v>8851</v>
      </c>
      <c r="D1994" t="s">
        <v>8852</v>
      </c>
      <c r="E1994" t="s">
        <v>8853</v>
      </c>
      <c r="F1994" t="s">
        <v>8854</v>
      </c>
      <c r="G1994" t="s">
        <v>8855</v>
      </c>
      <c r="H1994" t="s">
        <v>8856</v>
      </c>
      <c r="I1994" t="s">
        <v>8857</v>
      </c>
      <c r="J1994" s="22">
        <v>1.21704547910643E-4</v>
      </c>
      <c r="M1994">
        <v>2.4790929181121239E-4</v>
      </c>
      <c r="O1994">
        <v>1.3077145975645899E-4</v>
      </c>
      <c r="P1994" s="21">
        <f t="shared" ref="P1994:P2057" si="62">AVERAGE(J1994:O1994)</f>
        <v>1.6679509982610481E-4</v>
      </c>
      <c r="W1994" s="21" t="e">
        <f t="shared" ref="W1994:W2057" si="63">AVERAGE(Q1994:V1994)</f>
        <v>#DIV/0!</v>
      </c>
    </row>
    <row r="1995" spans="1:23" x14ac:dyDescent="0.35">
      <c r="A1995" t="s">
        <v>8858</v>
      </c>
      <c r="B1995" t="s">
        <v>8858</v>
      </c>
      <c r="C1995" t="s">
        <v>8858</v>
      </c>
      <c r="D1995" t="s">
        <v>8859</v>
      </c>
      <c r="E1995" t="s">
        <v>8860</v>
      </c>
      <c r="F1995" t="s">
        <v>8861</v>
      </c>
      <c r="J1995" s="22">
        <v>1.6283617752859179E-4</v>
      </c>
      <c r="L1995">
        <v>1.7096063605647171E-4</v>
      </c>
      <c r="M1995">
        <v>1.6584672530888981E-4</v>
      </c>
      <c r="P1995" s="21">
        <f t="shared" si="62"/>
        <v>1.6654784629798443E-4</v>
      </c>
      <c r="W1995" s="21" t="e">
        <f t="shared" si="63"/>
        <v>#DIV/0!</v>
      </c>
    </row>
    <row r="1996" spans="1:23" x14ac:dyDescent="0.35">
      <c r="A1996" t="s">
        <v>8994</v>
      </c>
      <c r="B1996" t="s">
        <v>8994</v>
      </c>
      <c r="C1996" t="s">
        <v>8994</v>
      </c>
      <c r="D1996" t="s">
        <v>8995</v>
      </c>
      <c r="E1996" t="s">
        <v>8996</v>
      </c>
      <c r="F1996" t="s">
        <v>8997</v>
      </c>
      <c r="G1996" t="s">
        <v>8998</v>
      </c>
      <c r="H1996" t="s">
        <v>8999</v>
      </c>
      <c r="I1996" t="s">
        <v>9000</v>
      </c>
      <c r="J1996" s="22"/>
      <c r="K1996">
        <v>1.6152097421045391E-4</v>
      </c>
      <c r="L1996">
        <v>1.6559415869147039E-4</v>
      </c>
      <c r="N1996">
        <v>1.5867790134906889E-4</v>
      </c>
      <c r="P1996" s="21">
        <f t="shared" si="62"/>
        <v>1.6193101141699772E-4</v>
      </c>
      <c r="W1996" s="21" t="e">
        <f t="shared" si="63"/>
        <v>#DIV/0!</v>
      </c>
    </row>
    <row r="1997" spans="1:23" x14ac:dyDescent="0.35">
      <c r="A1997" t="s">
        <v>9157</v>
      </c>
      <c r="B1997" t="s">
        <v>9157</v>
      </c>
      <c r="C1997" t="s">
        <v>9157</v>
      </c>
      <c r="D1997" t="s">
        <v>9158</v>
      </c>
      <c r="E1997" t="s">
        <v>9159</v>
      </c>
      <c r="F1997" t="s">
        <v>9160</v>
      </c>
      <c r="G1997" t="s">
        <v>9161</v>
      </c>
      <c r="H1997" t="s">
        <v>9162</v>
      </c>
      <c r="J1997" s="22">
        <v>1.5359220238504731E-4</v>
      </c>
      <c r="N1997">
        <v>1.545204017504034E-4</v>
      </c>
      <c r="O1997">
        <v>1.6503472432147009E-4</v>
      </c>
      <c r="P1997" s="21">
        <f t="shared" si="62"/>
        <v>1.5771577615230693E-4</v>
      </c>
      <c r="W1997" s="21" t="e">
        <f t="shared" si="63"/>
        <v>#DIV/0!</v>
      </c>
    </row>
    <row r="1998" spans="1:23" x14ac:dyDescent="0.35">
      <c r="A1998" t="s">
        <v>9170</v>
      </c>
      <c r="B1998" t="s">
        <v>9170</v>
      </c>
      <c r="C1998" t="s">
        <v>9170</v>
      </c>
      <c r="D1998" t="s">
        <v>9171</v>
      </c>
      <c r="E1998" t="s">
        <v>9172</v>
      </c>
      <c r="F1998" t="s">
        <v>9173</v>
      </c>
      <c r="G1998" t="s">
        <v>9174</v>
      </c>
      <c r="H1998" t="s">
        <v>9175</v>
      </c>
      <c r="I1998" t="s">
        <v>9176</v>
      </c>
      <c r="J1998" s="22"/>
      <c r="K1998">
        <v>1.5867478964286881E-4</v>
      </c>
      <c r="M1998">
        <v>1.5781009985339301E-4</v>
      </c>
      <c r="N1998">
        <v>1.5588181498168451E-4</v>
      </c>
      <c r="P1998" s="21">
        <f t="shared" si="62"/>
        <v>1.5745556815931544E-4</v>
      </c>
      <c r="W1998" s="21" t="e">
        <f t="shared" si="63"/>
        <v>#DIV/0!</v>
      </c>
    </row>
    <row r="1999" spans="1:23" x14ac:dyDescent="0.35">
      <c r="A1999" t="s">
        <v>9360</v>
      </c>
      <c r="B1999" t="s">
        <v>9360</v>
      </c>
      <c r="C1999" t="s">
        <v>9360</v>
      </c>
      <c r="D1999" t="s">
        <v>9361</v>
      </c>
      <c r="E1999" t="s">
        <v>9362</v>
      </c>
      <c r="F1999" t="s">
        <v>9363</v>
      </c>
      <c r="G1999" t="s">
        <v>9364</v>
      </c>
      <c r="H1999" t="s">
        <v>9365</v>
      </c>
      <c r="I1999" t="s">
        <v>9366</v>
      </c>
      <c r="J1999" s="22"/>
      <c r="K1999">
        <v>1.4822706686802971E-4</v>
      </c>
      <c r="N1999">
        <v>1.4561799177301391E-4</v>
      </c>
      <c r="O1999">
        <v>1.555265509037723E-4</v>
      </c>
      <c r="P1999" s="21">
        <f t="shared" si="62"/>
        <v>1.4979053651493864E-4</v>
      </c>
      <c r="W1999" s="21" t="e">
        <f t="shared" si="63"/>
        <v>#DIV/0!</v>
      </c>
    </row>
    <row r="2000" spans="1:23" x14ac:dyDescent="0.35">
      <c r="A2000" t="s">
        <v>9379</v>
      </c>
      <c r="B2000" t="s">
        <v>9379</v>
      </c>
      <c r="C2000" t="s">
        <v>9379</v>
      </c>
      <c r="D2000" t="s">
        <v>9380</v>
      </c>
      <c r="E2000" t="s">
        <v>9381</v>
      </c>
      <c r="F2000" t="s">
        <v>9382</v>
      </c>
      <c r="G2000" t="s">
        <v>9383</v>
      </c>
      <c r="H2000" t="s">
        <v>9384</v>
      </c>
      <c r="I2000" t="s">
        <v>9385</v>
      </c>
      <c r="J2000" s="22">
        <v>1.4356169120888091E-4</v>
      </c>
      <c r="L2000">
        <v>1.5072447913550159E-4</v>
      </c>
      <c r="O2000">
        <v>1.5425694640659859E-4</v>
      </c>
      <c r="P2000" s="21">
        <f t="shared" si="62"/>
        <v>1.4951437225032703E-4</v>
      </c>
      <c r="W2000" s="21" t="e">
        <f t="shared" si="63"/>
        <v>#DIV/0!</v>
      </c>
    </row>
    <row r="2001" spans="1:23" x14ac:dyDescent="0.35">
      <c r="A2001" t="s">
        <v>9410</v>
      </c>
      <c r="B2001" t="s">
        <v>9410</v>
      </c>
      <c r="C2001" t="s">
        <v>9410</v>
      </c>
      <c r="D2001" t="s">
        <v>9411</v>
      </c>
      <c r="E2001" t="s">
        <v>9412</v>
      </c>
      <c r="F2001" t="s">
        <v>9413</v>
      </c>
      <c r="G2001" t="s">
        <v>9414</v>
      </c>
      <c r="H2001" t="s">
        <v>9415</v>
      </c>
      <c r="I2001" t="s">
        <v>9416</v>
      </c>
      <c r="J2001" s="22"/>
      <c r="M2001">
        <v>2.6470117734029701E-4</v>
      </c>
      <c r="N2001">
        <v>8.7155596061188107E-5</v>
      </c>
      <c r="O2001">
        <v>9.3086088348809506E-5</v>
      </c>
      <c r="P2001" s="21">
        <f t="shared" si="62"/>
        <v>1.4831428725009822E-4</v>
      </c>
      <c r="W2001" s="21" t="e">
        <f t="shared" si="63"/>
        <v>#DIV/0!</v>
      </c>
    </row>
    <row r="2002" spans="1:23" x14ac:dyDescent="0.35">
      <c r="A2002" t="s">
        <v>9535</v>
      </c>
      <c r="B2002" t="s">
        <v>9535</v>
      </c>
      <c r="C2002" t="s">
        <v>9535</v>
      </c>
      <c r="D2002" t="s">
        <v>9536</v>
      </c>
      <c r="E2002" t="s">
        <v>9537</v>
      </c>
      <c r="F2002" t="s">
        <v>9538</v>
      </c>
      <c r="G2002" t="s">
        <v>9539</v>
      </c>
      <c r="H2002" t="s">
        <v>9540</v>
      </c>
      <c r="I2002" t="s">
        <v>9541</v>
      </c>
      <c r="J2002" s="22">
        <v>2.1061445716272949E-4</v>
      </c>
      <c r="L2002">
        <v>1.105613694257422E-4</v>
      </c>
      <c r="O2002">
        <v>1.131525505078343E-4</v>
      </c>
      <c r="P2002" s="21">
        <f t="shared" si="62"/>
        <v>1.4477612569876867E-4</v>
      </c>
      <c r="W2002" s="21" t="e">
        <f t="shared" si="63"/>
        <v>#DIV/0!</v>
      </c>
    </row>
    <row r="2003" spans="1:23" x14ac:dyDescent="0.35">
      <c r="A2003" t="s">
        <v>9638</v>
      </c>
      <c r="B2003" t="s">
        <v>9638</v>
      </c>
      <c r="C2003" t="s">
        <v>9638</v>
      </c>
      <c r="D2003" t="s">
        <v>9639</v>
      </c>
      <c r="E2003" t="s">
        <v>9640</v>
      </c>
      <c r="F2003" t="s">
        <v>9641</v>
      </c>
      <c r="G2003" t="s">
        <v>9642</v>
      </c>
      <c r="H2003" t="s">
        <v>9643</v>
      </c>
      <c r="I2003" t="s">
        <v>2594</v>
      </c>
      <c r="J2003" s="22"/>
      <c r="K2003">
        <v>1.056926111776412E-4</v>
      </c>
      <c r="L2003">
        <v>1.0835882974203279E-4</v>
      </c>
      <c r="M2003">
        <v>2.1023310393859381E-4</v>
      </c>
      <c r="P2003" s="21">
        <f t="shared" si="62"/>
        <v>1.414281816194226E-4</v>
      </c>
      <c r="W2003" s="21" t="e">
        <f t="shared" si="63"/>
        <v>#DIV/0!</v>
      </c>
    </row>
    <row r="2004" spans="1:23" x14ac:dyDescent="0.35">
      <c r="A2004" t="s">
        <v>9644</v>
      </c>
      <c r="B2004" t="s">
        <v>9644</v>
      </c>
      <c r="C2004" t="s">
        <v>9644</v>
      </c>
      <c r="D2004" t="s">
        <v>9645</v>
      </c>
      <c r="E2004" t="s">
        <v>9646</v>
      </c>
      <c r="F2004" t="s">
        <v>9647</v>
      </c>
      <c r="G2004" t="s">
        <v>4110</v>
      </c>
      <c r="H2004" t="s">
        <v>4312</v>
      </c>
      <c r="I2004" t="s">
        <v>9648</v>
      </c>
      <c r="J2004" s="22">
        <v>1.379318209653954E-4</v>
      </c>
      <c r="K2004">
        <v>1.4125167548600481E-4</v>
      </c>
      <c r="L2004">
        <v>1.448137152478349E-4</v>
      </c>
      <c r="P2004" s="21">
        <f t="shared" si="62"/>
        <v>1.4133240389974504E-4</v>
      </c>
      <c r="W2004" s="21" t="e">
        <f t="shared" si="63"/>
        <v>#DIV/0!</v>
      </c>
    </row>
    <row r="2005" spans="1:23" x14ac:dyDescent="0.35">
      <c r="A2005" t="s">
        <v>9694</v>
      </c>
      <c r="B2005" t="s">
        <v>9694</v>
      </c>
      <c r="C2005" t="s">
        <v>9694</v>
      </c>
      <c r="D2005" t="s">
        <v>9695</v>
      </c>
      <c r="E2005" t="s">
        <v>9696</v>
      </c>
      <c r="F2005" t="s">
        <v>9697</v>
      </c>
      <c r="G2005" t="s">
        <v>9698</v>
      </c>
      <c r="H2005" t="s">
        <v>9699</v>
      </c>
      <c r="J2005" s="22">
        <v>1.379318209653954E-4</v>
      </c>
      <c r="K2005">
        <v>1.4125167548600481E-4</v>
      </c>
      <c r="N2005">
        <v>1.3876538039546031E-4</v>
      </c>
      <c r="P2005" s="21">
        <f t="shared" si="62"/>
        <v>1.3931629228228684E-4</v>
      </c>
      <c r="W2005" s="21" t="e">
        <f t="shared" si="63"/>
        <v>#DIV/0!</v>
      </c>
    </row>
    <row r="2006" spans="1:23" x14ac:dyDescent="0.35">
      <c r="A2006" t="s">
        <v>9734</v>
      </c>
      <c r="B2006" t="s">
        <v>9734</v>
      </c>
      <c r="C2006" t="s">
        <v>9734</v>
      </c>
      <c r="D2006" t="s">
        <v>9735</v>
      </c>
      <c r="E2006" t="s">
        <v>9736</v>
      </c>
      <c r="F2006" t="s">
        <v>9737</v>
      </c>
      <c r="G2006" t="s">
        <v>9738</v>
      </c>
      <c r="H2006" t="s">
        <v>9739</v>
      </c>
      <c r="J2006" s="22"/>
      <c r="M2006">
        <v>1.3569277525272801E-4</v>
      </c>
      <c r="N2006">
        <v>1.340347424274332E-4</v>
      </c>
      <c r="O2006">
        <v>1.431551207182449E-4</v>
      </c>
      <c r="P2006" s="21">
        <f t="shared" si="62"/>
        <v>1.3762754613280204E-4</v>
      </c>
      <c r="W2006" s="21" t="e">
        <f t="shared" si="63"/>
        <v>#DIV/0!</v>
      </c>
    </row>
    <row r="2007" spans="1:23" x14ac:dyDescent="0.35">
      <c r="A2007" t="s">
        <v>9835</v>
      </c>
      <c r="B2007" t="s">
        <v>9835</v>
      </c>
      <c r="C2007" t="s">
        <v>9835</v>
      </c>
      <c r="D2007" t="s">
        <v>9836</v>
      </c>
      <c r="E2007" t="s">
        <v>9837</v>
      </c>
      <c r="F2007" t="s">
        <v>9838</v>
      </c>
      <c r="G2007" t="s">
        <v>9839</v>
      </c>
      <c r="H2007" t="s">
        <v>9840</v>
      </c>
      <c r="I2007" t="s">
        <v>9841</v>
      </c>
      <c r="J2007" s="22"/>
      <c r="K2007">
        <v>1.3340436018122669E-4</v>
      </c>
      <c r="M2007">
        <v>1.3267738024711189E-4</v>
      </c>
      <c r="O2007">
        <v>1.39973895813395E-4</v>
      </c>
      <c r="P2007" s="21">
        <f t="shared" si="62"/>
        <v>1.3535187874724451E-4</v>
      </c>
      <c r="W2007" s="21" t="e">
        <f t="shared" si="63"/>
        <v>#DIV/0!</v>
      </c>
    </row>
    <row r="2008" spans="1:23" x14ac:dyDescent="0.35">
      <c r="A2008" t="s">
        <v>9910</v>
      </c>
      <c r="B2008" t="s">
        <v>9910</v>
      </c>
      <c r="C2008" t="s">
        <v>9910</v>
      </c>
      <c r="D2008" t="s">
        <v>9911</v>
      </c>
      <c r="E2008" t="s">
        <v>9912</v>
      </c>
      <c r="F2008" t="s">
        <v>9913</v>
      </c>
      <c r="G2008" t="s">
        <v>9914</v>
      </c>
      <c r="H2008" t="s">
        <v>9915</v>
      </c>
      <c r="I2008" t="s">
        <v>9916</v>
      </c>
      <c r="J2008" s="22">
        <v>1.3222787348186399E-4</v>
      </c>
      <c r="M2008">
        <v>1.346725288222564E-4</v>
      </c>
      <c r="N2008">
        <v>1.3302696240918179E-4</v>
      </c>
      <c r="P2008" s="21">
        <f t="shared" si="62"/>
        <v>1.3330912157110073E-4</v>
      </c>
      <c r="W2008" s="21" t="e">
        <f t="shared" si="63"/>
        <v>#DIV/0!</v>
      </c>
    </row>
    <row r="2009" spans="1:23" x14ac:dyDescent="0.35">
      <c r="A2009" t="s">
        <v>10108</v>
      </c>
      <c r="B2009" t="s">
        <v>10108</v>
      </c>
      <c r="C2009" t="s">
        <v>10108</v>
      </c>
      <c r="D2009" t="s">
        <v>10109</v>
      </c>
      <c r="E2009" t="s">
        <v>10110</v>
      </c>
      <c r="F2009" t="s">
        <v>10111</v>
      </c>
      <c r="G2009" t="s">
        <v>10112</v>
      </c>
      <c r="H2009" t="s">
        <v>10113</v>
      </c>
      <c r="I2009" t="s">
        <v>10114</v>
      </c>
      <c r="J2009" s="22"/>
      <c r="K2009">
        <v>1.2910099372376779E-4</v>
      </c>
      <c r="M2009">
        <v>1.2839746475526949E-4</v>
      </c>
      <c r="N2009">
        <v>1.268285734797218E-4</v>
      </c>
      <c r="P2009" s="21">
        <f t="shared" si="62"/>
        <v>1.2810901065291968E-4</v>
      </c>
      <c r="W2009" s="21" t="e">
        <f t="shared" si="63"/>
        <v>#DIV/0!</v>
      </c>
    </row>
    <row r="2010" spans="1:23" x14ac:dyDescent="0.35">
      <c r="A2010" t="s">
        <v>10265</v>
      </c>
      <c r="B2010" t="s">
        <v>10265</v>
      </c>
      <c r="C2010" t="s">
        <v>10265</v>
      </c>
      <c r="D2010" t="s">
        <v>10266</v>
      </c>
      <c r="E2010" t="s">
        <v>10267</v>
      </c>
      <c r="F2010" t="s">
        <v>10268</v>
      </c>
      <c r="G2010" t="s">
        <v>10269</v>
      </c>
      <c r="H2010" t="s">
        <v>10270</v>
      </c>
      <c r="I2010" t="s">
        <v>10271</v>
      </c>
      <c r="J2010" s="22">
        <v>7.3582875201204641E-5</v>
      </c>
      <c r="M2010">
        <v>1.49886580195482E-4</v>
      </c>
      <c r="N2010">
        <v>1.4805511297423589E-4</v>
      </c>
      <c r="P2010" s="21">
        <f t="shared" si="62"/>
        <v>1.2384152279030751E-4</v>
      </c>
      <c r="W2010" s="21" t="e">
        <f t="shared" si="63"/>
        <v>#DIV/0!</v>
      </c>
    </row>
    <row r="2011" spans="1:23" x14ac:dyDescent="0.35">
      <c r="A2011" t="s">
        <v>10384</v>
      </c>
      <c r="B2011" t="s">
        <v>10384</v>
      </c>
      <c r="C2011" t="s">
        <v>10384</v>
      </c>
      <c r="D2011" t="s">
        <v>10385</v>
      </c>
      <c r="E2011" t="s">
        <v>10386</v>
      </c>
      <c r="F2011" t="s">
        <v>10387</v>
      </c>
      <c r="G2011" t="s">
        <v>10388</v>
      </c>
      <c r="H2011" t="s">
        <v>10389</v>
      </c>
      <c r="I2011" t="s">
        <v>10390</v>
      </c>
      <c r="J2011" s="22"/>
      <c r="K2011">
        <v>1.22514208329698E-4</v>
      </c>
      <c r="M2011">
        <v>1.218465736963272E-4</v>
      </c>
      <c r="N2011">
        <v>1.203577278940217E-4</v>
      </c>
      <c r="P2011" s="21">
        <f t="shared" si="62"/>
        <v>1.2157283664001564E-4</v>
      </c>
      <c r="W2011" s="21" t="e">
        <f t="shared" si="63"/>
        <v>#DIV/0!</v>
      </c>
    </row>
    <row r="2012" spans="1:23" x14ac:dyDescent="0.35">
      <c r="A2012" t="s">
        <v>10568</v>
      </c>
      <c r="B2012" t="s">
        <v>10568</v>
      </c>
      <c r="C2012" t="s">
        <v>10568</v>
      </c>
      <c r="D2012" t="s">
        <v>10569</v>
      </c>
      <c r="E2012" t="s">
        <v>10570</v>
      </c>
      <c r="F2012" t="s">
        <v>10571</v>
      </c>
      <c r="I2012" t="s">
        <v>10572</v>
      </c>
      <c r="J2012" s="22"/>
      <c r="K2012">
        <v>1.147107555698446E-4</v>
      </c>
      <c r="L2012">
        <v>1.176034948668723E-4</v>
      </c>
      <c r="O2012">
        <v>1.203597193299894E-4</v>
      </c>
      <c r="P2012" s="21">
        <f t="shared" si="62"/>
        <v>1.1755798992223544E-4</v>
      </c>
      <c r="W2012" s="21" t="e">
        <f t="shared" si="63"/>
        <v>#DIV/0!</v>
      </c>
    </row>
    <row r="2013" spans="1:23" x14ac:dyDescent="0.35">
      <c r="A2013" t="s">
        <v>10686</v>
      </c>
      <c r="B2013" t="s">
        <v>10686</v>
      </c>
      <c r="C2013" t="s">
        <v>10686</v>
      </c>
      <c r="D2013" t="s">
        <v>10687</v>
      </c>
      <c r="E2013" t="s">
        <v>10688</v>
      </c>
      <c r="F2013" t="s">
        <v>10689</v>
      </c>
      <c r="G2013" t="s">
        <v>10690</v>
      </c>
      <c r="H2013" t="s">
        <v>10691</v>
      </c>
      <c r="I2013" t="s">
        <v>10692</v>
      </c>
      <c r="J2013" s="22"/>
      <c r="K2013">
        <v>1.139847381295291E-4</v>
      </c>
      <c r="N2013">
        <v>1.11978392407729E-4</v>
      </c>
      <c r="O2013">
        <v>1.195979489544831E-4</v>
      </c>
      <c r="P2013" s="21">
        <f t="shared" si="62"/>
        <v>1.1518702649724706E-4</v>
      </c>
      <c r="W2013" s="21" t="e">
        <f t="shared" si="63"/>
        <v>#DIV/0!</v>
      </c>
    </row>
    <row r="2014" spans="1:23" x14ac:dyDescent="0.35">
      <c r="A2014" t="s">
        <v>10824</v>
      </c>
      <c r="B2014" t="s">
        <v>10824</v>
      </c>
      <c r="C2014" t="s">
        <v>10824</v>
      </c>
      <c r="D2014" t="s">
        <v>10825</v>
      </c>
      <c r="E2014" t="s">
        <v>10826</v>
      </c>
      <c r="F2014" t="s">
        <v>10827</v>
      </c>
      <c r="G2014" t="s">
        <v>10828</v>
      </c>
      <c r="H2014" t="s">
        <v>10829</v>
      </c>
      <c r="I2014" t="s">
        <v>10830</v>
      </c>
      <c r="J2014" s="22"/>
      <c r="L2014">
        <v>1.286672382864038E-4</v>
      </c>
      <c r="M2014">
        <v>1.248184413474571E-4</v>
      </c>
      <c r="O2014">
        <v>8.7788506085056126E-5</v>
      </c>
      <c r="P2014" s="21">
        <f t="shared" si="62"/>
        <v>1.1375806190630569E-4</v>
      </c>
      <c r="W2014" s="21" t="e">
        <f t="shared" si="63"/>
        <v>#DIV/0!</v>
      </c>
    </row>
    <row r="2015" spans="1:23" x14ac:dyDescent="0.35">
      <c r="A2015" t="s">
        <v>10913</v>
      </c>
      <c r="B2015" t="s">
        <v>10913</v>
      </c>
      <c r="C2015" t="s">
        <v>10913</v>
      </c>
      <c r="D2015" t="s">
        <v>10914</v>
      </c>
      <c r="E2015" t="s">
        <v>10915</v>
      </c>
      <c r="F2015" t="s">
        <v>10916</v>
      </c>
      <c r="G2015" t="s">
        <v>10917</v>
      </c>
      <c r="H2015" t="s">
        <v>10918</v>
      </c>
      <c r="I2015" t="s">
        <v>10919</v>
      </c>
      <c r="J2015" s="22"/>
      <c r="L2015">
        <v>1.143266173009223E-4</v>
      </c>
      <c r="M2015">
        <v>1.109067884418582E-4</v>
      </c>
      <c r="N2015">
        <v>1.095516161016792E-4</v>
      </c>
      <c r="P2015" s="21">
        <f t="shared" si="62"/>
        <v>1.1159500728148658E-4</v>
      </c>
      <c r="W2015" s="21" t="e">
        <f t="shared" si="63"/>
        <v>#DIV/0!</v>
      </c>
    </row>
    <row r="2016" spans="1:23" x14ac:dyDescent="0.35">
      <c r="A2016" t="s">
        <v>10959</v>
      </c>
      <c r="B2016" t="s">
        <v>10959</v>
      </c>
      <c r="C2016" t="s">
        <v>10959</v>
      </c>
      <c r="D2016" t="s">
        <v>10960</v>
      </c>
      <c r="E2016" t="s">
        <v>10961</v>
      </c>
      <c r="F2016" t="s">
        <v>10962</v>
      </c>
      <c r="G2016" t="s">
        <v>10963</v>
      </c>
      <c r="H2016" t="s">
        <v>10964</v>
      </c>
      <c r="I2016" t="s">
        <v>10965</v>
      </c>
      <c r="J2016" s="22">
        <v>1.621977009145069E-4</v>
      </c>
      <c r="N2016">
        <v>8.15881859288917E-5</v>
      </c>
      <c r="O2016">
        <v>8.7144371095572733E-5</v>
      </c>
      <c r="P2016" s="21">
        <f t="shared" si="62"/>
        <v>1.1031008597965712E-4</v>
      </c>
      <c r="W2016" s="21" t="e">
        <f t="shared" si="63"/>
        <v>#DIV/0!</v>
      </c>
    </row>
    <row r="2017" spans="1:23" x14ac:dyDescent="0.35">
      <c r="A2017" t="s">
        <v>10986</v>
      </c>
      <c r="B2017" t="s">
        <v>10986</v>
      </c>
      <c r="C2017" t="s">
        <v>10986</v>
      </c>
      <c r="D2017" t="s">
        <v>10987</v>
      </c>
      <c r="E2017" t="s">
        <v>10988</v>
      </c>
      <c r="F2017" t="s">
        <v>10989</v>
      </c>
      <c r="G2017" t="s">
        <v>10990</v>
      </c>
      <c r="H2017" t="s">
        <v>7709</v>
      </c>
      <c r="J2017" s="22">
        <v>1.069076423895922E-4</v>
      </c>
      <c r="N2017">
        <v>1.0755371428827471E-4</v>
      </c>
      <c r="O2017">
        <v>1.148721941325734E-4</v>
      </c>
      <c r="P2017" s="21">
        <f t="shared" si="62"/>
        <v>1.0977785027014679E-4</v>
      </c>
      <c r="W2017" s="21" t="e">
        <f t="shared" si="63"/>
        <v>#DIV/0!</v>
      </c>
    </row>
    <row r="2018" spans="1:23" x14ac:dyDescent="0.35">
      <c r="A2018" t="s">
        <v>11191</v>
      </c>
      <c r="B2018" t="s">
        <v>11191</v>
      </c>
      <c r="C2018" t="s">
        <v>11191</v>
      </c>
      <c r="D2018" t="s">
        <v>11192</v>
      </c>
      <c r="E2018" t="s">
        <v>11193</v>
      </c>
      <c r="F2018" t="s">
        <v>11194</v>
      </c>
      <c r="G2018" t="s">
        <v>11195</v>
      </c>
      <c r="H2018" t="s">
        <v>11196</v>
      </c>
      <c r="I2018" t="s">
        <v>11197</v>
      </c>
      <c r="J2018" s="22"/>
      <c r="K2018">
        <v>7.7128859205420161E-5</v>
      </c>
      <c r="L2018">
        <v>7.9073870210273869E-5</v>
      </c>
      <c r="O2018">
        <v>1.618541835957887E-4</v>
      </c>
      <c r="P2018" s="21">
        <f t="shared" si="62"/>
        <v>1.0601897100382758E-4</v>
      </c>
      <c r="W2018" s="21" t="e">
        <f t="shared" si="63"/>
        <v>#DIV/0!</v>
      </c>
    </row>
    <row r="2019" spans="1:23" x14ac:dyDescent="0.35">
      <c r="A2019" t="s">
        <v>11258</v>
      </c>
      <c r="B2019" t="s">
        <v>11258</v>
      </c>
      <c r="C2019" t="s">
        <v>11258</v>
      </c>
      <c r="D2019" t="s">
        <v>11259</v>
      </c>
      <c r="E2019" t="s">
        <v>11260</v>
      </c>
      <c r="F2019" t="s">
        <v>11261</v>
      </c>
      <c r="G2019" t="s">
        <v>11262</v>
      </c>
      <c r="H2019" t="s">
        <v>11263</v>
      </c>
      <c r="I2019" t="s">
        <v>11264</v>
      </c>
      <c r="J2019" s="22"/>
      <c r="K2019">
        <v>1.0232720809355461E-4</v>
      </c>
      <c r="L2019">
        <v>1.049076630346531E-4</v>
      </c>
      <c r="O2019">
        <v>1.0736634053868371E-4</v>
      </c>
      <c r="P2019" s="21">
        <f t="shared" si="62"/>
        <v>1.0486707055563047E-4</v>
      </c>
      <c r="W2019" s="21" t="e">
        <f t="shared" si="63"/>
        <v>#DIV/0!</v>
      </c>
    </row>
    <row r="2020" spans="1:23" x14ac:dyDescent="0.35">
      <c r="A2020" t="s">
        <v>11324</v>
      </c>
      <c r="B2020" t="s">
        <v>11324</v>
      </c>
      <c r="C2020" t="s">
        <v>11324</v>
      </c>
      <c r="D2020" t="s">
        <v>11325</v>
      </c>
      <c r="E2020" t="s">
        <v>11326</v>
      </c>
      <c r="F2020" t="s">
        <v>11327</v>
      </c>
      <c r="G2020" t="s">
        <v>6564</v>
      </c>
      <c r="H2020" t="s">
        <v>11328</v>
      </c>
      <c r="I2020" t="s">
        <v>2594</v>
      </c>
      <c r="J2020" s="22"/>
      <c r="M2020">
        <v>1.014812823419836E-4</v>
      </c>
      <c r="N2020">
        <v>1.0024128045564411E-4</v>
      </c>
      <c r="O2020">
        <v>1.070621865994806E-4</v>
      </c>
      <c r="P2020" s="21">
        <f t="shared" si="62"/>
        <v>1.0292824979903611E-4</v>
      </c>
      <c r="W2020" s="21" t="e">
        <f t="shared" si="63"/>
        <v>#DIV/0!</v>
      </c>
    </row>
    <row r="2021" spans="1:23" x14ac:dyDescent="0.35">
      <c r="A2021" t="s">
        <v>11343</v>
      </c>
      <c r="B2021" t="s">
        <v>11343</v>
      </c>
      <c r="C2021" t="s">
        <v>11343</v>
      </c>
      <c r="D2021" t="s">
        <v>11344</v>
      </c>
      <c r="E2021" t="s">
        <v>11345</v>
      </c>
      <c r="F2021" t="s">
        <v>11346</v>
      </c>
      <c r="G2021" t="s">
        <v>11347</v>
      </c>
      <c r="H2021" t="s">
        <v>11348</v>
      </c>
      <c r="I2021" t="s">
        <v>11349</v>
      </c>
      <c r="J2021" s="22">
        <v>1.198385497314338E-4</v>
      </c>
      <c r="K2021">
        <v>6.1361460390002066E-5</v>
      </c>
      <c r="L2021">
        <v>1.258177083073182E-4</v>
      </c>
      <c r="P2021" s="21">
        <f t="shared" si="62"/>
        <v>1.0233923947625135E-4</v>
      </c>
      <c r="W2021" s="21" t="e">
        <f t="shared" si="63"/>
        <v>#DIV/0!</v>
      </c>
    </row>
    <row r="2022" spans="1:23" x14ac:dyDescent="0.35">
      <c r="A2022" t="s">
        <v>11350</v>
      </c>
      <c r="B2022" t="s">
        <v>11350</v>
      </c>
      <c r="C2022" t="s">
        <v>11350</v>
      </c>
      <c r="D2022" t="s">
        <v>11351</v>
      </c>
      <c r="E2022" t="s">
        <v>11352</v>
      </c>
      <c r="F2022" t="s">
        <v>11353</v>
      </c>
      <c r="G2022" t="s">
        <v>3584</v>
      </c>
      <c r="H2022" t="s">
        <v>11354</v>
      </c>
      <c r="I2022" t="s">
        <v>11355</v>
      </c>
      <c r="J2022" s="22">
        <v>9.8247526106636388E-5</v>
      </c>
      <c r="L2022">
        <v>1.031494340452455E-4</v>
      </c>
      <c r="O2022">
        <v>1.0556690466373369E-4</v>
      </c>
      <c r="P2022" s="21">
        <f t="shared" si="62"/>
        <v>1.0232128827187187E-4</v>
      </c>
      <c r="W2022" s="21" t="e">
        <f t="shared" si="63"/>
        <v>#DIV/0!</v>
      </c>
    </row>
    <row r="2023" spans="1:23" x14ac:dyDescent="0.35">
      <c r="A2023" t="s">
        <v>11394</v>
      </c>
      <c r="B2023" t="s">
        <v>11394</v>
      </c>
      <c r="C2023" t="s">
        <v>11394</v>
      </c>
      <c r="D2023" t="s">
        <v>11395</v>
      </c>
      <c r="E2023" t="s">
        <v>11396</v>
      </c>
      <c r="F2023" t="s">
        <v>11397</v>
      </c>
      <c r="G2023" t="s">
        <v>11398</v>
      </c>
      <c r="H2023" t="s">
        <v>11399</v>
      </c>
      <c r="I2023" t="s">
        <v>11400</v>
      </c>
      <c r="J2023" s="22">
        <v>1.005163140864759E-4</v>
      </c>
      <c r="M2023">
        <v>1.023511219049149E-4</v>
      </c>
      <c r="N2023">
        <v>1.0111579345783321E-4</v>
      </c>
      <c r="P2023" s="21">
        <f t="shared" si="62"/>
        <v>1.0132774314974134E-4</v>
      </c>
      <c r="W2023" s="21" t="e">
        <f t="shared" si="63"/>
        <v>#DIV/0!</v>
      </c>
    </row>
    <row r="2024" spans="1:23" x14ac:dyDescent="0.35">
      <c r="A2024" t="s">
        <v>11532</v>
      </c>
      <c r="B2024" t="s">
        <v>11532</v>
      </c>
      <c r="C2024" t="s">
        <v>11532</v>
      </c>
      <c r="D2024" t="s">
        <v>11533</v>
      </c>
      <c r="E2024" t="s">
        <v>11534</v>
      </c>
      <c r="F2024" t="s">
        <v>11535</v>
      </c>
      <c r="G2024" t="s">
        <v>11536</v>
      </c>
      <c r="I2024" t="s">
        <v>6648</v>
      </c>
      <c r="J2024" s="22"/>
      <c r="K2024">
        <v>9.6307960558639598E-5</v>
      </c>
      <c r="L2024">
        <v>9.8736624032614683E-5</v>
      </c>
      <c r="O2024">
        <v>1.010506734481729E-4</v>
      </c>
      <c r="P2024" s="21">
        <f t="shared" si="62"/>
        <v>9.8698419346475726E-5</v>
      </c>
      <c r="W2024" s="21" t="e">
        <f t="shared" si="63"/>
        <v>#DIV/0!</v>
      </c>
    </row>
    <row r="2025" spans="1:23" x14ac:dyDescent="0.35">
      <c r="A2025" t="s">
        <v>11569</v>
      </c>
      <c r="B2025" t="s">
        <v>11569</v>
      </c>
      <c r="C2025" t="s">
        <v>11569</v>
      </c>
      <c r="D2025" t="s">
        <v>11570</v>
      </c>
      <c r="E2025" t="s">
        <v>11571</v>
      </c>
      <c r="F2025" t="s">
        <v>11572</v>
      </c>
      <c r="G2025" t="s">
        <v>11573</v>
      </c>
      <c r="H2025" t="s">
        <v>11574</v>
      </c>
      <c r="I2025" t="s">
        <v>11575</v>
      </c>
      <c r="J2025" s="22"/>
      <c r="K2025">
        <v>9.8144897136052351E-5</v>
      </c>
      <c r="L2025">
        <v>1.006198838915474E-4</v>
      </c>
      <c r="N2025">
        <v>9.6417362400115459E-5</v>
      </c>
      <c r="P2025" s="21">
        <f t="shared" si="62"/>
        <v>9.83940478092384E-5</v>
      </c>
      <c r="W2025" s="21" t="e">
        <f t="shared" si="63"/>
        <v>#DIV/0!</v>
      </c>
    </row>
    <row r="2026" spans="1:23" x14ac:dyDescent="0.35">
      <c r="A2026" t="s">
        <v>11595</v>
      </c>
      <c r="B2026" t="s">
        <v>11595</v>
      </c>
      <c r="C2026" t="s">
        <v>11595</v>
      </c>
      <c r="D2026" t="s">
        <v>11596</v>
      </c>
      <c r="E2026" t="s">
        <v>11597</v>
      </c>
      <c r="F2026" t="s">
        <v>11598</v>
      </c>
      <c r="G2026" t="s">
        <v>6134</v>
      </c>
      <c r="H2026" t="s">
        <v>11599</v>
      </c>
      <c r="I2026" t="s">
        <v>5275</v>
      </c>
      <c r="J2026" s="22">
        <v>9.6894254397178586E-5</v>
      </c>
      <c r="K2026">
        <v>9.922638360587111E-5</v>
      </c>
      <c r="M2026">
        <v>9.8685654729256753E-5</v>
      </c>
      <c r="P2026" s="21">
        <f t="shared" si="62"/>
        <v>9.8268764244102141E-5</v>
      </c>
      <c r="W2026" s="21" t="e">
        <f t="shared" si="63"/>
        <v>#DIV/0!</v>
      </c>
    </row>
    <row r="2027" spans="1:23" x14ac:dyDescent="0.35">
      <c r="A2027" t="s">
        <v>11777</v>
      </c>
      <c r="B2027" t="s">
        <v>11777</v>
      </c>
      <c r="C2027" t="s">
        <v>11777</v>
      </c>
      <c r="D2027" t="s">
        <v>11778</v>
      </c>
      <c r="E2027" t="s">
        <v>11779</v>
      </c>
      <c r="F2027" t="s">
        <v>11780</v>
      </c>
      <c r="G2027" t="s">
        <v>11781</v>
      </c>
      <c r="H2027" t="s">
        <v>10985</v>
      </c>
      <c r="J2027" s="22"/>
      <c r="K2027">
        <v>9.4787308549818981E-5</v>
      </c>
      <c r="N2027">
        <v>9.3118873686427294E-5</v>
      </c>
      <c r="O2027">
        <v>9.9455136498991203E-5</v>
      </c>
      <c r="P2027" s="21">
        <f t="shared" si="62"/>
        <v>9.5787106245079164E-5</v>
      </c>
      <c r="W2027" s="21" t="e">
        <f t="shared" si="63"/>
        <v>#DIV/0!</v>
      </c>
    </row>
    <row r="2028" spans="1:23" x14ac:dyDescent="0.35">
      <c r="A2028" t="s">
        <v>11869</v>
      </c>
      <c r="B2028" t="s">
        <v>11869</v>
      </c>
      <c r="C2028" t="s">
        <v>11869</v>
      </c>
      <c r="D2028" t="s">
        <v>11870</v>
      </c>
      <c r="E2028" t="s">
        <v>11871</v>
      </c>
      <c r="F2028" t="s">
        <v>11872</v>
      </c>
      <c r="G2028" t="s">
        <v>11873</v>
      </c>
      <c r="H2028" t="s">
        <v>11874</v>
      </c>
      <c r="I2028" t="s">
        <v>11875</v>
      </c>
      <c r="J2028" s="22">
        <v>7.7815518464990761E-5</v>
      </c>
      <c r="K2028">
        <v>3.9844222620499129E-5</v>
      </c>
      <c r="L2028">
        <v>1.6339600614246859E-4</v>
      </c>
      <c r="P2028" s="21">
        <f t="shared" si="62"/>
        <v>9.3685249075986163E-5</v>
      </c>
      <c r="W2028" s="21" t="e">
        <f t="shared" si="63"/>
        <v>#DIV/0!</v>
      </c>
    </row>
    <row r="2029" spans="1:23" x14ac:dyDescent="0.35">
      <c r="A2029" t="s">
        <v>11936</v>
      </c>
      <c r="B2029" t="s">
        <v>11936</v>
      </c>
      <c r="C2029" t="s">
        <v>11936</v>
      </c>
      <c r="D2029" t="s">
        <v>11937</v>
      </c>
      <c r="E2029" t="s">
        <v>11938</v>
      </c>
      <c r="F2029" t="s">
        <v>11939</v>
      </c>
      <c r="G2029" t="s">
        <v>11940</v>
      </c>
      <c r="H2029" t="s">
        <v>11941</v>
      </c>
      <c r="J2029" s="22"/>
      <c r="K2029">
        <v>9.0957518305381853E-5</v>
      </c>
      <c r="M2029">
        <v>9.0461850168485362E-5</v>
      </c>
      <c r="O2029">
        <v>9.543674714549662E-5</v>
      </c>
      <c r="P2029" s="21">
        <f t="shared" si="62"/>
        <v>9.2285371873121274E-5</v>
      </c>
      <c r="W2029" s="21" t="e">
        <f t="shared" si="63"/>
        <v>#DIV/0!</v>
      </c>
    </row>
    <row r="2030" spans="1:23" x14ac:dyDescent="0.35">
      <c r="A2030" t="s">
        <v>11983</v>
      </c>
      <c r="B2030" t="s">
        <v>11983</v>
      </c>
      <c r="C2030" t="s">
        <v>11983</v>
      </c>
      <c r="D2030" t="s">
        <v>11984</v>
      </c>
      <c r="E2030" t="s">
        <v>11985</v>
      </c>
      <c r="F2030" t="s">
        <v>11986</v>
      </c>
      <c r="G2030" t="s">
        <v>11987</v>
      </c>
      <c r="H2030" t="s">
        <v>11988</v>
      </c>
      <c r="I2030" t="s">
        <v>11989</v>
      </c>
      <c r="J2030" s="22"/>
      <c r="K2030">
        <v>9.0957518305381853E-5</v>
      </c>
      <c r="N2030">
        <v>8.9356494951622157E-5</v>
      </c>
      <c r="O2030">
        <v>9.543674714549662E-5</v>
      </c>
      <c r="P2030" s="21">
        <f t="shared" si="62"/>
        <v>9.1916920134166877E-5</v>
      </c>
      <c r="W2030" s="21" t="e">
        <f t="shared" si="63"/>
        <v>#DIV/0!</v>
      </c>
    </row>
    <row r="2031" spans="1:23" x14ac:dyDescent="0.35">
      <c r="A2031" t="s">
        <v>12103</v>
      </c>
      <c r="B2031" t="s">
        <v>12103</v>
      </c>
      <c r="C2031" t="s">
        <v>12103</v>
      </c>
      <c r="D2031" t="s">
        <v>12104</v>
      </c>
      <c r="E2031" t="s">
        <v>12105</v>
      </c>
      <c r="F2031" t="s">
        <v>12106</v>
      </c>
      <c r="G2031" t="s">
        <v>12107</v>
      </c>
      <c r="H2031" t="s">
        <v>12108</v>
      </c>
      <c r="I2031" t="s">
        <v>12109</v>
      </c>
      <c r="J2031" s="22"/>
      <c r="K2031">
        <v>8.785165182666149E-5</v>
      </c>
      <c r="L2031">
        <v>9.006706680048267E-5</v>
      </c>
      <c r="O2031">
        <v>9.2177931389308921E-5</v>
      </c>
      <c r="P2031" s="21">
        <f t="shared" si="62"/>
        <v>9.0032216672151027E-5</v>
      </c>
      <c r="W2031" s="21" t="e">
        <f t="shared" si="63"/>
        <v>#DIV/0!</v>
      </c>
    </row>
    <row r="2032" spans="1:23" x14ac:dyDescent="0.35">
      <c r="A2032" t="s">
        <v>12135</v>
      </c>
      <c r="B2032" t="s">
        <v>12135</v>
      </c>
      <c r="C2032" t="s">
        <v>12135</v>
      </c>
      <c r="D2032" t="s">
        <v>12136</v>
      </c>
      <c r="E2032" t="s">
        <v>12137</v>
      </c>
      <c r="F2032" t="s">
        <v>12138</v>
      </c>
      <c r="G2032" t="s">
        <v>12139</v>
      </c>
      <c r="H2032" t="s">
        <v>12140</v>
      </c>
      <c r="I2032" t="s">
        <v>12141</v>
      </c>
      <c r="J2032" s="22">
        <v>6.5866319000329254E-5</v>
      </c>
      <c r="N2032">
        <v>1.32528734085552E-4</v>
      </c>
      <c r="O2032">
        <v>7.0773318107896369E-5</v>
      </c>
      <c r="P2032" s="21">
        <f t="shared" si="62"/>
        <v>8.9722790397925867E-5</v>
      </c>
      <c r="W2032" s="21" t="e">
        <f t="shared" si="63"/>
        <v>#DIV/0!</v>
      </c>
    </row>
    <row r="2033" spans="1:23" x14ac:dyDescent="0.35">
      <c r="A2033" t="s">
        <v>12296</v>
      </c>
      <c r="B2033" t="s">
        <v>12296</v>
      </c>
      <c r="C2033" t="s">
        <v>12296</v>
      </c>
      <c r="D2033" t="s">
        <v>12297</v>
      </c>
      <c r="E2033" t="s">
        <v>12298</v>
      </c>
      <c r="F2033" t="s">
        <v>12299</v>
      </c>
      <c r="G2033" t="s">
        <v>12300</v>
      </c>
      <c r="H2033" t="s">
        <v>12301</v>
      </c>
      <c r="J2033" s="22"/>
      <c r="M2033">
        <v>8.5906217426187528E-5</v>
      </c>
      <c r="N2033">
        <v>8.4856527579957723E-5</v>
      </c>
      <c r="O2033">
        <v>9.0630580023061527E-5</v>
      </c>
      <c r="P2033" s="21">
        <f t="shared" si="62"/>
        <v>8.7131108343068908E-5</v>
      </c>
      <c r="W2033" s="21" t="e">
        <f t="shared" si="63"/>
        <v>#DIV/0!</v>
      </c>
    </row>
    <row r="2034" spans="1:23" x14ac:dyDescent="0.35">
      <c r="A2034" t="s">
        <v>12378</v>
      </c>
      <c r="B2034" t="s">
        <v>12378</v>
      </c>
      <c r="C2034" t="s">
        <v>12378</v>
      </c>
      <c r="D2034" t="s">
        <v>12379</v>
      </c>
      <c r="E2034" t="s">
        <v>12380</v>
      </c>
      <c r="F2034" t="s">
        <v>12381</v>
      </c>
      <c r="G2034" t="s">
        <v>2873</v>
      </c>
      <c r="H2034" t="s">
        <v>9155</v>
      </c>
      <c r="I2034" t="s">
        <v>12382</v>
      </c>
      <c r="J2034" s="22"/>
      <c r="K2034">
        <v>8.5759945830788612E-5</v>
      </c>
      <c r="L2034">
        <v>8.7922612829042615E-5</v>
      </c>
      <c r="M2034">
        <v>8.5292601587429051E-5</v>
      </c>
      <c r="P2034" s="21">
        <f t="shared" si="62"/>
        <v>8.6325053415753426E-5</v>
      </c>
      <c r="W2034" s="21" t="e">
        <f t="shared" si="63"/>
        <v>#DIV/0!</v>
      </c>
    </row>
    <row r="2035" spans="1:23" x14ac:dyDescent="0.35">
      <c r="A2035" t="s">
        <v>12408</v>
      </c>
      <c r="B2035" t="s">
        <v>12408</v>
      </c>
      <c r="C2035" t="s">
        <v>12408</v>
      </c>
      <c r="D2035" t="s">
        <v>12409</v>
      </c>
      <c r="E2035" t="s">
        <v>12410</v>
      </c>
      <c r="F2035" t="s">
        <v>12411</v>
      </c>
      <c r="G2035" t="s">
        <v>1792</v>
      </c>
      <c r="H2035" t="s">
        <v>12412</v>
      </c>
      <c r="I2035" t="s">
        <v>12413</v>
      </c>
      <c r="J2035" s="22">
        <v>8.3150388525238351E-5</v>
      </c>
      <c r="M2035">
        <v>8.4687689519433098E-5</v>
      </c>
      <c r="O2035">
        <v>8.9345039880890453E-5</v>
      </c>
      <c r="P2035" s="21">
        <f t="shared" si="62"/>
        <v>8.57277059751873E-5</v>
      </c>
      <c r="W2035" s="21" t="e">
        <f t="shared" si="63"/>
        <v>#DIV/0!</v>
      </c>
    </row>
    <row r="2036" spans="1:23" x14ac:dyDescent="0.35">
      <c r="A2036" t="s">
        <v>12452</v>
      </c>
      <c r="B2036" t="s">
        <v>12452</v>
      </c>
      <c r="C2036" t="s">
        <v>12452</v>
      </c>
      <c r="D2036" t="s">
        <v>12453</v>
      </c>
      <c r="E2036" t="s">
        <v>12454</v>
      </c>
      <c r="F2036" t="s">
        <v>12455</v>
      </c>
      <c r="G2036" t="s">
        <v>12456</v>
      </c>
      <c r="H2036" t="s">
        <v>12457</v>
      </c>
      <c r="I2036" t="s">
        <v>3822</v>
      </c>
      <c r="J2036" s="22"/>
      <c r="M2036">
        <v>4.2494534598719097E-5</v>
      </c>
      <c r="N2036">
        <v>1.67901172008742E-4</v>
      </c>
      <c r="O2036">
        <v>4.4831496879735068E-5</v>
      </c>
      <c r="P2036" s="21">
        <f t="shared" si="62"/>
        <v>8.5075734495732066E-5</v>
      </c>
      <c r="W2036" s="21" t="e">
        <f t="shared" si="63"/>
        <v>#DIV/0!</v>
      </c>
    </row>
    <row r="2037" spans="1:23" x14ac:dyDescent="0.35">
      <c r="A2037" t="s">
        <v>12598</v>
      </c>
      <c r="B2037" t="s">
        <v>12598</v>
      </c>
      <c r="C2037" t="s">
        <v>12598</v>
      </c>
      <c r="D2037" t="s">
        <v>12599</v>
      </c>
      <c r="E2037" t="s">
        <v>12600</v>
      </c>
      <c r="F2037" t="s">
        <v>12601</v>
      </c>
      <c r="G2037" t="s">
        <v>7094</v>
      </c>
      <c r="H2037" t="s">
        <v>12602</v>
      </c>
      <c r="I2037" t="s">
        <v>12603</v>
      </c>
      <c r="J2037" s="22"/>
      <c r="K2037">
        <v>9.9776114262967348E-5</v>
      </c>
      <c r="N2037">
        <v>9.801986703834452E-5</v>
      </c>
      <c r="O2037">
        <v>5.2344808683679583E-5</v>
      </c>
      <c r="P2037" s="21">
        <f t="shared" si="62"/>
        <v>8.3380263328330486E-5</v>
      </c>
      <c r="W2037" s="21" t="e">
        <f t="shared" si="63"/>
        <v>#DIV/0!</v>
      </c>
    </row>
    <row r="2038" spans="1:23" x14ac:dyDescent="0.35">
      <c r="A2038" t="s">
        <v>12695</v>
      </c>
      <c r="B2038" t="s">
        <v>12695</v>
      </c>
      <c r="C2038" t="s">
        <v>12695</v>
      </c>
      <c r="D2038" t="s">
        <v>12696</v>
      </c>
      <c r="E2038" t="s">
        <v>12697</v>
      </c>
      <c r="F2038" t="s">
        <v>12698</v>
      </c>
      <c r="G2038" t="s">
        <v>854</v>
      </c>
      <c r="H2038" t="s">
        <v>12699</v>
      </c>
      <c r="I2038" t="s">
        <v>12700</v>
      </c>
      <c r="J2038" s="22">
        <v>1.2233952816061161E-4</v>
      </c>
      <c r="M2038">
        <v>6.2300682898643826E-5</v>
      </c>
      <c r="N2038">
        <v>6.1539429566682391E-5</v>
      </c>
      <c r="P2038" s="21">
        <f t="shared" si="62"/>
        <v>8.2059880208645942E-5</v>
      </c>
      <c r="W2038" s="21" t="e">
        <f t="shared" si="63"/>
        <v>#DIV/0!</v>
      </c>
    </row>
    <row r="2039" spans="1:23" x14ac:dyDescent="0.35">
      <c r="A2039" t="s">
        <v>12805</v>
      </c>
      <c r="B2039" t="s">
        <v>12805</v>
      </c>
      <c r="C2039" t="s">
        <v>12805</v>
      </c>
      <c r="D2039" t="s">
        <v>12806</v>
      </c>
      <c r="E2039" t="s">
        <v>12807</v>
      </c>
      <c r="F2039" t="s">
        <v>12808</v>
      </c>
      <c r="G2039" t="s">
        <v>12809</v>
      </c>
      <c r="H2039" t="s">
        <v>12810</v>
      </c>
      <c r="I2039" t="s">
        <v>12811</v>
      </c>
      <c r="J2039" s="22">
        <v>7.8510299879856751E-5</v>
      </c>
      <c r="L2039">
        <v>8.2427449527227442E-5</v>
      </c>
      <c r="N2039">
        <v>7.8984758930451715E-5</v>
      </c>
      <c r="P2039" s="21">
        <f t="shared" si="62"/>
        <v>7.9974169445845298E-5</v>
      </c>
      <c r="W2039" s="21" t="e">
        <f t="shared" si="63"/>
        <v>#DIV/0!</v>
      </c>
    </row>
    <row r="2040" spans="1:23" x14ac:dyDescent="0.35">
      <c r="A2040" t="s">
        <v>12825</v>
      </c>
      <c r="B2040" t="s">
        <v>12825</v>
      </c>
      <c r="C2040" t="s">
        <v>12825</v>
      </c>
      <c r="D2040" t="s">
        <v>12826</v>
      </c>
      <c r="E2040" t="s">
        <v>12827</v>
      </c>
      <c r="F2040" t="s">
        <v>12828</v>
      </c>
      <c r="G2040" t="s">
        <v>11687</v>
      </c>
      <c r="H2040" t="s">
        <v>12829</v>
      </c>
      <c r="J2040" s="22">
        <v>7.9217599878774378E-5</v>
      </c>
      <c r="M2040">
        <v>8.0682190690811256E-5</v>
      </c>
      <c r="N2040">
        <v>7.969633333523057E-5</v>
      </c>
      <c r="P2040" s="21">
        <f t="shared" si="62"/>
        <v>7.9865374634938735E-5</v>
      </c>
      <c r="W2040" s="21" t="e">
        <f t="shared" si="63"/>
        <v>#DIV/0!</v>
      </c>
    </row>
    <row r="2041" spans="1:23" x14ac:dyDescent="0.35">
      <c r="A2041" t="s">
        <v>12874</v>
      </c>
      <c r="B2041" t="s">
        <v>12874</v>
      </c>
      <c r="C2041" t="s">
        <v>12874</v>
      </c>
      <c r="D2041" t="s">
        <v>12875</v>
      </c>
      <c r="E2041" t="s">
        <v>12876</v>
      </c>
      <c r="F2041" t="s">
        <v>12877</v>
      </c>
      <c r="G2041" t="s">
        <v>12878</v>
      </c>
      <c r="H2041" t="s">
        <v>12879</v>
      </c>
      <c r="I2041" t="s">
        <v>12880</v>
      </c>
      <c r="J2041" s="22">
        <v>1.163372029090711E-4</v>
      </c>
      <c r="K2041">
        <v>3.9712433571037717E-5</v>
      </c>
      <c r="M2041">
        <v>7.8992045571599112E-5</v>
      </c>
      <c r="P2041" s="21">
        <f t="shared" si="62"/>
        <v>7.8347227350569307E-5</v>
      </c>
      <c r="W2041" s="21" t="e">
        <f t="shared" si="63"/>
        <v>#DIV/0!</v>
      </c>
    </row>
    <row r="2042" spans="1:23" x14ac:dyDescent="0.35">
      <c r="A2042" t="s">
        <v>12913</v>
      </c>
      <c r="B2042" t="s">
        <v>12913</v>
      </c>
      <c r="C2042" t="s">
        <v>12913</v>
      </c>
      <c r="D2042" t="s">
        <v>12914</v>
      </c>
      <c r="E2042" t="s">
        <v>12915</v>
      </c>
      <c r="F2042" t="s">
        <v>12916</v>
      </c>
      <c r="G2042" t="s">
        <v>12917</v>
      </c>
      <c r="H2042" t="s">
        <v>12918</v>
      </c>
      <c r="J2042" s="22">
        <v>9.1357439860196944E-5</v>
      </c>
      <c r="K2042">
        <v>9.355630454267848E-5</v>
      </c>
      <c r="L2042">
        <v>4.7957788815841417E-5</v>
      </c>
      <c r="P2042" s="21">
        <f t="shared" si="62"/>
        <v>7.7623844406238954E-5</v>
      </c>
      <c r="W2042" s="21" t="e">
        <f t="shared" si="63"/>
        <v>#DIV/0!</v>
      </c>
    </row>
    <row r="2043" spans="1:23" x14ac:dyDescent="0.35">
      <c r="A2043" t="s">
        <v>12926</v>
      </c>
      <c r="B2043" t="s">
        <v>12926</v>
      </c>
      <c r="C2043" t="s">
        <v>12926</v>
      </c>
      <c r="D2043" t="s">
        <v>12927</v>
      </c>
      <c r="E2043" t="s">
        <v>12928</v>
      </c>
      <c r="F2043" t="s">
        <v>12929</v>
      </c>
      <c r="G2043" t="s">
        <v>12930</v>
      </c>
      <c r="H2043" t="s">
        <v>12931</v>
      </c>
      <c r="I2043" t="s">
        <v>12932</v>
      </c>
      <c r="J2043" s="22"/>
      <c r="K2043">
        <v>7.5670540438931114E-5</v>
      </c>
      <c r="L2043">
        <v>7.7578776025625821E-5</v>
      </c>
      <c r="O2043">
        <v>7.93969577092787E-5</v>
      </c>
      <c r="P2043" s="21">
        <f t="shared" si="62"/>
        <v>7.7548758057945216E-5</v>
      </c>
      <c r="W2043" s="21" t="e">
        <f t="shared" si="63"/>
        <v>#DIV/0!</v>
      </c>
    </row>
    <row r="2044" spans="1:23" x14ac:dyDescent="0.35">
      <c r="A2044" t="s">
        <v>13057</v>
      </c>
      <c r="B2044" t="s">
        <v>13057</v>
      </c>
      <c r="C2044" t="s">
        <v>13057</v>
      </c>
      <c r="D2044" t="s">
        <v>13058</v>
      </c>
      <c r="E2044" t="s">
        <v>13059</v>
      </c>
      <c r="F2044" t="s">
        <v>13060</v>
      </c>
      <c r="G2044" t="s">
        <v>13061</v>
      </c>
      <c r="H2044" t="s">
        <v>13062</v>
      </c>
      <c r="I2044" t="s">
        <v>5268</v>
      </c>
      <c r="J2044" s="22">
        <v>7.3737136994079304E-5</v>
      </c>
      <c r="L2044">
        <v>7.7416137082175884E-5</v>
      </c>
      <c r="M2044">
        <v>7.5100403913459546E-5</v>
      </c>
      <c r="P2044" s="21">
        <f t="shared" si="62"/>
        <v>7.5417892663238249E-5</v>
      </c>
      <c r="W2044" s="21" t="e">
        <f t="shared" si="63"/>
        <v>#DIV/0!</v>
      </c>
    </row>
    <row r="2045" spans="1:23" x14ac:dyDescent="0.35">
      <c r="A2045" t="s">
        <v>13136</v>
      </c>
      <c r="B2045" t="s">
        <v>13136</v>
      </c>
      <c r="C2045" t="s">
        <v>13136</v>
      </c>
      <c r="D2045" t="s">
        <v>13137</v>
      </c>
      <c r="E2045" t="s">
        <v>13138</v>
      </c>
      <c r="F2045" t="s">
        <v>13139</v>
      </c>
      <c r="G2045" t="s">
        <v>13140</v>
      </c>
      <c r="H2045" t="s">
        <v>1269</v>
      </c>
      <c r="I2045" t="s">
        <v>13141</v>
      </c>
      <c r="J2045" s="22">
        <v>7.1489053549137868E-5</v>
      </c>
      <c r="L2045">
        <v>7.505588900040223E-5</v>
      </c>
      <c r="O2045">
        <v>7.681494282442411E-5</v>
      </c>
      <c r="P2045" s="21">
        <f t="shared" si="62"/>
        <v>7.4453295124654736E-5</v>
      </c>
      <c r="W2045" s="21" t="e">
        <f t="shared" si="63"/>
        <v>#DIV/0!</v>
      </c>
    </row>
    <row r="2046" spans="1:23" x14ac:dyDescent="0.35">
      <c r="A2046" t="s">
        <v>13278</v>
      </c>
      <c r="B2046" t="s">
        <v>13278</v>
      </c>
      <c r="C2046" t="s">
        <v>13278</v>
      </c>
      <c r="D2046" t="s">
        <v>13279</v>
      </c>
      <c r="E2046" t="s">
        <v>13280</v>
      </c>
      <c r="F2046" t="s">
        <v>13281</v>
      </c>
      <c r="G2046" t="s">
        <v>13282</v>
      </c>
      <c r="H2046" t="s">
        <v>13283</v>
      </c>
      <c r="I2046" t="s">
        <v>13284</v>
      </c>
      <c r="J2046" s="22">
        <v>6.9537760842543545E-5</v>
      </c>
      <c r="L2046">
        <v>7.2979243850193463E-5</v>
      </c>
      <c r="O2046">
        <v>7.4720046718458369E-5</v>
      </c>
      <c r="P2046" s="21">
        <f t="shared" si="62"/>
        <v>7.2412350470398468E-5</v>
      </c>
      <c r="W2046" s="21" t="e">
        <f t="shared" si="63"/>
        <v>#DIV/0!</v>
      </c>
    </row>
    <row r="2047" spans="1:23" x14ac:dyDescent="0.35">
      <c r="A2047" t="s">
        <v>13292</v>
      </c>
      <c r="B2047" t="s">
        <v>13292</v>
      </c>
      <c r="C2047" t="s">
        <v>13292</v>
      </c>
      <c r="D2047" t="s">
        <v>13293</v>
      </c>
      <c r="E2047" t="s">
        <v>13294</v>
      </c>
      <c r="F2047" t="s">
        <v>13295</v>
      </c>
      <c r="G2047" t="s">
        <v>8855</v>
      </c>
      <c r="H2047" t="s">
        <v>8856</v>
      </c>
      <c r="I2047" t="s">
        <v>2594</v>
      </c>
      <c r="J2047" s="22">
        <v>7.0769847779025814E-5</v>
      </c>
      <c r="L2047">
        <v>7.4300799573838824E-5</v>
      </c>
      <c r="M2047">
        <v>7.2078254862616102E-5</v>
      </c>
      <c r="P2047" s="21">
        <f t="shared" si="62"/>
        <v>7.2382967405160237E-5</v>
      </c>
      <c r="W2047" s="21" t="e">
        <f t="shared" si="63"/>
        <v>#DIV/0!</v>
      </c>
    </row>
    <row r="2048" spans="1:23" x14ac:dyDescent="0.35">
      <c r="A2048" t="s">
        <v>13389</v>
      </c>
      <c r="B2048" t="s">
        <v>13389</v>
      </c>
      <c r="C2048" t="s">
        <v>13389</v>
      </c>
      <c r="D2048" t="s">
        <v>13390</v>
      </c>
      <c r="E2048" t="s">
        <v>13391</v>
      </c>
      <c r="F2048" t="s">
        <v>13392</v>
      </c>
      <c r="G2048" t="s">
        <v>13393</v>
      </c>
      <c r="H2048" t="s">
        <v>13394</v>
      </c>
      <c r="J2048" s="22">
        <v>6.9237429815306733E-5</v>
      </c>
      <c r="K2048">
        <v>7.0903892222305541E-5</v>
      </c>
      <c r="L2048">
        <v>7.2691923992515542E-5</v>
      </c>
      <c r="P2048" s="21">
        <f t="shared" si="62"/>
        <v>7.0944415343375934E-5</v>
      </c>
      <c r="W2048" s="21" t="e">
        <f t="shared" si="63"/>
        <v>#DIV/0!</v>
      </c>
    </row>
    <row r="2049" spans="1:23" x14ac:dyDescent="0.35">
      <c r="A2049" t="s">
        <v>13411</v>
      </c>
      <c r="B2049" t="s">
        <v>13411</v>
      </c>
      <c r="C2049" t="s">
        <v>13411</v>
      </c>
      <c r="D2049" t="s">
        <v>13412</v>
      </c>
      <c r="E2049" t="s">
        <v>13413</v>
      </c>
      <c r="F2049" t="s">
        <v>13414</v>
      </c>
      <c r="G2049" t="s">
        <v>13415</v>
      </c>
      <c r="I2049" t="s">
        <v>13416</v>
      </c>
      <c r="J2049" s="22"/>
      <c r="K2049">
        <v>6.900225526615175E-5</v>
      </c>
      <c r="L2049">
        <v>7.0742332161298651E-5</v>
      </c>
      <c r="O2049">
        <v>7.2400290937962942E-5</v>
      </c>
      <c r="P2049" s="21">
        <f t="shared" si="62"/>
        <v>7.0714959455137776E-5</v>
      </c>
      <c r="W2049" s="21" t="e">
        <f t="shared" si="63"/>
        <v>#DIV/0!</v>
      </c>
    </row>
    <row r="2050" spans="1:23" x14ac:dyDescent="0.35">
      <c r="A2050" t="s">
        <v>13634</v>
      </c>
      <c r="B2050" t="s">
        <v>13634</v>
      </c>
      <c r="C2050" t="s">
        <v>13634</v>
      </c>
      <c r="D2050" t="s">
        <v>13635</v>
      </c>
      <c r="E2050" t="s">
        <v>13636</v>
      </c>
      <c r="F2050" t="s">
        <v>13637</v>
      </c>
      <c r="G2050" t="s">
        <v>13638</v>
      </c>
      <c r="H2050" t="s">
        <v>13639</v>
      </c>
      <c r="I2050" t="s">
        <v>13640</v>
      </c>
      <c r="J2050" s="22">
        <v>4.8783098954474101E-5</v>
      </c>
      <c r="K2050">
        <v>9.9914499997035263E-5</v>
      </c>
      <c r="O2050">
        <v>5.2417408973116037E-5</v>
      </c>
      <c r="P2050" s="21">
        <f t="shared" si="62"/>
        <v>6.7038335974875136E-5</v>
      </c>
      <c r="W2050" s="21" t="e">
        <f t="shared" si="63"/>
        <v>#DIV/0!</v>
      </c>
    </row>
    <row r="2051" spans="1:23" x14ac:dyDescent="0.35">
      <c r="A2051" t="s">
        <v>13647</v>
      </c>
      <c r="B2051" t="s">
        <v>13647</v>
      </c>
      <c r="C2051" t="s">
        <v>13647</v>
      </c>
      <c r="D2051" t="s">
        <v>13648</v>
      </c>
      <c r="E2051" t="s">
        <v>13649</v>
      </c>
      <c r="F2051" t="s">
        <v>13650</v>
      </c>
      <c r="G2051" t="s">
        <v>13651</v>
      </c>
      <c r="H2051" t="s">
        <v>13652</v>
      </c>
      <c r="I2051" t="s">
        <v>13653</v>
      </c>
      <c r="J2051" s="22">
        <v>6.5376606591404878E-5</v>
      </c>
      <c r="K2051">
        <v>6.6950143585373993E-5</v>
      </c>
      <c r="L2051">
        <v>6.8638470981780475E-5</v>
      </c>
      <c r="P2051" s="21">
        <f t="shared" si="62"/>
        <v>6.6988407052853111E-5</v>
      </c>
      <c r="W2051" s="21" t="e">
        <f t="shared" si="63"/>
        <v>#DIV/0!</v>
      </c>
    </row>
    <row r="2052" spans="1:23" x14ac:dyDescent="0.35">
      <c r="A2052" t="s">
        <v>13661</v>
      </c>
      <c r="B2052" t="s">
        <v>13661</v>
      </c>
      <c r="C2052" t="s">
        <v>13661</v>
      </c>
      <c r="D2052" t="s">
        <v>13662</v>
      </c>
      <c r="E2052" t="s">
        <v>13663</v>
      </c>
      <c r="F2052" t="s">
        <v>13664</v>
      </c>
      <c r="G2052" t="s">
        <v>13665</v>
      </c>
      <c r="H2052" t="s">
        <v>13666</v>
      </c>
      <c r="I2052" t="s">
        <v>13667</v>
      </c>
      <c r="J2052" s="22"/>
      <c r="L2052">
        <v>6.6897640196010686E-5</v>
      </c>
      <c r="M2052">
        <v>6.4896544686087314E-5</v>
      </c>
      <c r="O2052">
        <v>6.8465492517421489E-5</v>
      </c>
      <c r="P2052" s="21">
        <f t="shared" si="62"/>
        <v>6.675322579983982E-5</v>
      </c>
      <c r="W2052" s="21" t="e">
        <f t="shared" si="63"/>
        <v>#DIV/0!</v>
      </c>
    </row>
    <row r="2053" spans="1:23" x14ac:dyDescent="0.35">
      <c r="A2053" t="s">
        <v>13720</v>
      </c>
      <c r="B2053" t="s">
        <v>13720</v>
      </c>
      <c r="C2053" t="s">
        <v>13720</v>
      </c>
      <c r="D2053" t="s">
        <v>13721</v>
      </c>
      <c r="E2053" t="s">
        <v>13722</v>
      </c>
      <c r="F2053" t="s">
        <v>13723</v>
      </c>
      <c r="G2053" t="s">
        <v>13724</v>
      </c>
      <c r="H2053" t="s">
        <v>13725</v>
      </c>
      <c r="I2053" t="s">
        <v>13726</v>
      </c>
      <c r="J2053" s="22"/>
      <c r="K2053">
        <v>4.9206526296354123E-5</v>
      </c>
      <c r="L2053">
        <v>5.0447400803549028E-5</v>
      </c>
      <c r="M2053">
        <v>9.7876755920000541E-5</v>
      </c>
      <c r="P2053" s="21">
        <f t="shared" si="62"/>
        <v>6.5843561006634552E-5</v>
      </c>
      <c r="W2053" s="21" t="e">
        <f t="shared" si="63"/>
        <v>#DIV/0!</v>
      </c>
    </row>
    <row r="2054" spans="1:23" x14ac:dyDescent="0.35">
      <c r="A2054" t="s">
        <v>13850</v>
      </c>
      <c r="B2054" t="s">
        <v>13850</v>
      </c>
      <c r="C2054" t="s">
        <v>13850</v>
      </c>
      <c r="D2054" t="s">
        <v>13851</v>
      </c>
      <c r="E2054" t="s">
        <v>13852</v>
      </c>
      <c r="F2054" t="s">
        <v>13853</v>
      </c>
      <c r="G2054" t="s">
        <v>13854</v>
      </c>
      <c r="H2054" t="s">
        <v>13855</v>
      </c>
      <c r="I2054" t="s">
        <v>13856</v>
      </c>
      <c r="J2054" s="22">
        <v>6.2584723035900042E-5</v>
      </c>
      <c r="K2054">
        <v>6.4091062720518171E-5</v>
      </c>
      <c r="L2054">
        <v>6.5707290726330772E-5</v>
      </c>
      <c r="P2054" s="21">
        <f t="shared" si="62"/>
        <v>6.4127692160916328E-5</v>
      </c>
      <c r="W2054" s="21" t="e">
        <f t="shared" si="63"/>
        <v>#DIV/0!</v>
      </c>
    </row>
    <row r="2055" spans="1:23" x14ac:dyDescent="0.35">
      <c r="A2055" t="s">
        <v>14018</v>
      </c>
      <c r="B2055" t="s">
        <v>14018</v>
      </c>
      <c r="C2055" t="s">
        <v>14018</v>
      </c>
      <c r="D2055" t="s">
        <v>14019</v>
      </c>
      <c r="E2055" t="s">
        <v>14020</v>
      </c>
      <c r="F2055" t="s">
        <v>14021</v>
      </c>
      <c r="G2055" t="s">
        <v>14022</v>
      </c>
      <c r="H2055" t="s">
        <v>14023</v>
      </c>
      <c r="J2055" s="22"/>
      <c r="L2055">
        <v>6.2483075106933833E-5</v>
      </c>
      <c r="M2055">
        <v>6.0614031584974951E-5</v>
      </c>
      <c r="O2055">
        <v>6.3947465092413979E-5</v>
      </c>
      <c r="P2055" s="21">
        <f t="shared" si="62"/>
        <v>6.2348190594774264E-5</v>
      </c>
      <c r="W2055" s="21" t="e">
        <f t="shared" si="63"/>
        <v>#DIV/0!</v>
      </c>
    </row>
    <row r="2056" spans="1:23" x14ac:dyDescent="0.35">
      <c r="A2056" t="s">
        <v>14082</v>
      </c>
      <c r="B2056" t="s">
        <v>14082</v>
      </c>
      <c r="C2056" t="s">
        <v>14082</v>
      </c>
      <c r="D2056" t="s">
        <v>14083</v>
      </c>
      <c r="E2056" t="s">
        <v>14084</v>
      </c>
      <c r="F2056" t="s">
        <v>14085</v>
      </c>
      <c r="G2056" t="s">
        <v>14086</v>
      </c>
      <c r="H2056" t="s">
        <v>14087</v>
      </c>
      <c r="I2056" t="s">
        <v>3822</v>
      </c>
      <c r="J2056" s="22">
        <v>6.0957737168415638E-5</v>
      </c>
      <c r="K2056">
        <v>6.2424917242515093E-5</v>
      </c>
      <c r="N2056">
        <v>6.1326121318617629E-5</v>
      </c>
      <c r="P2056" s="21">
        <f t="shared" si="62"/>
        <v>6.1569591909849456E-5</v>
      </c>
      <c r="W2056" s="21" t="e">
        <f t="shared" si="63"/>
        <v>#DIV/0!</v>
      </c>
    </row>
    <row r="2057" spans="1:23" x14ac:dyDescent="0.35">
      <c r="A2057" t="s">
        <v>14160</v>
      </c>
      <c r="B2057" t="s">
        <v>14160</v>
      </c>
      <c r="C2057" t="s">
        <v>14160</v>
      </c>
      <c r="D2057" t="s">
        <v>14161</v>
      </c>
      <c r="E2057" t="s">
        <v>14162</v>
      </c>
      <c r="F2057" t="s">
        <v>14163</v>
      </c>
      <c r="G2057" t="s">
        <v>14164</v>
      </c>
      <c r="H2057" t="s">
        <v>14165</v>
      </c>
      <c r="J2057" s="22"/>
      <c r="L2057">
        <v>6.0836074774625848E-5</v>
      </c>
      <c r="N2057">
        <v>5.8295176278158767E-5</v>
      </c>
      <c r="O2057">
        <v>6.2261864694590879E-5</v>
      </c>
      <c r="P2057" s="21">
        <f t="shared" si="62"/>
        <v>6.046437191579184E-5</v>
      </c>
      <c r="W2057" s="21" t="e">
        <f t="shared" si="63"/>
        <v>#DIV/0!</v>
      </c>
    </row>
    <row r="2058" spans="1:23" x14ac:dyDescent="0.35">
      <c r="A2058" t="s">
        <v>14205</v>
      </c>
      <c r="B2058" t="s">
        <v>14205</v>
      </c>
      <c r="C2058" t="s">
        <v>14205</v>
      </c>
      <c r="D2058" t="s">
        <v>14206</v>
      </c>
      <c r="E2058" t="s">
        <v>14207</v>
      </c>
      <c r="F2058" t="s">
        <v>14208</v>
      </c>
      <c r="G2058" t="s">
        <v>14209</v>
      </c>
      <c r="H2058" t="s">
        <v>14210</v>
      </c>
      <c r="I2058" t="s">
        <v>14211</v>
      </c>
      <c r="J2058" s="22"/>
      <c r="L2058">
        <v>8.9861832789919001E-5</v>
      </c>
      <c r="M2058">
        <v>4.3586807245039788E-5</v>
      </c>
      <c r="O2058">
        <v>4.5984317004362497E-5</v>
      </c>
      <c r="P2058" s="21">
        <f t="shared" ref="P2058:P2121" si="64">AVERAGE(J2058:O2058)</f>
        <v>5.9810985679773755E-5</v>
      </c>
      <c r="W2058" s="21" t="e">
        <f t="shared" ref="W2058:W2121" si="65">AVERAGE(Q2058:V2058)</f>
        <v>#DIV/0!</v>
      </c>
    </row>
    <row r="2059" spans="1:23" x14ac:dyDescent="0.35">
      <c r="A2059" t="s">
        <v>14218</v>
      </c>
      <c r="B2059" t="s">
        <v>14218</v>
      </c>
      <c r="C2059" t="s">
        <v>14218</v>
      </c>
      <c r="D2059" t="s">
        <v>14219</v>
      </c>
      <c r="E2059" t="s">
        <v>14220</v>
      </c>
      <c r="F2059" t="s">
        <v>14221</v>
      </c>
      <c r="G2059" t="s">
        <v>14222</v>
      </c>
      <c r="H2059" t="s">
        <v>14223</v>
      </c>
      <c r="I2059" t="s">
        <v>14224</v>
      </c>
      <c r="J2059" s="22">
        <v>5.9113637556598032E-5</v>
      </c>
      <c r="M2059">
        <v>6.0206542297008737E-5</v>
      </c>
      <c r="N2059">
        <v>5.9470877312340117E-5</v>
      </c>
      <c r="P2059" s="21">
        <f t="shared" si="64"/>
        <v>5.9597019055315633E-5</v>
      </c>
      <c r="W2059" s="21" t="e">
        <f t="shared" si="65"/>
        <v>#DIV/0!</v>
      </c>
    </row>
    <row r="2060" spans="1:23" x14ac:dyDescent="0.35">
      <c r="A2060" t="s">
        <v>14308</v>
      </c>
      <c r="B2060" t="s">
        <v>14308</v>
      </c>
      <c r="C2060" t="s">
        <v>14308</v>
      </c>
      <c r="D2060" t="s">
        <v>14309</v>
      </c>
      <c r="E2060" t="s">
        <v>14310</v>
      </c>
      <c r="F2060" t="s">
        <v>14311</v>
      </c>
      <c r="G2060" t="s">
        <v>14312</v>
      </c>
      <c r="H2060" t="s">
        <v>14313</v>
      </c>
      <c r="I2060" t="s">
        <v>6896</v>
      </c>
      <c r="J2060" s="22"/>
      <c r="K2060">
        <v>3.4603196584305258E-5</v>
      </c>
      <c r="L2060">
        <v>7.094620055369432E-5</v>
      </c>
      <c r="N2060">
        <v>6.7983039386824927E-5</v>
      </c>
      <c r="P2060" s="21">
        <f t="shared" si="64"/>
        <v>5.7844145508274826E-5</v>
      </c>
      <c r="W2060" s="21" t="e">
        <f t="shared" si="65"/>
        <v>#DIV/0!</v>
      </c>
    </row>
    <row r="2061" spans="1:23" x14ac:dyDescent="0.35">
      <c r="A2061" t="s">
        <v>14364</v>
      </c>
      <c r="B2061" t="s">
        <v>14364</v>
      </c>
      <c r="C2061" t="s">
        <v>14364</v>
      </c>
      <c r="D2061" t="s">
        <v>14365</v>
      </c>
      <c r="E2061" t="s">
        <v>14366</v>
      </c>
      <c r="F2061" t="s">
        <v>14367</v>
      </c>
      <c r="G2061" t="s">
        <v>14368</v>
      </c>
      <c r="H2061" t="s">
        <v>14369</v>
      </c>
      <c r="I2061" t="s">
        <v>14370</v>
      </c>
      <c r="J2061" s="22"/>
      <c r="K2061">
        <v>6.8870319787631376E-5</v>
      </c>
      <c r="M2061">
        <v>6.8495014659120842E-5</v>
      </c>
      <c r="N2061">
        <v>3.382903632967722E-5</v>
      </c>
      <c r="P2061" s="21">
        <f t="shared" si="64"/>
        <v>5.7064790258809815E-5</v>
      </c>
      <c r="W2061" s="21" t="e">
        <f t="shared" si="65"/>
        <v>#DIV/0!</v>
      </c>
    </row>
    <row r="2062" spans="1:23" x14ac:dyDescent="0.35">
      <c r="A2062" t="s">
        <v>14436</v>
      </c>
      <c r="B2062" t="s">
        <v>14436</v>
      </c>
      <c r="C2062" t="s">
        <v>14436</v>
      </c>
      <c r="D2062" t="s">
        <v>14437</v>
      </c>
      <c r="E2062" t="s">
        <v>14438</v>
      </c>
      <c r="F2062" t="s">
        <v>14439</v>
      </c>
      <c r="G2062" t="s">
        <v>14440</v>
      </c>
      <c r="H2062" t="s">
        <v>14441</v>
      </c>
      <c r="I2062" t="s">
        <v>14442</v>
      </c>
      <c r="J2062" s="22"/>
      <c r="K2062">
        <v>8.3377725113266697E-5</v>
      </c>
      <c r="L2062">
        <v>4.2740159014117927E-5</v>
      </c>
      <c r="M2062">
        <v>4.1461681327222452E-5</v>
      </c>
      <c r="P2062" s="21">
        <f t="shared" si="64"/>
        <v>5.5859855151535692E-5</v>
      </c>
      <c r="W2062" s="21" t="e">
        <f t="shared" si="65"/>
        <v>#DIV/0!</v>
      </c>
    </row>
    <row r="2063" spans="1:23" x14ac:dyDescent="0.35">
      <c r="A2063" t="s">
        <v>14491</v>
      </c>
      <c r="B2063" t="s">
        <v>14491</v>
      </c>
      <c r="C2063" t="s">
        <v>14491</v>
      </c>
      <c r="D2063" t="s">
        <v>14492</v>
      </c>
      <c r="E2063" t="s">
        <v>14493</v>
      </c>
      <c r="F2063" t="s">
        <v>14494</v>
      </c>
      <c r="G2063" t="s">
        <v>14495</v>
      </c>
      <c r="H2063" t="s">
        <v>14496</v>
      </c>
      <c r="I2063" t="s">
        <v>14497</v>
      </c>
      <c r="J2063" s="22"/>
      <c r="K2063">
        <v>5.5159536368960509E-5</v>
      </c>
      <c r="L2063">
        <v>5.655053198805191E-5</v>
      </c>
      <c r="N2063">
        <v>5.418862480986581E-5</v>
      </c>
      <c r="P2063" s="21">
        <f t="shared" si="64"/>
        <v>5.5299564388959403E-5</v>
      </c>
      <c r="W2063" s="21" t="e">
        <f t="shared" si="65"/>
        <v>#DIV/0!</v>
      </c>
    </row>
    <row r="2064" spans="1:23" x14ac:dyDescent="0.35">
      <c r="A2064" t="s">
        <v>14544</v>
      </c>
      <c r="B2064" t="s">
        <v>14544</v>
      </c>
      <c r="C2064" t="s">
        <v>14544</v>
      </c>
      <c r="D2064" t="s">
        <v>14545</v>
      </c>
      <c r="E2064" t="s">
        <v>14546</v>
      </c>
      <c r="F2064" t="s">
        <v>14547</v>
      </c>
      <c r="G2064" t="s">
        <v>14548</v>
      </c>
      <c r="H2064" t="s">
        <v>14549</v>
      </c>
      <c r="I2064" t="s">
        <v>14550</v>
      </c>
      <c r="J2064" s="22"/>
      <c r="K2064">
        <v>5.336174407249068E-5</v>
      </c>
      <c r="L2064">
        <v>5.470740353807095E-5</v>
      </c>
      <c r="O2064">
        <v>5.5989558325358008E-5</v>
      </c>
      <c r="P2064" s="21">
        <f t="shared" si="64"/>
        <v>5.4686235311973213E-5</v>
      </c>
      <c r="W2064" s="21" t="e">
        <f t="shared" si="65"/>
        <v>#DIV/0!</v>
      </c>
    </row>
    <row r="2065" spans="1:23" x14ac:dyDescent="0.35">
      <c r="A2065" t="s">
        <v>14637</v>
      </c>
      <c r="B2065" t="s">
        <v>14637</v>
      </c>
      <c r="C2065" t="s">
        <v>14637</v>
      </c>
      <c r="D2065" t="s">
        <v>14638</v>
      </c>
      <c r="E2065" t="s">
        <v>14639</v>
      </c>
      <c r="F2065" t="s">
        <v>14640</v>
      </c>
      <c r="G2065" t="s">
        <v>14641</v>
      </c>
      <c r="H2065" t="s">
        <v>14642</v>
      </c>
      <c r="I2065" t="s">
        <v>14643</v>
      </c>
      <c r="J2065" s="22"/>
      <c r="M2065">
        <v>7.7791297864756136E-5</v>
      </c>
      <c r="N2065">
        <v>3.8420382194182818E-5</v>
      </c>
      <c r="O2065">
        <v>4.1034692583731448E-5</v>
      </c>
      <c r="P2065" s="21">
        <f t="shared" si="64"/>
        <v>5.2415457547556801E-5</v>
      </c>
      <c r="W2065" s="21" t="e">
        <f t="shared" si="65"/>
        <v>#DIV/0!</v>
      </c>
    </row>
    <row r="2066" spans="1:23" x14ac:dyDescent="0.35">
      <c r="A2066" t="s">
        <v>14703</v>
      </c>
      <c r="B2066" t="s">
        <v>14703</v>
      </c>
      <c r="C2066" t="s">
        <v>14703</v>
      </c>
      <c r="D2066" t="s">
        <v>14704</v>
      </c>
      <c r="E2066" t="s">
        <v>14705</v>
      </c>
      <c r="F2066" t="s">
        <v>14706</v>
      </c>
      <c r="G2066" t="s">
        <v>14707</v>
      </c>
      <c r="H2066" t="s">
        <v>14708</v>
      </c>
      <c r="I2066" t="s">
        <v>14709</v>
      </c>
      <c r="J2066" s="22"/>
      <c r="K2066">
        <v>5.0810547305489872E-5</v>
      </c>
      <c r="N2066">
        <v>4.9908564176082327E-5</v>
      </c>
      <c r="O2066">
        <v>5.3313270208160747E-5</v>
      </c>
      <c r="P2066" s="21">
        <f t="shared" si="64"/>
        <v>5.1344127229910982E-5</v>
      </c>
      <c r="W2066" s="21" t="e">
        <f t="shared" si="65"/>
        <v>#DIV/0!</v>
      </c>
    </row>
    <row r="2067" spans="1:23" x14ac:dyDescent="0.35">
      <c r="A2067" t="s">
        <v>14814</v>
      </c>
      <c r="B2067" t="s">
        <v>14814</v>
      </c>
      <c r="C2067" t="s">
        <v>14814</v>
      </c>
      <c r="D2067" t="s">
        <v>14815</v>
      </c>
      <c r="E2067" t="s">
        <v>14816</v>
      </c>
      <c r="F2067" t="s">
        <v>14817</v>
      </c>
      <c r="G2067" t="s">
        <v>14818</v>
      </c>
      <c r="H2067" t="s">
        <v>14819</v>
      </c>
      <c r="I2067" t="s">
        <v>14820</v>
      </c>
      <c r="J2067" s="22">
        <v>4.8715532335423582E-5</v>
      </c>
      <c r="K2067">
        <v>4.9888057131483667E-5</v>
      </c>
      <c r="L2067">
        <v>5.114611826620207E-5</v>
      </c>
      <c r="P2067" s="21">
        <f t="shared" si="64"/>
        <v>4.9916569244369775E-5</v>
      </c>
      <c r="W2067" s="21" t="e">
        <f t="shared" si="65"/>
        <v>#DIV/0!</v>
      </c>
    </row>
    <row r="2068" spans="1:23" x14ac:dyDescent="0.35">
      <c r="A2068" t="s">
        <v>14841</v>
      </c>
      <c r="B2068" t="s">
        <v>14841</v>
      </c>
      <c r="C2068" t="s">
        <v>14841</v>
      </c>
      <c r="D2068" t="s">
        <v>14842</v>
      </c>
      <c r="E2068" t="s">
        <v>14843</v>
      </c>
      <c r="F2068" t="s">
        <v>14844</v>
      </c>
      <c r="G2068" t="s">
        <v>14845</v>
      </c>
      <c r="I2068" t="s">
        <v>11689</v>
      </c>
      <c r="J2068" s="22">
        <v>4.8247756304767932E-5</v>
      </c>
      <c r="K2068">
        <v>4.9409022289343217E-5</v>
      </c>
      <c r="L2068">
        <v>5.0655003275991622E-5</v>
      </c>
      <c r="P2068" s="21">
        <f t="shared" si="64"/>
        <v>4.9437260623367588E-5</v>
      </c>
      <c r="W2068" s="21" t="e">
        <f t="shared" si="65"/>
        <v>#DIV/0!</v>
      </c>
    </row>
    <row r="2069" spans="1:23" x14ac:dyDescent="0.35">
      <c r="A2069" t="s">
        <v>14966</v>
      </c>
      <c r="B2069" t="s">
        <v>14966</v>
      </c>
      <c r="C2069" t="s">
        <v>14966</v>
      </c>
      <c r="D2069" t="s">
        <v>14967</v>
      </c>
      <c r="E2069" t="s">
        <v>14968</v>
      </c>
      <c r="F2069" t="s">
        <v>14969</v>
      </c>
      <c r="G2069" t="s">
        <v>14970</v>
      </c>
      <c r="H2069" t="s">
        <v>14971</v>
      </c>
      <c r="I2069" t="s">
        <v>14972</v>
      </c>
      <c r="J2069" s="22">
        <v>4.6524622151026217E-5</v>
      </c>
      <c r="K2069">
        <v>4.7644414350438109E-5</v>
      </c>
      <c r="L2069">
        <v>4.884589601613478E-5</v>
      </c>
      <c r="P2069" s="21">
        <f t="shared" si="64"/>
        <v>4.7671644172533042E-5</v>
      </c>
      <c r="W2069" s="21" t="e">
        <f t="shared" si="65"/>
        <v>#DIV/0!</v>
      </c>
    </row>
    <row r="2070" spans="1:23" x14ac:dyDescent="0.35">
      <c r="A2070" t="s">
        <v>15097</v>
      </c>
      <c r="B2070" t="s">
        <v>15097</v>
      </c>
      <c r="C2070" t="s">
        <v>15097</v>
      </c>
      <c r="D2070" t="s">
        <v>15098</v>
      </c>
      <c r="E2070" t="s">
        <v>15099</v>
      </c>
      <c r="F2070" t="s">
        <v>15100</v>
      </c>
      <c r="G2070" t="s">
        <v>15101</v>
      </c>
      <c r="H2070" t="s">
        <v>15102</v>
      </c>
      <c r="I2070" t="s">
        <v>15103</v>
      </c>
      <c r="J2070" s="22"/>
      <c r="K2070">
        <v>6.651740950864489E-5</v>
      </c>
      <c r="L2070">
        <v>3.4097412177468049E-5</v>
      </c>
      <c r="O2070">
        <v>3.4896539122453053E-5</v>
      </c>
      <c r="P2070" s="21">
        <f t="shared" si="64"/>
        <v>4.5170453602855333E-5</v>
      </c>
      <c r="W2070" s="21" t="e">
        <f t="shared" si="65"/>
        <v>#DIV/0!</v>
      </c>
    </row>
    <row r="2071" spans="1:23" x14ac:dyDescent="0.35">
      <c r="A2071" t="s">
        <v>15160</v>
      </c>
      <c r="B2071" t="s">
        <v>15160</v>
      </c>
      <c r="C2071" t="s">
        <v>15160</v>
      </c>
      <c r="D2071" t="s">
        <v>15161</v>
      </c>
      <c r="E2071" t="s">
        <v>15162</v>
      </c>
      <c r="F2071" t="s">
        <v>15163</v>
      </c>
      <c r="G2071" t="s">
        <v>15164</v>
      </c>
      <c r="H2071" t="s">
        <v>15165</v>
      </c>
      <c r="I2071" t="s">
        <v>15166</v>
      </c>
      <c r="J2071" s="22">
        <v>4.3530463299722552E-5</v>
      </c>
      <c r="N2071">
        <v>4.3793529704012843E-5</v>
      </c>
      <c r="O2071">
        <v>4.6773455284179038E-5</v>
      </c>
      <c r="P2071" s="21">
        <f t="shared" si="64"/>
        <v>4.4699149429304806E-5</v>
      </c>
      <c r="W2071" s="21" t="e">
        <f t="shared" si="65"/>
        <v>#DIV/0!</v>
      </c>
    </row>
    <row r="2072" spans="1:23" x14ac:dyDescent="0.35">
      <c r="A2072" t="s">
        <v>15207</v>
      </c>
      <c r="B2072" t="s">
        <v>15207</v>
      </c>
      <c r="C2072" t="s">
        <v>15207</v>
      </c>
      <c r="D2072" t="s">
        <v>15208</v>
      </c>
      <c r="E2072" t="s">
        <v>15209</v>
      </c>
      <c r="F2072" t="s">
        <v>15210</v>
      </c>
      <c r="G2072" t="s">
        <v>15211</v>
      </c>
      <c r="H2072" t="s">
        <v>15212</v>
      </c>
      <c r="I2072" t="s">
        <v>15213</v>
      </c>
      <c r="J2072" s="22"/>
      <c r="K2072">
        <v>4.3606752117350139E-5</v>
      </c>
      <c r="L2072">
        <v>4.4706413302903019E-5</v>
      </c>
      <c r="N2072">
        <v>4.2839191284312799E-5</v>
      </c>
      <c r="P2072" s="21">
        <f t="shared" si="64"/>
        <v>4.3717452234855312E-5</v>
      </c>
      <c r="W2072" s="21" t="e">
        <f t="shared" si="65"/>
        <v>#DIV/0!</v>
      </c>
    </row>
    <row r="2073" spans="1:23" x14ac:dyDescent="0.35">
      <c r="A2073" t="s">
        <v>15259</v>
      </c>
      <c r="B2073" t="s">
        <v>15259</v>
      </c>
      <c r="C2073" t="s">
        <v>15259</v>
      </c>
      <c r="D2073" t="s">
        <v>15260</v>
      </c>
      <c r="E2073" t="s">
        <v>15261</v>
      </c>
      <c r="F2073" t="s">
        <v>15262</v>
      </c>
      <c r="G2073" t="s">
        <v>15263</v>
      </c>
      <c r="H2073" t="s">
        <v>15264</v>
      </c>
      <c r="I2073" t="s">
        <v>15265</v>
      </c>
      <c r="J2073" s="22"/>
      <c r="K2073">
        <v>4.1980393064022392E-5</v>
      </c>
      <c r="L2073">
        <v>4.3039041244985887E-5</v>
      </c>
      <c r="O2073">
        <v>4.4047729451767673E-5</v>
      </c>
      <c r="P2073" s="21">
        <f t="shared" si="64"/>
        <v>4.3022387920258648E-5</v>
      </c>
      <c r="W2073" s="21" t="e">
        <f t="shared" si="65"/>
        <v>#DIV/0!</v>
      </c>
    </row>
    <row r="2074" spans="1:23" x14ac:dyDescent="0.35">
      <c r="A2074" t="s">
        <v>15347</v>
      </c>
      <c r="B2074" t="s">
        <v>15347</v>
      </c>
      <c r="C2074" t="s">
        <v>15347</v>
      </c>
      <c r="D2074" t="s">
        <v>15348</v>
      </c>
      <c r="E2074" t="s">
        <v>15349</v>
      </c>
      <c r="F2074" t="s">
        <v>15350</v>
      </c>
      <c r="G2074" t="s">
        <v>15351</v>
      </c>
      <c r="H2074" t="s">
        <v>15352</v>
      </c>
      <c r="I2074" t="s">
        <v>15353</v>
      </c>
      <c r="J2074" s="22"/>
      <c r="L2074">
        <v>4.1725985749376153E-5</v>
      </c>
      <c r="M2074">
        <v>4.0477844821152771E-5</v>
      </c>
      <c r="O2074">
        <v>4.2703900417645942E-5</v>
      </c>
      <c r="P2074" s="21">
        <f t="shared" si="64"/>
        <v>4.1635910329391617E-5</v>
      </c>
      <c r="W2074" s="21" t="e">
        <f t="shared" si="65"/>
        <v>#DIV/0!</v>
      </c>
    </row>
    <row r="2075" spans="1:23" x14ac:dyDescent="0.35">
      <c r="A2075" t="s">
        <v>15354</v>
      </c>
      <c r="B2075" t="s">
        <v>15354</v>
      </c>
      <c r="C2075" t="s">
        <v>15354</v>
      </c>
      <c r="D2075" t="s">
        <v>15355</v>
      </c>
      <c r="E2075" t="s">
        <v>15356</v>
      </c>
      <c r="F2075" t="s">
        <v>15357</v>
      </c>
      <c r="G2075" t="s">
        <v>15358</v>
      </c>
      <c r="H2075" t="s">
        <v>15359</v>
      </c>
      <c r="J2075" s="22">
        <v>4.1137560638802143E-5</v>
      </c>
      <c r="K2075">
        <v>4.2127692688808437E-5</v>
      </c>
      <c r="N2075">
        <v>4.1386166082856567E-5</v>
      </c>
      <c r="P2075" s="21">
        <f t="shared" si="64"/>
        <v>4.1550473136822378E-5</v>
      </c>
      <c r="W2075" s="21" t="e">
        <f t="shared" si="65"/>
        <v>#DIV/0!</v>
      </c>
    </row>
    <row r="2076" spans="1:23" x14ac:dyDescent="0.35">
      <c r="A2076" t="s">
        <v>15447</v>
      </c>
      <c r="B2076" t="s">
        <v>15447</v>
      </c>
      <c r="C2076" t="s">
        <v>15447</v>
      </c>
      <c r="D2076" t="s">
        <v>15448</v>
      </c>
      <c r="E2076" t="s">
        <v>15449</v>
      </c>
      <c r="F2076" t="s">
        <v>15450</v>
      </c>
      <c r="G2076" t="s">
        <v>15451</v>
      </c>
      <c r="H2076" t="s">
        <v>15452</v>
      </c>
      <c r="I2076" t="s">
        <v>15453</v>
      </c>
      <c r="J2076" s="22"/>
      <c r="K2076">
        <v>2.9621033921818432E-5</v>
      </c>
      <c r="L2076">
        <v>6.0736015441114962E-5</v>
      </c>
      <c r="O2076">
        <v>3.1079730155934749E-5</v>
      </c>
      <c r="P2076" s="21">
        <f t="shared" si="64"/>
        <v>4.0478926506289381E-5</v>
      </c>
      <c r="W2076" s="21" t="e">
        <f t="shared" si="65"/>
        <v>#DIV/0!</v>
      </c>
    </row>
    <row r="2077" spans="1:23" x14ac:dyDescent="0.35">
      <c r="A2077" t="s">
        <v>15486</v>
      </c>
      <c r="B2077" t="s">
        <v>15486</v>
      </c>
      <c r="C2077" t="s">
        <v>15486</v>
      </c>
      <c r="D2077" t="s">
        <v>15487</v>
      </c>
      <c r="E2077" t="s">
        <v>15488</v>
      </c>
      <c r="F2077" t="s">
        <v>15489</v>
      </c>
      <c r="G2077" t="s">
        <v>15490</v>
      </c>
      <c r="H2077" t="s">
        <v>15491</v>
      </c>
      <c r="I2077" t="s">
        <v>15492</v>
      </c>
      <c r="J2077" s="22"/>
      <c r="K2077">
        <v>3.9712433571037717E-5</v>
      </c>
      <c r="L2077">
        <v>4.0713889071883017E-5</v>
      </c>
      <c r="M2077">
        <v>3.9496022785799563E-5</v>
      </c>
      <c r="P2077" s="21">
        <f t="shared" si="64"/>
        <v>3.9974115142906766E-5</v>
      </c>
      <c r="W2077" s="21" t="e">
        <f t="shared" si="65"/>
        <v>#DIV/0!</v>
      </c>
    </row>
    <row r="2078" spans="1:23" x14ac:dyDescent="0.35">
      <c r="A2078" t="s">
        <v>15572</v>
      </c>
      <c r="B2078" t="s">
        <v>15572</v>
      </c>
      <c r="C2078" t="s">
        <v>15572</v>
      </c>
      <c r="D2078" t="s">
        <v>15573</v>
      </c>
      <c r="E2078" t="s">
        <v>15574</v>
      </c>
      <c r="F2078" t="s">
        <v>15575</v>
      </c>
      <c r="G2078" t="s">
        <v>15576</v>
      </c>
      <c r="H2078" t="s">
        <v>15577</v>
      </c>
      <c r="I2078" t="s">
        <v>15578</v>
      </c>
      <c r="J2078" s="22"/>
      <c r="K2078">
        <v>3.7775749605591212E-5</v>
      </c>
      <c r="M2078">
        <v>3.7569892676161722E-5</v>
      </c>
      <c r="O2078">
        <v>3.9636027131218311E-5</v>
      </c>
      <c r="P2078" s="21">
        <f t="shared" si="64"/>
        <v>3.8327223137657082E-5</v>
      </c>
      <c r="W2078" s="21" t="e">
        <f t="shared" si="65"/>
        <v>#DIV/0!</v>
      </c>
    </row>
    <row r="2079" spans="1:23" x14ac:dyDescent="0.35">
      <c r="A2079" t="s">
        <v>15591</v>
      </c>
      <c r="B2079" t="s">
        <v>15591</v>
      </c>
      <c r="C2079" t="s">
        <v>15591</v>
      </c>
      <c r="D2079" t="s">
        <v>15592</v>
      </c>
      <c r="E2079" t="s">
        <v>15593</v>
      </c>
      <c r="F2079" t="s">
        <v>15594</v>
      </c>
      <c r="G2079" t="s">
        <v>15595</v>
      </c>
      <c r="H2079" t="s">
        <v>15596</v>
      </c>
      <c r="I2079" t="s">
        <v>15597</v>
      </c>
      <c r="J2079" s="22"/>
      <c r="K2079">
        <v>5.6589437940190442E-5</v>
      </c>
      <c r="M2079">
        <v>2.8140528410620738E-5</v>
      </c>
      <c r="O2079">
        <v>2.968810044746006E-5</v>
      </c>
      <c r="P2079" s="21">
        <f t="shared" si="64"/>
        <v>3.8139355599423749E-5</v>
      </c>
      <c r="W2079" s="21" t="e">
        <f t="shared" si="65"/>
        <v>#DIV/0!</v>
      </c>
    </row>
    <row r="2080" spans="1:23" x14ac:dyDescent="0.35">
      <c r="A2080" t="s">
        <v>15645</v>
      </c>
      <c r="B2080" t="s">
        <v>15645</v>
      </c>
      <c r="C2080" t="s">
        <v>15645</v>
      </c>
      <c r="D2080" t="s">
        <v>15646</v>
      </c>
      <c r="E2080" t="s">
        <v>15647</v>
      </c>
      <c r="F2080" t="s">
        <v>15648</v>
      </c>
      <c r="G2080" t="s">
        <v>15649</v>
      </c>
      <c r="H2080" t="s">
        <v>15650</v>
      </c>
      <c r="I2080" t="s">
        <v>15651</v>
      </c>
      <c r="J2080" s="22">
        <v>3.7377911101143273E-5</v>
      </c>
      <c r="K2080">
        <v>3.8277552868152192E-5</v>
      </c>
      <c r="N2080">
        <v>3.7603795962638017E-5</v>
      </c>
      <c r="P2080" s="21">
        <f t="shared" si="64"/>
        <v>3.7753086643977823E-5</v>
      </c>
      <c r="W2080" s="21" t="e">
        <f t="shared" si="65"/>
        <v>#DIV/0!</v>
      </c>
    </row>
    <row r="2081" spans="1:23" x14ac:dyDescent="0.35">
      <c r="A2081" t="s">
        <v>15677</v>
      </c>
      <c r="B2081" t="s">
        <v>15677</v>
      </c>
      <c r="C2081" t="s">
        <v>15677</v>
      </c>
      <c r="D2081" t="s">
        <v>15678</v>
      </c>
      <c r="E2081" t="s">
        <v>15679</v>
      </c>
      <c r="F2081" t="s">
        <v>15680</v>
      </c>
      <c r="G2081" t="s">
        <v>15681</v>
      </c>
      <c r="H2081" t="s">
        <v>15682</v>
      </c>
      <c r="I2081" t="s">
        <v>8171</v>
      </c>
      <c r="J2081" s="22">
        <v>3.6524002436319651E-5</v>
      </c>
      <c r="L2081">
        <v>3.8346310891171227E-5</v>
      </c>
      <c r="M2081">
        <v>3.7199265489844438E-5</v>
      </c>
      <c r="P2081" s="21">
        <f t="shared" si="64"/>
        <v>3.7356526272445103E-5</v>
      </c>
      <c r="W2081" s="21" t="e">
        <f t="shared" si="65"/>
        <v>#DIV/0!</v>
      </c>
    </row>
    <row r="2082" spans="1:23" x14ac:dyDescent="0.35">
      <c r="A2082" t="s">
        <v>15857</v>
      </c>
      <c r="B2082" t="s">
        <v>15857</v>
      </c>
      <c r="C2082" t="s">
        <v>15857</v>
      </c>
      <c r="D2082" t="s">
        <v>15858</v>
      </c>
      <c r="E2082" t="s">
        <v>15859</v>
      </c>
      <c r="F2082" t="s">
        <v>15860</v>
      </c>
      <c r="G2082" t="s">
        <v>15861</v>
      </c>
      <c r="H2082" t="s">
        <v>15862</v>
      </c>
      <c r="I2082" t="s">
        <v>15863</v>
      </c>
      <c r="J2082" s="22"/>
      <c r="K2082">
        <v>6.0536432351144901E-5</v>
      </c>
      <c r="L2082">
        <v>2.0687673606833551E-5</v>
      </c>
      <c r="O2082">
        <v>2.1172522055807651E-5</v>
      </c>
      <c r="P2082" s="21">
        <f t="shared" si="64"/>
        <v>3.4132209337928703E-5</v>
      </c>
      <c r="W2082" s="21" t="e">
        <f t="shared" si="65"/>
        <v>#DIV/0!</v>
      </c>
    </row>
    <row r="2083" spans="1:23" x14ac:dyDescent="0.35">
      <c r="A2083" t="s">
        <v>15999</v>
      </c>
      <c r="B2083" t="s">
        <v>15999</v>
      </c>
      <c r="C2083" t="s">
        <v>15999</v>
      </c>
      <c r="D2083" t="s">
        <v>16000</v>
      </c>
      <c r="E2083" t="s">
        <v>16001</v>
      </c>
      <c r="F2083" t="s">
        <v>16002</v>
      </c>
      <c r="G2083" t="s">
        <v>8780</v>
      </c>
      <c r="H2083" t="s">
        <v>2988</v>
      </c>
      <c r="I2083" t="s">
        <v>8647</v>
      </c>
      <c r="J2083" s="22">
        <v>3.1840188650042338E-5</v>
      </c>
      <c r="K2083">
        <v>3.2604007633414369E-5</v>
      </c>
      <c r="N2083">
        <v>3.2032473682932912E-5</v>
      </c>
      <c r="P2083" s="21">
        <f t="shared" si="64"/>
        <v>3.215888998879654E-5</v>
      </c>
      <c r="W2083" s="21" t="e">
        <f t="shared" si="65"/>
        <v>#DIV/0!</v>
      </c>
    </row>
    <row r="2084" spans="1:23" x14ac:dyDescent="0.35">
      <c r="A2084" t="s">
        <v>16024</v>
      </c>
      <c r="B2084" t="s">
        <v>16024</v>
      </c>
      <c r="C2084" t="s">
        <v>16024</v>
      </c>
      <c r="D2084" t="s">
        <v>16025</v>
      </c>
      <c r="E2084" t="s">
        <v>16026</v>
      </c>
      <c r="F2084" t="s">
        <v>16027</v>
      </c>
      <c r="G2084" t="s">
        <v>16028</v>
      </c>
      <c r="H2084" t="s">
        <v>16029</v>
      </c>
      <c r="I2084" t="s">
        <v>16030</v>
      </c>
      <c r="J2084" s="22"/>
      <c r="K2084">
        <v>3.179097727178395E-5</v>
      </c>
      <c r="M2084">
        <v>3.1617734039470611E-5</v>
      </c>
      <c r="N2084">
        <v>3.123139629377085E-5</v>
      </c>
      <c r="P2084" s="21">
        <f t="shared" si="64"/>
        <v>3.1546702535008472E-5</v>
      </c>
      <c r="W2084" s="21" t="e">
        <f t="shared" si="65"/>
        <v>#DIV/0!</v>
      </c>
    </row>
    <row r="2085" spans="1:23" x14ac:dyDescent="0.35">
      <c r="A2085" t="s">
        <v>16056</v>
      </c>
      <c r="B2085" t="s">
        <v>16056</v>
      </c>
      <c r="C2085" t="s">
        <v>16056</v>
      </c>
      <c r="D2085" t="s">
        <v>16057</v>
      </c>
      <c r="E2085" t="s">
        <v>16058</v>
      </c>
      <c r="F2085" t="s">
        <v>16059</v>
      </c>
      <c r="G2085" t="s">
        <v>16060</v>
      </c>
      <c r="H2085" t="s">
        <v>16061</v>
      </c>
      <c r="I2085" t="s">
        <v>16062</v>
      </c>
      <c r="J2085" s="22"/>
      <c r="M2085">
        <v>3.0565608077406322E-5</v>
      </c>
      <c r="N2085">
        <v>3.0192126280582232E-5</v>
      </c>
      <c r="O2085">
        <v>3.2246545963836738E-5</v>
      </c>
      <c r="P2085" s="21">
        <f t="shared" si="64"/>
        <v>3.1001426773941765E-5</v>
      </c>
      <c r="W2085" s="21" t="e">
        <f t="shared" si="65"/>
        <v>#DIV/0!</v>
      </c>
    </row>
    <row r="2086" spans="1:23" x14ac:dyDescent="0.35">
      <c r="A2086" t="s">
        <v>16105</v>
      </c>
      <c r="B2086" t="s">
        <v>16105</v>
      </c>
      <c r="C2086" t="s">
        <v>16105</v>
      </c>
      <c r="D2086" t="s">
        <v>16106</v>
      </c>
      <c r="E2086" t="s">
        <v>16107</v>
      </c>
      <c r="F2086" t="s">
        <v>16108</v>
      </c>
      <c r="G2086" t="s">
        <v>3584</v>
      </c>
      <c r="H2086" t="s">
        <v>16109</v>
      </c>
      <c r="I2086" t="s">
        <v>2282</v>
      </c>
      <c r="J2086" s="22"/>
      <c r="K2086">
        <v>2.9141729165801951E-5</v>
      </c>
      <c r="L2086">
        <v>2.987661600986885E-5</v>
      </c>
      <c r="O2086">
        <v>3.0576821900984351E-5</v>
      </c>
      <c r="P2086" s="21">
        <f t="shared" si="64"/>
        <v>2.9865055692218384E-5</v>
      </c>
      <c r="W2086" s="21" t="e">
        <f t="shared" si="65"/>
        <v>#DIV/0!</v>
      </c>
    </row>
    <row r="2087" spans="1:23" x14ac:dyDescent="0.35">
      <c r="A2087" t="s">
        <v>16117</v>
      </c>
      <c r="B2087" t="s">
        <v>16117</v>
      </c>
      <c r="C2087" t="s">
        <v>16117</v>
      </c>
      <c r="D2087" t="s">
        <v>16118</v>
      </c>
      <c r="E2087" t="s">
        <v>16119</v>
      </c>
      <c r="F2087" t="s">
        <v>16120</v>
      </c>
      <c r="G2087" t="s">
        <v>16121</v>
      </c>
      <c r="H2087" t="s">
        <v>16122</v>
      </c>
      <c r="I2087" t="s">
        <v>16123</v>
      </c>
      <c r="J2087" s="22">
        <v>2.8877351679947311E-5</v>
      </c>
      <c r="K2087">
        <v>2.9572395114065029E-5</v>
      </c>
      <c r="L2087">
        <v>3.031814235484228E-5</v>
      </c>
      <c r="P2087" s="21">
        <f t="shared" si="64"/>
        <v>2.9589296382951541E-5</v>
      </c>
      <c r="W2087" s="21" t="e">
        <f t="shared" si="65"/>
        <v>#DIV/0!</v>
      </c>
    </row>
    <row r="2088" spans="1:23" x14ac:dyDescent="0.35">
      <c r="A2088" t="s">
        <v>16158</v>
      </c>
      <c r="B2088" t="s">
        <v>16158</v>
      </c>
      <c r="C2088" t="s">
        <v>16158</v>
      </c>
      <c r="D2088" t="s">
        <v>16159</v>
      </c>
      <c r="E2088" t="s">
        <v>16160</v>
      </c>
      <c r="F2088" t="s">
        <v>16161</v>
      </c>
      <c r="G2088" t="s">
        <v>11536</v>
      </c>
      <c r="H2088" t="s">
        <v>16162</v>
      </c>
      <c r="I2088" t="s">
        <v>16163</v>
      </c>
      <c r="J2088" s="22">
        <v>2.8138091476940661E-5</v>
      </c>
      <c r="N2088">
        <v>2.8308137600673901E-5</v>
      </c>
      <c r="O2088">
        <v>3.023436149569333E-5</v>
      </c>
      <c r="P2088" s="21">
        <f t="shared" si="64"/>
        <v>2.8893530191102633E-5</v>
      </c>
      <c r="W2088" s="21" t="e">
        <f t="shared" si="65"/>
        <v>#DIV/0!</v>
      </c>
    </row>
    <row r="2089" spans="1:23" x14ac:dyDescent="0.35">
      <c r="A2089" t="s">
        <v>16277</v>
      </c>
      <c r="B2089" t="s">
        <v>16277</v>
      </c>
      <c r="C2089" t="s">
        <v>16277</v>
      </c>
      <c r="D2089" t="s">
        <v>16278</v>
      </c>
      <c r="E2089" t="s">
        <v>16279</v>
      </c>
      <c r="F2089" t="s">
        <v>16280</v>
      </c>
      <c r="G2089" t="s">
        <v>16281</v>
      </c>
      <c r="H2089" t="s">
        <v>16282</v>
      </c>
      <c r="J2089" s="22"/>
      <c r="L2089">
        <v>2.607874109336009E-5</v>
      </c>
      <c r="M2089">
        <v>2.529865301322048E-5</v>
      </c>
      <c r="N2089">
        <v>2.4989528249182462E-5</v>
      </c>
      <c r="P2089" s="21">
        <f t="shared" si="64"/>
        <v>2.5455640785254345E-5</v>
      </c>
      <c r="W2089" s="21" t="e">
        <f t="shared" si="65"/>
        <v>#DIV/0!</v>
      </c>
    </row>
    <row r="2090" spans="1:23" x14ac:dyDescent="0.35">
      <c r="A2090" t="s">
        <v>16304</v>
      </c>
      <c r="B2090" t="s">
        <v>16304</v>
      </c>
      <c r="C2090" t="s">
        <v>16304</v>
      </c>
      <c r="D2090" t="s">
        <v>16305</v>
      </c>
      <c r="E2090" t="s">
        <v>16306</v>
      </c>
      <c r="F2090" t="s">
        <v>16307</v>
      </c>
      <c r="G2090" t="s">
        <v>16308</v>
      </c>
      <c r="H2090" t="s">
        <v>16309</v>
      </c>
      <c r="I2090" t="s">
        <v>16310</v>
      </c>
      <c r="J2090" s="22"/>
      <c r="K2090">
        <v>2.4370214647450081E-5</v>
      </c>
      <c r="N2090">
        <v>2.394125304522488E-5</v>
      </c>
      <c r="O2090">
        <v>2.557033279405728E-5</v>
      </c>
      <c r="P2090" s="21">
        <f t="shared" si="64"/>
        <v>2.4627266828910749E-5</v>
      </c>
      <c r="W2090" s="21" t="e">
        <f t="shared" si="65"/>
        <v>#DIV/0!</v>
      </c>
    </row>
    <row r="2091" spans="1:23" x14ac:dyDescent="0.35">
      <c r="A2091" t="s">
        <v>16435</v>
      </c>
      <c r="B2091" t="s">
        <v>16435</v>
      </c>
      <c r="C2091" t="s">
        <v>16435</v>
      </c>
      <c r="D2091" t="s">
        <v>16436</v>
      </c>
      <c r="E2091" t="s">
        <v>16437</v>
      </c>
      <c r="F2091" t="s">
        <v>16438</v>
      </c>
      <c r="G2091" t="s">
        <v>16439</v>
      </c>
      <c r="H2091" t="s">
        <v>16440</v>
      </c>
      <c r="I2091" t="s">
        <v>16441</v>
      </c>
      <c r="J2091" s="22"/>
      <c r="L2091">
        <v>2.3357050846424981E-5</v>
      </c>
      <c r="M2091">
        <v>2.2658376133282861E-5</v>
      </c>
      <c r="N2091">
        <v>2.2381512967009721E-5</v>
      </c>
      <c r="P2091" s="21">
        <f t="shared" si="64"/>
        <v>2.2798979982239188E-5</v>
      </c>
      <c r="W2091" s="21" t="e">
        <f t="shared" si="65"/>
        <v>#DIV/0!</v>
      </c>
    </row>
    <row r="2092" spans="1:23" x14ac:dyDescent="0.35">
      <c r="A2092" t="s">
        <v>16467</v>
      </c>
      <c r="B2092" t="s">
        <v>16467</v>
      </c>
      <c r="C2092" t="s">
        <v>16467</v>
      </c>
      <c r="D2092" t="s">
        <v>16468</v>
      </c>
      <c r="E2092" t="s">
        <v>16469</v>
      </c>
      <c r="F2092" t="s">
        <v>16470</v>
      </c>
      <c r="G2092" t="s">
        <v>16471</v>
      </c>
      <c r="H2092" t="s">
        <v>16472</v>
      </c>
      <c r="I2092" t="s">
        <v>16473</v>
      </c>
      <c r="J2092" s="22"/>
      <c r="L2092">
        <v>2.1902430242110261E-5</v>
      </c>
      <c r="M2092">
        <v>2.1247267299359548E-5</v>
      </c>
      <c r="O2092">
        <v>2.2415748439867531E-5</v>
      </c>
      <c r="P2092" s="21">
        <f t="shared" si="64"/>
        <v>2.185514866044578E-5</v>
      </c>
      <c r="W2092" s="21" t="e">
        <f t="shared" si="65"/>
        <v>#DIV/0!</v>
      </c>
    </row>
    <row r="2093" spans="1:23" x14ac:dyDescent="0.35">
      <c r="A2093" t="s">
        <v>16474</v>
      </c>
      <c r="B2093" t="s">
        <v>16474</v>
      </c>
      <c r="C2093" t="s">
        <v>16474</v>
      </c>
      <c r="D2093" t="s">
        <v>16475</v>
      </c>
      <c r="E2093" t="s">
        <v>16476</v>
      </c>
      <c r="F2093" t="s">
        <v>16477</v>
      </c>
      <c r="J2093" s="22">
        <v>2.1433646767931641E-5</v>
      </c>
      <c r="K2093">
        <v>2.1949529097459611E-5</v>
      </c>
      <c r="N2093">
        <v>2.1563176112640079E-5</v>
      </c>
      <c r="P2093" s="21">
        <f t="shared" si="64"/>
        <v>2.164878399267711E-5</v>
      </c>
      <c r="W2093" s="21" t="e">
        <f t="shared" si="65"/>
        <v>#DIV/0!</v>
      </c>
    </row>
    <row r="2094" spans="1:23" x14ac:dyDescent="0.35">
      <c r="A2094" t="s">
        <v>16610</v>
      </c>
      <c r="B2094" t="s">
        <v>16610</v>
      </c>
      <c r="C2094" t="s">
        <v>16610</v>
      </c>
      <c r="D2094" t="s">
        <v>16611</v>
      </c>
      <c r="E2094" t="s">
        <v>16612</v>
      </c>
      <c r="F2094" t="s">
        <v>16613</v>
      </c>
      <c r="G2094" t="s">
        <v>16614</v>
      </c>
      <c r="H2094" t="s">
        <v>16615</v>
      </c>
      <c r="I2094" t="s">
        <v>16616</v>
      </c>
      <c r="J2094" s="22">
        <v>1.8923083056609101E-5</v>
      </c>
      <c r="K2094">
        <v>1.9378525034745731E-5</v>
      </c>
      <c r="L2094">
        <v>1.9867247593683011E-5</v>
      </c>
      <c r="P2094" s="21">
        <f t="shared" si="64"/>
        <v>1.9389618561679281E-5</v>
      </c>
      <c r="W2094" s="21" t="e">
        <f t="shared" si="65"/>
        <v>#DIV/0!</v>
      </c>
    </row>
    <row r="2095" spans="1:23" x14ac:dyDescent="0.35">
      <c r="A2095" t="s">
        <v>16697</v>
      </c>
      <c r="B2095" t="s">
        <v>16697</v>
      </c>
      <c r="C2095" t="s">
        <v>16697</v>
      </c>
      <c r="D2095" t="s">
        <v>16698</v>
      </c>
      <c r="E2095" t="s">
        <v>16699</v>
      </c>
      <c r="F2095" t="s">
        <v>16700</v>
      </c>
      <c r="G2095" t="s">
        <v>16640</v>
      </c>
      <c r="H2095" t="s">
        <v>16701</v>
      </c>
      <c r="I2095" t="s">
        <v>2594</v>
      </c>
      <c r="J2095" s="22">
        <v>1.6389848250780901E-5</v>
      </c>
      <c r="M2095">
        <v>1.669286703947819E-5</v>
      </c>
      <c r="O2095">
        <v>1.7610881579504498E-5</v>
      </c>
      <c r="P2095" s="21">
        <f t="shared" si="64"/>
        <v>1.6897865623254527E-5</v>
      </c>
      <c r="W2095" s="21" t="e">
        <f t="shared" si="65"/>
        <v>#DIV/0!</v>
      </c>
    </row>
    <row r="2096" spans="1:23" x14ac:dyDescent="0.35">
      <c r="A2096" t="s">
        <v>3788</v>
      </c>
      <c r="B2096" t="s">
        <v>3788</v>
      </c>
      <c r="C2096" t="s">
        <v>3788</v>
      </c>
      <c r="D2096" t="s">
        <v>3789</v>
      </c>
      <c r="E2096" t="s">
        <v>3790</v>
      </c>
      <c r="F2096" t="s">
        <v>3791</v>
      </c>
      <c r="G2096" t="s">
        <v>3792</v>
      </c>
      <c r="H2096" t="s">
        <v>3793</v>
      </c>
      <c r="I2096" t="s">
        <v>3794</v>
      </c>
      <c r="J2096" s="22"/>
      <c r="N2096">
        <v>5.2037017648297605E-4</v>
      </c>
      <c r="O2096">
        <v>5.5577870396495083E-4</v>
      </c>
      <c r="P2096" s="21">
        <f t="shared" si="64"/>
        <v>5.3807444022396344E-4</v>
      </c>
      <c r="W2096" s="21" t="e">
        <f t="shared" si="65"/>
        <v>#DIV/0!</v>
      </c>
    </row>
    <row r="2097" spans="1:23" x14ac:dyDescent="0.35">
      <c r="A2097" t="s">
        <v>3921</v>
      </c>
      <c r="B2097" t="s">
        <v>3921</v>
      </c>
      <c r="C2097" t="s">
        <v>3921</v>
      </c>
      <c r="D2097" t="s">
        <v>3922</v>
      </c>
      <c r="E2097" t="s">
        <v>3923</v>
      </c>
      <c r="F2097" t="s">
        <v>3924</v>
      </c>
      <c r="G2097" t="s">
        <v>3925</v>
      </c>
      <c r="H2097" t="s">
        <v>3926</v>
      </c>
      <c r="I2097" t="s">
        <v>3927</v>
      </c>
      <c r="J2097" s="22">
        <v>3.4148169268131859E-4</v>
      </c>
      <c r="M2097">
        <v>6.9559014886835335E-4</v>
      </c>
      <c r="P2097" s="21">
        <f t="shared" si="64"/>
        <v>5.1853592077483602E-4</v>
      </c>
      <c r="W2097" s="21" t="e">
        <f t="shared" si="65"/>
        <v>#DIV/0!</v>
      </c>
    </row>
    <row r="2098" spans="1:23" x14ac:dyDescent="0.35">
      <c r="A2098" t="s">
        <v>4513</v>
      </c>
      <c r="B2098" t="s">
        <v>4513</v>
      </c>
      <c r="C2098" t="s">
        <v>4513</v>
      </c>
      <c r="D2098" t="s">
        <v>4514</v>
      </c>
      <c r="E2098" t="s">
        <v>4515</v>
      </c>
      <c r="F2098" t="s">
        <v>4516</v>
      </c>
      <c r="G2098" t="s">
        <v>4517</v>
      </c>
      <c r="H2098" t="s">
        <v>4518</v>
      </c>
      <c r="I2098" t="s">
        <v>4519</v>
      </c>
      <c r="J2098" s="22"/>
      <c r="M2098">
        <v>2.197723476485902E-4</v>
      </c>
      <c r="N2098">
        <v>6.5126083437133209E-4</v>
      </c>
      <c r="P2098" s="21">
        <f t="shared" si="64"/>
        <v>4.3551659100996113E-4</v>
      </c>
      <c r="W2098" s="21" t="e">
        <f t="shared" si="65"/>
        <v>#DIV/0!</v>
      </c>
    </row>
    <row r="2099" spans="1:23" x14ac:dyDescent="0.35">
      <c r="A2099" t="s">
        <v>4744</v>
      </c>
      <c r="B2099" t="s">
        <v>4744</v>
      </c>
      <c r="C2099" t="s">
        <v>4744</v>
      </c>
      <c r="D2099" t="s">
        <v>4745</v>
      </c>
      <c r="E2099" t="s">
        <v>4746</v>
      </c>
      <c r="F2099" t="s">
        <v>4747</v>
      </c>
      <c r="G2099" t="s">
        <v>4748</v>
      </c>
      <c r="H2099" t="s">
        <v>4749</v>
      </c>
      <c r="I2099" t="s">
        <v>4750</v>
      </c>
      <c r="J2099" s="22"/>
      <c r="N2099">
        <v>3.8357910028013413E-4</v>
      </c>
      <c r="O2099">
        <v>4.0967969506359531E-4</v>
      </c>
      <c r="P2099" s="21">
        <f t="shared" si="64"/>
        <v>3.9662939767186474E-4</v>
      </c>
      <c r="W2099" s="21" t="e">
        <f t="shared" si="65"/>
        <v>#DIV/0!</v>
      </c>
    </row>
    <row r="2100" spans="1:23" x14ac:dyDescent="0.35">
      <c r="A2100" t="s">
        <v>4812</v>
      </c>
      <c r="B2100" t="s">
        <v>4812</v>
      </c>
      <c r="C2100" t="s">
        <v>4812</v>
      </c>
      <c r="D2100" t="s">
        <v>4813</v>
      </c>
      <c r="E2100" t="s">
        <v>4814</v>
      </c>
      <c r="F2100" t="s">
        <v>4815</v>
      </c>
      <c r="G2100" t="s">
        <v>4816</v>
      </c>
      <c r="H2100" t="s">
        <v>4817</v>
      </c>
      <c r="I2100" t="s">
        <v>4818</v>
      </c>
      <c r="J2100" s="22"/>
      <c r="K2100">
        <v>3.8939651079925638E-4</v>
      </c>
      <c r="N2100">
        <v>3.8254240000910682E-4</v>
      </c>
      <c r="P2100" s="21">
        <f t="shared" si="64"/>
        <v>3.859694554041816E-4</v>
      </c>
      <c r="W2100" s="21" t="e">
        <f t="shared" si="65"/>
        <v>#DIV/0!</v>
      </c>
    </row>
    <row r="2101" spans="1:23" x14ac:dyDescent="0.35">
      <c r="A2101" t="s">
        <v>4969</v>
      </c>
      <c r="B2101" t="s">
        <v>4969</v>
      </c>
      <c r="C2101" t="s">
        <v>4969</v>
      </c>
      <c r="D2101" t="s">
        <v>4970</v>
      </c>
      <c r="E2101" t="s">
        <v>4971</v>
      </c>
      <c r="F2101" t="s">
        <v>4972</v>
      </c>
      <c r="G2101" t="s">
        <v>4973</v>
      </c>
      <c r="H2101" t="s">
        <v>4974</v>
      </c>
      <c r="I2101" t="s">
        <v>4975</v>
      </c>
      <c r="J2101" s="22"/>
      <c r="M2101">
        <v>3.7708308070231788E-4</v>
      </c>
      <c r="N2101">
        <v>3.7247549474570918E-4</v>
      </c>
      <c r="P2101" s="21">
        <f t="shared" si="64"/>
        <v>3.7477928772401356E-4</v>
      </c>
      <c r="W2101" s="21" t="e">
        <f t="shared" si="65"/>
        <v>#DIV/0!</v>
      </c>
    </row>
    <row r="2102" spans="1:23" x14ac:dyDescent="0.35">
      <c r="A2102" t="s">
        <v>5036</v>
      </c>
      <c r="B2102" t="s">
        <v>5036</v>
      </c>
      <c r="C2102" t="s">
        <v>5036</v>
      </c>
      <c r="D2102" t="s">
        <v>5037</v>
      </c>
      <c r="E2102" t="s">
        <v>5038</v>
      </c>
      <c r="F2102" t="s">
        <v>5039</v>
      </c>
      <c r="G2102" t="s">
        <v>5040</v>
      </c>
      <c r="H2102" t="s">
        <v>5041</v>
      </c>
      <c r="I2102" t="s">
        <v>5042</v>
      </c>
      <c r="J2102" s="22"/>
      <c r="N2102">
        <v>3.5742597980648858E-4</v>
      </c>
      <c r="O2102">
        <v>3.8174698858198648E-4</v>
      </c>
      <c r="P2102" s="21">
        <f t="shared" si="64"/>
        <v>3.6958648419423753E-4</v>
      </c>
      <c r="W2102" s="21" t="e">
        <f t="shared" si="65"/>
        <v>#DIV/0!</v>
      </c>
    </row>
    <row r="2103" spans="1:23" x14ac:dyDescent="0.35">
      <c r="A2103" t="s">
        <v>5679</v>
      </c>
      <c r="B2103" t="s">
        <v>5679</v>
      </c>
      <c r="C2103" t="s">
        <v>5679</v>
      </c>
      <c r="D2103" t="s">
        <v>5680</v>
      </c>
      <c r="E2103" t="s">
        <v>5681</v>
      </c>
      <c r="F2103" t="s">
        <v>5682</v>
      </c>
      <c r="G2103" t="s">
        <v>5683</v>
      </c>
      <c r="H2103" t="s">
        <v>4246</v>
      </c>
      <c r="I2103" t="s">
        <v>5684</v>
      </c>
      <c r="J2103" s="22">
        <v>3.126454608548962E-4</v>
      </c>
      <c r="L2103">
        <v>3.2824442122842573E-4</v>
      </c>
      <c r="P2103" s="21">
        <f t="shared" si="64"/>
        <v>3.2044494104166096E-4</v>
      </c>
      <c r="W2103" s="21" t="e">
        <f t="shared" si="65"/>
        <v>#DIV/0!</v>
      </c>
    </row>
    <row r="2104" spans="1:23" x14ac:dyDescent="0.35">
      <c r="A2104" t="s">
        <v>5685</v>
      </c>
      <c r="B2104" t="s">
        <v>5685</v>
      </c>
      <c r="C2104" t="s">
        <v>5685</v>
      </c>
      <c r="D2104" t="s">
        <v>5686</v>
      </c>
      <c r="E2104" t="s">
        <v>5687</v>
      </c>
      <c r="F2104" t="s">
        <v>5688</v>
      </c>
      <c r="G2104" t="s">
        <v>5689</v>
      </c>
      <c r="H2104" t="s">
        <v>5690</v>
      </c>
      <c r="I2104" t="s">
        <v>400</v>
      </c>
      <c r="J2104" s="22">
        <v>4.2386397506345252E-4</v>
      </c>
      <c r="M2104">
        <v>2.1581701271729801E-4</v>
      </c>
      <c r="P2104" s="21">
        <f t="shared" si="64"/>
        <v>3.1984049389037527E-4</v>
      </c>
      <c r="W2104" s="21" t="e">
        <f t="shared" si="65"/>
        <v>#DIV/0!</v>
      </c>
    </row>
    <row r="2105" spans="1:23" x14ac:dyDescent="0.35">
      <c r="A2105" t="s">
        <v>5788</v>
      </c>
      <c r="B2105" t="s">
        <v>5788</v>
      </c>
      <c r="C2105" t="s">
        <v>5788</v>
      </c>
      <c r="D2105" t="s">
        <v>5789</v>
      </c>
      <c r="E2105" t="s">
        <v>5790</v>
      </c>
      <c r="F2105" t="s">
        <v>5791</v>
      </c>
      <c r="G2105" t="s">
        <v>5792</v>
      </c>
      <c r="J2105" s="22"/>
      <c r="K2105">
        <v>3.1051014869768292E-4</v>
      </c>
      <c r="L2105">
        <v>3.1834049472584391E-4</v>
      </c>
      <c r="P2105" s="21">
        <f t="shared" si="64"/>
        <v>3.1442532171176342E-4</v>
      </c>
      <c r="W2105" s="21" t="e">
        <f t="shared" si="65"/>
        <v>#DIV/0!</v>
      </c>
    </row>
    <row r="2106" spans="1:23" x14ac:dyDescent="0.35">
      <c r="A2106" t="s">
        <v>5799</v>
      </c>
      <c r="B2106" t="s">
        <v>5799</v>
      </c>
      <c r="C2106" t="s">
        <v>5799</v>
      </c>
      <c r="D2106" t="s">
        <v>5800</v>
      </c>
      <c r="E2106" t="s">
        <v>5801</v>
      </c>
      <c r="F2106" t="s">
        <v>5802</v>
      </c>
      <c r="G2106" t="s">
        <v>5803</v>
      </c>
      <c r="H2106" t="s">
        <v>5804</v>
      </c>
      <c r="I2106" t="s">
        <v>5805</v>
      </c>
      <c r="J2106" s="22"/>
      <c r="K2106">
        <v>4.1882764242943271E-4</v>
      </c>
      <c r="M2106">
        <v>2.0827263178325699E-4</v>
      </c>
      <c r="P2106" s="21">
        <f t="shared" si="64"/>
        <v>3.1355013710634484E-4</v>
      </c>
      <c r="W2106" s="21" t="e">
        <f t="shared" si="65"/>
        <v>#DIV/0!</v>
      </c>
    </row>
    <row r="2107" spans="1:23" x14ac:dyDescent="0.35">
      <c r="A2107" t="s">
        <v>6009</v>
      </c>
      <c r="B2107" t="s">
        <v>6009</v>
      </c>
      <c r="C2107" t="s">
        <v>6009</v>
      </c>
      <c r="D2107" t="s">
        <v>6010</v>
      </c>
      <c r="E2107" t="s">
        <v>6011</v>
      </c>
      <c r="F2107" t="s">
        <v>6012</v>
      </c>
      <c r="G2107" t="s">
        <v>1792</v>
      </c>
      <c r="H2107" t="s">
        <v>6013</v>
      </c>
      <c r="I2107" t="s">
        <v>3954</v>
      </c>
      <c r="J2107" s="22"/>
      <c r="M2107">
        <v>2.9243177687118528E-4</v>
      </c>
      <c r="O2107">
        <v>3.0851389281319719E-4</v>
      </c>
      <c r="P2107" s="21">
        <f t="shared" si="64"/>
        <v>3.0047283484219123E-4</v>
      </c>
      <c r="W2107" s="21" t="e">
        <f t="shared" si="65"/>
        <v>#DIV/0!</v>
      </c>
    </row>
    <row r="2108" spans="1:23" x14ac:dyDescent="0.35">
      <c r="A2108" t="s">
        <v>6049</v>
      </c>
      <c r="B2108" t="s">
        <v>6049</v>
      </c>
      <c r="C2108" t="s">
        <v>6049</v>
      </c>
      <c r="D2108" t="s">
        <v>6050</v>
      </c>
      <c r="E2108" t="s">
        <v>6051</v>
      </c>
      <c r="F2108" t="s">
        <v>6052</v>
      </c>
      <c r="G2108" t="s">
        <v>6053</v>
      </c>
      <c r="H2108" t="s">
        <v>6054</v>
      </c>
      <c r="I2108" t="s">
        <v>6055</v>
      </c>
      <c r="J2108" s="22">
        <v>2.9068276319153569E-4</v>
      </c>
      <c r="L2108">
        <v>3.051859288280818E-4</v>
      </c>
      <c r="P2108" s="21">
        <f t="shared" si="64"/>
        <v>2.9793434600980872E-4</v>
      </c>
      <c r="W2108" s="21" t="e">
        <f t="shared" si="65"/>
        <v>#DIV/0!</v>
      </c>
    </row>
    <row r="2109" spans="1:23" x14ac:dyDescent="0.35">
      <c r="A2109" t="s">
        <v>6137</v>
      </c>
      <c r="B2109" t="s">
        <v>6137</v>
      </c>
      <c r="C2109" t="s">
        <v>6137</v>
      </c>
      <c r="D2109" t="s">
        <v>6138</v>
      </c>
      <c r="E2109" t="s">
        <v>6139</v>
      </c>
      <c r="F2109" t="s">
        <v>6140</v>
      </c>
      <c r="G2109" t="s">
        <v>6141</v>
      </c>
      <c r="H2109" t="s">
        <v>6142</v>
      </c>
      <c r="J2109" s="22"/>
      <c r="N2109">
        <v>2.83124221681933E-4</v>
      </c>
      <c r="O2109">
        <v>3.0236824178881051E-4</v>
      </c>
      <c r="P2109" s="21">
        <f t="shared" si="64"/>
        <v>2.9274623173537176E-4</v>
      </c>
      <c r="W2109" s="21" t="e">
        <f t="shared" si="65"/>
        <v>#DIV/0!</v>
      </c>
    </row>
    <row r="2110" spans="1:23" x14ac:dyDescent="0.35">
      <c r="A2110" t="s">
        <v>6266</v>
      </c>
      <c r="B2110" t="s">
        <v>6266</v>
      </c>
      <c r="C2110" t="s">
        <v>6266</v>
      </c>
      <c r="D2110" t="s">
        <v>6267</v>
      </c>
      <c r="E2110" t="s">
        <v>6268</v>
      </c>
      <c r="F2110" t="s">
        <v>6269</v>
      </c>
      <c r="G2110" t="s">
        <v>6270</v>
      </c>
      <c r="H2110" t="s">
        <v>6271</v>
      </c>
      <c r="I2110" t="s">
        <v>6272</v>
      </c>
      <c r="J2110" s="22"/>
      <c r="K2110">
        <v>1.4407670899572479E-4</v>
      </c>
      <c r="N2110">
        <v>4.2462206401010851E-4</v>
      </c>
      <c r="P2110" s="21">
        <f t="shared" si="64"/>
        <v>2.8434938650291662E-4</v>
      </c>
      <c r="W2110" s="21" t="e">
        <f t="shared" si="65"/>
        <v>#DIV/0!</v>
      </c>
    </row>
    <row r="2111" spans="1:23" x14ac:dyDescent="0.35">
      <c r="A2111" t="s">
        <v>6425</v>
      </c>
      <c r="B2111" t="s">
        <v>6425</v>
      </c>
      <c r="C2111" t="s">
        <v>6425</v>
      </c>
      <c r="D2111" t="s">
        <v>6426</v>
      </c>
      <c r="E2111" t="s">
        <v>6427</v>
      </c>
      <c r="F2111" t="s">
        <v>6428</v>
      </c>
      <c r="G2111" t="s">
        <v>6429</v>
      </c>
      <c r="H2111" t="s">
        <v>6430</v>
      </c>
      <c r="I2111" t="s">
        <v>6431</v>
      </c>
      <c r="J2111" s="22"/>
      <c r="K2111">
        <v>3.601917724893121E-4</v>
      </c>
      <c r="L2111">
        <v>1.8463748694098951E-4</v>
      </c>
      <c r="P2111" s="21">
        <f t="shared" si="64"/>
        <v>2.724146297151508E-4</v>
      </c>
      <c r="W2111" s="21" t="e">
        <f t="shared" si="65"/>
        <v>#DIV/0!</v>
      </c>
    </row>
    <row r="2112" spans="1:23" x14ac:dyDescent="0.35">
      <c r="A2112" t="s">
        <v>6622</v>
      </c>
      <c r="B2112" t="s">
        <v>6622</v>
      </c>
      <c r="C2112" t="s">
        <v>6622</v>
      </c>
      <c r="D2112" t="s">
        <v>6623</v>
      </c>
      <c r="E2112" t="s">
        <v>6624</v>
      </c>
      <c r="F2112" t="s">
        <v>6625</v>
      </c>
      <c r="G2112" t="s">
        <v>6626</v>
      </c>
      <c r="H2112" t="s">
        <v>6627</v>
      </c>
      <c r="I2112" t="s">
        <v>6628</v>
      </c>
      <c r="J2112" s="22"/>
      <c r="L2112">
        <v>2.637678384871278E-4</v>
      </c>
      <c r="M2112">
        <v>2.5587780476228709E-4</v>
      </c>
      <c r="P2112" s="21">
        <f t="shared" si="64"/>
        <v>2.5982282162470745E-4</v>
      </c>
      <c r="W2112" s="21" t="e">
        <f t="shared" si="65"/>
        <v>#DIV/0!</v>
      </c>
    </row>
    <row r="2113" spans="1:23" x14ac:dyDescent="0.35">
      <c r="A2113" t="s">
        <v>6676</v>
      </c>
      <c r="B2113" t="s">
        <v>6676</v>
      </c>
      <c r="C2113" t="s">
        <v>6676</v>
      </c>
      <c r="D2113" t="s">
        <v>6677</v>
      </c>
      <c r="E2113" t="s">
        <v>6678</v>
      </c>
      <c r="F2113" t="s">
        <v>6679</v>
      </c>
      <c r="G2113" t="s">
        <v>2118</v>
      </c>
      <c r="H2113" t="s">
        <v>6680</v>
      </c>
      <c r="I2113" t="s">
        <v>6681</v>
      </c>
      <c r="J2113" s="22"/>
      <c r="N2113">
        <v>2.4831699649713952E-4</v>
      </c>
      <c r="O2113">
        <v>2.6521369733064319E-4</v>
      </c>
      <c r="P2113" s="21">
        <f t="shared" si="64"/>
        <v>2.5676534691389133E-4</v>
      </c>
      <c r="W2113" s="21" t="e">
        <f t="shared" si="65"/>
        <v>#DIV/0!</v>
      </c>
    </row>
    <row r="2114" spans="1:23" x14ac:dyDescent="0.35">
      <c r="A2114" t="s">
        <v>6727</v>
      </c>
      <c r="B2114" t="s">
        <v>6727</v>
      </c>
      <c r="C2114" t="s">
        <v>6727</v>
      </c>
      <c r="D2114" t="s">
        <v>6728</v>
      </c>
      <c r="E2114" t="s">
        <v>6729</v>
      </c>
      <c r="F2114" t="s">
        <v>6730</v>
      </c>
      <c r="G2114" t="s">
        <v>6731</v>
      </c>
      <c r="H2114" t="s">
        <v>6732</v>
      </c>
      <c r="I2114" t="s">
        <v>6733</v>
      </c>
      <c r="J2114" s="22"/>
      <c r="M2114">
        <v>2.5406306855829929E-4</v>
      </c>
      <c r="N2114">
        <v>2.5095866667264088E-4</v>
      </c>
      <c r="P2114" s="21">
        <f t="shared" si="64"/>
        <v>2.5251086761547009E-4</v>
      </c>
      <c r="W2114" s="21" t="e">
        <f t="shared" si="65"/>
        <v>#DIV/0!</v>
      </c>
    </row>
    <row r="2115" spans="1:23" x14ac:dyDescent="0.35">
      <c r="A2115" t="s">
        <v>6917</v>
      </c>
      <c r="B2115" t="s">
        <v>6917</v>
      </c>
      <c r="C2115" t="s">
        <v>6917</v>
      </c>
      <c r="D2115" t="s">
        <v>6918</v>
      </c>
      <c r="E2115" t="s">
        <v>6919</v>
      </c>
      <c r="F2115" t="s">
        <v>6920</v>
      </c>
      <c r="G2115" t="s">
        <v>6921</v>
      </c>
      <c r="H2115" t="s">
        <v>6922</v>
      </c>
      <c r="I2115" t="s">
        <v>6923</v>
      </c>
      <c r="J2115" s="22"/>
      <c r="K2115">
        <v>3.1734957928573762E-4</v>
      </c>
      <c r="O2115">
        <v>1.6648877475602061E-4</v>
      </c>
      <c r="P2115" s="21">
        <f t="shared" si="64"/>
        <v>2.4191917702087913E-4</v>
      </c>
      <c r="W2115" s="21" t="e">
        <f t="shared" si="65"/>
        <v>#DIV/0!</v>
      </c>
    </row>
    <row r="2116" spans="1:23" x14ac:dyDescent="0.35">
      <c r="A2116" t="s">
        <v>6931</v>
      </c>
      <c r="B2116" t="s">
        <v>6931</v>
      </c>
      <c r="C2116" t="s">
        <v>6931</v>
      </c>
      <c r="D2116" t="s">
        <v>6932</v>
      </c>
      <c r="E2116" t="s">
        <v>6933</v>
      </c>
      <c r="F2116" t="s">
        <v>6934</v>
      </c>
      <c r="G2116" t="s">
        <v>6935</v>
      </c>
      <c r="H2116" t="s">
        <v>6936</v>
      </c>
      <c r="I2116" t="s">
        <v>6937</v>
      </c>
      <c r="J2116" s="22">
        <v>2.3926948534813491E-4</v>
      </c>
      <c r="M2116">
        <v>2.4369314739265441E-4</v>
      </c>
      <c r="P2116" s="21">
        <f t="shared" si="64"/>
        <v>2.4148131637039466E-4</v>
      </c>
      <c r="W2116" s="21" t="e">
        <f t="shared" si="65"/>
        <v>#DIV/0!</v>
      </c>
    </row>
    <row r="2117" spans="1:23" x14ac:dyDescent="0.35">
      <c r="A2117" t="s">
        <v>7292</v>
      </c>
      <c r="B2117" t="s">
        <v>7292</v>
      </c>
      <c r="C2117" t="s">
        <v>7292</v>
      </c>
      <c r="D2117" t="s">
        <v>7293</v>
      </c>
      <c r="E2117" t="s">
        <v>7294</v>
      </c>
      <c r="F2117" t="s">
        <v>7295</v>
      </c>
      <c r="G2117" t="s">
        <v>7296</v>
      </c>
      <c r="H2117" t="s">
        <v>7297</v>
      </c>
      <c r="I2117" t="s">
        <v>7298</v>
      </c>
      <c r="J2117" s="22"/>
      <c r="N2117">
        <v>2.1842698765952079E-4</v>
      </c>
      <c r="O2117">
        <v>2.332898263556584E-4</v>
      </c>
      <c r="P2117" s="21">
        <f t="shared" si="64"/>
        <v>2.2585840700758958E-4</v>
      </c>
      <c r="W2117" s="21" t="e">
        <f t="shared" si="65"/>
        <v>#DIV/0!</v>
      </c>
    </row>
    <row r="2118" spans="1:23" x14ac:dyDescent="0.35">
      <c r="A2118" t="s">
        <v>7325</v>
      </c>
      <c r="B2118" t="s">
        <v>7325</v>
      </c>
      <c r="C2118" t="s">
        <v>7325</v>
      </c>
      <c r="D2118" t="s">
        <v>7326</v>
      </c>
      <c r="E2118" t="s">
        <v>7327</v>
      </c>
      <c r="F2118" t="s">
        <v>7328</v>
      </c>
      <c r="G2118" t="s">
        <v>7329</v>
      </c>
      <c r="H2118" t="s">
        <v>7243</v>
      </c>
      <c r="J2118" s="22">
        <v>2.2261148320364439E-4</v>
      </c>
      <c r="M2118">
        <v>2.2672716877671011E-4</v>
      </c>
      <c r="P2118" s="21">
        <f t="shared" si="64"/>
        <v>2.2466932599017725E-4</v>
      </c>
      <c r="W2118" s="21" t="e">
        <f t="shared" si="65"/>
        <v>#DIV/0!</v>
      </c>
    </row>
    <row r="2119" spans="1:23" x14ac:dyDescent="0.35">
      <c r="A2119" t="s">
        <v>7384</v>
      </c>
      <c r="B2119" t="s">
        <v>7384</v>
      </c>
      <c r="C2119" t="s">
        <v>7384</v>
      </c>
      <c r="D2119" t="s">
        <v>7385</v>
      </c>
      <c r="E2119" t="s">
        <v>7386</v>
      </c>
      <c r="F2119" t="s">
        <v>7387</v>
      </c>
      <c r="G2119" t="s">
        <v>7388</v>
      </c>
      <c r="H2119" t="s">
        <v>7389</v>
      </c>
      <c r="I2119" t="s">
        <v>7390</v>
      </c>
      <c r="J2119" s="22">
        <v>2.8830011759160509E-4</v>
      </c>
      <c r="O2119">
        <v>1.5488914700662569E-4</v>
      </c>
      <c r="P2119" s="21">
        <f t="shared" si="64"/>
        <v>2.2159463229911539E-4</v>
      </c>
      <c r="W2119" s="21" t="e">
        <f t="shared" si="65"/>
        <v>#DIV/0!</v>
      </c>
    </row>
    <row r="2120" spans="1:23" x14ac:dyDescent="0.35">
      <c r="A2120" t="s">
        <v>7417</v>
      </c>
      <c r="B2120" t="s">
        <v>7417</v>
      </c>
      <c r="C2120" t="s">
        <v>7417</v>
      </c>
      <c r="D2120" t="s">
        <v>7418</v>
      </c>
      <c r="E2120" t="s">
        <v>7419</v>
      </c>
      <c r="F2120" t="s">
        <v>7420</v>
      </c>
      <c r="G2120" t="s">
        <v>7421</v>
      </c>
      <c r="H2120" t="s">
        <v>7422</v>
      </c>
      <c r="I2120" t="s">
        <v>7423</v>
      </c>
      <c r="J2120" s="22"/>
      <c r="M2120">
        <v>2.8658314133376162E-4</v>
      </c>
      <c r="O2120">
        <v>1.5117180747846671E-4</v>
      </c>
      <c r="P2120" s="21">
        <f t="shared" si="64"/>
        <v>2.1887747440611416E-4</v>
      </c>
      <c r="W2120" s="21" t="e">
        <f t="shared" si="65"/>
        <v>#DIV/0!</v>
      </c>
    </row>
    <row r="2121" spans="1:23" x14ac:dyDescent="0.35">
      <c r="A2121" t="s">
        <v>7458</v>
      </c>
      <c r="B2121" t="s">
        <v>7458</v>
      </c>
      <c r="C2121" t="s">
        <v>7458</v>
      </c>
      <c r="D2121" t="s">
        <v>7459</v>
      </c>
      <c r="E2121" t="s">
        <v>7460</v>
      </c>
      <c r="F2121" t="s">
        <v>7461</v>
      </c>
      <c r="G2121" t="s">
        <v>1792</v>
      </c>
      <c r="I2121" t="s">
        <v>7462</v>
      </c>
      <c r="J2121" s="22">
        <v>2.12523349523721E-4</v>
      </c>
      <c r="L2121">
        <v>2.2312687243624109E-4</v>
      </c>
      <c r="P2121" s="21">
        <f t="shared" si="64"/>
        <v>2.1782511097998106E-4</v>
      </c>
      <c r="W2121" s="21" t="e">
        <f t="shared" si="65"/>
        <v>#DIV/0!</v>
      </c>
    </row>
    <row r="2122" spans="1:23" x14ac:dyDescent="0.35">
      <c r="A2122" t="s">
        <v>7484</v>
      </c>
      <c r="B2122" t="s">
        <v>7484</v>
      </c>
      <c r="C2122" t="s">
        <v>7484</v>
      </c>
      <c r="D2122" t="s">
        <v>7485</v>
      </c>
      <c r="E2122" t="s">
        <v>7486</v>
      </c>
      <c r="F2122" t="s">
        <v>7487</v>
      </c>
      <c r="G2122" t="s">
        <v>3340</v>
      </c>
      <c r="H2122" t="s">
        <v>7488</v>
      </c>
      <c r="I2122" t="s">
        <v>7489</v>
      </c>
      <c r="J2122" s="22"/>
      <c r="M2122">
        <v>1.3884842118883799E-4</v>
      </c>
      <c r="O2122">
        <v>2.9296861914431519E-4</v>
      </c>
      <c r="P2122" s="21">
        <f t="shared" ref="P2122:P2185" si="66">AVERAGE(J2122:O2122)</f>
        <v>2.1590852016657659E-4</v>
      </c>
      <c r="W2122" s="21" t="e">
        <f t="shared" ref="W2122:W2185" si="67">AVERAGE(Q2122:V2122)</f>
        <v>#DIV/0!</v>
      </c>
    </row>
    <row r="2123" spans="1:23" x14ac:dyDescent="0.35">
      <c r="A2123" t="s">
        <v>7605</v>
      </c>
      <c r="B2123" t="s">
        <v>7605</v>
      </c>
      <c r="C2123" t="s">
        <v>7605</v>
      </c>
      <c r="D2123" t="s">
        <v>7606</v>
      </c>
      <c r="E2123" t="s">
        <v>7607</v>
      </c>
      <c r="F2123" t="s">
        <v>7608</v>
      </c>
      <c r="G2123" t="s">
        <v>7609</v>
      </c>
      <c r="H2123" t="s">
        <v>7610</v>
      </c>
      <c r="I2123" t="s">
        <v>7611</v>
      </c>
      <c r="J2123" s="22"/>
      <c r="K2123">
        <v>3.3980355895218121E-4</v>
      </c>
      <c r="N2123">
        <v>8.3474541426748237E-5</v>
      </c>
      <c r="P2123" s="21">
        <f t="shared" si="66"/>
        <v>2.1163905018946474E-4</v>
      </c>
      <c r="W2123" s="21" t="e">
        <f t="shared" si="67"/>
        <v>#DIV/0!</v>
      </c>
    </row>
    <row r="2124" spans="1:23" x14ac:dyDescent="0.35">
      <c r="A2124" t="s">
        <v>7639</v>
      </c>
      <c r="B2124" t="s">
        <v>7639</v>
      </c>
      <c r="C2124" t="s">
        <v>7639</v>
      </c>
      <c r="D2124" t="s">
        <v>7640</v>
      </c>
      <c r="E2124" t="s">
        <v>7641</v>
      </c>
      <c r="F2124" t="s">
        <v>7642</v>
      </c>
      <c r="H2124" t="s">
        <v>7643</v>
      </c>
      <c r="I2124" t="s">
        <v>7644</v>
      </c>
      <c r="J2124" s="22"/>
      <c r="M2124">
        <v>2.0353916287909211E-4</v>
      </c>
      <c r="O2124">
        <v>2.1473268107736741E-4</v>
      </c>
      <c r="P2124" s="21">
        <f t="shared" si="66"/>
        <v>2.0913592197822976E-4</v>
      </c>
      <c r="W2124" s="21" t="e">
        <f t="shared" si="67"/>
        <v>#DIV/0!</v>
      </c>
    </row>
    <row r="2125" spans="1:23" x14ac:dyDescent="0.35">
      <c r="A2125" t="s">
        <v>7704</v>
      </c>
      <c r="B2125" t="s">
        <v>7704</v>
      </c>
      <c r="C2125" t="s">
        <v>7704</v>
      </c>
      <c r="D2125" t="s">
        <v>7705</v>
      </c>
      <c r="E2125" t="s">
        <v>7706</v>
      </c>
      <c r="F2125" t="s">
        <v>7707</v>
      </c>
      <c r="G2125" t="s">
        <v>7708</v>
      </c>
      <c r="H2125" t="s">
        <v>7709</v>
      </c>
      <c r="I2125" t="s">
        <v>5879</v>
      </c>
      <c r="J2125" s="22"/>
      <c r="N2125">
        <v>3.0592367724071218E-4</v>
      </c>
      <c r="O2125">
        <v>1.089134059643131E-4</v>
      </c>
      <c r="P2125" s="21">
        <f t="shared" si="66"/>
        <v>2.0741854160251263E-4</v>
      </c>
      <c r="W2125" s="21" t="e">
        <f t="shared" si="67"/>
        <v>#DIV/0!</v>
      </c>
    </row>
    <row r="2126" spans="1:23" x14ac:dyDescent="0.35">
      <c r="A2126" t="s">
        <v>7724</v>
      </c>
      <c r="B2126" t="s">
        <v>7724</v>
      </c>
      <c r="C2126" t="s">
        <v>7724</v>
      </c>
      <c r="D2126" t="s">
        <v>7725</v>
      </c>
      <c r="E2126" t="s">
        <v>7726</v>
      </c>
      <c r="F2126" t="s">
        <v>7727</v>
      </c>
      <c r="G2126" t="s">
        <v>7728</v>
      </c>
      <c r="H2126" t="s">
        <v>7729</v>
      </c>
      <c r="J2126" s="22"/>
      <c r="K2126">
        <v>2.0465441618710921E-4</v>
      </c>
      <c r="L2126">
        <v>2.0981532606930621E-4</v>
      </c>
      <c r="P2126" s="21">
        <f t="shared" si="66"/>
        <v>2.072348711282077E-4</v>
      </c>
      <c r="W2126" s="21" t="e">
        <f t="shared" si="67"/>
        <v>#DIV/0!</v>
      </c>
    </row>
    <row r="2127" spans="1:23" x14ac:dyDescent="0.35">
      <c r="A2127" t="s">
        <v>7737</v>
      </c>
      <c r="B2127" t="s">
        <v>7737</v>
      </c>
      <c r="C2127" t="s">
        <v>7737</v>
      </c>
      <c r="D2127" t="s">
        <v>7738</v>
      </c>
      <c r="E2127" t="s">
        <v>7739</v>
      </c>
      <c r="F2127" t="s">
        <v>7740</v>
      </c>
      <c r="G2127" t="s">
        <v>7741</v>
      </c>
      <c r="H2127" t="s">
        <v>7742</v>
      </c>
      <c r="I2127" t="s">
        <v>7743</v>
      </c>
      <c r="J2127" s="22"/>
      <c r="K2127">
        <v>1.6281844790151659E-4</v>
      </c>
      <c r="L2127">
        <v>2.504177078850009E-4</v>
      </c>
      <c r="P2127" s="21">
        <f t="shared" si="66"/>
        <v>2.0661807789325873E-4</v>
      </c>
      <c r="W2127" s="21" t="e">
        <f t="shared" si="67"/>
        <v>#DIV/0!</v>
      </c>
    </row>
    <row r="2128" spans="1:23" x14ac:dyDescent="0.35">
      <c r="A2128" t="s">
        <v>7765</v>
      </c>
      <c r="B2128" t="s">
        <v>7765</v>
      </c>
      <c r="C2128" t="s">
        <v>7765</v>
      </c>
      <c r="D2128" t="s">
        <v>7766</v>
      </c>
      <c r="E2128" t="s">
        <v>7767</v>
      </c>
      <c r="F2128" t="s">
        <v>7768</v>
      </c>
      <c r="G2128" t="s">
        <v>7769</v>
      </c>
      <c r="H2128" t="s">
        <v>7770</v>
      </c>
      <c r="I2128" t="s">
        <v>7771</v>
      </c>
      <c r="J2128" s="22"/>
      <c r="L2128">
        <v>2.0234245144218021E-4</v>
      </c>
      <c r="O2128">
        <v>2.0708466777872141E-4</v>
      </c>
      <c r="P2128" s="21">
        <f t="shared" si="66"/>
        <v>2.0471355961045081E-4</v>
      </c>
      <c r="W2128" s="21" t="e">
        <f t="shared" si="67"/>
        <v>#DIV/0!</v>
      </c>
    </row>
    <row r="2129" spans="1:23" x14ac:dyDescent="0.35">
      <c r="A2129" t="s">
        <v>7838</v>
      </c>
      <c r="B2129" t="s">
        <v>7838</v>
      </c>
      <c r="C2129" t="s">
        <v>7838</v>
      </c>
      <c r="D2129" t="s">
        <v>7839</v>
      </c>
      <c r="E2129" t="s">
        <v>7840</v>
      </c>
      <c r="F2129" t="s">
        <v>7841</v>
      </c>
      <c r="G2129" t="s">
        <v>7842</v>
      </c>
      <c r="H2129" t="s">
        <v>7843</v>
      </c>
      <c r="J2129" s="22"/>
      <c r="M2129">
        <v>2.724174347279102E-4</v>
      </c>
      <c r="N2129">
        <v>1.345443802313398E-4</v>
      </c>
      <c r="P2129" s="21">
        <f t="shared" si="66"/>
        <v>2.03480907479625E-4</v>
      </c>
      <c r="W2129" s="21" t="e">
        <f t="shared" si="67"/>
        <v>#DIV/0!</v>
      </c>
    </row>
    <row r="2130" spans="1:23" x14ac:dyDescent="0.35">
      <c r="A2130" t="s">
        <v>7988</v>
      </c>
      <c r="B2130" t="s">
        <v>7988</v>
      </c>
      <c r="C2130" t="s">
        <v>7988</v>
      </c>
      <c r="D2130" t="s">
        <v>7989</v>
      </c>
      <c r="E2130" t="s">
        <v>7990</v>
      </c>
      <c r="F2130" t="s">
        <v>7991</v>
      </c>
      <c r="G2130" t="s">
        <v>7992</v>
      </c>
      <c r="H2130" t="s">
        <v>7993</v>
      </c>
      <c r="I2130" t="s">
        <v>7994</v>
      </c>
      <c r="J2130" s="22"/>
      <c r="L2130">
        <v>1.9489822309581381E-4</v>
      </c>
      <c r="O2130">
        <v>1.994838360505046E-4</v>
      </c>
      <c r="P2130" s="21">
        <f t="shared" si="66"/>
        <v>1.9719102957315921E-4</v>
      </c>
      <c r="W2130" s="21" t="e">
        <f t="shared" si="67"/>
        <v>#DIV/0!</v>
      </c>
    </row>
    <row r="2131" spans="1:23" x14ac:dyDescent="0.35">
      <c r="A2131" t="s">
        <v>8061</v>
      </c>
      <c r="B2131" t="s">
        <v>8061</v>
      </c>
      <c r="C2131" t="s">
        <v>8061</v>
      </c>
      <c r="D2131" t="s">
        <v>8062</v>
      </c>
      <c r="E2131" t="s">
        <v>8063</v>
      </c>
      <c r="F2131" t="s">
        <v>8064</v>
      </c>
      <c r="G2131" t="s">
        <v>8065</v>
      </c>
      <c r="H2131" t="s">
        <v>8066</v>
      </c>
      <c r="I2131" t="s">
        <v>8067</v>
      </c>
      <c r="J2131" s="22"/>
      <c r="L2131">
        <v>1.9133418335853829E-4</v>
      </c>
      <c r="O2131">
        <v>1.958184034695164E-4</v>
      </c>
      <c r="P2131" s="21">
        <f t="shared" si="66"/>
        <v>1.9357629341402733E-4</v>
      </c>
      <c r="W2131" s="21" t="e">
        <f t="shared" si="67"/>
        <v>#DIV/0!</v>
      </c>
    </row>
    <row r="2132" spans="1:23" x14ac:dyDescent="0.35">
      <c r="A2132" t="s">
        <v>8068</v>
      </c>
      <c r="B2132" t="s">
        <v>8068</v>
      </c>
      <c r="C2132" t="s">
        <v>8068</v>
      </c>
      <c r="D2132" t="s">
        <v>8069</v>
      </c>
      <c r="E2132" t="s">
        <v>8070</v>
      </c>
      <c r="F2132" t="s">
        <v>8071</v>
      </c>
      <c r="G2132" t="s">
        <v>8072</v>
      </c>
      <c r="H2132" t="s">
        <v>8073</v>
      </c>
      <c r="I2132" t="s">
        <v>8074</v>
      </c>
      <c r="J2132" s="22"/>
      <c r="K2132">
        <v>1.936514905856517E-4</v>
      </c>
      <c r="M2132">
        <v>1.925961971329043E-4</v>
      </c>
      <c r="P2132" s="21">
        <f t="shared" si="66"/>
        <v>1.9312384385927799E-4</v>
      </c>
      <c r="W2132" s="21" t="e">
        <f t="shared" si="67"/>
        <v>#DIV/0!</v>
      </c>
    </row>
    <row r="2133" spans="1:23" x14ac:dyDescent="0.35">
      <c r="A2133" t="s">
        <v>8075</v>
      </c>
      <c r="B2133" t="s">
        <v>8075</v>
      </c>
      <c r="C2133" t="s">
        <v>8075</v>
      </c>
      <c r="D2133" t="s">
        <v>8076</v>
      </c>
      <c r="E2133" t="s">
        <v>8077</v>
      </c>
      <c r="F2133" t="s">
        <v>8078</v>
      </c>
      <c r="G2133" t="s">
        <v>8079</v>
      </c>
      <c r="H2133" t="s">
        <v>8080</v>
      </c>
      <c r="I2133" t="s">
        <v>8081</v>
      </c>
      <c r="J2133" s="22"/>
      <c r="K2133">
        <v>1.9057765740175241E-4</v>
      </c>
      <c r="L2133">
        <v>1.9538358406453909E-4</v>
      </c>
      <c r="P2133" s="21">
        <f t="shared" si="66"/>
        <v>1.9298062073314575E-4</v>
      </c>
      <c r="W2133" s="21" t="e">
        <f t="shared" si="67"/>
        <v>#DIV/0!</v>
      </c>
    </row>
    <row r="2134" spans="1:23" x14ac:dyDescent="0.35">
      <c r="A2134" t="s">
        <v>8302</v>
      </c>
      <c r="B2134" t="s">
        <v>8302</v>
      </c>
      <c r="C2134" t="s">
        <v>8302</v>
      </c>
      <c r="D2134" t="s">
        <v>8303</v>
      </c>
      <c r="E2134" t="s">
        <v>8304</v>
      </c>
      <c r="F2134" t="s">
        <v>8305</v>
      </c>
      <c r="G2134" t="s">
        <v>8306</v>
      </c>
      <c r="H2134" t="s">
        <v>8307</v>
      </c>
      <c r="I2134" t="s">
        <v>2863</v>
      </c>
      <c r="J2134" s="22"/>
      <c r="M2134">
        <v>1.8755441186764501E-4</v>
      </c>
      <c r="N2134">
        <v>1.852626806326826E-4</v>
      </c>
      <c r="P2134" s="21">
        <f t="shared" si="66"/>
        <v>1.864085462501638E-4</v>
      </c>
      <c r="W2134" s="21" t="e">
        <f t="shared" si="67"/>
        <v>#DIV/0!</v>
      </c>
    </row>
    <row r="2135" spans="1:23" x14ac:dyDescent="0.35">
      <c r="A2135" t="s">
        <v>8359</v>
      </c>
      <c r="B2135" t="s">
        <v>8359</v>
      </c>
      <c r="C2135" t="s">
        <v>8359</v>
      </c>
      <c r="D2135" t="s">
        <v>8360</v>
      </c>
      <c r="E2135" t="s">
        <v>8361</v>
      </c>
      <c r="F2135" t="s">
        <v>8362</v>
      </c>
      <c r="H2135" t="s">
        <v>8363</v>
      </c>
      <c r="I2135" t="s">
        <v>8364</v>
      </c>
      <c r="J2135" s="22"/>
      <c r="N2135">
        <v>2.415370102446578E-4</v>
      </c>
      <c r="O2135">
        <v>1.28986183855347E-4</v>
      </c>
      <c r="P2135" s="21">
        <f t="shared" si="66"/>
        <v>1.8526159705000242E-4</v>
      </c>
      <c r="W2135" s="21" t="e">
        <f t="shared" si="67"/>
        <v>#DIV/0!</v>
      </c>
    </row>
    <row r="2136" spans="1:23" x14ac:dyDescent="0.35">
      <c r="A2136" t="s">
        <v>8365</v>
      </c>
      <c r="B2136" t="s">
        <v>8365</v>
      </c>
      <c r="C2136" t="s">
        <v>8365</v>
      </c>
      <c r="D2136" t="s">
        <v>8366</v>
      </c>
      <c r="E2136" t="s">
        <v>8367</v>
      </c>
      <c r="F2136" t="s">
        <v>8368</v>
      </c>
      <c r="G2136" t="s">
        <v>8369</v>
      </c>
      <c r="H2136" t="s">
        <v>8370</v>
      </c>
      <c r="I2136" t="s">
        <v>8371</v>
      </c>
      <c r="J2136" s="22"/>
      <c r="K2136">
        <v>2.425533821476849E-4</v>
      </c>
      <c r="O2136">
        <v>1.2724899619399551E-4</v>
      </c>
      <c r="P2136" s="21">
        <f t="shared" si="66"/>
        <v>1.8490118917084019E-4</v>
      </c>
      <c r="W2136" s="21" t="e">
        <f t="shared" si="67"/>
        <v>#DIV/0!</v>
      </c>
    </row>
    <row r="2137" spans="1:23" x14ac:dyDescent="0.35">
      <c r="A2137" t="s">
        <v>8391</v>
      </c>
      <c r="B2137" t="s">
        <v>8391</v>
      </c>
      <c r="C2137" t="s">
        <v>8391</v>
      </c>
      <c r="D2137" t="s">
        <v>8392</v>
      </c>
      <c r="E2137" t="s">
        <v>8393</v>
      </c>
      <c r="F2137" t="s">
        <v>8394</v>
      </c>
      <c r="G2137" t="s">
        <v>8395</v>
      </c>
      <c r="H2137" t="s">
        <v>8396</v>
      </c>
      <c r="J2137" s="22"/>
      <c r="K2137">
        <v>1.7919988681060301E-4</v>
      </c>
      <c r="O2137">
        <v>1.880246361672471E-4</v>
      </c>
      <c r="P2137" s="21">
        <f t="shared" si="66"/>
        <v>1.8361226148892507E-4</v>
      </c>
      <c r="W2137" s="21" t="e">
        <f t="shared" si="67"/>
        <v>#DIV/0!</v>
      </c>
    </row>
    <row r="2138" spans="1:23" x14ac:dyDescent="0.35">
      <c r="A2138" t="s">
        <v>8421</v>
      </c>
      <c r="B2138" t="s">
        <v>8421</v>
      </c>
      <c r="C2138" t="s">
        <v>8421</v>
      </c>
      <c r="D2138" t="s">
        <v>8422</v>
      </c>
      <c r="E2138" t="s">
        <v>8423</v>
      </c>
      <c r="F2138" t="s">
        <v>8424</v>
      </c>
      <c r="G2138" t="s">
        <v>8425</v>
      </c>
      <c r="H2138" t="s">
        <v>8426</v>
      </c>
      <c r="I2138" t="s">
        <v>8427</v>
      </c>
      <c r="J2138" s="22"/>
      <c r="K2138">
        <v>2.393300813882473E-4</v>
      </c>
      <c r="O2138">
        <v>1.2555797963327789E-4</v>
      </c>
      <c r="P2138" s="21">
        <f t="shared" si="66"/>
        <v>1.8244403051076259E-4</v>
      </c>
      <c r="W2138" s="21" t="e">
        <f t="shared" si="67"/>
        <v>#DIV/0!</v>
      </c>
    </row>
    <row r="2139" spans="1:23" x14ac:dyDescent="0.35">
      <c r="A2139" t="s">
        <v>8440</v>
      </c>
      <c r="B2139" t="s">
        <v>8440</v>
      </c>
      <c r="C2139" t="s">
        <v>8440</v>
      </c>
      <c r="D2139" t="s">
        <v>8441</v>
      </c>
      <c r="E2139" t="s">
        <v>8442</v>
      </c>
      <c r="F2139" t="s">
        <v>8443</v>
      </c>
      <c r="J2139" s="22"/>
      <c r="K2139">
        <v>1.83771312494547E-4</v>
      </c>
      <c r="N2139">
        <v>1.805365918410325E-4</v>
      </c>
      <c r="P2139" s="21">
        <f t="shared" si="66"/>
        <v>1.8215395216778977E-4</v>
      </c>
      <c r="W2139" s="21" t="e">
        <f t="shared" si="67"/>
        <v>#DIV/0!</v>
      </c>
    </row>
    <row r="2140" spans="1:23" x14ac:dyDescent="0.35">
      <c r="A2140" t="s">
        <v>8529</v>
      </c>
      <c r="B2140" t="s">
        <v>8529</v>
      </c>
      <c r="C2140" t="s">
        <v>8529</v>
      </c>
      <c r="D2140" t="s">
        <v>8530</v>
      </c>
      <c r="E2140" t="s">
        <v>8531</v>
      </c>
      <c r="F2140" t="s">
        <v>8532</v>
      </c>
      <c r="G2140" t="s">
        <v>8533</v>
      </c>
      <c r="H2140" t="s">
        <v>8534</v>
      </c>
      <c r="I2140" t="s">
        <v>8535</v>
      </c>
      <c r="J2140" s="22"/>
      <c r="N2140">
        <v>1.7261059512606029E-4</v>
      </c>
      <c r="O2140">
        <v>1.8435586277861779E-4</v>
      </c>
      <c r="P2140" s="21">
        <f t="shared" si="66"/>
        <v>1.7848322895233903E-4</v>
      </c>
      <c r="W2140" s="21" t="e">
        <f t="shared" si="67"/>
        <v>#DIV/0!</v>
      </c>
    </row>
    <row r="2141" spans="1:23" x14ac:dyDescent="0.35">
      <c r="A2141" t="s">
        <v>8592</v>
      </c>
      <c r="B2141" t="s">
        <v>8592</v>
      </c>
      <c r="C2141" t="s">
        <v>8592</v>
      </c>
      <c r="D2141" t="s">
        <v>8593</v>
      </c>
      <c r="E2141" t="s">
        <v>8594</v>
      </c>
      <c r="F2141" t="s">
        <v>8595</v>
      </c>
      <c r="G2141" t="s">
        <v>8596</v>
      </c>
      <c r="H2141" t="s">
        <v>8597</v>
      </c>
      <c r="I2141" t="s">
        <v>8598</v>
      </c>
      <c r="J2141" s="22"/>
      <c r="K2141">
        <v>1.715198916615772E-4</v>
      </c>
      <c r="O2141">
        <v>1.799664374743651E-4</v>
      </c>
      <c r="P2141" s="21">
        <f t="shared" si="66"/>
        <v>1.7574316456797114E-4</v>
      </c>
      <c r="W2141" s="21" t="e">
        <f t="shared" si="67"/>
        <v>#DIV/0!</v>
      </c>
    </row>
    <row r="2142" spans="1:23" x14ac:dyDescent="0.35">
      <c r="A2142" t="s">
        <v>8634</v>
      </c>
      <c r="B2142" t="s">
        <v>8634</v>
      </c>
      <c r="C2142" t="s">
        <v>8634</v>
      </c>
      <c r="D2142" t="s">
        <v>8635</v>
      </c>
      <c r="E2142" t="s">
        <v>8636</v>
      </c>
      <c r="F2142" t="s">
        <v>8637</v>
      </c>
      <c r="G2142" t="s">
        <v>8638</v>
      </c>
      <c r="H2142" t="s">
        <v>8639</v>
      </c>
      <c r="I2142" t="s">
        <v>8640</v>
      </c>
      <c r="J2142" s="22">
        <v>2.2839359965049239E-4</v>
      </c>
      <c r="L2142">
        <v>1.198944720396036E-4</v>
      </c>
      <c r="P2142" s="21">
        <f t="shared" si="66"/>
        <v>1.74144035845048E-4</v>
      </c>
      <c r="W2142" s="21" t="e">
        <f t="shared" si="67"/>
        <v>#DIV/0!</v>
      </c>
    </row>
    <row r="2143" spans="1:23" x14ac:dyDescent="0.35">
      <c r="A2143" t="s">
        <v>8783</v>
      </c>
      <c r="B2143" t="s">
        <v>8783</v>
      </c>
      <c r="C2143" t="s">
        <v>8783</v>
      </c>
      <c r="D2143" t="s">
        <v>8784</v>
      </c>
      <c r="E2143" t="s">
        <v>8785</v>
      </c>
      <c r="F2143" t="s">
        <v>8786</v>
      </c>
      <c r="G2143" t="s">
        <v>1893</v>
      </c>
      <c r="H2143" t="s">
        <v>1894</v>
      </c>
      <c r="I2143" t="s">
        <v>1895</v>
      </c>
      <c r="J2143" s="22">
        <v>1.6437062090750499E-4</v>
      </c>
      <c r="L2143">
        <v>1.725583990102705E-4</v>
      </c>
      <c r="P2143" s="21">
        <f t="shared" si="66"/>
        <v>1.6846450995888773E-4</v>
      </c>
      <c r="W2143" s="21" t="e">
        <f t="shared" si="67"/>
        <v>#DIV/0!</v>
      </c>
    </row>
    <row r="2144" spans="1:23" x14ac:dyDescent="0.35">
      <c r="A2144" t="s">
        <v>8837</v>
      </c>
      <c r="B2144" t="s">
        <v>8837</v>
      </c>
      <c r="C2144" t="s">
        <v>8837</v>
      </c>
      <c r="D2144" t="s">
        <v>8838</v>
      </c>
      <c r="E2144" t="s">
        <v>8839</v>
      </c>
      <c r="F2144" t="s">
        <v>8840</v>
      </c>
      <c r="G2144" t="s">
        <v>8841</v>
      </c>
      <c r="H2144" t="s">
        <v>8842</v>
      </c>
      <c r="I2144" t="s">
        <v>8843</v>
      </c>
      <c r="J2144" s="22"/>
      <c r="K2144">
        <v>1.6753105697177309E-4</v>
      </c>
      <c r="M2144">
        <v>1.6661810542660559E-4</v>
      </c>
      <c r="P2144" s="21">
        <f t="shared" si="66"/>
        <v>1.6707458119918933E-4</v>
      </c>
      <c r="W2144" s="21" t="e">
        <f t="shared" si="67"/>
        <v>#DIV/0!</v>
      </c>
    </row>
    <row r="2145" spans="1:23" x14ac:dyDescent="0.35">
      <c r="A2145" t="s">
        <v>8862</v>
      </c>
      <c r="B2145" t="s">
        <v>8862</v>
      </c>
      <c r="C2145" t="s">
        <v>8862</v>
      </c>
      <c r="D2145" t="s">
        <v>8863</v>
      </c>
      <c r="E2145" t="s">
        <v>8864</v>
      </c>
      <c r="F2145" t="s">
        <v>8865</v>
      </c>
      <c r="G2145" t="s">
        <v>854</v>
      </c>
      <c r="H2145" t="s">
        <v>8866</v>
      </c>
      <c r="I2145" t="s">
        <v>8867</v>
      </c>
      <c r="J2145" s="22"/>
      <c r="K2145">
        <v>1.644711289905535E-4</v>
      </c>
      <c r="L2145">
        <v>1.6861870953515019E-4</v>
      </c>
      <c r="P2145" s="21">
        <f t="shared" si="66"/>
        <v>1.6654491926285184E-4</v>
      </c>
      <c r="W2145" s="21" t="e">
        <f t="shared" si="67"/>
        <v>#DIV/0!</v>
      </c>
    </row>
    <row r="2146" spans="1:23" x14ac:dyDescent="0.35">
      <c r="A2146" t="s">
        <v>8976</v>
      </c>
      <c r="B2146" t="s">
        <v>8976</v>
      </c>
      <c r="C2146" t="s">
        <v>8976</v>
      </c>
      <c r="D2146" t="s">
        <v>8977</v>
      </c>
      <c r="E2146" t="s">
        <v>8978</v>
      </c>
      <c r="F2146" t="s">
        <v>8979</v>
      </c>
      <c r="G2146" t="s">
        <v>8980</v>
      </c>
      <c r="H2146" t="s">
        <v>8981</v>
      </c>
      <c r="I2146" t="s">
        <v>8982</v>
      </c>
      <c r="J2146" s="22"/>
      <c r="L2146">
        <v>1.6055433647042561E-4</v>
      </c>
      <c r="O2146">
        <v>1.6431718204181159E-4</v>
      </c>
      <c r="P2146" s="21">
        <f t="shared" si="66"/>
        <v>1.6243575925611859E-4</v>
      </c>
      <c r="W2146" s="21" t="e">
        <f t="shared" si="67"/>
        <v>#DIV/0!</v>
      </c>
    </row>
    <row r="2147" spans="1:23" x14ac:dyDescent="0.35">
      <c r="A2147" t="s">
        <v>9008</v>
      </c>
      <c r="B2147" t="s">
        <v>9008</v>
      </c>
      <c r="C2147" t="s">
        <v>9008</v>
      </c>
      <c r="D2147" t="s">
        <v>9009</v>
      </c>
      <c r="E2147" t="s">
        <v>9010</v>
      </c>
      <c r="F2147" t="s">
        <v>9011</v>
      </c>
      <c r="G2147" t="s">
        <v>9012</v>
      </c>
      <c r="H2147" t="s">
        <v>9013</v>
      </c>
      <c r="I2147" t="s">
        <v>9014</v>
      </c>
      <c r="J2147" s="22">
        <v>1.5772472800975709E-4</v>
      </c>
      <c r="L2147">
        <v>1.6559415869147039E-4</v>
      </c>
      <c r="P2147" s="21">
        <f t="shared" si="66"/>
        <v>1.6165944335061374E-4</v>
      </c>
      <c r="W2147" s="21" t="e">
        <f t="shared" si="67"/>
        <v>#DIV/0!</v>
      </c>
    </row>
    <row r="2148" spans="1:23" x14ac:dyDescent="0.35">
      <c r="A2148" t="s">
        <v>9069</v>
      </c>
      <c r="B2148" t="s">
        <v>9069</v>
      </c>
      <c r="C2148" t="s">
        <v>9069</v>
      </c>
      <c r="D2148" t="s">
        <v>9070</v>
      </c>
      <c r="E2148" t="s">
        <v>9071</v>
      </c>
      <c r="F2148" t="s">
        <v>9072</v>
      </c>
      <c r="G2148" t="s">
        <v>9073</v>
      </c>
      <c r="H2148" t="s">
        <v>9074</v>
      </c>
      <c r="I2148" t="s">
        <v>9075</v>
      </c>
      <c r="J2148" s="22">
        <v>1.0499287864530099E-4</v>
      </c>
      <c r="M2148">
        <v>2.138680159207176E-4</v>
      </c>
      <c r="P2148" s="21">
        <f t="shared" si="66"/>
        <v>1.5943044728300931E-4</v>
      </c>
      <c r="W2148" s="21" t="e">
        <f t="shared" si="67"/>
        <v>#DIV/0!</v>
      </c>
    </row>
    <row r="2149" spans="1:23" x14ac:dyDescent="0.35">
      <c r="A2149" t="s">
        <v>9194</v>
      </c>
      <c r="B2149" t="s">
        <v>9194</v>
      </c>
      <c r="C2149" t="s">
        <v>9194</v>
      </c>
      <c r="D2149" t="s">
        <v>9195</v>
      </c>
      <c r="E2149" t="s">
        <v>9196</v>
      </c>
      <c r="F2149" t="s">
        <v>9197</v>
      </c>
      <c r="J2149" s="22">
        <v>1.5095542637843701E-4</v>
      </c>
      <c r="O2149">
        <v>1.6220151017002859E-4</v>
      </c>
      <c r="P2149" s="21">
        <f t="shared" si="66"/>
        <v>1.565784682742328E-4</v>
      </c>
      <c r="W2149" s="21" t="e">
        <f t="shared" si="67"/>
        <v>#DIV/0!</v>
      </c>
    </row>
    <row r="2150" spans="1:23" x14ac:dyDescent="0.35">
      <c r="A2150" t="s">
        <v>9204</v>
      </c>
      <c r="B2150" t="s">
        <v>9204</v>
      </c>
      <c r="C2150" t="s">
        <v>9204</v>
      </c>
      <c r="D2150" t="s">
        <v>9205</v>
      </c>
      <c r="E2150" t="s">
        <v>9206</v>
      </c>
      <c r="F2150" t="s">
        <v>9207</v>
      </c>
      <c r="G2150" t="s">
        <v>9208</v>
      </c>
      <c r="H2150" t="s">
        <v>9209</v>
      </c>
      <c r="I2150" t="s">
        <v>9210</v>
      </c>
      <c r="J2150" s="22"/>
      <c r="M2150">
        <v>2.0470224380982971E-4</v>
      </c>
      <c r="O2150">
        <v>1.0797986248461901E-4</v>
      </c>
      <c r="P2150" s="21">
        <f t="shared" si="66"/>
        <v>1.5634105314722436E-4</v>
      </c>
      <c r="W2150" s="21" t="e">
        <f t="shared" si="67"/>
        <v>#DIV/0!</v>
      </c>
    </row>
    <row r="2151" spans="1:23" x14ac:dyDescent="0.35">
      <c r="A2151" t="s">
        <v>9445</v>
      </c>
      <c r="B2151" t="s">
        <v>9445</v>
      </c>
      <c r="C2151" t="s">
        <v>9445</v>
      </c>
      <c r="D2151" t="s">
        <v>9446</v>
      </c>
      <c r="E2151" t="s">
        <v>9447</v>
      </c>
      <c r="F2151" t="s">
        <v>9448</v>
      </c>
      <c r="G2151" t="s">
        <v>9449</v>
      </c>
      <c r="H2151" t="s">
        <v>9450</v>
      </c>
      <c r="I2151" t="s">
        <v>9451</v>
      </c>
      <c r="J2151" s="22"/>
      <c r="N2151">
        <v>1.4268214516468701E-4</v>
      </c>
      <c r="O2151">
        <v>1.5239093495813169E-4</v>
      </c>
      <c r="P2151" s="21">
        <f t="shared" si="66"/>
        <v>1.4753654006140936E-4</v>
      </c>
      <c r="W2151" s="21" t="e">
        <f t="shared" si="67"/>
        <v>#DIV/0!</v>
      </c>
    </row>
    <row r="2152" spans="1:23" x14ac:dyDescent="0.35">
      <c r="A2152" t="s">
        <v>9680</v>
      </c>
      <c r="B2152" t="s">
        <v>9680</v>
      </c>
      <c r="C2152" t="s">
        <v>9680</v>
      </c>
      <c r="D2152" t="s">
        <v>9681</v>
      </c>
      <c r="E2152" t="s">
        <v>9682</v>
      </c>
      <c r="F2152" t="s">
        <v>9683</v>
      </c>
      <c r="G2152" t="s">
        <v>9684</v>
      </c>
      <c r="H2152" t="s">
        <v>9685</v>
      </c>
      <c r="I2152" t="s">
        <v>9686</v>
      </c>
      <c r="J2152" s="22"/>
      <c r="K2152">
        <v>1.3853529711127391E-4</v>
      </c>
      <c r="L2152">
        <v>1.4202883610845351E-4</v>
      </c>
      <c r="P2152" s="21">
        <f t="shared" si="66"/>
        <v>1.4028206660986371E-4</v>
      </c>
      <c r="W2152" s="21" t="e">
        <f t="shared" si="67"/>
        <v>#DIV/0!</v>
      </c>
    </row>
    <row r="2153" spans="1:23" x14ac:dyDescent="0.35">
      <c r="A2153" t="s">
        <v>9740</v>
      </c>
      <c r="B2153" t="s">
        <v>9740</v>
      </c>
      <c r="C2153" t="s">
        <v>9740</v>
      </c>
      <c r="D2153" t="s">
        <v>9741</v>
      </c>
      <c r="E2153" t="s">
        <v>9742</v>
      </c>
      <c r="F2153" t="s">
        <v>9743</v>
      </c>
      <c r="G2153" t="s">
        <v>9744</v>
      </c>
      <c r="H2153" t="s">
        <v>9745</v>
      </c>
      <c r="I2153" t="s">
        <v>9746</v>
      </c>
      <c r="J2153" s="22"/>
      <c r="L2153">
        <v>1.851002375348265E-4</v>
      </c>
      <c r="M2153">
        <v>8.9781685881504248E-5</v>
      </c>
      <c r="P2153" s="21">
        <f t="shared" si="66"/>
        <v>1.3744096170816537E-4</v>
      </c>
      <c r="W2153" s="21" t="e">
        <f t="shared" si="67"/>
        <v>#DIV/0!</v>
      </c>
    </row>
    <row r="2154" spans="1:23" x14ac:dyDescent="0.35">
      <c r="A2154" t="s">
        <v>9754</v>
      </c>
      <c r="B2154" t="s">
        <v>9754</v>
      </c>
      <c r="C2154" t="s">
        <v>9754</v>
      </c>
      <c r="D2154" t="s">
        <v>9755</v>
      </c>
      <c r="E2154" t="s">
        <v>9756</v>
      </c>
      <c r="F2154" t="s">
        <v>9757</v>
      </c>
      <c r="G2154" t="s">
        <v>9758</v>
      </c>
      <c r="H2154" t="s">
        <v>9759</v>
      </c>
      <c r="I2154" t="s">
        <v>9760</v>
      </c>
      <c r="J2154" s="22"/>
      <c r="L2154">
        <v>1.3526555819852709E-4</v>
      </c>
      <c r="O2154">
        <v>1.3843572113412701E-4</v>
      </c>
      <c r="P2154" s="21">
        <f t="shared" si="66"/>
        <v>1.3685063966632706E-4</v>
      </c>
      <c r="W2154" s="21" t="e">
        <f t="shared" si="67"/>
        <v>#DIV/0!</v>
      </c>
    </row>
    <row r="2155" spans="1:23" x14ac:dyDescent="0.35">
      <c r="A2155" t="s">
        <v>9774</v>
      </c>
      <c r="B2155" t="s">
        <v>9774</v>
      </c>
      <c r="C2155" t="s">
        <v>9774</v>
      </c>
      <c r="D2155" t="s">
        <v>9775</v>
      </c>
      <c r="E2155" t="s">
        <v>9776</v>
      </c>
      <c r="F2155" t="s">
        <v>9777</v>
      </c>
      <c r="G2155" t="s">
        <v>3259</v>
      </c>
      <c r="H2155" t="s">
        <v>9778</v>
      </c>
      <c r="I2155" t="s">
        <v>9779</v>
      </c>
      <c r="J2155" s="22"/>
      <c r="M2155">
        <v>1.3725246232459851E-4</v>
      </c>
      <c r="N2155">
        <v>1.3557537165073699E-4</v>
      </c>
      <c r="P2155" s="21">
        <f t="shared" si="66"/>
        <v>1.3641391698766776E-4</v>
      </c>
      <c r="W2155" s="21" t="e">
        <f t="shared" si="67"/>
        <v>#DIV/0!</v>
      </c>
    </row>
    <row r="2156" spans="1:23" x14ac:dyDescent="0.35">
      <c r="A2156" t="s">
        <v>9780</v>
      </c>
      <c r="B2156" t="s">
        <v>9780</v>
      </c>
      <c r="C2156" t="s">
        <v>9780</v>
      </c>
      <c r="D2156" t="s">
        <v>9781</v>
      </c>
      <c r="E2156" t="s">
        <v>9782</v>
      </c>
      <c r="F2156" t="s">
        <v>9783</v>
      </c>
      <c r="G2156" t="s">
        <v>1824</v>
      </c>
      <c r="H2156" t="s">
        <v>9784</v>
      </c>
      <c r="I2156" t="s">
        <v>9785</v>
      </c>
      <c r="J2156" s="22">
        <v>1.3476097450642081E-4</v>
      </c>
      <c r="K2156">
        <v>1.380045105323035E-4</v>
      </c>
      <c r="P2156" s="21">
        <f t="shared" si="66"/>
        <v>1.3638274251936215E-4</v>
      </c>
      <c r="W2156" s="21" t="e">
        <f t="shared" si="67"/>
        <v>#DIV/0!</v>
      </c>
    </row>
    <row r="2157" spans="1:23" x14ac:dyDescent="0.35">
      <c r="A2157" t="s">
        <v>9800</v>
      </c>
      <c r="B2157" t="s">
        <v>9800</v>
      </c>
      <c r="C2157" t="s">
        <v>9800</v>
      </c>
      <c r="D2157" t="s">
        <v>9801</v>
      </c>
      <c r="E2157" t="s">
        <v>9802</v>
      </c>
      <c r="F2157" t="s">
        <v>9803</v>
      </c>
      <c r="G2157" t="s">
        <v>9804</v>
      </c>
      <c r="H2157" t="s">
        <v>9805</v>
      </c>
      <c r="I2157" t="s">
        <v>9806</v>
      </c>
      <c r="J2157" s="22"/>
      <c r="N2157">
        <v>1.31543390337704E-4</v>
      </c>
      <c r="O2157">
        <v>1.4049424486846341E-4</v>
      </c>
      <c r="P2157" s="21">
        <f t="shared" si="66"/>
        <v>1.3601881760308372E-4</v>
      </c>
      <c r="W2157" s="21" t="e">
        <f t="shared" si="67"/>
        <v>#DIV/0!</v>
      </c>
    </row>
    <row r="2158" spans="1:23" x14ac:dyDescent="0.35">
      <c r="A2158" t="s">
        <v>9814</v>
      </c>
      <c r="B2158" t="s">
        <v>9814</v>
      </c>
      <c r="C2158" t="s">
        <v>9814</v>
      </c>
      <c r="D2158" t="s">
        <v>9815</v>
      </c>
      <c r="E2158" t="s">
        <v>9816</v>
      </c>
      <c r="F2158" t="s">
        <v>9817</v>
      </c>
      <c r="G2158" t="s">
        <v>9818</v>
      </c>
      <c r="H2158" t="s">
        <v>9819</v>
      </c>
      <c r="I2158" t="s">
        <v>9820</v>
      </c>
      <c r="J2158" s="22"/>
      <c r="L2158">
        <v>1.3428180868435601E-4</v>
      </c>
      <c r="O2158">
        <v>1.3742891588951509E-4</v>
      </c>
      <c r="P2158" s="21">
        <f t="shared" si="66"/>
        <v>1.3585536228693555E-4</v>
      </c>
      <c r="W2158" s="21" t="e">
        <f t="shared" si="67"/>
        <v>#DIV/0!</v>
      </c>
    </row>
    <row r="2159" spans="1:23" x14ac:dyDescent="0.35">
      <c r="A2159" t="s">
        <v>9897</v>
      </c>
      <c r="B2159" t="s">
        <v>9897</v>
      </c>
      <c r="C2159" t="s">
        <v>9897</v>
      </c>
      <c r="D2159" t="s">
        <v>9898</v>
      </c>
      <c r="E2159" t="s">
        <v>9899</v>
      </c>
      <c r="F2159" t="s">
        <v>9900</v>
      </c>
      <c r="G2159" t="s">
        <v>9901</v>
      </c>
      <c r="H2159" t="s">
        <v>9902</v>
      </c>
      <c r="I2159" t="s">
        <v>1686</v>
      </c>
      <c r="J2159" s="22">
        <v>1.288374151874572E-4</v>
      </c>
      <c r="O2159">
        <v>1.3843572113412701E-4</v>
      </c>
      <c r="P2159" s="21">
        <f t="shared" si="66"/>
        <v>1.3363656816079209E-4</v>
      </c>
      <c r="W2159" s="21" t="e">
        <f t="shared" si="67"/>
        <v>#DIV/0!</v>
      </c>
    </row>
    <row r="2160" spans="1:23" x14ac:dyDescent="0.35">
      <c r="A2160" t="s">
        <v>9936</v>
      </c>
      <c r="B2160" t="s">
        <v>9936</v>
      </c>
      <c r="C2160" t="s">
        <v>9936</v>
      </c>
      <c r="D2160" t="s">
        <v>9937</v>
      </c>
      <c r="E2160" t="s">
        <v>9938</v>
      </c>
      <c r="F2160" t="s">
        <v>9939</v>
      </c>
      <c r="G2160" t="s">
        <v>9940</v>
      </c>
      <c r="H2160" t="s">
        <v>9941</v>
      </c>
      <c r="I2160" t="s">
        <v>9942</v>
      </c>
      <c r="J2160" s="22"/>
      <c r="L2160">
        <v>1.3526555819852709E-4</v>
      </c>
      <c r="N2160">
        <v>1.2961601465510031E-4</v>
      </c>
      <c r="P2160" s="21">
        <f t="shared" si="66"/>
        <v>1.324407864268137E-4</v>
      </c>
      <c r="W2160" s="21" t="e">
        <f t="shared" si="67"/>
        <v>#DIV/0!</v>
      </c>
    </row>
    <row r="2161" spans="1:23" x14ac:dyDescent="0.35">
      <c r="A2161" t="s">
        <v>9978</v>
      </c>
      <c r="B2161" t="s">
        <v>9978</v>
      </c>
      <c r="C2161" t="s">
        <v>9978</v>
      </c>
      <c r="D2161" t="s">
        <v>9979</v>
      </c>
      <c r="E2161" t="s">
        <v>9980</v>
      </c>
      <c r="F2161" t="s">
        <v>9981</v>
      </c>
      <c r="G2161" t="s">
        <v>9982</v>
      </c>
      <c r="H2161" t="s">
        <v>9983</v>
      </c>
      <c r="I2161" t="s">
        <v>9984</v>
      </c>
      <c r="J2161" s="22"/>
      <c r="M2161">
        <v>1.32218033209498E-4</v>
      </c>
      <c r="N2161">
        <v>1.306022345569788E-4</v>
      </c>
      <c r="P2161" s="21">
        <f t="shared" si="66"/>
        <v>1.3141013388323842E-4</v>
      </c>
      <c r="W2161" s="21" t="e">
        <f t="shared" si="67"/>
        <v>#DIV/0!</v>
      </c>
    </row>
    <row r="2162" spans="1:23" x14ac:dyDescent="0.35">
      <c r="A2162" t="s">
        <v>9992</v>
      </c>
      <c r="B2162" t="s">
        <v>9992</v>
      </c>
      <c r="C2162" t="s">
        <v>9992</v>
      </c>
      <c r="D2162" t="s">
        <v>9993</v>
      </c>
      <c r="E2162" t="s">
        <v>9994</v>
      </c>
      <c r="F2162" t="s">
        <v>9995</v>
      </c>
      <c r="G2162" t="s">
        <v>9996</v>
      </c>
      <c r="H2162" t="s">
        <v>9997</v>
      </c>
      <c r="I2162" t="s">
        <v>9998</v>
      </c>
      <c r="J2162" s="22"/>
      <c r="L2162">
        <v>1.2957016627437859E-4</v>
      </c>
      <c r="O2162">
        <v>1.326068486653216E-4</v>
      </c>
      <c r="P2162" s="21">
        <f t="shared" si="66"/>
        <v>1.3108850746985009E-4</v>
      </c>
      <c r="W2162" s="21" t="e">
        <f t="shared" si="67"/>
        <v>#DIV/0!</v>
      </c>
    </row>
    <row r="2163" spans="1:23" x14ac:dyDescent="0.35">
      <c r="A2163" t="s">
        <v>10016</v>
      </c>
      <c r="B2163" t="s">
        <v>10016</v>
      </c>
      <c r="C2163" t="s">
        <v>10016</v>
      </c>
      <c r="D2163" t="s">
        <v>10017</v>
      </c>
      <c r="E2163" t="s">
        <v>10018</v>
      </c>
      <c r="F2163" t="s">
        <v>10019</v>
      </c>
      <c r="G2163" t="s">
        <v>10020</v>
      </c>
      <c r="H2163" t="s">
        <v>10021</v>
      </c>
      <c r="I2163" t="s">
        <v>10022</v>
      </c>
      <c r="J2163" s="22">
        <v>1.302689420228734E-4</v>
      </c>
      <c r="N2163">
        <v>1.3105619259571249E-4</v>
      </c>
      <c r="P2163" s="21">
        <f t="shared" si="66"/>
        <v>1.3066256730929294E-4</v>
      </c>
      <c r="W2163" s="21" t="e">
        <f t="shared" si="67"/>
        <v>#DIV/0!</v>
      </c>
    </row>
    <row r="2164" spans="1:23" x14ac:dyDescent="0.35">
      <c r="A2164" t="s">
        <v>10163</v>
      </c>
      <c r="B2164" t="s">
        <v>10163</v>
      </c>
      <c r="C2164" t="s">
        <v>10163</v>
      </c>
      <c r="D2164" t="s">
        <v>10164</v>
      </c>
      <c r="E2164" t="s">
        <v>10165</v>
      </c>
      <c r="F2164" t="s">
        <v>10166</v>
      </c>
      <c r="G2164" t="s">
        <v>10167</v>
      </c>
      <c r="H2164" t="s">
        <v>10168</v>
      </c>
      <c r="J2164" s="22"/>
      <c r="L2164">
        <v>1.2957016627437859E-4</v>
      </c>
      <c r="N2164">
        <v>1.2415849824856971E-4</v>
      </c>
      <c r="P2164" s="21">
        <f t="shared" si="66"/>
        <v>1.2686433226147416E-4</v>
      </c>
      <c r="W2164" s="21" t="e">
        <f t="shared" si="67"/>
        <v>#DIV/0!</v>
      </c>
    </row>
    <row r="2165" spans="1:23" x14ac:dyDescent="0.35">
      <c r="A2165" t="s">
        <v>10189</v>
      </c>
      <c r="B2165" t="s">
        <v>10189</v>
      </c>
      <c r="C2165" t="s">
        <v>10189</v>
      </c>
      <c r="D2165" t="s">
        <v>10190</v>
      </c>
      <c r="E2165" t="s">
        <v>10191</v>
      </c>
      <c r="F2165" t="s">
        <v>10192</v>
      </c>
      <c r="G2165" t="s">
        <v>10193</v>
      </c>
      <c r="H2165" t="s">
        <v>10194</v>
      </c>
      <c r="J2165" s="22"/>
      <c r="N2165">
        <v>1.2244004152540611E-4</v>
      </c>
      <c r="O2165">
        <v>1.3077145975645899E-4</v>
      </c>
      <c r="P2165" s="21">
        <f t="shared" si="66"/>
        <v>1.2660575064093256E-4</v>
      </c>
      <c r="W2165" s="21" t="e">
        <f t="shared" si="67"/>
        <v>#DIV/0!</v>
      </c>
    </row>
    <row r="2166" spans="1:23" x14ac:dyDescent="0.35">
      <c r="A2166" t="s">
        <v>10236</v>
      </c>
      <c r="B2166" t="s">
        <v>10236</v>
      </c>
      <c r="C2166" t="s">
        <v>10236</v>
      </c>
      <c r="D2166" t="s">
        <v>10237</v>
      </c>
      <c r="E2166" t="s">
        <v>10238</v>
      </c>
      <c r="F2166" t="s">
        <v>10239</v>
      </c>
      <c r="G2166" t="s">
        <v>1792</v>
      </c>
      <c r="H2166" t="s">
        <v>10240</v>
      </c>
      <c r="I2166" t="s">
        <v>10241</v>
      </c>
      <c r="J2166" s="22">
        <v>1.2341268191640639E-4</v>
      </c>
      <c r="K2166">
        <v>1.263830780664253E-4</v>
      </c>
      <c r="P2166" s="21">
        <f t="shared" si="66"/>
        <v>1.2489787999141584E-4</v>
      </c>
      <c r="W2166" s="21" t="e">
        <f t="shared" si="67"/>
        <v>#DIV/0!</v>
      </c>
    </row>
    <row r="2167" spans="1:23" x14ac:dyDescent="0.35">
      <c r="A2167" t="s">
        <v>10242</v>
      </c>
      <c r="B2167" t="s">
        <v>10242</v>
      </c>
      <c r="C2167" t="s">
        <v>10242</v>
      </c>
      <c r="D2167" t="s">
        <v>10243</v>
      </c>
      <c r="E2167" t="s">
        <v>10244</v>
      </c>
      <c r="F2167" t="s">
        <v>10245</v>
      </c>
      <c r="G2167" t="s">
        <v>7094</v>
      </c>
      <c r="H2167" t="s">
        <v>10246</v>
      </c>
      <c r="I2167" t="s">
        <v>10247</v>
      </c>
      <c r="J2167" s="22"/>
      <c r="K2167">
        <v>1.2506658766990001E-4</v>
      </c>
      <c r="M2167">
        <v>1.2438504398166729E-4</v>
      </c>
      <c r="P2167" s="21">
        <f t="shared" si="66"/>
        <v>1.2472581582578365E-4</v>
      </c>
      <c r="W2167" s="21" t="e">
        <f t="shared" si="67"/>
        <v>#DIV/0!</v>
      </c>
    </row>
    <row r="2168" spans="1:23" x14ac:dyDescent="0.35">
      <c r="A2168" t="s">
        <v>10252</v>
      </c>
      <c r="B2168" t="s">
        <v>10252</v>
      </c>
      <c r="C2168" t="s">
        <v>10252</v>
      </c>
      <c r="D2168" t="s">
        <v>10253</v>
      </c>
      <c r="E2168" t="s">
        <v>10254</v>
      </c>
      <c r="F2168" t="s">
        <v>10255</v>
      </c>
      <c r="G2168" t="s">
        <v>10256</v>
      </c>
      <c r="H2168" t="s">
        <v>10257</v>
      </c>
      <c r="J2168" s="22"/>
      <c r="M2168">
        <v>1.2061580022464709E-4</v>
      </c>
      <c r="O2168">
        <v>1.2724899619399551E-4</v>
      </c>
      <c r="P2168" s="21">
        <f t="shared" si="66"/>
        <v>1.239323982093213E-4</v>
      </c>
      <c r="W2168" s="21" t="e">
        <f t="shared" si="67"/>
        <v>#DIV/0!</v>
      </c>
    </row>
    <row r="2169" spans="1:23" x14ac:dyDescent="0.35">
      <c r="A2169" t="s">
        <v>10299</v>
      </c>
      <c r="B2169" t="s">
        <v>10299</v>
      </c>
      <c r="C2169" t="s">
        <v>10299</v>
      </c>
      <c r="D2169" t="s">
        <v>10300</v>
      </c>
      <c r="E2169" t="s">
        <v>10301</v>
      </c>
      <c r="F2169" t="s">
        <v>10302</v>
      </c>
      <c r="G2169" t="s">
        <v>10303</v>
      </c>
      <c r="H2169" t="s">
        <v>10304</v>
      </c>
      <c r="I2169" t="s">
        <v>10305</v>
      </c>
      <c r="J2169" s="22"/>
      <c r="L2169">
        <v>1.2603241429419079E-4</v>
      </c>
      <c r="N2169">
        <v>1.207685051223289E-4</v>
      </c>
      <c r="P2169" s="21">
        <f t="shared" si="66"/>
        <v>1.2340045970825984E-4</v>
      </c>
      <c r="W2169" s="21" t="e">
        <f t="shared" si="67"/>
        <v>#DIV/0!</v>
      </c>
    </row>
    <row r="2170" spans="1:23" x14ac:dyDescent="0.35">
      <c r="A2170" t="s">
        <v>10306</v>
      </c>
      <c r="B2170" t="s">
        <v>10306</v>
      </c>
      <c r="C2170" t="s">
        <v>10306</v>
      </c>
      <c r="D2170" t="s">
        <v>10307</v>
      </c>
      <c r="E2170" t="s">
        <v>10308</v>
      </c>
      <c r="F2170" t="s">
        <v>10309</v>
      </c>
      <c r="G2170" t="s">
        <v>10310</v>
      </c>
      <c r="H2170" t="s">
        <v>10311</v>
      </c>
      <c r="I2170" t="s">
        <v>10312</v>
      </c>
      <c r="J2170" s="22"/>
      <c r="L2170">
        <v>1.2517795724812839E-4</v>
      </c>
      <c r="M2170">
        <v>1.214335344634583E-4</v>
      </c>
      <c r="P2170" s="21">
        <f t="shared" si="66"/>
        <v>1.2330574585579335E-4</v>
      </c>
      <c r="W2170" s="21" t="e">
        <f t="shared" si="67"/>
        <v>#DIV/0!</v>
      </c>
    </row>
    <row r="2171" spans="1:23" x14ac:dyDescent="0.35">
      <c r="A2171" t="s">
        <v>10344</v>
      </c>
      <c r="B2171" t="s">
        <v>10344</v>
      </c>
      <c r="C2171" t="s">
        <v>10344</v>
      </c>
      <c r="D2171" t="s">
        <v>10345</v>
      </c>
      <c r="E2171" t="s">
        <v>10346</v>
      </c>
      <c r="F2171" t="s">
        <v>10347</v>
      </c>
      <c r="G2171" t="s">
        <v>10348</v>
      </c>
      <c r="H2171" t="s">
        <v>10349</v>
      </c>
      <c r="I2171" t="s">
        <v>10350</v>
      </c>
      <c r="J2171" s="22"/>
      <c r="K2171">
        <v>1.212766910738425E-4</v>
      </c>
      <c r="L2171">
        <v>1.2433500804107041E-4</v>
      </c>
      <c r="P2171" s="21">
        <f t="shared" si="66"/>
        <v>1.2280584955745645E-4</v>
      </c>
      <c r="W2171" s="21" t="e">
        <f t="shared" si="67"/>
        <v>#DIV/0!</v>
      </c>
    </row>
    <row r="2172" spans="1:23" x14ac:dyDescent="0.35">
      <c r="A2172" t="s">
        <v>10391</v>
      </c>
      <c r="B2172" t="s">
        <v>10391</v>
      </c>
      <c r="C2172" t="s">
        <v>10391</v>
      </c>
      <c r="D2172" t="s">
        <v>10392</v>
      </c>
      <c r="E2172" t="s">
        <v>10393</v>
      </c>
      <c r="F2172" t="s">
        <v>10394</v>
      </c>
      <c r="G2172" t="s">
        <v>10395</v>
      </c>
      <c r="H2172" t="s">
        <v>10396</v>
      </c>
      <c r="I2172" t="s">
        <v>10397</v>
      </c>
      <c r="J2172" s="22"/>
      <c r="L2172">
        <v>1.2394654772109441E-4</v>
      </c>
      <c r="N2172">
        <v>1.18769146191078E-4</v>
      </c>
      <c r="P2172" s="21">
        <f t="shared" si="66"/>
        <v>1.2135784695608621E-4</v>
      </c>
      <c r="W2172" s="21" t="e">
        <f t="shared" si="67"/>
        <v>#DIV/0!</v>
      </c>
    </row>
    <row r="2173" spans="1:23" x14ac:dyDescent="0.35">
      <c r="A2173" t="s">
        <v>10461</v>
      </c>
      <c r="B2173" t="s">
        <v>10461</v>
      </c>
      <c r="C2173" t="s">
        <v>10461</v>
      </c>
      <c r="D2173" t="s">
        <v>10462</v>
      </c>
      <c r="E2173" t="s">
        <v>10463</v>
      </c>
      <c r="F2173" t="s">
        <v>10464</v>
      </c>
      <c r="G2173" t="s">
        <v>10465</v>
      </c>
      <c r="H2173" t="s">
        <v>10466</v>
      </c>
      <c r="I2173" t="s">
        <v>10467</v>
      </c>
      <c r="J2173" s="22"/>
      <c r="M2173">
        <v>1.170682766886281E-4</v>
      </c>
      <c r="O2173">
        <v>1.23506378658878E-4</v>
      </c>
      <c r="P2173" s="21">
        <f t="shared" si="66"/>
        <v>1.2028732767375305E-4</v>
      </c>
      <c r="W2173" s="21" t="e">
        <f t="shared" si="67"/>
        <v>#DIV/0!</v>
      </c>
    </row>
    <row r="2174" spans="1:23" x14ac:dyDescent="0.35">
      <c r="A2174" t="s">
        <v>10481</v>
      </c>
      <c r="B2174" t="s">
        <v>10481</v>
      </c>
      <c r="C2174" t="s">
        <v>10481</v>
      </c>
      <c r="D2174" t="s">
        <v>10482</v>
      </c>
      <c r="E2174" t="s">
        <v>10483</v>
      </c>
      <c r="F2174" t="s">
        <v>10484</v>
      </c>
      <c r="G2174" t="s">
        <v>10485</v>
      </c>
      <c r="H2174" t="s">
        <v>10486</v>
      </c>
      <c r="I2174" t="s">
        <v>10487</v>
      </c>
      <c r="J2174" s="22"/>
      <c r="K2174">
        <v>1.1770972957167059E-4</v>
      </c>
      <c r="L2174">
        <v>1.206780960398624E-4</v>
      </c>
      <c r="P2174" s="21">
        <f t="shared" si="66"/>
        <v>1.1919391280576649E-4</v>
      </c>
      <c r="W2174" s="21" t="e">
        <f t="shared" si="67"/>
        <v>#DIV/0!</v>
      </c>
    </row>
    <row r="2175" spans="1:23" x14ac:dyDescent="0.35">
      <c r="A2175" t="s">
        <v>10520</v>
      </c>
      <c r="B2175" t="s">
        <v>10520</v>
      </c>
      <c r="C2175" t="s">
        <v>10520</v>
      </c>
      <c r="D2175" t="s">
        <v>10521</v>
      </c>
      <c r="E2175" t="s">
        <v>10522</v>
      </c>
      <c r="F2175" t="s">
        <v>10523</v>
      </c>
      <c r="G2175" t="s">
        <v>10524</v>
      </c>
      <c r="H2175" t="s">
        <v>10525</v>
      </c>
      <c r="I2175" t="s">
        <v>10526</v>
      </c>
      <c r="J2175" s="22">
        <v>1.15699389296631E-4</v>
      </c>
      <c r="L2175">
        <v>1.214720308822299E-4</v>
      </c>
      <c r="P2175" s="21">
        <f t="shared" si="66"/>
        <v>1.1858571008943044E-4</v>
      </c>
      <c r="W2175" s="21" t="e">
        <f t="shared" si="67"/>
        <v>#DIV/0!</v>
      </c>
    </row>
    <row r="2176" spans="1:23" x14ac:dyDescent="0.35">
      <c r="A2176" t="s">
        <v>10554</v>
      </c>
      <c r="B2176" t="s">
        <v>10554</v>
      </c>
      <c r="C2176" t="s">
        <v>10554</v>
      </c>
      <c r="D2176" t="s">
        <v>10555</v>
      </c>
      <c r="E2176" t="s">
        <v>10556</v>
      </c>
      <c r="F2176" t="s">
        <v>10557</v>
      </c>
      <c r="G2176" t="s">
        <v>10558</v>
      </c>
      <c r="H2176" t="s">
        <v>10559</v>
      </c>
      <c r="I2176" t="s">
        <v>10560</v>
      </c>
      <c r="J2176" s="22"/>
      <c r="M2176">
        <v>1.144501363154E-4</v>
      </c>
      <c r="O2176">
        <v>1.2074425517449411E-4</v>
      </c>
      <c r="P2176" s="21">
        <f t="shared" si="66"/>
        <v>1.1759719574494704E-4</v>
      </c>
      <c r="W2176" s="21" t="e">
        <f t="shared" si="67"/>
        <v>#DIV/0!</v>
      </c>
    </row>
    <row r="2177" spans="1:23" x14ac:dyDescent="0.35">
      <c r="A2177" t="s">
        <v>10592</v>
      </c>
      <c r="B2177" t="s">
        <v>10592</v>
      </c>
      <c r="C2177" t="s">
        <v>10592</v>
      </c>
      <c r="D2177" t="s">
        <v>10593</v>
      </c>
      <c r="E2177" t="s">
        <v>10594</v>
      </c>
      <c r="F2177" t="s">
        <v>10595</v>
      </c>
      <c r="I2177" t="s">
        <v>10596</v>
      </c>
      <c r="J2177" s="22"/>
      <c r="M2177">
        <v>7.8731632234549885E-5</v>
      </c>
      <c r="N2177">
        <v>1.5553921758612029E-4</v>
      </c>
      <c r="P2177" s="21">
        <f t="shared" si="66"/>
        <v>1.1713542491033509E-4</v>
      </c>
      <c r="W2177" s="21" t="e">
        <f t="shared" si="67"/>
        <v>#DIV/0!</v>
      </c>
    </row>
    <row r="2178" spans="1:23" x14ac:dyDescent="0.35">
      <c r="A2178" t="s">
        <v>10604</v>
      </c>
      <c r="B2178" t="s">
        <v>10604</v>
      </c>
      <c r="C2178" t="s">
        <v>10604</v>
      </c>
      <c r="D2178" t="s">
        <v>10605</v>
      </c>
      <c r="E2178" t="s">
        <v>10606</v>
      </c>
      <c r="F2178" t="s">
        <v>10607</v>
      </c>
      <c r="G2178" t="s">
        <v>10608</v>
      </c>
      <c r="H2178" t="s">
        <v>10609</v>
      </c>
      <c r="I2178" t="s">
        <v>10610</v>
      </c>
      <c r="J2178" s="22"/>
      <c r="K2178">
        <v>7.5511901989373616E-5</v>
      </c>
      <c r="O2178">
        <v>1.5846101412837169E-4</v>
      </c>
      <c r="P2178" s="21">
        <f t="shared" si="66"/>
        <v>1.1698645805887265E-4</v>
      </c>
      <c r="W2178" s="21" t="e">
        <f t="shared" si="67"/>
        <v>#DIV/0!</v>
      </c>
    </row>
    <row r="2179" spans="1:23" x14ac:dyDescent="0.35">
      <c r="A2179" t="s">
        <v>10680</v>
      </c>
      <c r="B2179" t="s">
        <v>10680</v>
      </c>
      <c r="C2179" t="s">
        <v>10680</v>
      </c>
      <c r="D2179" t="s">
        <v>10681</v>
      </c>
      <c r="E2179" t="s">
        <v>10682</v>
      </c>
      <c r="F2179" t="s">
        <v>10683</v>
      </c>
      <c r="G2179" t="s">
        <v>10684</v>
      </c>
      <c r="H2179" t="s">
        <v>10685</v>
      </c>
      <c r="I2179" t="s">
        <v>6452</v>
      </c>
      <c r="J2179" s="22"/>
      <c r="M2179">
        <v>1.1593169147805891E-4</v>
      </c>
      <c r="N2179">
        <v>1.1451511974382651E-4</v>
      </c>
      <c r="P2179" s="21">
        <f t="shared" si="66"/>
        <v>1.1522340561094271E-4</v>
      </c>
      <c r="W2179" s="21" t="e">
        <f t="shared" si="67"/>
        <v>#DIV/0!</v>
      </c>
    </row>
    <row r="2180" spans="1:23" x14ac:dyDescent="0.35">
      <c r="A2180" t="s">
        <v>10748</v>
      </c>
      <c r="B2180" t="s">
        <v>10748</v>
      </c>
      <c r="C2180" t="s">
        <v>10748</v>
      </c>
      <c r="D2180" t="s">
        <v>10749</v>
      </c>
      <c r="E2180" t="s">
        <v>10750</v>
      </c>
      <c r="F2180" t="s">
        <v>10751</v>
      </c>
      <c r="G2180" t="s">
        <v>5792</v>
      </c>
      <c r="H2180" t="s">
        <v>10752</v>
      </c>
      <c r="I2180" t="s">
        <v>10753</v>
      </c>
      <c r="J2180" s="22"/>
      <c r="L2180">
        <v>1.132745318656377E-4</v>
      </c>
      <c r="O2180">
        <v>1.15929300213548E-4</v>
      </c>
      <c r="P2180" s="21">
        <f t="shared" si="66"/>
        <v>1.1460191603959285E-4</v>
      </c>
      <c r="W2180" s="21" t="e">
        <f t="shared" si="67"/>
        <v>#DIV/0!</v>
      </c>
    </row>
    <row r="2181" spans="1:23" x14ac:dyDescent="0.35">
      <c r="A2181" t="s">
        <v>10818</v>
      </c>
      <c r="B2181" t="s">
        <v>10818</v>
      </c>
      <c r="C2181" t="s">
        <v>10818</v>
      </c>
      <c r="D2181" t="s">
        <v>10819</v>
      </c>
      <c r="E2181" t="s">
        <v>10820</v>
      </c>
      <c r="F2181" t="s">
        <v>10821</v>
      </c>
      <c r="G2181" t="s">
        <v>1792</v>
      </c>
      <c r="H2181" t="s">
        <v>10822</v>
      </c>
      <c r="I2181" t="s">
        <v>10823</v>
      </c>
      <c r="J2181" s="22"/>
      <c r="K2181">
        <v>1.519796508393722E-4</v>
      </c>
      <c r="M2181">
        <v>7.5575722925570027E-5</v>
      </c>
      <c r="P2181" s="21">
        <f t="shared" si="66"/>
        <v>1.1377768688247111E-4</v>
      </c>
      <c r="W2181" s="21" t="e">
        <f t="shared" si="67"/>
        <v>#DIV/0!</v>
      </c>
    </row>
    <row r="2182" spans="1:23" x14ac:dyDescent="0.35">
      <c r="A2182" t="s">
        <v>10831</v>
      </c>
      <c r="B2182" t="s">
        <v>10831</v>
      </c>
      <c r="C2182" t="s">
        <v>10831</v>
      </c>
      <c r="D2182" t="s">
        <v>10832</v>
      </c>
      <c r="E2182" t="s">
        <v>10833</v>
      </c>
      <c r="F2182" t="s">
        <v>10834</v>
      </c>
      <c r="G2182" t="s">
        <v>10835</v>
      </c>
      <c r="H2182" t="s">
        <v>8767</v>
      </c>
      <c r="I2182" t="s">
        <v>10836</v>
      </c>
      <c r="J2182" s="22"/>
      <c r="K2182">
        <v>1.1220927491878881E-4</v>
      </c>
      <c r="L2182">
        <v>1.150389326735137E-4</v>
      </c>
      <c r="P2182" s="21">
        <f t="shared" si="66"/>
        <v>1.1362410379615125E-4</v>
      </c>
      <c r="W2182" s="21" t="e">
        <f t="shared" si="67"/>
        <v>#DIV/0!</v>
      </c>
    </row>
    <row r="2183" spans="1:23" x14ac:dyDescent="0.35">
      <c r="A2183" t="s">
        <v>10843</v>
      </c>
      <c r="B2183" t="s">
        <v>10843</v>
      </c>
      <c r="C2183" t="s">
        <v>10843</v>
      </c>
      <c r="D2183" t="s">
        <v>10844</v>
      </c>
      <c r="E2183" t="s">
        <v>10845</v>
      </c>
      <c r="F2183" t="s">
        <v>10846</v>
      </c>
      <c r="G2183" t="s">
        <v>10847</v>
      </c>
      <c r="H2183" t="s">
        <v>5204</v>
      </c>
      <c r="I2183" t="s">
        <v>10848</v>
      </c>
      <c r="J2183" s="22"/>
      <c r="K2183">
        <v>1.5165969367971041E-4</v>
      </c>
      <c r="N2183">
        <v>7.4495098949141833E-5</v>
      </c>
      <c r="P2183" s="21">
        <f t="shared" si="66"/>
        <v>1.1307739631442613E-4</v>
      </c>
      <c r="W2183" s="21" t="e">
        <f t="shared" si="67"/>
        <v>#DIV/0!</v>
      </c>
    </row>
    <row r="2184" spans="1:23" x14ac:dyDescent="0.35">
      <c r="A2184" t="s">
        <v>10952</v>
      </c>
      <c r="B2184" t="s">
        <v>10952</v>
      </c>
      <c r="C2184" t="s">
        <v>10952</v>
      </c>
      <c r="D2184" t="s">
        <v>10953</v>
      </c>
      <c r="E2184" t="s">
        <v>10954</v>
      </c>
      <c r="F2184" t="s">
        <v>10955</v>
      </c>
      <c r="G2184" t="s">
        <v>10956</v>
      </c>
      <c r="H2184" t="s">
        <v>10957</v>
      </c>
      <c r="I2184" t="s">
        <v>10958</v>
      </c>
      <c r="J2184" s="22"/>
      <c r="L2184">
        <v>1.129281265694125E-4</v>
      </c>
      <c r="N2184">
        <v>1.082115351707718E-4</v>
      </c>
      <c r="P2184" s="21">
        <f t="shared" si="66"/>
        <v>1.1056983087009216E-4</v>
      </c>
      <c r="W2184" s="21" t="e">
        <f t="shared" si="67"/>
        <v>#DIV/0!</v>
      </c>
    </row>
    <row r="2185" spans="1:23" x14ac:dyDescent="0.35">
      <c r="A2185" t="s">
        <v>11025</v>
      </c>
      <c r="B2185" t="s">
        <v>11025</v>
      </c>
      <c r="C2185" t="s">
        <v>11025</v>
      </c>
      <c r="D2185" t="s">
        <v>11026</v>
      </c>
      <c r="E2185" t="s">
        <v>11027</v>
      </c>
      <c r="F2185" t="s">
        <v>11028</v>
      </c>
      <c r="G2185" t="s">
        <v>11029</v>
      </c>
      <c r="H2185" t="s">
        <v>11030</v>
      </c>
      <c r="I2185" t="s">
        <v>11031</v>
      </c>
      <c r="J2185" s="22"/>
      <c r="K2185">
        <v>1.068818315992024E-4</v>
      </c>
      <c r="L2185">
        <v>1.09577143585157E-4</v>
      </c>
      <c r="P2185" s="21">
        <f t="shared" si="66"/>
        <v>1.0822948759217971E-4</v>
      </c>
      <c r="W2185" s="21" t="e">
        <f t="shared" si="67"/>
        <v>#DIV/0!</v>
      </c>
    </row>
    <row r="2186" spans="1:23" x14ac:dyDescent="0.35">
      <c r="A2186" t="s">
        <v>11053</v>
      </c>
      <c r="B2186" t="s">
        <v>11053</v>
      </c>
      <c r="C2186" t="s">
        <v>11053</v>
      </c>
      <c r="D2186" t="s">
        <v>11054</v>
      </c>
      <c r="E2186" t="s">
        <v>11055</v>
      </c>
      <c r="F2186" t="s">
        <v>11056</v>
      </c>
      <c r="G2186" t="s">
        <v>11057</v>
      </c>
      <c r="H2186" t="s">
        <v>11058</v>
      </c>
      <c r="I2186" t="s">
        <v>6648</v>
      </c>
      <c r="J2186" s="22">
        <v>7.1199624182542154E-5</v>
      </c>
      <c r="M2186">
        <v>1.4503195411627611E-4</v>
      </c>
      <c r="P2186" s="21">
        <f t="shared" ref="P2186:P2249" si="68">AVERAGE(J2186:O2186)</f>
        <v>1.0811578914940914E-4</v>
      </c>
      <c r="W2186" s="21" t="e">
        <f t="shared" ref="W2186:W2249" si="69">AVERAGE(Q2186:V2186)</f>
        <v>#DIV/0!</v>
      </c>
    </row>
    <row r="2187" spans="1:23" x14ac:dyDescent="0.35">
      <c r="A2187" t="s">
        <v>11073</v>
      </c>
      <c r="B2187" t="s">
        <v>11073</v>
      </c>
      <c r="C2187" t="s">
        <v>11073</v>
      </c>
      <c r="D2187" t="s">
        <v>11074</v>
      </c>
      <c r="E2187" t="s">
        <v>11075</v>
      </c>
      <c r="F2187" t="s">
        <v>11076</v>
      </c>
      <c r="G2187" t="s">
        <v>11077</v>
      </c>
      <c r="H2187" t="s">
        <v>11078</v>
      </c>
      <c r="J2187" s="22"/>
      <c r="L2187">
        <v>1.092529508526565E-4</v>
      </c>
      <c r="M2187">
        <v>1.059848895465095E-4</v>
      </c>
      <c r="P2187" s="21">
        <f t="shared" si="68"/>
        <v>1.0761892019958301E-4</v>
      </c>
      <c r="W2187" s="21" t="e">
        <f t="shared" si="69"/>
        <v>#DIV/0!</v>
      </c>
    </row>
    <row r="2188" spans="1:23" x14ac:dyDescent="0.35">
      <c r="A2188" t="s">
        <v>11205</v>
      </c>
      <c r="B2188" t="s">
        <v>11205</v>
      </c>
      <c r="C2188" t="s">
        <v>11205</v>
      </c>
      <c r="D2188" t="s">
        <v>11206</v>
      </c>
      <c r="E2188" t="s">
        <v>11207</v>
      </c>
      <c r="F2188" t="s">
        <v>11208</v>
      </c>
      <c r="G2188" t="s">
        <v>11209</v>
      </c>
      <c r="H2188" t="s">
        <v>11210</v>
      </c>
      <c r="I2188" t="s">
        <v>11211</v>
      </c>
      <c r="J2188" s="22">
        <v>1.04680399839809E-4</v>
      </c>
      <c r="K2188">
        <v>1.0719993228848581E-4</v>
      </c>
      <c r="P2188" s="21">
        <f t="shared" si="68"/>
        <v>1.0594016606414741E-4</v>
      </c>
      <c r="W2188" s="21" t="e">
        <f t="shared" si="69"/>
        <v>#DIV/0!</v>
      </c>
    </row>
    <row r="2189" spans="1:23" x14ac:dyDescent="0.35">
      <c r="A2189" t="s">
        <v>11225</v>
      </c>
      <c r="B2189" t="s">
        <v>11225</v>
      </c>
      <c r="C2189" t="s">
        <v>11225</v>
      </c>
      <c r="D2189" t="s">
        <v>11226</v>
      </c>
      <c r="E2189" t="s">
        <v>11227</v>
      </c>
      <c r="F2189" t="s">
        <v>11228</v>
      </c>
      <c r="G2189" t="s">
        <v>11229</v>
      </c>
      <c r="H2189" t="s">
        <v>11230</v>
      </c>
      <c r="I2189" t="s">
        <v>11231</v>
      </c>
      <c r="J2189" s="22">
        <v>1.031454966163514E-4</v>
      </c>
      <c r="L2189">
        <v>1.082917811970613E-4</v>
      </c>
      <c r="P2189" s="21">
        <f t="shared" si="68"/>
        <v>1.0571863890670636E-4</v>
      </c>
      <c r="W2189" s="21" t="e">
        <f t="shared" si="69"/>
        <v>#DIV/0!</v>
      </c>
    </row>
    <row r="2190" spans="1:23" x14ac:dyDescent="0.35">
      <c r="A2190" t="s">
        <v>11238</v>
      </c>
      <c r="B2190" t="s">
        <v>11238</v>
      </c>
      <c r="C2190" t="s">
        <v>11238</v>
      </c>
      <c r="D2190" t="s">
        <v>11239</v>
      </c>
      <c r="E2190" t="s">
        <v>11240</v>
      </c>
      <c r="F2190" t="s">
        <v>11241</v>
      </c>
      <c r="G2190" t="s">
        <v>7421</v>
      </c>
      <c r="H2190" t="s">
        <v>11242</v>
      </c>
      <c r="I2190" t="s">
        <v>11243</v>
      </c>
      <c r="J2190" s="22"/>
      <c r="K2190">
        <v>1.038016635415885E-4</v>
      </c>
      <c r="L2190">
        <v>1.0641930083054151E-4</v>
      </c>
      <c r="P2190" s="21">
        <f t="shared" si="68"/>
        <v>1.05110482186065E-4</v>
      </c>
      <c r="W2190" s="21" t="e">
        <f t="shared" si="69"/>
        <v>#DIV/0!</v>
      </c>
    </row>
    <row r="2191" spans="1:23" x14ac:dyDescent="0.35">
      <c r="A2191" t="s">
        <v>11265</v>
      </c>
      <c r="B2191" t="s">
        <v>11265</v>
      </c>
      <c r="C2191" t="s">
        <v>11265</v>
      </c>
      <c r="D2191" t="s">
        <v>11266</v>
      </c>
      <c r="E2191" t="s">
        <v>11267</v>
      </c>
      <c r="F2191" t="s">
        <v>11268</v>
      </c>
      <c r="G2191" t="s">
        <v>11269</v>
      </c>
      <c r="H2191" t="s">
        <v>11270</v>
      </c>
      <c r="I2191" t="s">
        <v>11271</v>
      </c>
      <c r="J2191" s="22"/>
      <c r="K2191">
        <v>1.3829051070860779E-4</v>
      </c>
      <c r="L2191">
        <v>7.0889084983986013E-5</v>
      </c>
      <c r="P2191" s="21">
        <f t="shared" si="68"/>
        <v>1.0458979784629691E-4</v>
      </c>
      <c r="W2191" s="21" t="e">
        <f t="shared" si="69"/>
        <v>#DIV/0!</v>
      </c>
    </row>
    <row r="2192" spans="1:23" x14ac:dyDescent="0.35">
      <c r="A2192" t="s">
        <v>11278</v>
      </c>
      <c r="B2192" t="s">
        <v>11278</v>
      </c>
      <c r="C2192" t="s">
        <v>11278</v>
      </c>
      <c r="D2192" t="s">
        <v>11279</v>
      </c>
      <c r="E2192" t="s">
        <v>11280</v>
      </c>
      <c r="F2192" t="s">
        <v>11281</v>
      </c>
      <c r="G2192" t="s">
        <v>11282</v>
      </c>
      <c r="H2192" t="s">
        <v>11283</v>
      </c>
      <c r="I2192" t="s">
        <v>11284</v>
      </c>
      <c r="J2192" s="22">
        <v>1.0165495475773359E-4</v>
      </c>
      <c r="L2192">
        <v>1.067268710641558E-4</v>
      </c>
      <c r="P2192" s="21">
        <f t="shared" si="68"/>
        <v>1.0419091291094469E-4</v>
      </c>
      <c r="W2192" s="21" t="e">
        <f t="shared" si="69"/>
        <v>#DIV/0!</v>
      </c>
    </row>
    <row r="2193" spans="1:23" x14ac:dyDescent="0.35">
      <c r="A2193" t="s">
        <v>11356</v>
      </c>
      <c r="B2193" t="s">
        <v>11356</v>
      </c>
      <c r="C2193" t="s">
        <v>11356</v>
      </c>
      <c r="D2193" t="s">
        <v>11357</v>
      </c>
      <c r="E2193" t="s">
        <v>11358</v>
      </c>
      <c r="F2193" t="s">
        <v>11359</v>
      </c>
      <c r="G2193" t="s">
        <v>11360</v>
      </c>
      <c r="H2193" t="s">
        <v>11361</v>
      </c>
      <c r="I2193" t="s">
        <v>9250</v>
      </c>
      <c r="J2193" s="22">
        <v>9.9733311000498563E-5</v>
      </c>
      <c r="L2193">
        <v>1.047093498720167E-4</v>
      </c>
      <c r="P2193" s="21">
        <f t="shared" si="68"/>
        <v>1.0222133043625763E-4</v>
      </c>
      <c r="W2193" s="21" t="e">
        <f t="shared" si="69"/>
        <v>#DIV/0!</v>
      </c>
    </row>
    <row r="2194" spans="1:23" x14ac:dyDescent="0.35">
      <c r="A2194" t="s">
        <v>11415</v>
      </c>
      <c r="B2194" t="s">
        <v>11415</v>
      </c>
      <c r="C2194" t="s">
        <v>11415</v>
      </c>
      <c r="D2194" t="s">
        <v>11416</v>
      </c>
      <c r="E2194" t="s">
        <v>11417</v>
      </c>
      <c r="F2194" t="s">
        <v>11418</v>
      </c>
      <c r="G2194" t="s">
        <v>11419</v>
      </c>
      <c r="H2194" t="s">
        <v>11420</v>
      </c>
      <c r="I2194" t="s">
        <v>11421</v>
      </c>
      <c r="J2194" s="22">
        <v>9.9922199847090411E-5</v>
      </c>
      <c r="M2194">
        <v>1.01769581439546E-4</v>
      </c>
      <c r="P2194" s="21">
        <f t="shared" si="68"/>
        <v>1.008458906433182E-4</v>
      </c>
      <c r="W2194" s="21" t="e">
        <f t="shared" si="69"/>
        <v>#DIV/0!</v>
      </c>
    </row>
    <row r="2195" spans="1:23" x14ac:dyDescent="0.35">
      <c r="A2195" t="s">
        <v>11450</v>
      </c>
      <c r="B2195" t="s">
        <v>11450</v>
      </c>
      <c r="C2195" t="s">
        <v>11450</v>
      </c>
      <c r="D2195" t="s">
        <v>11451</v>
      </c>
      <c r="E2195" t="s">
        <v>11452</v>
      </c>
      <c r="F2195" t="s">
        <v>11453</v>
      </c>
      <c r="G2195" t="s">
        <v>4110</v>
      </c>
      <c r="H2195" t="s">
        <v>11454</v>
      </c>
      <c r="I2195" t="s">
        <v>11455</v>
      </c>
      <c r="J2195" s="22"/>
      <c r="K2195">
        <v>1.3414963593642911E-4</v>
      </c>
      <c r="M2195">
        <v>6.6709297330950091E-5</v>
      </c>
      <c r="P2195" s="21">
        <f t="shared" si="68"/>
        <v>1.004294666336896E-4</v>
      </c>
      <c r="W2195" s="21" t="e">
        <f t="shared" si="69"/>
        <v>#DIV/0!</v>
      </c>
    </row>
    <row r="2196" spans="1:23" x14ac:dyDescent="0.35">
      <c r="A2196" t="s">
        <v>11501</v>
      </c>
      <c r="B2196" t="s">
        <v>11501</v>
      </c>
      <c r="C2196" t="s">
        <v>11501</v>
      </c>
      <c r="D2196" t="s">
        <v>11502</v>
      </c>
      <c r="E2196" t="s">
        <v>11503</v>
      </c>
      <c r="F2196" t="s">
        <v>11504</v>
      </c>
      <c r="G2196" t="s">
        <v>11505</v>
      </c>
      <c r="H2196" t="s">
        <v>11506</v>
      </c>
      <c r="I2196" t="s">
        <v>11507</v>
      </c>
      <c r="J2196" s="22"/>
      <c r="N2196">
        <v>9.5894775070033532E-5</v>
      </c>
      <c r="O2196">
        <v>1.024199237658988E-4</v>
      </c>
      <c r="P2196" s="21">
        <f t="shared" si="68"/>
        <v>9.9157349417966159E-5</v>
      </c>
      <c r="W2196" s="21" t="e">
        <f t="shared" si="69"/>
        <v>#DIV/0!</v>
      </c>
    </row>
    <row r="2197" spans="1:23" x14ac:dyDescent="0.35">
      <c r="A2197" t="s">
        <v>11520</v>
      </c>
      <c r="B2197" t="s">
        <v>11520</v>
      </c>
      <c r="C2197" t="s">
        <v>11520</v>
      </c>
      <c r="D2197" t="s">
        <v>11521</v>
      </c>
      <c r="E2197" t="s">
        <v>11522</v>
      </c>
      <c r="F2197" t="s">
        <v>11523</v>
      </c>
      <c r="I2197" t="s">
        <v>11524</v>
      </c>
      <c r="J2197" s="22"/>
      <c r="M2197">
        <v>9.9508035185333891E-5</v>
      </c>
      <c r="N2197">
        <v>9.8292144446784368E-5</v>
      </c>
      <c r="P2197" s="21">
        <f t="shared" si="68"/>
        <v>9.8900089816059123E-5</v>
      </c>
      <c r="W2197" s="21" t="e">
        <f t="shared" si="69"/>
        <v>#DIV/0!</v>
      </c>
    </row>
    <row r="2198" spans="1:23" x14ac:dyDescent="0.35">
      <c r="A2198" t="s">
        <v>11576</v>
      </c>
      <c r="B2198" t="s">
        <v>11576</v>
      </c>
      <c r="C2198" t="s">
        <v>11576</v>
      </c>
      <c r="D2198" t="s">
        <v>11577</v>
      </c>
      <c r="E2198" t="s">
        <v>11578</v>
      </c>
      <c r="F2198" t="s">
        <v>11579</v>
      </c>
      <c r="G2198" t="s">
        <v>11580</v>
      </c>
      <c r="H2198" t="s">
        <v>11581</v>
      </c>
      <c r="I2198" t="s">
        <v>11582</v>
      </c>
      <c r="J2198" s="22">
        <v>6.4536907057203348E-5</v>
      </c>
      <c r="K2198">
        <v>1.3218046696855489E-4</v>
      </c>
      <c r="P2198" s="21">
        <f t="shared" si="68"/>
        <v>9.8358687012879117E-5</v>
      </c>
      <c r="W2198" s="21" t="e">
        <f t="shared" si="69"/>
        <v>#DIV/0!</v>
      </c>
    </row>
    <row r="2199" spans="1:23" x14ac:dyDescent="0.35">
      <c r="A2199" t="s">
        <v>11665</v>
      </c>
      <c r="B2199" t="s">
        <v>11665</v>
      </c>
      <c r="C2199" t="s">
        <v>11665</v>
      </c>
      <c r="D2199" t="s">
        <v>11666</v>
      </c>
      <c r="E2199" t="s">
        <v>11667</v>
      </c>
      <c r="F2199" t="s">
        <v>11668</v>
      </c>
      <c r="G2199" t="s">
        <v>11669</v>
      </c>
      <c r="H2199" t="s">
        <v>11670</v>
      </c>
      <c r="I2199" t="s">
        <v>11671</v>
      </c>
      <c r="J2199" s="22">
        <v>9.5061119854529259E-5</v>
      </c>
      <c r="L2199">
        <v>9.9804046995129449E-5</v>
      </c>
      <c r="P2199" s="21">
        <f t="shared" si="68"/>
        <v>9.7432583424829361E-5</v>
      </c>
      <c r="W2199" s="21" t="e">
        <f t="shared" si="69"/>
        <v>#DIV/0!</v>
      </c>
    </row>
    <row r="2200" spans="1:23" x14ac:dyDescent="0.35">
      <c r="A2200" t="s">
        <v>11710</v>
      </c>
      <c r="B2200" t="s">
        <v>11710</v>
      </c>
      <c r="C2200" t="s">
        <v>11710</v>
      </c>
      <c r="D2200" t="s">
        <v>11711</v>
      </c>
      <c r="E2200" t="s">
        <v>11712</v>
      </c>
      <c r="F2200" t="s">
        <v>11713</v>
      </c>
      <c r="G2200" t="s">
        <v>9940</v>
      </c>
      <c r="H2200" t="s">
        <v>11714</v>
      </c>
      <c r="I2200" t="s">
        <v>11715</v>
      </c>
      <c r="J2200" s="22"/>
      <c r="K2200">
        <v>9.7349127699814094E-5</v>
      </c>
      <c r="N2200">
        <v>9.5635600002276692E-5</v>
      </c>
      <c r="P2200" s="21">
        <f t="shared" si="68"/>
        <v>9.64923638510454E-5</v>
      </c>
      <c r="W2200" s="21" t="e">
        <f t="shared" si="69"/>
        <v>#DIV/0!</v>
      </c>
    </row>
    <row r="2201" spans="1:23" x14ac:dyDescent="0.35">
      <c r="A2201" t="s">
        <v>11749</v>
      </c>
      <c r="B2201" t="s">
        <v>11749</v>
      </c>
      <c r="C2201" t="s">
        <v>11749</v>
      </c>
      <c r="D2201" t="s">
        <v>11750</v>
      </c>
      <c r="E2201" t="s">
        <v>11751</v>
      </c>
      <c r="F2201" t="s">
        <v>11752</v>
      </c>
      <c r="G2201" t="s">
        <v>11753</v>
      </c>
      <c r="H2201" t="s">
        <v>11754</v>
      </c>
      <c r="I2201" t="s">
        <v>11755</v>
      </c>
      <c r="J2201" s="22"/>
      <c r="L2201">
        <v>9.4929299198452159E-5</v>
      </c>
      <c r="O2201">
        <v>9.7154117916752329E-5</v>
      </c>
      <c r="P2201" s="21">
        <f t="shared" si="68"/>
        <v>9.6041708557602237E-5</v>
      </c>
      <c r="W2201" s="21" t="e">
        <f t="shared" si="69"/>
        <v>#DIV/0!</v>
      </c>
    </row>
    <row r="2202" spans="1:23" x14ac:dyDescent="0.35">
      <c r="A2202" t="s">
        <v>11803</v>
      </c>
      <c r="B2202" t="s">
        <v>11803</v>
      </c>
      <c r="C2202" t="s">
        <v>11803</v>
      </c>
      <c r="D2202" t="s">
        <v>11804</v>
      </c>
      <c r="E2202" t="s">
        <v>11805</v>
      </c>
      <c r="F2202" t="s">
        <v>11806</v>
      </c>
      <c r="G2202" t="s">
        <v>11807</v>
      </c>
      <c r="H2202" t="s">
        <v>11808</v>
      </c>
      <c r="I2202" t="s">
        <v>11809</v>
      </c>
      <c r="J2202" s="22"/>
      <c r="K2202">
        <v>6.2209287131141983E-5</v>
      </c>
      <c r="L2202">
        <v>1.2755612223902551E-4</v>
      </c>
      <c r="P2202" s="21">
        <f t="shared" si="68"/>
        <v>9.4882704685083741E-5</v>
      </c>
      <c r="W2202" s="21" t="e">
        <f t="shared" si="69"/>
        <v>#DIV/0!</v>
      </c>
    </row>
    <row r="2203" spans="1:23" x14ac:dyDescent="0.35">
      <c r="A2203" t="s">
        <v>11910</v>
      </c>
      <c r="B2203" t="s">
        <v>11910</v>
      </c>
      <c r="C2203" t="s">
        <v>11910</v>
      </c>
      <c r="D2203" t="s">
        <v>11911</v>
      </c>
      <c r="E2203" t="s">
        <v>11912</v>
      </c>
      <c r="F2203" t="s">
        <v>11913</v>
      </c>
      <c r="G2203" t="s">
        <v>11914</v>
      </c>
      <c r="H2203" t="s">
        <v>11915</v>
      </c>
      <c r="I2203" t="s">
        <v>11916</v>
      </c>
      <c r="J2203" s="22"/>
      <c r="K2203">
        <v>9.1651850506186292E-5</v>
      </c>
      <c r="L2203">
        <v>9.3963097679892869E-5</v>
      </c>
      <c r="P2203" s="21">
        <f t="shared" si="68"/>
        <v>9.2807474093039574E-5</v>
      </c>
      <c r="W2203" s="21" t="e">
        <f t="shared" si="69"/>
        <v>#DIV/0!</v>
      </c>
    </row>
    <row r="2204" spans="1:23" x14ac:dyDescent="0.35">
      <c r="A2204" t="s">
        <v>11942</v>
      </c>
      <c r="B2204" t="s">
        <v>11942</v>
      </c>
      <c r="C2204" t="s">
        <v>11942</v>
      </c>
      <c r="D2204" t="s">
        <v>11943</v>
      </c>
      <c r="E2204" t="s">
        <v>11944</v>
      </c>
      <c r="F2204" t="s">
        <v>11945</v>
      </c>
      <c r="G2204" t="s">
        <v>11946</v>
      </c>
      <c r="H2204" t="s">
        <v>11947</v>
      </c>
      <c r="I2204" t="s">
        <v>11948</v>
      </c>
      <c r="J2204" s="22"/>
      <c r="M2204">
        <v>9.2812497697076306E-5</v>
      </c>
      <c r="N2204">
        <v>9.1678367501404131E-5</v>
      </c>
      <c r="P2204" s="21">
        <f t="shared" si="68"/>
        <v>9.2245432599240225E-5</v>
      </c>
      <c r="W2204" s="21" t="e">
        <f t="shared" si="69"/>
        <v>#DIV/0!</v>
      </c>
    </row>
    <row r="2205" spans="1:23" x14ac:dyDescent="0.35">
      <c r="A2205" t="s">
        <v>11956</v>
      </c>
      <c r="B2205" t="s">
        <v>11956</v>
      </c>
      <c r="C2205" t="s">
        <v>11956</v>
      </c>
      <c r="D2205" t="s">
        <v>11957</v>
      </c>
      <c r="E2205" t="s">
        <v>11958</v>
      </c>
      <c r="F2205" t="s">
        <v>11959</v>
      </c>
      <c r="G2205" t="s">
        <v>11960</v>
      </c>
      <c r="H2205" t="s">
        <v>11961</v>
      </c>
      <c r="I2205" t="s">
        <v>11962</v>
      </c>
      <c r="J2205" s="22"/>
      <c r="K2205">
        <v>8.9823384660676342E-5</v>
      </c>
      <c r="O2205">
        <v>9.4246762767123842E-5</v>
      </c>
      <c r="P2205" s="21">
        <f t="shared" si="68"/>
        <v>9.2035073713900092E-5</v>
      </c>
      <c r="W2205" s="21" t="e">
        <f t="shared" si="69"/>
        <v>#DIV/0!</v>
      </c>
    </row>
    <row r="2206" spans="1:23" x14ac:dyDescent="0.35">
      <c r="A2206" t="s">
        <v>11963</v>
      </c>
      <c r="B2206" t="s">
        <v>11963</v>
      </c>
      <c r="C2206" t="s">
        <v>11963</v>
      </c>
      <c r="D2206" t="s">
        <v>11964</v>
      </c>
      <c r="E2206" t="s">
        <v>11965</v>
      </c>
      <c r="F2206" t="s">
        <v>11966</v>
      </c>
      <c r="G2206" t="s">
        <v>11967</v>
      </c>
      <c r="H2206" t="s">
        <v>11968</v>
      </c>
      <c r="I2206" t="s">
        <v>11969</v>
      </c>
      <c r="J2206" s="22"/>
      <c r="L2206">
        <v>9.0954427064526833E-5</v>
      </c>
      <c r="O2206">
        <v>9.3086088348809506E-5</v>
      </c>
      <c r="P2206" s="21">
        <f t="shared" si="68"/>
        <v>9.2020257706668169E-5</v>
      </c>
      <c r="W2206" s="21" t="e">
        <f t="shared" si="69"/>
        <v>#DIV/0!</v>
      </c>
    </row>
    <row r="2207" spans="1:23" x14ac:dyDescent="0.35">
      <c r="A2207" t="s">
        <v>12004</v>
      </c>
      <c r="B2207" t="s">
        <v>12004</v>
      </c>
      <c r="C2207" t="s">
        <v>12004</v>
      </c>
      <c r="D2207" t="s">
        <v>12005</v>
      </c>
      <c r="E2207" t="s">
        <v>12006</v>
      </c>
      <c r="F2207" t="s">
        <v>12007</v>
      </c>
      <c r="G2207" t="s">
        <v>12008</v>
      </c>
      <c r="H2207" t="s">
        <v>12009</v>
      </c>
      <c r="I2207" t="s">
        <v>12010</v>
      </c>
      <c r="J2207" s="22"/>
      <c r="L2207">
        <v>9.0730951813754041E-5</v>
      </c>
      <c r="O2207">
        <v>9.2857375601023735E-5</v>
      </c>
      <c r="P2207" s="21">
        <f t="shared" si="68"/>
        <v>9.1794163707388895E-5</v>
      </c>
      <c r="W2207" s="21" t="e">
        <f t="shared" si="69"/>
        <v>#DIV/0!</v>
      </c>
    </row>
    <row r="2208" spans="1:23" x14ac:dyDescent="0.35">
      <c r="A2208" t="s">
        <v>12011</v>
      </c>
      <c r="B2208" t="s">
        <v>12011</v>
      </c>
      <c r="C2208" t="s">
        <v>12011</v>
      </c>
      <c r="D2208" t="s">
        <v>12012</v>
      </c>
      <c r="E2208" t="s">
        <v>12013</v>
      </c>
      <c r="F2208" t="s">
        <v>12014</v>
      </c>
      <c r="G2208" t="s">
        <v>1824</v>
      </c>
      <c r="H2208" t="s">
        <v>12015</v>
      </c>
      <c r="I2208" t="s">
        <v>12016</v>
      </c>
      <c r="J2208" s="22">
        <v>8.949774642792831E-5</v>
      </c>
      <c r="L2208">
        <v>9.3963097679892869E-5</v>
      </c>
      <c r="P2208" s="21">
        <f t="shared" si="68"/>
        <v>9.1730422053910583E-5</v>
      </c>
      <c r="W2208" s="21" t="e">
        <f t="shared" si="69"/>
        <v>#DIV/0!</v>
      </c>
    </row>
    <row r="2209" spans="1:23" x14ac:dyDescent="0.35">
      <c r="A2209" t="s">
        <v>12024</v>
      </c>
      <c r="B2209" t="s">
        <v>12024</v>
      </c>
      <c r="C2209" t="s">
        <v>12024</v>
      </c>
      <c r="D2209" t="s">
        <v>12025</v>
      </c>
      <c r="E2209" t="s">
        <v>12026</v>
      </c>
      <c r="F2209" t="s">
        <v>12027</v>
      </c>
      <c r="G2209" t="s">
        <v>12028</v>
      </c>
      <c r="H2209" t="s">
        <v>12029</v>
      </c>
      <c r="I2209" t="s">
        <v>12030</v>
      </c>
      <c r="J2209" s="22"/>
      <c r="L2209">
        <v>9.2782656754266063E-5</v>
      </c>
      <c r="M2209">
        <v>9.0007268006834669E-5</v>
      </c>
      <c r="P2209" s="21">
        <f t="shared" si="68"/>
        <v>9.1394962380550373E-5</v>
      </c>
      <c r="W2209" s="21" t="e">
        <f t="shared" si="69"/>
        <v>#DIV/0!</v>
      </c>
    </row>
    <row r="2210" spans="1:23" x14ac:dyDescent="0.35">
      <c r="A2210" t="s">
        <v>12031</v>
      </c>
      <c r="B2210" t="s">
        <v>12031</v>
      </c>
      <c r="C2210" t="s">
        <v>12031</v>
      </c>
      <c r="D2210" t="s">
        <v>12032</v>
      </c>
      <c r="E2210" t="s">
        <v>12033</v>
      </c>
      <c r="F2210" t="s">
        <v>12034</v>
      </c>
      <c r="G2210" t="s">
        <v>11786</v>
      </c>
      <c r="H2210" t="s">
        <v>8455</v>
      </c>
      <c r="I2210" t="s">
        <v>11788</v>
      </c>
      <c r="J2210" s="22"/>
      <c r="M2210">
        <v>9.1853570940308204E-5</v>
      </c>
      <c r="N2210">
        <v>9.073121025857018E-5</v>
      </c>
      <c r="P2210" s="21">
        <f t="shared" si="68"/>
        <v>9.1292390599439192E-5</v>
      </c>
      <c r="W2210" s="21" t="e">
        <f t="shared" si="69"/>
        <v>#DIV/0!</v>
      </c>
    </row>
    <row r="2211" spans="1:23" x14ac:dyDescent="0.35">
      <c r="A2211" t="s">
        <v>12055</v>
      </c>
      <c r="B2211" t="s">
        <v>12055</v>
      </c>
      <c r="C2211" t="s">
        <v>12055</v>
      </c>
      <c r="D2211" t="s">
        <v>12056</v>
      </c>
      <c r="E2211" t="s">
        <v>12057</v>
      </c>
      <c r="F2211" t="s">
        <v>12058</v>
      </c>
      <c r="G2211" t="s">
        <v>12059</v>
      </c>
      <c r="H2211" t="s">
        <v>12060</v>
      </c>
      <c r="I2211" t="s">
        <v>12061</v>
      </c>
      <c r="J2211" s="22"/>
      <c r="K2211">
        <v>8.9823384660676342E-5</v>
      </c>
      <c r="L2211">
        <v>9.2088522165082023E-5</v>
      </c>
      <c r="P2211" s="21">
        <f t="shared" si="68"/>
        <v>9.0955953412879176E-5</v>
      </c>
      <c r="W2211" s="21" t="e">
        <f t="shared" si="69"/>
        <v>#DIV/0!</v>
      </c>
    </row>
    <row r="2212" spans="1:23" x14ac:dyDescent="0.35">
      <c r="A2212" t="s">
        <v>12169</v>
      </c>
      <c r="B2212" t="s">
        <v>12169</v>
      </c>
      <c r="C2212" t="s">
        <v>12169</v>
      </c>
      <c r="D2212" t="s">
        <v>12170</v>
      </c>
      <c r="E2212" t="s">
        <v>12171</v>
      </c>
      <c r="F2212" t="s">
        <v>12172</v>
      </c>
      <c r="G2212" t="s">
        <v>12173</v>
      </c>
      <c r="H2212" t="s">
        <v>12174</v>
      </c>
      <c r="I2212" t="s">
        <v>12175</v>
      </c>
      <c r="J2212" s="22">
        <v>8.8151915654575996E-5</v>
      </c>
      <c r="K2212">
        <v>9.0273627190303783E-5</v>
      </c>
      <c r="P2212" s="21">
        <f t="shared" si="68"/>
        <v>8.9212771422439896E-5</v>
      </c>
      <c r="W2212" s="21" t="e">
        <f t="shared" si="69"/>
        <v>#DIV/0!</v>
      </c>
    </row>
    <row r="2213" spans="1:23" x14ac:dyDescent="0.35">
      <c r="A2213" t="s">
        <v>12176</v>
      </c>
      <c r="B2213" t="s">
        <v>12176</v>
      </c>
      <c r="C2213" t="s">
        <v>12176</v>
      </c>
      <c r="D2213" t="s">
        <v>12177</v>
      </c>
      <c r="E2213" t="s">
        <v>12178</v>
      </c>
      <c r="F2213" t="s">
        <v>12179</v>
      </c>
      <c r="G2213" t="s">
        <v>12180</v>
      </c>
      <c r="H2213" t="s">
        <v>12181</v>
      </c>
      <c r="I2213" t="s">
        <v>12182</v>
      </c>
      <c r="J2213" s="22"/>
      <c r="K2213">
        <v>8.9377611039531549E-5</v>
      </c>
      <c r="M2213">
        <v>8.8890552522878901E-5</v>
      </c>
      <c r="P2213" s="21">
        <f t="shared" si="68"/>
        <v>8.9134081781205225E-5</v>
      </c>
      <c r="W2213" s="21" t="e">
        <f t="shared" si="69"/>
        <v>#DIV/0!</v>
      </c>
    </row>
    <row r="2214" spans="1:23" x14ac:dyDescent="0.35">
      <c r="A2214" t="s">
        <v>12183</v>
      </c>
      <c r="B2214" t="s">
        <v>12183</v>
      </c>
      <c r="C2214" t="s">
        <v>12183</v>
      </c>
      <c r="D2214" t="s">
        <v>12184</v>
      </c>
      <c r="E2214" t="s">
        <v>12185</v>
      </c>
      <c r="F2214" t="s">
        <v>12186</v>
      </c>
      <c r="G2214" t="s">
        <v>12187</v>
      </c>
      <c r="H2214" t="s">
        <v>12188</v>
      </c>
      <c r="I2214" t="s">
        <v>2166</v>
      </c>
      <c r="J2214" s="22">
        <v>8.579344603464895E-5</v>
      </c>
      <c r="O2214">
        <v>9.2185439569759307E-5</v>
      </c>
      <c r="P2214" s="21">
        <f t="shared" si="68"/>
        <v>8.8989442802204122E-5</v>
      </c>
      <c r="W2214" s="21" t="e">
        <f t="shared" si="69"/>
        <v>#DIV/0!</v>
      </c>
    </row>
    <row r="2215" spans="1:23" x14ac:dyDescent="0.35">
      <c r="A2215" t="s">
        <v>12196</v>
      </c>
      <c r="B2215" t="s">
        <v>12196</v>
      </c>
      <c r="C2215" t="s">
        <v>12196</v>
      </c>
      <c r="D2215" t="s">
        <v>12197</v>
      </c>
      <c r="E2215" t="s">
        <v>12198</v>
      </c>
      <c r="F2215" t="s">
        <v>12199</v>
      </c>
      <c r="G2215" t="s">
        <v>12200</v>
      </c>
      <c r="H2215" t="s">
        <v>12201</v>
      </c>
      <c r="I2215" t="s">
        <v>12202</v>
      </c>
      <c r="J2215" s="22"/>
      <c r="N2215">
        <v>8.5886339807869828E-5</v>
      </c>
      <c r="O2215">
        <v>9.1730465702953053E-5</v>
      </c>
      <c r="P2215" s="21">
        <f t="shared" si="68"/>
        <v>8.880840275541144E-5</v>
      </c>
      <c r="W2215" s="21" t="e">
        <f t="shared" si="69"/>
        <v>#DIV/0!</v>
      </c>
    </row>
    <row r="2216" spans="1:23" x14ac:dyDescent="0.35">
      <c r="A2216" t="s">
        <v>12396</v>
      </c>
      <c r="B2216" t="s">
        <v>12396</v>
      </c>
      <c r="C2216" t="s">
        <v>12396</v>
      </c>
      <c r="D2216" t="s">
        <v>12397</v>
      </c>
      <c r="E2216" t="s">
        <v>12398</v>
      </c>
      <c r="F2216" t="s">
        <v>12399</v>
      </c>
      <c r="H2216" t="s">
        <v>12400</v>
      </c>
      <c r="I2216" t="s">
        <v>12401</v>
      </c>
      <c r="J2216" s="22"/>
      <c r="K2216">
        <v>8.6170280499835432E-5</v>
      </c>
      <c r="M2216">
        <v>8.5700700159617698E-5</v>
      </c>
      <c r="P2216" s="21">
        <f t="shared" si="68"/>
        <v>8.5935490329726565E-5</v>
      </c>
      <c r="W2216" s="21" t="e">
        <f t="shared" si="69"/>
        <v>#DIV/0!</v>
      </c>
    </row>
    <row r="2217" spans="1:23" x14ac:dyDescent="0.35">
      <c r="A2217" t="s">
        <v>12439</v>
      </c>
      <c r="B2217" t="s">
        <v>12439</v>
      </c>
      <c r="C2217" t="s">
        <v>12439</v>
      </c>
      <c r="D2217" t="s">
        <v>12440</v>
      </c>
      <c r="E2217" t="s">
        <v>12441</v>
      </c>
      <c r="F2217" t="s">
        <v>12442</v>
      </c>
      <c r="G2217" t="s">
        <v>12443</v>
      </c>
      <c r="H2217" t="s">
        <v>12444</v>
      </c>
      <c r="I2217" t="s">
        <v>12445</v>
      </c>
      <c r="J2217" s="22"/>
      <c r="K2217">
        <v>8.3185166856654074E-5</v>
      </c>
      <c r="O2217">
        <v>8.7281644040685129E-5</v>
      </c>
      <c r="P2217" s="21">
        <f t="shared" si="68"/>
        <v>8.5233405448669608E-5</v>
      </c>
      <c r="W2217" s="21" t="e">
        <f t="shared" si="69"/>
        <v>#DIV/0!</v>
      </c>
    </row>
    <row r="2218" spans="1:23" x14ac:dyDescent="0.35">
      <c r="A2218" t="s">
        <v>12512</v>
      </c>
      <c r="B2218" t="s">
        <v>12512</v>
      </c>
      <c r="C2218" t="s">
        <v>12512</v>
      </c>
      <c r="D2218" t="s">
        <v>12513</v>
      </c>
      <c r="E2218" t="s">
        <v>12514</v>
      </c>
      <c r="F2218" t="s">
        <v>12515</v>
      </c>
      <c r="G2218" t="s">
        <v>12343</v>
      </c>
      <c r="H2218" t="s">
        <v>12516</v>
      </c>
      <c r="I2218" t="s">
        <v>10215</v>
      </c>
      <c r="J2218" s="22"/>
      <c r="N2218">
        <v>1.099001548308758E-4</v>
      </c>
      <c r="O2218">
        <v>5.8684707872075547E-5</v>
      </c>
      <c r="P2218" s="21">
        <f t="shared" si="68"/>
        <v>8.4292431351475669E-5</v>
      </c>
      <c r="W2218" s="21" t="e">
        <f t="shared" si="69"/>
        <v>#DIV/0!</v>
      </c>
    </row>
    <row r="2219" spans="1:23" x14ac:dyDescent="0.35">
      <c r="A2219" t="s">
        <v>12535</v>
      </c>
      <c r="B2219" t="s">
        <v>12535</v>
      </c>
      <c r="C2219" t="s">
        <v>12535</v>
      </c>
      <c r="D2219" t="s">
        <v>12536</v>
      </c>
      <c r="E2219" t="s">
        <v>12537</v>
      </c>
      <c r="F2219" t="s">
        <v>12538</v>
      </c>
      <c r="G2219" t="s">
        <v>12539</v>
      </c>
      <c r="H2219" t="s">
        <v>9591</v>
      </c>
      <c r="J2219" s="22"/>
      <c r="M2219">
        <v>5.4031512317828363E-5</v>
      </c>
      <c r="O2219">
        <v>1.140058879928104E-4</v>
      </c>
      <c r="P2219" s="21">
        <f t="shared" si="68"/>
        <v>8.4018700155319377E-5</v>
      </c>
      <c r="W2219" s="21" t="e">
        <f t="shared" si="69"/>
        <v>#DIV/0!</v>
      </c>
    </row>
    <row r="2220" spans="1:23" x14ac:dyDescent="0.35">
      <c r="A2220" t="s">
        <v>12584</v>
      </c>
      <c r="B2220" t="s">
        <v>12584</v>
      </c>
      <c r="C2220" t="s">
        <v>12584</v>
      </c>
      <c r="D2220" t="s">
        <v>12585</v>
      </c>
      <c r="E2220" t="s">
        <v>12586</v>
      </c>
      <c r="F2220" t="s">
        <v>12587</v>
      </c>
      <c r="G2220" t="s">
        <v>12588</v>
      </c>
      <c r="H2220" t="s">
        <v>12589</v>
      </c>
      <c r="I2220" t="s">
        <v>12590</v>
      </c>
      <c r="J2220" s="22"/>
      <c r="L2220">
        <v>1.019710294327611E-4</v>
      </c>
      <c r="N2220">
        <v>6.5106112237060489E-5</v>
      </c>
      <c r="P2220" s="21">
        <f t="shared" si="68"/>
        <v>8.3538570834910792E-5</v>
      </c>
      <c r="W2220" s="21" t="e">
        <f t="shared" si="69"/>
        <v>#DIV/0!</v>
      </c>
    </row>
    <row r="2221" spans="1:23" x14ac:dyDescent="0.35">
      <c r="A2221" t="s">
        <v>12624</v>
      </c>
      <c r="B2221" t="s">
        <v>12624</v>
      </c>
      <c r="C2221" t="s">
        <v>12624</v>
      </c>
      <c r="D2221" t="s">
        <v>12625</v>
      </c>
      <c r="E2221" t="s">
        <v>12626</v>
      </c>
      <c r="F2221" t="s">
        <v>12627</v>
      </c>
      <c r="G2221" t="s">
        <v>3347</v>
      </c>
      <c r="H2221" t="s">
        <v>12628</v>
      </c>
      <c r="I2221" t="s">
        <v>12629</v>
      </c>
      <c r="J2221" s="22">
        <v>8.1042890198561811E-5</v>
      </c>
      <c r="L2221">
        <v>8.5086399511976715E-5</v>
      </c>
      <c r="P2221" s="21">
        <f t="shared" si="68"/>
        <v>8.306464485526927E-5</v>
      </c>
      <c r="W2221" s="21" t="e">
        <f t="shared" si="69"/>
        <v>#DIV/0!</v>
      </c>
    </row>
    <row r="2222" spans="1:23" x14ac:dyDescent="0.35">
      <c r="A2222" t="s">
        <v>12663</v>
      </c>
      <c r="B2222" t="s">
        <v>12663</v>
      </c>
      <c r="C2222" t="s">
        <v>12663</v>
      </c>
      <c r="D2222" t="s">
        <v>12664</v>
      </c>
      <c r="E2222" t="s">
        <v>12665</v>
      </c>
      <c r="F2222" t="s">
        <v>12666</v>
      </c>
      <c r="G2222" t="s">
        <v>12667</v>
      </c>
      <c r="H2222" t="s">
        <v>12668</v>
      </c>
      <c r="I2222" t="s">
        <v>12669</v>
      </c>
      <c r="J2222" s="22"/>
      <c r="K2222">
        <v>8.1491351241925827E-5</v>
      </c>
      <c r="L2222">
        <v>8.3546374181443211E-5</v>
      </c>
      <c r="P2222" s="21">
        <f t="shared" si="68"/>
        <v>8.2518862711684519E-5</v>
      </c>
      <c r="W2222" s="21" t="e">
        <f t="shared" si="69"/>
        <v>#DIV/0!</v>
      </c>
    </row>
    <row r="2223" spans="1:23" x14ac:dyDescent="0.35">
      <c r="A2223" t="s">
        <v>12670</v>
      </c>
      <c r="B2223" t="s">
        <v>12670</v>
      </c>
      <c r="C2223" t="s">
        <v>12670</v>
      </c>
      <c r="D2223" t="s">
        <v>12671</v>
      </c>
      <c r="E2223" t="s">
        <v>12672</v>
      </c>
      <c r="F2223" t="s">
        <v>12673</v>
      </c>
      <c r="G2223" t="s">
        <v>12674</v>
      </c>
      <c r="H2223" t="s">
        <v>2486</v>
      </c>
      <c r="I2223" t="s">
        <v>2487</v>
      </c>
      <c r="J2223" s="22"/>
      <c r="K2223">
        <v>8.039852720159748E-5</v>
      </c>
      <c r="O2223">
        <v>8.4390777721883378E-5</v>
      </c>
      <c r="P2223" s="21">
        <f t="shared" si="68"/>
        <v>8.2394652461740436E-5</v>
      </c>
      <c r="W2223" s="21" t="e">
        <f t="shared" si="69"/>
        <v>#DIV/0!</v>
      </c>
    </row>
    <row r="2224" spans="1:23" x14ac:dyDescent="0.35">
      <c r="A2224" t="s">
        <v>12742</v>
      </c>
      <c r="B2224" t="s">
        <v>12742</v>
      </c>
      <c r="C2224" t="s">
        <v>12742</v>
      </c>
      <c r="D2224" t="s">
        <v>12743</v>
      </c>
      <c r="E2224" t="s">
        <v>12744</v>
      </c>
      <c r="F2224" t="s">
        <v>12745</v>
      </c>
      <c r="G2224" t="s">
        <v>12746</v>
      </c>
      <c r="H2224" t="s">
        <v>12747</v>
      </c>
      <c r="I2224" t="s">
        <v>12748</v>
      </c>
      <c r="J2224" s="22"/>
      <c r="L2224">
        <v>8.2427449527227442E-5</v>
      </c>
      <c r="M2224">
        <v>7.9961813988214725E-5</v>
      </c>
      <c r="P2224" s="21">
        <f t="shared" si="68"/>
        <v>8.1194631757721083E-5</v>
      </c>
      <c r="W2224" s="21" t="e">
        <f t="shared" si="69"/>
        <v>#DIV/0!</v>
      </c>
    </row>
    <row r="2225" spans="1:23" x14ac:dyDescent="0.35">
      <c r="A2225" t="s">
        <v>12756</v>
      </c>
      <c r="B2225" t="s">
        <v>12756</v>
      </c>
      <c r="C2225" t="s">
        <v>12756</v>
      </c>
      <c r="D2225" t="s">
        <v>12757</v>
      </c>
      <c r="E2225" t="s">
        <v>12758</v>
      </c>
      <c r="F2225" t="s">
        <v>12759</v>
      </c>
      <c r="G2225" t="s">
        <v>4110</v>
      </c>
      <c r="H2225" t="s">
        <v>12760</v>
      </c>
      <c r="I2225" t="s">
        <v>12761</v>
      </c>
      <c r="J2225" s="22"/>
      <c r="M2225">
        <v>8.1601122247654213E-5</v>
      </c>
      <c r="N2225">
        <v>8.0604036448388093E-5</v>
      </c>
      <c r="P2225" s="21">
        <f t="shared" si="68"/>
        <v>8.110257934802116E-5</v>
      </c>
      <c r="W2225" s="21" t="e">
        <f t="shared" si="69"/>
        <v>#DIV/0!</v>
      </c>
    </row>
    <row r="2226" spans="1:23" x14ac:dyDescent="0.35">
      <c r="A2226" t="s">
        <v>12791</v>
      </c>
      <c r="B2226" t="s">
        <v>12791</v>
      </c>
      <c r="C2226" t="s">
        <v>12791</v>
      </c>
      <c r="D2226" t="s">
        <v>12792</v>
      </c>
      <c r="E2226" t="s">
        <v>12793</v>
      </c>
      <c r="F2226" t="s">
        <v>12794</v>
      </c>
      <c r="G2226" t="s">
        <v>12795</v>
      </c>
      <c r="H2226" t="s">
        <v>12796</v>
      </c>
      <c r="I2226" t="s">
        <v>12797</v>
      </c>
      <c r="J2226" s="22"/>
      <c r="K2226">
        <v>7.9163026920727936E-5</v>
      </c>
      <c r="L2226">
        <v>8.1159334919116258E-5</v>
      </c>
      <c r="P2226" s="21">
        <f t="shared" si="68"/>
        <v>8.016118091992209E-5</v>
      </c>
      <c r="W2226" s="21" t="e">
        <f t="shared" si="69"/>
        <v>#DIV/0!</v>
      </c>
    </row>
    <row r="2227" spans="1:23" x14ac:dyDescent="0.35">
      <c r="A2227" t="s">
        <v>12868</v>
      </c>
      <c r="B2227" t="s">
        <v>12868</v>
      </c>
      <c r="C2227" t="s">
        <v>12868</v>
      </c>
      <c r="D2227" t="s">
        <v>12869</v>
      </c>
      <c r="E2227" t="s">
        <v>12870</v>
      </c>
      <c r="F2227" t="s">
        <v>12871</v>
      </c>
      <c r="G2227" t="s">
        <v>12872</v>
      </c>
      <c r="H2227" t="s">
        <v>6061</v>
      </c>
      <c r="I2227" t="s">
        <v>12873</v>
      </c>
      <c r="J2227" s="22"/>
      <c r="K2227">
        <v>7.9337394821434393E-5</v>
      </c>
      <c r="N2227">
        <v>7.7940907490842241E-5</v>
      </c>
      <c r="P2227" s="21">
        <f t="shared" si="68"/>
        <v>7.863915115613831E-5</v>
      </c>
      <c r="W2227" s="21" t="e">
        <f t="shared" si="69"/>
        <v>#DIV/0!</v>
      </c>
    </row>
    <row r="2228" spans="1:23" x14ac:dyDescent="0.35">
      <c r="A2228" t="s">
        <v>12907</v>
      </c>
      <c r="B2228" t="s">
        <v>12907</v>
      </c>
      <c r="C2228" t="s">
        <v>12907</v>
      </c>
      <c r="D2228" t="s">
        <v>12908</v>
      </c>
      <c r="E2228" t="s">
        <v>12909</v>
      </c>
      <c r="F2228" t="s">
        <v>12910</v>
      </c>
      <c r="G2228" t="s">
        <v>4110</v>
      </c>
      <c r="H2228" t="s">
        <v>12911</v>
      </c>
      <c r="I2228" t="s">
        <v>12912</v>
      </c>
      <c r="J2228" s="22"/>
      <c r="K2228">
        <v>7.5829846839855179E-5</v>
      </c>
      <c r="O2228">
        <v>7.9564109199192968E-5</v>
      </c>
      <c r="P2228" s="21">
        <f t="shared" si="68"/>
        <v>7.7696978019524074E-5</v>
      </c>
      <c r="W2228" s="21" t="e">
        <f t="shared" si="69"/>
        <v>#DIV/0!</v>
      </c>
    </row>
    <row r="2229" spans="1:23" x14ac:dyDescent="0.35">
      <c r="A2229" t="s">
        <v>13013</v>
      </c>
      <c r="B2229" t="s">
        <v>13013</v>
      </c>
      <c r="C2229" t="s">
        <v>13013</v>
      </c>
      <c r="D2229" t="s">
        <v>13014</v>
      </c>
      <c r="E2229" t="s">
        <v>13015</v>
      </c>
      <c r="F2229" t="s">
        <v>13016</v>
      </c>
      <c r="G2229" t="s">
        <v>590</v>
      </c>
      <c r="H2229" t="s">
        <v>13017</v>
      </c>
      <c r="I2229" t="s">
        <v>13018</v>
      </c>
      <c r="J2229" s="22">
        <v>1.002068784791334E-4</v>
      </c>
      <c r="L2229">
        <v>5.2603272632760542E-5</v>
      </c>
      <c r="P2229" s="21">
        <f t="shared" si="68"/>
        <v>7.6405075555946968E-5</v>
      </c>
      <c r="W2229" s="21" t="e">
        <f t="shared" si="69"/>
        <v>#DIV/0!</v>
      </c>
    </row>
    <row r="2230" spans="1:23" x14ac:dyDescent="0.35">
      <c r="A2230" t="s">
        <v>13031</v>
      </c>
      <c r="B2230" t="s">
        <v>13031</v>
      </c>
      <c r="C2230" t="s">
        <v>13031</v>
      </c>
      <c r="D2230" t="s">
        <v>13032</v>
      </c>
      <c r="E2230" t="s">
        <v>13033</v>
      </c>
      <c r="F2230" t="s">
        <v>13034</v>
      </c>
      <c r="G2230" t="s">
        <v>13035</v>
      </c>
      <c r="H2230" t="s">
        <v>13036</v>
      </c>
      <c r="J2230" s="22"/>
      <c r="N2230">
        <v>4.8539330591004622E-5</v>
      </c>
      <c r="O2230">
        <v>1.036843672691815E-4</v>
      </c>
      <c r="P2230" s="21">
        <f t="shared" si="68"/>
        <v>7.6111848930093069E-5</v>
      </c>
      <c r="W2230" s="21" t="e">
        <f t="shared" si="69"/>
        <v>#DIV/0!</v>
      </c>
    </row>
    <row r="2231" spans="1:23" x14ac:dyDescent="0.35">
      <c r="A2231" t="s">
        <v>13043</v>
      </c>
      <c r="B2231" t="s">
        <v>13043</v>
      </c>
      <c r="C2231" t="s">
        <v>13043</v>
      </c>
      <c r="D2231" t="s">
        <v>13044</v>
      </c>
      <c r="E2231" t="s">
        <v>13045</v>
      </c>
      <c r="F2231" t="s">
        <v>13046</v>
      </c>
      <c r="G2231" t="s">
        <v>13047</v>
      </c>
      <c r="H2231" t="s">
        <v>13048</v>
      </c>
      <c r="I2231" t="s">
        <v>13049</v>
      </c>
      <c r="J2231" s="22">
        <v>7.564003085199102E-5</v>
      </c>
      <c r="N2231">
        <v>7.6097144087833055E-5</v>
      </c>
      <c r="P2231" s="21">
        <f t="shared" si="68"/>
        <v>7.5868587469912031E-5</v>
      </c>
      <c r="W2231" s="21" t="e">
        <f t="shared" si="69"/>
        <v>#DIV/0!</v>
      </c>
    </row>
    <row r="2232" spans="1:23" x14ac:dyDescent="0.35">
      <c r="A2232" t="s">
        <v>13109</v>
      </c>
      <c r="B2232" t="s">
        <v>13109</v>
      </c>
      <c r="C2232" t="s">
        <v>13109</v>
      </c>
      <c r="D2232" t="s">
        <v>13110</v>
      </c>
      <c r="E2232" t="s">
        <v>13111</v>
      </c>
      <c r="F2232" t="s">
        <v>13112</v>
      </c>
      <c r="G2232" t="s">
        <v>13113</v>
      </c>
      <c r="H2232" t="s">
        <v>13114</v>
      </c>
      <c r="I2232" t="s">
        <v>13115</v>
      </c>
      <c r="J2232" s="22"/>
      <c r="L2232">
        <v>7.6139169872572982E-5</v>
      </c>
      <c r="M2232">
        <v>7.3861634364371542E-5</v>
      </c>
      <c r="P2232" s="21">
        <f t="shared" si="68"/>
        <v>7.5000402118472262E-5</v>
      </c>
      <c r="W2232" s="21" t="e">
        <f t="shared" si="69"/>
        <v>#DIV/0!</v>
      </c>
    </row>
    <row r="2233" spans="1:23" x14ac:dyDescent="0.35">
      <c r="A2233" t="s">
        <v>13162</v>
      </c>
      <c r="B2233" t="s">
        <v>13162</v>
      </c>
      <c r="C2233" t="s">
        <v>13162</v>
      </c>
      <c r="D2233" t="s">
        <v>13163</v>
      </c>
      <c r="E2233" t="s">
        <v>13164</v>
      </c>
      <c r="F2233" t="s">
        <v>13165</v>
      </c>
      <c r="G2233" t="s">
        <v>13166</v>
      </c>
      <c r="H2233" t="s">
        <v>13167</v>
      </c>
      <c r="I2233" t="s">
        <v>13168</v>
      </c>
      <c r="J2233" s="22"/>
      <c r="L2233">
        <v>7.5516354577091823E-5</v>
      </c>
      <c r="N2233">
        <v>7.2362314930148009E-5</v>
      </c>
      <c r="P2233" s="21">
        <f t="shared" si="68"/>
        <v>7.3939334753619923E-5</v>
      </c>
      <c r="W2233" s="21" t="e">
        <f t="shared" si="69"/>
        <v>#DIV/0!</v>
      </c>
    </row>
    <row r="2234" spans="1:23" x14ac:dyDescent="0.35">
      <c r="A2234" t="s">
        <v>13169</v>
      </c>
      <c r="B2234" t="s">
        <v>13169</v>
      </c>
      <c r="C2234" t="s">
        <v>13169</v>
      </c>
      <c r="D2234" t="s">
        <v>13170</v>
      </c>
      <c r="E2234" t="s">
        <v>13171</v>
      </c>
      <c r="F2234" t="s">
        <v>13172</v>
      </c>
      <c r="G2234" t="s">
        <v>13173</v>
      </c>
      <c r="H2234" t="s">
        <v>13174</v>
      </c>
      <c r="I2234" t="s">
        <v>13175</v>
      </c>
      <c r="J2234" s="22"/>
      <c r="N2234">
        <v>7.1485195961297723E-5</v>
      </c>
      <c r="O2234">
        <v>7.6349397716397288E-5</v>
      </c>
      <c r="P2234" s="21">
        <f t="shared" si="68"/>
        <v>7.3917296838847506E-5</v>
      </c>
      <c r="W2234" s="21" t="e">
        <f t="shared" si="69"/>
        <v>#DIV/0!</v>
      </c>
    </row>
    <row r="2235" spans="1:23" x14ac:dyDescent="0.35">
      <c r="A2235" t="s">
        <v>13198</v>
      </c>
      <c r="B2235" t="s">
        <v>13198</v>
      </c>
      <c r="C2235" t="s">
        <v>13198</v>
      </c>
      <c r="D2235" t="s">
        <v>13199</v>
      </c>
      <c r="E2235" t="s">
        <v>13200</v>
      </c>
      <c r="F2235" t="s">
        <v>13201</v>
      </c>
      <c r="I2235" t="s">
        <v>13202</v>
      </c>
      <c r="J2235" s="22">
        <v>7.1634652436203302E-5</v>
      </c>
      <c r="L2235">
        <v>7.5208752318121973E-5</v>
      </c>
      <c r="P2235" s="21">
        <f t="shared" si="68"/>
        <v>7.3421702377162644E-5</v>
      </c>
      <c r="W2235" s="21" t="e">
        <f t="shared" si="69"/>
        <v>#DIV/0!</v>
      </c>
    </row>
    <row r="2236" spans="1:23" x14ac:dyDescent="0.35">
      <c r="A2236" t="s">
        <v>13210</v>
      </c>
      <c r="B2236" t="s">
        <v>13210</v>
      </c>
      <c r="C2236" t="s">
        <v>13210</v>
      </c>
      <c r="D2236" t="s">
        <v>13211</v>
      </c>
      <c r="E2236" t="s">
        <v>13212</v>
      </c>
      <c r="F2236" t="s">
        <v>13213</v>
      </c>
      <c r="G2236" t="s">
        <v>13214</v>
      </c>
      <c r="H2236" t="s">
        <v>13215</v>
      </c>
      <c r="I2236" t="s">
        <v>13216</v>
      </c>
      <c r="J2236" s="22"/>
      <c r="L2236">
        <v>1.107824921645937E-4</v>
      </c>
      <c r="M2236">
        <v>3.5822892666720202E-5</v>
      </c>
      <c r="P2236" s="21">
        <f t="shared" si="68"/>
        <v>7.3302692415656953E-5</v>
      </c>
      <c r="W2236" s="21" t="e">
        <f t="shared" si="69"/>
        <v>#DIV/0!</v>
      </c>
    </row>
    <row r="2237" spans="1:23" x14ac:dyDescent="0.35">
      <c r="A2237" t="s">
        <v>13224</v>
      </c>
      <c r="B2237" t="s">
        <v>13224</v>
      </c>
      <c r="C2237" t="s">
        <v>13224</v>
      </c>
      <c r="D2237" t="s">
        <v>13225</v>
      </c>
      <c r="E2237" t="s">
        <v>13226</v>
      </c>
      <c r="F2237" t="s">
        <v>13227</v>
      </c>
      <c r="G2237" t="s">
        <v>13228</v>
      </c>
      <c r="H2237" t="s">
        <v>13229</v>
      </c>
      <c r="I2237" t="s">
        <v>13230</v>
      </c>
      <c r="J2237" s="22">
        <v>7.2520854322012009E-5</v>
      </c>
      <c r="M2237">
        <v>7.3861634364371542E-5</v>
      </c>
      <c r="P2237" s="21">
        <f t="shared" si="68"/>
        <v>7.3191244343191769E-5</v>
      </c>
      <c r="W2237" s="21" t="e">
        <f t="shared" si="69"/>
        <v>#DIV/0!</v>
      </c>
    </row>
    <row r="2238" spans="1:23" x14ac:dyDescent="0.35">
      <c r="A2238" t="s">
        <v>13259</v>
      </c>
      <c r="B2238" t="s">
        <v>13259</v>
      </c>
      <c r="C2238" t="s">
        <v>13259</v>
      </c>
      <c r="D2238" t="s">
        <v>13260</v>
      </c>
      <c r="E2238" t="s">
        <v>13261</v>
      </c>
      <c r="F2238" t="s">
        <v>13262</v>
      </c>
      <c r="G2238" t="s">
        <v>13263</v>
      </c>
      <c r="I2238" t="s">
        <v>13264</v>
      </c>
      <c r="J2238" s="22"/>
      <c r="M2238">
        <v>7.3257449216196732E-5</v>
      </c>
      <c r="N2238">
        <v>7.2362314930148009E-5</v>
      </c>
      <c r="P2238" s="21">
        <f t="shared" si="68"/>
        <v>7.2809882073172371E-5</v>
      </c>
      <c r="W2238" s="21" t="e">
        <f t="shared" si="69"/>
        <v>#DIV/0!</v>
      </c>
    </row>
    <row r="2239" spans="1:23" x14ac:dyDescent="0.35">
      <c r="A2239" t="s">
        <v>13343</v>
      </c>
      <c r="B2239" t="s">
        <v>13343</v>
      </c>
      <c r="C2239" t="s">
        <v>13343</v>
      </c>
      <c r="D2239" t="s">
        <v>13344</v>
      </c>
      <c r="E2239" t="s">
        <v>13345</v>
      </c>
      <c r="F2239" t="s">
        <v>13346</v>
      </c>
      <c r="G2239" t="s">
        <v>13347</v>
      </c>
      <c r="H2239" t="s">
        <v>13348</v>
      </c>
      <c r="J2239" s="22"/>
      <c r="N2239">
        <v>6.8853166751442854E-5</v>
      </c>
      <c r="O2239">
        <v>7.3551099777344902E-5</v>
      </c>
      <c r="P2239" s="21">
        <f t="shared" si="68"/>
        <v>7.1202133264393878E-5</v>
      </c>
      <c r="W2239" s="21" t="e">
        <f t="shared" si="69"/>
        <v>#DIV/0!</v>
      </c>
    </row>
    <row r="2240" spans="1:23" x14ac:dyDescent="0.35">
      <c r="A2240" t="s">
        <v>13363</v>
      </c>
      <c r="B2240" t="s">
        <v>13363</v>
      </c>
      <c r="C2240" t="s">
        <v>13363</v>
      </c>
      <c r="D2240" t="s">
        <v>13364</v>
      </c>
      <c r="E2240" t="s">
        <v>13365</v>
      </c>
      <c r="F2240" t="s">
        <v>13366</v>
      </c>
      <c r="G2240" t="s">
        <v>13367</v>
      </c>
      <c r="H2240" t="s">
        <v>13368</v>
      </c>
      <c r="I2240" t="s">
        <v>13369</v>
      </c>
      <c r="J2240" s="22">
        <v>6.8562601064670216E-5</v>
      </c>
      <c r="O2240">
        <v>7.367047148073422E-5</v>
      </c>
      <c r="P2240" s="21">
        <f t="shared" si="68"/>
        <v>7.1116536272702218E-5</v>
      </c>
      <c r="W2240" s="21" t="e">
        <f t="shared" si="69"/>
        <v>#DIV/0!</v>
      </c>
    </row>
    <row r="2241" spans="1:23" x14ac:dyDescent="0.35">
      <c r="A2241" t="s">
        <v>13376</v>
      </c>
      <c r="B2241" t="s">
        <v>13376</v>
      </c>
      <c r="C2241" t="s">
        <v>13376</v>
      </c>
      <c r="D2241" t="s">
        <v>13377</v>
      </c>
      <c r="E2241" t="s">
        <v>13378</v>
      </c>
      <c r="F2241" t="s">
        <v>13379</v>
      </c>
      <c r="G2241" t="s">
        <v>3584</v>
      </c>
      <c r="H2241" t="s">
        <v>13380</v>
      </c>
      <c r="I2241" t="s">
        <v>13381</v>
      </c>
      <c r="J2241" s="22"/>
      <c r="K2241">
        <v>4.6596607049070143E-5</v>
      </c>
      <c r="L2241">
        <v>9.5543330887963517E-5</v>
      </c>
      <c r="P2241" s="21">
        <f t="shared" si="68"/>
        <v>7.1069968968516826E-5</v>
      </c>
      <c r="W2241" s="21" t="e">
        <f t="shared" si="69"/>
        <v>#DIV/0!</v>
      </c>
    </row>
    <row r="2242" spans="1:23" x14ac:dyDescent="0.35">
      <c r="A2242" t="s">
        <v>13399</v>
      </c>
      <c r="B2242" t="s">
        <v>13399</v>
      </c>
      <c r="C2242" t="s">
        <v>13399</v>
      </c>
      <c r="D2242" t="s">
        <v>13400</v>
      </c>
      <c r="E2242" t="s">
        <v>13401</v>
      </c>
      <c r="F2242" t="s">
        <v>13402</v>
      </c>
      <c r="G2242" t="s">
        <v>13403</v>
      </c>
      <c r="H2242" t="s">
        <v>13404</v>
      </c>
      <c r="I2242" t="s">
        <v>13405</v>
      </c>
      <c r="J2242" s="22"/>
      <c r="L2242">
        <v>3.623895720137183E-5</v>
      </c>
      <c r="M2242">
        <v>1.054648459275374E-4</v>
      </c>
      <c r="P2242" s="21">
        <f t="shared" si="68"/>
        <v>7.0851901564454619E-5</v>
      </c>
      <c r="W2242" s="21" t="e">
        <f t="shared" si="69"/>
        <v>#DIV/0!</v>
      </c>
    </row>
    <row r="2243" spans="1:23" x14ac:dyDescent="0.35">
      <c r="A2243" t="s">
        <v>13406</v>
      </c>
      <c r="B2243" t="s">
        <v>13406</v>
      </c>
      <c r="C2243" t="s">
        <v>13406</v>
      </c>
      <c r="D2243" t="s">
        <v>13407</v>
      </c>
      <c r="E2243" t="s">
        <v>13408</v>
      </c>
      <c r="F2243" t="s">
        <v>13409</v>
      </c>
      <c r="G2243" t="s">
        <v>1824</v>
      </c>
      <c r="H2243" t="s">
        <v>13410</v>
      </c>
      <c r="I2243" t="s">
        <v>4790</v>
      </c>
      <c r="J2243" s="22"/>
      <c r="M2243">
        <v>6.8890178205231156E-5</v>
      </c>
      <c r="O2243">
        <v>7.2678753595416658E-5</v>
      </c>
      <c r="P2243" s="21">
        <f t="shared" si="68"/>
        <v>7.0784465900323914E-5</v>
      </c>
      <c r="W2243" s="21" t="e">
        <f t="shared" si="69"/>
        <v>#DIV/0!</v>
      </c>
    </row>
    <row r="2244" spans="1:23" x14ac:dyDescent="0.35">
      <c r="A2244" t="s">
        <v>13417</v>
      </c>
      <c r="B2244" t="s">
        <v>13417</v>
      </c>
      <c r="C2244" t="s">
        <v>13417</v>
      </c>
      <c r="D2244" t="s">
        <v>13418</v>
      </c>
      <c r="E2244" t="s">
        <v>13419</v>
      </c>
      <c r="F2244" t="s">
        <v>13420</v>
      </c>
      <c r="G2244" t="s">
        <v>13421</v>
      </c>
      <c r="H2244" t="s">
        <v>13422</v>
      </c>
      <c r="I2244" t="s">
        <v>13423</v>
      </c>
      <c r="J2244" s="22">
        <v>7.0486201094540721E-5</v>
      </c>
      <c r="N2244">
        <v>7.0912168338361467E-5</v>
      </c>
      <c r="P2244" s="21">
        <f t="shared" si="68"/>
        <v>7.0699184716451087E-5</v>
      </c>
      <c r="W2244" s="21" t="e">
        <f t="shared" si="69"/>
        <v>#DIV/0!</v>
      </c>
    </row>
    <row r="2245" spans="1:23" x14ac:dyDescent="0.35">
      <c r="A2245" t="s">
        <v>13438</v>
      </c>
      <c r="B2245" t="s">
        <v>13438</v>
      </c>
      <c r="C2245" t="s">
        <v>13438</v>
      </c>
      <c r="D2245" t="s">
        <v>13439</v>
      </c>
      <c r="E2245" t="s">
        <v>13440</v>
      </c>
      <c r="F2245" t="s">
        <v>13441</v>
      </c>
      <c r="G2245" t="s">
        <v>13442</v>
      </c>
      <c r="H2245" t="s">
        <v>13443</v>
      </c>
      <c r="I2245" t="s">
        <v>8680</v>
      </c>
      <c r="J2245" s="22"/>
      <c r="M2245">
        <v>6.8641929118340935E-5</v>
      </c>
      <c r="O2245">
        <v>7.2412085397674281E-5</v>
      </c>
      <c r="P2245" s="21">
        <f t="shared" si="68"/>
        <v>7.0527007258007615E-5</v>
      </c>
      <c r="W2245" s="21" t="e">
        <f t="shared" si="69"/>
        <v>#DIV/0!</v>
      </c>
    </row>
    <row r="2246" spans="1:23" x14ac:dyDescent="0.35">
      <c r="A2246" t="s">
        <v>13477</v>
      </c>
      <c r="B2246" t="s">
        <v>13477</v>
      </c>
      <c r="C2246" t="s">
        <v>13477</v>
      </c>
      <c r="D2246" t="s">
        <v>13478</v>
      </c>
      <c r="E2246" t="s">
        <v>13479</v>
      </c>
      <c r="F2246" t="s">
        <v>13480</v>
      </c>
      <c r="G2246" t="s">
        <v>8052</v>
      </c>
      <c r="J2246" s="22"/>
      <c r="M2246">
        <v>7.0130234615413856E-5</v>
      </c>
      <c r="N2246">
        <v>6.9262633199493654E-5</v>
      </c>
      <c r="P2246" s="21">
        <f t="shared" si="68"/>
        <v>6.9696433907453755E-5</v>
      </c>
      <c r="W2246" s="21" t="e">
        <f t="shared" si="69"/>
        <v>#DIV/0!</v>
      </c>
    </row>
    <row r="2247" spans="1:23" x14ac:dyDescent="0.35">
      <c r="A2247" t="s">
        <v>13508</v>
      </c>
      <c r="B2247" t="s">
        <v>13508</v>
      </c>
      <c r="C2247" t="s">
        <v>13508</v>
      </c>
      <c r="D2247" t="s">
        <v>13509</v>
      </c>
      <c r="E2247" t="s">
        <v>13510</v>
      </c>
      <c r="F2247" t="s">
        <v>13511</v>
      </c>
      <c r="G2247" t="s">
        <v>13512</v>
      </c>
      <c r="H2247" t="s">
        <v>13513</v>
      </c>
      <c r="I2247" t="s">
        <v>13514</v>
      </c>
      <c r="J2247" s="22">
        <v>6.8707053519992791E-5</v>
      </c>
      <c r="M2247">
        <v>6.9977256944184975E-5</v>
      </c>
      <c r="P2247" s="21">
        <f t="shared" si="68"/>
        <v>6.9342155232088889E-5</v>
      </c>
      <c r="W2247" s="21" t="e">
        <f t="shared" si="69"/>
        <v>#DIV/0!</v>
      </c>
    </row>
    <row r="2248" spans="1:23" x14ac:dyDescent="0.35">
      <c r="A2248" t="s">
        <v>13535</v>
      </c>
      <c r="B2248" t="s">
        <v>13535</v>
      </c>
      <c r="C2248" t="s">
        <v>13535</v>
      </c>
      <c r="D2248" t="s">
        <v>13536</v>
      </c>
      <c r="E2248" t="s">
        <v>13537</v>
      </c>
      <c r="F2248" t="s">
        <v>13538</v>
      </c>
      <c r="G2248" t="s">
        <v>13539</v>
      </c>
      <c r="H2248" t="s">
        <v>13540</v>
      </c>
      <c r="I2248" t="s">
        <v>11969</v>
      </c>
      <c r="J2248" s="22"/>
      <c r="M2248">
        <v>6.9424210594418983E-5</v>
      </c>
      <c r="N2248">
        <v>6.8575914730314674E-5</v>
      </c>
      <c r="P2248" s="21">
        <f t="shared" si="68"/>
        <v>6.9000062662366829E-5</v>
      </c>
      <c r="W2248" s="21" t="e">
        <f t="shared" si="69"/>
        <v>#DIV/0!</v>
      </c>
    </row>
    <row r="2249" spans="1:23" x14ac:dyDescent="0.35">
      <c r="A2249" t="s">
        <v>13600</v>
      </c>
      <c r="B2249" t="s">
        <v>13600</v>
      </c>
      <c r="C2249" t="s">
        <v>13600</v>
      </c>
      <c r="D2249" t="s">
        <v>13601</v>
      </c>
      <c r="E2249" t="s">
        <v>13602</v>
      </c>
      <c r="F2249" t="s">
        <v>13603</v>
      </c>
      <c r="G2249" t="s">
        <v>13604</v>
      </c>
      <c r="H2249" t="s">
        <v>13605</v>
      </c>
      <c r="I2249" t="s">
        <v>13606</v>
      </c>
      <c r="J2249" s="22"/>
      <c r="K2249">
        <v>6.670218009061336E-5</v>
      </c>
      <c r="L2249">
        <v>6.8384254422588697E-5</v>
      </c>
      <c r="P2249" s="21">
        <f t="shared" si="68"/>
        <v>6.7543217256601029E-5</v>
      </c>
      <c r="W2249" s="21" t="e">
        <f t="shared" si="69"/>
        <v>#DIV/0!</v>
      </c>
    </row>
    <row r="2250" spans="1:23" x14ac:dyDescent="0.35">
      <c r="A2250" t="s">
        <v>13675</v>
      </c>
      <c r="B2250" t="s">
        <v>13675</v>
      </c>
      <c r="C2250" t="s">
        <v>13675</v>
      </c>
      <c r="D2250" t="s">
        <v>13676</v>
      </c>
      <c r="E2250" t="s">
        <v>13677</v>
      </c>
      <c r="F2250" t="s">
        <v>13678</v>
      </c>
      <c r="G2250" t="s">
        <v>13679</v>
      </c>
      <c r="H2250" t="s">
        <v>13680</v>
      </c>
      <c r="I2250" t="s">
        <v>6896</v>
      </c>
      <c r="J2250" s="22"/>
      <c r="K2250">
        <v>8.785165182666149E-5</v>
      </c>
      <c r="L2250">
        <v>4.5033533400241342E-5</v>
      </c>
      <c r="P2250" s="21">
        <f t="shared" ref="P2250:P2313" si="70">AVERAGE(J2250:O2250)</f>
        <v>6.6442592613451419E-5</v>
      </c>
      <c r="W2250" s="21" t="e">
        <f t="shared" ref="W2250:W2313" si="71">AVERAGE(Q2250:V2250)</f>
        <v>#DIV/0!</v>
      </c>
    </row>
    <row r="2251" spans="1:23" x14ac:dyDescent="0.35">
      <c r="A2251" t="s">
        <v>13706</v>
      </c>
      <c r="B2251" t="s">
        <v>13706</v>
      </c>
      <c r="C2251" t="s">
        <v>13706</v>
      </c>
      <c r="D2251" t="s">
        <v>13707</v>
      </c>
      <c r="E2251" t="s">
        <v>13708</v>
      </c>
      <c r="F2251" t="s">
        <v>13709</v>
      </c>
      <c r="G2251" t="s">
        <v>13710</v>
      </c>
      <c r="H2251" t="s">
        <v>13711</v>
      </c>
      <c r="I2251" t="s">
        <v>13712</v>
      </c>
      <c r="J2251" s="22"/>
      <c r="L2251">
        <v>1.000900088798285E-4</v>
      </c>
      <c r="N2251">
        <v>3.1969763062548903E-5</v>
      </c>
      <c r="P2251" s="21">
        <f t="shared" si="70"/>
        <v>6.6029885971188694E-5</v>
      </c>
      <c r="W2251" s="21" t="e">
        <f t="shared" si="71"/>
        <v>#DIV/0!</v>
      </c>
    </row>
    <row r="2252" spans="1:23" x14ac:dyDescent="0.35">
      <c r="A2252" t="s">
        <v>13778</v>
      </c>
      <c r="B2252" t="s">
        <v>13778</v>
      </c>
      <c r="C2252" t="s">
        <v>13778</v>
      </c>
      <c r="D2252" t="s">
        <v>13779</v>
      </c>
      <c r="E2252" t="s">
        <v>13780</v>
      </c>
      <c r="F2252" t="s">
        <v>13781</v>
      </c>
      <c r="G2252" t="s">
        <v>13242</v>
      </c>
      <c r="H2252" t="s">
        <v>13782</v>
      </c>
      <c r="I2252" t="s">
        <v>6298</v>
      </c>
      <c r="J2252" s="22">
        <v>6.4418707593728611E-5</v>
      </c>
      <c r="M2252">
        <v>6.5609693528791567E-5</v>
      </c>
      <c r="P2252" s="21">
        <f t="shared" si="70"/>
        <v>6.5014200561260089E-5</v>
      </c>
      <c r="W2252" s="21" t="e">
        <f t="shared" si="71"/>
        <v>#DIV/0!</v>
      </c>
    </row>
    <row r="2253" spans="1:23" x14ac:dyDescent="0.35">
      <c r="A2253" t="s">
        <v>13817</v>
      </c>
      <c r="B2253" t="s">
        <v>13817</v>
      </c>
      <c r="C2253" t="s">
        <v>13817</v>
      </c>
      <c r="D2253" t="s">
        <v>13818</v>
      </c>
      <c r="E2253" t="s">
        <v>13819</v>
      </c>
      <c r="F2253" t="s">
        <v>13820</v>
      </c>
      <c r="G2253" t="s">
        <v>13821</v>
      </c>
      <c r="H2253" t="s">
        <v>13822</v>
      </c>
      <c r="I2253" t="s">
        <v>4790</v>
      </c>
      <c r="J2253" s="22"/>
      <c r="K2253">
        <v>6.4666386443323543E-5</v>
      </c>
      <c r="M2253">
        <v>6.4313990424991389E-5</v>
      </c>
      <c r="P2253" s="21">
        <f t="shared" si="70"/>
        <v>6.4490188434157466E-5</v>
      </c>
      <c r="W2253" s="21" t="e">
        <f t="shared" si="71"/>
        <v>#DIV/0!</v>
      </c>
    </row>
    <row r="2254" spans="1:23" x14ac:dyDescent="0.35">
      <c r="A2254" t="s">
        <v>13830</v>
      </c>
      <c r="B2254" t="s">
        <v>13830</v>
      </c>
      <c r="C2254" t="s">
        <v>13830</v>
      </c>
      <c r="D2254" t="s">
        <v>13831</v>
      </c>
      <c r="E2254" t="s">
        <v>13832</v>
      </c>
      <c r="F2254" t="s">
        <v>13833</v>
      </c>
      <c r="G2254" t="s">
        <v>13834</v>
      </c>
      <c r="H2254" t="s">
        <v>13835</v>
      </c>
      <c r="I2254" t="s">
        <v>13836</v>
      </c>
      <c r="J2254" s="22"/>
      <c r="K2254">
        <v>6.5016565431283774E-5</v>
      </c>
      <c r="N2254">
        <v>6.3872151626069272E-5</v>
      </c>
      <c r="P2254" s="21">
        <f t="shared" si="70"/>
        <v>6.4444358528676523E-5</v>
      </c>
      <c r="W2254" s="21" t="e">
        <f t="shared" si="71"/>
        <v>#DIV/0!</v>
      </c>
    </row>
    <row r="2255" spans="1:23" x14ac:dyDescent="0.35">
      <c r="A2255" t="s">
        <v>13883</v>
      </c>
      <c r="B2255" t="s">
        <v>13883</v>
      </c>
      <c r="C2255" t="s">
        <v>13883</v>
      </c>
      <c r="D2255" t="s">
        <v>13884</v>
      </c>
      <c r="E2255" t="s">
        <v>13885</v>
      </c>
      <c r="F2255" t="s">
        <v>13886</v>
      </c>
      <c r="G2255" t="s">
        <v>13887</v>
      </c>
      <c r="H2255" t="s">
        <v>13888</v>
      </c>
      <c r="I2255" t="s">
        <v>13889</v>
      </c>
      <c r="J2255" s="22"/>
      <c r="N2255">
        <v>6.1326121318617629E-5</v>
      </c>
      <c r="O2255">
        <v>6.5499050033997674E-5</v>
      </c>
      <c r="P2255" s="21">
        <f t="shared" si="70"/>
        <v>6.3412585676307659E-5</v>
      </c>
      <c r="W2255" s="21" t="e">
        <f t="shared" si="71"/>
        <v>#DIV/0!</v>
      </c>
    </row>
    <row r="2256" spans="1:23" x14ac:dyDescent="0.35">
      <c r="A2256" t="s">
        <v>14050</v>
      </c>
      <c r="B2256" t="s">
        <v>14050</v>
      </c>
      <c r="C2256" t="s">
        <v>14050</v>
      </c>
      <c r="D2256" t="s">
        <v>14051</v>
      </c>
      <c r="E2256" t="s">
        <v>14052</v>
      </c>
      <c r="F2256" t="s">
        <v>14053</v>
      </c>
      <c r="G2256" t="s">
        <v>14054</v>
      </c>
      <c r="H2256" t="s">
        <v>14055</v>
      </c>
      <c r="I2256" t="s">
        <v>14056</v>
      </c>
      <c r="J2256" s="22"/>
      <c r="K2256">
        <v>6.2102029739536567E-5</v>
      </c>
      <c r="M2256">
        <v>6.1763608046069303E-5</v>
      </c>
      <c r="P2256" s="21">
        <f t="shared" si="70"/>
        <v>6.1932818892802935E-5</v>
      </c>
      <c r="W2256" s="21" t="e">
        <f t="shared" si="71"/>
        <v>#DIV/0!</v>
      </c>
    </row>
    <row r="2257" spans="1:23" x14ac:dyDescent="0.35">
      <c r="A2257" t="s">
        <v>14077</v>
      </c>
      <c r="B2257" t="s">
        <v>14077</v>
      </c>
      <c r="C2257" t="s">
        <v>14077</v>
      </c>
      <c r="D2257" t="s">
        <v>14078</v>
      </c>
      <c r="E2257" t="s">
        <v>14079</v>
      </c>
      <c r="F2257" t="s">
        <v>14080</v>
      </c>
      <c r="G2257" t="s">
        <v>8780</v>
      </c>
      <c r="H2257" t="s">
        <v>4246</v>
      </c>
      <c r="I2257" t="s">
        <v>14081</v>
      </c>
      <c r="J2257" s="22"/>
      <c r="L2257">
        <v>6.093646433696022E-5</v>
      </c>
      <c r="O2257">
        <v>6.2364607045572041E-5</v>
      </c>
      <c r="P2257" s="21">
        <f t="shared" si="70"/>
        <v>6.1650535691266134E-5</v>
      </c>
      <c r="W2257" s="21" t="e">
        <f t="shared" si="71"/>
        <v>#DIV/0!</v>
      </c>
    </row>
    <row r="2258" spans="1:23" x14ac:dyDescent="0.35">
      <c r="A2258" t="s">
        <v>14109</v>
      </c>
      <c r="B2258" t="s">
        <v>14109</v>
      </c>
      <c r="C2258" t="s">
        <v>14109</v>
      </c>
      <c r="D2258" t="s">
        <v>14110</v>
      </c>
      <c r="E2258" t="s">
        <v>14111</v>
      </c>
      <c r="F2258" t="s">
        <v>14112</v>
      </c>
      <c r="G2258" t="s">
        <v>14113</v>
      </c>
      <c r="H2258" t="s">
        <v>14114</v>
      </c>
      <c r="I2258" t="s">
        <v>5780</v>
      </c>
      <c r="J2258" s="22"/>
      <c r="K2258">
        <v>6.1470866287136121E-5</v>
      </c>
      <c r="M2258">
        <v>6.1135877322647544E-5</v>
      </c>
      <c r="P2258" s="21">
        <f t="shared" si="70"/>
        <v>6.1303371804891825E-5</v>
      </c>
      <c r="W2258" s="21" t="e">
        <f t="shared" si="71"/>
        <v>#DIV/0!</v>
      </c>
    </row>
    <row r="2259" spans="1:23" x14ac:dyDescent="0.35">
      <c r="A2259" t="s">
        <v>14149</v>
      </c>
      <c r="B2259" t="s">
        <v>14149</v>
      </c>
      <c r="C2259" t="s">
        <v>14149</v>
      </c>
      <c r="D2259" t="s">
        <v>14150</v>
      </c>
      <c r="E2259" t="s">
        <v>14151</v>
      </c>
      <c r="F2259" t="s">
        <v>14152</v>
      </c>
      <c r="G2259" t="s">
        <v>14153</v>
      </c>
      <c r="H2259" t="s">
        <v>14154</v>
      </c>
      <c r="I2259" t="s">
        <v>14155</v>
      </c>
      <c r="J2259" s="22"/>
      <c r="N2259">
        <v>5.8681877281662309E-5</v>
      </c>
      <c r="O2259">
        <v>6.267487872241569E-5</v>
      </c>
      <c r="P2259" s="21">
        <f t="shared" si="70"/>
        <v>6.0678378002039003E-5</v>
      </c>
      <c r="W2259" s="21" t="e">
        <f t="shared" si="71"/>
        <v>#DIV/0!</v>
      </c>
    </row>
    <row r="2260" spans="1:23" x14ac:dyDescent="0.35">
      <c r="A2260" t="s">
        <v>14184</v>
      </c>
      <c r="B2260" t="s">
        <v>14184</v>
      </c>
      <c r="C2260" t="s">
        <v>14184</v>
      </c>
      <c r="D2260" t="s">
        <v>14185</v>
      </c>
      <c r="E2260" t="s">
        <v>14186</v>
      </c>
      <c r="F2260" t="s">
        <v>14187</v>
      </c>
      <c r="G2260" t="s">
        <v>14188</v>
      </c>
      <c r="H2260" t="s">
        <v>14189</v>
      </c>
      <c r="I2260" t="s">
        <v>14190</v>
      </c>
      <c r="J2260" s="22"/>
      <c r="M2260">
        <v>5.8438650353540293E-5</v>
      </c>
      <c r="O2260">
        <v>6.1652450032001084E-5</v>
      </c>
      <c r="P2260" s="21">
        <f t="shared" si="70"/>
        <v>6.0045550192770689E-5</v>
      </c>
      <c r="W2260" s="21" t="e">
        <f t="shared" si="71"/>
        <v>#DIV/0!</v>
      </c>
    </row>
    <row r="2261" spans="1:23" x14ac:dyDescent="0.35">
      <c r="A2261" t="s">
        <v>14212</v>
      </c>
      <c r="B2261" t="s">
        <v>14212</v>
      </c>
      <c r="C2261" t="s">
        <v>14212</v>
      </c>
      <c r="D2261" t="s">
        <v>14213</v>
      </c>
      <c r="E2261" t="s">
        <v>14214</v>
      </c>
      <c r="F2261" t="s">
        <v>14215</v>
      </c>
      <c r="G2261" t="s">
        <v>3584</v>
      </c>
      <c r="H2261" t="s">
        <v>14216</v>
      </c>
      <c r="I2261" t="s">
        <v>14217</v>
      </c>
      <c r="J2261" s="22"/>
      <c r="K2261">
        <v>5.9047831555624942E-5</v>
      </c>
      <c r="L2261">
        <v>6.0536880964258843E-5</v>
      </c>
      <c r="P2261" s="21">
        <f t="shared" si="70"/>
        <v>5.9792356259941889E-5</v>
      </c>
      <c r="W2261" s="21" t="e">
        <f t="shared" si="71"/>
        <v>#DIV/0!</v>
      </c>
    </row>
    <row r="2262" spans="1:23" x14ac:dyDescent="0.35">
      <c r="A2262" t="s">
        <v>14321</v>
      </c>
      <c r="B2262" t="s">
        <v>14321</v>
      </c>
      <c r="C2262" t="s">
        <v>14321</v>
      </c>
      <c r="D2262" t="s">
        <v>14322</v>
      </c>
      <c r="E2262" t="s">
        <v>14323</v>
      </c>
      <c r="F2262" t="s">
        <v>14324</v>
      </c>
      <c r="G2262" t="s">
        <v>14325</v>
      </c>
      <c r="H2262" t="s">
        <v>14326</v>
      </c>
      <c r="J2262" s="22"/>
      <c r="L2262">
        <v>5.8615075219361739E-5</v>
      </c>
      <c r="M2262">
        <v>5.6861734391619372E-5</v>
      </c>
      <c r="P2262" s="21">
        <f t="shared" si="70"/>
        <v>5.7738404805490555E-5</v>
      </c>
      <c r="W2262" s="21" t="e">
        <f t="shared" si="71"/>
        <v>#DIV/0!</v>
      </c>
    </row>
    <row r="2263" spans="1:23" x14ac:dyDescent="0.35">
      <c r="A2263" t="s">
        <v>14327</v>
      </c>
      <c r="B2263" t="s">
        <v>14327</v>
      </c>
      <c r="C2263" t="s">
        <v>14327</v>
      </c>
      <c r="D2263" t="s">
        <v>14328</v>
      </c>
      <c r="E2263" t="s">
        <v>14329</v>
      </c>
      <c r="F2263" t="s">
        <v>14330</v>
      </c>
      <c r="G2263" t="s">
        <v>14331</v>
      </c>
      <c r="H2263" t="s">
        <v>14332</v>
      </c>
      <c r="I2263" t="s">
        <v>14333</v>
      </c>
      <c r="J2263" s="22"/>
      <c r="K2263">
        <v>5.627996445145502E-5</v>
      </c>
      <c r="O2263">
        <v>5.9051487296276031E-5</v>
      </c>
      <c r="P2263" s="21">
        <f t="shared" si="70"/>
        <v>5.7665725873865529E-5</v>
      </c>
      <c r="W2263" s="21" t="e">
        <f t="shared" si="71"/>
        <v>#DIV/0!</v>
      </c>
    </row>
    <row r="2264" spans="1:23" x14ac:dyDescent="0.35">
      <c r="A2264" t="s">
        <v>14341</v>
      </c>
      <c r="B2264" t="s">
        <v>14341</v>
      </c>
      <c r="C2264" t="s">
        <v>14341</v>
      </c>
      <c r="D2264" t="s">
        <v>14342</v>
      </c>
      <c r="E2264" t="s">
        <v>14343</v>
      </c>
      <c r="F2264" t="s">
        <v>14344</v>
      </c>
      <c r="G2264" t="s">
        <v>14345</v>
      </c>
      <c r="H2264" t="s">
        <v>14171</v>
      </c>
      <c r="J2264" s="22"/>
      <c r="K2264">
        <v>5.8095447175695512E-5</v>
      </c>
      <c r="N2264">
        <v>5.7072858065874788E-5</v>
      </c>
      <c r="P2264" s="21">
        <f t="shared" si="70"/>
        <v>5.7584152620785147E-5</v>
      </c>
      <c r="W2264" s="21" t="e">
        <f t="shared" si="71"/>
        <v>#DIV/0!</v>
      </c>
    </row>
    <row r="2265" spans="1:23" x14ac:dyDescent="0.35">
      <c r="A2265" t="s">
        <v>14352</v>
      </c>
      <c r="B2265" t="s">
        <v>14352</v>
      </c>
      <c r="C2265" t="s">
        <v>14352</v>
      </c>
      <c r="D2265" t="s">
        <v>14353</v>
      </c>
      <c r="E2265" t="s">
        <v>14354</v>
      </c>
      <c r="F2265" t="s">
        <v>14355</v>
      </c>
      <c r="G2265" t="s">
        <v>4842</v>
      </c>
      <c r="H2265" t="s">
        <v>14356</v>
      </c>
      <c r="I2265" t="s">
        <v>4844</v>
      </c>
      <c r="J2265" s="22"/>
      <c r="K2265">
        <v>8.5218873617345142E-5</v>
      </c>
      <c r="L2265">
        <v>2.9127139808088891E-5</v>
      </c>
      <c r="P2265" s="21">
        <f t="shared" si="70"/>
        <v>5.7173006712717014E-5</v>
      </c>
      <c r="W2265" s="21" t="e">
        <f t="shared" si="71"/>
        <v>#DIV/0!</v>
      </c>
    </row>
    <row r="2266" spans="1:23" x14ac:dyDescent="0.35">
      <c r="A2266" t="s">
        <v>14385</v>
      </c>
      <c r="B2266" t="s">
        <v>14385</v>
      </c>
      <c r="C2266" t="s">
        <v>14385</v>
      </c>
      <c r="D2266" t="s">
        <v>14386</v>
      </c>
      <c r="E2266" t="s">
        <v>14387</v>
      </c>
      <c r="F2266" t="s">
        <v>14388</v>
      </c>
      <c r="G2266" t="s">
        <v>14389</v>
      </c>
      <c r="H2266" t="s">
        <v>14390</v>
      </c>
      <c r="I2266" t="s">
        <v>14391</v>
      </c>
      <c r="J2266" s="22"/>
      <c r="L2266">
        <v>7.6375382395445495E-5</v>
      </c>
      <c r="M2266">
        <v>3.7045390555036413E-5</v>
      </c>
      <c r="P2266" s="21">
        <f t="shared" si="70"/>
        <v>5.6710386475240954E-5</v>
      </c>
      <c r="W2266" s="21" t="e">
        <f t="shared" si="71"/>
        <v>#DIV/0!</v>
      </c>
    </row>
    <row r="2267" spans="1:23" x14ac:dyDescent="0.35">
      <c r="A2267" t="s">
        <v>14405</v>
      </c>
      <c r="B2267" t="s">
        <v>14405</v>
      </c>
      <c r="C2267" t="s">
        <v>14405</v>
      </c>
      <c r="D2267" t="s">
        <v>14406</v>
      </c>
      <c r="E2267" t="s">
        <v>14407</v>
      </c>
      <c r="F2267" t="s">
        <v>14408</v>
      </c>
      <c r="G2267" t="s">
        <v>14409</v>
      </c>
      <c r="H2267" t="s">
        <v>14410</v>
      </c>
      <c r="I2267" t="s">
        <v>14411</v>
      </c>
      <c r="J2267" s="22"/>
      <c r="N2267">
        <v>5.4522607089125381E-5</v>
      </c>
      <c r="O2267">
        <v>5.8232591478608097E-5</v>
      </c>
      <c r="P2267" s="21">
        <f t="shared" si="70"/>
        <v>5.6377599283866739E-5</v>
      </c>
      <c r="W2267" s="21" t="e">
        <f t="shared" si="71"/>
        <v>#DIV/0!</v>
      </c>
    </row>
    <row r="2268" spans="1:23" x14ac:dyDescent="0.35">
      <c r="A2268" t="s">
        <v>14461</v>
      </c>
      <c r="B2268" t="s">
        <v>14461</v>
      </c>
      <c r="C2268" t="s">
        <v>14461</v>
      </c>
      <c r="D2268" t="s">
        <v>14462</v>
      </c>
      <c r="E2268" t="s">
        <v>14463</v>
      </c>
      <c r="F2268" t="s">
        <v>14464</v>
      </c>
      <c r="G2268" t="s">
        <v>2458</v>
      </c>
      <c r="H2268" t="s">
        <v>14465</v>
      </c>
      <c r="I2268" t="s">
        <v>14466</v>
      </c>
      <c r="J2268" s="22"/>
      <c r="L2268">
        <v>5.5033528149326221E-5</v>
      </c>
      <c r="O2268">
        <v>5.6332501605940353E-5</v>
      </c>
      <c r="P2268" s="21">
        <f t="shared" si="70"/>
        <v>5.5683014877633287E-5</v>
      </c>
      <c r="W2268" s="21" t="e">
        <f t="shared" si="71"/>
        <v>#DIV/0!</v>
      </c>
    </row>
    <row r="2269" spans="1:23" x14ac:dyDescent="0.35">
      <c r="A2269" t="s">
        <v>14473</v>
      </c>
      <c r="B2269" t="s">
        <v>14473</v>
      </c>
      <c r="C2269" t="s">
        <v>14473</v>
      </c>
      <c r="D2269" t="s">
        <v>14474</v>
      </c>
      <c r="E2269" t="s">
        <v>14475</v>
      </c>
      <c r="F2269" t="s">
        <v>14476</v>
      </c>
      <c r="G2269" t="s">
        <v>14477</v>
      </c>
      <c r="H2269" t="s">
        <v>14478</v>
      </c>
      <c r="I2269" t="s">
        <v>14479</v>
      </c>
      <c r="J2269" s="22"/>
      <c r="K2269">
        <v>5.4907282391663433E-5</v>
      </c>
      <c r="L2269">
        <v>5.6291916750301669E-5</v>
      </c>
      <c r="P2269" s="21">
        <f t="shared" si="70"/>
        <v>5.5599599570982551E-5</v>
      </c>
      <c r="W2269" s="21" t="e">
        <f t="shared" si="71"/>
        <v>#DIV/0!</v>
      </c>
    </row>
    <row r="2270" spans="1:23" x14ac:dyDescent="0.35">
      <c r="A2270" t="s">
        <v>14485</v>
      </c>
      <c r="B2270" t="s">
        <v>14485</v>
      </c>
      <c r="C2270" t="s">
        <v>14485</v>
      </c>
      <c r="D2270" t="s">
        <v>14486</v>
      </c>
      <c r="E2270" t="s">
        <v>14487</v>
      </c>
      <c r="F2270" t="s">
        <v>14488</v>
      </c>
      <c r="G2270" t="s">
        <v>14489</v>
      </c>
      <c r="H2270" t="s">
        <v>14490</v>
      </c>
      <c r="I2270" t="s">
        <v>5321</v>
      </c>
      <c r="J2270" s="22">
        <v>5.4786003654479477E-5</v>
      </c>
      <c r="K2270">
        <v>5.610463745939441E-5</v>
      </c>
      <c r="P2270" s="21">
        <f t="shared" si="70"/>
        <v>5.5445320556936947E-5</v>
      </c>
      <c r="W2270" s="21" t="e">
        <f t="shared" si="71"/>
        <v>#DIV/0!</v>
      </c>
    </row>
    <row r="2271" spans="1:23" x14ac:dyDescent="0.35">
      <c r="A2271" t="s">
        <v>14505</v>
      </c>
      <c r="B2271" t="s">
        <v>14505</v>
      </c>
      <c r="C2271" t="s">
        <v>14505</v>
      </c>
      <c r="D2271" t="s">
        <v>14506</v>
      </c>
      <c r="E2271" t="s">
        <v>14507</v>
      </c>
      <c r="F2271" t="s">
        <v>14508</v>
      </c>
      <c r="G2271" t="s">
        <v>14509</v>
      </c>
      <c r="H2271" t="s">
        <v>14510</v>
      </c>
      <c r="I2271" t="s">
        <v>14511</v>
      </c>
      <c r="J2271" s="22">
        <v>3.6714628753836967E-5</v>
      </c>
      <c r="N2271">
        <v>7.3873010440171963E-5</v>
      </c>
      <c r="P2271" s="21">
        <f t="shared" si="70"/>
        <v>5.5293819597004469E-5</v>
      </c>
      <c r="W2271" s="21" t="e">
        <f t="shared" si="71"/>
        <v>#DIV/0!</v>
      </c>
    </row>
    <row r="2272" spans="1:23" x14ac:dyDescent="0.35">
      <c r="A2272" t="s">
        <v>14512</v>
      </c>
      <c r="B2272" t="s">
        <v>14512</v>
      </c>
      <c r="C2272" t="s">
        <v>14512</v>
      </c>
      <c r="D2272" t="s">
        <v>14513</v>
      </c>
      <c r="E2272" t="s">
        <v>14514</v>
      </c>
      <c r="F2272" t="s">
        <v>14515</v>
      </c>
      <c r="G2272" t="s">
        <v>14516</v>
      </c>
      <c r="H2272" t="s">
        <v>14517</v>
      </c>
      <c r="J2272" s="22"/>
      <c r="L2272">
        <v>5.6120816699388888E-5</v>
      </c>
      <c r="M2272">
        <v>5.4442086119635557E-5</v>
      </c>
      <c r="P2272" s="21">
        <f t="shared" si="70"/>
        <v>5.5281451409512222E-5</v>
      </c>
      <c r="W2272" s="21" t="e">
        <f t="shared" si="71"/>
        <v>#DIV/0!</v>
      </c>
    </row>
    <row r="2273" spans="1:23" x14ac:dyDescent="0.35">
      <c r="A2273" t="s">
        <v>14576</v>
      </c>
      <c r="B2273" t="s">
        <v>14576</v>
      </c>
      <c r="C2273" t="s">
        <v>14576</v>
      </c>
      <c r="D2273" t="s">
        <v>14577</v>
      </c>
      <c r="E2273" t="s">
        <v>14578</v>
      </c>
      <c r="F2273" t="s">
        <v>14579</v>
      </c>
      <c r="H2273" t="s">
        <v>14580</v>
      </c>
      <c r="I2273" t="s">
        <v>14581</v>
      </c>
      <c r="J2273" s="22"/>
      <c r="N2273">
        <v>5.2037017648297608E-5</v>
      </c>
      <c r="O2273">
        <v>5.5577870396495092E-5</v>
      </c>
      <c r="P2273" s="21">
        <f t="shared" si="70"/>
        <v>5.3807444022396347E-5</v>
      </c>
      <c r="W2273" s="21" t="e">
        <f t="shared" si="71"/>
        <v>#DIV/0!</v>
      </c>
    </row>
    <row r="2274" spans="1:23" x14ac:dyDescent="0.35">
      <c r="A2274" t="s">
        <v>14602</v>
      </c>
      <c r="B2274" t="s">
        <v>14602</v>
      </c>
      <c r="C2274" t="s">
        <v>14602</v>
      </c>
      <c r="D2274" t="s">
        <v>14603</v>
      </c>
      <c r="E2274" t="s">
        <v>14604</v>
      </c>
      <c r="F2274" t="s">
        <v>14605</v>
      </c>
      <c r="G2274" t="s">
        <v>14606</v>
      </c>
      <c r="H2274" t="s">
        <v>14607</v>
      </c>
      <c r="I2274" t="s">
        <v>14608</v>
      </c>
      <c r="J2274" s="22">
        <v>5.2356262586751183E-5</v>
      </c>
      <c r="K2274">
        <v>5.3616337545019967E-5</v>
      </c>
      <c r="P2274" s="21">
        <f t="shared" si="70"/>
        <v>5.2986300065885575E-5</v>
      </c>
      <c r="W2274" s="21" t="e">
        <f t="shared" si="71"/>
        <v>#DIV/0!</v>
      </c>
    </row>
    <row r="2275" spans="1:23" x14ac:dyDescent="0.35">
      <c r="A2275" t="s">
        <v>14644</v>
      </c>
      <c r="B2275" t="s">
        <v>14644</v>
      </c>
      <c r="C2275" t="s">
        <v>14644</v>
      </c>
      <c r="D2275" t="s">
        <v>14645</v>
      </c>
      <c r="E2275" t="s">
        <v>14646</v>
      </c>
      <c r="F2275" t="s">
        <v>14647</v>
      </c>
      <c r="G2275" t="s">
        <v>14648</v>
      </c>
      <c r="H2275" t="s">
        <v>14649</v>
      </c>
      <c r="I2275" t="s">
        <v>14650</v>
      </c>
      <c r="J2275" s="22"/>
      <c r="K2275">
        <v>2.5709619735140051E-5</v>
      </c>
      <c r="L2275">
        <v>7.9073870210273869E-5</v>
      </c>
      <c r="P2275" s="21">
        <f t="shared" si="70"/>
        <v>5.2391744972706957E-5</v>
      </c>
      <c r="W2275" s="21" t="e">
        <f t="shared" si="71"/>
        <v>#DIV/0!</v>
      </c>
    </row>
    <row r="2276" spans="1:23" x14ac:dyDescent="0.35">
      <c r="A2276" t="s">
        <v>14738</v>
      </c>
      <c r="B2276" t="s">
        <v>14738</v>
      </c>
      <c r="C2276" t="s">
        <v>14738</v>
      </c>
      <c r="D2276" t="s">
        <v>14739</v>
      </c>
      <c r="E2276" t="s">
        <v>14740</v>
      </c>
      <c r="F2276" t="s">
        <v>14741</v>
      </c>
      <c r="G2276" t="s">
        <v>10343</v>
      </c>
      <c r="H2276" t="s">
        <v>14742</v>
      </c>
      <c r="I2276" t="s">
        <v>14743</v>
      </c>
      <c r="J2276" s="22"/>
      <c r="N2276">
        <v>4.9146072223392177E-5</v>
      </c>
      <c r="O2276">
        <v>5.2490210930023143E-5</v>
      </c>
      <c r="P2276" s="21">
        <f t="shared" si="70"/>
        <v>5.081814157670766E-5</v>
      </c>
      <c r="W2276" s="21" t="e">
        <f t="shared" si="71"/>
        <v>#DIV/0!</v>
      </c>
    </row>
    <row r="2277" spans="1:23" x14ac:dyDescent="0.35">
      <c r="A2277" t="s">
        <v>14791</v>
      </c>
      <c r="B2277" t="s">
        <v>14791</v>
      </c>
      <c r="C2277" t="s">
        <v>14791</v>
      </c>
      <c r="D2277" t="s">
        <v>14792</v>
      </c>
      <c r="E2277" t="s">
        <v>14793</v>
      </c>
      <c r="F2277" t="s">
        <v>14794</v>
      </c>
      <c r="G2277" t="s">
        <v>14795</v>
      </c>
      <c r="H2277" t="s">
        <v>14796</v>
      </c>
      <c r="I2277" t="s">
        <v>14797</v>
      </c>
      <c r="J2277" s="22">
        <v>4.9819567062571987E-5</v>
      </c>
      <c r="M2277">
        <v>5.0740641170991787E-5</v>
      </c>
      <c r="P2277" s="21">
        <f t="shared" si="70"/>
        <v>5.0280104116781887E-5</v>
      </c>
      <c r="W2277" s="21" t="e">
        <f t="shared" si="71"/>
        <v>#DIV/0!</v>
      </c>
    </row>
    <row r="2278" spans="1:23" x14ac:dyDescent="0.35">
      <c r="A2278" t="s">
        <v>14798</v>
      </c>
      <c r="B2278" t="s">
        <v>14798</v>
      </c>
      <c r="C2278" t="s">
        <v>14798</v>
      </c>
      <c r="D2278" t="s">
        <v>14799</v>
      </c>
      <c r="E2278" t="s">
        <v>14800</v>
      </c>
      <c r="F2278" t="s">
        <v>14801</v>
      </c>
      <c r="G2278" t="s">
        <v>14802</v>
      </c>
      <c r="H2278" t="s">
        <v>5982</v>
      </c>
      <c r="I2278" t="s">
        <v>6648</v>
      </c>
      <c r="J2278" s="22">
        <v>4.9749100913968643E-5</v>
      </c>
      <c r="M2278">
        <v>5.0668872230155869E-5</v>
      </c>
      <c r="P2278" s="21">
        <f t="shared" si="70"/>
        <v>5.0208986572062256E-5</v>
      </c>
      <c r="W2278" s="21" t="e">
        <f t="shared" si="71"/>
        <v>#DIV/0!</v>
      </c>
    </row>
    <row r="2279" spans="1:23" x14ac:dyDescent="0.35">
      <c r="A2279" t="s">
        <v>14803</v>
      </c>
      <c r="B2279" t="s">
        <v>14803</v>
      </c>
      <c r="C2279" t="s">
        <v>14803</v>
      </c>
      <c r="D2279" t="s">
        <v>14804</v>
      </c>
      <c r="E2279" t="s">
        <v>14805</v>
      </c>
      <c r="F2279" t="s">
        <v>14806</v>
      </c>
      <c r="G2279" t="s">
        <v>5007</v>
      </c>
      <c r="H2279" t="s">
        <v>14807</v>
      </c>
      <c r="I2279" t="s">
        <v>14808</v>
      </c>
      <c r="J2279" s="22"/>
      <c r="K2279">
        <v>4.9409022289343217E-5</v>
      </c>
      <c r="L2279">
        <v>5.0655003275991622E-5</v>
      </c>
      <c r="P2279" s="21">
        <f t="shared" si="70"/>
        <v>5.0032012782667419E-5</v>
      </c>
      <c r="W2279" s="21" t="e">
        <f t="shared" si="71"/>
        <v>#DIV/0!</v>
      </c>
    </row>
    <row r="2280" spans="1:23" x14ac:dyDescent="0.35">
      <c r="A2280" t="s">
        <v>14809</v>
      </c>
      <c r="B2280" t="s">
        <v>14809</v>
      </c>
      <c r="C2280" t="s">
        <v>14809</v>
      </c>
      <c r="D2280" t="s">
        <v>14810</v>
      </c>
      <c r="E2280" t="s">
        <v>14811</v>
      </c>
      <c r="F2280" t="s">
        <v>14812</v>
      </c>
      <c r="G2280" t="s">
        <v>590</v>
      </c>
      <c r="H2280" t="s">
        <v>1269</v>
      </c>
      <c r="I2280" t="s">
        <v>14813</v>
      </c>
      <c r="J2280" s="22"/>
      <c r="M2280">
        <v>4.8606367254708553E-5</v>
      </c>
      <c r="O2280">
        <v>5.1279446227431011E-5</v>
      </c>
      <c r="P2280" s="21">
        <f t="shared" si="70"/>
        <v>4.9942906741069778E-5</v>
      </c>
      <c r="W2280" s="21" t="e">
        <f t="shared" si="71"/>
        <v>#DIV/0!</v>
      </c>
    </row>
    <row r="2281" spans="1:23" x14ac:dyDescent="0.35">
      <c r="A2281" t="s">
        <v>14853</v>
      </c>
      <c r="B2281" t="s">
        <v>14853</v>
      </c>
      <c r="C2281" t="s">
        <v>14853</v>
      </c>
      <c r="D2281" t="s">
        <v>14854</v>
      </c>
      <c r="E2281" t="s">
        <v>14855</v>
      </c>
      <c r="F2281" t="s">
        <v>14856</v>
      </c>
      <c r="G2281" t="s">
        <v>14857</v>
      </c>
      <c r="H2281" t="s">
        <v>14858</v>
      </c>
      <c r="I2281" t="s">
        <v>14859</v>
      </c>
      <c r="J2281" s="22"/>
      <c r="K2281">
        <v>4.9750244818965762E-5</v>
      </c>
      <c r="N2281">
        <v>4.8874546962489461E-5</v>
      </c>
      <c r="P2281" s="21">
        <f t="shared" si="70"/>
        <v>4.9312395890727608E-5</v>
      </c>
      <c r="W2281" s="21" t="e">
        <f t="shared" si="71"/>
        <v>#DIV/0!</v>
      </c>
    </row>
    <row r="2282" spans="1:23" x14ac:dyDescent="0.35">
      <c r="A2282" t="s">
        <v>14860</v>
      </c>
      <c r="B2282" t="s">
        <v>14860</v>
      </c>
      <c r="C2282" t="s">
        <v>14860</v>
      </c>
      <c r="D2282" t="s">
        <v>14861</v>
      </c>
      <c r="E2282" t="s">
        <v>14862</v>
      </c>
      <c r="F2282" t="s">
        <v>14863</v>
      </c>
      <c r="G2282" t="s">
        <v>14864</v>
      </c>
      <c r="H2282" t="s">
        <v>14865</v>
      </c>
      <c r="I2282" t="s">
        <v>14866</v>
      </c>
      <c r="J2282" s="22"/>
      <c r="K2282">
        <v>4.8608876179394337E-5</v>
      </c>
      <c r="L2282">
        <v>4.9834679336299451E-5</v>
      </c>
      <c r="P2282" s="21">
        <f t="shared" si="70"/>
        <v>4.9221777757846891E-5</v>
      </c>
      <c r="W2282" s="21" t="e">
        <f t="shared" si="71"/>
        <v>#DIV/0!</v>
      </c>
    </row>
    <row r="2283" spans="1:23" x14ac:dyDescent="0.35">
      <c r="A2283" t="s">
        <v>14874</v>
      </c>
      <c r="B2283" t="s">
        <v>14874</v>
      </c>
      <c r="C2283" t="s">
        <v>14874</v>
      </c>
      <c r="D2283" t="s">
        <v>14875</v>
      </c>
      <c r="E2283" t="s">
        <v>14876</v>
      </c>
      <c r="F2283" t="s">
        <v>14877</v>
      </c>
      <c r="G2283" t="s">
        <v>14878</v>
      </c>
      <c r="H2283" t="s">
        <v>14879</v>
      </c>
      <c r="I2283" t="s">
        <v>14880</v>
      </c>
      <c r="J2283" s="22"/>
      <c r="N2283">
        <v>4.7496875168915928E-5</v>
      </c>
      <c r="O2283">
        <v>5.0728794455861292E-5</v>
      </c>
      <c r="P2283" s="21">
        <f t="shared" si="70"/>
        <v>4.911283481238861E-5</v>
      </c>
      <c r="W2283" s="21" t="e">
        <f t="shared" si="71"/>
        <v>#DIV/0!</v>
      </c>
    </row>
    <row r="2284" spans="1:23" x14ac:dyDescent="0.35">
      <c r="A2284" t="s">
        <v>14994</v>
      </c>
      <c r="B2284" t="s">
        <v>14994</v>
      </c>
      <c r="C2284" t="s">
        <v>14994</v>
      </c>
      <c r="D2284" t="s">
        <v>14995</v>
      </c>
      <c r="E2284" t="s">
        <v>14996</v>
      </c>
      <c r="F2284" t="s">
        <v>14997</v>
      </c>
      <c r="G2284" t="s">
        <v>14998</v>
      </c>
      <c r="H2284" t="s">
        <v>14999</v>
      </c>
      <c r="I2284" t="s">
        <v>10467</v>
      </c>
      <c r="J2284" s="22"/>
      <c r="N2284">
        <v>4.5616702673119192E-5</v>
      </c>
      <c r="O2284">
        <v>4.8722092318994773E-5</v>
      </c>
      <c r="P2284" s="21">
        <f t="shared" si="70"/>
        <v>4.716939749605698E-5</v>
      </c>
      <c r="W2284" s="21" t="e">
        <f t="shared" si="71"/>
        <v>#DIV/0!</v>
      </c>
    </row>
    <row r="2285" spans="1:23" x14ac:dyDescent="0.35">
      <c r="A2285" t="s">
        <v>15167</v>
      </c>
      <c r="B2285" t="s">
        <v>15167</v>
      </c>
      <c r="C2285" t="s">
        <v>15167</v>
      </c>
      <c r="D2285" t="s">
        <v>15168</v>
      </c>
      <c r="E2285" t="s">
        <v>15169</v>
      </c>
      <c r="F2285" t="s">
        <v>15170</v>
      </c>
      <c r="G2285" t="s">
        <v>15171</v>
      </c>
      <c r="H2285" t="s">
        <v>15172</v>
      </c>
      <c r="I2285" t="s">
        <v>2201</v>
      </c>
      <c r="J2285" s="22"/>
      <c r="L2285">
        <v>4.5477213532263423E-5</v>
      </c>
      <c r="N2285">
        <v>4.3577798030594047E-5</v>
      </c>
      <c r="P2285" s="21">
        <f t="shared" si="70"/>
        <v>4.4527505781428732E-5</v>
      </c>
      <c r="W2285" s="21" t="e">
        <f t="shared" si="71"/>
        <v>#DIV/0!</v>
      </c>
    </row>
    <row r="2286" spans="1:23" x14ac:dyDescent="0.35">
      <c r="A2286" t="s">
        <v>15179</v>
      </c>
      <c r="B2286" t="s">
        <v>15179</v>
      </c>
      <c r="C2286" t="s">
        <v>15179</v>
      </c>
      <c r="D2286" t="s">
        <v>15180</v>
      </c>
      <c r="E2286" t="s">
        <v>15181</v>
      </c>
      <c r="F2286" t="s">
        <v>15182</v>
      </c>
      <c r="G2286" t="s">
        <v>15183</v>
      </c>
      <c r="H2286" t="s">
        <v>15184</v>
      </c>
      <c r="I2286" t="s">
        <v>15185</v>
      </c>
      <c r="J2286" s="22">
        <v>4.3965767932719777E-5</v>
      </c>
      <c r="M2286">
        <v>4.477861583340025E-5</v>
      </c>
      <c r="P2286" s="21">
        <f t="shared" si="70"/>
        <v>4.4372191883060014E-5</v>
      </c>
      <c r="W2286" s="21" t="e">
        <f t="shared" si="71"/>
        <v>#DIV/0!</v>
      </c>
    </row>
    <row r="2287" spans="1:23" x14ac:dyDescent="0.35">
      <c r="A2287" t="s">
        <v>15200</v>
      </c>
      <c r="B2287" t="s">
        <v>15200</v>
      </c>
      <c r="C2287" t="s">
        <v>15200</v>
      </c>
      <c r="D2287" t="s">
        <v>15201</v>
      </c>
      <c r="E2287" t="s">
        <v>15202</v>
      </c>
      <c r="F2287" t="s">
        <v>15203</v>
      </c>
      <c r="G2287" t="s">
        <v>15204</v>
      </c>
      <c r="H2287" t="s">
        <v>15205</v>
      </c>
      <c r="I2287" t="s">
        <v>15206</v>
      </c>
      <c r="J2287" s="22"/>
      <c r="M2287">
        <v>4.4335263201386387E-5</v>
      </c>
      <c r="N2287">
        <v>4.3793529704012843E-5</v>
      </c>
      <c r="P2287" s="21">
        <f t="shared" si="70"/>
        <v>4.4064396452699612E-5</v>
      </c>
      <c r="W2287" s="21" t="e">
        <f t="shared" si="71"/>
        <v>#DIV/0!</v>
      </c>
    </row>
    <row r="2288" spans="1:23" x14ac:dyDescent="0.35">
      <c r="A2288" t="s">
        <v>15287</v>
      </c>
      <c r="B2288" t="s">
        <v>15287</v>
      </c>
      <c r="C2288" t="s">
        <v>15287</v>
      </c>
      <c r="D2288" t="s">
        <v>15288</v>
      </c>
      <c r="E2288" t="s">
        <v>15289</v>
      </c>
      <c r="F2288" t="s">
        <v>15290</v>
      </c>
      <c r="G2288" t="s">
        <v>15291</v>
      </c>
      <c r="H2288" t="s">
        <v>15292</v>
      </c>
      <c r="I2288" t="s">
        <v>15293</v>
      </c>
      <c r="J2288" s="22">
        <v>4.2173398496613702E-5</v>
      </c>
      <c r="M2288">
        <v>4.2953108713093757E-5</v>
      </c>
      <c r="P2288" s="21">
        <f t="shared" si="70"/>
        <v>4.256325360485373E-5</v>
      </c>
      <c r="W2288" s="21" t="e">
        <f t="shared" si="71"/>
        <v>#DIV/0!</v>
      </c>
    </row>
    <row r="2289" spans="1:23" x14ac:dyDescent="0.35">
      <c r="A2289" t="s">
        <v>15306</v>
      </c>
      <c r="B2289" t="s">
        <v>15306</v>
      </c>
      <c r="C2289" t="s">
        <v>15306</v>
      </c>
      <c r="D2289" t="s">
        <v>15307</v>
      </c>
      <c r="E2289" t="s">
        <v>15308</v>
      </c>
      <c r="F2289" t="s">
        <v>15309</v>
      </c>
      <c r="G2289" t="s">
        <v>15310</v>
      </c>
      <c r="H2289" t="s">
        <v>15311</v>
      </c>
      <c r="I2289" t="s">
        <v>15312</v>
      </c>
      <c r="J2289" s="22"/>
      <c r="N2289">
        <v>4.1002516802830102E-5</v>
      </c>
      <c r="O2289">
        <v>4.3792528238258009E-5</v>
      </c>
      <c r="P2289" s="21">
        <f t="shared" si="70"/>
        <v>4.2397522520544052E-5</v>
      </c>
      <c r="W2289" s="21" t="e">
        <f t="shared" si="71"/>
        <v>#DIV/0!</v>
      </c>
    </row>
    <row r="2290" spans="1:23" x14ac:dyDescent="0.35">
      <c r="A2290" t="s">
        <v>15340</v>
      </c>
      <c r="B2290" t="s">
        <v>15340</v>
      </c>
      <c r="C2290" t="s">
        <v>15340</v>
      </c>
      <c r="D2290" t="s">
        <v>15341</v>
      </c>
      <c r="E2290" t="s">
        <v>15342</v>
      </c>
      <c r="F2290" t="s">
        <v>15343</v>
      </c>
      <c r="G2290" t="s">
        <v>15344</v>
      </c>
      <c r="H2290" t="s">
        <v>15345</v>
      </c>
      <c r="I2290" t="s">
        <v>15346</v>
      </c>
      <c r="J2290" s="22"/>
      <c r="K2290">
        <v>4.2029378353478647E-5</v>
      </c>
      <c r="N2290">
        <v>4.128958226469355E-5</v>
      </c>
      <c r="P2290" s="21">
        <f t="shared" si="70"/>
        <v>4.1659480309086099E-5</v>
      </c>
      <c r="W2290" s="21" t="e">
        <f t="shared" si="71"/>
        <v>#DIV/0!</v>
      </c>
    </row>
    <row r="2291" spans="1:23" x14ac:dyDescent="0.35">
      <c r="A2291" t="s">
        <v>15421</v>
      </c>
      <c r="B2291" t="s">
        <v>15421</v>
      </c>
      <c r="C2291" t="s">
        <v>15421</v>
      </c>
      <c r="D2291" t="s">
        <v>15422</v>
      </c>
      <c r="E2291" t="s">
        <v>15423</v>
      </c>
      <c r="F2291" t="s">
        <v>15424</v>
      </c>
      <c r="G2291" t="s">
        <v>15425</v>
      </c>
      <c r="H2291" t="s">
        <v>15426</v>
      </c>
      <c r="I2291" t="s">
        <v>9896</v>
      </c>
      <c r="J2291" s="22">
        <v>4.0715290974810543E-5</v>
      </c>
      <c r="N2291">
        <v>4.095506018616015E-5</v>
      </c>
      <c r="P2291" s="21">
        <f t="shared" si="70"/>
        <v>4.0835175580485343E-5</v>
      </c>
      <c r="W2291" s="21" t="e">
        <f t="shared" si="71"/>
        <v>#DIV/0!</v>
      </c>
    </row>
    <row r="2292" spans="1:23" x14ac:dyDescent="0.35">
      <c r="A2292" t="s">
        <v>15454</v>
      </c>
      <c r="B2292" t="s">
        <v>15454</v>
      </c>
      <c r="C2292" t="s">
        <v>15454</v>
      </c>
      <c r="D2292" t="s">
        <v>15455</v>
      </c>
      <c r="E2292" t="s">
        <v>15456</v>
      </c>
      <c r="F2292" t="s">
        <v>15457</v>
      </c>
      <c r="G2292" t="s">
        <v>15458</v>
      </c>
      <c r="H2292" t="s">
        <v>15459</v>
      </c>
      <c r="I2292" t="s">
        <v>15460</v>
      </c>
      <c r="J2292" s="22">
        <v>3.9923512311209789E-5</v>
      </c>
      <c r="K2292">
        <v>4.0884423665075153E-5</v>
      </c>
      <c r="P2292" s="21">
        <f t="shared" si="70"/>
        <v>4.0403967988142468E-5</v>
      </c>
      <c r="W2292" s="21" t="e">
        <f t="shared" si="71"/>
        <v>#DIV/0!</v>
      </c>
    </row>
    <row r="2293" spans="1:23" x14ac:dyDescent="0.35">
      <c r="A2293" t="s">
        <v>15474</v>
      </c>
      <c r="B2293" t="s">
        <v>15474</v>
      </c>
      <c r="C2293" t="s">
        <v>15474</v>
      </c>
      <c r="D2293" t="s">
        <v>15475</v>
      </c>
      <c r="E2293" t="s">
        <v>15476</v>
      </c>
      <c r="F2293" t="s">
        <v>15477</v>
      </c>
      <c r="G2293" t="s">
        <v>15478</v>
      </c>
      <c r="H2293" t="s">
        <v>15479</v>
      </c>
      <c r="I2293" t="s">
        <v>15480</v>
      </c>
      <c r="J2293" s="22"/>
      <c r="M2293">
        <v>3.8937926811652391E-5</v>
      </c>
      <c r="O2293">
        <v>4.1079295510452891E-5</v>
      </c>
      <c r="P2293" s="21">
        <f t="shared" si="70"/>
        <v>4.0008611161052641E-5</v>
      </c>
      <c r="W2293" s="21" t="e">
        <f t="shared" si="71"/>
        <v>#DIV/0!</v>
      </c>
    </row>
    <row r="2294" spans="1:23" x14ac:dyDescent="0.35">
      <c r="A2294" t="s">
        <v>15512</v>
      </c>
      <c r="B2294" t="s">
        <v>15512</v>
      </c>
      <c r="C2294" t="s">
        <v>15512</v>
      </c>
      <c r="D2294" t="s">
        <v>15513</v>
      </c>
      <c r="E2294" t="s">
        <v>15514</v>
      </c>
      <c r="F2294" t="s">
        <v>15515</v>
      </c>
      <c r="G2294" t="s">
        <v>15516</v>
      </c>
      <c r="H2294" t="s">
        <v>15517</v>
      </c>
      <c r="I2294" t="s">
        <v>2594</v>
      </c>
      <c r="J2294" s="22"/>
      <c r="L2294">
        <v>3.8830176012826377E-5</v>
      </c>
      <c r="O2294">
        <v>3.9740222786137387E-5</v>
      </c>
      <c r="P2294" s="21">
        <f t="shared" si="70"/>
        <v>3.9285199399481885E-5</v>
      </c>
      <c r="W2294" s="21" t="e">
        <f t="shared" si="71"/>
        <v>#DIV/0!</v>
      </c>
    </row>
    <row r="2295" spans="1:23" x14ac:dyDescent="0.35">
      <c r="A2295" t="s">
        <v>15532</v>
      </c>
      <c r="B2295" t="s">
        <v>15532</v>
      </c>
      <c r="C2295" t="s">
        <v>15532</v>
      </c>
      <c r="D2295" t="s">
        <v>15533</v>
      </c>
      <c r="E2295" t="s">
        <v>15534</v>
      </c>
      <c r="F2295" t="s">
        <v>15535</v>
      </c>
      <c r="G2295" t="s">
        <v>15536</v>
      </c>
      <c r="H2295" t="s">
        <v>15537</v>
      </c>
      <c r="I2295" t="s">
        <v>15538</v>
      </c>
      <c r="J2295" s="22"/>
      <c r="L2295">
        <v>3.9706986438922457E-5</v>
      </c>
      <c r="M2295">
        <v>3.8519239426580858E-5</v>
      </c>
      <c r="P2295" s="21">
        <f t="shared" si="70"/>
        <v>3.9113112932751654E-5</v>
      </c>
      <c r="W2295" s="21" t="e">
        <f t="shared" si="71"/>
        <v>#DIV/0!</v>
      </c>
    </row>
    <row r="2296" spans="1:23" x14ac:dyDescent="0.35">
      <c r="A2296" t="s">
        <v>15611</v>
      </c>
      <c r="B2296" t="s">
        <v>15611</v>
      </c>
      <c r="C2296" t="s">
        <v>15611</v>
      </c>
      <c r="D2296" t="s">
        <v>15612</v>
      </c>
      <c r="E2296" t="s">
        <v>15613</v>
      </c>
      <c r="F2296" t="s">
        <v>15614</v>
      </c>
      <c r="G2296" t="s">
        <v>15615</v>
      </c>
      <c r="H2296" t="s">
        <v>15616</v>
      </c>
      <c r="I2296" t="s">
        <v>15617</v>
      </c>
      <c r="J2296" s="22">
        <v>3.6984873129522422E-5</v>
      </c>
      <c r="L2296">
        <v>3.8830176012826377E-5</v>
      </c>
      <c r="P2296" s="21">
        <f t="shared" si="70"/>
        <v>3.7907524571174396E-5</v>
      </c>
      <c r="W2296" s="21" t="e">
        <f t="shared" si="71"/>
        <v>#DIV/0!</v>
      </c>
    </row>
    <row r="2297" spans="1:23" x14ac:dyDescent="0.35">
      <c r="A2297" t="s">
        <v>15652</v>
      </c>
      <c r="B2297" t="s">
        <v>15652</v>
      </c>
      <c r="C2297" t="s">
        <v>15652</v>
      </c>
      <c r="D2297" t="s">
        <v>15653</v>
      </c>
      <c r="E2297" t="s">
        <v>15654</v>
      </c>
      <c r="F2297" t="s">
        <v>15655</v>
      </c>
      <c r="G2297" t="s">
        <v>15656</v>
      </c>
      <c r="H2297" t="s">
        <v>15657</v>
      </c>
      <c r="I2297" t="s">
        <v>15658</v>
      </c>
      <c r="J2297" s="22"/>
      <c r="L2297">
        <v>5.0794356792569321E-5</v>
      </c>
      <c r="M2297">
        <v>2.463747776253109E-5</v>
      </c>
      <c r="P2297" s="21">
        <f t="shared" si="70"/>
        <v>3.7715917277550209E-5</v>
      </c>
      <c r="W2297" s="21" t="e">
        <f t="shared" si="71"/>
        <v>#DIV/0!</v>
      </c>
    </row>
    <row r="2298" spans="1:23" x14ac:dyDescent="0.35">
      <c r="A2298" t="s">
        <v>15689</v>
      </c>
      <c r="B2298" t="s">
        <v>15689</v>
      </c>
      <c r="C2298" t="s">
        <v>15689</v>
      </c>
      <c r="D2298" t="s">
        <v>15690</v>
      </c>
      <c r="E2298" t="s">
        <v>15691</v>
      </c>
      <c r="F2298" t="s">
        <v>15692</v>
      </c>
      <c r="G2298" t="s">
        <v>15693</v>
      </c>
      <c r="H2298" t="s">
        <v>15694</v>
      </c>
      <c r="I2298" t="s">
        <v>15695</v>
      </c>
      <c r="J2298" s="22">
        <v>3.6338133134510398E-5</v>
      </c>
      <c r="L2298">
        <v>3.8148241103510232E-5</v>
      </c>
      <c r="P2298" s="21">
        <f t="shared" si="70"/>
        <v>3.7243187119010318E-5</v>
      </c>
      <c r="W2298" s="21" t="e">
        <f t="shared" si="71"/>
        <v>#DIV/0!</v>
      </c>
    </row>
    <row r="2299" spans="1:23" x14ac:dyDescent="0.35">
      <c r="A2299" t="s">
        <v>15729</v>
      </c>
      <c r="B2299" t="s">
        <v>15729</v>
      </c>
      <c r="C2299" t="s">
        <v>15729</v>
      </c>
      <c r="D2299" t="s">
        <v>15730</v>
      </c>
      <c r="E2299" t="s">
        <v>15731</v>
      </c>
      <c r="F2299" t="s">
        <v>15732</v>
      </c>
      <c r="G2299" t="s">
        <v>15733</v>
      </c>
      <c r="H2299" t="s">
        <v>15734</v>
      </c>
      <c r="I2299" t="s">
        <v>6136</v>
      </c>
      <c r="J2299" s="22"/>
      <c r="L2299">
        <v>3.6062009168162013E-5</v>
      </c>
      <c r="O2299">
        <v>3.6907179560172521E-5</v>
      </c>
      <c r="P2299" s="21">
        <f t="shared" si="70"/>
        <v>3.648459436416727E-5</v>
      </c>
      <c r="W2299" s="21" t="e">
        <f t="shared" si="71"/>
        <v>#DIV/0!</v>
      </c>
    </row>
    <row r="2300" spans="1:23" x14ac:dyDescent="0.35">
      <c r="A2300" t="s">
        <v>15742</v>
      </c>
      <c r="B2300" t="s">
        <v>15742</v>
      </c>
      <c r="C2300" t="s">
        <v>15742</v>
      </c>
      <c r="D2300" t="s">
        <v>15743</v>
      </c>
      <c r="E2300" t="s">
        <v>15744</v>
      </c>
      <c r="F2300" t="s">
        <v>15745</v>
      </c>
      <c r="G2300" t="s">
        <v>15746</v>
      </c>
      <c r="H2300" t="s">
        <v>15747</v>
      </c>
      <c r="I2300" t="s">
        <v>15748</v>
      </c>
      <c r="J2300" s="22"/>
      <c r="L2300">
        <v>3.6927497388197897E-5</v>
      </c>
      <c r="M2300">
        <v>3.5822892666720202E-5</v>
      </c>
      <c r="P2300" s="21">
        <f t="shared" si="70"/>
        <v>3.637519502745905E-5</v>
      </c>
      <c r="W2300" s="21" t="e">
        <f t="shared" si="71"/>
        <v>#DIV/0!</v>
      </c>
    </row>
    <row r="2301" spans="1:23" x14ac:dyDescent="0.35">
      <c r="A2301" t="s">
        <v>15786</v>
      </c>
      <c r="B2301" t="s">
        <v>15786</v>
      </c>
      <c r="C2301" t="s">
        <v>15786</v>
      </c>
      <c r="D2301" t="s">
        <v>15787</v>
      </c>
      <c r="E2301" t="s">
        <v>15788</v>
      </c>
      <c r="F2301" t="s">
        <v>15789</v>
      </c>
      <c r="G2301" t="s">
        <v>15790</v>
      </c>
      <c r="H2301" t="s">
        <v>15791</v>
      </c>
      <c r="I2301" t="s">
        <v>15792</v>
      </c>
      <c r="J2301" s="22"/>
      <c r="K2301">
        <v>3.5733310762828582E-5</v>
      </c>
      <c r="N2301">
        <v>3.5104337302422993E-5</v>
      </c>
      <c r="P2301" s="21">
        <f t="shared" si="70"/>
        <v>3.5418824032625791E-5</v>
      </c>
      <c r="W2301" s="21" t="e">
        <f t="shared" si="71"/>
        <v>#DIV/0!</v>
      </c>
    </row>
    <row r="2302" spans="1:23" x14ac:dyDescent="0.35">
      <c r="A2302" t="s">
        <v>15896</v>
      </c>
      <c r="B2302" t="s">
        <v>15896</v>
      </c>
      <c r="C2302" t="s">
        <v>15896</v>
      </c>
      <c r="D2302" t="s">
        <v>15897</v>
      </c>
      <c r="E2302" t="s">
        <v>15898</v>
      </c>
      <c r="F2302" t="s">
        <v>15899</v>
      </c>
      <c r="G2302" t="s">
        <v>15900</v>
      </c>
      <c r="H2302" t="s">
        <v>15901</v>
      </c>
      <c r="I2302" t="s">
        <v>15902</v>
      </c>
      <c r="J2302" s="22"/>
      <c r="K2302">
        <v>3.2954416513203298E-5</v>
      </c>
      <c r="L2302">
        <v>3.3785450492404288E-5</v>
      </c>
      <c r="P2302" s="21">
        <f t="shared" si="70"/>
        <v>3.3369933502803796E-5</v>
      </c>
      <c r="W2302" s="21" t="e">
        <f t="shared" si="71"/>
        <v>#DIV/0!</v>
      </c>
    </row>
    <row r="2303" spans="1:23" x14ac:dyDescent="0.35">
      <c r="A2303" t="s">
        <v>16070</v>
      </c>
      <c r="B2303" t="s">
        <v>16070</v>
      </c>
      <c r="C2303" t="s">
        <v>16070</v>
      </c>
      <c r="D2303" t="s">
        <v>16071</v>
      </c>
      <c r="E2303" t="s">
        <v>16072</v>
      </c>
      <c r="F2303" t="s">
        <v>16073</v>
      </c>
      <c r="G2303" t="s">
        <v>16074</v>
      </c>
      <c r="H2303" t="s">
        <v>5696</v>
      </c>
      <c r="I2303" t="s">
        <v>16075</v>
      </c>
      <c r="J2303" s="22">
        <v>2.9959637432858449E-5</v>
      </c>
      <c r="K2303">
        <v>3.0680730195001033E-5</v>
      </c>
      <c r="P2303" s="21">
        <f t="shared" si="70"/>
        <v>3.0320183813929743E-5</v>
      </c>
      <c r="W2303" s="21" t="e">
        <f t="shared" si="71"/>
        <v>#DIV/0!</v>
      </c>
    </row>
    <row r="2304" spans="1:23" x14ac:dyDescent="0.35">
      <c r="A2304" t="s">
        <v>16099</v>
      </c>
      <c r="B2304" t="s">
        <v>16099</v>
      </c>
      <c r="C2304" t="s">
        <v>16099</v>
      </c>
      <c r="D2304" t="s">
        <v>16100</v>
      </c>
      <c r="E2304" t="s">
        <v>16101</v>
      </c>
      <c r="F2304" t="s">
        <v>16102</v>
      </c>
      <c r="G2304" t="s">
        <v>16103</v>
      </c>
      <c r="H2304" t="s">
        <v>16104</v>
      </c>
      <c r="I2304" t="s">
        <v>7604</v>
      </c>
      <c r="J2304" s="22">
        <v>2.8832223667382021E-5</v>
      </c>
      <c r="O2304">
        <v>3.0980352642296147E-5</v>
      </c>
      <c r="P2304" s="21">
        <f t="shared" si="70"/>
        <v>2.9906288154839082E-5</v>
      </c>
      <c r="W2304" s="21" t="e">
        <f t="shared" si="71"/>
        <v>#DIV/0!</v>
      </c>
    </row>
    <row r="2305" spans="1:23" x14ac:dyDescent="0.35">
      <c r="A2305" t="s">
        <v>16170</v>
      </c>
      <c r="B2305" t="s">
        <v>16170</v>
      </c>
      <c r="C2305" t="s">
        <v>16170</v>
      </c>
      <c r="D2305" t="s">
        <v>16171</v>
      </c>
      <c r="E2305" t="s">
        <v>16172</v>
      </c>
      <c r="F2305" t="s">
        <v>16173</v>
      </c>
      <c r="G2305" t="s">
        <v>16174</v>
      </c>
      <c r="H2305" t="s">
        <v>16175</v>
      </c>
      <c r="I2305" t="s">
        <v>16176</v>
      </c>
      <c r="J2305" s="22"/>
      <c r="K2305">
        <v>2.863209638229826E-5</v>
      </c>
      <c r="N2305">
        <v>2.8145146930396959E-5</v>
      </c>
      <c r="P2305" s="21">
        <f t="shared" si="70"/>
        <v>2.8388621656347608E-5</v>
      </c>
      <c r="W2305" s="21" t="e">
        <f t="shared" si="71"/>
        <v>#DIV/0!</v>
      </c>
    </row>
    <row r="2306" spans="1:23" x14ac:dyDescent="0.35">
      <c r="A2306" t="s">
        <v>16203</v>
      </c>
      <c r="B2306" t="s">
        <v>16203</v>
      </c>
      <c r="C2306" t="s">
        <v>16203</v>
      </c>
      <c r="D2306" t="s">
        <v>16204</v>
      </c>
      <c r="E2306" t="s">
        <v>16205</v>
      </c>
      <c r="F2306" t="s">
        <v>16206</v>
      </c>
      <c r="G2306" t="s">
        <v>16207</v>
      </c>
      <c r="H2306" t="s">
        <v>16208</v>
      </c>
      <c r="I2306" t="s">
        <v>16209</v>
      </c>
      <c r="J2306" s="22"/>
      <c r="N2306">
        <v>2.6806948485486641E-5</v>
      </c>
      <c r="O2306">
        <v>2.8631024143648981E-5</v>
      </c>
      <c r="P2306" s="21">
        <f t="shared" si="70"/>
        <v>2.7718986314567811E-5</v>
      </c>
      <c r="W2306" s="21" t="e">
        <f t="shared" si="71"/>
        <v>#DIV/0!</v>
      </c>
    </row>
    <row r="2307" spans="1:23" x14ac:dyDescent="0.35">
      <c r="A2307" t="s">
        <v>16224</v>
      </c>
      <c r="B2307" t="s">
        <v>16224</v>
      </c>
      <c r="C2307" t="s">
        <v>16224</v>
      </c>
      <c r="D2307" t="s">
        <v>16225</v>
      </c>
      <c r="E2307" t="s">
        <v>16226</v>
      </c>
      <c r="F2307" t="s">
        <v>16227</v>
      </c>
      <c r="G2307" t="s">
        <v>16228</v>
      </c>
      <c r="H2307" t="s">
        <v>16229</v>
      </c>
      <c r="J2307" s="22">
        <v>2.6307116190109069E-5</v>
      </c>
      <c r="O2307">
        <v>2.8266979708015448E-5</v>
      </c>
      <c r="P2307" s="21">
        <f t="shared" si="70"/>
        <v>2.728704794906226E-5</v>
      </c>
      <c r="W2307" s="21" t="e">
        <f t="shared" si="71"/>
        <v>#DIV/0!</v>
      </c>
    </row>
    <row r="2308" spans="1:23" x14ac:dyDescent="0.35">
      <c r="A2308" t="s">
        <v>16290</v>
      </c>
      <c r="B2308" t="s">
        <v>16290</v>
      </c>
      <c r="C2308" t="s">
        <v>16290</v>
      </c>
      <c r="D2308" t="s">
        <v>16291</v>
      </c>
      <c r="E2308" t="s">
        <v>16292</v>
      </c>
      <c r="F2308" t="s">
        <v>16293</v>
      </c>
      <c r="G2308" t="s">
        <v>16294</v>
      </c>
      <c r="H2308" t="s">
        <v>16295</v>
      </c>
      <c r="I2308" t="s">
        <v>16296</v>
      </c>
      <c r="J2308" s="22">
        <v>2.4256975411155739E-5</v>
      </c>
      <c r="L2308">
        <v>2.546723957806751E-5</v>
      </c>
      <c r="P2308" s="21">
        <f t="shared" si="70"/>
        <v>2.4862107494611625E-5</v>
      </c>
      <c r="W2308" s="21" t="e">
        <f t="shared" si="71"/>
        <v>#DIV/0!</v>
      </c>
    </row>
    <row r="2309" spans="1:23" x14ac:dyDescent="0.35">
      <c r="A2309" t="s">
        <v>16297</v>
      </c>
      <c r="B2309" t="s">
        <v>16297</v>
      </c>
      <c r="C2309" t="s">
        <v>16297</v>
      </c>
      <c r="D2309" t="s">
        <v>16298</v>
      </c>
      <c r="E2309" t="s">
        <v>16299</v>
      </c>
      <c r="F2309" t="s">
        <v>16300</v>
      </c>
      <c r="G2309" t="s">
        <v>16301</v>
      </c>
      <c r="H2309" t="s">
        <v>16302</v>
      </c>
      <c r="I2309" t="s">
        <v>16303</v>
      </c>
      <c r="J2309" s="22"/>
      <c r="K2309">
        <v>2.4967032872434419E-5</v>
      </c>
      <c r="N2309">
        <v>2.4527515984020268E-5</v>
      </c>
      <c r="P2309" s="21">
        <f t="shared" si="70"/>
        <v>2.4747274428227344E-5</v>
      </c>
      <c r="W2309" s="21" t="e">
        <f t="shared" si="71"/>
        <v>#DIV/0!</v>
      </c>
    </row>
    <row r="2310" spans="1:23" x14ac:dyDescent="0.35">
      <c r="A2310" t="s">
        <v>16343</v>
      </c>
      <c r="B2310" t="s">
        <v>16343</v>
      </c>
      <c r="C2310" t="s">
        <v>16343</v>
      </c>
      <c r="D2310" t="s">
        <v>16344</v>
      </c>
      <c r="E2310" t="s">
        <v>16345</v>
      </c>
      <c r="F2310" t="s">
        <v>16346</v>
      </c>
      <c r="G2310" t="s">
        <v>16347</v>
      </c>
      <c r="H2310" t="s">
        <v>16348</v>
      </c>
      <c r="I2310" t="s">
        <v>16349</v>
      </c>
      <c r="J2310" s="22"/>
      <c r="K2310">
        <v>2.3901245686085741E-5</v>
      </c>
      <c r="L2310">
        <v>2.4503979686926279E-5</v>
      </c>
      <c r="P2310" s="21">
        <f t="shared" si="70"/>
        <v>2.4202612686506011E-5</v>
      </c>
      <c r="W2310" s="21" t="e">
        <f t="shared" si="71"/>
        <v>#DIV/0!</v>
      </c>
    </row>
    <row r="2311" spans="1:23" x14ac:dyDescent="0.35">
      <c r="A2311" t="s">
        <v>16407</v>
      </c>
      <c r="B2311" t="s">
        <v>16407</v>
      </c>
      <c r="C2311" t="s">
        <v>16407</v>
      </c>
      <c r="D2311" t="s">
        <v>16408</v>
      </c>
      <c r="E2311" t="s">
        <v>16409</v>
      </c>
      <c r="F2311" t="s">
        <v>16410</v>
      </c>
      <c r="G2311" t="s">
        <v>16411</v>
      </c>
      <c r="H2311" t="s">
        <v>16412</v>
      </c>
      <c r="I2311" t="s">
        <v>16413</v>
      </c>
      <c r="J2311" s="22"/>
      <c r="L2311">
        <v>2.3431153165100181E-5</v>
      </c>
      <c r="N2311">
        <v>2.245252030510303E-5</v>
      </c>
      <c r="P2311" s="21">
        <f t="shared" si="70"/>
        <v>2.2941836735101605E-5</v>
      </c>
      <c r="W2311" s="21" t="e">
        <f t="shared" si="71"/>
        <v>#DIV/0!</v>
      </c>
    </row>
    <row r="2312" spans="1:23" x14ac:dyDescent="0.35">
      <c r="A2312" t="s">
        <v>16461</v>
      </c>
      <c r="B2312" t="s">
        <v>16461</v>
      </c>
      <c r="C2312" t="s">
        <v>16461</v>
      </c>
      <c r="D2312" t="s">
        <v>16462</v>
      </c>
      <c r="E2312" t="s">
        <v>16463</v>
      </c>
      <c r="F2312" t="s">
        <v>16464</v>
      </c>
      <c r="G2312" t="s">
        <v>16465</v>
      </c>
      <c r="H2312" t="s">
        <v>16466</v>
      </c>
      <c r="J2312" s="22">
        <v>2.2135062521193091E-5</v>
      </c>
      <c r="K2312">
        <v>2.2667827091838399E-5</v>
      </c>
      <c r="P2312" s="21">
        <f t="shared" si="70"/>
        <v>2.2401444806515745E-5</v>
      </c>
      <c r="W2312" s="21" t="e">
        <f t="shared" si="71"/>
        <v>#DIV/0!</v>
      </c>
    </row>
    <row r="2313" spans="1:23" x14ac:dyDescent="0.35">
      <c r="A2313" t="s">
        <v>16491</v>
      </c>
      <c r="B2313" t="s">
        <v>16491</v>
      </c>
      <c r="C2313" t="s">
        <v>16491</v>
      </c>
      <c r="D2313" t="s">
        <v>16492</v>
      </c>
      <c r="E2313" t="s">
        <v>16493</v>
      </c>
      <c r="F2313" t="s">
        <v>16494</v>
      </c>
      <c r="G2313" t="s">
        <v>16495</v>
      </c>
      <c r="H2313" t="s">
        <v>16496</v>
      </c>
      <c r="I2313" t="s">
        <v>16497</v>
      </c>
      <c r="J2313" s="22"/>
      <c r="L2313">
        <v>2.1582406422091109E-5</v>
      </c>
      <c r="M2313">
        <v>2.093681628680315E-5</v>
      </c>
      <c r="P2313" s="21">
        <f t="shared" si="70"/>
        <v>2.1259611354447129E-5</v>
      </c>
      <c r="W2313" s="21" t="e">
        <f t="shared" si="71"/>
        <v>#DIV/0!</v>
      </c>
    </row>
    <row r="2314" spans="1:23" x14ac:dyDescent="0.35">
      <c r="A2314" t="s">
        <v>16498</v>
      </c>
      <c r="B2314" t="s">
        <v>16498</v>
      </c>
      <c r="C2314" t="s">
        <v>16498</v>
      </c>
      <c r="D2314" t="s">
        <v>16499</v>
      </c>
      <c r="E2314" t="s">
        <v>16500</v>
      </c>
      <c r="F2314" t="s">
        <v>16501</v>
      </c>
      <c r="G2314" t="s">
        <v>16502</v>
      </c>
      <c r="H2314" t="s">
        <v>16503</v>
      </c>
      <c r="I2314" t="s">
        <v>16504</v>
      </c>
      <c r="J2314" s="22">
        <v>2.0401748460658831E-5</v>
      </c>
      <c r="O2314">
        <v>2.192166581764307E-5</v>
      </c>
      <c r="P2314" s="21">
        <f t="shared" ref="P2314:P2377" si="72">AVERAGE(J2314:O2314)</f>
        <v>2.1161707139150949E-5</v>
      </c>
      <c r="W2314" s="21" t="e">
        <f t="shared" ref="W2314:W2377" si="73">AVERAGE(Q2314:V2314)</f>
        <v>#DIV/0!</v>
      </c>
    </row>
    <row r="2315" spans="1:23" x14ac:dyDescent="0.35">
      <c r="A2315" t="s">
        <v>16512</v>
      </c>
      <c r="B2315" t="s">
        <v>16512</v>
      </c>
      <c r="C2315" t="s">
        <v>16512</v>
      </c>
      <c r="D2315" t="s">
        <v>16513</v>
      </c>
      <c r="E2315" t="s">
        <v>16514</v>
      </c>
      <c r="F2315" t="s">
        <v>16515</v>
      </c>
      <c r="G2315" t="s">
        <v>16516</v>
      </c>
      <c r="H2315" t="s">
        <v>16517</v>
      </c>
      <c r="I2315" t="s">
        <v>16518</v>
      </c>
      <c r="J2315" s="22"/>
      <c r="K2315">
        <v>2.1313122632503681E-5</v>
      </c>
      <c r="N2315">
        <v>2.093797159813158E-5</v>
      </c>
      <c r="P2315" s="21">
        <f t="shared" si="72"/>
        <v>2.1125547115317628E-5</v>
      </c>
      <c r="W2315" s="21" t="e">
        <f t="shared" si="73"/>
        <v>#DIV/0!</v>
      </c>
    </row>
    <row r="2316" spans="1:23" x14ac:dyDescent="0.35">
      <c r="A2316" t="s">
        <v>16544</v>
      </c>
      <c r="B2316" t="s">
        <v>16544</v>
      </c>
      <c r="C2316" t="s">
        <v>16544</v>
      </c>
      <c r="D2316" t="s">
        <v>16545</v>
      </c>
      <c r="E2316" t="s">
        <v>16546</v>
      </c>
      <c r="F2316" t="s">
        <v>16547</v>
      </c>
      <c r="G2316" t="s">
        <v>16548</v>
      </c>
      <c r="H2316" t="s">
        <v>16549</v>
      </c>
      <c r="I2316" t="s">
        <v>16550</v>
      </c>
      <c r="J2316" s="22"/>
      <c r="L2316">
        <v>2.0969618051219699E-5</v>
      </c>
      <c r="M2316">
        <v>2.034235812988086E-5</v>
      </c>
      <c r="P2316" s="21">
        <f t="shared" si="72"/>
        <v>2.0655988090550279E-5</v>
      </c>
      <c r="W2316" s="21" t="e">
        <f t="shared" si="73"/>
        <v>#DIV/0!</v>
      </c>
    </row>
    <row r="2317" spans="1:23" x14ac:dyDescent="0.35">
      <c r="A2317" t="s">
        <v>16551</v>
      </c>
      <c r="B2317" t="s">
        <v>16551</v>
      </c>
      <c r="C2317" t="s">
        <v>16551</v>
      </c>
      <c r="D2317" t="s">
        <v>16552</v>
      </c>
      <c r="E2317" t="s">
        <v>16553</v>
      </c>
      <c r="F2317" t="s">
        <v>16554</v>
      </c>
      <c r="G2317" t="s">
        <v>16555</v>
      </c>
      <c r="H2317" t="s">
        <v>16556</v>
      </c>
      <c r="I2317" t="s">
        <v>16557</v>
      </c>
      <c r="J2317" s="22"/>
      <c r="N2317">
        <v>1.9856998878138261E-5</v>
      </c>
      <c r="O2317">
        <v>2.1208166032332581E-5</v>
      </c>
      <c r="P2317" s="21">
        <f t="shared" si="72"/>
        <v>2.0532582455235423E-5</v>
      </c>
      <c r="W2317" s="21" t="e">
        <f t="shared" si="73"/>
        <v>#DIV/0!</v>
      </c>
    </row>
    <row r="2318" spans="1:23" x14ac:dyDescent="0.35">
      <c r="A2318" t="s">
        <v>16564</v>
      </c>
      <c r="B2318" t="s">
        <v>16564</v>
      </c>
      <c r="C2318" t="s">
        <v>16564</v>
      </c>
      <c r="D2318" t="s">
        <v>16565</v>
      </c>
      <c r="E2318" t="s">
        <v>16566</v>
      </c>
      <c r="F2318" t="s">
        <v>16567</v>
      </c>
      <c r="G2318" t="s">
        <v>16568</v>
      </c>
      <c r="H2318" t="s">
        <v>16569</v>
      </c>
      <c r="I2318" t="s">
        <v>16570</v>
      </c>
      <c r="J2318" s="22"/>
      <c r="M2318">
        <v>2.023057908267798E-5</v>
      </c>
      <c r="N2318">
        <v>1.9980334274896881E-5</v>
      </c>
      <c r="P2318" s="21">
        <f t="shared" si="72"/>
        <v>2.0105456678787429E-5</v>
      </c>
      <c r="W2318" s="21" t="e">
        <f t="shared" si="73"/>
        <v>#DIV/0!</v>
      </c>
    </row>
    <row r="2319" spans="1:23" x14ac:dyDescent="0.35">
      <c r="A2319" t="s">
        <v>16598</v>
      </c>
      <c r="B2319" t="s">
        <v>16598</v>
      </c>
      <c r="C2319" t="s">
        <v>16598</v>
      </c>
      <c r="D2319" t="s">
        <v>16599</v>
      </c>
      <c r="E2319" t="s">
        <v>16600</v>
      </c>
      <c r="F2319" t="s">
        <v>16601</v>
      </c>
      <c r="G2319" t="s">
        <v>16602</v>
      </c>
      <c r="H2319" t="s">
        <v>16365</v>
      </c>
      <c r="I2319" t="s">
        <v>16366</v>
      </c>
      <c r="J2319" s="22"/>
      <c r="K2319">
        <v>1.923367754382932E-5</v>
      </c>
      <c r="L2319">
        <v>1.9720272942277691E-5</v>
      </c>
      <c r="P2319" s="21">
        <f t="shared" si="72"/>
        <v>1.9476975243053504E-5</v>
      </c>
      <c r="W2319" s="21" t="e">
        <f t="shared" si="73"/>
        <v>#DIV/0!</v>
      </c>
    </row>
    <row r="2320" spans="1:23" x14ac:dyDescent="0.35">
      <c r="A2320" t="s">
        <v>16622</v>
      </c>
      <c r="B2320" t="s">
        <v>16622</v>
      </c>
      <c r="C2320" t="s">
        <v>16622</v>
      </c>
      <c r="D2320" t="s">
        <v>16623</v>
      </c>
      <c r="E2320" t="s">
        <v>16624</v>
      </c>
      <c r="F2320" t="s">
        <v>16625</v>
      </c>
      <c r="G2320" t="s">
        <v>16626</v>
      </c>
      <c r="H2320" t="s">
        <v>16627</v>
      </c>
      <c r="I2320" t="s">
        <v>16628</v>
      </c>
      <c r="J2320" s="22"/>
      <c r="K2320">
        <v>1.8283846319254421E-5</v>
      </c>
      <c r="L2320">
        <v>1.8744922532080149E-5</v>
      </c>
      <c r="P2320" s="21">
        <f t="shared" si="72"/>
        <v>1.8514384425667283E-5</v>
      </c>
      <c r="W2320" s="21" t="e">
        <f t="shared" si="73"/>
        <v>#DIV/0!</v>
      </c>
    </row>
    <row r="2321" spans="1:23" x14ac:dyDescent="0.35">
      <c r="A2321" t="s">
        <v>16636</v>
      </c>
      <c r="B2321" t="s">
        <v>16636</v>
      </c>
      <c r="C2321" t="s">
        <v>16636</v>
      </c>
      <c r="D2321" t="s">
        <v>16637</v>
      </c>
      <c r="E2321" t="s">
        <v>16638</v>
      </c>
      <c r="F2321" t="s">
        <v>16639</v>
      </c>
      <c r="G2321" t="s">
        <v>16640</v>
      </c>
      <c r="H2321" t="s">
        <v>16641</v>
      </c>
      <c r="I2321" t="s">
        <v>16642</v>
      </c>
      <c r="J2321" s="22"/>
      <c r="N2321">
        <v>1.7763640562671871E-5</v>
      </c>
      <c r="O2321">
        <v>1.8972365396393909E-5</v>
      </c>
      <c r="P2321" s="21">
        <f t="shared" si="72"/>
        <v>1.8368002979532891E-5</v>
      </c>
      <c r="W2321" s="21" t="e">
        <f t="shared" si="73"/>
        <v>#DIV/0!</v>
      </c>
    </row>
    <row r="2322" spans="1:23" x14ac:dyDescent="0.35">
      <c r="A2322" t="s">
        <v>16676</v>
      </c>
      <c r="B2322" t="s">
        <v>16676</v>
      </c>
      <c r="C2322" t="s">
        <v>16676</v>
      </c>
      <c r="D2322" t="s">
        <v>16677</v>
      </c>
      <c r="E2322" t="s">
        <v>16678</v>
      </c>
      <c r="F2322" t="s">
        <v>16679</v>
      </c>
      <c r="G2322" t="s">
        <v>16680</v>
      </c>
      <c r="H2322" t="s">
        <v>16681</v>
      </c>
      <c r="I2322" t="s">
        <v>16682</v>
      </c>
      <c r="J2322" s="22"/>
      <c r="M2322">
        <v>1.74066533851896E-5</v>
      </c>
      <c r="N2322">
        <v>1.7193961127717381E-5</v>
      </c>
      <c r="P2322" s="21">
        <f t="shared" si="72"/>
        <v>1.7300307256453489E-5</v>
      </c>
      <c r="W2322" s="21" t="e">
        <f t="shared" si="73"/>
        <v>#DIV/0!</v>
      </c>
    </row>
    <row r="2323" spans="1:23" x14ac:dyDescent="0.35">
      <c r="A2323" t="s">
        <v>16740</v>
      </c>
      <c r="B2323" t="s">
        <v>16740</v>
      </c>
      <c r="C2323" t="s">
        <v>16740</v>
      </c>
      <c r="D2323" t="s">
        <v>16741</v>
      </c>
      <c r="E2323" t="s">
        <v>16742</v>
      </c>
      <c r="F2323" t="s">
        <v>16743</v>
      </c>
      <c r="G2323" t="s">
        <v>16744</v>
      </c>
      <c r="H2323" t="s">
        <v>16745</v>
      </c>
      <c r="I2323" t="s">
        <v>16360</v>
      </c>
      <c r="J2323" s="22"/>
      <c r="K2323">
        <v>1.6079989843272861E-5</v>
      </c>
      <c r="M2323">
        <v>1.599236279764295E-5</v>
      </c>
      <c r="P2323" s="21">
        <f t="shared" si="72"/>
        <v>1.6036176320457906E-5</v>
      </c>
      <c r="W2323" s="21" t="e">
        <f t="shared" si="73"/>
        <v>#DIV/0!</v>
      </c>
    </row>
    <row r="2324" spans="1:23" x14ac:dyDescent="0.35">
      <c r="A2324" t="s">
        <v>16753</v>
      </c>
      <c r="B2324" t="s">
        <v>16753</v>
      </c>
      <c r="C2324" t="s">
        <v>16753</v>
      </c>
      <c r="D2324" t="s">
        <v>16754</v>
      </c>
      <c r="E2324" t="s">
        <v>16755</v>
      </c>
      <c r="F2324" t="s">
        <v>16756</v>
      </c>
      <c r="G2324" t="s">
        <v>16757</v>
      </c>
      <c r="H2324" t="s">
        <v>16758</v>
      </c>
      <c r="I2324" t="s">
        <v>16759</v>
      </c>
      <c r="J2324" s="22"/>
      <c r="M2324">
        <v>1.5427602354315329E-5</v>
      </c>
      <c r="O2324">
        <v>1.6276034396906399E-5</v>
      </c>
      <c r="P2324" s="21">
        <f t="shared" si="72"/>
        <v>1.5851818375610864E-5</v>
      </c>
      <c r="W2324" s="21" t="e">
        <f t="shared" si="73"/>
        <v>#DIV/0!</v>
      </c>
    </row>
    <row r="2325" spans="1:23" x14ac:dyDescent="0.35">
      <c r="A2325" t="s">
        <v>16766</v>
      </c>
      <c r="B2325" t="s">
        <v>16766</v>
      </c>
      <c r="C2325" t="s">
        <v>16766</v>
      </c>
      <c r="D2325" t="s">
        <v>16767</v>
      </c>
      <c r="E2325" t="s">
        <v>16768</v>
      </c>
      <c r="F2325" t="s">
        <v>16769</v>
      </c>
      <c r="G2325" t="s">
        <v>3232</v>
      </c>
      <c r="H2325" t="s">
        <v>11354</v>
      </c>
      <c r="I2325" t="s">
        <v>11355</v>
      </c>
      <c r="J2325" s="22">
        <v>1.3424661964189249E-5</v>
      </c>
      <c r="K2325">
        <v>1.3747777575927939E-5</v>
      </c>
      <c r="P2325" s="21">
        <f t="shared" si="72"/>
        <v>1.3586219770058595E-5</v>
      </c>
      <c r="W2325" s="21" t="e">
        <f t="shared" si="73"/>
        <v>#DIV/0!</v>
      </c>
    </row>
    <row r="2326" spans="1:23" x14ac:dyDescent="0.35">
      <c r="A2326" t="s">
        <v>16807</v>
      </c>
      <c r="B2326" t="s">
        <v>16807</v>
      </c>
      <c r="C2326" t="s">
        <v>16807</v>
      </c>
      <c r="D2326" t="s">
        <v>16808</v>
      </c>
      <c r="E2326" t="s">
        <v>16809</v>
      </c>
      <c r="F2326" t="s">
        <v>16810</v>
      </c>
      <c r="G2326" t="s">
        <v>16811</v>
      </c>
      <c r="H2326" t="s">
        <v>16812</v>
      </c>
      <c r="I2326" t="s">
        <v>16813</v>
      </c>
      <c r="J2326" s="22"/>
      <c r="K2326">
        <v>1.049204114446001E-5</v>
      </c>
      <c r="O2326">
        <v>1.1008724692576949E-5</v>
      </c>
      <c r="P2326" s="21">
        <f t="shared" si="72"/>
        <v>1.075038291851848E-5</v>
      </c>
      <c r="W2326" s="21" t="e">
        <f t="shared" si="73"/>
        <v>#DIV/0!</v>
      </c>
    </row>
    <row r="2327" spans="1:23" x14ac:dyDescent="0.35">
      <c r="A2327" t="s">
        <v>16819</v>
      </c>
      <c r="B2327" t="s">
        <v>16819</v>
      </c>
      <c r="C2327" t="s">
        <v>16819</v>
      </c>
      <c r="D2327" t="s">
        <v>16820</v>
      </c>
      <c r="E2327" t="s">
        <v>16821</v>
      </c>
      <c r="F2327" t="s">
        <v>16822</v>
      </c>
      <c r="G2327" t="s">
        <v>16823</v>
      </c>
      <c r="H2327" t="s">
        <v>16824</v>
      </c>
      <c r="I2327" t="s">
        <v>16825</v>
      </c>
      <c r="J2327" s="22"/>
      <c r="M2327">
        <v>8.6193557799008507E-6</v>
      </c>
      <c r="O2327">
        <v>9.093656083098747E-6</v>
      </c>
      <c r="P2327" s="21">
        <f t="shared" si="72"/>
        <v>8.8565059314997988E-6</v>
      </c>
      <c r="W2327" s="21" t="e">
        <f t="shared" si="73"/>
        <v>#DIV/0!</v>
      </c>
    </row>
    <row r="2328" spans="1:23" x14ac:dyDescent="0.35">
      <c r="A2328" t="s">
        <v>1171</v>
      </c>
      <c r="B2328" t="s">
        <v>1171</v>
      </c>
      <c r="C2328" t="s">
        <v>1171</v>
      </c>
      <c r="D2328" t="s">
        <v>1172</v>
      </c>
      <c r="E2328" t="s">
        <v>1173</v>
      </c>
      <c r="F2328" t="s">
        <v>1174</v>
      </c>
      <c r="G2328" t="s">
        <v>1175</v>
      </c>
      <c r="H2328" t="s">
        <v>1176</v>
      </c>
      <c r="I2328" t="s">
        <v>46</v>
      </c>
      <c r="J2328" s="22">
        <v>1.501385305606356E-3</v>
      </c>
      <c r="P2328" s="21">
        <f t="shared" si="72"/>
        <v>1.501385305606356E-3</v>
      </c>
      <c r="W2328" s="21" t="e">
        <f t="shared" si="73"/>
        <v>#DIV/0!</v>
      </c>
    </row>
    <row r="2329" spans="1:23" x14ac:dyDescent="0.35">
      <c r="A2329" t="s">
        <v>1419</v>
      </c>
      <c r="B2329" t="s">
        <v>1419</v>
      </c>
      <c r="C2329" t="s">
        <v>1419</v>
      </c>
      <c r="D2329" t="s">
        <v>1420</v>
      </c>
      <c r="E2329" t="s">
        <v>1421</v>
      </c>
      <c r="F2329" t="s">
        <v>1422</v>
      </c>
      <c r="G2329" t="s">
        <v>1423</v>
      </c>
      <c r="H2329" t="s">
        <v>1424</v>
      </c>
      <c r="I2329" t="s">
        <v>1425</v>
      </c>
      <c r="J2329" s="22"/>
      <c r="N2329">
        <v>1.298538422049262E-3</v>
      </c>
      <c r="P2329" s="21">
        <f t="shared" si="72"/>
        <v>1.298538422049262E-3</v>
      </c>
      <c r="W2329" s="21" t="e">
        <f t="shared" si="73"/>
        <v>#DIV/0!</v>
      </c>
    </row>
    <row r="2330" spans="1:23" x14ac:dyDescent="0.35">
      <c r="A2330" t="s">
        <v>2474</v>
      </c>
      <c r="B2330" t="s">
        <v>2474</v>
      </c>
      <c r="C2330" t="s">
        <v>2474</v>
      </c>
      <c r="D2330" t="s">
        <v>2475</v>
      </c>
      <c r="E2330" t="s">
        <v>2476</v>
      </c>
      <c r="F2330" t="s">
        <v>2477</v>
      </c>
      <c r="G2330" t="s">
        <v>2478</v>
      </c>
      <c r="H2330" t="s">
        <v>2479</v>
      </c>
      <c r="I2330" t="s">
        <v>2480</v>
      </c>
      <c r="J2330" s="22">
        <v>8.3084915778368091E-4</v>
      </c>
      <c r="P2330" s="21">
        <f t="shared" si="72"/>
        <v>8.3084915778368091E-4</v>
      </c>
      <c r="W2330" s="21" t="e">
        <f t="shared" si="73"/>
        <v>#DIV/0!</v>
      </c>
    </row>
    <row r="2331" spans="1:23" x14ac:dyDescent="0.35">
      <c r="A2331" t="s">
        <v>3215</v>
      </c>
      <c r="B2331" t="s">
        <v>3215</v>
      </c>
      <c r="C2331" t="s">
        <v>3215</v>
      </c>
      <c r="D2331" t="s">
        <v>3216</v>
      </c>
      <c r="E2331" t="s">
        <v>3217</v>
      </c>
      <c r="F2331" t="s">
        <v>3218</v>
      </c>
      <c r="G2331" t="s">
        <v>3219</v>
      </c>
      <c r="H2331" t="s">
        <v>255</v>
      </c>
      <c r="I2331" t="s">
        <v>3220</v>
      </c>
      <c r="J2331" s="22">
        <v>6.2808239903885401E-4</v>
      </c>
      <c r="P2331" s="21">
        <f t="shared" si="72"/>
        <v>6.2808239903885401E-4</v>
      </c>
      <c r="W2331" s="21" t="e">
        <f t="shared" si="73"/>
        <v>#DIV/0!</v>
      </c>
    </row>
    <row r="2332" spans="1:23" x14ac:dyDescent="0.35">
      <c r="A2332" t="s">
        <v>4172</v>
      </c>
      <c r="B2332" t="s">
        <v>4172</v>
      </c>
      <c r="C2332" t="s">
        <v>4172</v>
      </c>
      <c r="D2332" t="s">
        <v>4173</v>
      </c>
      <c r="E2332" t="s">
        <v>4174</v>
      </c>
      <c r="F2332" t="s">
        <v>4175</v>
      </c>
      <c r="G2332" t="s">
        <v>4176</v>
      </c>
      <c r="H2332" t="s">
        <v>4177</v>
      </c>
      <c r="I2332" t="s">
        <v>4178</v>
      </c>
      <c r="J2332" s="22"/>
      <c r="N2332">
        <v>4.9146072223392185E-4</v>
      </c>
      <c r="P2332" s="21">
        <f t="shared" si="72"/>
        <v>4.9146072223392185E-4</v>
      </c>
      <c r="W2332" s="21" t="e">
        <f t="shared" si="73"/>
        <v>#DIV/0!</v>
      </c>
    </row>
    <row r="2333" spans="1:23" x14ac:dyDescent="0.35">
      <c r="A2333" t="s">
        <v>4255</v>
      </c>
      <c r="B2333" t="s">
        <v>4255</v>
      </c>
      <c r="C2333" t="s">
        <v>4255</v>
      </c>
      <c r="D2333" t="s">
        <v>4256</v>
      </c>
      <c r="E2333" t="s">
        <v>4257</v>
      </c>
      <c r="F2333" t="s">
        <v>4258</v>
      </c>
      <c r="G2333" t="s">
        <v>4259</v>
      </c>
      <c r="H2333" t="s">
        <v>4260</v>
      </c>
      <c r="I2333" t="s">
        <v>4261</v>
      </c>
      <c r="J2333" s="22">
        <v>4.8181663487912078E-4</v>
      </c>
      <c r="P2333" s="21">
        <f t="shared" si="72"/>
        <v>4.8181663487912078E-4</v>
      </c>
      <c r="W2333" s="21" t="e">
        <f t="shared" si="73"/>
        <v>#DIV/0!</v>
      </c>
    </row>
    <row r="2334" spans="1:23" x14ac:dyDescent="0.35">
      <c r="A2334" t="s">
        <v>4262</v>
      </c>
      <c r="B2334" t="s">
        <v>4262</v>
      </c>
      <c r="C2334" t="s">
        <v>4262</v>
      </c>
      <c r="D2334" t="s">
        <v>4263</v>
      </c>
      <c r="E2334" t="s">
        <v>4264</v>
      </c>
      <c r="F2334" t="s">
        <v>4265</v>
      </c>
      <c r="G2334" t="s">
        <v>4266</v>
      </c>
      <c r="H2334" t="s">
        <v>4267</v>
      </c>
      <c r="I2334" t="s">
        <v>4268</v>
      </c>
      <c r="J2334" s="22"/>
      <c r="M2334">
        <v>4.808441968687275E-4</v>
      </c>
      <c r="P2334" s="21">
        <f t="shared" si="72"/>
        <v>4.808441968687275E-4</v>
      </c>
      <c r="W2334" s="21" t="e">
        <f t="shared" si="73"/>
        <v>#DIV/0!</v>
      </c>
    </row>
    <row r="2335" spans="1:23" x14ac:dyDescent="0.35">
      <c r="A2335" t="s">
        <v>4417</v>
      </c>
      <c r="B2335" t="s">
        <v>4417</v>
      </c>
      <c r="C2335" t="s">
        <v>4417</v>
      </c>
      <c r="D2335" t="s">
        <v>4418</v>
      </c>
      <c r="E2335" t="s">
        <v>4419</v>
      </c>
      <c r="F2335" t="s">
        <v>4420</v>
      </c>
      <c r="G2335" t="s">
        <v>4421</v>
      </c>
      <c r="H2335" t="s">
        <v>4422</v>
      </c>
      <c r="J2335" s="22"/>
      <c r="N2335">
        <v>4.4791356963091609E-4</v>
      </c>
      <c r="P2335" s="21">
        <f t="shared" si="72"/>
        <v>4.4791356963091609E-4</v>
      </c>
      <c r="W2335" s="21" t="e">
        <f t="shared" si="73"/>
        <v>#DIV/0!</v>
      </c>
    </row>
    <row r="2336" spans="1:23" x14ac:dyDescent="0.35">
      <c r="A2336" t="s">
        <v>4458</v>
      </c>
      <c r="B2336" t="s">
        <v>4458</v>
      </c>
      <c r="C2336" t="s">
        <v>4458</v>
      </c>
      <c r="D2336" t="s">
        <v>4459</v>
      </c>
      <c r="E2336" t="s">
        <v>4460</v>
      </c>
      <c r="F2336" t="s">
        <v>4461</v>
      </c>
      <c r="G2336" t="s">
        <v>4462</v>
      </c>
      <c r="H2336" t="s">
        <v>4463</v>
      </c>
      <c r="I2336" t="s">
        <v>4464</v>
      </c>
      <c r="J2336" s="22"/>
      <c r="K2336">
        <v>4.44681200604089E-4</v>
      </c>
      <c r="P2336" s="21">
        <f t="shared" si="72"/>
        <v>4.44681200604089E-4</v>
      </c>
      <c r="W2336" s="21" t="e">
        <f t="shared" si="73"/>
        <v>#DIV/0!</v>
      </c>
    </row>
    <row r="2337" spans="1:23" x14ac:dyDescent="0.35">
      <c r="A2337" t="s">
        <v>4737</v>
      </c>
      <c r="B2337" t="s">
        <v>4737</v>
      </c>
      <c r="C2337" t="s">
        <v>4737</v>
      </c>
      <c r="D2337" t="s">
        <v>4738</v>
      </c>
      <c r="E2337" t="s">
        <v>4739</v>
      </c>
      <c r="F2337" t="s">
        <v>4740</v>
      </c>
      <c r="G2337" t="s">
        <v>4741</v>
      </c>
      <c r="H2337" t="s">
        <v>4742</v>
      </c>
      <c r="I2337" t="s">
        <v>4743</v>
      </c>
      <c r="J2337" s="22"/>
      <c r="N2337">
        <v>3.9758620225665588E-4</v>
      </c>
      <c r="P2337" s="21">
        <f t="shared" si="72"/>
        <v>3.9758620225665588E-4</v>
      </c>
      <c r="W2337" s="21" t="e">
        <f t="shared" si="73"/>
        <v>#DIV/0!</v>
      </c>
    </row>
    <row r="2338" spans="1:23" x14ac:dyDescent="0.35">
      <c r="A2338" t="s">
        <v>4948</v>
      </c>
      <c r="B2338" t="s">
        <v>4948</v>
      </c>
      <c r="C2338" t="s">
        <v>4948</v>
      </c>
      <c r="D2338" t="s">
        <v>4949</v>
      </c>
      <c r="E2338" t="s">
        <v>4950</v>
      </c>
      <c r="F2338" t="s">
        <v>4951</v>
      </c>
      <c r="G2338" t="s">
        <v>4952</v>
      </c>
      <c r="H2338" t="s">
        <v>4953</v>
      </c>
      <c r="I2338" t="s">
        <v>4954</v>
      </c>
      <c r="J2338" s="22"/>
      <c r="N2338">
        <v>3.7643800000896141E-4</v>
      </c>
      <c r="P2338" s="21">
        <f t="shared" si="72"/>
        <v>3.7643800000896141E-4</v>
      </c>
      <c r="W2338" s="21" t="e">
        <f t="shared" si="73"/>
        <v>#DIV/0!</v>
      </c>
    </row>
    <row r="2339" spans="1:23" x14ac:dyDescent="0.35">
      <c r="A2339" t="s">
        <v>5030</v>
      </c>
      <c r="B2339" t="s">
        <v>5030</v>
      </c>
      <c r="C2339" t="s">
        <v>5030</v>
      </c>
      <c r="D2339" t="s">
        <v>5031</v>
      </c>
      <c r="E2339" t="s">
        <v>5032</v>
      </c>
      <c r="F2339" t="s">
        <v>5033</v>
      </c>
      <c r="G2339" t="s">
        <v>5034</v>
      </c>
      <c r="H2339" t="s">
        <v>5035</v>
      </c>
      <c r="I2339" t="s">
        <v>400</v>
      </c>
      <c r="J2339" s="22">
        <v>3.7023804574921919E-4</v>
      </c>
      <c r="P2339" s="21">
        <f t="shared" si="72"/>
        <v>3.7023804574921919E-4</v>
      </c>
      <c r="W2339" s="21" t="e">
        <f t="shared" si="73"/>
        <v>#DIV/0!</v>
      </c>
    </row>
    <row r="2340" spans="1:23" x14ac:dyDescent="0.35">
      <c r="A2340" t="s">
        <v>5206</v>
      </c>
      <c r="B2340" t="s">
        <v>5206</v>
      </c>
      <c r="C2340" t="s">
        <v>5206</v>
      </c>
      <c r="D2340" t="s">
        <v>5207</v>
      </c>
      <c r="E2340" t="s">
        <v>5208</v>
      </c>
      <c r="F2340" t="s">
        <v>5209</v>
      </c>
      <c r="G2340" t="s">
        <v>5210</v>
      </c>
      <c r="H2340" t="s">
        <v>5211</v>
      </c>
      <c r="I2340" t="s">
        <v>5212</v>
      </c>
      <c r="J2340" s="22"/>
      <c r="L2340">
        <v>3.5507209027113362E-4</v>
      </c>
      <c r="P2340" s="21">
        <f t="shared" si="72"/>
        <v>3.5507209027113362E-4</v>
      </c>
      <c r="W2340" s="21" t="e">
        <f t="shared" si="73"/>
        <v>#DIV/0!</v>
      </c>
    </row>
    <row r="2341" spans="1:23" x14ac:dyDescent="0.35">
      <c r="A2341" t="s">
        <v>5405</v>
      </c>
      <c r="B2341" t="s">
        <v>5405</v>
      </c>
      <c r="C2341" t="s">
        <v>5405</v>
      </c>
      <c r="D2341" t="s">
        <v>5406</v>
      </c>
      <c r="E2341" t="s">
        <v>5407</v>
      </c>
      <c r="F2341" t="s">
        <v>5408</v>
      </c>
      <c r="G2341" t="s">
        <v>5409</v>
      </c>
      <c r="H2341" t="s">
        <v>5410</v>
      </c>
      <c r="I2341" t="s">
        <v>4589</v>
      </c>
      <c r="J2341" s="22"/>
      <c r="K2341">
        <v>3.3980355895218121E-4</v>
      </c>
      <c r="P2341" s="21">
        <f t="shared" si="72"/>
        <v>3.3980355895218121E-4</v>
      </c>
      <c r="W2341" s="21" t="e">
        <f t="shared" si="73"/>
        <v>#DIV/0!</v>
      </c>
    </row>
    <row r="2342" spans="1:23" x14ac:dyDescent="0.35">
      <c r="A2342" t="s">
        <v>5458</v>
      </c>
      <c r="B2342" t="s">
        <v>5458</v>
      </c>
      <c r="C2342" t="s">
        <v>5458</v>
      </c>
      <c r="D2342" t="s">
        <v>5459</v>
      </c>
      <c r="E2342" t="s">
        <v>5460</v>
      </c>
      <c r="F2342" t="s">
        <v>5461</v>
      </c>
      <c r="G2342" t="s">
        <v>5462</v>
      </c>
      <c r="H2342" t="s">
        <v>5463</v>
      </c>
      <c r="I2342" t="s">
        <v>5464</v>
      </c>
      <c r="J2342" s="22"/>
      <c r="N2342">
        <v>3.3700163810326068E-4</v>
      </c>
      <c r="P2342" s="21">
        <f t="shared" si="72"/>
        <v>3.3700163810326068E-4</v>
      </c>
      <c r="W2342" s="21" t="e">
        <f t="shared" si="73"/>
        <v>#DIV/0!</v>
      </c>
    </row>
    <row r="2343" spans="1:23" x14ac:dyDescent="0.35">
      <c r="A2343" t="s">
        <v>5497</v>
      </c>
      <c r="B2343" t="s">
        <v>5497</v>
      </c>
      <c r="C2343" t="s">
        <v>5497</v>
      </c>
      <c r="D2343" t="s">
        <v>5498</v>
      </c>
      <c r="E2343" t="s">
        <v>5499</v>
      </c>
      <c r="F2343" t="s">
        <v>5500</v>
      </c>
      <c r="G2343" t="s">
        <v>5501</v>
      </c>
      <c r="H2343" t="s">
        <v>5502</v>
      </c>
      <c r="I2343" t="s">
        <v>5503</v>
      </c>
      <c r="J2343" s="22"/>
      <c r="M2343">
        <v>3.3479338940859999E-4</v>
      </c>
      <c r="P2343" s="21">
        <f t="shared" si="72"/>
        <v>3.3479338940859999E-4</v>
      </c>
      <c r="W2343" s="21" t="e">
        <f t="shared" si="73"/>
        <v>#DIV/0!</v>
      </c>
    </row>
    <row r="2344" spans="1:23" x14ac:dyDescent="0.35">
      <c r="A2344" t="s">
        <v>5854</v>
      </c>
      <c r="B2344" t="s">
        <v>5854</v>
      </c>
      <c r="C2344" t="s">
        <v>5854</v>
      </c>
      <c r="D2344" t="s">
        <v>5855</v>
      </c>
      <c r="E2344" t="s">
        <v>5856</v>
      </c>
      <c r="F2344" t="s">
        <v>5857</v>
      </c>
      <c r="G2344" t="s">
        <v>5858</v>
      </c>
      <c r="H2344" t="s">
        <v>5859</v>
      </c>
      <c r="I2344" t="s">
        <v>5860</v>
      </c>
      <c r="J2344" s="22"/>
      <c r="K2344">
        <v>3.0785621580283092E-4</v>
      </c>
      <c r="P2344" s="21">
        <f t="shared" si="72"/>
        <v>3.0785621580283092E-4</v>
      </c>
      <c r="W2344" s="21" t="e">
        <f t="shared" si="73"/>
        <v>#DIV/0!</v>
      </c>
    </row>
    <row r="2345" spans="1:23" x14ac:dyDescent="0.35">
      <c r="A2345" t="s">
        <v>5915</v>
      </c>
      <c r="B2345" t="s">
        <v>5915</v>
      </c>
      <c r="C2345" t="s">
        <v>5915</v>
      </c>
      <c r="D2345" t="s">
        <v>5916</v>
      </c>
      <c r="E2345" t="s">
        <v>5917</v>
      </c>
      <c r="F2345" t="s">
        <v>5918</v>
      </c>
      <c r="G2345" t="s">
        <v>5919</v>
      </c>
      <c r="H2345" t="s">
        <v>5920</v>
      </c>
      <c r="I2345" t="s">
        <v>5921</v>
      </c>
      <c r="J2345" s="22"/>
      <c r="M2345">
        <v>3.0358383615864581E-4</v>
      </c>
      <c r="P2345" s="21">
        <f t="shared" si="72"/>
        <v>3.0358383615864581E-4</v>
      </c>
      <c r="W2345" s="21" t="e">
        <f t="shared" si="73"/>
        <v>#DIV/0!</v>
      </c>
    </row>
    <row r="2346" spans="1:23" x14ac:dyDescent="0.35">
      <c r="A2346" t="s">
        <v>5922</v>
      </c>
      <c r="B2346" t="s">
        <v>5922</v>
      </c>
      <c r="C2346" t="s">
        <v>5922</v>
      </c>
      <c r="D2346" t="s">
        <v>5923</v>
      </c>
      <c r="E2346" t="s">
        <v>5924</v>
      </c>
      <c r="F2346" t="s">
        <v>5925</v>
      </c>
      <c r="G2346" t="s">
        <v>5926</v>
      </c>
      <c r="H2346" t="s">
        <v>5927</v>
      </c>
      <c r="I2346" t="s">
        <v>5928</v>
      </c>
      <c r="J2346" s="22"/>
      <c r="O2346">
        <v>3.0355784634230248E-4</v>
      </c>
      <c r="P2346" s="21">
        <f t="shared" si="72"/>
        <v>3.0355784634230248E-4</v>
      </c>
      <c r="W2346" s="21" t="e">
        <f t="shared" si="73"/>
        <v>#DIV/0!</v>
      </c>
    </row>
    <row r="2347" spans="1:23" x14ac:dyDescent="0.35">
      <c r="A2347" t="s">
        <v>6143</v>
      </c>
      <c r="B2347" t="s">
        <v>6143</v>
      </c>
      <c r="C2347" t="s">
        <v>6143</v>
      </c>
      <c r="D2347" t="s">
        <v>6144</v>
      </c>
      <c r="E2347" t="s">
        <v>6145</v>
      </c>
      <c r="F2347" t="s">
        <v>6146</v>
      </c>
      <c r="G2347" t="s">
        <v>6147</v>
      </c>
      <c r="H2347" t="s">
        <v>6148</v>
      </c>
      <c r="J2347" s="22"/>
      <c r="N2347">
        <v>2.9243943802349071E-4</v>
      </c>
      <c r="P2347" s="21">
        <f t="shared" si="72"/>
        <v>2.9243943802349071E-4</v>
      </c>
      <c r="W2347" s="21" t="e">
        <f t="shared" si="73"/>
        <v>#DIV/0!</v>
      </c>
    </row>
    <row r="2348" spans="1:23" x14ac:dyDescent="0.35">
      <c r="A2348" t="s">
        <v>6377</v>
      </c>
      <c r="B2348" t="s">
        <v>6377</v>
      </c>
      <c r="C2348" t="s">
        <v>6377</v>
      </c>
      <c r="D2348" t="s">
        <v>6378</v>
      </c>
      <c r="E2348" t="s">
        <v>6379</v>
      </c>
      <c r="F2348" t="s">
        <v>6380</v>
      </c>
      <c r="G2348" t="s">
        <v>6381</v>
      </c>
      <c r="H2348" t="s">
        <v>6382</v>
      </c>
      <c r="I2348" t="s">
        <v>6383</v>
      </c>
      <c r="J2348" s="22"/>
      <c r="N2348">
        <v>2.7644665625658099E-4</v>
      </c>
      <c r="P2348" s="21">
        <f t="shared" si="72"/>
        <v>2.7644665625658099E-4</v>
      </c>
      <c r="W2348" s="21" t="e">
        <f t="shared" si="73"/>
        <v>#DIV/0!</v>
      </c>
    </row>
    <row r="2349" spans="1:23" x14ac:dyDescent="0.35">
      <c r="A2349" t="s">
        <v>6446</v>
      </c>
      <c r="B2349" t="s">
        <v>6446</v>
      </c>
      <c r="C2349" t="s">
        <v>6446</v>
      </c>
      <c r="D2349" t="s">
        <v>6447</v>
      </c>
      <c r="E2349" t="s">
        <v>6448</v>
      </c>
      <c r="F2349" t="s">
        <v>6449</v>
      </c>
      <c r="G2349" t="s">
        <v>6450</v>
      </c>
      <c r="H2349" t="s">
        <v>6451</v>
      </c>
      <c r="I2349" t="s">
        <v>6452</v>
      </c>
      <c r="J2349" s="22"/>
      <c r="N2349">
        <v>2.7219363077571058E-4</v>
      </c>
      <c r="P2349" s="21">
        <f t="shared" si="72"/>
        <v>2.7219363077571058E-4</v>
      </c>
      <c r="W2349" s="21" t="e">
        <f t="shared" si="73"/>
        <v>#DIV/0!</v>
      </c>
    </row>
    <row r="2350" spans="1:23" x14ac:dyDescent="0.35">
      <c r="A2350" t="s">
        <v>6848</v>
      </c>
      <c r="B2350" t="s">
        <v>6848</v>
      </c>
      <c r="C2350" t="s">
        <v>6848</v>
      </c>
      <c r="D2350" t="s">
        <v>6849</v>
      </c>
      <c r="E2350" t="s">
        <v>6850</v>
      </c>
      <c r="F2350" t="s">
        <v>6851</v>
      </c>
      <c r="G2350" t="s">
        <v>6852</v>
      </c>
      <c r="H2350" t="s">
        <v>6853</v>
      </c>
      <c r="I2350" t="s">
        <v>6854</v>
      </c>
      <c r="J2350" s="22"/>
      <c r="N2350">
        <v>2.4573036111696093E-4</v>
      </c>
      <c r="P2350" s="21">
        <f t="shared" si="72"/>
        <v>2.4573036111696093E-4</v>
      </c>
      <c r="W2350" s="21" t="e">
        <f t="shared" si="73"/>
        <v>#DIV/0!</v>
      </c>
    </row>
    <row r="2351" spans="1:23" x14ac:dyDescent="0.35">
      <c r="A2351" t="s">
        <v>7043</v>
      </c>
      <c r="B2351" t="s">
        <v>7043</v>
      </c>
      <c r="C2351" t="s">
        <v>7043</v>
      </c>
      <c r="D2351" t="s">
        <v>7044</v>
      </c>
      <c r="E2351" t="s">
        <v>7045</v>
      </c>
      <c r="F2351" t="s">
        <v>7046</v>
      </c>
      <c r="G2351" t="s">
        <v>7047</v>
      </c>
      <c r="H2351" t="s">
        <v>7048</v>
      </c>
      <c r="I2351" t="s">
        <v>7049</v>
      </c>
      <c r="J2351" s="22"/>
      <c r="O2351">
        <v>2.3769152119255759E-4</v>
      </c>
      <c r="P2351" s="21">
        <f t="shared" si="72"/>
        <v>2.3769152119255759E-4</v>
      </c>
      <c r="W2351" s="21" t="e">
        <f t="shared" si="73"/>
        <v>#DIV/0!</v>
      </c>
    </row>
    <row r="2352" spans="1:23" x14ac:dyDescent="0.35">
      <c r="A2352" t="s">
        <v>7063</v>
      </c>
      <c r="B2352" t="s">
        <v>7063</v>
      </c>
      <c r="C2352" t="s">
        <v>7063</v>
      </c>
      <c r="D2352" t="s">
        <v>7064</v>
      </c>
      <c r="E2352" t="s">
        <v>7065</v>
      </c>
      <c r="F2352" t="s">
        <v>7066</v>
      </c>
      <c r="G2352" t="s">
        <v>7067</v>
      </c>
      <c r="H2352" t="s">
        <v>7068</v>
      </c>
      <c r="I2352" t="s">
        <v>7069</v>
      </c>
      <c r="J2352" s="22"/>
      <c r="K2352">
        <v>2.369682713745474E-4</v>
      </c>
      <c r="P2352" s="21">
        <f t="shared" si="72"/>
        <v>2.369682713745474E-4</v>
      </c>
      <c r="W2352" s="21" t="e">
        <f t="shared" si="73"/>
        <v>#DIV/0!</v>
      </c>
    </row>
    <row r="2353" spans="1:23" x14ac:dyDescent="0.35">
      <c r="A2353" t="s">
        <v>7102</v>
      </c>
      <c r="B2353" t="s">
        <v>7102</v>
      </c>
      <c r="C2353" t="s">
        <v>7102</v>
      </c>
      <c r="D2353" t="s">
        <v>7103</v>
      </c>
      <c r="E2353" t="s">
        <v>7104</v>
      </c>
      <c r="F2353" t="s">
        <v>7105</v>
      </c>
      <c r="G2353" t="s">
        <v>7106</v>
      </c>
      <c r="I2353" t="s">
        <v>7107</v>
      </c>
      <c r="J2353" s="22"/>
      <c r="L2353">
        <v>2.3371833789998669E-4</v>
      </c>
      <c r="P2353" s="21">
        <f t="shared" si="72"/>
        <v>2.3371833789998669E-4</v>
      </c>
      <c r="W2353" s="21" t="e">
        <f t="shared" si="73"/>
        <v>#DIV/0!</v>
      </c>
    </row>
    <row r="2354" spans="1:23" x14ac:dyDescent="0.35">
      <c r="A2354" t="s">
        <v>7121</v>
      </c>
      <c r="B2354" t="s">
        <v>7121</v>
      </c>
      <c r="C2354" t="s">
        <v>7121</v>
      </c>
      <c r="D2354" t="s">
        <v>7122</v>
      </c>
      <c r="E2354" t="s">
        <v>7123</v>
      </c>
      <c r="F2354" t="s">
        <v>7124</v>
      </c>
      <c r="G2354" t="s">
        <v>7125</v>
      </c>
      <c r="H2354" t="s">
        <v>7126</v>
      </c>
      <c r="I2354" t="s">
        <v>7127</v>
      </c>
      <c r="J2354" s="22"/>
      <c r="M2354">
        <v>2.3312077657301649E-4</v>
      </c>
      <c r="P2354" s="21">
        <f t="shared" si="72"/>
        <v>2.3312077657301649E-4</v>
      </c>
      <c r="W2354" s="21" t="e">
        <f t="shared" si="73"/>
        <v>#DIV/0!</v>
      </c>
    </row>
    <row r="2355" spans="1:23" x14ac:dyDescent="0.35">
      <c r="A2355" t="s">
        <v>7269</v>
      </c>
      <c r="B2355" t="s">
        <v>7269</v>
      </c>
      <c r="C2355" t="s">
        <v>7269</v>
      </c>
      <c r="D2355" t="s">
        <v>7270</v>
      </c>
      <c r="E2355" t="s">
        <v>7271</v>
      </c>
      <c r="F2355" t="s">
        <v>7272</v>
      </c>
      <c r="J2355" s="22"/>
      <c r="M2355">
        <v>2.2672716877671011E-4</v>
      </c>
      <c r="P2355" s="21">
        <f t="shared" si="72"/>
        <v>2.2672716877671011E-4</v>
      </c>
      <c r="W2355" s="21" t="e">
        <f t="shared" si="73"/>
        <v>#DIV/0!</v>
      </c>
    </row>
    <row r="2356" spans="1:23" x14ac:dyDescent="0.35">
      <c r="A2356" t="s">
        <v>7391</v>
      </c>
      <c r="B2356" t="s">
        <v>7391</v>
      </c>
      <c r="C2356" t="s">
        <v>7391</v>
      </c>
      <c r="D2356" t="s">
        <v>7392</v>
      </c>
      <c r="E2356" t="s">
        <v>7393</v>
      </c>
      <c r="F2356" t="s">
        <v>7394</v>
      </c>
      <c r="G2356" t="s">
        <v>7395</v>
      </c>
      <c r="H2356" t="s">
        <v>7396</v>
      </c>
      <c r="I2356" t="s">
        <v>7397</v>
      </c>
      <c r="J2356" s="22"/>
      <c r="L2356">
        <v>2.2112273885148439E-4</v>
      </c>
      <c r="P2356" s="21">
        <f t="shared" si="72"/>
        <v>2.2112273885148439E-4</v>
      </c>
      <c r="W2356" s="21" t="e">
        <f t="shared" si="73"/>
        <v>#DIV/0!</v>
      </c>
    </row>
    <row r="2357" spans="1:23" x14ac:dyDescent="0.35">
      <c r="A2357" t="s">
        <v>7431</v>
      </c>
      <c r="B2357" t="s">
        <v>7431</v>
      </c>
      <c r="C2357" t="s">
        <v>7431</v>
      </c>
      <c r="D2357" t="s">
        <v>7432</v>
      </c>
      <c r="E2357" t="s">
        <v>7433</v>
      </c>
      <c r="F2357" t="s">
        <v>7434</v>
      </c>
      <c r="G2357" t="s">
        <v>7435</v>
      </c>
      <c r="H2357" t="s">
        <v>7436</v>
      </c>
      <c r="I2357" t="s">
        <v>7437</v>
      </c>
      <c r="J2357" s="22">
        <v>2.184634431439492E-4</v>
      </c>
      <c r="P2357" s="21">
        <f t="shared" si="72"/>
        <v>2.184634431439492E-4</v>
      </c>
      <c r="W2357" s="21" t="e">
        <f t="shared" si="73"/>
        <v>#DIV/0!</v>
      </c>
    </row>
    <row r="2358" spans="1:23" x14ac:dyDescent="0.35">
      <c r="A2358" t="s">
        <v>7497</v>
      </c>
      <c r="B2358" t="s">
        <v>7497</v>
      </c>
      <c r="C2358" t="s">
        <v>7497</v>
      </c>
      <c r="D2358" t="s">
        <v>7498</v>
      </c>
      <c r="E2358" t="s">
        <v>7499</v>
      </c>
      <c r="F2358" t="s">
        <v>7500</v>
      </c>
      <c r="G2358" t="s">
        <v>7501</v>
      </c>
      <c r="H2358" t="s">
        <v>7502</v>
      </c>
      <c r="I2358" t="s">
        <v>7503</v>
      </c>
      <c r="J2358" s="22">
        <v>2.1578291009923819E-4</v>
      </c>
      <c r="P2358" s="21">
        <f t="shared" si="72"/>
        <v>2.1578291009923819E-4</v>
      </c>
      <c r="W2358" s="21" t="e">
        <f t="shared" si="73"/>
        <v>#DIV/0!</v>
      </c>
    </row>
    <row r="2359" spans="1:23" x14ac:dyDescent="0.35">
      <c r="A2359" t="s">
        <v>7530</v>
      </c>
      <c r="B2359" t="s">
        <v>7530</v>
      </c>
      <c r="C2359" t="s">
        <v>7530</v>
      </c>
      <c r="D2359" t="s">
        <v>7531</v>
      </c>
      <c r="E2359" t="s">
        <v>7532</v>
      </c>
      <c r="F2359" t="s">
        <v>7533</v>
      </c>
      <c r="G2359" t="s">
        <v>7534</v>
      </c>
      <c r="H2359" t="s">
        <v>7535</v>
      </c>
      <c r="I2359" t="s">
        <v>7536</v>
      </c>
      <c r="J2359" s="22"/>
      <c r="L2359">
        <v>2.134537421283115E-4</v>
      </c>
      <c r="P2359" s="21">
        <f t="shared" si="72"/>
        <v>2.134537421283115E-4</v>
      </c>
      <c r="W2359" s="21" t="e">
        <f t="shared" si="73"/>
        <v>#DIV/0!</v>
      </c>
    </row>
    <row r="2360" spans="1:23" x14ac:dyDescent="0.35">
      <c r="A2360" t="s">
        <v>7573</v>
      </c>
      <c r="B2360" t="s">
        <v>7573</v>
      </c>
      <c r="C2360" t="s">
        <v>7573</v>
      </c>
      <c r="D2360" t="s">
        <v>7574</v>
      </c>
      <c r="E2360" t="s">
        <v>7575</v>
      </c>
      <c r="F2360" t="s">
        <v>7576</v>
      </c>
      <c r="G2360" t="s">
        <v>4959</v>
      </c>
      <c r="H2360" t="s">
        <v>7577</v>
      </c>
      <c r="I2360" t="s">
        <v>7578</v>
      </c>
      <c r="J2360" s="22"/>
      <c r="M2360">
        <v>2.1196977909301889E-4</v>
      </c>
      <c r="P2360" s="21">
        <f t="shared" si="72"/>
        <v>2.1196977909301889E-4</v>
      </c>
      <c r="W2360" s="21" t="e">
        <f t="shared" si="73"/>
        <v>#DIV/0!</v>
      </c>
    </row>
    <row r="2361" spans="1:23" x14ac:dyDescent="0.35">
      <c r="A2361" t="s">
        <v>7672</v>
      </c>
      <c r="B2361" t="s">
        <v>7672</v>
      </c>
      <c r="C2361" t="s">
        <v>7672</v>
      </c>
      <c r="D2361" t="s">
        <v>7673</v>
      </c>
      <c r="E2361" t="s">
        <v>7674</v>
      </c>
      <c r="F2361" t="s">
        <v>7675</v>
      </c>
      <c r="G2361" t="s">
        <v>7676</v>
      </c>
      <c r="H2361" t="s">
        <v>7677</v>
      </c>
      <c r="I2361" t="s">
        <v>7678</v>
      </c>
      <c r="J2361" s="22"/>
      <c r="M2361">
        <v>2.0836791472574271E-4</v>
      </c>
      <c r="P2361" s="21">
        <f t="shared" si="72"/>
        <v>2.0836791472574271E-4</v>
      </c>
      <c r="W2361" s="21" t="e">
        <f t="shared" si="73"/>
        <v>#DIV/0!</v>
      </c>
    </row>
    <row r="2362" spans="1:23" x14ac:dyDescent="0.35">
      <c r="A2362" t="s">
        <v>7698</v>
      </c>
      <c r="B2362" t="s">
        <v>7698</v>
      </c>
      <c r="C2362" t="s">
        <v>7698</v>
      </c>
      <c r="D2362" t="s">
        <v>7699</v>
      </c>
      <c r="E2362" t="s">
        <v>7700</v>
      </c>
      <c r="F2362" t="s">
        <v>7701</v>
      </c>
      <c r="G2362" t="s">
        <v>7702</v>
      </c>
      <c r="H2362" t="s">
        <v>7703</v>
      </c>
      <c r="J2362" s="22"/>
      <c r="O2362">
        <v>2.0765358170119039E-4</v>
      </c>
      <c r="P2362" s="21">
        <f t="shared" si="72"/>
        <v>2.0765358170119039E-4</v>
      </c>
      <c r="W2362" s="21" t="e">
        <f t="shared" si="73"/>
        <v>#DIV/0!</v>
      </c>
    </row>
    <row r="2363" spans="1:23" x14ac:dyDescent="0.35">
      <c r="A2363" t="s">
        <v>7858</v>
      </c>
      <c r="B2363" t="s">
        <v>7858</v>
      </c>
      <c r="C2363" t="s">
        <v>7858</v>
      </c>
      <c r="D2363" t="s">
        <v>7859</v>
      </c>
      <c r="E2363" t="s">
        <v>7860</v>
      </c>
      <c r="F2363" t="s">
        <v>7861</v>
      </c>
      <c r="J2363" s="22"/>
      <c r="O2363">
        <v>2.0282442863837211E-4</v>
      </c>
      <c r="P2363" s="21">
        <f t="shared" si="72"/>
        <v>2.0282442863837211E-4</v>
      </c>
      <c r="W2363" s="21" t="e">
        <f t="shared" si="73"/>
        <v>#DIV/0!</v>
      </c>
    </row>
    <row r="2364" spans="1:23" x14ac:dyDescent="0.35">
      <c r="A2364" t="s">
        <v>7869</v>
      </c>
      <c r="B2364" t="s">
        <v>7869</v>
      </c>
      <c r="C2364" t="s">
        <v>7869</v>
      </c>
      <c r="D2364" t="s">
        <v>7870</v>
      </c>
      <c r="E2364" t="s">
        <v>7871</v>
      </c>
      <c r="F2364" t="s">
        <v>7872</v>
      </c>
      <c r="G2364" t="s">
        <v>7873</v>
      </c>
      <c r="H2364" t="s">
        <v>7874</v>
      </c>
      <c r="J2364" s="22"/>
      <c r="O2364">
        <v>2.0210134689634579E-4</v>
      </c>
      <c r="P2364" s="21">
        <f t="shared" si="72"/>
        <v>2.0210134689634579E-4</v>
      </c>
      <c r="W2364" s="21" t="e">
        <f t="shared" si="73"/>
        <v>#DIV/0!</v>
      </c>
    </row>
    <row r="2365" spans="1:23" x14ac:dyDescent="0.35">
      <c r="A2365" t="s">
        <v>7875</v>
      </c>
      <c r="B2365" t="s">
        <v>7875</v>
      </c>
      <c r="C2365" t="s">
        <v>7875</v>
      </c>
      <c r="D2365" t="s">
        <v>7876</v>
      </c>
      <c r="E2365" t="s">
        <v>7877</v>
      </c>
      <c r="F2365" t="s">
        <v>7878</v>
      </c>
      <c r="G2365" t="s">
        <v>7879</v>
      </c>
      <c r="H2365" t="s">
        <v>7880</v>
      </c>
      <c r="I2365" t="s">
        <v>7881</v>
      </c>
      <c r="J2365" s="22"/>
      <c r="L2365">
        <v>2.018208375773591E-4</v>
      </c>
      <c r="P2365" s="21">
        <f t="shared" si="72"/>
        <v>2.018208375773591E-4</v>
      </c>
      <c r="W2365" s="21" t="e">
        <f t="shared" si="73"/>
        <v>#DIV/0!</v>
      </c>
    </row>
    <row r="2366" spans="1:23" x14ac:dyDescent="0.35">
      <c r="A2366" t="s">
        <v>7949</v>
      </c>
      <c r="B2366" t="s">
        <v>7949</v>
      </c>
      <c r="C2366" t="s">
        <v>7949</v>
      </c>
      <c r="D2366" t="s">
        <v>7950</v>
      </c>
      <c r="E2366" t="s">
        <v>7951</v>
      </c>
      <c r="F2366" t="s">
        <v>7952</v>
      </c>
      <c r="G2366" t="s">
        <v>7953</v>
      </c>
      <c r="H2366" t="s">
        <v>7954</v>
      </c>
      <c r="I2366" t="s">
        <v>7955</v>
      </c>
      <c r="J2366" s="22"/>
      <c r="O2366">
        <v>1.9891027299798241E-4</v>
      </c>
      <c r="P2366" s="21">
        <f t="shared" si="72"/>
        <v>1.9891027299798241E-4</v>
      </c>
      <c r="W2366" s="21" t="e">
        <f t="shared" si="73"/>
        <v>#DIV/0!</v>
      </c>
    </row>
    <row r="2367" spans="1:23" x14ac:dyDescent="0.35">
      <c r="A2367" t="s">
        <v>7982</v>
      </c>
      <c r="B2367" t="s">
        <v>7982</v>
      </c>
      <c r="C2367" t="s">
        <v>7982</v>
      </c>
      <c r="D2367" t="s">
        <v>7983</v>
      </c>
      <c r="E2367" t="s">
        <v>7984</v>
      </c>
      <c r="F2367" t="s">
        <v>7985</v>
      </c>
      <c r="G2367" t="s">
        <v>854</v>
      </c>
      <c r="H2367" t="s">
        <v>7986</v>
      </c>
      <c r="I2367" t="s">
        <v>7987</v>
      </c>
      <c r="J2367" s="22"/>
      <c r="L2367">
        <v>1.9747324806522939E-4</v>
      </c>
      <c r="P2367" s="21">
        <f t="shared" si="72"/>
        <v>1.9747324806522939E-4</v>
      </c>
      <c r="W2367" s="21" t="e">
        <f t="shared" si="73"/>
        <v>#DIV/0!</v>
      </c>
    </row>
    <row r="2368" spans="1:23" x14ac:dyDescent="0.35">
      <c r="A2368" t="s">
        <v>8002</v>
      </c>
      <c r="B2368" t="s">
        <v>8002</v>
      </c>
      <c r="C2368" t="s">
        <v>8002</v>
      </c>
      <c r="D2368" t="s">
        <v>8003</v>
      </c>
      <c r="E2368" t="s">
        <v>8004</v>
      </c>
      <c r="F2368" t="s">
        <v>8005</v>
      </c>
      <c r="G2368" t="s">
        <v>8006</v>
      </c>
      <c r="H2368" t="s">
        <v>8007</v>
      </c>
      <c r="J2368" s="22"/>
      <c r="M2368">
        <v>1.9682908058637471E-4</v>
      </c>
      <c r="P2368" s="21">
        <f t="shared" si="72"/>
        <v>1.9682908058637471E-4</v>
      </c>
      <c r="W2368" s="21" t="e">
        <f t="shared" si="73"/>
        <v>#DIV/0!</v>
      </c>
    </row>
    <row r="2369" spans="1:23" x14ac:dyDescent="0.35">
      <c r="A2369" t="s">
        <v>8015</v>
      </c>
      <c r="B2369" t="s">
        <v>8015</v>
      </c>
      <c r="C2369" t="s">
        <v>8015</v>
      </c>
      <c r="D2369" t="s">
        <v>8016</v>
      </c>
      <c r="E2369" t="s">
        <v>8017</v>
      </c>
      <c r="F2369" t="s">
        <v>8018</v>
      </c>
      <c r="G2369" t="s">
        <v>8019</v>
      </c>
      <c r="H2369" t="s">
        <v>8020</v>
      </c>
      <c r="J2369" s="22"/>
      <c r="N2369">
        <v>1.9658428889356871E-4</v>
      </c>
      <c r="P2369" s="21">
        <f t="shared" si="72"/>
        <v>1.9658428889356871E-4</v>
      </c>
      <c r="W2369" s="21" t="e">
        <f t="shared" si="73"/>
        <v>#DIV/0!</v>
      </c>
    </row>
    <row r="2370" spans="1:23" x14ac:dyDescent="0.35">
      <c r="A2370" t="s">
        <v>8041</v>
      </c>
      <c r="B2370" t="s">
        <v>8041</v>
      </c>
      <c r="C2370" t="s">
        <v>8041</v>
      </c>
      <c r="D2370" t="s">
        <v>8042</v>
      </c>
      <c r="E2370" t="s">
        <v>8043</v>
      </c>
      <c r="F2370" t="s">
        <v>8044</v>
      </c>
      <c r="G2370" t="s">
        <v>8045</v>
      </c>
      <c r="H2370" t="s">
        <v>8046</v>
      </c>
      <c r="I2370" t="s">
        <v>8047</v>
      </c>
      <c r="J2370" s="22"/>
      <c r="M2370">
        <v>1.9468963405826201E-4</v>
      </c>
      <c r="P2370" s="21">
        <f t="shared" si="72"/>
        <v>1.9468963405826201E-4</v>
      </c>
      <c r="W2370" s="21" t="e">
        <f t="shared" si="73"/>
        <v>#DIV/0!</v>
      </c>
    </row>
    <row r="2371" spans="1:23" x14ac:dyDescent="0.35">
      <c r="A2371" t="s">
        <v>8118</v>
      </c>
      <c r="B2371" t="s">
        <v>8118</v>
      </c>
      <c r="C2371" t="s">
        <v>8118</v>
      </c>
      <c r="D2371" t="s">
        <v>8119</v>
      </c>
      <c r="E2371" t="s">
        <v>8120</v>
      </c>
      <c r="F2371" t="s">
        <v>8121</v>
      </c>
      <c r="G2371" t="s">
        <v>8122</v>
      </c>
      <c r="H2371" t="s">
        <v>8123</v>
      </c>
      <c r="I2371" t="s">
        <v>8124</v>
      </c>
      <c r="J2371" s="22"/>
      <c r="M2371">
        <v>1.9156627094502781E-4</v>
      </c>
      <c r="P2371" s="21">
        <f t="shared" si="72"/>
        <v>1.9156627094502781E-4</v>
      </c>
      <c r="W2371" s="21" t="e">
        <f t="shared" si="73"/>
        <v>#DIV/0!</v>
      </c>
    </row>
    <row r="2372" spans="1:23" x14ac:dyDescent="0.35">
      <c r="A2372" t="s">
        <v>8165</v>
      </c>
      <c r="B2372" t="s">
        <v>8165</v>
      </c>
      <c r="C2372" t="s">
        <v>8165</v>
      </c>
      <c r="D2372" t="s">
        <v>8166</v>
      </c>
      <c r="E2372" t="s">
        <v>8167</v>
      </c>
      <c r="F2372" t="s">
        <v>8168</v>
      </c>
      <c r="G2372" t="s">
        <v>8169</v>
      </c>
      <c r="H2372" t="s">
        <v>8170</v>
      </c>
      <c r="I2372" t="s">
        <v>8171</v>
      </c>
      <c r="J2372" s="22"/>
      <c r="N2372">
        <v>1.9075564420939289E-4</v>
      </c>
      <c r="P2372" s="21">
        <f t="shared" si="72"/>
        <v>1.9075564420939289E-4</v>
      </c>
      <c r="W2372" s="21" t="e">
        <f t="shared" si="73"/>
        <v>#DIV/0!</v>
      </c>
    </row>
    <row r="2373" spans="1:23" x14ac:dyDescent="0.35">
      <c r="A2373" t="s">
        <v>8235</v>
      </c>
      <c r="B2373" t="s">
        <v>8235</v>
      </c>
      <c r="C2373" t="s">
        <v>8235</v>
      </c>
      <c r="D2373" t="s">
        <v>8236</v>
      </c>
      <c r="E2373" t="s">
        <v>8237</v>
      </c>
      <c r="F2373" t="s">
        <v>8238</v>
      </c>
      <c r="G2373" t="s">
        <v>8239</v>
      </c>
      <c r="H2373" t="s">
        <v>8240</v>
      </c>
      <c r="I2373" t="s">
        <v>8241</v>
      </c>
      <c r="J2373" s="22"/>
      <c r="O2373">
        <v>1.8896475934808329E-4</v>
      </c>
      <c r="P2373" s="21">
        <f t="shared" si="72"/>
        <v>1.8896475934808329E-4</v>
      </c>
      <c r="W2373" s="21" t="e">
        <f t="shared" si="73"/>
        <v>#DIV/0!</v>
      </c>
    </row>
    <row r="2374" spans="1:23" x14ac:dyDescent="0.35">
      <c r="A2374" t="s">
        <v>8242</v>
      </c>
      <c r="B2374" t="s">
        <v>8242</v>
      </c>
      <c r="C2374" t="s">
        <v>8242</v>
      </c>
      <c r="D2374" t="s">
        <v>8243</v>
      </c>
      <c r="E2374" t="s">
        <v>8244</v>
      </c>
      <c r="F2374" t="s">
        <v>8245</v>
      </c>
      <c r="G2374" t="s">
        <v>8246</v>
      </c>
      <c r="H2374" t="s">
        <v>8247</v>
      </c>
      <c r="I2374" t="s">
        <v>8248</v>
      </c>
      <c r="J2374" s="22">
        <v>1.887617943444141E-4</v>
      </c>
      <c r="P2374" s="21">
        <f t="shared" si="72"/>
        <v>1.887617943444141E-4</v>
      </c>
      <c r="W2374" s="21" t="e">
        <f t="shared" si="73"/>
        <v>#DIV/0!</v>
      </c>
    </row>
    <row r="2375" spans="1:23" x14ac:dyDescent="0.35">
      <c r="A2375" t="s">
        <v>8249</v>
      </c>
      <c r="B2375" t="s">
        <v>8249</v>
      </c>
      <c r="C2375" t="s">
        <v>8249</v>
      </c>
      <c r="D2375" t="s">
        <v>8250</v>
      </c>
      <c r="E2375" t="s">
        <v>8251</v>
      </c>
      <c r="F2375" t="s">
        <v>8252</v>
      </c>
      <c r="G2375" t="s">
        <v>8253</v>
      </c>
      <c r="H2375" t="s">
        <v>8254</v>
      </c>
      <c r="I2375" t="s">
        <v>8255</v>
      </c>
      <c r="J2375" s="22"/>
      <c r="M2375">
        <v>1.8854154035115889E-4</v>
      </c>
      <c r="P2375" s="21">
        <f t="shared" si="72"/>
        <v>1.8854154035115889E-4</v>
      </c>
      <c r="W2375" s="21" t="e">
        <f t="shared" si="73"/>
        <v>#DIV/0!</v>
      </c>
    </row>
    <row r="2376" spans="1:23" x14ac:dyDescent="0.35">
      <c r="A2376" t="s">
        <v>8277</v>
      </c>
      <c r="B2376" t="s">
        <v>8277</v>
      </c>
      <c r="C2376" t="s">
        <v>8277</v>
      </c>
      <c r="D2376" t="s">
        <v>8278</v>
      </c>
      <c r="E2376" t="s">
        <v>8279</v>
      </c>
      <c r="F2376" t="s">
        <v>8280</v>
      </c>
      <c r="G2376" t="s">
        <v>8281</v>
      </c>
      <c r="H2376" t="s">
        <v>8282</v>
      </c>
      <c r="I2376" t="s">
        <v>7196</v>
      </c>
      <c r="J2376" s="22"/>
      <c r="M2376">
        <v>1.8755441186764501E-4</v>
      </c>
      <c r="P2376" s="21">
        <f t="shared" si="72"/>
        <v>1.8755441186764501E-4</v>
      </c>
      <c r="W2376" s="21" t="e">
        <f t="shared" si="73"/>
        <v>#DIV/0!</v>
      </c>
    </row>
    <row r="2377" spans="1:23" x14ac:dyDescent="0.35">
      <c r="A2377" t="s">
        <v>8315</v>
      </c>
      <c r="B2377" t="s">
        <v>8315</v>
      </c>
      <c r="C2377" t="s">
        <v>8315</v>
      </c>
      <c r="D2377" t="s">
        <v>8316</v>
      </c>
      <c r="E2377" t="s">
        <v>8317</v>
      </c>
      <c r="F2377" t="s">
        <v>8318</v>
      </c>
      <c r="G2377" t="s">
        <v>8319</v>
      </c>
      <c r="H2377" t="s">
        <v>8320</v>
      </c>
      <c r="I2377" t="s">
        <v>8321</v>
      </c>
      <c r="J2377" s="22"/>
      <c r="O2377">
        <v>1.8617217669761901E-4</v>
      </c>
      <c r="P2377" s="21">
        <f t="shared" si="72"/>
        <v>1.8617217669761901E-4</v>
      </c>
      <c r="W2377" s="21" t="e">
        <f t="shared" si="73"/>
        <v>#DIV/0!</v>
      </c>
    </row>
    <row r="2378" spans="1:23" x14ac:dyDescent="0.35">
      <c r="A2378" t="s">
        <v>8322</v>
      </c>
      <c r="B2378" t="s">
        <v>8322</v>
      </c>
      <c r="C2378" t="s">
        <v>8322</v>
      </c>
      <c r="D2378" t="s">
        <v>8323</v>
      </c>
      <c r="E2378" t="s">
        <v>8324</v>
      </c>
      <c r="F2378" t="s">
        <v>8325</v>
      </c>
      <c r="G2378" t="s">
        <v>8326</v>
      </c>
      <c r="H2378" t="s">
        <v>8327</v>
      </c>
      <c r="I2378" t="s">
        <v>8328</v>
      </c>
      <c r="J2378" s="22"/>
      <c r="K2378">
        <v>1.8614561885752569E-4</v>
      </c>
      <c r="P2378" s="21">
        <f t="shared" ref="P2378:P2441" si="74">AVERAGE(J2378:O2378)</f>
        <v>1.8614561885752569E-4</v>
      </c>
      <c r="W2378" s="21" t="e">
        <f t="shared" ref="W2378:W2441" si="75">AVERAGE(Q2378:V2378)</f>
        <v>#DIV/0!</v>
      </c>
    </row>
    <row r="2379" spans="1:23" x14ac:dyDescent="0.35">
      <c r="A2379" t="s">
        <v>8348</v>
      </c>
      <c r="B2379" t="s">
        <v>8348</v>
      </c>
      <c r="C2379" t="s">
        <v>8348</v>
      </c>
      <c r="D2379" t="s">
        <v>8349</v>
      </c>
      <c r="E2379" t="s">
        <v>8350</v>
      </c>
      <c r="F2379" t="s">
        <v>8351</v>
      </c>
      <c r="I2379" t="s">
        <v>2594</v>
      </c>
      <c r="J2379" s="22"/>
      <c r="K2379">
        <v>1.8566586210789281E-4</v>
      </c>
      <c r="P2379" s="21">
        <f t="shared" si="74"/>
        <v>1.8566586210789281E-4</v>
      </c>
      <c r="W2379" s="21" t="e">
        <f t="shared" si="75"/>
        <v>#DIV/0!</v>
      </c>
    </row>
    <row r="2380" spans="1:23" x14ac:dyDescent="0.35">
      <c r="A2380" t="s">
        <v>8522</v>
      </c>
      <c r="B2380" t="s">
        <v>8522</v>
      </c>
      <c r="C2380" t="s">
        <v>8522</v>
      </c>
      <c r="D2380" t="s">
        <v>8523</v>
      </c>
      <c r="E2380" t="s">
        <v>8524</v>
      </c>
      <c r="F2380" t="s">
        <v>8525</v>
      </c>
      <c r="G2380" t="s">
        <v>8526</v>
      </c>
      <c r="H2380" t="s">
        <v>8527</v>
      </c>
      <c r="I2380" t="s">
        <v>8528</v>
      </c>
      <c r="J2380" s="22"/>
      <c r="N2380">
        <v>1.787265144219293E-4</v>
      </c>
      <c r="P2380" s="21">
        <f t="shared" si="74"/>
        <v>1.787265144219293E-4</v>
      </c>
      <c r="W2380" s="21" t="e">
        <f t="shared" si="75"/>
        <v>#DIV/0!</v>
      </c>
    </row>
    <row r="2381" spans="1:23" x14ac:dyDescent="0.35">
      <c r="A2381" t="s">
        <v>8536</v>
      </c>
      <c r="B2381" t="s">
        <v>8536</v>
      </c>
      <c r="C2381" t="s">
        <v>8536</v>
      </c>
      <c r="D2381" t="s">
        <v>8537</v>
      </c>
      <c r="E2381" t="s">
        <v>8538</v>
      </c>
      <c r="F2381" t="s">
        <v>8539</v>
      </c>
      <c r="G2381" t="s">
        <v>8540</v>
      </c>
      <c r="H2381" t="s">
        <v>8541</v>
      </c>
      <c r="I2381" t="s">
        <v>8542</v>
      </c>
      <c r="J2381" s="22"/>
      <c r="O2381">
        <v>1.7826864089441819E-4</v>
      </c>
      <c r="P2381" s="21">
        <f t="shared" si="74"/>
        <v>1.7826864089441819E-4</v>
      </c>
      <c r="W2381" s="21" t="e">
        <f t="shared" si="75"/>
        <v>#DIV/0!</v>
      </c>
    </row>
    <row r="2382" spans="1:23" x14ac:dyDescent="0.35">
      <c r="A2382" t="s">
        <v>8735</v>
      </c>
      <c r="B2382" t="s">
        <v>8735</v>
      </c>
      <c r="C2382" t="s">
        <v>8735</v>
      </c>
      <c r="D2382" t="s">
        <v>8736</v>
      </c>
      <c r="E2382" t="s">
        <v>8737</v>
      </c>
      <c r="F2382" t="s">
        <v>8738</v>
      </c>
      <c r="G2382" t="s">
        <v>8739</v>
      </c>
      <c r="H2382" t="s">
        <v>8740</v>
      </c>
      <c r="I2382" t="s">
        <v>8741</v>
      </c>
      <c r="J2382" s="22">
        <v>1.7074084634065929E-4</v>
      </c>
      <c r="P2382" s="21">
        <f t="shared" si="74"/>
        <v>1.7074084634065929E-4</v>
      </c>
      <c r="W2382" s="21" t="e">
        <f t="shared" si="75"/>
        <v>#DIV/0!</v>
      </c>
    </row>
    <row r="2383" spans="1:23" x14ac:dyDescent="0.35">
      <c r="A2383" t="s">
        <v>8762</v>
      </c>
      <c r="B2383" t="s">
        <v>8762</v>
      </c>
      <c r="C2383" t="s">
        <v>8762</v>
      </c>
      <c r="D2383" t="s">
        <v>8763</v>
      </c>
      <c r="E2383" t="s">
        <v>8764</v>
      </c>
      <c r="F2383" t="s">
        <v>8765</v>
      </c>
      <c r="G2383" t="s">
        <v>8766</v>
      </c>
      <c r="H2383" t="s">
        <v>8767</v>
      </c>
      <c r="I2383" t="s">
        <v>8768</v>
      </c>
      <c r="J2383" s="22"/>
      <c r="M2383">
        <v>1.697767424963043E-4</v>
      </c>
      <c r="P2383" s="21">
        <f t="shared" si="74"/>
        <v>1.697767424963043E-4</v>
      </c>
      <c r="W2383" s="21" t="e">
        <f t="shared" si="75"/>
        <v>#DIV/0!</v>
      </c>
    </row>
    <row r="2384" spans="1:23" x14ac:dyDescent="0.35">
      <c r="A2384" t="s">
        <v>8794</v>
      </c>
      <c r="B2384" t="s">
        <v>8794</v>
      </c>
      <c r="C2384" t="s">
        <v>8794</v>
      </c>
      <c r="D2384" t="s">
        <v>8795</v>
      </c>
      <c r="E2384" t="s">
        <v>8796</v>
      </c>
      <c r="F2384" t="s">
        <v>8797</v>
      </c>
      <c r="G2384" t="s">
        <v>8798</v>
      </c>
      <c r="H2384" t="s">
        <v>8799</v>
      </c>
      <c r="I2384" t="s">
        <v>8591</v>
      </c>
      <c r="J2384" s="22">
        <v>1.6808895744886891E-4</v>
      </c>
      <c r="P2384" s="21">
        <f t="shared" si="74"/>
        <v>1.6808895744886891E-4</v>
      </c>
      <c r="W2384" s="21" t="e">
        <f t="shared" si="75"/>
        <v>#DIV/0!</v>
      </c>
    </row>
    <row r="2385" spans="1:23" x14ac:dyDescent="0.35">
      <c r="A2385" t="s">
        <v>8805</v>
      </c>
      <c r="B2385" t="s">
        <v>8805</v>
      </c>
      <c r="C2385" t="s">
        <v>8805</v>
      </c>
      <c r="D2385" t="s">
        <v>8806</v>
      </c>
      <c r="E2385" t="s">
        <v>8807</v>
      </c>
      <c r="F2385" t="s">
        <v>8808</v>
      </c>
      <c r="G2385" t="s">
        <v>8809</v>
      </c>
      <c r="H2385" t="s">
        <v>8810</v>
      </c>
      <c r="I2385" t="s">
        <v>7286</v>
      </c>
      <c r="J2385" s="22"/>
      <c r="L2385">
        <v>1.6785226085544501E-4</v>
      </c>
      <c r="P2385" s="21">
        <f t="shared" si="74"/>
        <v>1.6785226085544501E-4</v>
      </c>
      <c r="W2385" s="21" t="e">
        <f t="shared" si="75"/>
        <v>#DIV/0!</v>
      </c>
    </row>
    <row r="2386" spans="1:23" x14ac:dyDescent="0.35">
      <c r="A2386" t="s">
        <v>8915</v>
      </c>
      <c r="B2386" t="s">
        <v>8915</v>
      </c>
      <c r="C2386" t="s">
        <v>8915</v>
      </c>
      <c r="D2386" t="s">
        <v>8916</v>
      </c>
      <c r="E2386" t="s">
        <v>8917</v>
      </c>
      <c r="F2386" t="s">
        <v>8918</v>
      </c>
      <c r="G2386" t="s">
        <v>8919</v>
      </c>
      <c r="H2386" t="s">
        <v>8920</v>
      </c>
      <c r="I2386" t="s">
        <v>8921</v>
      </c>
      <c r="J2386" s="22"/>
      <c r="M2386">
        <v>1.6435025484138859E-4</v>
      </c>
      <c r="P2386" s="21">
        <f t="shared" si="74"/>
        <v>1.6435025484138859E-4</v>
      </c>
      <c r="W2386" s="21" t="e">
        <f t="shared" si="75"/>
        <v>#DIV/0!</v>
      </c>
    </row>
    <row r="2387" spans="1:23" x14ac:dyDescent="0.35">
      <c r="A2387" t="s">
        <v>9022</v>
      </c>
      <c r="B2387" t="s">
        <v>9022</v>
      </c>
      <c r="C2387" t="s">
        <v>9022</v>
      </c>
      <c r="D2387" t="s">
        <v>9023</v>
      </c>
      <c r="E2387" t="s">
        <v>9024</v>
      </c>
      <c r="F2387" t="s">
        <v>9025</v>
      </c>
      <c r="G2387" t="s">
        <v>9026</v>
      </c>
      <c r="H2387" t="s">
        <v>9027</v>
      </c>
      <c r="I2387" t="s">
        <v>9028</v>
      </c>
      <c r="J2387" s="22"/>
      <c r="K2387">
        <v>1.6115962974913291E-4</v>
      </c>
      <c r="P2387" s="21">
        <f t="shared" si="74"/>
        <v>1.6115962974913291E-4</v>
      </c>
      <c r="W2387" s="21" t="e">
        <f t="shared" si="75"/>
        <v>#DIV/0!</v>
      </c>
    </row>
    <row r="2388" spans="1:23" x14ac:dyDescent="0.35">
      <c r="A2388" t="s">
        <v>9102</v>
      </c>
      <c r="B2388" t="s">
        <v>9102</v>
      </c>
      <c r="C2388" t="s">
        <v>9102</v>
      </c>
      <c r="D2388" t="s">
        <v>9103</v>
      </c>
      <c r="E2388" t="s">
        <v>9104</v>
      </c>
      <c r="F2388" t="s">
        <v>9105</v>
      </c>
      <c r="G2388" t="s">
        <v>9106</v>
      </c>
      <c r="H2388" t="s">
        <v>9107</v>
      </c>
      <c r="I2388" t="s">
        <v>9108</v>
      </c>
      <c r="J2388" s="22"/>
      <c r="O2388">
        <v>1.587939154185574E-4</v>
      </c>
      <c r="P2388" s="21">
        <f t="shared" si="74"/>
        <v>1.587939154185574E-4</v>
      </c>
      <c r="W2388" s="21" t="e">
        <f t="shared" si="75"/>
        <v>#DIV/0!</v>
      </c>
    </row>
    <row r="2389" spans="1:23" x14ac:dyDescent="0.35">
      <c r="A2389" t="s">
        <v>9116</v>
      </c>
      <c r="B2389" t="s">
        <v>9116</v>
      </c>
      <c r="C2389" t="s">
        <v>9116</v>
      </c>
      <c r="D2389" t="s">
        <v>9117</v>
      </c>
      <c r="E2389" t="s">
        <v>9118</v>
      </c>
      <c r="F2389" t="s">
        <v>9119</v>
      </c>
      <c r="G2389" t="s">
        <v>9120</v>
      </c>
      <c r="H2389" t="s">
        <v>9121</v>
      </c>
      <c r="I2389" t="s">
        <v>9122</v>
      </c>
      <c r="J2389" s="22"/>
      <c r="M2389">
        <v>1.5850837463150531E-4</v>
      </c>
      <c r="P2389" s="21">
        <f t="shared" si="74"/>
        <v>1.5850837463150531E-4</v>
      </c>
      <c r="W2389" s="21" t="e">
        <f t="shared" si="75"/>
        <v>#DIV/0!</v>
      </c>
    </row>
    <row r="2390" spans="1:23" x14ac:dyDescent="0.35">
      <c r="A2390" t="s">
        <v>9177</v>
      </c>
      <c r="B2390" t="s">
        <v>9177</v>
      </c>
      <c r="C2390" t="s">
        <v>9177</v>
      </c>
      <c r="D2390" t="s">
        <v>9178</v>
      </c>
      <c r="E2390" t="s">
        <v>9179</v>
      </c>
      <c r="F2390" t="s">
        <v>9180</v>
      </c>
      <c r="G2390" t="s">
        <v>9181</v>
      </c>
      <c r="I2390" t="s">
        <v>2201</v>
      </c>
      <c r="J2390" s="22"/>
      <c r="N2390">
        <v>1.5726743111485499E-4</v>
      </c>
      <c r="P2390" s="21">
        <f t="shared" si="74"/>
        <v>1.5726743111485499E-4</v>
      </c>
      <c r="W2390" s="21" t="e">
        <f t="shared" si="75"/>
        <v>#DIV/0!</v>
      </c>
    </row>
    <row r="2391" spans="1:23" x14ac:dyDescent="0.35">
      <c r="A2391" t="s">
        <v>9211</v>
      </c>
      <c r="B2391" t="s">
        <v>9211</v>
      </c>
      <c r="C2391" t="s">
        <v>9211</v>
      </c>
      <c r="D2391" t="s">
        <v>9212</v>
      </c>
      <c r="E2391" t="s">
        <v>9213</v>
      </c>
      <c r="F2391" t="s">
        <v>9214</v>
      </c>
      <c r="G2391" t="s">
        <v>9215</v>
      </c>
      <c r="H2391" t="s">
        <v>9216</v>
      </c>
      <c r="I2391" t="s">
        <v>9217</v>
      </c>
      <c r="J2391" s="22"/>
      <c r="M2391">
        <v>1.5575170724660959E-4</v>
      </c>
      <c r="P2391" s="21">
        <f t="shared" si="74"/>
        <v>1.5575170724660959E-4</v>
      </c>
      <c r="W2391" s="21" t="e">
        <f t="shared" si="75"/>
        <v>#DIV/0!</v>
      </c>
    </row>
    <row r="2392" spans="1:23" x14ac:dyDescent="0.35">
      <c r="A2392" t="s">
        <v>9257</v>
      </c>
      <c r="B2392" t="s">
        <v>9257</v>
      </c>
      <c r="C2392" t="s">
        <v>9257</v>
      </c>
      <c r="D2392" t="s">
        <v>9258</v>
      </c>
      <c r="E2392" t="s">
        <v>9259</v>
      </c>
      <c r="F2392" t="s">
        <v>9260</v>
      </c>
      <c r="G2392" t="s">
        <v>9261</v>
      </c>
      <c r="H2392" t="s">
        <v>9262</v>
      </c>
      <c r="I2392" t="s">
        <v>9263</v>
      </c>
      <c r="J2392" s="22"/>
      <c r="N2392">
        <v>1.545204017504034E-4</v>
      </c>
      <c r="P2392" s="21">
        <f t="shared" si="74"/>
        <v>1.545204017504034E-4</v>
      </c>
      <c r="W2392" s="21" t="e">
        <f t="shared" si="75"/>
        <v>#DIV/0!</v>
      </c>
    </row>
    <row r="2393" spans="1:23" x14ac:dyDescent="0.35">
      <c r="A2393" t="s">
        <v>9264</v>
      </c>
      <c r="B2393" t="s">
        <v>9264</v>
      </c>
      <c r="C2393" t="s">
        <v>9264</v>
      </c>
      <c r="D2393" t="s">
        <v>9265</v>
      </c>
      <c r="E2393" t="s">
        <v>9266</v>
      </c>
      <c r="F2393" t="s">
        <v>9267</v>
      </c>
      <c r="G2393" t="s">
        <v>7855</v>
      </c>
      <c r="J2393" s="22"/>
      <c r="L2393">
        <v>1.545083572727945E-4</v>
      </c>
      <c r="P2393" s="21">
        <f t="shared" si="74"/>
        <v>1.545083572727945E-4</v>
      </c>
      <c r="W2393" s="21" t="e">
        <f t="shared" si="75"/>
        <v>#DIV/0!</v>
      </c>
    </row>
    <row r="2394" spans="1:23" x14ac:dyDescent="0.35">
      <c r="A2394" t="s">
        <v>9282</v>
      </c>
      <c r="B2394" t="s">
        <v>9282</v>
      </c>
      <c r="C2394" t="s">
        <v>9282</v>
      </c>
      <c r="D2394" t="s">
        <v>9283</v>
      </c>
      <c r="E2394" t="s">
        <v>9284</v>
      </c>
      <c r="F2394" t="s">
        <v>9285</v>
      </c>
      <c r="G2394" t="s">
        <v>9286</v>
      </c>
      <c r="H2394" t="s">
        <v>9287</v>
      </c>
      <c r="I2394" t="s">
        <v>9288</v>
      </c>
      <c r="J2394" s="22"/>
      <c r="M2394">
        <v>1.540769577063234E-4</v>
      </c>
      <c r="P2394" s="21">
        <f t="shared" si="74"/>
        <v>1.540769577063234E-4</v>
      </c>
      <c r="W2394" s="21" t="e">
        <f t="shared" si="75"/>
        <v>#DIV/0!</v>
      </c>
    </row>
    <row r="2395" spans="1:23" x14ac:dyDescent="0.35">
      <c r="A2395" t="s">
        <v>9310</v>
      </c>
      <c r="B2395" t="s">
        <v>9310</v>
      </c>
      <c r="C2395" t="s">
        <v>9310</v>
      </c>
      <c r="D2395" t="s">
        <v>9311</v>
      </c>
      <c r="E2395" t="s">
        <v>9312</v>
      </c>
      <c r="F2395" t="s">
        <v>9313</v>
      </c>
      <c r="G2395" t="s">
        <v>4259</v>
      </c>
      <c r="H2395" t="s">
        <v>9314</v>
      </c>
      <c r="I2395" t="s">
        <v>2594</v>
      </c>
      <c r="J2395" s="22"/>
      <c r="M2395">
        <v>1.527628685147983E-4</v>
      </c>
      <c r="P2395" s="21">
        <f t="shared" si="74"/>
        <v>1.527628685147983E-4</v>
      </c>
      <c r="W2395" s="21" t="e">
        <f t="shared" si="75"/>
        <v>#DIV/0!</v>
      </c>
    </row>
    <row r="2396" spans="1:23" x14ac:dyDescent="0.35">
      <c r="A2396" t="s">
        <v>9478</v>
      </c>
      <c r="B2396" t="s">
        <v>9478</v>
      </c>
      <c r="C2396" t="s">
        <v>9478</v>
      </c>
      <c r="D2396" t="s">
        <v>9479</v>
      </c>
      <c r="E2396" t="s">
        <v>9480</v>
      </c>
      <c r="F2396" t="s">
        <v>9481</v>
      </c>
      <c r="G2396" t="s">
        <v>9482</v>
      </c>
      <c r="H2396" t="s">
        <v>9483</v>
      </c>
      <c r="I2396" t="s">
        <v>9484</v>
      </c>
      <c r="J2396" s="22"/>
      <c r="K2396">
        <v>1.464194197111025E-4</v>
      </c>
      <c r="P2396" s="21">
        <f t="shared" si="74"/>
        <v>1.464194197111025E-4</v>
      </c>
      <c r="W2396" s="21" t="e">
        <f t="shared" si="75"/>
        <v>#DIV/0!</v>
      </c>
    </row>
    <row r="2397" spans="1:23" x14ac:dyDescent="0.35">
      <c r="A2397" t="s">
        <v>9528</v>
      </c>
      <c r="B2397" t="s">
        <v>9528</v>
      </c>
      <c r="C2397" t="s">
        <v>9528</v>
      </c>
      <c r="D2397" t="s">
        <v>9529</v>
      </c>
      <c r="E2397" t="s">
        <v>9530</v>
      </c>
      <c r="F2397" t="s">
        <v>9531</v>
      </c>
      <c r="G2397" t="s">
        <v>9532</v>
      </c>
      <c r="H2397" t="s">
        <v>9533</v>
      </c>
      <c r="I2397" t="s">
        <v>9534</v>
      </c>
      <c r="J2397" s="22"/>
      <c r="M2397">
        <v>1.4503195411627611E-4</v>
      </c>
      <c r="P2397" s="21">
        <f t="shared" si="74"/>
        <v>1.4503195411627611E-4</v>
      </c>
      <c r="W2397" s="21" t="e">
        <f t="shared" si="75"/>
        <v>#DIV/0!</v>
      </c>
    </row>
    <row r="2398" spans="1:23" x14ac:dyDescent="0.35">
      <c r="A2398" t="s">
        <v>9542</v>
      </c>
      <c r="B2398" t="s">
        <v>9542</v>
      </c>
      <c r="C2398" t="s">
        <v>9542</v>
      </c>
      <c r="D2398" t="s">
        <v>9543</v>
      </c>
      <c r="E2398" t="s">
        <v>9544</v>
      </c>
      <c r="F2398" t="s">
        <v>9545</v>
      </c>
      <c r="G2398" t="s">
        <v>8052</v>
      </c>
      <c r="H2398" t="s">
        <v>9546</v>
      </c>
      <c r="J2398" s="22"/>
      <c r="O2398">
        <v>1.4454726033493679E-4</v>
      </c>
      <c r="P2398" s="21">
        <f t="shared" si="74"/>
        <v>1.4454726033493679E-4</v>
      </c>
      <c r="W2398" s="21" t="e">
        <f t="shared" si="75"/>
        <v>#DIV/0!</v>
      </c>
    </row>
    <row r="2399" spans="1:23" x14ac:dyDescent="0.35">
      <c r="A2399" t="s">
        <v>9565</v>
      </c>
      <c r="B2399" t="s">
        <v>9565</v>
      </c>
      <c r="C2399" t="s">
        <v>9565</v>
      </c>
      <c r="D2399" t="s">
        <v>9566</v>
      </c>
      <c r="E2399" t="s">
        <v>9567</v>
      </c>
      <c r="F2399" t="s">
        <v>9568</v>
      </c>
      <c r="G2399" t="s">
        <v>9569</v>
      </c>
      <c r="H2399" t="s">
        <v>9570</v>
      </c>
      <c r="I2399" t="s">
        <v>9571</v>
      </c>
      <c r="J2399" s="22"/>
      <c r="N2399">
        <v>1.4387481936967991E-4</v>
      </c>
      <c r="P2399" s="21">
        <f t="shared" si="74"/>
        <v>1.4387481936967991E-4</v>
      </c>
      <c r="W2399" s="21" t="e">
        <f t="shared" si="75"/>
        <v>#DIV/0!</v>
      </c>
    </row>
    <row r="2400" spans="1:23" x14ac:dyDescent="0.35">
      <c r="A2400" t="s">
        <v>9572</v>
      </c>
      <c r="B2400" t="s">
        <v>9572</v>
      </c>
      <c r="C2400" t="s">
        <v>9572</v>
      </c>
      <c r="D2400" t="s">
        <v>9573</v>
      </c>
      <c r="E2400" t="s">
        <v>9574</v>
      </c>
      <c r="F2400" t="s">
        <v>9575</v>
      </c>
      <c r="G2400" t="s">
        <v>9576</v>
      </c>
      <c r="H2400" t="s">
        <v>9577</v>
      </c>
      <c r="I2400" t="s">
        <v>9578</v>
      </c>
      <c r="J2400" s="22"/>
      <c r="M2400">
        <v>1.4386703882216949E-4</v>
      </c>
      <c r="P2400" s="21">
        <f t="shared" si="74"/>
        <v>1.4386703882216949E-4</v>
      </c>
      <c r="W2400" s="21" t="e">
        <f t="shared" si="75"/>
        <v>#DIV/0!</v>
      </c>
    </row>
    <row r="2401" spans="1:23" x14ac:dyDescent="0.35">
      <c r="A2401" t="s">
        <v>9598</v>
      </c>
      <c r="B2401" t="s">
        <v>9598</v>
      </c>
      <c r="C2401" t="s">
        <v>9598</v>
      </c>
      <c r="D2401" t="s">
        <v>9599</v>
      </c>
      <c r="E2401" t="s">
        <v>9600</v>
      </c>
      <c r="F2401" t="s">
        <v>9601</v>
      </c>
      <c r="G2401" t="s">
        <v>9602</v>
      </c>
      <c r="I2401" t="s">
        <v>2594</v>
      </c>
      <c r="J2401" s="22"/>
      <c r="K2401">
        <v>1.429332430513143E-4</v>
      </c>
      <c r="P2401" s="21">
        <f t="shared" si="74"/>
        <v>1.429332430513143E-4</v>
      </c>
      <c r="W2401" s="21" t="e">
        <f t="shared" si="75"/>
        <v>#DIV/0!</v>
      </c>
    </row>
    <row r="2402" spans="1:23" x14ac:dyDescent="0.35">
      <c r="A2402" t="s">
        <v>9767</v>
      </c>
      <c r="B2402" t="s">
        <v>9767</v>
      </c>
      <c r="C2402" t="s">
        <v>9767</v>
      </c>
      <c r="D2402" t="s">
        <v>9768</v>
      </c>
      <c r="E2402" t="s">
        <v>9769</v>
      </c>
      <c r="F2402" t="s">
        <v>9770</v>
      </c>
      <c r="G2402" t="s">
        <v>9771</v>
      </c>
      <c r="H2402" t="s">
        <v>9772</v>
      </c>
      <c r="I2402" t="s">
        <v>9773</v>
      </c>
      <c r="J2402" s="22"/>
      <c r="O2402">
        <v>1.3643664934879661E-4</v>
      </c>
      <c r="P2402" s="21">
        <f t="shared" si="74"/>
        <v>1.3643664934879661E-4</v>
      </c>
      <c r="W2402" s="21" t="e">
        <f t="shared" si="75"/>
        <v>#DIV/0!</v>
      </c>
    </row>
    <row r="2403" spans="1:23" x14ac:dyDescent="0.35">
      <c r="A2403" t="s">
        <v>9856</v>
      </c>
      <c r="B2403" t="s">
        <v>9856</v>
      </c>
      <c r="C2403" t="s">
        <v>9856</v>
      </c>
      <c r="D2403" t="s">
        <v>9857</v>
      </c>
      <c r="E2403" t="s">
        <v>9858</v>
      </c>
      <c r="F2403" t="s">
        <v>9859</v>
      </c>
      <c r="G2403" t="s">
        <v>9860</v>
      </c>
      <c r="H2403" t="s">
        <v>9861</v>
      </c>
      <c r="I2403" t="s">
        <v>9862</v>
      </c>
      <c r="J2403" s="22"/>
      <c r="M2403">
        <v>1.346725288222564E-4</v>
      </c>
      <c r="P2403" s="21">
        <f t="shared" si="74"/>
        <v>1.346725288222564E-4</v>
      </c>
      <c r="W2403" s="21" t="e">
        <f t="shared" si="75"/>
        <v>#DIV/0!</v>
      </c>
    </row>
    <row r="2404" spans="1:23" x14ac:dyDescent="0.35">
      <c r="A2404" t="s">
        <v>9883</v>
      </c>
      <c r="B2404" t="s">
        <v>9883</v>
      </c>
      <c r="C2404" t="s">
        <v>9883</v>
      </c>
      <c r="D2404" t="s">
        <v>9884</v>
      </c>
      <c r="E2404" t="s">
        <v>9885</v>
      </c>
      <c r="F2404" t="s">
        <v>9886</v>
      </c>
      <c r="G2404" t="s">
        <v>9887</v>
      </c>
      <c r="H2404" t="s">
        <v>9888</v>
      </c>
      <c r="I2404" t="s">
        <v>9889</v>
      </c>
      <c r="J2404" s="22"/>
      <c r="L2404">
        <v>1.337952803920214E-4</v>
      </c>
      <c r="P2404" s="21">
        <f t="shared" si="74"/>
        <v>1.337952803920214E-4</v>
      </c>
      <c r="W2404" s="21" t="e">
        <f t="shared" si="75"/>
        <v>#DIV/0!</v>
      </c>
    </row>
    <row r="2405" spans="1:23" x14ac:dyDescent="0.35">
      <c r="A2405" t="s">
        <v>9917</v>
      </c>
      <c r="B2405" t="s">
        <v>9917</v>
      </c>
      <c r="C2405" t="s">
        <v>9917</v>
      </c>
      <c r="D2405" t="s">
        <v>9918</v>
      </c>
      <c r="E2405" t="s">
        <v>9919</v>
      </c>
      <c r="F2405" t="s">
        <v>9920</v>
      </c>
      <c r="G2405" t="s">
        <v>9921</v>
      </c>
      <c r="H2405" t="s">
        <v>9922</v>
      </c>
      <c r="I2405" t="s">
        <v>9923</v>
      </c>
      <c r="J2405" s="22"/>
      <c r="O2405">
        <v>1.3330847220323339E-4</v>
      </c>
      <c r="P2405" s="21">
        <f t="shared" si="74"/>
        <v>1.3330847220323339E-4</v>
      </c>
      <c r="W2405" s="21" t="e">
        <f t="shared" si="75"/>
        <v>#DIV/0!</v>
      </c>
    </row>
    <row r="2406" spans="1:23" x14ac:dyDescent="0.35">
      <c r="A2406" t="s">
        <v>10005</v>
      </c>
      <c r="B2406" t="s">
        <v>10005</v>
      </c>
      <c r="C2406" t="s">
        <v>10005</v>
      </c>
      <c r="D2406" t="s">
        <v>10006</v>
      </c>
      <c r="E2406" t="s">
        <v>10007</v>
      </c>
      <c r="F2406" t="s">
        <v>10008</v>
      </c>
      <c r="G2406" t="s">
        <v>9738</v>
      </c>
      <c r="H2406" t="s">
        <v>9739</v>
      </c>
      <c r="J2406" s="22"/>
      <c r="K2406">
        <v>1.3097882635974991E-4</v>
      </c>
      <c r="P2406" s="21">
        <f t="shared" si="74"/>
        <v>1.3097882635974991E-4</v>
      </c>
      <c r="W2406" s="21" t="e">
        <f t="shared" si="75"/>
        <v>#DIV/0!</v>
      </c>
    </row>
    <row r="2407" spans="1:23" x14ac:dyDescent="0.35">
      <c r="A2407" t="s">
        <v>10043</v>
      </c>
      <c r="B2407" t="s">
        <v>10043</v>
      </c>
      <c r="C2407" t="s">
        <v>10043</v>
      </c>
      <c r="D2407" t="s">
        <v>10044</v>
      </c>
      <c r="E2407" t="s">
        <v>10045</v>
      </c>
      <c r="F2407" t="s">
        <v>10046</v>
      </c>
      <c r="G2407" t="s">
        <v>10047</v>
      </c>
      <c r="H2407" t="s">
        <v>10048</v>
      </c>
      <c r="I2407" t="s">
        <v>10049</v>
      </c>
      <c r="J2407" s="22"/>
      <c r="N2407">
        <v>1.3009254412074401E-4</v>
      </c>
      <c r="P2407" s="21">
        <f t="shared" si="74"/>
        <v>1.3009254412074401E-4</v>
      </c>
      <c r="W2407" s="21" t="e">
        <f t="shared" si="75"/>
        <v>#DIV/0!</v>
      </c>
    </row>
    <row r="2408" spans="1:23" x14ac:dyDescent="0.35">
      <c r="A2408" t="s">
        <v>10050</v>
      </c>
      <c r="B2408" t="s">
        <v>10050</v>
      </c>
      <c r="C2408" t="s">
        <v>10050</v>
      </c>
      <c r="D2408" t="s">
        <v>10051</v>
      </c>
      <c r="E2408" t="s">
        <v>10052</v>
      </c>
      <c r="F2408" t="s">
        <v>10053</v>
      </c>
      <c r="G2408" t="s">
        <v>10054</v>
      </c>
      <c r="H2408" t="s">
        <v>10055</v>
      </c>
      <c r="I2408" t="s">
        <v>9820</v>
      </c>
      <c r="J2408" s="22"/>
      <c r="O2408">
        <v>1.2987268683717061E-4</v>
      </c>
      <c r="P2408" s="21">
        <f t="shared" si="74"/>
        <v>1.2987268683717061E-4</v>
      </c>
      <c r="W2408" s="21" t="e">
        <f t="shared" si="75"/>
        <v>#DIV/0!</v>
      </c>
    </row>
    <row r="2409" spans="1:23" x14ac:dyDescent="0.35">
      <c r="A2409" t="s">
        <v>10056</v>
      </c>
      <c r="B2409" t="s">
        <v>10056</v>
      </c>
      <c r="C2409" t="s">
        <v>10056</v>
      </c>
      <c r="D2409" t="s">
        <v>10057</v>
      </c>
      <c r="E2409" t="s">
        <v>10058</v>
      </c>
      <c r="F2409" t="s">
        <v>10059</v>
      </c>
      <c r="J2409" s="22"/>
      <c r="N2409">
        <v>1.2961601465510031E-4</v>
      </c>
      <c r="P2409" s="21">
        <f t="shared" si="74"/>
        <v>1.2961601465510031E-4</v>
      </c>
      <c r="W2409" s="21" t="e">
        <f t="shared" si="75"/>
        <v>#DIV/0!</v>
      </c>
    </row>
    <row r="2410" spans="1:23" x14ac:dyDescent="0.35">
      <c r="A2410" t="s">
        <v>10074</v>
      </c>
      <c r="B2410" t="s">
        <v>10074</v>
      </c>
      <c r="C2410" t="s">
        <v>10074</v>
      </c>
      <c r="D2410" t="s">
        <v>10075</v>
      </c>
      <c r="E2410" t="s">
        <v>10076</v>
      </c>
      <c r="F2410" t="s">
        <v>10077</v>
      </c>
      <c r="G2410" t="s">
        <v>10078</v>
      </c>
      <c r="H2410" t="s">
        <v>10079</v>
      </c>
      <c r="I2410" t="s">
        <v>5643</v>
      </c>
      <c r="J2410" s="22"/>
      <c r="O2410">
        <v>1.2854745533883219E-4</v>
      </c>
      <c r="P2410" s="21">
        <f t="shared" si="74"/>
        <v>1.2854745533883219E-4</v>
      </c>
      <c r="W2410" s="21" t="e">
        <f t="shared" si="75"/>
        <v>#DIV/0!</v>
      </c>
    </row>
    <row r="2411" spans="1:23" x14ac:dyDescent="0.35">
      <c r="A2411" t="s">
        <v>10087</v>
      </c>
      <c r="B2411" t="s">
        <v>10087</v>
      </c>
      <c r="C2411" t="s">
        <v>10087</v>
      </c>
      <c r="D2411" t="s">
        <v>10088</v>
      </c>
      <c r="E2411" t="s">
        <v>10089</v>
      </c>
      <c r="F2411" t="s">
        <v>10090</v>
      </c>
      <c r="G2411" t="s">
        <v>10091</v>
      </c>
      <c r="H2411" t="s">
        <v>10092</v>
      </c>
      <c r="I2411" t="s">
        <v>10093</v>
      </c>
      <c r="J2411" s="22">
        <v>1.2836720564297739E-4</v>
      </c>
      <c r="P2411" s="21">
        <f t="shared" si="74"/>
        <v>1.2836720564297739E-4</v>
      </c>
      <c r="W2411" s="21" t="e">
        <f t="shared" si="75"/>
        <v>#DIV/0!</v>
      </c>
    </row>
    <row r="2412" spans="1:23" x14ac:dyDescent="0.35">
      <c r="A2412" t="s">
        <v>10122</v>
      </c>
      <c r="B2412" t="s">
        <v>10122</v>
      </c>
      <c r="C2412" t="s">
        <v>10122</v>
      </c>
      <c r="D2412" t="s">
        <v>10123</v>
      </c>
      <c r="E2412" t="s">
        <v>10124</v>
      </c>
      <c r="F2412" t="s">
        <v>10125</v>
      </c>
      <c r="G2412" t="s">
        <v>10126</v>
      </c>
      <c r="H2412" t="s">
        <v>10127</v>
      </c>
      <c r="I2412" t="s">
        <v>10128</v>
      </c>
      <c r="J2412" s="22"/>
      <c r="M2412">
        <v>1.279389023811436E-4</v>
      </c>
      <c r="P2412" s="21">
        <f t="shared" si="74"/>
        <v>1.279389023811436E-4</v>
      </c>
      <c r="W2412" s="21" t="e">
        <f t="shared" si="75"/>
        <v>#DIV/0!</v>
      </c>
    </row>
    <row r="2413" spans="1:23" x14ac:dyDescent="0.35">
      <c r="A2413" t="s">
        <v>10129</v>
      </c>
      <c r="B2413" t="s">
        <v>10129</v>
      </c>
      <c r="C2413" t="s">
        <v>10129</v>
      </c>
      <c r="D2413" t="s">
        <v>10130</v>
      </c>
      <c r="E2413" t="s">
        <v>10131</v>
      </c>
      <c r="F2413" t="s">
        <v>10132</v>
      </c>
      <c r="G2413" t="s">
        <v>10133</v>
      </c>
      <c r="H2413" t="s">
        <v>10134</v>
      </c>
      <c r="I2413" t="s">
        <v>10135</v>
      </c>
      <c r="J2413" s="22"/>
      <c r="L2413">
        <v>1.27776807571619E-4</v>
      </c>
      <c r="P2413" s="21">
        <f t="shared" si="74"/>
        <v>1.27776807571619E-4</v>
      </c>
      <c r="W2413" s="21" t="e">
        <f t="shared" si="75"/>
        <v>#DIV/0!</v>
      </c>
    </row>
    <row r="2414" spans="1:23" x14ac:dyDescent="0.35">
      <c r="A2414" t="s">
        <v>10143</v>
      </c>
      <c r="B2414" t="s">
        <v>10143</v>
      </c>
      <c r="C2414" t="s">
        <v>10143</v>
      </c>
      <c r="D2414" t="s">
        <v>10144</v>
      </c>
      <c r="E2414" t="s">
        <v>10145</v>
      </c>
      <c r="F2414" t="s">
        <v>10146</v>
      </c>
      <c r="G2414" t="s">
        <v>10147</v>
      </c>
      <c r="H2414" t="s">
        <v>10148</v>
      </c>
      <c r="I2414" t="s">
        <v>10149</v>
      </c>
      <c r="J2414" s="22"/>
      <c r="K2414">
        <v>1.2727624469586999E-4</v>
      </c>
      <c r="P2414" s="21">
        <f t="shared" si="74"/>
        <v>1.2727624469586999E-4</v>
      </c>
      <c r="W2414" s="21" t="e">
        <f t="shared" si="75"/>
        <v>#DIV/0!</v>
      </c>
    </row>
    <row r="2415" spans="1:23" x14ac:dyDescent="0.35">
      <c r="A2415" t="s">
        <v>10150</v>
      </c>
      <c r="B2415" t="s">
        <v>10150</v>
      </c>
      <c r="C2415" t="s">
        <v>10150</v>
      </c>
      <c r="D2415" t="s">
        <v>10151</v>
      </c>
      <c r="E2415" t="s">
        <v>10152</v>
      </c>
      <c r="F2415" t="s">
        <v>10153</v>
      </c>
      <c r="G2415" t="s">
        <v>10154</v>
      </c>
      <c r="H2415" t="s">
        <v>10155</v>
      </c>
      <c r="I2415" t="s">
        <v>10156</v>
      </c>
      <c r="J2415" s="22"/>
      <c r="O2415">
        <v>1.2724899619399551E-4</v>
      </c>
      <c r="P2415" s="21">
        <f t="shared" si="74"/>
        <v>1.2724899619399551E-4</v>
      </c>
      <c r="W2415" s="21" t="e">
        <f t="shared" si="75"/>
        <v>#DIV/0!</v>
      </c>
    </row>
    <row r="2416" spans="1:23" x14ac:dyDescent="0.35">
      <c r="A2416" t="s">
        <v>10157</v>
      </c>
      <c r="B2416" t="s">
        <v>10157</v>
      </c>
      <c r="C2416" t="s">
        <v>10157</v>
      </c>
      <c r="D2416" t="s">
        <v>10158</v>
      </c>
      <c r="E2416" t="s">
        <v>10159</v>
      </c>
      <c r="F2416" t="s">
        <v>10160</v>
      </c>
      <c r="G2416" t="s">
        <v>10161</v>
      </c>
      <c r="H2416" t="s">
        <v>10162</v>
      </c>
      <c r="J2416" s="22">
        <v>1.2720656183065401E-4</v>
      </c>
      <c r="P2416" s="21">
        <f t="shared" si="74"/>
        <v>1.2720656183065401E-4</v>
      </c>
      <c r="W2416" s="21" t="e">
        <f t="shared" si="75"/>
        <v>#DIV/0!</v>
      </c>
    </row>
    <row r="2417" spans="1:23" x14ac:dyDescent="0.35">
      <c r="A2417" t="s">
        <v>10169</v>
      </c>
      <c r="B2417" t="s">
        <v>10169</v>
      </c>
      <c r="C2417" t="s">
        <v>10169</v>
      </c>
      <c r="D2417" t="s">
        <v>10170</v>
      </c>
      <c r="E2417" t="s">
        <v>10171</v>
      </c>
      <c r="F2417" t="s">
        <v>10172</v>
      </c>
      <c r="G2417" t="s">
        <v>10173</v>
      </c>
      <c r="H2417" t="s">
        <v>10174</v>
      </c>
      <c r="I2417" t="s">
        <v>10175</v>
      </c>
      <c r="J2417" s="22"/>
      <c r="K2417">
        <v>1.268280889046874E-4</v>
      </c>
      <c r="P2417" s="21">
        <f t="shared" si="74"/>
        <v>1.268280889046874E-4</v>
      </c>
      <c r="W2417" s="21" t="e">
        <f t="shared" si="75"/>
        <v>#DIV/0!</v>
      </c>
    </row>
    <row r="2418" spans="1:23" x14ac:dyDescent="0.35">
      <c r="A2418" t="s">
        <v>10209</v>
      </c>
      <c r="B2418" t="s">
        <v>10209</v>
      </c>
      <c r="C2418" t="s">
        <v>10209</v>
      </c>
      <c r="D2418" t="s">
        <v>10210</v>
      </c>
      <c r="E2418" t="s">
        <v>10211</v>
      </c>
      <c r="F2418" t="s">
        <v>10212</v>
      </c>
      <c r="G2418" t="s">
        <v>10213</v>
      </c>
      <c r="H2418" t="s">
        <v>10214</v>
      </c>
      <c r="I2418" t="s">
        <v>10215</v>
      </c>
      <c r="J2418" s="22"/>
      <c r="K2418">
        <v>1.2594117919206721E-4</v>
      </c>
      <c r="P2418" s="21">
        <f t="shared" si="74"/>
        <v>1.2594117919206721E-4</v>
      </c>
      <c r="W2418" s="21" t="e">
        <f t="shared" si="75"/>
        <v>#DIV/0!</v>
      </c>
    </row>
    <row r="2419" spans="1:23" x14ac:dyDescent="0.35">
      <c r="A2419" t="s">
        <v>10313</v>
      </c>
      <c r="B2419" t="s">
        <v>10313</v>
      </c>
      <c r="C2419" t="s">
        <v>10313</v>
      </c>
      <c r="D2419" t="s">
        <v>10314</v>
      </c>
      <c r="E2419" t="s">
        <v>10315</v>
      </c>
      <c r="F2419" t="s">
        <v>10316</v>
      </c>
      <c r="G2419" t="s">
        <v>10317</v>
      </c>
      <c r="H2419" t="s">
        <v>10318</v>
      </c>
      <c r="I2419" t="s">
        <v>10319</v>
      </c>
      <c r="J2419" s="22"/>
      <c r="O2419">
        <v>1.2316424102125269E-4</v>
      </c>
      <c r="P2419" s="21">
        <f t="shared" si="74"/>
        <v>1.2316424102125269E-4</v>
      </c>
      <c r="W2419" s="21" t="e">
        <f t="shared" si="75"/>
        <v>#DIV/0!</v>
      </c>
    </row>
    <row r="2420" spans="1:23" x14ac:dyDescent="0.35">
      <c r="A2420" t="s">
        <v>10377</v>
      </c>
      <c r="B2420" t="s">
        <v>10377</v>
      </c>
      <c r="C2420" t="s">
        <v>10377</v>
      </c>
      <c r="D2420" t="s">
        <v>10378</v>
      </c>
      <c r="E2420" t="s">
        <v>10379</v>
      </c>
      <c r="F2420" t="s">
        <v>10380</v>
      </c>
      <c r="G2420" t="s">
        <v>10381</v>
      </c>
      <c r="H2420" t="s">
        <v>10382</v>
      </c>
      <c r="I2420" t="s">
        <v>10383</v>
      </c>
      <c r="J2420" s="22"/>
      <c r="N2420">
        <v>1.215985292125167E-4</v>
      </c>
      <c r="P2420" s="21">
        <f t="shared" si="74"/>
        <v>1.215985292125167E-4</v>
      </c>
      <c r="W2420" s="21" t="e">
        <f t="shared" si="75"/>
        <v>#DIV/0!</v>
      </c>
    </row>
    <row r="2421" spans="1:23" x14ac:dyDescent="0.35">
      <c r="A2421" t="s">
        <v>10426</v>
      </c>
      <c r="B2421" t="s">
        <v>10426</v>
      </c>
      <c r="C2421" t="s">
        <v>10426</v>
      </c>
      <c r="D2421" t="s">
        <v>10427</v>
      </c>
      <c r="E2421" t="s">
        <v>10428</v>
      </c>
      <c r="F2421" t="s">
        <v>10429</v>
      </c>
      <c r="G2421" t="s">
        <v>10430</v>
      </c>
      <c r="H2421" t="s">
        <v>10431</v>
      </c>
      <c r="I2421" t="s">
        <v>10432</v>
      </c>
      <c r="J2421" s="22">
        <v>1.208680905366867E-4</v>
      </c>
      <c r="P2421" s="21">
        <f t="shared" si="74"/>
        <v>1.208680905366867E-4</v>
      </c>
      <c r="W2421" s="21" t="e">
        <f t="shared" si="75"/>
        <v>#DIV/0!</v>
      </c>
    </row>
    <row r="2422" spans="1:23" x14ac:dyDescent="0.35">
      <c r="A2422" t="s">
        <v>10440</v>
      </c>
      <c r="B2422" t="s">
        <v>10440</v>
      </c>
      <c r="C2422" t="s">
        <v>10440</v>
      </c>
      <c r="D2422" t="s">
        <v>10441</v>
      </c>
      <c r="E2422" t="s">
        <v>10442</v>
      </c>
      <c r="F2422" t="s">
        <v>10443</v>
      </c>
      <c r="G2422" t="s">
        <v>10444</v>
      </c>
      <c r="H2422" t="s">
        <v>10445</v>
      </c>
      <c r="I2422" t="s">
        <v>10446</v>
      </c>
      <c r="J2422" s="22"/>
      <c r="L2422">
        <v>1.206780960398624E-4</v>
      </c>
      <c r="P2422" s="21">
        <f t="shared" si="74"/>
        <v>1.206780960398624E-4</v>
      </c>
      <c r="W2422" s="21" t="e">
        <f t="shared" si="75"/>
        <v>#DIV/0!</v>
      </c>
    </row>
    <row r="2423" spans="1:23" x14ac:dyDescent="0.35">
      <c r="A2423" t="s">
        <v>10488</v>
      </c>
      <c r="B2423" t="s">
        <v>10488</v>
      </c>
      <c r="C2423" t="s">
        <v>10488</v>
      </c>
      <c r="D2423" t="s">
        <v>10489</v>
      </c>
      <c r="E2423" t="s">
        <v>10490</v>
      </c>
      <c r="F2423" t="s">
        <v>10491</v>
      </c>
      <c r="G2423" t="s">
        <v>8804</v>
      </c>
      <c r="H2423" t="s">
        <v>10492</v>
      </c>
      <c r="I2423" t="s">
        <v>10493</v>
      </c>
      <c r="J2423" s="22"/>
      <c r="N2423">
        <v>1.1914199326882949E-4</v>
      </c>
      <c r="P2423" s="21">
        <f t="shared" si="74"/>
        <v>1.1914199326882949E-4</v>
      </c>
      <c r="W2423" s="21" t="e">
        <f t="shared" si="75"/>
        <v>#DIV/0!</v>
      </c>
    </row>
    <row r="2424" spans="1:23" x14ac:dyDescent="0.35">
      <c r="A2424" t="s">
        <v>10494</v>
      </c>
      <c r="B2424" t="s">
        <v>10494</v>
      </c>
      <c r="C2424" t="s">
        <v>10494</v>
      </c>
      <c r="D2424" t="s">
        <v>10495</v>
      </c>
      <c r="E2424" t="s">
        <v>10496</v>
      </c>
      <c r="F2424" t="s">
        <v>10497</v>
      </c>
      <c r="G2424" t="s">
        <v>10498</v>
      </c>
      <c r="H2424" t="s">
        <v>10499</v>
      </c>
      <c r="I2424" t="s">
        <v>10467</v>
      </c>
      <c r="J2424" s="22">
        <v>1.190946309689926E-4</v>
      </c>
      <c r="P2424" s="21">
        <f t="shared" si="74"/>
        <v>1.190946309689926E-4</v>
      </c>
      <c r="W2424" s="21" t="e">
        <f t="shared" si="75"/>
        <v>#DIV/0!</v>
      </c>
    </row>
    <row r="2425" spans="1:23" x14ac:dyDescent="0.35">
      <c r="A2425" t="s">
        <v>10513</v>
      </c>
      <c r="B2425" t="s">
        <v>10513</v>
      </c>
      <c r="C2425" t="s">
        <v>10513</v>
      </c>
      <c r="D2425" t="s">
        <v>10514</v>
      </c>
      <c r="E2425" t="s">
        <v>10515</v>
      </c>
      <c r="F2425" t="s">
        <v>10516</v>
      </c>
      <c r="G2425" t="s">
        <v>10517</v>
      </c>
      <c r="H2425" t="s">
        <v>10518</v>
      </c>
      <c r="I2425" t="s">
        <v>10519</v>
      </c>
      <c r="J2425" s="22"/>
      <c r="L2425">
        <v>1.18737933724109E-4</v>
      </c>
      <c r="P2425" s="21">
        <f t="shared" si="74"/>
        <v>1.18737933724109E-4</v>
      </c>
      <c r="W2425" s="21" t="e">
        <f t="shared" si="75"/>
        <v>#DIV/0!</v>
      </c>
    </row>
    <row r="2426" spans="1:23" x14ac:dyDescent="0.35">
      <c r="A2426" t="s">
        <v>10547</v>
      </c>
      <c r="B2426" t="s">
        <v>10547</v>
      </c>
      <c r="C2426" t="s">
        <v>10547</v>
      </c>
      <c r="D2426" t="s">
        <v>10548</v>
      </c>
      <c r="E2426" t="s">
        <v>10549</v>
      </c>
      <c r="F2426" t="s">
        <v>10550</v>
      </c>
      <c r="G2426" t="s">
        <v>10551</v>
      </c>
      <c r="H2426" t="s">
        <v>10552</v>
      </c>
      <c r="I2426" t="s">
        <v>10553</v>
      </c>
      <c r="J2426" s="22">
        <v>1.176341616928957E-4</v>
      </c>
      <c r="P2426" s="21">
        <f t="shared" si="74"/>
        <v>1.176341616928957E-4</v>
      </c>
      <c r="W2426" s="21" t="e">
        <f t="shared" si="75"/>
        <v>#DIV/0!</v>
      </c>
    </row>
    <row r="2427" spans="1:23" x14ac:dyDescent="0.35">
      <c r="A2427" t="s">
        <v>10561</v>
      </c>
      <c r="B2427" t="s">
        <v>10561</v>
      </c>
      <c r="C2427" t="s">
        <v>10561</v>
      </c>
      <c r="D2427" t="s">
        <v>10562</v>
      </c>
      <c r="E2427" t="s">
        <v>10563</v>
      </c>
      <c r="F2427" t="s">
        <v>10564</v>
      </c>
      <c r="G2427" t="s">
        <v>10565</v>
      </c>
      <c r="H2427" t="s">
        <v>10566</v>
      </c>
      <c r="I2427" t="s">
        <v>10567</v>
      </c>
      <c r="J2427" s="22"/>
      <c r="N2427">
        <v>1.175587109662537E-4</v>
      </c>
      <c r="P2427" s="21">
        <f t="shared" si="74"/>
        <v>1.175587109662537E-4</v>
      </c>
      <c r="W2427" s="21" t="e">
        <f t="shared" si="75"/>
        <v>#DIV/0!</v>
      </c>
    </row>
    <row r="2428" spans="1:23" x14ac:dyDescent="0.35">
      <c r="A2428" t="s">
        <v>10573</v>
      </c>
      <c r="B2428" t="s">
        <v>10573</v>
      </c>
      <c r="C2428" t="s">
        <v>10573</v>
      </c>
      <c r="D2428" t="s">
        <v>10574</v>
      </c>
      <c r="E2428" t="s">
        <v>10575</v>
      </c>
      <c r="F2428" t="s">
        <v>10576</v>
      </c>
      <c r="G2428" t="s">
        <v>3591</v>
      </c>
      <c r="H2428" t="s">
        <v>10577</v>
      </c>
      <c r="I2428" t="s">
        <v>10578</v>
      </c>
      <c r="J2428" s="22"/>
      <c r="M2428">
        <v>1.175058404355008E-4</v>
      </c>
      <c r="P2428" s="21">
        <f t="shared" si="74"/>
        <v>1.175058404355008E-4</v>
      </c>
      <c r="W2428" s="21" t="e">
        <f t="shared" si="75"/>
        <v>#DIV/0!</v>
      </c>
    </row>
    <row r="2429" spans="1:23" x14ac:dyDescent="0.35">
      <c r="A2429" t="s">
        <v>10597</v>
      </c>
      <c r="B2429" t="s">
        <v>10597</v>
      </c>
      <c r="C2429" t="s">
        <v>10597</v>
      </c>
      <c r="D2429" t="s">
        <v>10598</v>
      </c>
      <c r="E2429" t="s">
        <v>10599</v>
      </c>
      <c r="F2429" t="s">
        <v>10600</v>
      </c>
      <c r="G2429" t="s">
        <v>10601</v>
      </c>
      <c r="H2429" t="s">
        <v>10602</v>
      </c>
      <c r="I2429" t="s">
        <v>10603</v>
      </c>
      <c r="J2429" s="22"/>
      <c r="M2429">
        <v>1.170682766886281E-4</v>
      </c>
      <c r="P2429" s="21">
        <f t="shared" si="74"/>
        <v>1.170682766886281E-4</v>
      </c>
      <c r="W2429" s="21" t="e">
        <f t="shared" si="75"/>
        <v>#DIV/0!</v>
      </c>
    </row>
    <row r="2430" spans="1:23" x14ac:dyDescent="0.35">
      <c r="A2430" t="s">
        <v>10618</v>
      </c>
      <c r="B2430" t="s">
        <v>10618</v>
      </c>
      <c r="C2430" t="s">
        <v>10618</v>
      </c>
      <c r="D2430" t="s">
        <v>10619</v>
      </c>
      <c r="E2430" t="s">
        <v>10620</v>
      </c>
      <c r="F2430" t="s">
        <v>10621</v>
      </c>
      <c r="G2430" t="s">
        <v>8780</v>
      </c>
      <c r="H2430" t="s">
        <v>10622</v>
      </c>
      <c r="I2430" t="s">
        <v>2594</v>
      </c>
      <c r="J2430" s="22"/>
      <c r="N2430">
        <v>1.163985921080341E-4</v>
      </c>
      <c r="P2430" s="21">
        <f t="shared" si="74"/>
        <v>1.163985921080341E-4</v>
      </c>
      <c r="W2430" s="21" t="e">
        <f t="shared" si="75"/>
        <v>#DIV/0!</v>
      </c>
    </row>
    <row r="2431" spans="1:23" x14ac:dyDescent="0.35">
      <c r="A2431" t="s">
        <v>10623</v>
      </c>
      <c r="B2431" t="s">
        <v>10623</v>
      </c>
      <c r="C2431" t="s">
        <v>10623</v>
      </c>
      <c r="D2431" t="s">
        <v>10624</v>
      </c>
      <c r="E2431" t="s">
        <v>10625</v>
      </c>
      <c r="F2431" t="s">
        <v>10626</v>
      </c>
      <c r="G2431" t="s">
        <v>3591</v>
      </c>
      <c r="H2431" t="s">
        <v>10627</v>
      </c>
      <c r="I2431" t="s">
        <v>10628</v>
      </c>
      <c r="J2431" s="22"/>
      <c r="O2431">
        <v>1.162860057526666E-4</v>
      </c>
      <c r="P2431" s="21">
        <f t="shared" si="74"/>
        <v>1.162860057526666E-4</v>
      </c>
      <c r="W2431" s="21" t="e">
        <f t="shared" si="75"/>
        <v>#DIV/0!</v>
      </c>
    </row>
    <row r="2432" spans="1:23" x14ac:dyDescent="0.35">
      <c r="A2432" t="s">
        <v>10636</v>
      </c>
      <c r="B2432" t="s">
        <v>10636</v>
      </c>
      <c r="C2432" t="s">
        <v>10636</v>
      </c>
      <c r="D2432" t="s">
        <v>10637</v>
      </c>
      <c r="E2432" t="s">
        <v>10638</v>
      </c>
      <c r="F2432" t="s">
        <v>10639</v>
      </c>
      <c r="G2432" t="s">
        <v>10640</v>
      </c>
      <c r="H2432" t="s">
        <v>10641</v>
      </c>
      <c r="I2432" t="s">
        <v>10642</v>
      </c>
      <c r="J2432" s="22"/>
      <c r="M2432">
        <v>1.1593169147805891E-4</v>
      </c>
      <c r="P2432" s="21">
        <f t="shared" si="74"/>
        <v>1.1593169147805891E-4</v>
      </c>
      <c r="W2432" s="21" t="e">
        <f t="shared" si="75"/>
        <v>#DIV/0!</v>
      </c>
    </row>
    <row r="2433" spans="1:23" x14ac:dyDescent="0.35">
      <c r="A2433" t="s">
        <v>10655</v>
      </c>
      <c r="B2433" t="s">
        <v>10655</v>
      </c>
      <c r="C2433" t="s">
        <v>10655</v>
      </c>
      <c r="D2433" t="s">
        <v>10656</v>
      </c>
      <c r="E2433" t="s">
        <v>10657</v>
      </c>
      <c r="F2433" t="s">
        <v>10658</v>
      </c>
      <c r="G2433" t="s">
        <v>10659</v>
      </c>
      <c r="H2433" t="s">
        <v>10660</v>
      </c>
      <c r="I2433" t="s">
        <v>2594</v>
      </c>
      <c r="J2433" s="22"/>
      <c r="N2433">
        <v>1.156378169962169E-4</v>
      </c>
      <c r="P2433" s="21">
        <f t="shared" si="74"/>
        <v>1.156378169962169E-4</v>
      </c>
      <c r="W2433" s="21" t="e">
        <f t="shared" si="75"/>
        <v>#DIV/0!</v>
      </c>
    </row>
    <row r="2434" spans="1:23" x14ac:dyDescent="0.35">
      <c r="A2434" t="s">
        <v>10661</v>
      </c>
      <c r="B2434" t="s">
        <v>10661</v>
      </c>
      <c r="C2434" t="s">
        <v>10661</v>
      </c>
      <c r="D2434" t="s">
        <v>10662</v>
      </c>
      <c r="E2434" t="s">
        <v>10663</v>
      </c>
      <c r="F2434" t="s">
        <v>10664</v>
      </c>
      <c r="G2434" t="s">
        <v>2947</v>
      </c>
      <c r="H2434" t="s">
        <v>10665</v>
      </c>
      <c r="I2434" t="s">
        <v>10666</v>
      </c>
      <c r="J2434" s="22"/>
      <c r="N2434">
        <v>1.156378169962169E-4</v>
      </c>
      <c r="P2434" s="21">
        <f t="shared" si="74"/>
        <v>1.156378169962169E-4</v>
      </c>
      <c r="W2434" s="21" t="e">
        <f t="shared" si="75"/>
        <v>#DIV/0!</v>
      </c>
    </row>
    <row r="2435" spans="1:23" x14ac:dyDescent="0.35">
      <c r="A2435" t="s">
        <v>10667</v>
      </c>
      <c r="B2435" t="s">
        <v>10667</v>
      </c>
      <c r="C2435" t="s">
        <v>10667</v>
      </c>
      <c r="D2435" t="s">
        <v>10668</v>
      </c>
      <c r="E2435" t="s">
        <v>10669</v>
      </c>
      <c r="F2435" t="s">
        <v>10670</v>
      </c>
      <c r="G2435" t="s">
        <v>4110</v>
      </c>
      <c r="H2435" t="s">
        <v>10671</v>
      </c>
      <c r="I2435" t="s">
        <v>10672</v>
      </c>
      <c r="J2435" s="22"/>
      <c r="L2435">
        <v>1.153984293381184E-4</v>
      </c>
      <c r="P2435" s="21">
        <f t="shared" si="74"/>
        <v>1.153984293381184E-4</v>
      </c>
      <c r="W2435" s="21" t="e">
        <f t="shared" si="75"/>
        <v>#DIV/0!</v>
      </c>
    </row>
    <row r="2436" spans="1:23" x14ac:dyDescent="0.35">
      <c r="A2436" t="s">
        <v>10693</v>
      </c>
      <c r="B2436" t="s">
        <v>10693</v>
      </c>
      <c r="C2436" t="s">
        <v>10693</v>
      </c>
      <c r="D2436" t="s">
        <v>10694</v>
      </c>
      <c r="E2436" t="s">
        <v>10695</v>
      </c>
      <c r="F2436" t="s">
        <v>10696</v>
      </c>
      <c r="G2436" t="s">
        <v>10697</v>
      </c>
      <c r="H2436" t="s">
        <v>10698</v>
      </c>
      <c r="I2436" t="s">
        <v>10699</v>
      </c>
      <c r="J2436" s="22"/>
      <c r="M2436">
        <v>1.151861500537627E-4</v>
      </c>
      <c r="P2436" s="21">
        <f t="shared" si="74"/>
        <v>1.151861500537627E-4</v>
      </c>
      <c r="W2436" s="21" t="e">
        <f t="shared" si="75"/>
        <v>#DIV/0!</v>
      </c>
    </row>
    <row r="2437" spans="1:23" x14ac:dyDescent="0.35">
      <c r="A2437" t="s">
        <v>10721</v>
      </c>
      <c r="B2437" t="s">
        <v>10721</v>
      </c>
      <c r="C2437" t="s">
        <v>10721</v>
      </c>
      <c r="D2437" t="s">
        <v>10722</v>
      </c>
      <c r="E2437" t="s">
        <v>10723</v>
      </c>
      <c r="F2437" t="s">
        <v>10724</v>
      </c>
      <c r="G2437" t="s">
        <v>10725</v>
      </c>
      <c r="H2437" t="s">
        <v>10726</v>
      </c>
      <c r="I2437" t="s">
        <v>10727</v>
      </c>
      <c r="J2437" s="22"/>
      <c r="O2437">
        <v>1.148721941325734E-4</v>
      </c>
      <c r="P2437" s="21">
        <f t="shared" si="74"/>
        <v>1.148721941325734E-4</v>
      </c>
      <c r="W2437" s="21" t="e">
        <f t="shared" si="75"/>
        <v>#DIV/0!</v>
      </c>
    </row>
    <row r="2438" spans="1:23" x14ac:dyDescent="0.35">
      <c r="A2438" t="s">
        <v>10741</v>
      </c>
      <c r="B2438" t="s">
        <v>10741</v>
      </c>
      <c r="C2438" t="s">
        <v>10741</v>
      </c>
      <c r="D2438" t="s">
        <v>10742</v>
      </c>
      <c r="E2438" t="s">
        <v>10743</v>
      </c>
      <c r="F2438" t="s">
        <v>10744</v>
      </c>
      <c r="G2438" t="s">
        <v>10745</v>
      </c>
      <c r="H2438" t="s">
        <v>10746</v>
      </c>
      <c r="I2438" t="s">
        <v>10747</v>
      </c>
      <c r="J2438" s="22"/>
      <c r="K2438">
        <v>1.147107555698446E-4</v>
      </c>
      <c r="P2438" s="21">
        <f t="shared" si="74"/>
        <v>1.147107555698446E-4</v>
      </c>
      <c r="W2438" s="21" t="e">
        <f t="shared" si="75"/>
        <v>#DIV/0!</v>
      </c>
    </row>
    <row r="2439" spans="1:23" x14ac:dyDescent="0.35">
      <c r="A2439" t="s">
        <v>10754</v>
      </c>
      <c r="B2439" t="s">
        <v>10754</v>
      </c>
      <c r="C2439" t="s">
        <v>10754</v>
      </c>
      <c r="D2439" t="s">
        <v>10755</v>
      </c>
      <c r="E2439" t="s">
        <v>10756</v>
      </c>
      <c r="F2439" t="s">
        <v>10757</v>
      </c>
      <c r="G2439" t="s">
        <v>1824</v>
      </c>
      <c r="H2439" t="s">
        <v>10758</v>
      </c>
      <c r="I2439" t="s">
        <v>10759</v>
      </c>
      <c r="J2439" s="22"/>
      <c r="N2439">
        <v>1.1451511974382651E-4</v>
      </c>
      <c r="P2439" s="21">
        <f t="shared" si="74"/>
        <v>1.1451511974382651E-4</v>
      </c>
      <c r="W2439" s="21" t="e">
        <f t="shared" si="75"/>
        <v>#DIV/0!</v>
      </c>
    </row>
    <row r="2440" spans="1:23" x14ac:dyDescent="0.35">
      <c r="A2440" t="s">
        <v>10760</v>
      </c>
      <c r="B2440" t="s">
        <v>10760</v>
      </c>
      <c r="C2440" t="s">
        <v>10760</v>
      </c>
      <c r="D2440" t="s">
        <v>10761</v>
      </c>
      <c r="E2440" t="s">
        <v>10762</v>
      </c>
      <c r="F2440" t="s">
        <v>10763</v>
      </c>
      <c r="G2440" t="s">
        <v>8804</v>
      </c>
      <c r="I2440" t="s">
        <v>3954</v>
      </c>
      <c r="J2440" s="22"/>
      <c r="K2440">
        <v>1.143465944410515E-4</v>
      </c>
      <c r="P2440" s="21">
        <f t="shared" si="74"/>
        <v>1.143465944410515E-4</v>
      </c>
      <c r="W2440" s="21" t="e">
        <f t="shared" si="75"/>
        <v>#DIV/0!</v>
      </c>
    </row>
    <row r="2441" spans="1:23" x14ac:dyDescent="0.35">
      <c r="A2441" t="s">
        <v>10791</v>
      </c>
      <c r="B2441" t="s">
        <v>10791</v>
      </c>
      <c r="C2441" t="s">
        <v>10791</v>
      </c>
      <c r="D2441" t="s">
        <v>10792</v>
      </c>
      <c r="E2441" t="s">
        <v>10793</v>
      </c>
      <c r="F2441" t="s">
        <v>10794</v>
      </c>
      <c r="G2441" t="s">
        <v>10795</v>
      </c>
      <c r="H2441" t="s">
        <v>10796</v>
      </c>
      <c r="I2441" t="s">
        <v>10797</v>
      </c>
      <c r="J2441" s="22"/>
      <c r="L2441">
        <v>1.139737573709811E-4</v>
      </c>
      <c r="P2441" s="21">
        <f t="shared" si="74"/>
        <v>1.139737573709811E-4</v>
      </c>
      <c r="W2441" s="21" t="e">
        <f t="shared" si="75"/>
        <v>#DIV/0!</v>
      </c>
    </row>
    <row r="2442" spans="1:23" x14ac:dyDescent="0.35">
      <c r="A2442" t="s">
        <v>10798</v>
      </c>
      <c r="B2442" t="s">
        <v>10798</v>
      </c>
      <c r="C2442" t="s">
        <v>10798</v>
      </c>
      <c r="D2442" t="s">
        <v>10799</v>
      </c>
      <c r="E2442" t="s">
        <v>10800</v>
      </c>
      <c r="F2442" t="s">
        <v>10801</v>
      </c>
      <c r="G2442" t="s">
        <v>10802</v>
      </c>
      <c r="H2442" t="s">
        <v>10803</v>
      </c>
      <c r="I2442" t="s">
        <v>10804</v>
      </c>
      <c r="J2442" s="22"/>
      <c r="L2442">
        <v>1.139737573709811E-4</v>
      </c>
      <c r="P2442" s="21">
        <f t="shared" ref="P2442:P2505" si="76">AVERAGE(J2442:O2442)</f>
        <v>1.139737573709811E-4</v>
      </c>
      <c r="W2442" s="21" t="e">
        <f t="shared" ref="W2442:W2505" si="77">AVERAGE(Q2442:V2442)</f>
        <v>#DIV/0!</v>
      </c>
    </row>
    <row r="2443" spans="1:23" x14ac:dyDescent="0.35">
      <c r="A2443" t="s">
        <v>10837</v>
      </c>
      <c r="B2443" t="s">
        <v>10837</v>
      </c>
      <c r="C2443" t="s">
        <v>10837</v>
      </c>
      <c r="D2443" t="s">
        <v>10838</v>
      </c>
      <c r="E2443" t="s">
        <v>10839</v>
      </c>
      <c r="F2443" t="s">
        <v>10840</v>
      </c>
      <c r="G2443" t="s">
        <v>4259</v>
      </c>
      <c r="H2443" t="s">
        <v>10841</v>
      </c>
      <c r="I2443" t="s">
        <v>10842</v>
      </c>
      <c r="J2443" s="22">
        <v>1.130952229780573E-4</v>
      </c>
      <c r="P2443" s="21">
        <f t="shared" si="76"/>
        <v>1.130952229780573E-4</v>
      </c>
      <c r="W2443" s="21" t="e">
        <f t="shared" si="77"/>
        <v>#DIV/0!</v>
      </c>
    </row>
    <row r="2444" spans="1:23" x14ac:dyDescent="0.35">
      <c r="A2444" t="s">
        <v>10870</v>
      </c>
      <c r="B2444" t="s">
        <v>10870</v>
      </c>
      <c r="C2444" t="s">
        <v>10870</v>
      </c>
      <c r="D2444" t="s">
        <v>10871</v>
      </c>
      <c r="E2444" t="s">
        <v>10872</v>
      </c>
      <c r="F2444" t="s">
        <v>10873</v>
      </c>
      <c r="G2444" t="s">
        <v>2458</v>
      </c>
      <c r="H2444" t="s">
        <v>10874</v>
      </c>
      <c r="I2444" t="s">
        <v>10875</v>
      </c>
      <c r="J2444" s="22"/>
      <c r="M2444">
        <v>1.1265060587018931E-4</v>
      </c>
      <c r="P2444" s="21">
        <f t="shared" si="76"/>
        <v>1.1265060587018931E-4</v>
      </c>
      <c r="W2444" s="21" t="e">
        <f t="shared" si="77"/>
        <v>#DIV/0!</v>
      </c>
    </row>
    <row r="2445" spans="1:23" x14ac:dyDescent="0.35">
      <c r="A2445" t="s">
        <v>10876</v>
      </c>
      <c r="B2445" t="s">
        <v>10876</v>
      </c>
      <c r="C2445" t="s">
        <v>10876</v>
      </c>
      <c r="D2445" t="s">
        <v>10877</v>
      </c>
      <c r="E2445" t="s">
        <v>10878</v>
      </c>
      <c r="F2445" t="s">
        <v>10879</v>
      </c>
      <c r="G2445" t="s">
        <v>10880</v>
      </c>
      <c r="H2445" t="s">
        <v>4198</v>
      </c>
      <c r="I2445" t="s">
        <v>4199</v>
      </c>
      <c r="J2445" s="22"/>
      <c r="K2445">
        <v>1.1255992890291E-4</v>
      </c>
      <c r="P2445" s="21">
        <f t="shared" si="76"/>
        <v>1.1255992890291E-4</v>
      </c>
      <c r="W2445" s="21" t="e">
        <f t="shared" si="77"/>
        <v>#DIV/0!</v>
      </c>
    </row>
    <row r="2446" spans="1:23" x14ac:dyDescent="0.35">
      <c r="A2446" t="s">
        <v>10940</v>
      </c>
      <c r="B2446" t="s">
        <v>10940</v>
      </c>
      <c r="C2446" t="s">
        <v>10940</v>
      </c>
      <c r="D2446" t="s">
        <v>10941</v>
      </c>
      <c r="E2446" t="s">
        <v>10942</v>
      </c>
      <c r="F2446" t="s">
        <v>10943</v>
      </c>
      <c r="G2446" t="s">
        <v>3076</v>
      </c>
      <c r="H2446" t="s">
        <v>10944</v>
      </c>
      <c r="I2446" t="s">
        <v>8666</v>
      </c>
      <c r="J2446" s="22"/>
      <c r="M2446">
        <v>1.1091524492591779E-4</v>
      </c>
      <c r="P2446" s="21">
        <f t="shared" si="76"/>
        <v>1.1091524492591779E-4</v>
      </c>
      <c r="W2446" s="21" t="e">
        <f t="shared" si="77"/>
        <v>#DIV/0!</v>
      </c>
    </row>
    <row r="2447" spans="1:23" x14ac:dyDescent="0.35">
      <c r="A2447" t="s">
        <v>10980</v>
      </c>
      <c r="B2447" t="s">
        <v>10980</v>
      </c>
      <c r="C2447" t="s">
        <v>10980</v>
      </c>
      <c r="D2447" t="s">
        <v>10981</v>
      </c>
      <c r="E2447" t="s">
        <v>10982</v>
      </c>
      <c r="F2447" t="s">
        <v>10983</v>
      </c>
      <c r="G2447" t="s">
        <v>10984</v>
      </c>
      <c r="H2447" t="s">
        <v>10985</v>
      </c>
      <c r="J2447" s="22"/>
      <c r="M2447">
        <v>1.098861738242951E-4</v>
      </c>
      <c r="P2447" s="21">
        <f t="shared" si="76"/>
        <v>1.098861738242951E-4</v>
      </c>
      <c r="W2447" s="21" t="e">
        <f t="shared" si="77"/>
        <v>#DIV/0!</v>
      </c>
    </row>
    <row r="2448" spans="1:23" x14ac:dyDescent="0.35">
      <c r="A2448" t="s">
        <v>11039</v>
      </c>
      <c r="B2448" t="s">
        <v>11039</v>
      </c>
      <c r="C2448" t="s">
        <v>11039</v>
      </c>
      <c r="D2448" t="s">
        <v>11040</v>
      </c>
      <c r="E2448" t="s">
        <v>11041</v>
      </c>
      <c r="F2448" t="s">
        <v>11042</v>
      </c>
      <c r="G2448" t="s">
        <v>11043</v>
      </c>
      <c r="H2448" t="s">
        <v>11044</v>
      </c>
      <c r="I2448" t="s">
        <v>11045</v>
      </c>
      <c r="J2448" s="22"/>
      <c r="K2448">
        <v>1.0816569744423791E-4</v>
      </c>
      <c r="P2448" s="21">
        <f t="shared" si="76"/>
        <v>1.0816569744423791E-4</v>
      </c>
      <c r="W2448" s="21" t="e">
        <f t="shared" si="77"/>
        <v>#DIV/0!</v>
      </c>
    </row>
    <row r="2449" spans="1:23" x14ac:dyDescent="0.35">
      <c r="A2449" t="s">
        <v>11112</v>
      </c>
      <c r="B2449" t="s">
        <v>11112</v>
      </c>
      <c r="C2449" t="s">
        <v>11112</v>
      </c>
      <c r="D2449" t="s">
        <v>11113</v>
      </c>
      <c r="E2449" t="s">
        <v>11114</v>
      </c>
      <c r="F2449" t="s">
        <v>11115</v>
      </c>
      <c r="G2449" t="s">
        <v>11116</v>
      </c>
      <c r="H2449" t="s">
        <v>11117</v>
      </c>
      <c r="J2449" s="22">
        <v>1.069076423895922E-4</v>
      </c>
      <c r="P2449" s="21">
        <f t="shared" si="76"/>
        <v>1.069076423895922E-4</v>
      </c>
      <c r="W2449" s="21" t="e">
        <f t="shared" si="77"/>
        <v>#DIV/0!</v>
      </c>
    </row>
    <row r="2450" spans="1:23" x14ac:dyDescent="0.35">
      <c r="A2450" t="s">
        <v>11125</v>
      </c>
      <c r="B2450" t="s">
        <v>11125</v>
      </c>
      <c r="C2450" t="s">
        <v>11125</v>
      </c>
      <c r="D2450" t="s">
        <v>11126</v>
      </c>
      <c r="E2450" t="s">
        <v>11127</v>
      </c>
      <c r="F2450" t="s">
        <v>11128</v>
      </c>
      <c r="G2450" t="s">
        <v>11129</v>
      </c>
      <c r="H2450" t="s">
        <v>11130</v>
      </c>
      <c r="I2450" t="s">
        <v>11131</v>
      </c>
      <c r="J2450" s="22"/>
      <c r="O2450">
        <v>1.068032306201693E-4</v>
      </c>
      <c r="P2450" s="21">
        <f t="shared" si="76"/>
        <v>1.068032306201693E-4</v>
      </c>
      <c r="W2450" s="21" t="e">
        <f t="shared" si="77"/>
        <v>#DIV/0!</v>
      </c>
    </row>
    <row r="2451" spans="1:23" x14ac:dyDescent="0.35">
      <c r="A2451" t="s">
        <v>11146</v>
      </c>
      <c r="B2451" t="s">
        <v>11146</v>
      </c>
      <c r="C2451" t="s">
        <v>11146</v>
      </c>
      <c r="D2451" t="s">
        <v>11147</v>
      </c>
      <c r="E2451" t="s">
        <v>11148</v>
      </c>
      <c r="F2451" t="s">
        <v>11149</v>
      </c>
      <c r="G2451" t="s">
        <v>2090</v>
      </c>
      <c r="H2451" t="s">
        <v>11150</v>
      </c>
      <c r="I2451" t="s">
        <v>11151</v>
      </c>
      <c r="J2451" s="22"/>
      <c r="K2451">
        <v>1.0656561316251841E-4</v>
      </c>
      <c r="P2451" s="21">
        <f t="shared" si="76"/>
        <v>1.0656561316251841E-4</v>
      </c>
      <c r="W2451" s="21" t="e">
        <f t="shared" si="77"/>
        <v>#DIV/0!</v>
      </c>
    </row>
    <row r="2452" spans="1:23" x14ac:dyDescent="0.35">
      <c r="A2452" t="s">
        <v>11166</v>
      </c>
      <c r="B2452" t="s">
        <v>11166</v>
      </c>
      <c r="C2452" t="s">
        <v>11166</v>
      </c>
      <c r="D2452" t="s">
        <v>11167</v>
      </c>
      <c r="E2452" t="s">
        <v>11168</v>
      </c>
      <c r="F2452" t="s">
        <v>11169</v>
      </c>
      <c r="G2452" t="s">
        <v>11170</v>
      </c>
      <c r="H2452" t="s">
        <v>11171</v>
      </c>
      <c r="I2452" t="s">
        <v>11172</v>
      </c>
      <c r="J2452" s="22"/>
      <c r="K2452">
        <v>1.064082045758677E-4</v>
      </c>
      <c r="P2452" s="21">
        <f t="shared" si="76"/>
        <v>1.064082045758677E-4</v>
      </c>
      <c r="W2452" s="21" t="e">
        <f t="shared" si="77"/>
        <v>#DIV/0!</v>
      </c>
    </row>
    <row r="2453" spans="1:23" x14ac:dyDescent="0.35">
      <c r="A2453" t="s">
        <v>11173</v>
      </c>
      <c r="B2453" t="s">
        <v>11173</v>
      </c>
      <c r="C2453" t="s">
        <v>11173</v>
      </c>
      <c r="D2453" t="s">
        <v>11174</v>
      </c>
      <c r="E2453" t="s">
        <v>11175</v>
      </c>
      <c r="F2453" t="s">
        <v>11176</v>
      </c>
      <c r="G2453" t="s">
        <v>11177</v>
      </c>
      <c r="H2453" t="s">
        <v>11178</v>
      </c>
      <c r="I2453" t="s">
        <v>11179</v>
      </c>
      <c r="J2453" s="22"/>
      <c r="K2453">
        <v>1.064082045758677E-4</v>
      </c>
      <c r="P2453" s="21">
        <f t="shared" si="76"/>
        <v>1.064082045758677E-4</v>
      </c>
      <c r="W2453" s="21" t="e">
        <f t="shared" si="77"/>
        <v>#DIV/0!</v>
      </c>
    </row>
    <row r="2454" spans="1:23" x14ac:dyDescent="0.35">
      <c r="A2454" t="s">
        <v>11198</v>
      </c>
      <c r="B2454" t="s">
        <v>11198</v>
      </c>
      <c r="C2454" t="s">
        <v>11198</v>
      </c>
      <c r="D2454" t="s">
        <v>11199</v>
      </c>
      <c r="E2454" t="s">
        <v>11200</v>
      </c>
      <c r="F2454" t="s">
        <v>11201</v>
      </c>
      <c r="G2454" t="s">
        <v>11202</v>
      </c>
      <c r="H2454" t="s">
        <v>11203</v>
      </c>
      <c r="I2454" t="s">
        <v>11204</v>
      </c>
      <c r="J2454" s="22">
        <v>1.059416094764332E-4</v>
      </c>
      <c r="P2454" s="21">
        <f t="shared" si="76"/>
        <v>1.059416094764332E-4</v>
      </c>
      <c r="W2454" s="21" t="e">
        <f t="shared" si="77"/>
        <v>#DIV/0!</v>
      </c>
    </row>
    <row r="2455" spans="1:23" x14ac:dyDescent="0.35">
      <c r="A2455" t="s">
        <v>11244</v>
      </c>
      <c r="B2455" t="s">
        <v>11244</v>
      </c>
      <c r="C2455" t="s">
        <v>11244</v>
      </c>
      <c r="D2455" t="s">
        <v>11245</v>
      </c>
      <c r="E2455" t="s">
        <v>11246</v>
      </c>
      <c r="F2455" t="s">
        <v>11247</v>
      </c>
      <c r="G2455" t="s">
        <v>11248</v>
      </c>
      <c r="H2455" t="s">
        <v>11249</v>
      </c>
      <c r="I2455" t="s">
        <v>11250</v>
      </c>
      <c r="J2455" s="22">
        <v>1.0499287864530099E-4</v>
      </c>
      <c r="P2455" s="21">
        <f t="shared" si="76"/>
        <v>1.0499287864530099E-4</v>
      </c>
      <c r="W2455" s="21" t="e">
        <f t="shared" si="77"/>
        <v>#DIV/0!</v>
      </c>
    </row>
    <row r="2456" spans="1:23" x14ac:dyDescent="0.35">
      <c r="A2456" t="s">
        <v>11311</v>
      </c>
      <c r="B2456" t="s">
        <v>11311</v>
      </c>
      <c r="C2456" t="s">
        <v>11311</v>
      </c>
      <c r="D2456" t="s">
        <v>11312</v>
      </c>
      <c r="E2456" t="s">
        <v>11313</v>
      </c>
      <c r="F2456" t="s">
        <v>11314</v>
      </c>
      <c r="G2456" t="s">
        <v>4707</v>
      </c>
      <c r="H2456" t="s">
        <v>11315</v>
      </c>
      <c r="I2456" t="s">
        <v>11316</v>
      </c>
      <c r="J2456" s="22"/>
      <c r="K2456">
        <v>1.032068116015221E-4</v>
      </c>
      <c r="P2456" s="21">
        <f t="shared" si="76"/>
        <v>1.032068116015221E-4</v>
      </c>
      <c r="W2456" s="21" t="e">
        <f t="shared" si="77"/>
        <v>#DIV/0!</v>
      </c>
    </row>
    <row r="2457" spans="1:23" x14ac:dyDescent="0.35">
      <c r="A2457" t="s">
        <v>11368</v>
      </c>
      <c r="B2457" t="s">
        <v>11368</v>
      </c>
      <c r="C2457" t="s">
        <v>11368</v>
      </c>
      <c r="D2457" t="s">
        <v>11369</v>
      </c>
      <c r="E2457" t="s">
        <v>11370</v>
      </c>
      <c r="F2457" t="s">
        <v>11371</v>
      </c>
      <c r="G2457" t="s">
        <v>8199</v>
      </c>
      <c r="H2457" t="s">
        <v>11372</v>
      </c>
      <c r="I2457" t="s">
        <v>11373</v>
      </c>
      <c r="J2457" s="22"/>
      <c r="K2457">
        <v>1.020373293170856E-4</v>
      </c>
      <c r="P2457" s="21">
        <f t="shared" si="76"/>
        <v>1.020373293170856E-4</v>
      </c>
      <c r="W2457" s="21" t="e">
        <f t="shared" si="77"/>
        <v>#DIV/0!</v>
      </c>
    </row>
    <row r="2458" spans="1:23" x14ac:dyDescent="0.35">
      <c r="A2458" t="s">
        <v>11374</v>
      </c>
      <c r="B2458" t="s">
        <v>11374</v>
      </c>
      <c r="C2458" t="s">
        <v>11374</v>
      </c>
      <c r="D2458" t="s">
        <v>11375</v>
      </c>
      <c r="E2458" t="s">
        <v>11376</v>
      </c>
      <c r="F2458" t="s">
        <v>11377</v>
      </c>
      <c r="G2458" t="s">
        <v>11378</v>
      </c>
      <c r="H2458" t="s">
        <v>11379</v>
      </c>
      <c r="I2458" t="s">
        <v>11380</v>
      </c>
      <c r="J2458" s="22"/>
      <c r="K2458">
        <v>1.01749088273817E-4</v>
      </c>
      <c r="P2458" s="21">
        <f t="shared" si="76"/>
        <v>1.01749088273817E-4</v>
      </c>
      <c r="W2458" s="21" t="e">
        <f t="shared" si="77"/>
        <v>#DIV/0!</v>
      </c>
    </row>
    <row r="2459" spans="1:23" x14ac:dyDescent="0.35">
      <c r="A2459" t="s">
        <v>11436</v>
      </c>
      <c r="B2459" t="s">
        <v>11436</v>
      </c>
      <c r="C2459" t="s">
        <v>11436</v>
      </c>
      <c r="D2459" t="s">
        <v>11437</v>
      </c>
      <c r="E2459" t="s">
        <v>11438</v>
      </c>
      <c r="F2459" t="s">
        <v>11439</v>
      </c>
      <c r="G2459" t="s">
        <v>11440</v>
      </c>
      <c r="H2459" t="s">
        <v>11441</v>
      </c>
      <c r="I2459" t="s">
        <v>11442</v>
      </c>
      <c r="J2459" s="22"/>
      <c r="O2459">
        <v>1.0051316986600169E-4</v>
      </c>
      <c r="P2459" s="21">
        <f t="shared" si="76"/>
        <v>1.0051316986600169E-4</v>
      </c>
      <c r="W2459" s="21" t="e">
        <f t="shared" si="77"/>
        <v>#DIV/0!</v>
      </c>
    </row>
    <row r="2460" spans="1:23" x14ac:dyDescent="0.35">
      <c r="A2460" t="s">
        <v>11462</v>
      </c>
      <c r="B2460" t="s">
        <v>11462</v>
      </c>
      <c r="C2460" t="s">
        <v>11462</v>
      </c>
      <c r="D2460" t="s">
        <v>11463</v>
      </c>
      <c r="E2460" t="s">
        <v>11464</v>
      </c>
      <c r="F2460" t="s">
        <v>11465</v>
      </c>
      <c r="G2460" t="s">
        <v>11466</v>
      </c>
      <c r="H2460" t="s">
        <v>11467</v>
      </c>
      <c r="I2460" t="s">
        <v>11468</v>
      </c>
      <c r="J2460" s="22"/>
      <c r="O2460">
        <v>1.002465566833333E-4</v>
      </c>
      <c r="P2460" s="21">
        <f t="shared" si="76"/>
        <v>1.002465566833333E-4</v>
      </c>
      <c r="W2460" s="21" t="e">
        <f t="shared" si="77"/>
        <v>#DIV/0!</v>
      </c>
    </row>
    <row r="2461" spans="1:23" x14ac:dyDescent="0.35">
      <c r="A2461" t="s">
        <v>11469</v>
      </c>
      <c r="B2461" t="s">
        <v>11469</v>
      </c>
      <c r="C2461" t="s">
        <v>11469</v>
      </c>
      <c r="D2461" t="s">
        <v>11470</v>
      </c>
      <c r="E2461" t="s">
        <v>11471</v>
      </c>
      <c r="F2461" t="s">
        <v>11472</v>
      </c>
      <c r="G2461" t="s">
        <v>11473</v>
      </c>
      <c r="H2461" t="s">
        <v>11474</v>
      </c>
      <c r="I2461" t="s">
        <v>2594</v>
      </c>
      <c r="J2461" s="22">
        <v>1.002376309353185E-4</v>
      </c>
      <c r="P2461" s="21">
        <f t="shared" si="76"/>
        <v>1.002376309353185E-4</v>
      </c>
      <c r="W2461" s="21" t="e">
        <f t="shared" si="77"/>
        <v>#DIV/0!</v>
      </c>
    </row>
    <row r="2462" spans="1:23" x14ac:dyDescent="0.35">
      <c r="A2462" t="s">
        <v>11481</v>
      </c>
      <c r="B2462" t="s">
        <v>11481</v>
      </c>
      <c r="C2462" t="s">
        <v>11481</v>
      </c>
      <c r="D2462" t="s">
        <v>11482</v>
      </c>
      <c r="E2462" t="s">
        <v>11483</v>
      </c>
      <c r="F2462" t="s">
        <v>11484</v>
      </c>
      <c r="G2462" t="s">
        <v>11485</v>
      </c>
      <c r="H2462" t="s">
        <v>11486</v>
      </c>
      <c r="I2462" t="s">
        <v>11487</v>
      </c>
      <c r="J2462" s="22"/>
      <c r="O2462">
        <v>9.9822905096715953E-5</v>
      </c>
      <c r="P2462" s="21">
        <f t="shared" si="76"/>
        <v>9.9822905096715953E-5</v>
      </c>
      <c r="W2462" s="21" t="e">
        <f t="shared" si="77"/>
        <v>#DIV/0!</v>
      </c>
    </row>
    <row r="2463" spans="1:23" x14ac:dyDescent="0.35">
      <c r="A2463" t="s">
        <v>11508</v>
      </c>
      <c r="B2463" t="s">
        <v>11508</v>
      </c>
      <c r="C2463" t="s">
        <v>11508</v>
      </c>
      <c r="D2463" t="s">
        <v>11509</v>
      </c>
      <c r="E2463" t="s">
        <v>11510</v>
      </c>
      <c r="F2463" t="s">
        <v>11511</v>
      </c>
      <c r="G2463" t="s">
        <v>5792</v>
      </c>
      <c r="H2463" t="s">
        <v>11512</v>
      </c>
      <c r="I2463" t="s">
        <v>11513</v>
      </c>
      <c r="J2463" s="22"/>
      <c r="L2463">
        <v>9.9001333480423312E-5</v>
      </c>
      <c r="P2463" s="21">
        <f t="shared" si="76"/>
        <v>9.9001333480423312E-5</v>
      </c>
      <c r="W2463" s="21" t="e">
        <f t="shared" si="77"/>
        <v>#DIV/0!</v>
      </c>
    </row>
    <row r="2464" spans="1:23" x14ac:dyDescent="0.35">
      <c r="A2464" t="s">
        <v>11550</v>
      </c>
      <c r="B2464" t="s">
        <v>11550</v>
      </c>
      <c r="C2464" t="s">
        <v>11550</v>
      </c>
      <c r="D2464" t="s">
        <v>11551</v>
      </c>
      <c r="E2464" t="s">
        <v>11552</v>
      </c>
      <c r="F2464" t="s">
        <v>11553</v>
      </c>
      <c r="G2464" t="s">
        <v>7702</v>
      </c>
      <c r="H2464" t="s">
        <v>11554</v>
      </c>
      <c r="I2464" t="s">
        <v>11555</v>
      </c>
      <c r="J2464" s="22"/>
      <c r="N2464">
        <v>9.8565938721009402E-5</v>
      </c>
      <c r="P2464" s="21">
        <f t="shared" si="76"/>
        <v>9.8565938721009402E-5</v>
      </c>
      <c r="W2464" s="21" t="e">
        <f t="shared" si="77"/>
        <v>#DIV/0!</v>
      </c>
    </row>
    <row r="2465" spans="1:23" x14ac:dyDescent="0.35">
      <c r="A2465" t="s">
        <v>11556</v>
      </c>
      <c r="B2465" t="s">
        <v>11556</v>
      </c>
      <c r="C2465" t="s">
        <v>11556</v>
      </c>
      <c r="D2465" t="s">
        <v>11557</v>
      </c>
      <c r="E2465" t="s">
        <v>11558</v>
      </c>
      <c r="F2465" t="s">
        <v>11559</v>
      </c>
      <c r="G2465" t="s">
        <v>11560</v>
      </c>
      <c r="H2465" t="s">
        <v>11561</v>
      </c>
      <c r="I2465" t="s">
        <v>11562</v>
      </c>
      <c r="J2465" s="22"/>
      <c r="L2465">
        <v>9.8523066759584235E-5</v>
      </c>
      <c r="P2465" s="21">
        <f t="shared" si="76"/>
        <v>9.8523066759584235E-5</v>
      </c>
      <c r="W2465" s="21" t="e">
        <f t="shared" si="77"/>
        <v>#DIV/0!</v>
      </c>
    </row>
    <row r="2466" spans="1:23" x14ac:dyDescent="0.35">
      <c r="A2466" t="s">
        <v>11589</v>
      </c>
      <c r="B2466" t="s">
        <v>11589</v>
      </c>
      <c r="C2466" t="s">
        <v>11589</v>
      </c>
      <c r="D2466" t="s">
        <v>11590</v>
      </c>
      <c r="E2466" t="s">
        <v>11591</v>
      </c>
      <c r="F2466" t="s">
        <v>11592</v>
      </c>
      <c r="G2466" t="s">
        <v>11593</v>
      </c>
      <c r="H2466" t="s">
        <v>11594</v>
      </c>
      <c r="I2466" t="s">
        <v>2882</v>
      </c>
      <c r="J2466" s="22"/>
      <c r="N2466">
        <v>9.8292144446784368E-5</v>
      </c>
      <c r="P2466" s="21">
        <f t="shared" si="76"/>
        <v>9.8292144446784368E-5</v>
      </c>
      <c r="W2466" s="21" t="e">
        <f t="shared" si="77"/>
        <v>#DIV/0!</v>
      </c>
    </row>
    <row r="2467" spans="1:23" x14ac:dyDescent="0.35">
      <c r="A2467" t="s">
        <v>11621</v>
      </c>
      <c r="B2467" t="s">
        <v>11621</v>
      </c>
      <c r="C2467" t="s">
        <v>11621</v>
      </c>
      <c r="D2467" t="s">
        <v>11622</v>
      </c>
      <c r="E2467" t="s">
        <v>11623</v>
      </c>
      <c r="F2467" t="s">
        <v>11624</v>
      </c>
      <c r="G2467" t="s">
        <v>7194</v>
      </c>
      <c r="H2467" t="s">
        <v>8282</v>
      </c>
      <c r="I2467" t="s">
        <v>7196</v>
      </c>
      <c r="J2467" s="22"/>
      <c r="O2467">
        <v>9.7909201734758185E-5</v>
      </c>
      <c r="P2467" s="21">
        <f t="shared" si="76"/>
        <v>9.7909201734758185E-5</v>
      </c>
      <c r="W2467" s="21" t="e">
        <f t="shared" si="77"/>
        <v>#DIV/0!</v>
      </c>
    </row>
    <row r="2468" spans="1:23" x14ac:dyDescent="0.35">
      <c r="A2468" t="s">
        <v>11631</v>
      </c>
      <c r="B2468" t="s">
        <v>11631</v>
      </c>
      <c r="C2468" t="s">
        <v>11631</v>
      </c>
      <c r="D2468" t="s">
        <v>11632</v>
      </c>
      <c r="E2468" t="s">
        <v>11633</v>
      </c>
      <c r="F2468" t="s">
        <v>11634</v>
      </c>
      <c r="G2468" t="s">
        <v>11635</v>
      </c>
      <c r="H2468" t="s">
        <v>11636</v>
      </c>
      <c r="I2468" t="s">
        <v>11637</v>
      </c>
      <c r="J2468" s="22">
        <v>9.7701706517155075E-5</v>
      </c>
      <c r="P2468" s="21">
        <f t="shared" si="76"/>
        <v>9.7701706517155075E-5</v>
      </c>
      <c r="W2468" s="21" t="e">
        <f t="shared" si="77"/>
        <v>#DIV/0!</v>
      </c>
    </row>
    <row r="2469" spans="1:23" x14ac:dyDescent="0.35">
      <c r="A2469" t="s">
        <v>11672</v>
      </c>
      <c r="B2469" t="s">
        <v>11672</v>
      </c>
      <c r="C2469" t="s">
        <v>11672</v>
      </c>
      <c r="D2469" t="s">
        <v>11673</v>
      </c>
      <c r="E2469" t="s">
        <v>11674</v>
      </c>
      <c r="F2469" t="s">
        <v>11675</v>
      </c>
      <c r="G2469" t="s">
        <v>11676</v>
      </c>
      <c r="H2469" t="s">
        <v>11677</v>
      </c>
      <c r="I2469" t="s">
        <v>10467</v>
      </c>
      <c r="J2469" s="22"/>
      <c r="M2469">
        <v>9.7344817029130978E-5</v>
      </c>
      <c r="P2469" s="21">
        <f t="shared" si="76"/>
        <v>9.7344817029130978E-5</v>
      </c>
      <c r="W2469" s="21" t="e">
        <f t="shared" si="77"/>
        <v>#DIV/0!</v>
      </c>
    </row>
    <row r="2470" spans="1:23" x14ac:dyDescent="0.35">
      <c r="A2470" t="s">
        <v>11678</v>
      </c>
      <c r="B2470" t="s">
        <v>11678</v>
      </c>
      <c r="C2470" t="s">
        <v>11678</v>
      </c>
      <c r="D2470" t="s">
        <v>11679</v>
      </c>
      <c r="E2470" t="s">
        <v>11680</v>
      </c>
      <c r="F2470" t="s">
        <v>11681</v>
      </c>
      <c r="G2470" t="s">
        <v>11682</v>
      </c>
      <c r="I2470" t="s">
        <v>4185</v>
      </c>
      <c r="J2470" s="22">
        <v>9.7161918083358631E-5</v>
      </c>
      <c r="P2470" s="21">
        <f t="shared" si="76"/>
        <v>9.7161918083358631E-5</v>
      </c>
      <c r="W2470" s="21" t="e">
        <f t="shared" si="77"/>
        <v>#DIV/0!</v>
      </c>
    </row>
    <row r="2471" spans="1:23" x14ac:dyDescent="0.35">
      <c r="A2471" t="s">
        <v>11703</v>
      </c>
      <c r="B2471" t="s">
        <v>11703</v>
      </c>
      <c r="C2471" t="s">
        <v>11703</v>
      </c>
      <c r="D2471" t="s">
        <v>11704</v>
      </c>
      <c r="E2471" t="s">
        <v>11705</v>
      </c>
      <c r="F2471" t="s">
        <v>11706</v>
      </c>
      <c r="G2471" t="s">
        <v>11707</v>
      </c>
      <c r="H2471" t="s">
        <v>11708</v>
      </c>
      <c r="I2471" t="s">
        <v>11709</v>
      </c>
      <c r="J2471" s="22"/>
      <c r="K2471">
        <v>9.6566158844319612E-5</v>
      </c>
      <c r="P2471" s="21">
        <f t="shared" si="76"/>
        <v>9.6566158844319612E-5</v>
      </c>
      <c r="W2471" s="21" t="e">
        <f t="shared" si="77"/>
        <v>#DIV/0!</v>
      </c>
    </row>
    <row r="2472" spans="1:23" x14ac:dyDescent="0.35">
      <c r="A2472" t="s">
        <v>11723</v>
      </c>
      <c r="B2472" t="s">
        <v>11723</v>
      </c>
      <c r="C2472" t="s">
        <v>11723</v>
      </c>
      <c r="D2472" t="s">
        <v>11724</v>
      </c>
      <c r="E2472" t="s">
        <v>11725</v>
      </c>
      <c r="F2472" t="s">
        <v>11726</v>
      </c>
      <c r="G2472" t="s">
        <v>11727</v>
      </c>
      <c r="H2472" t="s">
        <v>11728</v>
      </c>
      <c r="I2472" t="s">
        <v>11729</v>
      </c>
      <c r="J2472" s="22"/>
      <c r="N2472">
        <v>9.6417362400115459E-5</v>
      </c>
      <c r="P2472" s="21">
        <f t="shared" si="76"/>
        <v>9.6417362400115459E-5</v>
      </c>
      <c r="W2472" s="21" t="e">
        <f t="shared" si="77"/>
        <v>#DIV/0!</v>
      </c>
    </row>
    <row r="2473" spans="1:23" x14ac:dyDescent="0.35">
      <c r="A2473" t="s">
        <v>11730</v>
      </c>
      <c r="B2473" t="s">
        <v>11730</v>
      </c>
      <c r="C2473" t="s">
        <v>11730</v>
      </c>
      <c r="D2473" t="s">
        <v>11731</v>
      </c>
      <c r="E2473" t="s">
        <v>11732</v>
      </c>
      <c r="F2473" t="s">
        <v>11733</v>
      </c>
      <c r="G2473" t="s">
        <v>11734</v>
      </c>
      <c r="H2473" t="s">
        <v>11735</v>
      </c>
      <c r="I2473" t="s">
        <v>10264</v>
      </c>
      <c r="J2473" s="22"/>
      <c r="O2473">
        <v>9.641059150412413E-5</v>
      </c>
      <c r="P2473" s="21">
        <f t="shared" si="76"/>
        <v>9.641059150412413E-5</v>
      </c>
      <c r="W2473" s="21" t="e">
        <f t="shared" si="77"/>
        <v>#DIV/0!</v>
      </c>
    </row>
    <row r="2474" spans="1:23" x14ac:dyDescent="0.35">
      <c r="A2474" t="s">
        <v>11742</v>
      </c>
      <c r="B2474" t="s">
        <v>11742</v>
      </c>
      <c r="C2474" t="s">
        <v>11742</v>
      </c>
      <c r="D2474" t="s">
        <v>11743</v>
      </c>
      <c r="E2474" t="s">
        <v>11744</v>
      </c>
      <c r="F2474" t="s">
        <v>11745</v>
      </c>
      <c r="G2474" t="s">
        <v>11746</v>
      </c>
      <c r="H2474" t="s">
        <v>11747</v>
      </c>
      <c r="I2474" t="s">
        <v>11748</v>
      </c>
      <c r="J2474" s="22"/>
      <c r="N2474">
        <v>9.6155358697941226E-5</v>
      </c>
      <c r="P2474" s="21">
        <f t="shared" si="76"/>
        <v>9.6155358697941226E-5</v>
      </c>
      <c r="W2474" s="21" t="e">
        <f t="shared" si="77"/>
        <v>#DIV/0!</v>
      </c>
    </row>
    <row r="2475" spans="1:23" x14ac:dyDescent="0.35">
      <c r="A2475" t="s">
        <v>11763</v>
      </c>
      <c r="B2475" t="s">
        <v>11763</v>
      </c>
      <c r="C2475" t="s">
        <v>11763</v>
      </c>
      <c r="D2475" t="s">
        <v>11764</v>
      </c>
      <c r="E2475" t="s">
        <v>11765</v>
      </c>
      <c r="F2475" t="s">
        <v>11766</v>
      </c>
      <c r="G2475" t="s">
        <v>11767</v>
      </c>
      <c r="H2475" t="s">
        <v>11768</v>
      </c>
      <c r="I2475" t="s">
        <v>11769</v>
      </c>
      <c r="J2475" s="22"/>
      <c r="O2475">
        <v>9.5921197638620956E-5</v>
      </c>
      <c r="P2475" s="21">
        <f t="shared" si="76"/>
        <v>9.5921197638620956E-5</v>
      </c>
      <c r="W2475" s="21" t="e">
        <f t="shared" si="77"/>
        <v>#DIV/0!</v>
      </c>
    </row>
    <row r="2476" spans="1:23" x14ac:dyDescent="0.35">
      <c r="A2476" t="s">
        <v>11782</v>
      </c>
      <c r="B2476" t="s">
        <v>11782</v>
      </c>
      <c r="C2476" t="s">
        <v>11782</v>
      </c>
      <c r="D2476" t="s">
        <v>11783</v>
      </c>
      <c r="E2476" t="s">
        <v>11784</v>
      </c>
      <c r="F2476" t="s">
        <v>11785</v>
      </c>
      <c r="G2476" t="s">
        <v>11786</v>
      </c>
      <c r="H2476" t="s">
        <v>11787</v>
      </c>
      <c r="I2476" t="s">
        <v>11788</v>
      </c>
      <c r="J2476" s="22"/>
      <c r="L2476">
        <v>9.5173962340716221E-5</v>
      </c>
      <c r="P2476" s="21">
        <f t="shared" si="76"/>
        <v>9.5173962340716221E-5</v>
      </c>
      <c r="W2476" s="21" t="e">
        <f t="shared" si="77"/>
        <v>#DIV/0!</v>
      </c>
    </row>
    <row r="2477" spans="1:23" x14ac:dyDescent="0.35">
      <c r="A2477" t="s">
        <v>11834</v>
      </c>
      <c r="B2477" t="s">
        <v>11834</v>
      </c>
      <c r="C2477" t="s">
        <v>11834</v>
      </c>
      <c r="D2477" t="s">
        <v>11835</v>
      </c>
      <c r="E2477" t="s">
        <v>11836</v>
      </c>
      <c r="F2477" t="s">
        <v>11837</v>
      </c>
      <c r="G2477" t="s">
        <v>11838</v>
      </c>
      <c r="H2477" t="s">
        <v>11839</v>
      </c>
      <c r="I2477" t="s">
        <v>11840</v>
      </c>
      <c r="J2477" s="22"/>
      <c r="K2477">
        <v>9.4044849213919613E-5</v>
      </c>
      <c r="P2477" s="21">
        <f t="shared" si="76"/>
        <v>9.4044849213919613E-5</v>
      </c>
      <c r="W2477" s="21" t="e">
        <f t="shared" si="77"/>
        <v>#DIV/0!</v>
      </c>
    </row>
    <row r="2478" spans="1:23" x14ac:dyDescent="0.35">
      <c r="A2478" t="s">
        <v>11876</v>
      </c>
      <c r="B2478" t="s">
        <v>11876</v>
      </c>
      <c r="C2478" t="s">
        <v>11876</v>
      </c>
      <c r="D2478" t="s">
        <v>11877</v>
      </c>
      <c r="E2478" t="s">
        <v>11878</v>
      </c>
      <c r="F2478" t="s">
        <v>11879</v>
      </c>
      <c r="G2478" t="s">
        <v>9087</v>
      </c>
      <c r="H2478" t="s">
        <v>11880</v>
      </c>
      <c r="I2478" t="s">
        <v>11881</v>
      </c>
      <c r="J2478" s="22"/>
      <c r="K2478">
        <v>9.355630454267848E-5</v>
      </c>
      <c r="P2478" s="21">
        <f t="shared" si="76"/>
        <v>9.355630454267848E-5</v>
      </c>
      <c r="W2478" s="21" t="e">
        <f t="shared" si="77"/>
        <v>#DIV/0!</v>
      </c>
    </row>
    <row r="2479" spans="1:23" x14ac:dyDescent="0.35">
      <c r="A2479" t="s">
        <v>11882</v>
      </c>
      <c r="B2479" t="s">
        <v>11882</v>
      </c>
      <c r="C2479" t="s">
        <v>11882</v>
      </c>
      <c r="D2479" t="s">
        <v>11883</v>
      </c>
      <c r="E2479" t="s">
        <v>11884</v>
      </c>
      <c r="F2479" t="s">
        <v>11885</v>
      </c>
      <c r="G2479" t="s">
        <v>11886</v>
      </c>
      <c r="H2479" t="s">
        <v>11887</v>
      </c>
      <c r="I2479" t="s">
        <v>11888</v>
      </c>
      <c r="J2479" s="22"/>
      <c r="M2479">
        <v>9.3410411125737148E-5</v>
      </c>
      <c r="P2479" s="21">
        <f t="shared" si="76"/>
        <v>9.3410411125737148E-5</v>
      </c>
      <c r="W2479" s="21" t="e">
        <f t="shared" si="77"/>
        <v>#DIV/0!</v>
      </c>
    </row>
    <row r="2480" spans="1:23" x14ac:dyDescent="0.35">
      <c r="A2480" t="s">
        <v>11889</v>
      </c>
      <c r="B2480" t="s">
        <v>11889</v>
      </c>
      <c r="C2480" t="s">
        <v>11889</v>
      </c>
      <c r="D2480" t="s">
        <v>11890</v>
      </c>
      <c r="E2480" t="s">
        <v>11891</v>
      </c>
      <c r="F2480" t="s">
        <v>11892</v>
      </c>
      <c r="G2480" t="s">
        <v>11893</v>
      </c>
      <c r="H2480" t="s">
        <v>11894</v>
      </c>
      <c r="I2480" t="s">
        <v>11895</v>
      </c>
      <c r="J2480" s="22"/>
      <c r="L2480">
        <v>9.3251256030802766E-5</v>
      </c>
      <c r="P2480" s="21">
        <f t="shared" si="76"/>
        <v>9.3251256030802766E-5</v>
      </c>
      <c r="W2480" s="21" t="e">
        <f t="shared" si="77"/>
        <v>#DIV/0!</v>
      </c>
    </row>
    <row r="2481" spans="1:23" x14ac:dyDescent="0.35">
      <c r="A2481" t="s">
        <v>11997</v>
      </c>
      <c r="B2481" t="s">
        <v>11997</v>
      </c>
      <c r="C2481" t="s">
        <v>11997</v>
      </c>
      <c r="D2481" t="s">
        <v>11998</v>
      </c>
      <c r="E2481" t="s">
        <v>11999</v>
      </c>
      <c r="F2481" t="s">
        <v>12000</v>
      </c>
      <c r="G2481" t="s">
        <v>12001</v>
      </c>
      <c r="H2481" t="s">
        <v>12002</v>
      </c>
      <c r="I2481" t="s">
        <v>12003</v>
      </c>
      <c r="J2481" s="22"/>
      <c r="M2481">
        <v>9.1853570940308204E-5</v>
      </c>
      <c r="P2481" s="21">
        <f t="shared" si="76"/>
        <v>9.1853570940308204E-5</v>
      </c>
      <c r="W2481" s="21" t="e">
        <f t="shared" si="77"/>
        <v>#DIV/0!</v>
      </c>
    </row>
    <row r="2482" spans="1:23" x14ac:dyDescent="0.35">
      <c r="A2482" t="s">
        <v>12017</v>
      </c>
      <c r="B2482" t="s">
        <v>12017</v>
      </c>
      <c r="C2482" t="s">
        <v>12017</v>
      </c>
      <c r="D2482" t="s">
        <v>12018</v>
      </c>
      <c r="E2482" t="s">
        <v>12019</v>
      </c>
      <c r="F2482" t="s">
        <v>12020</v>
      </c>
      <c r="G2482" t="s">
        <v>12021</v>
      </c>
      <c r="H2482" t="s">
        <v>12022</v>
      </c>
      <c r="I2482" t="s">
        <v>12023</v>
      </c>
      <c r="J2482" s="22"/>
      <c r="L2482">
        <v>9.140469650544034E-5</v>
      </c>
      <c r="P2482" s="21">
        <f t="shared" si="76"/>
        <v>9.140469650544034E-5</v>
      </c>
      <c r="W2482" s="21" t="e">
        <f t="shared" si="77"/>
        <v>#DIV/0!</v>
      </c>
    </row>
    <row r="2483" spans="1:23" x14ac:dyDescent="0.35">
      <c r="A2483" t="s">
        <v>12142</v>
      </c>
      <c r="B2483" t="s">
        <v>12142</v>
      </c>
      <c r="C2483" t="s">
        <v>12142</v>
      </c>
      <c r="D2483" t="s">
        <v>12143</v>
      </c>
      <c r="E2483" t="s">
        <v>12144</v>
      </c>
      <c r="F2483" t="s">
        <v>12145</v>
      </c>
      <c r="G2483" t="s">
        <v>12146</v>
      </c>
      <c r="H2483" t="s">
        <v>12147</v>
      </c>
      <c r="I2483" t="s">
        <v>12148</v>
      </c>
      <c r="J2483" s="22"/>
      <c r="K2483">
        <v>8.9488639127779408E-5</v>
      </c>
      <c r="P2483" s="21">
        <f t="shared" si="76"/>
        <v>8.9488639127779408E-5</v>
      </c>
      <c r="W2483" s="21" t="e">
        <f t="shared" si="77"/>
        <v>#DIV/0!</v>
      </c>
    </row>
    <row r="2484" spans="1:23" x14ac:dyDescent="0.35">
      <c r="A2484" t="s">
        <v>12156</v>
      </c>
      <c r="B2484" t="s">
        <v>12156</v>
      </c>
      <c r="C2484" t="s">
        <v>12156</v>
      </c>
      <c r="D2484" t="s">
        <v>12157</v>
      </c>
      <c r="E2484" t="s">
        <v>12158</v>
      </c>
      <c r="F2484" t="s">
        <v>12159</v>
      </c>
      <c r="G2484" t="s">
        <v>12160</v>
      </c>
      <c r="H2484" t="s">
        <v>12161</v>
      </c>
      <c r="I2484" t="s">
        <v>12162</v>
      </c>
      <c r="J2484" s="22"/>
      <c r="O2484">
        <v>8.9345039880890453E-5</v>
      </c>
      <c r="P2484" s="21">
        <f t="shared" si="76"/>
        <v>8.9345039880890453E-5</v>
      </c>
      <c r="W2484" s="21" t="e">
        <f t="shared" si="77"/>
        <v>#DIV/0!</v>
      </c>
    </row>
    <row r="2485" spans="1:23" x14ac:dyDescent="0.35">
      <c r="A2485" t="s">
        <v>12217</v>
      </c>
      <c r="B2485" t="s">
        <v>12217</v>
      </c>
      <c r="C2485" t="s">
        <v>12217</v>
      </c>
      <c r="D2485" t="s">
        <v>12218</v>
      </c>
      <c r="E2485" t="s">
        <v>12219</v>
      </c>
      <c r="F2485" t="s">
        <v>12220</v>
      </c>
      <c r="G2485" t="s">
        <v>12221</v>
      </c>
      <c r="I2485" t="s">
        <v>12222</v>
      </c>
      <c r="J2485" s="22"/>
      <c r="L2485">
        <v>8.8343295187076298E-5</v>
      </c>
      <c r="P2485" s="21">
        <f t="shared" si="76"/>
        <v>8.8343295187076298E-5</v>
      </c>
      <c r="W2485" s="21" t="e">
        <f t="shared" si="77"/>
        <v>#DIV/0!</v>
      </c>
    </row>
    <row r="2486" spans="1:23" x14ac:dyDescent="0.35">
      <c r="A2486" t="s">
        <v>12223</v>
      </c>
      <c r="B2486" t="s">
        <v>12223</v>
      </c>
      <c r="C2486" t="s">
        <v>12223</v>
      </c>
      <c r="D2486" t="s">
        <v>12224</v>
      </c>
      <c r="E2486" t="s">
        <v>12225</v>
      </c>
      <c r="F2486" t="s">
        <v>12226</v>
      </c>
      <c r="G2486" t="s">
        <v>12227</v>
      </c>
      <c r="J2486" s="22"/>
      <c r="L2486">
        <v>8.8343295187076298E-5</v>
      </c>
      <c r="P2486" s="21">
        <f t="shared" si="76"/>
        <v>8.8343295187076298E-5</v>
      </c>
      <c r="W2486" s="21" t="e">
        <f t="shared" si="77"/>
        <v>#DIV/0!</v>
      </c>
    </row>
    <row r="2487" spans="1:23" x14ac:dyDescent="0.35">
      <c r="A2487" t="s">
        <v>12235</v>
      </c>
      <c r="B2487" t="s">
        <v>12235</v>
      </c>
      <c r="C2487" t="s">
        <v>12235</v>
      </c>
      <c r="D2487" t="s">
        <v>12236</v>
      </c>
      <c r="E2487" t="s">
        <v>12237</v>
      </c>
      <c r="F2487" t="s">
        <v>12238</v>
      </c>
      <c r="G2487" t="s">
        <v>12239</v>
      </c>
      <c r="H2487" t="s">
        <v>12240</v>
      </c>
      <c r="I2487" t="s">
        <v>12241</v>
      </c>
      <c r="J2487" s="22"/>
      <c r="N2487">
        <v>8.8132433376942394E-5</v>
      </c>
      <c r="P2487" s="21">
        <f t="shared" si="76"/>
        <v>8.8132433376942394E-5</v>
      </c>
      <c r="W2487" s="21" t="e">
        <f t="shared" si="77"/>
        <v>#DIV/0!</v>
      </c>
    </row>
    <row r="2488" spans="1:23" x14ac:dyDescent="0.35">
      <c r="A2488" t="s">
        <v>12278</v>
      </c>
      <c r="B2488" t="s">
        <v>12278</v>
      </c>
      <c r="C2488" t="s">
        <v>12278</v>
      </c>
      <c r="D2488" t="s">
        <v>12279</v>
      </c>
      <c r="E2488" t="s">
        <v>12280</v>
      </c>
      <c r="F2488" t="s">
        <v>12281</v>
      </c>
      <c r="G2488" t="s">
        <v>12282</v>
      </c>
      <c r="H2488" t="s">
        <v>12283</v>
      </c>
      <c r="I2488" t="s">
        <v>12284</v>
      </c>
      <c r="J2488" s="22"/>
      <c r="K2488">
        <v>8.7637900848981052E-5</v>
      </c>
      <c r="P2488" s="21">
        <f t="shared" si="76"/>
        <v>8.7637900848981052E-5</v>
      </c>
      <c r="W2488" s="21" t="e">
        <f t="shared" si="77"/>
        <v>#DIV/0!</v>
      </c>
    </row>
    <row r="2489" spans="1:23" x14ac:dyDescent="0.35">
      <c r="A2489" t="s">
        <v>12314</v>
      </c>
      <c r="B2489" t="s">
        <v>12314</v>
      </c>
      <c r="C2489" t="s">
        <v>12314</v>
      </c>
      <c r="D2489" t="s">
        <v>12315</v>
      </c>
      <c r="E2489" t="s">
        <v>12316</v>
      </c>
      <c r="F2489" t="s">
        <v>12317</v>
      </c>
      <c r="G2489" t="s">
        <v>8780</v>
      </c>
      <c r="H2489" t="s">
        <v>12318</v>
      </c>
      <c r="I2489" t="s">
        <v>12319</v>
      </c>
      <c r="J2489" s="22"/>
      <c r="M2489">
        <v>8.6948768608544169E-5</v>
      </c>
      <c r="P2489" s="21">
        <f t="shared" si="76"/>
        <v>8.6948768608544169E-5</v>
      </c>
      <c r="W2489" s="21" t="e">
        <f t="shared" si="77"/>
        <v>#DIV/0!</v>
      </c>
    </row>
    <row r="2490" spans="1:23" x14ac:dyDescent="0.35">
      <c r="A2490" t="s">
        <v>12332</v>
      </c>
      <c r="B2490" t="s">
        <v>12332</v>
      </c>
      <c r="C2490" t="s">
        <v>12332</v>
      </c>
      <c r="D2490" t="s">
        <v>12333</v>
      </c>
      <c r="E2490" t="s">
        <v>12334</v>
      </c>
      <c r="F2490" t="s">
        <v>12335</v>
      </c>
      <c r="G2490" t="s">
        <v>12336</v>
      </c>
      <c r="H2490" t="s">
        <v>12337</v>
      </c>
      <c r="I2490" t="s">
        <v>12338</v>
      </c>
      <c r="J2490" s="22"/>
      <c r="K2490">
        <v>8.6793198190195694E-5</v>
      </c>
      <c r="P2490" s="21">
        <f t="shared" si="76"/>
        <v>8.6793198190195694E-5</v>
      </c>
      <c r="W2490" s="21" t="e">
        <f t="shared" si="77"/>
        <v>#DIV/0!</v>
      </c>
    </row>
    <row r="2491" spans="1:23" x14ac:dyDescent="0.35">
      <c r="A2491" t="s">
        <v>12353</v>
      </c>
      <c r="B2491" t="s">
        <v>12353</v>
      </c>
      <c r="C2491" t="s">
        <v>12353</v>
      </c>
      <c r="D2491" t="s">
        <v>12354</v>
      </c>
      <c r="E2491" t="s">
        <v>12355</v>
      </c>
      <c r="F2491" t="s">
        <v>12356</v>
      </c>
      <c r="G2491" t="s">
        <v>12357</v>
      </c>
      <c r="H2491" t="s">
        <v>12358</v>
      </c>
      <c r="I2491" t="s">
        <v>5131</v>
      </c>
      <c r="J2491" s="22">
        <v>8.6632055039841926E-5</v>
      </c>
      <c r="P2491" s="21">
        <f t="shared" si="76"/>
        <v>8.6632055039841926E-5</v>
      </c>
      <c r="W2491" s="21" t="e">
        <f t="shared" si="77"/>
        <v>#DIV/0!</v>
      </c>
    </row>
    <row r="2492" spans="1:23" x14ac:dyDescent="0.35">
      <c r="A2492" t="s">
        <v>12414</v>
      </c>
      <c r="B2492" t="s">
        <v>12414</v>
      </c>
      <c r="C2492" t="s">
        <v>12414</v>
      </c>
      <c r="D2492" t="s">
        <v>12415</v>
      </c>
      <c r="E2492" t="s">
        <v>12416</v>
      </c>
      <c r="F2492" t="s">
        <v>12417</v>
      </c>
      <c r="G2492" t="s">
        <v>12418</v>
      </c>
      <c r="H2492" t="s">
        <v>12419</v>
      </c>
      <c r="I2492" t="s">
        <v>12420</v>
      </c>
      <c r="J2492" s="22"/>
      <c r="L2492">
        <v>8.5480318028235868E-5</v>
      </c>
      <c r="P2492" s="21">
        <f t="shared" si="76"/>
        <v>8.5480318028235868E-5</v>
      </c>
      <c r="W2492" s="21" t="e">
        <f t="shared" si="77"/>
        <v>#DIV/0!</v>
      </c>
    </row>
    <row r="2493" spans="1:23" x14ac:dyDescent="0.35">
      <c r="A2493" t="s">
        <v>12427</v>
      </c>
      <c r="B2493" t="s">
        <v>12427</v>
      </c>
      <c r="C2493" t="s">
        <v>12427</v>
      </c>
      <c r="D2493" t="s">
        <v>12428</v>
      </c>
      <c r="E2493" t="s">
        <v>12429</v>
      </c>
      <c r="F2493" t="s">
        <v>12430</v>
      </c>
      <c r="G2493" t="s">
        <v>1824</v>
      </c>
      <c r="H2493" t="s">
        <v>12431</v>
      </c>
      <c r="J2493" s="22"/>
      <c r="N2493">
        <v>8.5471429953725531E-5</v>
      </c>
      <c r="P2493" s="21">
        <f t="shared" si="76"/>
        <v>8.5471429953725531E-5</v>
      </c>
      <c r="W2493" s="21" t="e">
        <f t="shared" si="77"/>
        <v>#DIV/0!</v>
      </c>
    </row>
    <row r="2494" spans="1:23" x14ac:dyDescent="0.35">
      <c r="A2494" t="s">
        <v>12465</v>
      </c>
      <c r="B2494" t="s">
        <v>12465</v>
      </c>
      <c r="C2494" t="s">
        <v>12465</v>
      </c>
      <c r="D2494" t="s">
        <v>12466</v>
      </c>
      <c r="E2494" t="s">
        <v>12467</v>
      </c>
      <c r="F2494" t="s">
        <v>12468</v>
      </c>
      <c r="G2494" t="s">
        <v>12469</v>
      </c>
      <c r="H2494" t="s">
        <v>12470</v>
      </c>
      <c r="I2494" t="s">
        <v>12182</v>
      </c>
      <c r="J2494" s="22">
        <v>8.4753287581146566E-5</v>
      </c>
      <c r="P2494" s="21">
        <f t="shared" si="76"/>
        <v>8.4753287581146566E-5</v>
      </c>
      <c r="W2494" s="21" t="e">
        <f t="shared" si="77"/>
        <v>#DIV/0!</v>
      </c>
    </row>
    <row r="2495" spans="1:23" x14ac:dyDescent="0.35">
      <c r="A2495" t="s">
        <v>12484</v>
      </c>
      <c r="B2495" t="s">
        <v>12484</v>
      </c>
      <c r="C2495" t="s">
        <v>12484</v>
      </c>
      <c r="D2495" t="s">
        <v>12485</v>
      </c>
      <c r="E2495" t="s">
        <v>12486</v>
      </c>
      <c r="F2495" t="s">
        <v>12487</v>
      </c>
      <c r="G2495" t="s">
        <v>12488</v>
      </c>
      <c r="H2495" t="s">
        <v>12489</v>
      </c>
      <c r="I2495" t="s">
        <v>12490</v>
      </c>
      <c r="J2495" s="22">
        <v>8.4556040562995354E-5</v>
      </c>
      <c r="P2495" s="21">
        <f t="shared" si="76"/>
        <v>8.4556040562995354E-5</v>
      </c>
      <c r="W2495" s="21" t="e">
        <f t="shared" si="77"/>
        <v>#DIV/0!</v>
      </c>
    </row>
    <row r="2496" spans="1:23" x14ac:dyDescent="0.35">
      <c r="A2496" t="s">
        <v>12498</v>
      </c>
      <c r="B2496" t="s">
        <v>12498</v>
      </c>
      <c r="C2496" t="s">
        <v>12498</v>
      </c>
      <c r="D2496" t="s">
        <v>12499</v>
      </c>
      <c r="E2496" t="s">
        <v>12500</v>
      </c>
      <c r="F2496" t="s">
        <v>12501</v>
      </c>
      <c r="G2496" t="s">
        <v>12502</v>
      </c>
      <c r="H2496" t="s">
        <v>12503</v>
      </c>
      <c r="I2496" t="s">
        <v>12504</v>
      </c>
      <c r="J2496" s="22"/>
      <c r="K2496">
        <v>8.4354045079464195E-5</v>
      </c>
      <c r="P2496" s="21">
        <f t="shared" si="76"/>
        <v>8.4354045079464195E-5</v>
      </c>
      <c r="W2496" s="21" t="e">
        <f t="shared" si="77"/>
        <v>#DIV/0!</v>
      </c>
    </row>
    <row r="2497" spans="1:23" x14ac:dyDescent="0.35">
      <c r="A2497" t="s">
        <v>12505</v>
      </c>
      <c r="B2497" t="s">
        <v>12505</v>
      </c>
      <c r="C2497" t="s">
        <v>12505</v>
      </c>
      <c r="D2497" t="s">
        <v>12506</v>
      </c>
      <c r="E2497" t="s">
        <v>12507</v>
      </c>
      <c r="F2497" t="s">
        <v>12508</v>
      </c>
      <c r="G2497" t="s">
        <v>12509</v>
      </c>
      <c r="H2497" t="s">
        <v>12510</v>
      </c>
      <c r="I2497" t="s">
        <v>12511</v>
      </c>
      <c r="J2497" s="22"/>
      <c r="K2497">
        <v>8.4354045079464195E-5</v>
      </c>
      <c r="P2497" s="21">
        <f t="shared" si="76"/>
        <v>8.4354045079464195E-5</v>
      </c>
      <c r="W2497" s="21" t="e">
        <f t="shared" si="77"/>
        <v>#DIV/0!</v>
      </c>
    </row>
    <row r="2498" spans="1:23" x14ac:dyDescent="0.35">
      <c r="A2498" t="s">
        <v>12540</v>
      </c>
      <c r="B2498" t="s">
        <v>12540</v>
      </c>
      <c r="C2498" t="s">
        <v>12540</v>
      </c>
      <c r="D2498" t="s">
        <v>12541</v>
      </c>
      <c r="E2498" t="s">
        <v>12542</v>
      </c>
      <c r="F2498" t="s">
        <v>12543</v>
      </c>
      <c r="G2498" t="s">
        <v>5792</v>
      </c>
      <c r="H2498" t="s">
        <v>12544</v>
      </c>
      <c r="I2498" t="s">
        <v>9868</v>
      </c>
      <c r="J2498" s="22"/>
      <c r="K2498">
        <v>8.3960786128044784E-5</v>
      </c>
      <c r="P2498" s="21">
        <f t="shared" si="76"/>
        <v>8.3960786128044784E-5</v>
      </c>
      <c r="W2498" s="21" t="e">
        <f t="shared" si="77"/>
        <v>#DIV/0!</v>
      </c>
    </row>
    <row r="2499" spans="1:23" x14ac:dyDescent="0.35">
      <c r="A2499" t="s">
        <v>12578</v>
      </c>
      <c r="B2499" t="s">
        <v>12578</v>
      </c>
      <c r="C2499" t="s">
        <v>12578</v>
      </c>
      <c r="D2499" t="s">
        <v>12579</v>
      </c>
      <c r="E2499" t="s">
        <v>12580</v>
      </c>
      <c r="F2499" t="s">
        <v>12581</v>
      </c>
      <c r="G2499" t="s">
        <v>4110</v>
      </c>
      <c r="H2499" t="s">
        <v>12582</v>
      </c>
      <c r="I2499" t="s">
        <v>12583</v>
      </c>
      <c r="J2499" s="22"/>
      <c r="L2499">
        <v>8.3559306055784426E-5</v>
      </c>
      <c r="P2499" s="21">
        <f t="shared" si="76"/>
        <v>8.3559306055784426E-5</v>
      </c>
      <c r="W2499" s="21" t="e">
        <f t="shared" si="77"/>
        <v>#DIV/0!</v>
      </c>
    </row>
    <row r="2500" spans="1:23" x14ac:dyDescent="0.35">
      <c r="A2500" t="s">
        <v>12642</v>
      </c>
      <c r="B2500" t="s">
        <v>12642</v>
      </c>
      <c r="C2500" t="s">
        <v>12642</v>
      </c>
      <c r="D2500" t="s">
        <v>12643</v>
      </c>
      <c r="E2500" t="s">
        <v>12644</v>
      </c>
      <c r="F2500" t="s">
        <v>12645</v>
      </c>
      <c r="G2500" t="s">
        <v>12646</v>
      </c>
      <c r="H2500" t="s">
        <v>12647</v>
      </c>
      <c r="I2500" t="s">
        <v>12648</v>
      </c>
      <c r="J2500" s="22">
        <v>8.2954279118339206E-5</v>
      </c>
      <c r="P2500" s="21">
        <f t="shared" si="76"/>
        <v>8.2954279118339206E-5</v>
      </c>
      <c r="W2500" s="21" t="e">
        <f t="shared" si="77"/>
        <v>#DIV/0!</v>
      </c>
    </row>
    <row r="2501" spans="1:23" x14ac:dyDescent="0.35">
      <c r="A2501" t="s">
        <v>12701</v>
      </c>
      <c r="B2501" t="s">
        <v>12701</v>
      </c>
      <c r="C2501" t="s">
        <v>12701</v>
      </c>
      <c r="D2501" t="s">
        <v>12702</v>
      </c>
      <c r="E2501" t="s">
        <v>12703</v>
      </c>
      <c r="F2501" t="s">
        <v>12704</v>
      </c>
      <c r="G2501" t="s">
        <v>12705</v>
      </c>
      <c r="H2501" t="s">
        <v>12706</v>
      </c>
      <c r="I2501" t="s">
        <v>12707</v>
      </c>
      <c r="J2501" s="22"/>
      <c r="M2501">
        <v>8.1974582761373458E-5</v>
      </c>
      <c r="P2501" s="21">
        <f t="shared" si="76"/>
        <v>8.1974582761373458E-5</v>
      </c>
      <c r="W2501" s="21" t="e">
        <f t="shared" si="77"/>
        <v>#DIV/0!</v>
      </c>
    </row>
    <row r="2502" spans="1:23" x14ac:dyDescent="0.35">
      <c r="A2502" t="s">
        <v>12715</v>
      </c>
      <c r="B2502" t="s">
        <v>12715</v>
      </c>
      <c r="C2502" t="s">
        <v>12715</v>
      </c>
      <c r="D2502" t="s">
        <v>12716</v>
      </c>
      <c r="E2502" t="s">
        <v>12717</v>
      </c>
      <c r="F2502" t="s">
        <v>12718</v>
      </c>
      <c r="G2502" t="s">
        <v>4110</v>
      </c>
      <c r="H2502" t="s">
        <v>12719</v>
      </c>
      <c r="I2502" t="s">
        <v>12720</v>
      </c>
      <c r="J2502" s="22"/>
      <c r="N2502">
        <v>8.19101203723203E-5</v>
      </c>
      <c r="P2502" s="21">
        <f t="shared" si="76"/>
        <v>8.19101203723203E-5</v>
      </c>
      <c r="W2502" s="21" t="e">
        <f t="shared" si="77"/>
        <v>#DIV/0!</v>
      </c>
    </row>
    <row r="2503" spans="1:23" x14ac:dyDescent="0.35">
      <c r="A2503" t="s">
        <v>12762</v>
      </c>
      <c r="B2503" t="s">
        <v>12762</v>
      </c>
      <c r="C2503" t="s">
        <v>12762</v>
      </c>
      <c r="D2503" t="s">
        <v>12763</v>
      </c>
      <c r="E2503" t="s">
        <v>12764</v>
      </c>
      <c r="F2503" t="s">
        <v>12765</v>
      </c>
      <c r="G2503" t="s">
        <v>12766</v>
      </c>
      <c r="H2503" t="s">
        <v>12767</v>
      </c>
      <c r="I2503" t="s">
        <v>2594</v>
      </c>
      <c r="J2503" s="22"/>
      <c r="K2503">
        <v>8.090609018769481E-5</v>
      </c>
      <c r="P2503" s="21">
        <f t="shared" si="76"/>
        <v>8.090609018769481E-5</v>
      </c>
      <c r="W2503" s="21" t="e">
        <f t="shared" si="77"/>
        <v>#DIV/0!</v>
      </c>
    </row>
    <row r="2504" spans="1:23" x14ac:dyDescent="0.35">
      <c r="A2504" t="s">
        <v>12768</v>
      </c>
      <c r="B2504" t="s">
        <v>12768</v>
      </c>
      <c r="C2504" t="s">
        <v>12768</v>
      </c>
      <c r="D2504" t="s">
        <v>12769</v>
      </c>
      <c r="E2504" t="s">
        <v>12770</v>
      </c>
      <c r="F2504" t="s">
        <v>12771</v>
      </c>
      <c r="G2504" t="s">
        <v>4924</v>
      </c>
      <c r="H2504" t="s">
        <v>12772</v>
      </c>
      <c r="I2504" t="s">
        <v>12773</v>
      </c>
      <c r="J2504" s="22"/>
      <c r="O2504">
        <v>8.0581986928820169E-5</v>
      </c>
      <c r="P2504" s="21">
        <f t="shared" si="76"/>
        <v>8.0581986928820169E-5</v>
      </c>
      <c r="W2504" s="21" t="e">
        <f t="shared" si="77"/>
        <v>#DIV/0!</v>
      </c>
    </row>
    <row r="2505" spans="1:23" x14ac:dyDescent="0.35">
      <c r="A2505" t="s">
        <v>12778</v>
      </c>
      <c r="B2505" t="s">
        <v>12778</v>
      </c>
      <c r="C2505" t="s">
        <v>12778</v>
      </c>
      <c r="D2505" t="s">
        <v>12779</v>
      </c>
      <c r="E2505" t="s">
        <v>12780</v>
      </c>
      <c r="F2505" t="s">
        <v>12781</v>
      </c>
      <c r="G2505" t="s">
        <v>12782</v>
      </c>
      <c r="H2505" t="s">
        <v>12783</v>
      </c>
      <c r="I2505" t="s">
        <v>12784</v>
      </c>
      <c r="J2505" s="22"/>
      <c r="M2505">
        <v>8.0500882397124056E-5</v>
      </c>
      <c r="P2505" s="21">
        <f t="shared" si="76"/>
        <v>8.0500882397124056E-5</v>
      </c>
      <c r="W2505" s="21" t="e">
        <f t="shared" si="77"/>
        <v>#DIV/0!</v>
      </c>
    </row>
    <row r="2506" spans="1:23" x14ac:dyDescent="0.35">
      <c r="A2506" t="s">
        <v>12785</v>
      </c>
      <c r="B2506" t="s">
        <v>12785</v>
      </c>
      <c r="C2506" t="s">
        <v>12785</v>
      </c>
      <c r="D2506" t="s">
        <v>12786</v>
      </c>
      <c r="E2506" t="s">
        <v>12787</v>
      </c>
      <c r="F2506" t="s">
        <v>12788</v>
      </c>
      <c r="H2506" t="s">
        <v>12789</v>
      </c>
      <c r="I2506" t="s">
        <v>12790</v>
      </c>
      <c r="J2506" s="22"/>
      <c r="N2506">
        <v>8.0238485262681126E-5</v>
      </c>
      <c r="P2506" s="21">
        <f t="shared" ref="P2506:P2569" si="78">AVERAGE(J2506:O2506)</f>
        <v>8.0238485262681126E-5</v>
      </c>
      <c r="W2506" s="21" t="e">
        <f t="shared" ref="W2506:W2569" si="79">AVERAGE(Q2506:V2506)</f>
        <v>#DIV/0!</v>
      </c>
    </row>
    <row r="2507" spans="1:23" x14ac:dyDescent="0.35">
      <c r="A2507" t="s">
        <v>12819</v>
      </c>
      <c r="B2507" t="s">
        <v>12819</v>
      </c>
      <c r="C2507" t="s">
        <v>12819</v>
      </c>
      <c r="D2507" t="s">
        <v>12820</v>
      </c>
      <c r="E2507" t="s">
        <v>12821</v>
      </c>
      <c r="F2507" t="s">
        <v>12822</v>
      </c>
      <c r="G2507" t="s">
        <v>11536</v>
      </c>
      <c r="H2507" t="s">
        <v>12823</v>
      </c>
      <c r="I2507" t="s">
        <v>12824</v>
      </c>
      <c r="J2507" s="22">
        <v>7.9937759877672318E-5</v>
      </c>
      <c r="P2507" s="21">
        <f t="shared" si="78"/>
        <v>7.9937759877672318E-5</v>
      </c>
      <c r="W2507" s="21" t="e">
        <f t="shared" si="79"/>
        <v>#DIV/0!</v>
      </c>
    </row>
    <row r="2508" spans="1:23" x14ac:dyDescent="0.35">
      <c r="A2508" t="s">
        <v>12887</v>
      </c>
      <c r="B2508" t="s">
        <v>12887</v>
      </c>
      <c r="C2508" t="s">
        <v>12887</v>
      </c>
      <c r="D2508" t="s">
        <v>12888</v>
      </c>
      <c r="E2508" t="s">
        <v>12889</v>
      </c>
      <c r="F2508" t="s">
        <v>12890</v>
      </c>
      <c r="G2508" t="s">
        <v>12891</v>
      </c>
      <c r="H2508" t="s">
        <v>12892</v>
      </c>
      <c r="I2508" t="s">
        <v>12893</v>
      </c>
      <c r="J2508" s="22"/>
      <c r="K2508">
        <v>7.8132705529134955E-5</v>
      </c>
      <c r="P2508" s="21">
        <f t="shared" si="78"/>
        <v>7.8132705529134955E-5</v>
      </c>
      <c r="W2508" s="21" t="e">
        <f t="shared" si="79"/>
        <v>#DIV/0!</v>
      </c>
    </row>
    <row r="2509" spans="1:23" x14ac:dyDescent="0.35">
      <c r="A2509" t="s">
        <v>12894</v>
      </c>
      <c r="B2509" t="s">
        <v>12894</v>
      </c>
      <c r="C2509" t="s">
        <v>12894</v>
      </c>
      <c r="D2509" t="s">
        <v>12895</v>
      </c>
      <c r="E2509" t="s">
        <v>12896</v>
      </c>
      <c r="F2509" t="s">
        <v>12897</v>
      </c>
      <c r="G2509" t="s">
        <v>12898</v>
      </c>
      <c r="H2509" t="s">
        <v>3972</v>
      </c>
      <c r="I2509" t="s">
        <v>12899</v>
      </c>
      <c r="J2509" s="22"/>
      <c r="L2509">
        <v>7.7906112633328888E-5</v>
      </c>
      <c r="P2509" s="21">
        <f t="shared" si="78"/>
        <v>7.7906112633328888E-5</v>
      </c>
      <c r="W2509" s="21" t="e">
        <f t="shared" si="79"/>
        <v>#DIV/0!</v>
      </c>
    </row>
    <row r="2510" spans="1:23" x14ac:dyDescent="0.35">
      <c r="A2510" t="s">
        <v>12900</v>
      </c>
      <c r="B2510" t="s">
        <v>12900</v>
      </c>
      <c r="C2510" t="s">
        <v>12900</v>
      </c>
      <c r="D2510" t="s">
        <v>12901</v>
      </c>
      <c r="E2510" t="s">
        <v>12902</v>
      </c>
      <c r="F2510" t="s">
        <v>12903</v>
      </c>
      <c r="G2510" t="s">
        <v>12904</v>
      </c>
      <c r="H2510" t="s">
        <v>12905</v>
      </c>
      <c r="I2510" t="s">
        <v>12906</v>
      </c>
      <c r="J2510" s="22"/>
      <c r="O2510">
        <v>7.7763275451886134E-5</v>
      </c>
      <c r="P2510" s="21">
        <f t="shared" si="78"/>
        <v>7.7763275451886134E-5</v>
      </c>
      <c r="W2510" s="21" t="e">
        <f t="shared" si="79"/>
        <v>#DIV/0!</v>
      </c>
    </row>
    <row r="2511" spans="1:23" x14ac:dyDescent="0.35">
      <c r="A2511" t="s">
        <v>12919</v>
      </c>
      <c r="B2511" t="s">
        <v>12919</v>
      </c>
      <c r="C2511" t="s">
        <v>12919</v>
      </c>
      <c r="D2511" t="s">
        <v>12920</v>
      </c>
      <c r="E2511" t="s">
        <v>12921</v>
      </c>
      <c r="F2511" t="s">
        <v>12922</v>
      </c>
      <c r="G2511" t="s">
        <v>12923</v>
      </c>
      <c r="H2511" t="s">
        <v>12924</v>
      </c>
      <c r="I2511" t="s">
        <v>12925</v>
      </c>
      <c r="J2511" s="22"/>
      <c r="O2511">
        <v>7.7603597268206703E-5</v>
      </c>
      <c r="P2511" s="21">
        <f t="shared" si="78"/>
        <v>7.7603597268206703E-5</v>
      </c>
      <c r="W2511" s="21" t="e">
        <f t="shared" si="79"/>
        <v>#DIV/0!</v>
      </c>
    </row>
    <row r="2512" spans="1:23" x14ac:dyDescent="0.35">
      <c r="A2512" t="s">
        <v>12940</v>
      </c>
      <c r="B2512" t="s">
        <v>12940</v>
      </c>
      <c r="C2512" t="s">
        <v>12940</v>
      </c>
      <c r="D2512" t="s">
        <v>12941</v>
      </c>
      <c r="E2512" t="s">
        <v>12942</v>
      </c>
      <c r="F2512" t="s">
        <v>12943</v>
      </c>
      <c r="G2512" t="s">
        <v>12944</v>
      </c>
      <c r="H2512" t="s">
        <v>12945</v>
      </c>
      <c r="I2512" t="s">
        <v>12946</v>
      </c>
      <c r="J2512" s="22"/>
      <c r="M2512">
        <v>7.7371258459438884E-5</v>
      </c>
      <c r="P2512" s="21">
        <f t="shared" si="78"/>
        <v>7.7371258459438884E-5</v>
      </c>
      <c r="W2512" s="21" t="e">
        <f t="shared" si="79"/>
        <v>#DIV/0!</v>
      </c>
    </row>
    <row r="2513" spans="1:23" x14ac:dyDescent="0.35">
      <c r="A2513" t="s">
        <v>12954</v>
      </c>
      <c r="B2513" t="s">
        <v>12954</v>
      </c>
      <c r="C2513" t="s">
        <v>12954</v>
      </c>
      <c r="D2513" t="s">
        <v>12955</v>
      </c>
      <c r="E2513" t="s">
        <v>12956</v>
      </c>
      <c r="F2513" t="s">
        <v>12957</v>
      </c>
      <c r="G2513" t="s">
        <v>7094</v>
      </c>
      <c r="H2513" t="s">
        <v>12958</v>
      </c>
      <c r="I2513" t="s">
        <v>12959</v>
      </c>
      <c r="J2513" s="22"/>
      <c r="L2513">
        <v>7.7254178636397262E-5</v>
      </c>
      <c r="P2513" s="21">
        <f t="shared" si="78"/>
        <v>7.7254178636397262E-5</v>
      </c>
      <c r="W2513" s="21" t="e">
        <f t="shared" si="79"/>
        <v>#DIV/0!</v>
      </c>
    </row>
    <row r="2514" spans="1:23" x14ac:dyDescent="0.35">
      <c r="A2514" t="s">
        <v>12967</v>
      </c>
      <c r="B2514" t="s">
        <v>12967</v>
      </c>
      <c r="C2514" t="s">
        <v>12967</v>
      </c>
      <c r="D2514" t="s">
        <v>12968</v>
      </c>
      <c r="E2514" t="s">
        <v>12969</v>
      </c>
      <c r="F2514" t="s">
        <v>12970</v>
      </c>
      <c r="G2514" t="s">
        <v>12971</v>
      </c>
      <c r="H2514" t="s">
        <v>12972</v>
      </c>
      <c r="I2514" t="s">
        <v>12973</v>
      </c>
      <c r="J2514" s="22"/>
      <c r="L2514">
        <v>7.7104829387592295E-5</v>
      </c>
      <c r="P2514" s="21">
        <f t="shared" si="78"/>
        <v>7.7104829387592295E-5</v>
      </c>
      <c r="W2514" s="21" t="e">
        <f t="shared" si="79"/>
        <v>#DIV/0!</v>
      </c>
    </row>
    <row r="2515" spans="1:23" x14ac:dyDescent="0.35">
      <c r="A2515" t="s">
        <v>12980</v>
      </c>
      <c r="B2515" t="s">
        <v>12980</v>
      </c>
      <c r="C2515" t="s">
        <v>12980</v>
      </c>
      <c r="D2515" t="s">
        <v>12981</v>
      </c>
      <c r="E2515" t="s">
        <v>12982</v>
      </c>
      <c r="F2515" t="s">
        <v>12983</v>
      </c>
      <c r="G2515" t="s">
        <v>12984</v>
      </c>
      <c r="H2515" t="s">
        <v>12985</v>
      </c>
      <c r="I2515" t="s">
        <v>12986</v>
      </c>
      <c r="J2515" s="22">
        <v>7.6796101192523627E-5</v>
      </c>
      <c r="P2515" s="21">
        <f t="shared" si="78"/>
        <v>7.6796101192523627E-5</v>
      </c>
      <c r="W2515" s="21" t="e">
        <f t="shared" si="79"/>
        <v>#DIV/0!</v>
      </c>
    </row>
    <row r="2516" spans="1:23" x14ac:dyDescent="0.35">
      <c r="A2516" t="s">
        <v>13001</v>
      </c>
      <c r="B2516" t="s">
        <v>13001</v>
      </c>
      <c r="C2516" t="s">
        <v>13001</v>
      </c>
      <c r="D2516" t="s">
        <v>13002</v>
      </c>
      <c r="E2516" t="s">
        <v>13003</v>
      </c>
      <c r="F2516" t="s">
        <v>13004</v>
      </c>
      <c r="G2516" t="s">
        <v>13005</v>
      </c>
      <c r="H2516" t="s">
        <v>13006</v>
      </c>
      <c r="I2516" t="s">
        <v>13007</v>
      </c>
      <c r="J2516" s="22"/>
      <c r="M2516">
        <v>7.6544642450256844E-5</v>
      </c>
      <c r="P2516" s="21">
        <f t="shared" si="78"/>
        <v>7.6544642450256844E-5</v>
      </c>
      <c r="W2516" s="21" t="e">
        <f t="shared" si="79"/>
        <v>#DIV/0!</v>
      </c>
    </row>
    <row r="2517" spans="1:23" x14ac:dyDescent="0.35">
      <c r="A2517" t="s">
        <v>13037</v>
      </c>
      <c r="B2517" t="s">
        <v>13037</v>
      </c>
      <c r="C2517" t="s">
        <v>13037</v>
      </c>
      <c r="D2517" t="s">
        <v>13038</v>
      </c>
      <c r="E2517" t="s">
        <v>13039</v>
      </c>
      <c r="F2517" t="s">
        <v>13040</v>
      </c>
      <c r="G2517" t="s">
        <v>7934</v>
      </c>
      <c r="H2517" t="s">
        <v>13041</v>
      </c>
      <c r="I2517" t="s">
        <v>13042</v>
      </c>
      <c r="J2517" s="22"/>
      <c r="O2517">
        <v>7.5889461585575621E-5</v>
      </c>
      <c r="P2517" s="21">
        <f t="shared" si="78"/>
        <v>7.5889461585575621E-5</v>
      </c>
      <c r="W2517" s="21" t="e">
        <f t="shared" si="79"/>
        <v>#DIV/0!</v>
      </c>
    </row>
    <row r="2518" spans="1:23" x14ac:dyDescent="0.35">
      <c r="A2518" t="s">
        <v>13050</v>
      </c>
      <c r="B2518" t="s">
        <v>13050</v>
      </c>
      <c r="C2518" t="s">
        <v>13050</v>
      </c>
      <c r="D2518" t="s">
        <v>13051</v>
      </c>
      <c r="E2518" t="s">
        <v>13052</v>
      </c>
      <c r="F2518" t="s">
        <v>13053</v>
      </c>
      <c r="G2518" t="s">
        <v>13054</v>
      </c>
      <c r="H2518" t="s">
        <v>13055</v>
      </c>
      <c r="I2518" t="s">
        <v>13056</v>
      </c>
      <c r="J2518" s="22"/>
      <c r="M2518">
        <v>7.57355024666389E-5</v>
      </c>
      <c r="P2518" s="21">
        <f t="shared" si="78"/>
        <v>7.57355024666389E-5</v>
      </c>
      <c r="W2518" s="21" t="e">
        <f t="shared" si="79"/>
        <v>#DIV/0!</v>
      </c>
    </row>
    <row r="2519" spans="1:23" x14ac:dyDescent="0.35">
      <c r="A2519" t="s">
        <v>13103</v>
      </c>
      <c r="B2519" t="s">
        <v>13103</v>
      </c>
      <c r="C2519" t="s">
        <v>13103</v>
      </c>
      <c r="D2519" t="s">
        <v>13104</v>
      </c>
      <c r="E2519" t="s">
        <v>13105</v>
      </c>
      <c r="F2519" t="s">
        <v>13106</v>
      </c>
      <c r="G2519" t="s">
        <v>4259</v>
      </c>
      <c r="H2519" t="s">
        <v>13107</v>
      </c>
      <c r="I2519" t="s">
        <v>13108</v>
      </c>
      <c r="J2519" s="22"/>
      <c r="K2519">
        <v>7.5039952601940022E-5</v>
      </c>
      <c r="P2519" s="21">
        <f t="shared" si="78"/>
        <v>7.5039952601940022E-5</v>
      </c>
      <c r="W2519" s="21" t="e">
        <f t="shared" si="79"/>
        <v>#DIV/0!</v>
      </c>
    </row>
    <row r="2520" spans="1:23" x14ac:dyDescent="0.35">
      <c r="A2520" t="s">
        <v>13123</v>
      </c>
      <c r="B2520" t="s">
        <v>13123</v>
      </c>
      <c r="C2520" t="s">
        <v>13123</v>
      </c>
      <c r="D2520" t="s">
        <v>13124</v>
      </c>
      <c r="E2520" t="s">
        <v>13125</v>
      </c>
      <c r="F2520" t="s">
        <v>13126</v>
      </c>
      <c r="G2520" t="s">
        <v>13127</v>
      </c>
      <c r="H2520" t="s">
        <v>13128</v>
      </c>
      <c r="I2520" t="s">
        <v>13129</v>
      </c>
      <c r="J2520" s="22"/>
      <c r="O2520">
        <v>7.4542311379914521E-5</v>
      </c>
      <c r="P2520" s="21">
        <f t="shared" si="78"/>
        <v>7.4542311379914521E-5</v>
      </c>
      <c r="W2520" s="21" t="e">
        <f t="shared" si="79"/>
        <v>#DIV/0!</v>
      </c>
    </row>
    <row r="2521" spans="1:23" x14ac:dyDescent="0.35">
      <c r="A2521" t="s">
        <v>13142</v>
      </c>
      <c r="B2521" t="s">
        <v>13142</v>
      </c>
      <c r="C2521" t="s">
        <v>13142</v>
      </c>
      <c r="D2521" t="s">
        <v>13143</v>
      </c>
      <c r="E2521" t="s">
        <v>13144</v>
      </c>
      <c r="F2521" t="s">
        <v>13145</v>
      </c>
      <c r="G2521" t="s">
        <v>13146</v>
      </c>
      <c r="H2521" t="s">
        <v>13147</v>
      </c>
      <c r="I2521" t="s">
        <v>13148</v>
      </c>
      <c r="J2521" s="22"/>
      <c r="N2521">
        <v>7.4338596640425154E-5</v>
      </c>
      <c r="P2521" s="21">
        <f t="shared" si="78"/>
        <v>7.4338596640425154E-5</v>
      </c>
      <c r="W2521" s="21" t="e">
        <f t="shared" si="79"/>
        <v>#DIV/0!</v>
      </c>
    </row>
    <row r="2522" spans="1:23" x14ac:dyDescent="0.35">
      <c r="A2522" t="s">
        <v>13193</v>
      </c>
      <c r="B2522" t="s">
        <v>13193</v>
      </c>
      <c r="C2522" t="s">
        <v>13193</v>
      </c>
      <c r="D2522" t="s">
        <v>13194</v>
      </c>
      <c r="E2522" t="s">
        <v>13195</v>
      </c>
      <c r="F2522" t="s">
        <v>13196</v>
      </c>
      <c r="G2522" t="s">
        <v>13197</v>
      </c>
      <c r="H2522" t="s">
        <v>10263</v>
      </c>
      <c r="I2522" t="s">
        <v>10264</v>
      </c>
      <c r="J2522" s="22"/>
      <c r="L2522">
        <v>7.3572138001308195E-5</v>
      </c>
      <c r="P2522" s="21">
        <f t="shared" si="78"/>
        <v>7.3572138001308195E-5</v>
      </c>
      <c r="W2522" s="21" t="e">
        <f t="shared" si="79"/>
        <v>#DIV/0!</v>
      </c>
    </row>
    <row r="2523" spans="1:23" x14ac:dyDescent="0.35">
      <c r="A2523" t="s">
        <v>13217</v>
      </c>
      <c r="B2523" t="s">
        <v>13217</v>
      </c>
      <c r="C2523" t="s">
        <v>13217</v>
      </c>
      <c r="D2523" t="s">
        <v>13218</v>
      </c>
      <c r="E2523" t="s">
        <v>13219</v>
      </c>
      <c r="F2523" t="s">
        <v>13220</v>
      </c>
      <c r="G2523" t="s">
        <v>13221</v>
      </c>
      <c r="H2523" t="s">
        <v>13222</v>
      </c>
      <c r="I2523" t="s">
        <v>13223</v>
      </c>
      <c r="J2523" s="22"/>
      <c r="N2523">
        <v>7.3261225674621896E-5</v>
      </c>
      <c r="P2523" s="21">
        <f t="shared" si="78"/>
        <v>7.3261225674621896E-5</v>
      </c>
      <c r="W2523" s="21" t="e">
        <f t="shared" si="79"/>
        <v>#DIV/0!</v>
      </c>
    </row>
    <row r="2524" spans="1:23" x14ac:dyDescent="0.35">
      <c r="A2524" t="s">
        <v>13252</v>
      </c>
      <c r="B2524" t="s">
        <v>13252</v>
      </c>
      <c r="C2524" t="s">
        <v>13252</v>
      </c>
      <c r="D2524" t="s">
        <v>13253</v>
      </c>
      <c r="E2524" t="s">
        <v>13254</v>
      </c>
      <c r="F2524" t="s">
        <v>13255</v>
      </c>
      <c r="G2524" t="s">
        <v>13256</v>
      </c>
      <c r="H2524" t="s">
        <v>13257</v>
      </c>
      <c r="I2524" t="s">
        <v>13258</v>
      </c>
      <c r="J2524" s="22">
        <v>7.2821147714649743E-5</v>
      </c>
      <c r="P2524" s="21">
        <f t="shared" si="78"/>
        <v>7.2821147714649743E-5</v>
      </c>
      <c r="W2524" s="21" t="e">
        <f t="shared" si="79"/>
        <v>#DIV/0!</v>
      </c>
    </row>
    <row r="2525" spans="1:23" x14ac:dyDescent="0.35">
      <c r="A2525" t="s">
        <v>13271</v>
      </c>
      <c r="B2525" t="s">
        <v>13271</v>
      </c>
      <c r="C2525" t="s">
        <v>13271</v>
      </c>
      <c r="D2525" t="s">
        <v>13272</v>
      </c>
      <c r="E2525" t="s">
        <v>13273</v>
      </c>
      <c r="F2525" t="s">
        <v>13274</v>
      </c>
      <c r="G2525" t="s">
        <v>13275</v>
      </c>
      <c r="H2525" t="s">
        <v>13276</v>
      </c>
      <c r="I2525" t="s">
        <v>13277</v>
      </c>
      <c r="J2525" s="22"/>
      <c r="O2525">
        <v>7.2678753595416658E-5</v>
      </c>
      <c r="P2525" s="21">
        <f t="shared" si="78"/>
        <v>7.2678753595416658E-5</v>
      </c>
      <c r="W2525" s="21" t="e">
        <f t="shared" si="79"/>
        <v>#DIV/0!</v>
      </c>
    </row>
    <row r="2526" spans="1:23" x14ac:dyDescent="0.35">
      <c r="A2526" t="s">
        <v>13285</v>
      </c>
      <c r="B2526" t="s">
        <v>13285</v>
      </c>
      <c r="C2526" t="s">
        <v>13285</v>
      </c>
      <c r="D2526" t="s">
        <v>13286</v>
      </c>
      <c r="E2526" t="s">
        <v>13287</v>
      </c>
      <c r="F2526" t="s">
        <v>13288</v>
      </c>
      <c r="G2526" t="s">
        <v>13289</v>
      </c>
      <c r="H2526" t="s">
        <v>13290</v>
      </c>
      <c r="I2526" t="s">
        <v>13291</v>
      </c>
      <c r="J2526" s="22"/>
      <c r="O2526">
        <v>7.2400290937962942E-5</v>
      </c>
      <c r="P2526" s="21">
        <f t="shared" si="78"/>
        <v>7.2400290937962942E-5</v>
      </c>
      <c r="W2526" s="21" t="e">
        <f t="shared" si="79"/>
        <v>#DIV/0!</v>
      </c>
    </row>
    <row r="2527" spans="1:23" x14ac:dyDescent="0.35">
      <c r="A2527" t="s">
        <v>13296</v>
      </c>
      <c r="B2527" t="s">
        <v>13296</v>
      </c>
      <c r="C2527" t="s">
        <v>13296</v>
      </c>
      <c r="D2527" t="s">
        <v>13297</v>
      </c>
      <c r="E2527" t="s">
        <v>13298</v>
      </c>
      <c r="F2527" t="s">
        <v>13299</v>
      </c>
      <c r="G2527" t="s">
        <v>13300</v>
      </c>
      <c r="H2527" t="s">
        <v>13301</v>
      </c>
      <c r="I2527" t="s">
        <v>13302</v>
      </c>
      <c r="J2527" s="22"/>
      <c r="N2527">
        <v>7.2141023447181194E-5</v>
      </c>
      <c r="P2527" s="21">
        <f t="shared" si="78"/>
        <v>7.2141023447181194E-5</v>
      </c>
      <c r="W2527" s="21" t="e">
        <f t="shared" si="79"/>
        <v>#DIV/0!</v>
      </c>
    </row>
    <row r="2528" spans="1:23" x14ac:dyDescent="0.35">
      <c r="A2528" t="s">
        <v>13303</v>
      </c>
      <c r="B2528" t="s">
        <v>13303</v>
      </c>
      <c r="C2528" t="s">
        <v>13303</v>
      </c>
      <c r="D2528" t="s">
        <v>13304</v>
      </c>
      <c r="E2528" t="s">
        <v>13305</v>
      </c>
      <c r="F2528" t="s">
        <v>13306</v>
      </c>
      <c r="G2528" t="s">
        <v>13307</v>
      </c>
      <c r="H2528" t="s">
        <v>13308</v>
      </c>
      <c r="I2528" t="s">
        <v>13309</v>
      </c>
      <c r="J2528" s="22">
        <v>7.1780845604440467E-5</v>
      </c>
      <c r="P2528" s="21">
        <f t="shared" si="78"/>
        <v>7.1780845604440467E-5</v>
      </c>
      <c r="W2528" s="21" t="e">
        <f t="shared" si="79"/>
        <v>#DIV/0!</v>
      </c>
    </row>
    <row r="2529" spans="1:23" x14ac:dyDescent="0.35">
      <c r="A2529" t="s">
        <v>13338</v>
      </c>
      <c r="B2529" t="s">
        <v>13338</v>
      </c>
      <c r="C2529" t="s">
        <v>13338</v>
      </c>
      <c r="D2529" t="s">
        <v>13339</v>
      </c>
      <c r="E2529" t="s">
        <v>13340</v>
      </c>
      <c r="F2529" t="s">
        <v>13341</v>
      </c>
      <c r="G2529" t="s">
        <v>7762</v>
      </c>
      <c r="H2529" t="s">
        <v>13342</v>
      </c>
      <c r="I2529" t="s">
        <v>8666</v>
      </c>
      <c r="J2529" s="22"/>
      <c r="L2529">
        <v>7.121985995795158E-5</v>
      </c>
      <c r="P2529" s="21">
        <f t="shared" si="78"/>
        <v>7.121985995795158E-5</v>
      </c>
      <c r="W2529" s="21" t="e">
        <f t="shared" si="79"/>
        <v>#DIV/0!</v>
      </c>
    </row>
    <row r="2530" spans="1:23" x14ac:dyDescent="0.35">
      <c r="A2530" t="s">
        <v>13424</v>
      </c>
      <c r="B2530" t="s">
        <v>13424</v>
      </c>
      <c r="C2530" t="s">
        <v>13424</v>
      </c>
      <c r="D2530" t="s">
        <v>13425</v>
      </c>
      <c r="E2530" t="s">
        <v>13426</v>
      </c>
      <c r="F2530" t="s">
        <v>13427</v>
      </c>
      <c r="G2530" t="s">
        <v>13428</v>
      </c>
      <c r="H2530" t="s">
        <v>13429</v>
      </c>
      <c r="I2530" t="s">
        <v>13430</v>
      </c>
      <c r="J2530" s="22"/>
      <c r="O2530">
        <v>7.0698570858809747E-5</v>
      </c>
      <c r="P2530" s="21">
        <f t="shared" si="78"/>
        <v>7.0698570858809747E-5</v>
      </c>
      <c r="W2530" s="21" t="e">
        <f t="shared" si="79"/>
        <v>#DIV/0!</v>
      </c>
    </row>
    <row r="2531" spans="1:23" x14ac:dyDescent="0.35">
      <c r="A2531" t="s">
        <v>13431</v>
      </c>
      <c r="B2531" t="s">
        <v>13431</v>
      </c>
      <c r="C2531" t="s">
        <v>13431</v>
      </c>
      <c r="D2531" t="s">
        <v>13432</v>
      </c>
      <c r="E2531" t="s">
        <v>13433</v>
      </c>
      <c r="F2531" t="s">
        <v>13434</v>
      </c>
      <c r="G2531" t="s">
        <v>13435</v>
      </c>
      <c r="H2531" t="s">
        <v>13436</v>
      </c>
      <c r="I2531" t="s">
        <v>13437</v>
      </c>
      <c r="J2531" s="22"/>
      <c r="M2531">
        <v>7.065659303100631E-5</v>
      </c>
      <c r="P2531" s="21">
        <f t="shared" si="78"/>
        <v>7.065659303100631E-5</v>
      </c>
      <c r="W2531" s="21" t="e">
        <f t="shared" si="79"/>
        <v>#DIV/0!</v>
      </c>
    </row>
    <row r="2532" spans="1:23" x14ac:dyDescent="0.35">
      <c r="A2532" t="s">
        <v>13481</v>
      </c>
      <c r="B2532" t="s">
        <v>13481</v>
      </c>
      <c r="C2532" t="s">
        <v>13481</v>
      </c>
      <c r="D2532" t="s">
        <v>13482</v>
      </c>
      <c r="E2532" t="s">
        <v>13483</v>
      </c>
      <c r="F2532" t="s">
        <v>13484</v>
      </c>
      <c r="G2532" t="s">
        <v>13485</v>
      </c>
      <c r="H2532" t="s">
        <v>13486</v>
      </c>
      <c r="J2532" s="22"/>
      <c r="M2532">
        <v>6.9694343709572374E-5</v>
      </c>
      <c r="P2532" s="21">
        <f t="shared" si="78"/>
        <v>6.9694343709572374E-5</v>
      </c>
      <c r="W2532" s="21" t="e">
        <f t="shared" si="79"/>
        <v>#DIV/0!</v>
      </c>
    </row>
    <row r="2533" spans="1:23" x14ac:dyDescent="0.35">
      <c r="A2533" t="s">
        <v>13494</v>
      </c>
      <c r="B2533" t="s">
        <v>13494</v>
      </c>
      <c r="C2533" t="s">
        <v>13494</v>
      </c>
      <c r="D2533" t="s">
        <v>13495</v>
      </c>
      <c r="E2533" t="s">
        <v>13496</v>
      </c>
      <c r="F2533" t="s">
        <v>13497</v>
      </c>
      <c r="G2533" t="s">
        <v>13498</v>
      </c>
      <c r="H2533" t="s">
        <v>13499</v>
      </c>
      <c r="I2533" t="s">
        <v>13500</v>
      </c>
      <c r="J2533" s="22"/>
      <c r="K2533">
        <v>6.9535091214152921E-5</v>
      </c>
      <c r="P2533" s="21">
        <f t="shared" si="78"/>
        <v>6.9535091214152921E-5</v>
      </c>
      <c r="W2533" s="21" t="e">
        <f t="shared" si="79"/>
        <v>#DIV/0!</v>
      </c>
    </row>
    <row r="2534" spans="1:23" x14ac:dyDescent="0.35">
      <c r="A2534" t="s">
        <v>13522</v>
      </c>
      <c r="B2534" t="s">
        <v>13522</v>
      </c>
      <c r="C2534" t="s">
        <v>13522</v>
      </c>
      <c r="D2534" t="s">
        <v>13523</v>
      </c>
      <c r="E2534" t="s">
        <v>13524</v>
      </c>
      <c r="F2534" t="s">
        <v>13525</v>
      </c>
      <c r="G2534" t="s">
        <v>13526</v>
      </c>
      <c r="H2534" t="s">
        <v>13527</v>
      </c>
      <c r="I2534" t="s">
        <v>13528</v>
      </c>
      <c r="J2534" s="22"/>
      <c r="M2534">
        <v>6.9289927788627074E-5</v>
      </c>
      <c r="P2534" s="21">
        <f t="shared" si="78"/>
        <v>6.9289927788627074E-5</v>
      </c>
      <c r="W2534" s="21" t="e">
        <f t="shared" si="79"/>
        <v>#DIV/0!</v>
      </c>
    </row>
    <row r="2535" spans="1:23" x14ac:dyDescent="0.35">
      <c r="A2535" t="s">
        <v>13559</v>
      </c>
      <c r="B2535" t="s">
        <v>13559</v>
      </c>
      <c r="C2535" t="s">
        <v>13559</v>
      </c>
      <c r="D2535" t="s">
        <v>13560</v>
      </c>
      <c r="E2535" t="s">
        <v>13561</v>
      </c>
      <c r="F2535" t="s">
        <v>13562</v>
      </c>
      <c r="G2535" t="s">
        <v>13563</v>
      </c>
      <c r="H2535" t="s">
        <v>4246</v>
      </c>
      <c r="I2535" t="s">
        <v>13564</v>
      </c>
      <c r="J2535" s="22"/>
      <c r="L2535">
        <v>6.8638470981780475E-5</v>
      </c>
      <c r="P2535" s="21">
        <f t="shared" si="78"/>
        <v>6.8638470981780475E-5</v>
      </c>
      <c r="W2535" s="21" t="e">
        <f t="shared" si="79"/>
        <v>#DIV/0!</v>
      </c>
    </row>
    <row r="2536" spans="1:23" x14ac:dyDescent="0.35">
      <c r="A2536" t="s">
        <v>13565</v>
      </c>
      <c r="B2536" t="s">
        <v>13565</v>
      </c>
      <c r="C2536" t="s">
        <v>13565</v>
      </c>
      <c r="D2536" t="s">
        <v>13566</v>
      </c>
      <c r="E2536" t="s">
        <v>13567</v>
      </c>
      <c r="F2536" t="s">
        <v>13568</v>
      </c>
      <c r="G2536" t="s">
        <v>13569</v>
      </c>
      <c r="H2536" t="s">
        <v>13570</v>
      </c>
      <c r="I2536" t="s">
        <v>13571</v>
      </c>
      <c r="J2536" s="22"/>
      <c r="N2536">
        <v>6.8443272728902079E-5</v>
      </c>
      <c r="P2536" s="21">
        <f t="shared" si="78"/>
        <v>6.8443272728902079E-5</v>
      </c>
      <c r="W2536" s="21" t="e">
        <f t="shared" si="79"/>
        <v>#DIV/0!</v>
      </c>
    </row>
    <row r="2537" spans="1:23" x14ac:dyDescent="0.35">
      <c r="A2537" t="s">
        <v>13579</v>
      </c>
      <c r="B2537" t="s">
        <v>13579</v>
      </c>
      <c r="C2537" t="s">
        <v>13579</v>
      </c>
      <c r="D2537" t="s">
        <v>13580</v>
      </c>
      <c r="E2537" t="s">
        <v>13581</v>
      </c>
      <c r="F2537" t="s">
        <v>13582</v>
      </c>
      <c r="G2537" t="s">
        <v>13583</v>
      </c>
      <c r="H2537" t="s">
        <v>13584</v>
      </c>
      <c r="I2537" t="s">
        <v>13585</v>
      </c>
      <c r="J2537" s="22"/>
      <c r="M2537">
        <v>6.7975128399848573E-5</v>
      </c>
      <c r="P2537" s="21">
        <f t="shared" si="78"/>
        <v>6.7975128399848573E-5</v>
      </c>
      <c r="W2537" s="21" t="e">
        <f t="shared" si="79"/>
        <v>#DIV/0!</v>
      </c>
    </row>
    <row r="2538" spans="1:23" x14ac:dyDescent="0.35">
      <c r="A2538" t="s">
        <v>13593</v>
      </c>
      <c r="B2538" t="s">
        <v>13593</v>
      </c>
      <c r="C2538" t="s">
        <v>13593</v>
      </c>
      <c r="D2538" t="s">
        <v>13594</v>
      </c>
      <c r="E2538" t="s">
        <v>13595</v>
      </c>
      <c r="F2538" t="s">
        <v>13596</v>
      </c>
      <c r="G2538" t="s">
        <v>13597</v>
      </c>
      <c r="H2538" t="s">
        <v>13598</v>
      </c>
      <c r="I2538" t="s">
        <v>13599</v>
      </c>
      <c r="J2538" s="22"/>
      <c r="K2538">
        <v>6.783272551587799E-5</v>
      </c>
      <c r="P2538" s="21">
        <f t="shared" si="78"/>
        <v>6.783272551587799E-5</v>
      </c>
      <c r="W2538" s="21" t="e">
        <f t="shared" si="79"/>
        <v>#DIV/0!</v>
      </c>
    </row>
    <row r="2539" spans="1:23" x14ac:dyDescent="0.35">
      <c r="A2539" t="s">
        <v>13613</v>
      </c>
      <c r="B2539" t="s">
        <v>13613</v>
      </c>
      <c r="C2539" t="s">
        <v>13613</v>
      </c>
      <c r="D2539" t="s">
        <v>13614</v>
      </c>
      <c r="E2539" t="s">
        <v>13615</v>
      </c>
      <c r="F2539" t="s">
        <v>13616</v>
      </c>
      <c r="G2539" t="s">
        <v>13617</v>
      </c>
      <c r="H2539" t="s">
        <v>13618</v>
      </c>
      <c r="I2539" t="s">
        <v>13619</v>
      </c>
      <c r="J2539" s="22">
        <v>6.738048725321039E-5</v>
      </c>
      <c r="P2539" s="21">
        <f t="shared" si="78"/>
        <v>6.738048725321039E-5</v>
      </c>
      <c r="W2539" s="21" t="e">
        <f t="shared" si="79"/>
        <v>#DIV/0!</v>
      </c>
    </row>
    <row r="2540" spans="1:23" x14ac:dyDescent="0.35">
      <c r="A2540" t="s">
        <v>13641</v>
      </c>
      <c r="B2540" t="s">
        <v>13641</v>
      </c>
      <c r="C2540" t="s">
        <v>13641</v>
      </c>
      <c r="D2540" t="s">
        <v>13642</v>
      </c>
      <c r="E2540" t="s">
        <v>13643</v>
      </c>
      <c r="F2540" t="s">
        <v>13644</v>
      </c>
      <c r="G2540" t="s">
        <v>13645</v>
      </c>
      <c r="H2540" t="s">
        <v>13646</v>
      </c>
      <c r="I2540" t="s">
        <v>2201</v>
      </c>
      <c r="J2540" s="22">
        <v>6.699545589747776E-5</v>
      </c>
      <c r="P2540" s="21">
        <f t="shared" si="78"/>
        <v>6.699545589747776E-5</v>
      </c>
      <c r="W2540" s="21" t="e">
        <f t="shared" si="79"/>
        <v>#DIV/0!</v>
      </c>
    </row>
    <row r="2541" spans="1:23" x14ac:dyDescent="0.35">
      <c r="A2541" t="s">
        <v>13668</v>
      </c>
      <c r="B2541" t="s">
        <v>13668</v>
      </c>
      <c r="C2541" t="s">
        <v>13668</v>
      </c>
      <c r="D2541" t="s">
        <v>13669</v>
      </c>
      <c r="E2541" t="s">
        <v>13670</v>
      </c>
      <c r="F2541" t="s">
        <v>13671</v>
      </c>
      <c r="G2541" t="s">
        <v>13672</v>
      </c>
      <c r="H2541" t="s">
        <v>13673</v>
      </c>
      <c r="I2541" t="s">
        <v>13674</v>
      </c>
      <c r="J2541" s="22"/>
      <c r="O2541">
        <v>6.6654236101616681E-5</v>
      </c>
      <c r="P2541" s="21">
        <f t="shared" si="78"/>
        <v>6.6654236101616681E-5</v>
      </c>
      <c r="W2541" s="21" t="e">
        <f t="shared" si="79"/>
        <v>#DIV/0!</v>
      </c>
    </row>
    <row r="2542" spans="1:23" x14ac:dyDescent="0.35">
      <c r="A2542" t="s">
        <v>13693</v>
      </c>
      <c r="B2542" t="s">
        <v>13693</v>
      </c>
      <c r="C2542" t="s">
        <v>13693</v>
      </c>
      <c r="D2542" t="s">
        <v>13694</v>
      </c>
      <c r="E2542" t="s">
        <v>13695</v>
      </c>
      <c r="F2542" t="s">
        <v>13696</v>
      </c>
      <c r="G2542" t="s">
        <v>3591</v>
      </c>
      <c r="H2542" t="s">
        <v>13697</v>
      </c>
      <c r="I2542" t="s">
        <v>13698</v>
      </c>
      <c r="J2542" s="22"/>
      <c r="K2542">
        <v>6.6211722884064721E-5</v>
      </c>
      <c r="P2542" s="21">
        <f t="shared" si="78"/>
        <v>6.6211722884064721E-5</v>
      </c>
      <c r="W2542" s="21" t="e">
        <f t="shared" si="79"/>
        <v>#DIV/0!</v>
      </c>
    </row>
    <row r="2543" spans="1:23" x14ac:dyDescent="0.35">
      <c r="A2543" t="s">
        <v>13713</v>
      </c>
      <c r="B2543" t="s">
        <v>13713</v>
      </c>
      <c r="C2543" t="s">
        <v>13713</v>
      </c>
      <c r="D2543" t="s">
        <v>13714</v>
      </c>
      <c r="E2543" t="s">
        <v>13715</v>
      </c>
      <c r="F2543" t="s">
        <v>13716</v>
      </c>
      <c r="G2543" t="s">
        <v>13717</v>
      </c>
      <c r="H2543" t="s">
        <v>13718</v>
      </c>
      <c r="I2543" t="s">
        <v>13719</v>
      </c>
      <c r="J2543" s="22"/>
      <c r="M2543">
        <v>6.5972178023425778E-5</v>
      </c>
      <c r="P2543" s="21">
        <f t="shared" si="78"/>
        <v>6.5972178023425778E-5</v>
      </c>
      <c r="W2543" s="21" t="e">
        <f t="shared" si="79"/>
        <v>#DIV/0!</v>
      </c>
    </row>
    <row r="2544" spans="1:23" x14ac:dyDescent="0.35">
      <c r="A2544" t="s">
        <v>13727</v>
      </c>
      <c r="B2544" t="s">
        <v>13727</v>
      </c>
      <c r="C2544" t="s">
        <v>13727</v>
      </c>
      <c r="D2544" t="s">
        <v>13728</v>
      </c>
      <c r="E2544" t="s">
        <v>13729</v>
      </c>
      <c r="F2544" t="s">
        <v>13730</v>
      </c>
      <c r="G2544" t="s">
        <v>13731</v>
      </c>
      <c r="H2544" t="s">
        <v>13732</v>
      </c>
      <c r="I2544" t="s">
        <v>13733</v>
      </c>
      <c r="J2544" s="22">
        <v>6.580470410884158E-5</v>
      </c>
      <c r="P2544" s="21">
        <f t="shared" si="78"/>
        <v>6.580470410884158E-5</v>
      </c>
      <c r="W2544" s="21" t="e">
        <f t="shared" si="79"/>
        <v>#DIV/0!</v>
      </c>
    </row>
    <row r="2545" spans="1:23" x14ac:dyDescent="0.35">
      <c r="A2545" t="s">
        <v>13740</v>
      </c>
      <c r="B2545" t="s">
        <v>13740</v>
      </c>
      <c r="C2545" t="s">
        <v>13740</v>
      </c>
      <c r="D2545" t="s">
        <v>13741</v>
      </c>
      <c r="E2545" t="s">
        <v>13742</v>
      </c>
      <c r="F2545" t="s">
        <v>13743</v>
      </c>
      <c r="G2545" t="s">
        <v>13744</v>
      </c>
      <c r="H2545" t="s">
        <v>13745</v>
      </c>
      <c r="I2545" t="s">
        <v>13746</v>
      </c>
      <c r="J2545" s="22"/>
      <c r="N2545">
        <v>6.5286295204506224E-5</v>
      </c>
      <c r="P2545" s="21">
        <f t="shared" si="78"/>
        <v>6.5286295204506224E-5</v>
      </c>
      <c r="W2545" s="21" t="e">
        <f t="shared" si="79"/>
        <v>#DIV/0!</v>
      </c>
    </row>
    <row r="2546" spans="1:23" x14ac:dyDescent="0.35">
      <c r="A2546" t="s">
        <v>13790</v>
      </c>
      <c r="B2546" t="s">
        <v>13790</v>
      </c>
      <c r="C2546" t="s">
        <v>13790</v>
      </c>
      <c r="D2546" t="s">
        <v>13791</v>
      </c>
      <c r="E2546" t="s">
        <v>13792</v>
      </c>
      <c r="F2546" t="s">
        <v>13793</v>
      </c>
      <c r="G2546" t="s">
        <v>13794</v>
      </c>
      <c r="H2546" t="s">
        <v>13795</v>
      </c>
      <c r="I2546" t="s">
        <v>13796</v>
      </c>
      <c r="J2546" s="22"/>
      <c r="M2546">
        <v>6.4896544686087314E-5</v>
      </c>
      <c r="P2546" s="21">
        <f t="shared" si="78"/>
        <v>6.4896544686087314E-5</v>
      </c>
      <c r="W2546" s="21" t="e">
        <f t="shared" si="79"/>
        <v>#DIV/0!</v>
      </c>
    </row>
    <row r="2547" spans="1:23" x14ac:dyDescent="0.35">
      <c r="A2547" t="s">
        <v>13823</v>
      </c>
      <c r="B2547" t="s">
        <v>13823</v>
      </c>
      <c r="C2547" t="s">
        <v>13823</v>
      </c>
      <c r="D2547" t="s">
        <v>13824</v>
      </c>
      <c r="E2547" t="s">
        <v>13825</v>
      </c>
      <c r="F2547" t="s">
        <v>13826</v>
      </c>
      <c r="G2547" t="s">
        <v>13827</v>
      </c>
      <c r="H2547" t="s">
        <v>13828</v>
      </c>
      <c r="I2547" t="s">
        <v>13829</v>
      </c>
      <c r="J2547" s="22"/>
      <c r="N2547">
        <v>6.445386521100614E-5</v>
      </c>
      <c r="P2547" s="21">
        <f t="shared" si="78"/>
        <v>6.445386521100614E-5</v>
      </c>
      <c r="W2547" s="21" t="e">
        <f t="shared" si="79"/>
        <v>#DIV/0!</v>
      </c>
    </row>
    <row r="2548" spans="1:23" x14ac:dyDescent="0.35">
      <c r="A2548" t="s">
        <v>13837</v>
      </c>
      <c r="B2548" t="s">
        <v>13837</v>
      </c>
      <c r="C2548" t="s">
        <v>13837</v>
      </c>
      <c r="D2548" t="s">
        <v>13838</v>
      </c>
      <c r="E2548" t="s">
        <v>13839</v>
      </c>
      <c r="F2548" t="s">
        <v>13840</v>
      </c>
      <c r="G2548" t="s">
        <v>13841</v>
      </c>
      <c r="H2548" t="s">
        <v>13842</v>
      </c>
      <c r="I2548" t="s">
        <v>5321</v>
      </c>
      <c r="J2548" s="22"/>
      <c r="M2548">
        <v>6.4429663069640646E-5</v>
      </c>
      <c r="P2548" s="21">
        <f t="shared" si="78"/>
        <v>6.4429663069640646E-5</v>
      </c>
      <c r="W2548" s="21" t="e">
        <f t="shared" si="79"/>
        <v>#DIV/0!</v>
      </c>
    </row>
    <row r="2549" spans="1:23" x14ac:dyDescent="0.35">
      <c r="A2549" t="s">
        <v>13843</v>
      </c>
      <c r="B2549" t="s">
        <v>13843</v>
      </c>
      <c r="C2549" t="s">
        <v>13843</v>
      </c>
      <c r="D2549" t="s">
        <v>13844</v>
      </c>
      <c r="E2549" t="s">
        <v>13845</v>
      </c>
      <c r="F2549" t="s">
        <v>13846</v>
      </c>
      <c r="G2549" t="s">
        <v>13847</v>
      </c>
      <c r="H2549" t="s">
        <v>13848</v>
      </c>
      <c r="I2549" t="s">
        <v>13849</v>
      </c>
      <c r="J2549" s="22"/>
      <c r="L2549">
        <v>6.4165938120239606E-5</v>
      </c>
      <c r="P2549" s="21">
        <f t="shared" si="78"/>
        <v>6.4165938120239606E-5</v>
      </c>
      <c r="W2549" s="21" t="e">
        <f t="shared" si="79"/>
        <v>#DIV/0!</v>
      </c>
    </row>
    <row r="2550" spans="1:23" x14ac:dyDescent="0.35">
      <c r="A2550" t="s">
        <v>13857</v>
      </c>
      <c r="B2550" t="s">
        <v>13857</v>
      </c>
      <c r="C2550" t="s">
        <v>13857</v>
      </c>
      <c r="D2550" t="s">
        <v>13858</v>
      </c>
      <c r="E2550" t="s">
        <v>13859</v>
      </c>
      <c r="F2550" t="s">
        <v>13860</v>
      </c>
      <c r="G2550" t="s">
        <v>13861</v>
      </c>
      <c r="H2550" t="s">
        <v>13862</v>
      </c>
      <c r="I2550" t="s">
        <v>13863</v>
      </c>
      <c r="J2550" s="22"/>
      <c r="K2550">
        <v>6.3977224243217081E-5</v>
      </c>
      <c r="P2550" s="21">
        <f t="shared" si="78"/>
        <v>6.3977224243217081E-5</v>
      </c>
      <c r="W2550" s="21" t="e">
        <f t="shared" si="79"/>
        <v>#DIV/0!</v>
      </c>
    </row>
    <row r="2551" spans="1:23" x14ac:dyDescent="0.35">
      <c r="A2551" t="s">
        <v>13877</v>
      </c>
      <c r="B2551" t="s">
        <v>13877</v>
      </c>
      <c r="C2551" t="s">
        <v>13877</v>
      </c>
      <c r="D2551" t="s">
        <v>13878</v>
      </c>
      <c r="E2551" t="s">
        <v>13879</v>
      </c>
      <c r="F2551" t="s">
        <v>13880</v>
      </c>
      <c r="G2551" t="s">
        <v>7094</v>
      </c>
      <c r="H2551" t="s">
        <v>13881</v>
      </c>
      <c r="I2551" t="s">
        <v>13882</v>
      </c>
      <c r="J2551" s="22"/>
      <c r="N2551">
        <v>6.3414286739860886E-5</v>
      </c>
      <c r="P2551" s="21">
        <f t="shared" si="78"/>
        <v>6.3414286739860886E-5</v>
      </c>
      <c r="W2551" s="21" t="e">
        <f t="shared" si="79"/>
        <v>#DIV/0!</v>
      </c>
    </row>
    <row r="2552" spans="1:23" x14ac:dyDescent="0.35">
      <c r="A2552" t="s">
        <v>13910</v>
      </c>
      <c r="B2552" t="s">
        <v>13910</v>
      </c>
      <c r="C2552" t="s">
        <v>13910</v>
      </c>
      <c r="D2552" t="s">
        <v>13911</v>
      </c>
      <c r="E2552" t="s">
        <v>13912</v>
      </c>
      <c r="F2552" t="s">
        <v>13913</v>
      </c>
      <c r="G2552" t="s">
        <v>13914</v>
      </c>
      <c r="H2552" t="s">
        <v>13915</v>
      </c>
      <c r="I2552" t="s">
        <v>13916</v>
      </c>
      <c r="J2552" s="22"/>
      <c r="N2552">
        <v>6.3300844366444311E-5</v>
      </c>
      <c r="P2552" s="21">
        <f t="shared" si="78"/>
        <v>6.3300844366444311E-5</v>
      </c>
      <c r="W2552" s="21" t="e">
        <f t="shared" si="79"/>
        <v>#DIV/0!</v>
      </c>
    </row>
    <row r="2553" spans="1:23" x14ac:dyDescent="0.35">
      <c r="A2553" t="s">
        <v>13944</v>
      </c>
      <c r="B2553" t="s">
        <v>13944</v>
      </c>
      <c r="C2553" t="s">
        <v>13944</v>
      </c>
      <c r="D2553" t="s">
        <v>13945</v>
      </c>
      <c r="E2553" t="s">
        <v>13946</v>
      </c>
      <c r="F2553" t="s">
        <v>13947</v>
      </c>
      <c r="G2553" t="s">
        <v>13948</v>
      </c>
      <c r="H2553" t="s">
        <v>13949</v>
      </c>
      <c r="I2553" t="s">
        <v>13950</v>
      </c>
      <c r="J2553" s="22">
        <v>6.2920598114804701E-5</v>
      </c>
      <c r="P2553" s="21">
        <f t="shared" si="78"/>
        <v>6.2920598114804701E-5</v>
      </c>
      <c r="W2553" s="21" t="e">
        <f t="shared" si="79"/>
        <v>#DIV/0!</v>
      </c>
    </row>
    <row r="2554" spans="1:23" x14ac:dyDescent="0.35">
      <c r="A2554" t="s">
        <v>13951</v>
      </c>
      <c r="B2554" t="s">
        <v>13951</v>
      </c>
      <c r="C2554" t="s">
        <v>13951</v>
      </c>
      <c r="D2554" t="s">
        <v>13952</v>
      </c>
      <c r="E2554" t="s">
        <v>13953</v>
      </c>
      <c r="F2554" t="s">
        <v>13954</v>
      </c>
      <c r="G2554" t="s">
        <v>13955</v>
      </c>
      <c r="H2554" t="s">
        <v>13956</v>
      </c>
      <c r="I2554" t="s">
        <v>13957</v>
      </c>
      <c r="J2554" s="22"/>
      <c r="O2554">
        <v>6.2883447370410412E-5</v>
      </c>
      <c r="P2554" s="21">
        <f t="shared" si="78"/>
        <v>6.2883447370410412E-5</v>
      </c>
      <c r="W2554" s="21" t="e">
        <f t="shared" si="79"/>
        <v>#DIV/0!</v>
      </c>
    </row>
    <row r="2555" spans="1:23" x14ac:dyDescent="0.35">
      <c r="A2555" t="s">
        <v>13990</v>
      </c>
      <c r="B2555" t="s">
        <v>13990</v>
      </c>
      <c r="C2555" t="s">
        <v>13990</v>
      </c>
      <c r="D2555" t="s">
        <v>13991</v>
      </c>
      <c r="E2555" t="s">
        <v>13992</v>
      </c>
      <c r="F2555" t="s">
        <v>13993</v>
      </c>
      <c r="G2555" t="s">
        <v>13994</v>
      </c>
      <c r="H2555" t="s">
        <v>13995</v>
      </c>
      <c r="I2555" t="s">
        <v>13996</v>
      </c>
      <c r="J2555" s="22"/>
      <c r="L2555">
        <v>6.2492746661009656E-5</v>
      </c>
      <c r="P2555" s="21">
        <f t="shared" si="78"/>
        <v>6.2492746661009656E-5</v>
      </c>
      <c r="W2555" s="21" t="e">
        <f t="shared" si="79"/>
        <v>#DIV/0!</v>
      </c>
    </row>
    <row r="2556" spans="1:23" x14ac:dyDescent="0.35">
      <c r="A2556" t="s">
        <v>13997</v>
      </c>
      <c r="B2556" t="s">
        <v>13997</v>
      </c>
      <c r="C2556" t="s">
        <v>13997</v>
      </c>
      <c r="D2556" t="s">
        <v>13998</v>
      </c>
      <c r="E2556" t="s">
        <v>13999</v>
      </c>
      <c r="F2556" t="s">
        <v>14000</v>
      </c>
      <c r="G2556" t="s">
        <v>14001</v>
      </c>
      <c r="H2556" t="s">
        <v>14002</v>
      </c>
      <c r="I2556" t="s">
        <v>14003</v>
      </c>
      <c r="J2556" s="22"/>
      <c r="L2556">
        <v>6.2483075106933833E-5</v>
      </c>
      <c r="P2556" s="21">
        <f t="shared" si="78"/>
        <v>6.2483075106933833E-5</v>
      </c>
      <c r="W2556" s="21" t="e">
        <f t="shared" si="79"/>
        <v>#DIV/0!</v>
      </c>
    </row>
    <row r="2557" spans="1:23" x14ac:dyDescent="0.35">
      <c r="A2557" t="s">
        <v>14004</v>
      </c>
      <c r="B2557" t="s">
        <v>14004</v>
      </c>
      <c r="C2557" t="s">
        <v>14004</v>
      </c>
      <c r="D2557" t="s">
        <v>14005</v>
      </c>
      <c r="E2557" t="s">
        <v>14006</v>
      </c>
      <c r="F2557" t="s">
        <v>14007</v>
      </c>
      <c r="G2557" t="s">
        <v>14008</v>
      </c>
      <c r="H2557" t="s">
        <v>14009</v>
      </c>
      <c r="I2557" t="s">
        <v>14010</v>
      </c>
      <c r="J2557" s="22"/>
      <c r="L2557">
        <v>6.2483075106933833E-5</v>
      </c>
      <c r="P2557" s="21">
        <f t="shared" si="78"/>
        <v>6.2483075106933833E-5</v>
      </c>
      <c r="W2557" s="21" t="e">
        <f t="shared" si="79"/>
        <v>#DIV/0!</v>
      </c>
    </row>
    <row r="2558" spans="1:23" x14ac:dyDescent="0.35">
      <c r="A2558" t="s">
        <v>14011</v>
      </c>
      <c r="B2558" t="s">
        <v>14011</v>
      </c>
      <c r="C2558" t="s">
        <v>14011</v>
      </c>
      <c r="D2558" t="s">
        <v>14012</v>
      </c>
      <c r="E2558" t="s">
        <v>14013</v>
      </c>
      <c r="F2558" t="s">
        <v>14014</v>
      </c>
      <c r="G2558" t="s">
        <v>14015</v>
      </c>
      <c r="H2558" t="s">
        <v>14016</v>
      </c>
      <c r="I2558" t="s">
        <v>14017</v>
      </c>
      <c r="J2558" s="22">
        <v>6.2473560117541429E-5</v>
      </c>
      <c r="P2558" s="21">
        <f t="shared" si="78"/>
        <v>6.2473560117541429E-5</v>
      </c>
      <c r="W2558" s="21" t="e">
        <f t="shared" si="79"/>
        <v>#DIV/0!</v>
      </c>
    </row>
    <row r="2559" spans="1:23" x14ac:dyDescent="0.35">
      <c r="A2559" t="s">
        <v>14024</v>
      </c>
      <c r="B2559" t="s">
        <v>14024</v>
      </c>
      <c r="C2559" t="s">
        <v>14024</v>
      </c>
      <c r="D2559" t="s">
        <v>14025</v>
      </c>
      <c r="E2559" t="s">
        <v>14026</v>
      </c>
      <c r="F2559" t="s">
        <v>14027</v>
      </c>
      <c r="G2559" t="s">
        <v>14028</v>
      </c>
      <c r="H2559" t="s">
        <v>14029</v>
      </c>
      <c r="J2559" s="22"/>
      <c r="K2559">
        <v>6.2316915655590336E-5</v>
      </c>
      <c r="P2559" s="21">
        <f t="shared" si="78"/>
        <v>6.2316915655590336E-5</v>
      </c>
      <c r="W2559" s="21" t="e">
        <f t="shared" si="79"/>
        <v>#DIV/0!</v>
      </c>
    </row>
    <row r="2560" spans="1:23" x14ac:dyDescent="0.35">
      <c r="A2560" t="s">
        <v>14057</v>
      </c>
      <c r="B2560" t="s">
        <v>14057</v>
      </c>
      <c r="C2560" t="s">
        <v>14057</v>
      </c>
      <c r="D2560" t="s">
        <v>14058</v>
      </c>
      <c r="E2560" t="s">
        <v>14059</v>
      </c>
      <c r="F2560" t="s">
        <v>14060</v>
      </c>
      <c r="G2560" t="s">
        <v>14061</v>
      </c>
      <c r="H2560" t="s">
        <v>14062</v>
      </c>
      <c r="I2560" t="s">
        <v>8475</v>
      </c>
      <c r="J2560" s="22"/>
      <c r="L2560">
        <v>6.1855104502844051E-5</v>
      </c>
      <c r="P2560" s="21">
        <f t="shared" si="78"/>
        <v>6.1855104502844051E-5</v>
      </c>
      <c r="W2560" s="21" t="e">
        <f t="shared" si="79"/>
        <v>#DIV/0!</v>
      </c>
    </row>
    <row r="2561" spans="1:23" x14ac:dyDescent="0.35">
      <c r="A2561" t="s">
        <v>14115</v>
      </c>
      <c r="B2561" t="s">
        <v>14115</v>
      </c>
      <c r="C2561" t="s">
        <v>14115</v>
      </c>
      <c r="D2561" t="s">
        <v>14116</v>
      </c>
      <c r="E2561" t="s">
        <v>14117</v>
      </c>
      <c r="F2561" t="s">
        <v>14118</v>
      </c>
      <c r="G2561" t="s">
        <v>14119</v>
      </c>
      <c r="H2561" t="s">
        <v>14120</v>
      </c>
      <c r="I2561" t="s">
        <v>7578</v>
      </c>
      <c r="J2561" s="22"/>
      <c r="O2561">
        <v>6.1252758297595874E-5</v>
      </c>
      <c r="P2561" s="21">
        <f t="shared" si="78"/>
        <v>6.1252758297595874E-5</v>
      </c>
      <c r="W2561" s="21" t="e">
        <f t="shared" si="79"/>
        <v>#DIV/0!</v>
      </c>
    </row>
    <row r="2562" spans="1:23" x14ac:dyDescent="0.35">
      <c r="A2562" t="s">
        <v>14121</v>
      </c>
      <c r="B2562" t="s">
        <v>14121</v>
      </c>
      <c r="C2562" t="s">
        <v>14121</v>
      </c>
      <c r="D2562" t="s">
        <v>14122</v>
      </c>
      <c r="E2562" t="s">
        <v>14123</v>
      </c>
      <c r="F2562" t="s">
        <v>14124</v>
      </c>
      <c r="G2562" t="s">
        <v>14125</v>
      </c>
      <c r="H2562" t="s">
        <v>14126</v>
      </c>
      <c r="I2562" t="s">
        <v>14127</v>
      </c>
      <c r="J2562" s="22">
        <v>6.1169764080305777E-5</v>
      </c>
      <c r="P2562" s="21">
        <f t="shared" si="78"/>
        <v>6.1169764080305777E-5</v>
      </c>
      <c r="W2562" s="21" t="e">
        <f t="shared" si="79"/>
        <v>#DIV/0!</v>
      </c>
    </row>
    <row r="2563" spans="1:23" x14ac:dyDescent="0.35">
      <c r="A2563" t="s">
        <v>14128</v>
      </c>
      <c r="B2563" t="s">
        <v>14128</v>
      </c>
      <c r="C2563" t="s">
        <v>14128</v>
      </c>
      <c r="D2563" t="s">
        <v>14129</v>
      </c>
      <c r="E2563" t="s">
        <v>14130</v>
      </c>
      <c r="F2563" t="s">
        <v>14131</v>
      </c>
      <c r="G2563" t="s">
        <v>14132</v>
      </c>
      <c r="H2563" t="s">
        <v>14133</v>
      </c>
      <c r="I2563" t="s">
        <v>14134</v>
      </c>
      <c r="J2563" s="22"/>
      <c r="N2563">
        <v>6.1114286702663859E-5</v>
      </c>
      <c r="P2563" s="21">
        <f t="shared" si="78"/>
        <v>6.1114286702663859E-5</v>
      </c>
      <c r="W2563" s="21" t="e">
        <f t="shared" si="79"/>
        <v>#DIV/0!</v>
      </c>
    </row>
    <row r="2564" spans="1:23" x14ac:dyDescent="0.35">
      <c r="A2564" t="s">
        <v>14135</v>
      </c>
      <c r="B2564" t="s">
        <v>14135</v>
      </c>
      <c r="C2564" t="s">
        <v>14135</v>
      </c>
      <c r="D2564" t="s">
        <v>14136</v>
      </c>
      <c r="E2564" t="s">
        <v>14137</v>
      </c>
      <c r="F2564" t="s">
        <v>14138</v>
      </c>
      <c r="G2564" t="s">
        <v>14139</v>
      </c>
      <c r="H2564" t="s">
        <v>14140</v>
      </c>
      <c r="I2564" t="s">
        <v>14141</v>
      </c>
      <c r="J2564" s="22"/>
      <c r="O2564">
        <v>6.0858215571041323E-5</v>
      </c>
      <c r="P2564" s="21">
        <f t="shared" si="78"/>
        <v>6.0858215571041323E-5</v>
      </c>
      <c r="W2564" s="21" t="e">
        <f t="shared" si="79"/>
        <v>#DIV/0!</v>
      </c>
    </row>
    <row r="2565" spans="1:23" x14ac:dyDescent="0.35">
      <c r="A2565" t="s">
        <v>14142</v>
      </c>
      <c r="B2565" t="s">
        <v>14142</v>
      </c>
      <c r="C2565" t="s">
        <v>14142</v>
      </c>
      <c r="D2565" t="s">
        <v>14143</v>
      </c>
      <c r="E2565" t="s">
        <v>14144</v>
      </c>
      <c r="F2565" t="s">
        <v>14145</v>
      </c>
      <c r="G2565" t="s">
        <v>14146</v>
      </c>
      <c r="H2565" t="s">
        <v>14147</v>
      </c>
      <c r="I2565" t="s">
        <v>14148</v>
      </c>
      <c r="J2565" s="22"/>
      <c r="N2565">
        <v>6.0799264606258371E-5</v>
      </c>
      <c r="P2565" s="21">
        <f t="shared" si="78"/>
        <v>6.0799264606258371E-5</v>
      </c>
      <c r="W2565" s="21" t="e">
        <f t="shared" si="79"/>
        <v>#DIV/0!</v>
      </c>
    </row>
    <row r="2566" spans="1:23" x14ac:dyDescent="0.35">
      <c r="A2566" t="s">
        <v>14156</v>
      </c>
      <c r="B2566" t="s">
        <v>14156</v>
      </c>
      <c r="C2566" t="s">
        <v>14156</v>
      </c>
      <c r="D2566" t="s">
        <v>14157</v>
      </c>
      <c r="E2566" t="s">
        <v>14158</v>
      </c>
      <c r="F2566" t="s">
        <v>14159</v>
      </c>
      <c r="G2566" t="s">
        <v>6607</v>
      </c>
      <c r="J2566" s="22"/>
      <c r="M2566">
        <v>6.0525484796915483E-5</v>
      </c>
      <c r="P2566" s="21">
        <f t="shared" si="78"/>
        <v>6.0525484796915483E-5</v>
      </c>
      <c r="W2566" s="21" t="e">
        <f t="shared" si="79"/>
        <v>#DIV/0!</v>
      </c>
    </row>
    <row r="2567" spans="1:23" x14ac:dyDescent="0.35">
      <c r="A2567" t="s">
        <v>14225</v>
      </c>
      <c r="B2567" t="s">
        <v>14225</v>
      </c>
      <c r="C2567" t="s">
        <v>14225</v>
      </c>
      <c r="D2567" t="s">
        <v>14226</v>
      </c>
      <c r="E2567" t="s">
        <v>14227</v>
      </c>
      <c r="F2567" t="s">
        <v>14228</v>
      </c>
      <c r="G2567" t="s">
        <v>14229</v>
      </c>
      <c r="H2567" t="s">
        <v>14230</v>
      </c>
      <c r="I2567" t="s">
        <v>14231</v>
      </c>
      <c r="J2567" s="22"/>
      <c r="K2567">
        <v>5.9535830163522667E-5</v>
      </c>
      <c r="P2567" s="21">
        <f t="shared" si="78"/>
        <v>5.9535830163522667E-5</v>
      </c>
      <c r="W2567" s="21" t="e">
        <f t="shared" si="79"/>
        <v>#DIV/0!</v>
      </c>
    </row>
    <row r="2568" spans="1:23" x14ac:dyDescent="0.35">
      <c r="A2568" t="s">
        <v>14238</v>
      </c>
      <c r="B2568" t="s">
        <v>14238</v>
      </c>
      <c r="C2568" t="s">
        <v>14238</v>
      </c>
      <c r="D2568" t="s">
        <v>14239</v>
      </c>
      <c r="E2568" t="s">
        <v>14240</v>
      </c>
      <c r="F2568" t="s">
        <v>14241</v>
      </c>
      <c r="G2568" t="s">
        <v>14242</v>
      </c>
      <c r="H2568" t="s">
        <v>14243</v>
      </c>
      <c r="I2568" t="s">
        <v>14244</v>
      </c>
      <c r="J2568" s="22"/>
      <c r="L2568">
        <v>5.9464569063120612E-5</v>
      </c>
      <c r="P2568" s="21">
        <f t="shared" si="78"/>
        <v>5.9464569063120612E-5</v>
      </c>
      <c r="W2568" s="21" t="e">
        <f t="shared" si="79"/>
        <v>#DIV/0!</v>
      </c>
    </row>
    <row r="2569" spans="1:23" x14ac:dyDescent="0.35">
      <c r="A2569" t="s">
        <v>14252</v>
      </c>
      <c r="B2569" t="s">
        <v>14252</v>
      </c>
      <c r="C2569" t="s">
        <v>14252</v>
      </c>
      <c r="D2569" t="s">
        <v>14253</v>
      </c>
      <c r="E2569" t="s">
        <v>14254</v>
      </c>
      <c r="F2569" t="s">
        <v>14255</v>
      </c>
      <c r="G2569" t="s">
        <v>14256</v>
      </c>
      <c r="H2569" t="s">
        <v>14257</v>
      </c>
      <c r="J2569" s="22"/>
      <c r="M2569">
        <v>5.9113684268515183E-5</v>
      </c>
      <c r="P2569" s="21">
        <f t="shared" si="78"/>
        <v>5.9113684268515183E-5</v>
      </c>
      <c r="W2569" s="21" t="e">
        <f t="shared" si="79"/>
        <v>#DIV/0!</v>
      </c>
    </row>
    <row r="2570" spans="1:23" x14ac:dyDescent="0.35">
      <c r="A2570" t="s">
        <v>14289</v>
      </c>
      <c r="B2570" t="s">
        <v>14289</v>
      </c>
      <c r="C2570" t="s">
        <v>14289</v>
      </c>
      <c r="D2570" t="s">
        <v>14290</v>
      </c>
      <c r="E2570" t="s">
        <v>14291</v>
      </c>
      <c r="F2570" t="s">
        <v>14292</v>
      </c>
      <c r="G2570" t="s">
        <v>14293</v>
      </c>
      <c r="H2570" t="s">
        <v>14294</v>
      </c>
      <c r="J2570" s="22"/>
      <c r="N2570">
        <v>5.8391372938683777E-5</v>
      </c>
      <c r="P2570" s="21">
        <f t="shared" ref="P2570:P2633" si="80">AVERAGE(J2570:O2570)</f>
        <v>5.8391372938683777E-5</v>
      </c>
      <c r="W2570" s="21" t="e">
        <f t="shared" ref="W2570:W2633" si="81">AVERAGE(Q2570:V2570)</f>
        <v>#DIV/0!</v>
      </c>
    </row>
    <row r="2571" spans="1:23" x14ac:dyDescent="0.35">
      <c r="A2571" t="s">
        <v>14314</v>
      </c>
      <c r="B2571" t="s">
        <v>14314</v>
      </c>
      <c r="C2571" t="s">
        <v>14314</v>
      </c>
      <c r="D2571" t="s">
        <v>14315</v>
      </c>
      <c r="E2571" t="s">
        <v>14316</v>
      </c>
      <c r="F2571" t="s">
        <v>14317</v>
      </c>
      <c r="G2571" t="s">
        <v>14318</v>
      </c>
      <c r="H2571" t="s">
        <v>14319</v>
      </c>
      <c r="I2571" t="s">
        <v>14320</v>
      </c>
      <c r="J2571" s="22"/>
      <c r="L2571">
        <v>5.7789510779652418E-5</v>
      </c>
      <c r="P2571" s="21">
        <f t="shared" si="80"/>
        <v>5.7789510779652418E-5</v>
      </c>
      <c r="W2571" s="21" t="e">
        <f t="shared" si="81"/>
        <v>#DIV/0!</v>
      </c>
    </row>
    <row r="2572" spans="1:23" x14ac:dyDescent="0.35">
      <c r="A2572" t="s">
        <v>14334</v>
      </c>
      <c r="B2572" t="s">
        <v>14334</v>
      </c>
      <c r="C2572" t="s">
        <v>14334</v>
      </c>
      <c r="D2572" t="s">
        <v>14335</v>
      </c>
      <c r="E2572" t="s">
        <v>14336</v>
      </c>
      <c r="F2572" t="s">
        <v>14337</v>
      </c>
      <c r="G2572" t="s">
        <v>14338</v>
      </c>
      <c r="H2572" t="s">
        <v>14339</v>
      </c>
      <c r="I2572" t="s">
        <v>14340</v>
      </c>
      <c r="J2572" s="22"/>
      <c r="M2572">
        <v>5.759307502688135E-5</v>
      </c>
      <c r="P2572" s="21">
        <f t="shared" si="80"/>
        <v>5.759307502688135E-5</v>
      </c>
      <c r="W2572" s="21" t="e">
        <f t="shared" si="81"/>
        <v>#DIV/0!</v>
      </c>
    </row>
    <row r="2573" spans="1:23" x14ac:dyDescent="0.35">
      <c r="A2573" t="s">
        <v>14346</v>
      </c>
      <c r="B2573" t="s">
        <v>14346</v>
      </c>
      <c r="C2573" t="s">
        <v>14346</v>
      </c>
      <c r="D2573" t="s">
        <v>14347</v>
      </c>
      <c r="E2573" t="s">
        <v>14348</v>
      </c>
      <c r="F2573" t="s">
        <v>14349</v>
      </c>
      <c r="G2573" t="s">
        <v>7421</v>
      </c>
      <c r="H2573" t="s">
        <v>14350</v>
      </c>
      <c r="I2573" t="s">
        <v>14351</v>
      </c>
      <c r="J2573" s="22"/>
      <c r="N2573">
        <v>5.7443461040328533E-5</v>
      </c>
      <c r="P2573" s="21">
        <f t="shared" si="80"/>
        <v>5.7443461040328533E-5</v>
      </c>
      <c r="W2573" s="21" t="e">
        <f t="shared" si="81"/>
        <v>#DIV/0!</v>
      </c>
    </row>
    <row r="2574" spans="1:23" x14ac:dyDescent="0.35">
      <c r="A2574" t="s">
        <v>14357</v>
      </c>
      <c r="B2574" t="s">
        <v>14357</v>
      </c>
      <c r="C2574" t="s">
        <v>14357</v>
      </c>
      <c r="D2574" t="s">
        <v>14358</v>
      </c>
      <c r="E2574" t="s">
        <v>14359</v>
      </c>
      <c r="F2574" t="s">
        <v>14360</v>
      </c>
      <c r="G2574" t="s">
        <v>14361</v>
      </c>
      <c r="H2574" t="s">
        <v>14362</v>
      </c>
      <c r="I2574" t="s">
        <v>14363</v>
      </c>
      <c r="J2574" s="22"/>
      <c r="L2574">
        <v>5.7074957323335231E-5</v>
      </c>
      <c r="P2574" s="21">
        <f t="shared" si="80"/>
        <v>5.7074957323335231E-5</v>
      </c>
      <c r="W2574" s="21" t="e">
        <f t="shared" si="81"/>
        <v>#DIV/0!</v>
      </c>
    </row>
    <row r="2575" spans="1:23" x14ac:dyDescent="0.35">
      <c r="A2575" t="s">
        <v>14417</v>
      </c>
      <c r="B2575" t="s">
        <v>14417</v>
      </c>
      <c r="C2575" t="s">
        <v>14417</v>
      </c>
      <c r="D2575" t="s">
        <v>14418</v>
      </c>
      <c r="E2575" t="s">
        <v>14419</v>
      </c>
      <c r="F2575" t="s">
        <v>14420</v>
      </c>
      <c r="G2575" t="s">
        <v>14421</v>
      </c>
      <c r="H2575" t="s">
        <v>14422</v>
      </c>
      <c r="I2575" t="s">
        <v>14423</v>
      </c>
      <c r="J2575" s="22"/>
      <c r="L2575">
        <v>5.6035656127766147E-5</v>
      </c>
      <c r="P2575" s="21">
        <f t="shared" si="80"/>
        <v>5.6035656127766147E-5</v>
      </c>
      <c r="W2575" s="21" t="e">
        <f t="shared" si="81"/>
        <v>#DIV/0!</v>
      </c>
    </row>
    <row r="2576" spans="1:23" x14ac:dyDescent="0.35">
      <c r="A2576" t="s">
        <v>14431</v>
      </c>
      <c r="B2576" t="s">
        <v>14431</v>
      </c>
      <c r="C2576" t="s">
        <v>14431</v>
      </c>
      <c r="D2576" t="s">
        <v>14432</v>
      </c>
      <c r="E2576" t="s">
        <v>14433</v>
      </c>
      <c r="F2576" t="s">
        <v>14434</v>
      </c>
      <c r="G2576" t="s">
        <v>14435</v>
      </c>
      <c r="J2576" s="22"/>
      <c r="L2576">
        <v>5.5866108000299388E-5</v>
      </c>
      <c r="P2576" s="21">
        <f t="shared" si="80"/>
        <v>5.5866108000299388E-5</v>
      </c>
      <c r="W2576" s="21" t="e">
        <f t="shared" si="81"/>
        <v>#DIV/0!</v>
      </c>
    </row>
    <row r="2577" spans="1:23" x14ac:dyDescent="0.35">
      <c r="A2577" t="s">
        <v>14443</v>
      </c>
      <c r="B2577" t="s">
        <v>14443</v>
      </c>
      <c r="C2577" t="s">
        <v>14443</v>
      </c>
      <c r="D2577" t="s">
        <v>14444</v>
      </c>
      <c r="E2577" t="s">
        <v>14445</v>
      </c>
      <c r="F2577" t="s">
        <v>14446</v>
      </c>
      <c r="G2577" t="s">
        <v>9590</v>
      </c>
      <c r="J2577" s="22"/>
      <c r="N2577">
        <v>5.5812574133820767E-5</v>
      </c>
      <c r="P2577" s="21">
        <f t="shared" si="80"/>
        <v>5.5812574133820767E-5</v>
      </c>
      <c r="W2577" s="21" t="e">
        <f t="shared" si="81"/>
        <v>#DIV/0!</v>
      </c>
    </row>
    <row r="2578" spans="1:23" x14ac:dyDescent="0.35">
      <c r="A2578" t="s">
        <v>14447</v>
      </c>
      <c r="B2578" t="s">
        <v>14447</v>
      </c>
      <c r="C2578" t="s">
        <v>14447</v>
      </c>
      <c r="D2578" t="s">
        <v>14448</v>
      </c>
      <c r="E2578" t="s">
        <v>14449</v>
      </c>
      <c r="F2578" t="s">
        <v>14450</v>
      </c>
      <c r="G2578" t="s">
        <v>14451</v>
      </c>
      <c r="H2578" t="s">
        <v>14452</v>
      </c>
      <c r="I2578" t="s">
        <v>14453</v>
      </c>
      <c r="J2578" s="22"/>
      <c r="N2578">
        <v>5.5812574133820767E-5</v>
      </c>
      <c r="P2578" s="21">
        <f t="shared" si="80"/>
        <v>5.5812574133820767E-5</v>
      </c>
      <c r="W2578" s="21" t="e">
        <f t="shared" si="81"/>
        <v>#DIV/0!</v>
      </c>
    </row>
    <row r="2579" spans="1:23" x14ac:dyDescent="0.35">
      <c r="A2579" t="s">
        <v>14525</v>
      </c>
      <c r="B2579" t="s">
        <v>14525</v>
      </c>
      <c r="C2579" t="s">
        <v>14525</v>
      </c>
      <c r="D2579" t="s">
        <v>14526</v>
      </c>
      <c r="E2579" t="s">
        <v>14527</v>
      </c>
      <c r="F2579" t="s">
        <v>14528</v>
      </c>
      <c r="G2579" t="s">
        <v>14529</v>
      </c>
      <c r="H2579" t="s">
        <v>14530</v>
      </c>
      <c r="I2579" t="s">
        <v>5643</v>
      </c>
      <c r="J2579" s="22"/>
      <c r="L2579">
        <v>5.5198052897156797E-5</v>
      </c>
      <c r="P2579" s="21">
        <f t="shared" si="80"/>
        <v>5.5198052897156797E-5</v>
      </c>
      <c r="W2579" s="21" t="e">
        <f t="shared" si="81"/>
        <v>#DIV/0!</v>
      </c>
    </row>
    <row r="2580" spans="1:23" x14ac:dyDescent="0.35">
      <c r="A2580" t="s">
        <v>14531</v>
      </c>
      <c r="B2580" t="s">
        <v>14531</v>
      </c>
      <c r="C2580" t="s">
        <v>14531</v>
      </c>
      <c r="D2580" t="s">
        <v>14532</v>
      </c>
      <c r="E2580" t="s">
        <v>14533</v>
      </c>
      <c r="F2580" t="s">
        <v>14534</v>
      </c>
      <c r="G2580" t="s">
        <v>14535</v>
      </c>
      <c r="H2580" t="s">
        <v>14536</v>
      </c>
      <c r="I2580" t="s">
        <v>14537</v>
      </c>
      <c r="J2580" s="22"/>
      <c r="L2580">
        <v>5.5033528149326221E-5</v>
      </c>
      <c r="P2580" s="21">
        <f t="shared" si="80"/>
        <v>5.5033528149326221E-5</v>
      </c>
      <c r="W2580" s="21" t="e">
        <f t="shared" si="81"/>
        <v>#DIV/0!</v>
      </c>
    </row>
    <row r="2581" spans="1:23" x14ac:dyDescent="0.35">
      <c r="A2581" t="s">
        <v>14538</v>
      </c>
      <c r="B2581" t="s">
        <v>14538</v>
      </c>
      <c r="C2581" t="s">
        <v>14538</v>
      </c>
      <c r="D2581" t="s">
        <v>14539</v>
      </c>
      <c r="E2581" t="s">
        <v>14540</v>
      </c>
      <c r="F2581" t="s">
        <v>14541</v>
      </c>
      <c r="G2581" t="s">
        <v>11687</v>
      </c>
      <c r="H2581" t="s">
        <v>14542</v>
      </c>
      <c r="I2581" t="s">
        <v>14543</v>
      </c>
      <c r="J2581" s="22"/>
      <c r="M2581">
        <v>5.4733220270007942E-5</v>
      </c>
      <c r="P2581" s="21">
        <f t="shared" si="80"/>
        <v>5.4733220270007942E-5</v>
      </c>
      <c r="W2581" s="21" t="e">
        <f t="shared" si="81"/>
        <v>#DIV/0!</v>
      </c>
    </row>
    <row r="2582" spans="1:23" x14ac:dyDescent="0.35">
      <c r="A2582" t="s">
        <v>14582</v>
      </c>
      <c r="B2582" t="s">
        <v>14582</v>
      </c>
      <c r="C2582" t="s">
        <v>14582</v>
      </c>
      <c r="D2582" t="s">
        <v>14583</v>
      </c>
      <c r="E2582" t="s">
        <v>14584</v>
      </c>
      <c r="F2582" t="s">
        <v>14585</v>
      </c>
      <c r="G2582" t="s">
        <v>14586</v>
      </c>
      <c r="H2582" t="s">
        <v>14587</v>
      </c>
      <c r="I2582" t="s">
        <v>504</v>
      </c>
      <c r="J2582" s="22"/>
      <c r="N2582">
        <v>5.3776857144137353E-5</v>
      </c>
      <c r="P2582" s="21">
        <f t="shared" si="80"/>
        <v>5.3776857144137353E-5</v>
      </c>
      <c r="W2582" s="21" t="e">
        <f t="shared" si="81"/>
        <v>#DIV/0!</v>
      </c>
    </row>
    <row r="2583" spans="1:23" x14ac:dyDescent="0.35">
      <c r="A2583" t="s">
        <v>14616</v>
      </c>
      <c r="B2583" t="s">
        <v>14616</v>
      </c>
      <c r="C2583" t="s">
        <v>14616</v>
      </c>
      <c r="D2583" t="s">
        <v>14617</v>
      </c>
      <c r="E2583" t="s">
        <v>14618</v>
      </c>
      <c r="F2583" t="s">
        <v>14619</v>
      </c>
      <c r="G2583" t="s">
        <v>14620</v>
      </c>
      <c r="H2583" t="s">
        <v>14621</v>
      </c>
      <c r="I2583" t="s">
        <v>14622</v>
      </c>
      <c r="J2583" s="22"/>
      <c r="N2583">
        <v>5.2892633783022978E-5</v>
      </c>
      <c r="P2583" s="21">
        <f t="shared" si="80"/>
        <v>5.2892633783022978E-5</v>
      </c>
      <c r="W2583" s="21" t="e">
        <f t="shared" si="81"/>
        <v>#DIV/0!</v>
      </c>
    </row>
    <row r="2584" spans="1:23" x14ac:dyDescent="0.35">
      <c r="A2584" t="s">
        <v>14623</v>
      </c>
      <c r="B2584" t="s">
        <v>14623</v>
      </c>
      <c r="C2584" t="s">
        <v>14623</v>
      </c>
      <c r="D2584" t="s">
        <v>14624</v>
      </c>
      <c r="E2584" t="s">
        <v>14625</v>
      </c>
      <c r="F2584" t="s">
        <v>14626</v>
      </c>
      <c r="G2584" t="s">
        <v>14627</v>
      </c>
      <c r="H2584" t="s">
        <v>14628</v>
      </c>
      <c r="I2584" t="s">
        <v>14629</v>
      </c>
      <c r="J2584" s="22"/>
      <c r="O2584">
        <v>5.28572753421212E-5</v>
      </c>
      <c r="P2584" s="21">
        <f t="shared" si="80"/>
        <v>5.28572753421212E-5</v>
      </c>
      <c r="W2584" s="21" t="e">
        <f t="shared" si="81"/>
        <v>#DIV/0!</v>
      </c>
    </row>
    <row r="2585" spans="1:23" x14ac:dyDescent="0.35">
      <c r="A2585" t="s">
        <v>14651</v>
      </c>
      <c r="B2585" t="s">
        <v>14651</v>
      </c>
      <c r="C2585" t="s">
        <v>14651</v>
      </c>
      <c r="D2585" t="s">
        <v>14652</v>
      </c>
      <c r="E2585" t="s">
        <v>14653</v>
      </c>
      <c r="F2585" t="s">
        <v>14654</v>
      </c>
      <c r="G2585" t="s">
        <v>14655</v>
      </c>
      <c r="H2585" t="s">
        <v>14656</v>
      </c>
      <c r="I2585" t="s">
        <v>14657</v>
      </c>
      <c r="J2585" s="22"/>
      <c r="L2585">
        <v>5.2379428919429638E-5</v>
      </c>
      <c r="P2585" s="21">
        <f t="shared" si="80"/>
        <v>5.2379428919429638E-5</v>
      </c>
      <c r="W2585" s="21" t="e">
        <f t="shared" si="81"/>
        <v>#DIV/0!</v>
      </c>
    </row>
    <row r="2586" spans="1:23" x14ac:dyDescent="0.35">
      <c r="A2586" t="s">
        <v>14665</v>
      </c>
      <c r="B2586" t="s">
        <v>14665</v>
      </c>
      <c r="C2586" t="s">
        <v>14665</v>
      </c>
      <c r="D2586" t="s">
        <v>14666</v>
      </c>
      <c r="E2586" t="s">
        <v>14667</v>
      </c>
      <c r="F2586" t="s">
        <v>14668</v>
      </c>
      <c r="G2586" t="s">
        <v>11687</v>
      </c>
      <c r="H2586" t="s">
        <v>14669</v>
      </c>
      <c r="I2586" t="s">
        <v>14670</v>
      </c>
      <c r="J2586" s="22"/>
      <c r="N2586">
        <v>5.2190519175283737E-5</v>
      </c>
      <c r="P2586" s="21">
        <f t="shared" si="80"/>
        <v>5.2190519175283737E-5</v>
      </c>
      <c r="W2586" s="21" t="e">
        <f t="shared" si="81"/>
        <v>#DIV/0!</v>
      </c>
    </row>
    <row r="2587" spans="1:23" x14ac:dyDescent="0.35">
      <c r="A2587" t="s">
        <v>14689</v>
      </c>
      <c r="B2587" t="s">
        <v>14689</v>
      </c>
      <c r="C2587" t="s">
        <v>14689</v>
      </c>
      <c r="D2587" t="s">
        <v>14690</v>
      </c>
      <c r="E2587" t="s">
        <v>14691</v>
      </c>
      <c r="F2587" t="s">
        <v>14692</v>
      </c>
      <c r="G2587" t="s">
        <v>14693</v>
      </c>
      <c r="H2587" t="s">
        <v>14694</v>
      </c>
      <c r="I2587" t="s">
        <v>14695</v>
      </c>
      <c r="J2587" s="22"/>
      <c r="K2587">
        <v>5.1382563835850517E-5</v>
      </c>
      <c r="P2587" s="21">
        <f t="shared" si="80"/>
        <v>5.1382563835850517E-5</v>
      </c>
      <c r="W2587" s="21" t="e">
        <f t="shared" si="81"/>
        <v>#DIV/0!</v>
      </c>
    </row>
    <row r="2588" spans="1:23" x14ac:dyDescent="0.35">
      <c r="A2588" t="s">
        <v>14731</v>
      </c>
      <c r="B2588" t="s">
        <v>14731</v>
      </c>
      <c r="C2588" t="s">
        <v>14731</v>
      </c>
      <c r="D2588" t="s">
        <v>14732</v>
      </c>
      <c r="E2588" t="s">
        <v>14733</v>
      </c>
      <c r="F2588" t="s">
        <v>14734</v>
      </c>
      <c r="G2588" t="s">
        <v>14735</v>
      </c>
      <c r="H2588" t="s">
        <v>14736</v>
      </c>
      <c r="I2588" t="s">
        <v>14737</v>
      </c>
      <c r="J2588" s="22"/>
      <c r="N2588">
        <v>5.0913916547974641E-5</v>
      </c>
      <c r="P2588" s="21">
        <f t="shared" si="80"/>
        <v>5.0913916547974641E-5</v>
      </c>
      <c r="W2588" s="21" t="e">
        <f t="shared" si="81"/>
        <v>#DIV/0!</v>
      </c>
    </row>
    <row r="2589" spans="1:23" x14ac:dyDescent="0.35">
      <c r="A2589" t="s">
        <v>14744</v>
      </c>
      <c r="B2589" t="s">
        <v>14744</v>
      </c>
      <c r="C2589" t="s">
        <v>14744</v>
      </c>
      <c r="D2589" t="s">
        <v>14745</v>
      </c>
      <c r="E2589" t="s">
        <v>14746</v>
      </c>
      <c r="F2589" t="s">
        <v>14747</v>
      </c>
      <c r="G2589" t="s">
        <v>14748</v>
      </c>
      <c r="H2589" t="s">
        <v>14749</v>
      </c>
      <c r="I2589" t="s">
        <v>14750</v>
      </c>
      <c r="J2589" s="22"/>
      <c r="L2589">
        <v>5.0794356792569321E-5</v>
      </c>
      <c r="P2589" s="21">
        <f t="shared" si="80"/>
        <v>5.0794356792569321E-5</v>
      </c>
      <c r="W2589" s="21" t="e">
        <f t="shared" si="81"/>
        <v>#DIV/0!</v>
      </c>
    </row>
    <row r="2590" spans="1:23" x14ac:dyDescent="0.35">
      <c r="A2590" t="s">
        <v>14751</v>
      </c>
      <c r="B2590" t="s">
        <v>14751</v>
      </c>
      <c r="C2590" t="s">
        <v>14751</v>
      </c>
      <c r="D2590" t="s">
        <v>14752</v>
      </c>
      <c r="E2590" t="s">
        <v>14753</v>
      </c>
      <c r="F2590" t="s">
        <v>14754</v>
      </c>
      <c r="G2590" t="s">
        <v>14755</v>
      </c>
      <c r="H2590" t="s">
        <v>14756</v>
      </c>
      <c r="I2590" t="s">
        <v>2594</v>
      </c>
      <c r="J2590" s="22"/>
      <c r="M2590">
        <v>5.0525941702003101E-5</v>
      </c>
      <c r="P2590" s="21">
        <f t="shared" si="80"/>
        <v>5.0525941702003101E-5</v>
      </c>
      <c r="W2590" s="21" t="e">
        <f t="shared" si="81"/>
        <v>#DIV/0!</v>
      </c>
    </row>
    <row r="2591" spans="1:23" x14ac:dyDescent="0.35">
      <c r="A2591" t="s">
        <v>14777</v>
      </c>
      <c r="B2591" t="s">
        <v>14777</v>
      </c>
      <c r="C2591" t="s">
        <v>14777</v>
      </c>
      <c r="D2591" t="s">
        <v>14778</v>
      </c>
      <c r="E2591" t="s">
        <v>14779</v>
      </c>
      <c r="F2591" t="s">
        <v>14780</v>
      </c>
      <c r="G2591" t="s">
        <v>14781</v>
      </c>
      <c r="H2591" t="s">
        <v>14782</v>
      </c>
      <c r="I2591" t="s">
        <v>14783</v>
      </c>
      <c r="J2591" s="22"/>
      <c r="L2591">
        <v>5.0378577610092627E-5</v>
      </c>
      <c r="P2591" s="21">
        <f t="shared" si="80"/>
        <v>5.0378577610092627E-5</v>
      </c>
      <c r="W2591" s="21" t="e">
        <f t="shared" si="81"/>
        <v>#DIV/0!</v>
      </c>
    </row>
    <row r="2592" spans="1:23" x14ac:dyDescent="0.35">
      <c r="A2592" t="s">
        <v>14821</v>
      </c>
      <c r="B2592" t="s">
        <v>14821</v>
      </c>
      <c r="C2592" t="s">
        <v>14821</v>
      </c>
      <c r="D2592" t="s">
        <v>14822</v>
      </c>
      <c r="E2592" t="s">
        <v>14823</v>
      </c>
      <c r="F2592" t="s">
        <v>14824</v>
      </c>
      <c r="G2592" t="s">
        <v>14825</v>
      </c>
      <c r="H2592" t="s">
        <v>14826</v>
      </c>
      <c r="I2592" t="s">
        <v>14827</v>
      </c>
      <c r="J2592" s="22"/>
      <c r="N2592">
        <v>4.9838270423721657E-5</v>
      </c>
      <c r="P2592" s="21">
        <f t="shared" si="80"/>
        <v>4.9838270423721657E-5</v>
      </c>
      <c r="W2592" s="21" t="e">
        <f t="shared" si="81"/>
        <v>#DIV/0!</v>
      </c>
    </row>
    <row r="2593" spans="1:23" x14ac:dyDescent="0.35">
      <c r="A2593" t="s">
        <v>14828</v>
      </c>
      <c r="B2593" t="s">
        <v>14828</v>
      </c>
      <c r="C2593" t="s">
        <v>14828</v>
      </c>
      <c r="D2593" t="s">
        <v>14829</v>
      </c>
      <c r="E2593" t="s">
        <v>14830</v>
      </c>
      <c r="F2593" t="s">
        <v>14831</v>
      </c>
      <c r="G2593" t="s">
        <v>14832</v>
      </c>
      <c r="H2593" t="s">
        <v>14833</v>
      </c>
      <c r="I2593" t="s">
        <v>14834</v>
      </c>
      <c r="J2593" s="22">
        <v>4.9678833822282238E-5</v>
      </c>
      <c r="P2593" s="21">
        <f t="shared" si="80"/>
        <v>4.9678833822282238E-5</v>
      </c>
      <c r="W2593" s="21" t="e">
        <f t="shared" si="81"/>
        <v>#DIV/0!</v>
      </c>
    </row>
    <row r="2594" spans="1:23" x14ac:dyDescent="0.35">
      <c r="A2594" t="s">
        <v>14835</v>
      </c>
      <c r="B2594" t="s">
        <v>14835</v>
      </c>
      <c r="C2594" t="s">
        <v>14835</v>
      </c>
      <c r="D2594" t="s">
        <v>14836</v>
      </c>
      <c r="E2594" t="s">
        <v>14837</v>
      </c>
      <c r="F2594" t="s">
        <v>14838</v>
      </c>
      <c r="G2594" t="s">
        <v>2458</v>
      </c>
      <c r="H2594" t="s">
        <v>14839</v>
      </c>
      <c r="I2594" t="s">
        <v>14840</v>
      </c>
      <c r="J2594" s="22"/>
      <c r="K2594">
        <v>4.9613191802935548E-5</v>
      </c>
      <c r="P2594" s="21">
        <f t="shared" si="80"/>
        <v>4.9613191802935548E-5</v>
      </c>
      <c r="W2594" s="21" t="e">
        <f t="shared" si="81"/>
        <v>#DIV/0!</v>
      </c>
    </row>
    <row r="2595" spans="1:23" x14ac:dyDescent="0.35">
      <c r="A2595" t="s">
        <v>14887</v>
      </c>
      <c r="B2595" t="s">
        <v>14887</v>
      </c>
      <c r="C2595" t="s">
        <v>14887</v>
      </c>
      <c r="D2595" t="s">
        <v>14888</v>
      </c>
      <c r="E2595" t="s">
        <v>14889</v>
      </c>
      <c r="F2595" t="s">
        <v>14890</v>
      </c>
      <c r="G2595" t="s">
        <v>14891</v>
      </c>
      <c r="H2595" t="s">
        <v>14892</v>
      </c>
      <c r="I2595" t="s">
        <v>14893</v>
      </c>
      <c r="J2595" s="22">
        <v>4.8986928058740712E-5</v>
      </c>
      <c r="P2595" s="21">
        <f t="shared" si="80"/>
        <v>4.8986928058740712E-5</v>
      </c>
      <c r="W2595" s="21" t="e">
        <f t="shared" si="81"/>
        <v>#DIV/0!</v>
      </c>
    </row>
    <row r="2596" spans="1:23" x14ac:dyDescent="0.35">
      <c r="A2596" t="s">
        <v>14901</v>
      </c>
      <c r="B2596" t="s">
        <v>14901</v>
      </c>
      <c r="C2596" t="s">
        <v>14901</v>
      </c>
      <c r="D2596" t="s">
        <v>14902</v>
      </c>
      <c r="E2596" t="s">
        <v>14903</v>
      </c>
      <c r="F2596" t="s">
        <v>14904</v>
      </c>
      <c r="G2596" t="s">
        <v>14905</v>
      </c>
      <c r="H2596" t="s">
        <v>14906</v>
      </c>
      <c r="I2596" t="s">
        <v>14172</v>
      </c>
      <c r="J2596" s="22"/>
      <c r="L2596">
        <v>4.8914377923744768E-5</v>
      </c>
      <c r="P2596" s="21">
        <f t="shared" si="80"/>
        <v>4.8914377923744768E-5</v>
      </c>
      <c r="W2596" s="21" t="e">
        <f t="shared" si="81"/>
        <v>#DIV/0!</v>
      </c>
    </row>
    <row r="2597" spans="1:23" x14ac:dyDescent="0.35">
      <c r="A2597" t="s">
        <v>14925</v>
      </c>
      <c r="B2597" t="s">
        <v>14925</v>
      </c>
      <c r="C2597" t="s">
        <v>14925</v>
      </c>
      <c r="D2597" t="s">
        <v>14926</v>
      </c>
      <c r="E2597" t="s">
        <v>14927</v>
      </c>
      <c r="F2597" t="s">
        <v>14928</v>
      </c>
      <c r="G2597" t="s">
        <v>14929</v>
      </c>
      <c r="H2597" t="s">
        <v>14930</v>
      </c>
      <c r="I2597" t="s">
        <v>14931</v>
      </c>
      <c r="J2597" s="22">
        <v>4.8648152622649828E-5</v>
      </c>
      <c r="P2597" s="21">
        <f t="shared" si="80"/>
        <v>4.8648152622649828E-5</v>
      </c>
      <c r="W2597" s="21" t="e">
        <f t="shared" si="81"/>
        <v>#DIV/0!</v>
      </c>
    </row>
    <row r="2598" spans="1:23" x14ac:dyDescent="0.35">
      <c r="A2598" t="s">
        <v>14946</v>
      </c>
      <c r="B2598" t="s">
        <v>14946</v>
      </c>
      <c r="C2598" t="s">
        <v>14946</v>
      </c>
      <c r="D2598" t="s">
        <v>14947</v>
      </c>
      <c r="E2598" t="s">
        <v>14948</v>
      </c>
      <c r="F2598" t="s">
        <v>14949</v>
      </c>
      <c r="G2598" t="s">
        <v>14950</v>
      </c>
      <c r="H2598" t="s">
        <v>14951</v>
      </c>
      <c r="I2598" t="s">
        <v>14924</v>
      </c>
      <c r="J2598" s="22"/>
      <c r="M2598">
        <v>4.7955679607389818E-5</v>
      </c>
      <c r="P2598" s="21">
        <f t="shared" si="80"/>
        <v>4.7955679607389818E-5</v>
      </c>
      <c r="W2598" s="21" t="e">
        <f t="shared" si="81"/>
        <v>#DIV/0!</v>
      </c>
    </row>
    <row r="2599" spans="1:23" x14ac:dyDescent="0.35">
      <c r="A2599" t="s">
        <v>14952</v>
      </c>
      <c r="B2599" t="s">
        <v>14952</v>
      </c>
      <c r="C2599" t="s">
        <v>14952</v>
      </c>
      <c r="D2599" t="s">
        <v>14953</v>
      </c>
      <c r="E2599" t="s">
        <v>14954</v>
      </c>
      <c r="F2599" t="s">
        <v>14955</v>
      </c>
      <c r="G2599" t="s">
        <v>14956</v>
      </c>
      <c r="H2599" t="s">
        <v>14957</v>
      </c>
      <c r="I2599" t="s">
        <v>14958</v>
      </c>
      <c r="J2599" s="22"/>
      <c r="N2599">
        <v>4.7882506090449767E-5</v>
      </c>
      <c r="P2599" s="21">
        <f t="shared" si="80"/>
        <v>4.7882506090449767E-5</v>
      </c>
      <c r="W2599" s="21" t="e">
        <f t="shared" si="81"/>
        <v>#DIV/0!</v>
      </c>
    </row>
    <row r="2600" spans="1:23" x14ac:dyDescent="0.35">
      <c r="A2600" t="s">
        <v>14959</v>
      </c>
      <c r="B2600" t="s">
        <v>14959</v>
      </c>
      <c r="C2600" t="s">
        <v>14959</v>
      </c>
      <c r="D2600" t="s">
        <v>14960</v>
      </c>
      <c r="E2600" t="s">
        <v>14961</v>
      </c>
      <c r="F2600" t="s">
        <v>14962</v>
      </c>
      <c r="G2600" t="s">
        <v>14963</v>
      </c>
      <c r="H2600" t="s">
        <v>14964</v>
      </c>
      <c r="I2600" t="s">
        <v>14965</v>
      </c>
      <c r="J2600" s="22"/>
      <c r="N2600">
        <v>4.7817800001138353E-5</v>
      </c>
      <c r="P2600" s="21">
        <f t="shared" si="80"/>
        <v>4.7817800001138353E-5</v>
      </c>
      <c r="W2600" s="21" t="e">
        <f t="shared" si="81"/>
        <v>#DIV/0!</v>
      </c>
    </row>
    <row r="2601" spans="1:23" x14ac:dyDescent="0.35">
      <c r="A2601" t="s">
        <v>14973</v>
      </c>
      <c r="B2601" t="s">
        <v>14973</v>
      </c>
      <c r="C2601" t="s">
        <v>14973</v>
      </c>
      <c r="D2601" t="s">
        <v>14974</v>
      </c>
      <c r="E2601" t="s">
        <v>14975</v>
      </c>
      <c r="F2601" t="s">
        <v>14976</v>
      </c>
      <c r="G2601" t="s">
        <v>14977</v>
      </c>
      <c r="H2601" t="s">
        <v>14978</v>
      </c>
      <c r="I2601" t="s">
        <v>14979</v>
      </c>
      <c r="J2601" s="22"/>
      <c r="K2601">
        <v>4.7644414350438109E-5</v>
      </c>
      <c r="P2601" s="21">
        <f t="shared" si="80"/>
        <v>4.7644414350438109E-5</v>
      </c>
      <c r="W2601" s="21" t="e">
        <f t="shared" si="81"/>
        <v>#DIV/0!</v>
      </c>
    </row>
    <row r="2602" spans="1:23" x14ac:dyDescent="0.35">
      <c r="A2602" t="s">
        <v>15021</v>
      </c>
      <c r="B2602" t="s">
        <v>15021</v>
      </c>
      <c r="C2602" t="s">
        <v>15021</v>
      </c>
      <c r="D2602" t="s">
        <v>15022</v>
      </c>
      <c r="E2602" t="s">
        <v>15023</v>
      </c>
      <c r="F2602" t="s">
        <v>15024</v>
      </c>
      <c r="G2602" t="s">
        <v>15025</v>
      </c>
      <c r="H2602" t="s">
        <v>15026</v>
      </c>
      <c r="I2602" t="s">
        <v>15027</v>
      </c>
      <c r="J2602" s="22"/>
      <c r="N2602">
        <v>4.6505292654719607E-5</v>
      </c>
      <c r="P2602" s="21">
        <f t="shared" si="80"/>
        <v>4.6505292654719607E-5</v>
      </c>
      <c r="W2602" s="21" t="e">
        <f t="shared" si="81"/>
        <v>#DIV/0!</v>
      </c>
    </row>
    <row r="2603" spans="1:23" x14ac:dyDescent="0.35">
      <c r="A2603" t="s">
        <v>15041</v>
      </c>
      <c r="B2603" t="s">
        <v>15041</v>
      </c>
      <c r="C2603" t="s">
        <v>15041</v>
      </c>
      <c r="D2603" t="s">
        <v>15042</v>
      </c>
      <c r="E2603" t="s">
        <v>15043</v>
      </c>
      <c r="F2603" t="s">
        <v>15044</v>
      </c>
      <c r="I2603" t="s">
        <v>6896</v>
      </c>
      <c r="J2603" s="22"/>
      <c r="K2603">
        <v>4.6237711487716573E-5</v>
      </c>
      <c r="P2603" s="21">
        <f t="shared" si="80"/>
        <v>4.6237711487716573E-5</v>
      </c>
      <c r="W2603" s="21" t="e">
        <f t="shared" si="81"/>
        <v>#DIV/0!</v>
      </c>
    </row>
    <row r="2604" spans="1:23" x14ac:dyDescent="0.35">
      <c r="A2604" t="s">
        <v>15077</v>
      </c>
      <c r="B2604" t="s">
        <v>15077</v>
      </c>
      <c r="C2604" t="s">
        <v>15077</v>
      </c>
      <c r="D2604" t="s">
        <v>15078</v>
      </c>
      <c r="E2604" t="s">
        <v>15079</v>
      </c>
      <c r="F2604" t="s">
        <v>15080</v>
      </c>
      <c r="G2604" t="s">
        <v>15081</v>
      </c>
      <c r="H2604" t="s">
        <v>15082</v>
      </c>
      <c r="I2604" t="s">
        <v>15083</v>
      </c>
      <c r="J2604" s="22"/>
      <c r="N2604">
        <v>4.5540761905846039E-5</v>
      </c>
      <c r="P2604" s="21">
        <f t="shared" si="80"/>
        <v>4.5540761905846039E-5</v>
      </c>
      <c r="W2604" s="21" t="e">
        <f t="shared" si="81"/>
        <v>#DIV/0!</v>
      </c>
    </row>
    <row r="2605" spans="1:23" x14ac:dyDescent="0.35">
      <c r="A2605" t="s">
        <v>15104</v>
      </c>
      <c r="B2605" t="s">
        <v>15104</v>
      </c>
      <c r="C2605" t="s">
        <v>15104</v>
      </c>
      <c r="D2605" t="s">
        <v>15105</v>
      </c>
      <c r="E2605" t="s">
        <v>15106</v>
      </c>
      <c r="F2605" t="s">
        <v>15107</v>
      </c>
      <c r="G2605" t="s">
        <v>15108</v>
      </c>
      <c r="H2605" t="s">
        <v>15109</v>
      </c>
      <c r="I2605" t="s">
        <v>15110</v>
      </c>
      <c r="J2605" s="22">
        <v>4.5150981188929171E-5</v>
      </c>
      <c r="P2605" s="21">
        <f t="shared" si="80"/>
        <v>4.5150981188929171E-5</v>
      </c>
      <c r="W2605" s="21" t="e">
        <f t="shared" si="81"/>
        <v>#DIV/0!</v>
      </c>
    </row>
    <row r="2606" spans="1:23" x14ac:dyDescent="0.35">
      <c r="A2606" t="s">
        <v>15111</v>
      </c>
      <c r="B2606" t="s">
        <v>15111</v>
      </c>
      <c r="C2606" t="s">
        <v>15111</v>
      </c>
      <c r="D2606" t="s">
        <v>15112</v>
      </c>
      <c r="E2606" t="s">
        <v>15113</v>
      </c>
      <c r="F2606" t="s">
        <v>15114</v>
      </c>
      <c r="G2606" t="s">
        <v>15115</v>
      </c>
      <c r="H2606" t="s">
        <v>15116</v>
      </c>
      <c r="I2606" t="s">
        <v>15117</v>
      </c>
      <c r="J2606" s="22"/>
      <c r="K2606">
        <v>4.5080321963618542E-5</v>
      </c>
      <c r="P2606" s="21">
        <f t="shared" si="80"/>
        <v>4.5080321963618542E-5</v>
      </c>
      <c r="W2606" s="21" t="e">
        <f t="shared" si="81"/>
        <v>#DIV/0!</v>
      </c>
    </row>
    <row r="2607" spans="1:23" x14ac:dyDescent="0.35">
      <c r="A2607" t="s">
        <v>15139</v>
      </c>
      <c r="B2607" t="s">
        <v>15139</v>
      </c>
      <c r="C2607" t="s">
        <v>15139</v>
      </c>
      <c r="D2607" t="s">
        <v>15140</v>
      </c>
      <c r="E2607" t="s">
        <v>15141</v>
      </c>
      <c r="F2607" t="s">
        <v>15142</v>
      </c>
      <c r="G2607" t="s">
        <v>15143</v>
      </c>
      <c r="H2607" t="s">
        <v>15144</v>
      </c>
      <c r="I2607" t="s">
        <v>15145</v>
      </c>
      <c r="J2607" s="22"/>
      <c r="K2607">
        <v>4.4911692330338171E-5</v>
      </c>
      <c r="P2607" s="21">
        <f t="shared" si="80"/>
        <v>4.4911692330338171E-5</v>
      </c>
      <c r="W2607" s="21" t="e">
        <f t="shared" si="81"/>
        <v>#DIV/0!</v>
      </c>
    </row>
    <row r="2608" spans="1:23" x14ac:dyDescent="0.35">
      <c r="A2608" t="s">
        <v>15146</v>
      </c>
      <c r="B2608" t="s">
        <v>15146</v>
      </c>
      <c r="C2608" t="s">
        <v>15146</v>
      </c>
      <c r="D2608" t="s">
        <v>15147</v>
      </c>
      <c r="E2608" t="s">
        <v>15148</v>
      </c>
      <c r="F2608" t="s">
        <v>15149</v>
      </c>
      <c r="G2608" t="s">
        <v>15150</v>
      </c>
      <c r="H2608" t="s">
        <v>15151</v>
      </c>
      <c r="I2608" t="s">
        <v>15152</v>
      </c>
      <c r="J2608" s="22"/>
      <c r="L2608">
        <v>4.4814924014803272E-5</v>
      </c>
      <c r="P2608" s="21">
        <f t="shared" si="80"/>
        <v>4.4814924014803272E-5</v>
      </c>
      <c r="W2608" s="21" t="e">
        <f t="shared" si="81"/>
        <v>#DIV/0!</v>
      </c>
    </row>
    <row r="2609" spans="1:23" x14ac:dyDescent="0.35">
      <c r="A2609" t="s">
        <v>15153</v>
      </c>
      <c r="B2609" t="s">
        <v>15153</v>
      </c>
      <c r="C2609" t="s">
        <v>15153</v>
      </c>
      <c r="D2609" t="s">
        <v>15154</v>
      </c>
      <c r="E2609" t="s">
        <v>15155</v>
      </c>
      <c r="F2609" t="s">
        <v>15156</v>
      </c>
      <c r="G2609" t="s">
        <v>15157</v>
      </c>
      <c r="H2609" t="s">
        <v>15158</v>
      </c>
      <c r="I2609" t="s">
        <v>15159</v>
      </c>
      <c r="J2609" s="22">
        <v>4.4748873213964162E-5</v>
      </c>
      <c r="P2609" s="21">
        <f t="shared" si="80"/>
        <v>4.4748873213964162E-5</v>
      </c>
      <c r="W2609" s="21" t="e">
        <f t="shared" si="81"/>
        <v>#DIV/0!</v>
      </c>
    </row>
    <row r="2610" spans="1:23" x14ac:dyDescent="0.35">
      <c r="A2610" t="s">
        <v>15193</v>
      </c>
      <c r="B2610" t="s">
        <v>15193</v>
      </c>
      <c r="C2610" t="s">
        <v>15193</v>
      </c>
      <c r="D2610" t="s">
        <v>15194</v>
      </c>
      <c r="E2610" t="s">
        <v>15195</v>
      </c>
      <c r="F2610" t="s">
        <v>15196</v>
      </c>
      <c r="G2610" t="s">
        <v>15197</v>
      </c>
      <c r="H2610" t="s">
        <v>15198</v>
      </c>
      <c r="I2610" t="s">
        <v>15199</v>
      </c>
      <c r="J2610" s="22"/>
      <c r="M2610">
        <v>4.4335263201386387E-5</v>
      </c>
      <c r="P2610" s="21">
        <f t="shared" si="80"/>
        <v>4.4335263201386387E-5</v>
      </c>
      <c r="W2610" s="21" t="e">
        <f t="shared" si="81"/>
        <v>#DIV/0!</v>
      </c>
    </row>
    <row r="2611" spans="1:23" x14ac:dyDescent="0.35">
      <c r="A2611" t="s">
        <v>15226</v>
      </c>
      <c r="B2611" t="s">
        <v>15226</v>
      </c>
      <c r="C2611" t="s">
        <v>15226</v>
      </c>
      <c r="D2611" t="s">
        <v>15227</v>
      </c>
      <c r="E2611" t="s">
        <v>15228</v>
      </c>
      <c r="F2611" t="s">
        <v>15229</v>
      </c>
      <c r="G2611" t="s">
        <v>15230</v>
      </c>
      <c r="H2611" t="s">
        <v>15231</v>
      </c>
      <c r="I2611" t="s">
        <v>4790</v>
      </c>
      <c r="J2611" s="22"/>
      <c r="K2611">
        <v>4.3589161656633167E-5</v>
      </c>
      <c r="P2611" s="21">
        <f t="shared" si="80"/>
        <v>4.3589161656633167E-5</v>
      </c>
      <c r="W2611" s="21" t="e">
        <f t="shared" si="81"/>
        <v>#DIV/0!</v>
      </c>
    </row>
    <row r="2612" spans="1:23" x14ac:dyDescent="0.35">
      <c r="A2612" t="s">
        <v>15232</v>
      </c>
      <c r="B2612" t="s">
        <v>15232</v>
      </c>
      <c r="C2612" t="s">
        <v>15232</v>
      </c>
      <c r="D2612" t="s">
        <v>15233</v>
      </c>
      <c r="E2612" t="s">
        <v>15234</v>
      </c>
      <c r="F2612" t="s">
        <v>15235</v>
      </c>
      <c r="G2612" t="s">
        <v>15236</v>
      </c>
      <c r="H2612" t="s">
        <v>14906</v>
      </c>
      <c r="I2612" t="s">
        <v>15237</v>
      </c>
      <c r="J2612" s="22">
        <v>4.3530463299722552E-5</v>
      </c>
      <c r="P2612" s="21">
        <f t="shared" si="80"/>
        <v>4.3530463299722552E-5</v>
      </c>
      <c r="W2612" s="21" t="e">
        <f t="shared" si="81"/>
        <v>#DIV/0!</v>
      </c>
    </row>
    <row r="2613" spans="1:23" x14ac:dyDescent="0.35">
      <c r="A2613" t="s">
        <v>15245</v>
      </c>
      <c r="B2613" t="s">
        <v>15245</v>
      </c>
      <c r="C2613" t="s">
        <v>15245</v>
      </c>
      <c r="D2613" t="s">
        <v>15246</v>
      </c>
      <c r="E2613" t="s">
        <v>15247</v>
      </c>
      <c r="F2613" t="s">
        <v>15248</v>
      </c>
      <c r="G2613" t="s">
        <v>15249</v>
      </c>
      <c r="H2613" t="s">
        <v>15250</v>
      </c>
      <c r="I2613" t="s">
        <v>15251</v>
      </c>
      <c r="J2613" s="22"/>
      <c r="L2613">
        <v>4.3193398049622571E-5</v>
      </c>
      <c r="P2613" s="21">
        <f t="shared" si="80"/>
        <v>4.3193398049622571E-5</v>
      </c>
      <c r="W2613" s="21" t="e">
        <f t="shared" si="81"/>
        <v>#DIV/0!</v>
      </c>
    </row>
    <row r="2614" spans="1:23" x14ac:dyDescent="0.35">
      <c r="A2614" t="s">
        <v>15266</v>
      </c>
      <c r="B2614" t="s">
        <v>15266</v>
      </c>
      <c r="C2614" t="s">
        <v>15266</v>
      </c>
      <c r="D2614" t="s">
        <v>15267</v>
      </c>
      <c r="E2614" t="s">
        <v>15268</v>
      </c>
      <c r="F2614" t="s">
        <v>15269</v>
      </c>
      <c r="G2614" t="s">
        <v>15270</v>
      </c>
      <c r="H2614" t="s">
        <v>15271</v>
      </c>
      <c r="I2614" t="s">
        <v>15272</v>
      </c>
      <c r="J2614" s="22"/>
      <c r="M2614">
        <v>4.2953108713093757E-5</v>
      </c>
      <c r="P2614" s="21">
        <f t="shared" si="80"/>
        <v>4.2953108713093757E-5</v>
      </c>
      <c r="W2614" s="21" t="e">
        <f t="shared" si="81"/>
        <v>#DIV/0!</v>
      </c>
    </row>
    <row r="2615" spans="1:23" x14ac:dyDescent="0.35">
      <c r="A2615" t="s">
        <v>15294</v>
      </c>
      <c r="B2615" t="s">
        <v>15294</v>
      </c>
      <c r="C2615" t="s">
        <v>15294</v>
      </c>
      <c r="D2615" t="s">
        <v>15295</v>
      </c>
      <c r="E2615" t="s">
        <v>15296</v>
      </c>
      <c r="F2615" t="s">
        <v>15297</v>
      </c>
      <c r="G2615" t="s">
        <v>15298</v>
      </c>
      <c r="H2615" t="s">
        <v>15299</v>
      </c>
      <c r="I2615" t="s">
        <v>15300</v>
      </c>
      <c r="J2615" s="22"/>
      <c r="K2615">
        <v>4.2525592973944757E-5</v>
      </c>
      <c r="P2615" s="21">
        <f t="shared" si="80"/>
        <v>4.2525592973944757E-5</v>
      </c>
      <c r="W2615" s="21" t="e">
        <f t="shared" si="81"/>
        <v>#DIV/0!</v>
      </c>
    </row>
    <row r="2616" spans="1:23" x14ac:dyDescent="0.35">
      <c r="A2616" t="s">
        <v>15301</v>
      </c>
      <c r="B2616" t="s">
        <v>15301</v>
      </c>
      <c r="C2616" t="s">
        <v>15301</v>
      </c>
      <c r="D2616" t="s">
        <v>15302</v>
      </c>
      <c r="E2616" t="s">
        <v>15303</v>
      </c>
      <c r="F2616" t="s">
        <v>15304</v>
      </c>
      <c r="I2616" t="s">
        <v>15305</v>
      </c>
      <c r="J2616" s="22"/>
      <c r="O2616">
        <v>4.2518682314494898E-5</v>
      </c>
      <c r="P2616" s="21">
        <f t="shared" si="80"/>
        <v>4.2518682314494898E-5</v>
      </c>
      <c r="W2616" s="21" t="e">
        <f t="shared" si="81"/>
        <v>#DIV/0!</v>
      </c>
    </row>
    <row r="2617" spans="1:23" x14ac:dyDescent="0.35">
      <c r="A2617" t="s">
        <v>15320</v>
      </c>
      <c r="B2617" t="s">
        <v>15320</v>
      </c>
      <c r="C2617" t="s">
        <v>15320</v>
      </c>
      <c r="D2617" t="s">
        <v>15321</v>
      </c>
      <c r="E2617" t="s">
        <v>15322</v>
      </c>
      <c r="F2617" t="s">
        <v>15323</v>
      </c>
      <c r="G2617" t="s">
        <v>15324</v>
      </c>
      <c r="H2617" t="s">
        <v>15325</v>
      </c>
      <c r="I2617" t="s">
        <v>15326</v>
      </c>
      <c r="J2617" s="22"/>
      <c r="K2617">
        <v>4.1882764242943272E-5</v>
      </c>
      <c r="P2617" s="21">
        <f t="shared" si="80"/>
        <v>4.1882764242943272E-5</v>
      </c>
      <c r="W2617" s="21" t="e">
        <f t="shared" si="81"/>
        <v>#DIV/0!</v>
      </c>
    </row>
    <row r="2618" spans="1:23" x14ac:dyDescent="0.35">
      <c r="A2618" t="s">
        <v>15374</v>
      </c>
      <c r="B2618" t="s">
        <v>15374</v>
      </c>
      <c r="C2618" t="s">
        <v>15374</v>
      </c>
      <c r="D2618" t="s">
        <v>15375</v>
      </c>
      <c r="E2618" t="s">
        <v>15376</v>
      </c>
      <c r="F2618" t="s">
        <v>15377</v>
      </c>
      <c r="G2618" t="s">
        <v>15378</v>
      </c>
      <c r="H2618" t="s">
        <v>15379</v>
      </c>
      <c r="I2618" t="s">
        <v>15380</v>
      </c>
      <c r="J2618" s="22">
        <v>4.1330921675882281E-5</v>
      </c>
      <c r="P2618" s="21">
        <f t="shared" si="80"/>
        <v>4.1330921675882281E-5</v>
      </c>
      <c r="W2618" s="21" t="e">
        <f t="shared" si="81"/>
        <v>#DIV/0!</v>
      </c>
    </row>
    <row r="2619" spans="1:23" x14ac:dyDescent="0.35">
      <c r="A2619" t="s">
        <v>15388</v>
      </c>
      <c r="B2619" t="s">
        <v>15388</v>
      </c>
      <c r="C2619" t="s">
        <v>15388</v>
      </c>
      <c r="D2619" t="s">
        <v>15389</v>
      </c>
      <c r="E2619" t="s">
        <v>15390</v>
      </c>
      <c r="F2619" t="s">
        <v>15391</v>
      </c>
      <c r="G2619" t="s">
        <v>15392</v>
      </c>
      <c r="H2619" t="s">
        <v>15393</v>
      </c>
      <c r="I2619" t="s">
        <v>15394</v>
      </c>
      <c r="J2619" s="22"/>
      <c r="M2619">
        <v>4.1254553636631482E-5</v>
      </c>
      <c r="P2619" s="21">
        <f t="shared" si="80"/>
        <v>4.1254553636631482E-5</v>
      </c>
      <c r="W2619" s="21" t="e">
        <f t="shared" si="81"/>
        <v>#DIV/0!</v>
      </c>
    </row>
    <row r="2620" spans="1:23" x14ac:dyDescent="0.35">
      <c r="A2620" t="s">
        <v>15395</v>
      </c>
      <c r="B2620" t="s">
        <v>15395</v>
      </c>
      <c r="C2620" t="s">
        <v>15395</v>
      </c>
      <c r="D2620" t="s">
        <v>15396</v>
      </c>
      <c r="E2620" t="s">
        <v>15397</v>
      </c>
      <c r="F2620" t="s">
        <v>15398</v>
      </c>
      <c r="G2620" t="s">
        <v>15399</v>
      </c>
      <c r="H2620" t="s">
        <v>15400</v>
      </c>
      <c r="I2620" t="s">
        <v>15401</v>
      </c>
      <c r="J2620" s="22"/>
      <c r="M2620">
        <v>4.1175738697379542E-5</v>
      </c>
      <c r="P2620" s="21">
        <f t="shared" si="80"/>
        <v>4.1175738697379542E-5</v>
      </c>
      <c r="W2620" s="21" t="e">
        <f t="shared" si="81"/>
        <v>#DIV/0!</v>
      </c>
    </row>
    <row r="2621" spans="1:23" x14ac:dyDescent="0.35">
      <c r="A2621" t="s">
        <v>15402</v>
      </c>
      <c r="B2621" t="s">
        <v>15402</v>
      </c>
      <c r="C2621" t="s">
        <v>15402</v>
      </c>
      <c r="D2621" t="s">
        <v>15403</v>
      </c>
      <c r="E2621" t="s">
        <v>15404</v>
      </c>
      <c r="F2621" t="s">
        <v>15405</v>
      </c>
      <c r="G2621" t="s">
        <v>15406</v>
      </c>
      <c r="H2621" t="s">
        <v>15407</v>
      </c>
      <c r="J2621" s="22"/>
      <c r="K2621">
        <v>4.1024119873497961E-5</v>
      </c>
      <c r="P2621" s="21">
        <f t="shared" si="80"/>
        <v>4.1024119873497961E-5</v>
      </c>
      <c r="W2621" s="21" t="e">
        <f t="shared" si="81"/>
        <v>#DIV/0!</v>
      </c>
    </row>
    <row r="2622" spans="1:23" x14ac:dyDescent="0.35">
      <c r="A2622" t="s">
        <v>15427</v>
      </c>
      <c r="B2622" t="s">
        <v>15427</v>
      </c>
      <c r="C2622" t="s">
        <v>15427</v>
      </c>
      <c r="D2622" t="s">
        <v>15428</v>
      </c>
      <c r="E2622" t="s">
        <v>15429</v>
      </c>
      <c r="F2622" t="s">
        <v>15430</v>
      </c>
      <c r="G2622" t="s">
        <v>15431</v>
      </c>
      <c r="H2622" t="s">
        <v>15432</v>
      </c>
      <c r="I2622" t="s">
        <v>15433</v>
      </c>
      <c r="J2622" s="22"/>
      <c r="O2622">
        <v>4.0813122969348453E-5</v>
      </c>
      <c r="P2622" s="21">
        <f t="shared" si="80"/>
        <v>4.0813122969348453E-5</v>
      </c>
      <c r="W2622" s="21" t="e">
        <f t="shared" si="81"/>
        <v>#DIV/0!</v>
      </c>
    </row>
    <row r="2623" spans="1:23" x14ac:dyDescent="0.35">
      <c r="A2623" t="s">
        <v>15434</v>
      </c>
      <c r="B2623" t="s">
        <v>15434</v>
      </c>
      <c r="C2623" t="s">
        <v>15434</v>
      </c>
      <c r="D2623" t="s">
        <v>15435</v>
      </c>
      <c r="E2623" t="s">
        <v>15436</v>
      </c>
      <c r="F2623" t="s">
        <v>15437</v>
      </c>
      <c r="G2623" t="s">
        <v>15438</v>
      </c>
      <c r="H2623" t="s">
        <v>15439</v>
      </c>
      <c r="I2623" t="s">
        <v>15440</v>
      </c>
      <c r="J2623" s="22"/>
      <c r="O2623">
        <v>4.0731798036191783E-5</v>
      </c>
      <c r="P2623" s="21">
        <f t="shared" si="80"/>
        <v>4.0731798036191783E-5</v>
      </c>
      <c r="W2623" s="21" t="e">
        <f t="shared" si="81"/>
        <v>#DIV/0!</v>
      </c>
    </row>
    <row r="2624" spans="1:23" x14ac:dyDescent="0.35">
      <c r="A2624" t="s">
        <v>15493</v>
      </c>
      <c r="B2624" t="s">
        <v>15493</v>
      </c>
      <c r="C2624" t="s">
        <v>15493</v>
      </c>
      <c r="D2624" t="s">
        <v>15494</v>
      </c>
      <c r="E2624" t="s">
        <v>15495</v>
      </c>
      <c r="F2624" t="s">
        <v>15496</v>
      </c>
      <c r="G2624" t="s">
        <v>8780</v>
      </c>
      <c r="H2624" t="s">
        <v>2988</v>
      </c>
      <c r="I2624" t="s">
        <v>14615</v>
      </c>
      <c r="J2624" s="22"/>
      <c r="M2624">
        <v>3.993938027990129E-5</v>
      </c>
      <c r="P2624" s="21">
        <f t="shared" si="80"/>
        <v>3.993938027990129E-5</v>
      </c>
      <c r="W2624" s="21" t="e">
        <f t="shared" si="81"/>
        <v>#DIV/0!</v>
      </c>
    </row>
    <row r="2625" spans="1:23" x14ac:dyDescent="0.35">
      <c r="A2625" t="s">
        <v>15508</v>
      </c>
      <c r="B2625" t="s">
        <v>15508</v>
      </c>
      <c r="C2625" t="s">
        <v>15508</v>
      </c>
      <c r="D2625" t="s">
        <v>15509</v>
      </c>
      <c r="E2625" t="s">
        <v>15510</v>
      </c>
      <c r="F2625" t="s">
        <v>15511</v>
      </c>
      <c r="G2625" t="s">
        <v>6607</v>
      </c>
      <c r="J2625" s="22">
        <v>3.9475436976628307E-5</v>
      </c>
      <c r="P2625" s="21">
        <f t="shared" si="80"/>
        <v>3.9475436976628307E-5</v>
      </c>
      <c r="W2625" s="21" t="e">
        <f t="shared" si="81"/>
        <v>#DIV/0!</v>
      </c>
    </row>
    <row r="2626" spans="1:23" x14ac:dyDescent="0.35">
      <c r="A2626" t="s">
        <v>15546</v>
      </c>
      <c r="B2626" t="s">
        <v>15546</v>
      </c>
      <c r="C2626" t="s">
        <v>15546</v>
      </c>
      <c r="D2626" t="s">
        <v>15547</v>
      </c>
      <c r="E2626" t="s">
        <v>15548</v>
      </c>
      <c r="F2626" t="s">
        <v>15549</v>
      </c>
      <c r="G2626" t="s">
        <v>15550</v>
      </c>
      <c r="H2626" t="s">
        <v>15551</v>
      </c>
      <c r="I2626" t="s">
        <v>2594</v>
      </c>
      <c r="J2626" s="22"/>
      <c r="M2626">
        <v>3.8980296699369103E-5</v>
      </c>
      <c r="P2626" s="21">
        <f t="shared" si="80"/>
        <v>3.8980296699369103E-5</v>
      </c>
      <c r="W2626" s="21" t="e">
        <f t="shared" si="81"/>
        <v>#DIV/0!</v>
      </c>
    </row>
    <row r="2627" spans="1:23" x14ac:dyDescent="0.35">
      <c r="A2627" t="s">
        <v>15559</v>
      </c>
      <c r="B2627" t="s">
        <v>15559</v>
      </c>
      <c r="C2627" t="s">
        <v>15559</v>
      </c>
      <c r="D2627" t="s">
        <v>15560</v>
      </c>
      <c r="E2627" t="s">
        <v>15561</v>
      </c>
      <c r="F2627" t="s">
        <v>15562</v>
      </c>
      <c r="G2627" t="s">
        <v>15563</v>
      </c>
      <c r="H2627" t="s">
        <v>15564</v>
      </c>
      <c r="I2627" t="s">
        <v>15565</v>
      </c>
      <c r="J2627" s="22">
        <v>3.8440015678880677E-5</v>
      </c>
      <c r="P2627" s="21">
        <f t="shared" si="80"/>
        <v>3.8440015678880677E-5</v>
      </c>
      <c r="W2627" s="21" t="e">
        <f t="shared" si="81"/>
        <v>#DIV/0!</v>
      </c>
    </row>
    <row r="2628" spans="1:23" x14ac:dyDescent="0.35">
      <c r="A2628" t="s">
        <v>15566</v>
      </c>
      <c r="B2628" t="s">
        <v>15566</v>
      </c>
      <c r="C2628" t="s">
        <v>15566</v>
      </c>
      <c r="D2628" t="s">
        <v>15567</v>
      </c>
      <c r="E2628" t="s">
        <v>15568</v>
      </c>
      <c r="F2628" t="s">
        <v>15569</v>
      </c>
      <c r="G2628" t="s">
        <v>15570</v>
      </c>
      <c r="H2628" t="s">
        <v>15571</v>
      </c>
      <c r="I2628" t="s">
        <v>3077</v>
      </c>
      <c r="J2628" s="22"/>
      <c r="M2628">
        <v>3.8354274803768952E-5</v>
      </c>
      <c r="P2628" s="21">
        <f t="shared" si="80"/>
        <v>3.8354274803768952E-5</v>
      </c>
      <c r="W2628" s="21" t="e">
        <f t="shared" si="81"/>
        <v>#DIV/0!</v>
      </c>
    </row>
    <row r="2629" spans="1:23" x14ac:dyDescent="0.35">
      <c r="A2629" t="s">
        <v>15579</v>
      </c>
      <c r="B2629" t="s">
        <v>15579</v>
      </c>
      <c r="C2629" t="s">
        <v>15579</v>
      </c>
      <c r="D2629" t="s">
        <v>15580</v>
      </c>
      <c r="E2629" t="s">
        <v>15581</v>
      </c>
      <c r="F2629" t="s">
        <v>15582</v>
      </c>
      <c r="G2629" t="s">
        <v>15583</v>
      </c>
      <c r="H2629" t="s">
        <v>15584</v>
      </c>
      <c r="J2629" s="22"/>
      <c r="K2629">
        <v>3.8277552868152192E-5</v>
      </c>
      <c r="P2629" s="21">
        <f t="shared" si="80"/>
        <v>3.8277552868152192E-5</v>
      </c>
      <c r="W2629" s="21" t="e">
        <f t="shared" si="81"/>
        <v>#DIV/0!</v>
      </c>
    </row>
    <row r="2630" spans="1:23" x14ac:dyDescent="0.35">
      <c r="A2630" t="s">
        <v>15585</v>
      </c>
      <c r="B2630" t="s">
        <v>15585</v>
      </c>
      <c r="C2630" t="s">
        <v>15585</v>
      </c>
      <c r="D2630" t="s">
        <v>15586</v>
      </c>
      <c r="E2630" t="s">
        <v>15587</v>
      </c>
      <c r="F2630" t="s">
        <v>15588</v>
      </c>
      <c r="G2630" t="s">
        <v>15589</v>
      </c>
      <c r="H2630" t="s">
        <v>15590</v>
      </c>
      <c r="I2630" t="s">
        <v>7224</v>
      </c>
      <c r="J2630" s="22"/>
      <c r="N2630">
        <v>3.8254240000910682E-5</v>
      </c>
      <c r="P2630" s="21">
        <f t="shared" si="80"/>
        <v>3.8254240000910682E-5</v>
      </c>
      <c r="W2630" s="21" t="e">
        <f t="shared" si="81"/>
        <v>#DIV/0!</v>
      </c>
    </row>
    <row r="2631" spans="1:23" x14ac:dyDescent="0.35">
      <c r="A2631" t="s">
        <v>15618</v>
      </c>
      <c r="B2631" t="s">
        <v>15618</v>
      </c>
      <c r="C2631" t="s">
        <v>15618</v>
      </c>
      <c r="D2631" t="s">
        <v>15619</v>
      </c>
      <c r="E2631" t="s">
        <v>15620</v>
      </c>
      <c r="F2631" t="s">
        <v>15621</v>
      </c>
      <c r="G2631" t="s">
        <v>15622</v>
      </c>
      <c r="H2631" t="s">
        <v>15623</v>
      </c>
      <c r="I2631" t="s">
        <v>15624</v>
      </c>
      <c r="J2631" s="22"/>
      <c r="L2631">
        <v>3.7880218745288928E-5</v>
      </c>
      <c r="P2631" s="21">
        <f t="shared" si="80"/>
        <v>3.7880218745288928E-5</v>
      </c>
      <c r="W2631" s="21" t="e">
        <f t="shared" si="81"/>
        <v>#DIV/0!</v>
      </c>
    </row>
    <row r="2632" spans="1:23" x14ac:dyDescent="0.35">
      <c r="A2632" t="s">
        <v>15638</v>
      </c>
      <c r="B2632" t="s">
        <v>15638</v>
      </c>
      <c r="C2632" t="s">
        <v>15638</v>
      </c>
      <c r="D2632" t="s">
        <v>15639</v>
      </c>
      <c r="E2632" t="s">
        <v>15640</v>
      </c>
      <c r="F2632" t="s">
        <v>15641</v>
      </c>
      <c r="G2632" t="s">
        <v>15642</v>
      </c>
      <c r="H2632" t="s">
        <v>15643</v>
      </c>
      <c r="I2632" t="s">
        <v>15644</v>
      </c>
      <c r="J2632" s="22"/>
      <c r="L2632">
        <v>3.7764021755272713E-5</v>
      </c>
      <c r="P2632" s="21">
        <f t="shared" si="80"/>
        <v>3.7764021755272713E-5</v>
      </c>
      <c r="W2632" s="21" t="e">
        <f t="shared" si="81"/>
        <v>#DIV/0!</v>
      </c>
    </row>
    <row r="2633" spans="1:23" x14ac:dyDescent="0.35">
      <c r="A2633" t="s">
        <v>15665</v>
      </c>
      <c r="B2633" t="s">
        <v>15665</v>
      </c>
      <c r="C2633" t="s">
        <v>15665</v>
      </c>
      <c r="D2633" t="s">
        <v>15666</v>
      </c>
      <c r="E2633" t="s">
        <v>15667</v>
      </c>
      <c r="F2633" t="s">
        <v>15668</v>
      </c>
      <c r="G2633" t="s">
        <v>15669</v>
      </c>
      <c r="H2633" t="s">
        <v>15670</v>
      </c>
      <c r="I2633" t="s">
        <v>12109</v>
      </c>
      <c r="J2633" s="22"/>
      <c r="M2633">
        <v>3.7510882373528998E-5</v>
      </c>
      <c r="P2633" s="21">
        <f t="shared" si="80"/>
        <v>3.7510882373528998E-5</v>
      </c>
      <c r="W2633" s="21" t="e">
        <f t="shared" si="81"/>
        <v>#DIV/0!</v>
      </c>
    </row>
    <row r="2634" spans="1:23" x14ac:dyDescent="0.35">
      <c r="A2634" t="s">
        <v>15709</v>
      </c>
      <c r="B2634" t="s">
        <v>15709</v>
      </c>
      <c r="C2634" t="s">
        <v>15709</v>
      </c>
      <c r="D2634" t="s">
        <v>15710</v>
      </c>
      <c r="E2634" t="s">
        <v>15711</v>
      </c>
      <c r="F2634" t="s">
        <v>15712</v>
      </c>
      <c r="G2634" t="s">
        <v>15713</v>
      </c>
      <c r="H2634" t="s">
        <v>15714</v>
      </c>
      <c r="I2634" t="s">
        <v>15715</v>
      </c>
      <c r="J2634" s="22"/>
      <c r="M2634">
        <v>3.6779150581848248E-5</v>
      </c>
      <c r="P2634" s="21">
        <f t="shared" ref="P2634:P2696" si="82">AVERAGE(J2634:O2634)</f>
        <v>3.6779150581848248E-5</v>
      </c>
      <c r="W2634" s="21" t="e">
        <f t="shared" ref="W2634:W2696" si="83">AVERAGE(Q2634:V2634)</f>
        <v>#DIV/0!</v>
      </c>
    </row>
    <row r="2635" spans="1:23" x14ac:dyDescent="0.35">
      <c r="A2635" t="s">
        <v>15722</v>
      </c>
      <c r="B2635" t="s">
        <v>15722</v>
      </c>
      <c r="C2635" t="s">
        <v>15722</v>
      </c>
      <c r="D2635" t="s">
        <v>15723</v>
      </c>
      <c r="E2635" t="s">
        <v>15724</v>
      </c>
      <c r="F2635" t="s">
        <v>15725</v>
      </c>
      <c r="G2635" t="s">
        <v>15726</v>
      </c>
      <c r="H2635" t="s">
        <v>15727</v>
      </c>
      <c r="I2635" t="s">
        <v>15728</v>
      </c>
      <c r="J2635" s="22"/>
      <c r="K2635">
        <v>3.6493593970548342E-5</v>
      </c>
      <c r="P2635" s="21">
        <f t="shared" si="82"/>
        <v>3.6493593970548342E-5</v>
      </c>
      <c r="W2635" s="21" t="e">
        <f t="shared" si="83"/>
        <v>#DIV/0!</v>
      </c>
    </row>
    <row r="2636" spans="1:23" x14ac:dyDescent="0.35">
      <c r="A2636" t="s">
        <v>15735</v>
      </c>
      <c r="B2636" t="s">
        <v>15735</v>
      </c>
      <c r="C2636" t="s">
        <v>15735</v>
      </c>
      <c r="D2636" t="s">
        <v>15736</v>
      </c>
      <c r="E2636" t="s">
        <v>15737</v>
      </c>
      <c r="F2636" t="s">
        <v>15738</v>
      </c>
      <c r="G2636" t="s">
        <v>15739</v>
      </c>
      <c r="H2636" t="s">
        <v>15740</v>
      </c>
      <c r="I2636" t="s">
        <v>15741</v>
      </c>
      <c r="J2636" s="22"/>
      <c r="K2636">
        <v>3.6419794993863713E-5</v>
      </c>
      <c r="P2636" s="21">
        <f t="shared" si="82"/>
        <v>3.6419794993863713E-5</v>
      </c>
      <c r="W2636" s="21" t="e">
        <f t="shared" si="83"/>
        <v>#DIV/0!</v>
      </c>
    </row>
    <row r="2637" spans="1:23" x14ac:dyDescent="0.35">
      <c r="A2637" t="s">
        <v>15756</v>
      </c>
      <c r="B2637" t="s">
        <v>15756</v>
      </c>
      <c r="C2637" t="s">
        <v>15756</v>
      </c>
      <c r="D2637" t="s">
        <v>15757</v>
      </c>
      <c r="E2637" t="s">
        <v>15758</v>
      </c>
      <c r="F2637" t="s">
        <v>15759</v>
      </c>
      <c r="G2637" t="s">
        <v>3591</v>
      </c>
      <c r="H2637" t="s">
        <v>15760</v>
      </c>
      <c r="I2637" t="s">
        <v>2594</v>
      </c>
      <c r="J2637" s="22"/>
      <c r="L2637">
        <v>3.5886780746548001E-5</v>
      </c>
      <c r="P2637" s="21">
        <f t="shared" si="82"/>
        <v>3.5886780746548001E-5</v>
      </c>
      <c r="W2637" s="21" t="e">
        <f t="shared" si="83"/>
        <v>#DIV/0!</v>
      </c>
    </row>
    <row r="2638" spans="1:23" x14ac:dyDescent="0.35">
      <c r="A2638" t="s">
        <v>15761</v>
      </c>
      <c r="B2638" t="s">
        <v>15761</v>
      </c>
      <c r="C2638" t="s">
        <v>15761</v>
      </c>
      <c r="D2638" t="s">
        <v>15762</v>
      </c>
      <c r="E2638" t="s">
        <v>15763</v>
      </c>
      <c r="F2638" t="s">
        <v>15764</v>
      </c>
      <c r="G2638" t="s">
        <v>15765</v>
      </c>
      <c r="H2638" t="s">
        <v>15766</v>
      </c>
      <c r="I2638" t="s">
        <v>11969</v>
      </c>
      <c r="J2638" s="22"/>
      <c r="K2638">
        <v>3.5804351142078743E-5</v>
      </c>
      <c r="P2638" s="21">
        <f t="shared" si="82"/>
        <v>3.5804351142078743E-5</v>
      </c>
      <c r="W2638" s="21" t="e">
        <f t="shared" si="83"/>
        <v>#DIV/0!</v>
      </c>
    </row>
    <row r="2639" spans="1:23" x14ac:dyDescent="0.35">
      <c r="A2639" t="s">
        <v>15767</v>
      </c>
      <c r="B2639" t="s">
        <v>15767</v>
      </c>
      <c r="C2639" t="s">
        <v>15767</v>
      </c>
      <c r="D2639" t="s">
        <v>15768</v>
      </c>
      <c r="E2639" t="s">
        <v>15769</v>
      </c>
      <c r="F2639" t="s">
        <v>15770</v>
      </c>
      <c r="G2639" t="s">
        <v>15771</v>
      </c>
      <c r="H2639" t="s">
        <v>4843</v>
      </c>
      <c r="I2639" t="s">
        <v>4844</v>
      </c>
      <c r="J2639" s="22"/>
      <c r="L2639">
        <v>3.5785228035297768E-5</v>
      </c>
      <c r="P2639" s="21">
        <f t="shared" si="82"/>
        <v>3.5785228035297768E-5</v>
      </c>
      <c r="W2639" s="21" t="e">
        <f t="shared" si="83"/>
        <v>#DIV/0!</v>
      </c>
    </row>
    <row r="2640" spans="1:23" x14ac:dyDescent="0.35">
      <c r="A2640" t="s">
        <v>15800</v>
      </c>
      <c r="B2640" t="s">
        <v>15800</v>
      </c>
      <c r="C2640" t="s">
        <v>15800</v>
      </c>
      <c r="D2640" t="s">
        <v>15801</v>
      </c>
      <c r="E2640" t="s">
        <v>15802</v>
      </c>
      <c r="F2640" t="s">
        <v>15803</v>
      </c>
      <c r="G2640" t="s">
        <v>15804</v>
      </c>
      <c r="H2640" t="s">
        <v>15805</v>
      </c>
      <c r="I2640" t="s">
        <v>15806</v>
      </c>
      <c r="J2640" s="22"/>
      <c r="N2640">
        <v>3.5182112887615552E-5</v>
      </c>
      <c r="P2640" s="21">
        <f t="shared" si="82"/>
        <v>3.5182112887615552E-5</v>
      </c>
      <c r="W2640" s="21" t="e">
        <f t="shared" si="83"/>
        <v>#DIV/0!</v>
      </c>
    </row>
    <row r="2641" spans="1:23" x14ac:dyDescent="0.35">
      <c r="A2641" t="s">
        <v>15814</v>
      </c>
      <c r="B2641" t="s">
        <v>15814</v>
      </c>
      <c r="C2641" t="s">
        <v>15814</v>
      </c>
      <c r="D2641" t="s">
        <v>15815</v>
      </c>
      <c r="E2641" t="s">
        <v>15816</v>
      </c>
      <c r="F2641" t="s">
        <v>15817</v>
      </c>
      <c r="G2641" t="s">
        <v>15818</v>
      </c>
      <c r="H2641" t="s">
        <v>15819</v>
      </c>
      <c r="I2641" t="s">
        <v>15820</v>
      </c>
      <c r="J2641" s="22">
        <v>3.4766524504136167E-5</v>
      </c>
      <c r="P2641" s="21">
        <f t="shared" si="82"/>
        <v>3.4766524504136167E-5</v>
      </c>
      <c r="W2641" s="21" t="e">
        <f t="shared" si="83"/>
        <v>#DIV/0!</v>
      </c>
    </row>
    <row r="2642" spans="1:23" x14ac:dyDescent="0.35">
      <c r="A2642" t="s">
        <v>15821</v>
      </c>
      <c r="B2642" t="s">
        <v>15821</v>
      </c>
      <c r="C2642" t="s">
        <v>15821</v>
      </c>
      <c r="D2642" t="s">
        <v>15822</v>
      </c>
      <c r="E2642" t="s">
        <v>15823</v>
      </c>
      <c r="F2642" t="s">
        <v>15824</v>
      </c>
      <c r="G2642" t="s">
        <v>6060</v>
      </c>
      <c r="I2642" t="s">
        <v>8475</v>
      </c>
      <c r="J2642" s="22"/>
      <c r="N2642">
        <v>3.462345596951308E-5</v>
      </c>
      <c r="P2642" s="21">
        <f t="shared" si="82"/>
        <v>3.462345596951308E-5</v>
      </c>
      <c r="W2642" s="21" t="e">
        <f t="shared" si="83"/>
        <v>#DIV/0!</v>
      </c>
    </row>
    <row r="2643" spans="1:23" x14ac:dyDescent="0.35">
      <c r="A2643" t="s">
        <v>15843</v>
      </c>
      <c r="B2643" t="s">
        <v>15843</v>
      </c>
      <c r="C2643" t="s">
        <v>15843</v>
      </c>
      <c r="D2643" t="s">
        <v>15844</v>
      </c>
      <c r="E2643" t="s">
        <v>15845</v>
      </c>
      <c r="F2643" t="s">
        <v>15846</v>
      </c>
      <c r="G2643" t="s">
        <v>15847</v>
      </c>
      <c r="H2643" t="s">
        <v>15848</v>
      </c>
      <c r="I2643" t="s">
        <v>15849</v>
      </c>
      <c r="J2643" s="22"/>
      <c r="K2643">
        <v>3.4238761643470732E-5</v>
      </c>
      <c r="P2643" s="21">
        <f t="shared" si="82"/>
        <v>3.4238761643470732E-5</v>
      </c>
      <c r="W2643" s="21" t="e">
        <f t="shared" si="83"/>
        <v>#DIV/0!</v>
      </c>
    </row>
    <row r="2644" spans="1:23" x14ac:dyDescent="0.35">
      <c r="A2644" t="s">
        <v>15850</v>
      </c>
      <c r="B2644" t="s">
        <v>15850</v>
      </c>
      <c r="C2644" t="s">
        <v>15850</v>
      </c>
      <c r="D2644" t="s">
        <v>15851</v>
      </c>
      <c r="E2644" t="s">
        <v>15852</v>
      </c>
      <c r="F2644" t="s">
        <v>15853</v>
      </c>
      <c r="G2644" t="s">
        <v>15854</v>
      </c>
      <c r="H2644" t="s">
        <v>15855</v>
      </c>
      <c r="I2644" t="s">
        <v>15856</v>
      </c>
      <c r="J2644" s="22"/>
      <c r="O2644">
        <v>3.417084255842374E-5</v>
      </c>
      <c r="P2644" s="21">
        <f t="shared" si="82"/>
        <v>3.417084255842374E-5</v>
      </c>
      <c r="W2644" s="21" t="e">
        <f t="shared" si="83"/>
        <v>#DIV/0!</v>
      </c>
    </row>
    <row r="2645" spans="1:23" x14ac:dyDescent="0.35">
      <c r="A2645" t="s">
        <v>15864</v>
      </c>
      <c r="B2645" t="s">
        <v>15864</v>
      </c>
      <c r="C2645" t="s">
        <v>15864</v>
      </c>
      <c r="D2645" t="s">
        <v>15865</v>
      </c>
      <c r="E2645" t="s">
        <v>15866</v>
      </c>
      <c r="F2645" t="s">
        <v>15867</v>
      </c>
      <c r="G2645" t="s">
        <v>15868</v>
      </c>
      <c r="H2645" t="s">
        <v>15869</v>
      </c>
      <c r="I2645" t="s">
        <v>15870</v>
      </c>
      <c r="J2645" s="22">
        <v>3.4016068033052053E-5</v>
      </c>
      <c r="P2645" s="21">
        <f t="shared" si="82"/>
        <v>3.4016068033052053E-5</v>
      </c>
      <c r="W2645" s="21" t="e">
        <f t="shared" si="83"/>
        <v>#DIV/0!</v>
      </c>
    </row>
    <row r="2646" spans="1:23" x14ac:dyDescent="0.35">
      <c r="A2646" t="s">
        <v>15878</v>
      </c>
      <c r="B2646" t="s">
        <v>15878</v>
      </c>
      <c r="C2646" t="s">
        <v>15878</v>
      </c>
      <c r="D2646" t="s">
        <v>15879</v>
      </c>
      <c r="E2646" t="s">
        <v>15880</v>
      </c>
      <c r="F2646" t="s">
        <v>15881</v>
      </c>
      <c r="G2646" t="s">
        <v>15882</v>
      </c>
      <c r="H2646" t="s">
        <v>15883</v>
      </c>
      <c r="I2646" t="s">
        <v>15884</v>
      </c>
      <c r="J2646" s="22"/>
      <c r="L2646">
        <v>3.3692972069523618E-5</v>
      </c>
      <c r="P2646" s="21">
        <f t="shared" si="82"/>
        <v>3.3692972069523618E-5</v>
      </c>
      <c r="W2646" s="21" t="e">
        <f t="shared" si="83"/>
        <v>#DIV/0!</v>
      </c>
    </row>
    <row r="2647" spans="1:23" x14ac:dyDescent="0.35">
      <c r="A2647" t="s">
        <v>15890</v>
      </c>
      <c r="B2647" t="s">
        <v>15890</v>
      </c>
      <c r="C2647" t="s">
        <v>15890</v>
      </c>
      <c r="D2647" t="s">
        <v>15891</v>
      </c>
      <c r="E2647" t="s">
        <v>15892</v>
      </c>
      <c r="F2647" t="s">
        <v>15893</v>
      </c>
      <c r="G2647" t="s">
        <v>15894</v>
      </c>
      <c r="H2647" t="s">
        <v>15895</v>
      </c>
      <c r="J2647" s="22"/>
      <c r="M2647">
        <v>3.3443042373236489E-5</v>
      </c>
      <c r="P2647" s="21">
        <f t="shared" si="82"/>
        <v>3.3443042373236489E-5</v>
      </c>
      <c r="W2647" s="21" t="e">
        <f t="shared" si="83"/>
        <v>#DIV/0!</v>
      </c>
    </row>
    <row r="2648" spans="1:23" x14ac:dyDescent="0.35">
      <c r="A2648" t="s">
        <v>15921</v>
      </c>
      <c r="B2648" t="s">
        <v>15921</v>
      </c>
      <c r="C2648" t="s">
        <v>15921</v>
      </c>
      <c r="D2648" t="s">
        <v>15922</v>
      </c>
      <c r="E2648" t="s">
        <v>15923</v>
      </c>
      <c r="F2648" t="s">
        <v>15924</v>
      </c>
      <c r="G2648" t="s">
        <v>15925</v>
      </c>
      <c r="H2648" t="s">
        <v>15926</v>
      </c>
      <c r="I2648" t="s">
        <v>2594</v>
      </c>
      <c r="J2648" s="22"/>
      <c r="K2648">
        <v>3.3136317616312058E-5</v>
      </c>
      <c r="P2648" s="21">
        <f t="shared" si="82"/>
        <v>3.3136317616312058E-5</v>
      </c>
      <c r="W2648" s="21" t="e">
        <f t="shared" si="83"/>
        <v>#DIV/0!</v>
      </c>
    </row>
    <row r="2649" spans="1:23" x14ac:dyDescent="0.35">
      <c r="A2649" t="s">
        <v>15927</v>
      </c>
      <c r="B2649" t="s">
        <v>15927</v>
      </c>
      <c r="C2649" t="s">
        <v>15927</v>
      </c>
      <c r="D2649" t="s">
        <v>15928</v>
      </c>
      <c r="E2649" t="s">
        <v>15929</v>
      </c>
      <c r="F2649" t="s">
        <v>15930</v>
      </c>
      <c r="G2649" t="s">
        <v>15931</v>
      </c>
      <c r="H2649" t="s">
        <v>15932</v>
      </c>
      <c r="J2649" s="22"/>
      <c r="M2649">
        <v>3.3108033887911461E-5</v>
      </c>
      <c r="P2649" s="21">
        <f t="shared" si="82"/>
        <v>3.3108033887911461E-5</v>
      </c>
      <c r="W2649" s="21" t="e">
        <f t="shared" si="83"/>
        <v>#DIV/0!</v>
      </c>
    </row>
    <row r="2650" spans="1:23" x14ac:dyDescent="0.35">
      <c r="A2650" t="s">
        <v>15953</v>
      </c>
      <c r="B2650" t="s">
        <v>15953</v>
      </c>
      <c r="C2650" t="s">
        <v>15953</v>
      </c>
      <c r="D2650" t="s">
        <v>15954</v>
      </c>
      <c r="E2650" t="s">
        <v>15955</v>
      </c>
      <c r="F2650" t="s">
        <v>15956</v>
      </c>
      <c r="G2650" t="s">
        <v>15957</v>
      </c>
      <c r="H2650" t="s">
        <v>15958</v>
      </c>
      <c r="I2650" t="s">
        <v>7437</v>
      </c>
      <c r="J2650" s="22"/>
      <c r="N2650">
        <v>3.2916439070551043E-5</v>
      </c>
      <c r="P2650" s="21">
        <f t="shared" si="82"/>
        <v>3.2916439070551043E-5</v>
      </c>
      <c r="W2650" s="21" t="e">
        <f t="shared" si="83"/>
        <v>#DIV/0!</v>
      </c>
    </row>
    <row r="2651" spans="1:23" x14ac:dyDescent="0.35">
      <c r="A2651" t="s">
        <v>15959</v>
      </c>
      <c r="B2651" t="s">
        <v>15959</v>
      </c>
      <c r="C2651" t="s">
        <v>15959</v>
      </c>
      <c r="D2651" t="s">
        <v>15960</v>
      </c>
      <c r="E2651" t="s">
        <v>15961</v>
      </c>
      <c r="F2651" t="s">
        <v>15962</v>
      </c>
      <c r="G2651" t="s">
        <v>15963</v>
      </c>
      <c r="H2651" t="s">
        <v>15964</v>
      </c>
      <c r="I2651" t="s">
        <v>15965</v>
      </c>
      <c r="J2651" s="22"/>
      <c r="O2651">
        <v>3.2834884335027507E-5</v>
      </c>
      <c r="P2651" s="21">
        <f t="shared" si="82"/>
        <v>3.2834884335027507E-5</v>
      </c>
      <c r="W2651" s="21" t="e">
        <f t="shared" si="83"/>
        <v>#DIV/0!</v>
      </c>
    </row>
    <row r="2652" spans="1:23" x14ac:dyDescent="0.35">
      <c r="A2652" t="s">
        <v>15979</v>
      </c>
      <c r="B2652" t="s">
        <v>15979</v>
      </c>
      <c r="C2652" t="s">
        <v>15979</v>
      </c>
      <c r="D2652" t="s">
        <v>15980</v>
      </c>
      <c r="E2652" t="s">
        <v>15981</v>
      </c>
      <c r="F2652" t="s">
        <v>15982</v>
      </c>
      <c r="G2652" t="s">
        <v>15983</v>
      </c>
      <c r="H2652" t="s">
        <v>15984</v>
      </c>
      <c r="I2652" t="s">
        <v>5247</v>
      </c>
      <c r="J2652" s="22">
        <v>3.2718711019698441E-5</v>
      </c>
      <c r="P2652" s="21">
        <f t="shared" si="82"/>
        <v>3.2718711019698441E-5</v>
      </c>
      <c r="W2652" s="21" t="e">
        <f t="shared" si="83"/>
        <v>#DIV/0!</v>
      </c>
    </row>
    <row r="2653" spans="1:23" x14ac:dyDescent="0.35">
      <c r="A2653" t="s">
        <v>15992</v>
      </c>
      <c r="B2653" t="s">
        <v>15992</v>
      </c>
      <c r="C2653" t="s">
        <v>15992</v>
      </c>
      <c r="D2653" t="s">
        <v>15993</v>
      </c>
      <c r="E2653" t="s">
        <v>15994</v>
      </c>
      <c r="F2653" t="s">
        <v>15995</v>
      </c>
      <c r="G2653" t="s">
        <v>15996</v>
      </c>
      <c r="H2653" t="s">
        <v>15997</v>
      </c>
      <c r="I2653" t="s">
        <v>15998</v>
      </c>
      <c r="J2653" s="22"/>
      <c r="L2653">
        <v>3.2166809571600963E-5</v>
      </c>
      <c r="P2653" s="21">
        <f t="shared" si="82"/>
        <v>3.2166809571600963E-5</v>
      </c>
      <c r="W2653" s="21" t="e">
        <f t="shared" si="83"/>
        <v>#DIV/0!</v>
      </c>
    </row>
    <row r="2654" spans="1:23" x14ac:dyDescent="0.35">
      <c r="A2654" t="s">
        <v>16003</v>
      </c>
      <c r="B2654" t="s">
        <v>16003</v>
      </c>
      <c r="C2654" t="s">
        <v>16003</v>
      </c>
      <c r="D2654" t="s">
        <v>16004</v>
      </c>
      <c r="E2654" t="s">
        <v>16005</v>
      </c>
      <c r="F2654" t="s">
        <v>16006</v>
      </c>
      <c r="G2654" t="s">
        <v>16007</v>
      </c>
      <c r="H2654" t="s">
        <v>16008</v>
      </c>
      <c r="I2654" t="s">
        <v>16009</v>
      </c>
      <c r="J2654" s="22"/>
      <c r="N2654">
        <v>3.2022780091260068E-5</v>
      </c>
      <c r="P2654" s="21">
        <f t="shared" si="82"/>
        <v>3.2022780091260068E-5</v>
      </c>
      <c r="W2654" s="21" t="e">
        <f t="shared" si="83"/>
        <v>#DIV/0!</v>
      </c>
    </row>
    <row r="2655" spans="1:23" x14ac:dyDescent="0.35">
      <c r="A2655" t="s">
        <v>16017</v>
      </c>
      <c r="B2655" t="s">
        <v>16017</v>
      </c>
      <c r="C2655" t="s">
        <v>16017</v>
      </c>
      <c r="D2655" t="s">
        <v>16018</v>
      </c>
      <c r="E2655" t="s">
        <v>16019</v>
      </c>
      <c r="F2655" t="s">
        <v>16020</v>
      </c>
      <c r="G2655" t="s">
        <v>16021</v>
      </c>
      <c r="H2655" t="s">
        <v>16022</v>
      </c>
      <c r="I2655" t="s">
        <v>16023</v>
      </c>
      <c r="J2655" s="22"/>
      <c r="N2655">
        <v>3.1593903572180687E-5</v>
      </c>
      <c r="P2655" s="21">
        <f t="shared" si="82"/>
        <v>3.1593903572180687E-5</v>
      </c>
      <c r="W2655" s="21" t="e">
        <f t="shared" si="83"/>
        <v>#DIV/0!</v>
      </c>
    </row>
    <row r="2656" spans="1:23" x14ac:dyDescent="0.35">
      <c r="A2656" t="s">
        <v>16044</v>
      </c>
      <c r="B2656" t="s">
        <v>16044</v>
      </c>
      <c r="C2656" t="s">
        <v>16044</v>
      </c>
      <c r="D2656" t="s">
        <v>16045</v>
      </c>
      <c r="E2656" t="s">
        <v>16046</v>
      </c>
      <c r="F2656" t="s">
        <v>16047</v>
      </c>
      <c r="G2656" t="s">
        <v>16048</v>
      </c>
      <c r="I2656" t="s">
        <v>2594</v>
      </c>
      <c r="J2656" s="22">
        <v>3.146029905740235E-5</v>
      </c>
      <c r="P2656" s="21">
        <f t="shared" si="82"/>
        <v>3.146029905740235E-5</v>
      </c>
      <c r="W2656" s="21" t="e">
        <f t="shared" si="83"/>
        <v>#DIV/0!</v>
      </c>
    </row>
    <row r="2657" spans="1:23" x14ac:dyDescent="0.35">
      <c r="A2657" t="s">
        <v>16049</v>
      </c>
      <c r="B2657" t="s">
        <v>16049</v>
      </c>
      <c r="C2657" t="s">
        <v>16049</v>
      </c>
      <c r="D2657" t="s">
        <v>16050</v>
      </c>
      <c r="E2657" t="s">
        <v>16051</v>
      </c>
      <c r="F2657" t="s">
        <v>16052</v>
      </c>
      <c r="G2657" t="s">
        <v>16053</v>
      </c>
      <c r="H2657" t="s">
        <v>16054</v>
      </c>
      <c r="I2657" t="s">
        <v>16055</v>
      </c>
      <c r="J2657" s="22"/>
      <c r="M2657">
        <v>3.1150341449321913E-5</v>
      </c>
      <c r="P2657" s="21">
        <f t="shared" si="82"/>
        <v>3.1150341449321913E-5</v>
      </c>
      <c r="W2657" s="21" t="e">
        <f t="shared" si="83"/>
        <v>#DIV/0!</v>
      </c>
    </row>
    <row r="2658" spans="1:23" x14ac:dyDescent="0.35">
      <c r="A2658" t="s">
        <v>16063</v>
      </c>
      <c r="B2658" t="s">
        <v>16063</v>
      </c>
      <c r="C2658" t="s">
        <v>16063</v>
      </c>
      <c r="D2658" t="s">
        <v>16064</v>
      </c>
      <c r="E2658" t="s">
        <v>16065</v>
      </c>
      <c r="F2658" t="s">
        <v>16066</v>
      </c>
      <c r="G2658" t="s">
        <v>16067</v>
      </c>
      <c r="H2658" t="s">
        <v>16068</v>
      </c>
      <c r="I2658" t="s">
        <v>16069</v>
      </c>
      <c r="J2658" s="22"/>
      <c r="L2658">
        <v>3.09184125504634E-5</v>
      </c>
      <c r="P2658" s="21">
        <f t="shared" si="82"/>
        <v>3.09184125504634E-5</v>
      </c>
      <c r="W2658" s="21" t="e">
        <f t="shared" si="83"/>
        <v>#DIV/0!</v>
      </c>
    </row>
    <row r="2659" spans="1:23" x14ac:dyDescent="0.35">
      <c r="A2659" t="s">
        <v>16076</v>
      </c>
      <c r="B2659" t="s">
        <v>16076</v>
      </c>
      <c r="C2659" t="s">
        <v>16076</v>
      </c>
      <c r="D2659" t="s">
        <v>16077</v>
      </c>
      <c r="E2659" t="s">
        <v>16078</v>
      </c>
      <c r="F2659" t="s">
        <v>16079</v>
      </c>
      <c r="G2659" t="s">
        <v>7934</v>
      </c>
      <c r="H2659" t="s">
        <v>16080</v>
      </c>
      <c r="I2659" t="s">
        <v>16081</v>
      </c>
      <c r="J2659" s="22"/>
      <c r="L2659">
        <v>3.0218901299670949E-5</v>
      </c>
      <c r="P2659" s="21">
        <f t="shared" si="82"/>
        <v>3.0218901299670949E-5</v>
      </c>
      <c r="W2659" s="21" t="e">
        <f t="shared" si="83"/>
        <v>#DIV/0!</v>
      </c>
    </row>
    <row r="2660" spans="1:23" x14ac:dyDescent="0.35">
      <c r="A2660" t="s">
        <v>16095</v>
      </c>
      <c r="B2660" t="s">
        <v>16095</v>
      </c>
      <c r="C2660" t="s">
        <v>16095</v>
      </c>
      <c r="D2660" t="s">
        <v>16096</v>
      </c>
      <c r="E2660" t="s">
        <v>16097</v>
      </c>
      <c r="F2660" t="s">
        <v>16098</v>
      </c>
      <c r="I2660" t="s">
        <v>2594</v>
      </c>
      <c r="J2660" s="22"/>
      <c r="N2660">
        <v>2.9962042337715811E-5</v>
      </c>
      <c r="P2660" s="21">
        <f t="shared" si="82"/>
        <v>2.9962042337715811E-5</v>
      </c>
      <c r="W2660" s="21" t="e">
        <f t="shared" si="83"/>
        <v>#DIV/0!</v>
      </c>
    </row>
    <row r="2661" spans="1:23" x14ac:dyDescent="0.35">
      <c r="A2661" t="s">
        <v>16110</v>
      </c>
      <c r="B2661" t="s">
        <v>16110</v>
      </c>
      <c r="C2661" t="s">
        <v>16110</v>
      </c>
      <c r="D2661" t="s">
        <v>16111</v>
      </c>
      <c r="E2661" t="s">
        <v>16112</v>
      </c>
      <c r="F2661" t="s">
        <v>16113</v>
      </c>
      <c r="G2661" t="s">
        <v>16114</v>
      </c>
      <c r="H2661" t="s">
        <v>16115</v>
      </c>
      <c r="I2661" t="s">
        <v>16116</v>
      </c>
      <c r="J2661" s="22"/>
      <c r="L2661">
        <v>2.9804275535268682E-5</v>
      </c>
      <c r="P2661" s="21">
        <f t="shared" si="82"/>
        <v>2.9804275535268682E-5</v>
      </c>
      <c r="W2661" s="21" t="e">
        <f t="shared" si="83"/>
        <v>#DIV/0!</v>
      </c>
    </row>
    <row r="2662" spans="1:23" x14ac:dyDescent="0.35">
      <c r="A2662" t="s">
        <v>16164</v>
      </c>
      <c r="B2662" t="s">
        <v>16164</v>
      </c>
      <c r="C2662" t="s">
        <v>16164</v>
      </c>
      <c r="D2662" t="s">
        <v>16165</v>
      </c>
      <c r="E2662" t="s">
        <v>16166</v>
      </c>
      <c r="F2662" t="s">
        <v>16167</v>
      </c>
      <c r="G2662" t="s">
        <v>15900</v>
      </c>
      <c r="H2662" t="s">
        <v>16168</v>
      </c>
      <c r="I2662" t="s">
        <v>16169</v>
      </c>
      <c r="J2662" s="22"/>
      <c r="N2662">
        <v>2.865196113428532E-5</v>
      </c>
      <c r="P2662" s="21">
        <f t="shared" si="82"/>
        <v>2.865196113428532E-5</v>
      </c>
      <c r="W2662" s="21" t="e">
        <f t="shared" si="83"/>
        <v>#DIV/0!</v>
      </c>
    </row>
    <row r="2663" spans="1:23" x14ac:dyDescent="0.35">
      <c r="A2663" t="s">
        <v>16177</v>
      </c>
      <c r="B2663" t="s">
        <v>16177</v>
      </c>
      <c r="C2663" t="s">
        <v>16177</v>
      </c>
      <c r="D2663" t="s">
        <v>16178</v>
      </c>
      <c r="E2663" t="s">
        <v>16179</v>
      </c>
      <c r="F2663" t="s">
        <v>16180</v>
      </c>
      <c r="G2663" t="s">
        <v>16181</v>
      </c>
      <c r="H2663" t="s">
        <v>16182</v>
      </c>
      <c r="I2663" t="s">
        <v>16183</v>
      </c>
      <c r="J2663" s="22">
        <v>2.8296552169087551E-5</v>
      </c>
      <c r="P2663" s="21">
        <f t="shared" si="82"/>
        <v>2.8296552169087551E-5</v>
      </c>
      <c r="W2663" s="21" t="e">
        <f t="shared" si="83"/>
        <v>#DIV/0!</v>
      </c>
    </row>
    <row r="2664" spans="1:23" x14ac:dyDescent="0.35">
      <c r="A2664" t="s">
        <v>16184</v>
      </c>
      <c r="B2664" t="s">
        <v>16184</v>
      </c>
      <c r="C2664" t="s">
        <v>16184</v>
      </c>
      <c r="D2664" t="s">
        <v>16185</v>
      </c>
      <c r="E2664" t="s">
        <v>16186</v>
      </c>
      <c r="F2664" t="s">
        <v>16187</v>
      </c>
      <c r="G2664" t="s">
        <v>16188</v>
      </c>
      <c r="H2664" t="s">
        <v>16189</v>
      </c>
      <c r="I2664" t="s">
        <v>8666</v>
      </c>
      <c r="J2664" s="22"/>
      <c r="K2664">
        <v>2.8209845064865301E-5</v>
      </c>
      <c r="P2664" s="21">
        <f t="shared" si="82"/>
        <v>2.8209845064865301E-5</v>
      </c>
      <c r="W2664" s="21" t="e">
        <f t="shared" si="83"/>
        <v>#DIV/0!</v>
      </c>
    </row>
    <row r="2665" spans="1:23" x14ac:dyDescent="0.35">
      <c r="A2665" t="s">
        <v>16190</v>
      </c>
      <c r="B2665" t="s">
        <v>16190</v>
      </c>
      <c r="C2665" t="s">
        <v>16190</v>
      </c>
      <c r="D2665" t="s">
        <v>16191</v>
      </c>
      <c r="E2665" t="s">
        <v>16192</v>
      </c>
      <c r="F2665" t="s">
        <v>16193</v>
      </c>
      <c r="G2665" t="s">
        <v>16194</v>
      </c>
      <c r="H2665" t="s">
        <v>16195</v>
      </c>
      <c r="I2665" t="s">
        <v>16196</v>
      </c>
      <c r="J2665" s="22">
        <v>2.8160619972918989E-5</v>
      </c>
      <c r="P2665" s="21">
        <f t="shared" si="82"/>
        <v>2.8160619972918989E-5</v>
      </c>
      <c r="W2665" s="21" t="e">
        <f t="shared" si="83"/>
        <v>#DIV/0!</v>
      </c>
    </row>
    <row r="2666" spans="1:23" x14ac:dyDescent="0.35">
      <c r="A2666" t="s">
        <v>16210</v>
      </c>
      <c r="B2666" t="s">
        <v>16210</v>
      </c>
      <c r="C2666" t="s">
        <v>16210</v>
      </c>
      <c r="D2666" t="s">
        <v>16211</v>
      </c>
      <c r="E2666" t="s">
        <v>16212</v>
      </c>
      <c r="F2666" t="s">
        <v>16213</v>
      </c>
      <c r="G2666" t="s">
        <v>16214</v>
      </c>
      <c r="H2666" t="s">
        <v>16215</v>
      </c>
      <c r="I2666" t="s">
        <v>16216</v>
      </c>
      <c r="J2666" s="22">
        <v>2.7659912309981752E-5</v>
      </c>
      <c r="P2666" s="21">
        <f t="shared" si="82"/>
        <v>2.7659912309981752E-5</v>
      </c>
      <c r="W2666" s="21" t="e">
        <f t="shared" si="83"/>
        <v>#DIV/0!</v>
      </c>
    </row>
    <row r="2667" spans="1:23" x14ac:dyDescent="0.35">
      <c r="A2667" t="s">
        <v>16230</v>
      </c>
      <c r="B2667" t="s">
        <v>16230</v>
      </c>
      <c r="C2667" t="s">
        <v>16230</v>
      </c>
      <c r="D2667" t="s">
        <v>16231</v>
      </c>
      <c r="E2667" t="s">
        <v>16232</v>
      </c>
      <c r="F2667" t="s">
        <v>16233</v>
      </c>
      <c r="G2667" t="s">
        <v>16234</v>
      </c>
      <c r="H2667" t="s">
        <v>16235</v>
      </c>
      <c r="I2667" t="s">
        <v>16236</v>
      </c>
      <c r="J2667" s="22"/>
      <c r="M2667">
        <v>2.7179736469438699E-5</v>
      </c>
      <c r="P2667" s="21">
        <f t="shared" si="82"/>
        <v>2.7179736469438699E-5</v>
      </c>
      <c r="W2667" s="21" t="e">
        <f t="shared" si="83"/>
        <v>#DIV/0!</v>
      </c>
    </row>
    <row r="2668" spans="1:23" x14ac:dyDescent="0.35">
      <c r="A2668" t="s">
        <v>16244</v>
      </c>
      <c r="B2668" t="s">
        <v>16244</v>
      </c>
      <c r="C2668" t="s">
        <v>16244</v>
      </c>
      <c r="D2668" t="s">
        <v>16245</v>
      </c>
      <c r="E2668" t="s">
        <v>16246</v>
      </c>
      <c r="F2668" t="s">
        <v>16247</v>
      </c>
      <c r="G2668" t="s">
        <v>16248</v>
      </c>
      <c r="H2668" t="s">
        <v>16249</v>
      </c>
      <c r="I2668" t="s">
        <v>16250</v>
      </c>
      <c r="J2668" s="22"/>
      <c r="L2668">
        <v>2.656654488359561E-5</v>
      </c>
      <c r="P2668" s="21">
        <f t="shared" si="82"/>
        <v>2.656654488359561E-5</v>
      </c>
      <c r="W2668" s="21" t="e">
        <f t="shared" si="83"/>
        <v>#DIV/0!</v>
      </c>
    </row>
    <row r="2669" spans="1:23" x14ac:dyDescent="0.35">
      <c r="A2669" t="s">
        <v>16251</v>
      </c>
      <c r="B2669" t="s">
        <v>16251</v>
      </c>
      <c r="C2669" t="s">
        <v>16251</v>
      </c>
      <c r="D2669" t="s">
        <v>16252</v>
      </c>
      <c r="E2669" t="s">
        <v>16253</v>
      </c>
      <c r="F2669" t="s">
        <v>16254</v>
      </c>
      <c r="G2669" t="s">
        <v>16255</v>
      </c>
      <c r="H2669" t="s">
        <v>16256</v>
      </c>
      <c r="I2669" t="s">
        <v>16257</v>
      </c>
      <c r="J2669" s="22"/>
      <c r="M2669">
        <v>2.6167196980803649E-5</v>
      </c>
      <c r="P2669" s="21">
        <f t="shared" si="82"/>
        <v>2.6167196980803649E-5</v>
      </c>
      <c r="W2669" s="21" t="e">
        <f t="shared" si="83"/>
        <v>#DIV/0!</v>
      </c>
    </row>
    <row r="2670" spans="1:23" x14ac:dyDescent="0.35">
      <c r="A2670" t="s">
        <v>16258</v>
      </c>
      <c r="B2670" t="s">
        <v>16258</v>
      </c>
      <c r="C2670" t="s">
        <v>16258</v>
      </c>
      <c r="D2670" t="s">
        <v>16259</v>
      </c>
      <c r="E2670" t="s">
        <v>16260</v>
      </c>
      <c r="F2670" t="s">
        <v>16261</v>
      </c>
      <c r="G2670" t="s">
        <v>16262</v>
      </c>
      <c r="J2670" s="22">
        <v>2.611181465937329E-5</v>
      </c>
      <c r="P2670" s="21">
        <f t="shared" si="82"/>
        <v>2.611181465937329E-5</v>
      </c>
      <c r="W2670" s="21" t="e">
        <f t="shared" si="83"/>
        <v>#DIV/0!</v>
      </c>
    </row>
    <row r="2671" spans="1:23" x14ac:dyDescent="0.35">
      <c r="A2671" t="s">
        <v>16263</v>
      </c>
      <c r="B2671" t="s">
        <v>16263</v>
      </c>
      <c r="C2671" t="s">
        <v>16263</v>
      </c>
      <c r="D2671" t="s">
        <v>16264</v>
      </c>
      <c r="E2671" t="s">
        <v>16265</v>
      </c>
      <c r="F2671" t="s">
        <v>16266</v>
      </c>
      <c r="G2671" t="s">
        <v>16267</v>
      </c>
      <c r="H2671" t="s">
        <v>16268</v>
      </c>
      <c r="I2671" t="s">
        <v>16269</v>
      </c>
      <c r="J2671" s="22"/>
      <c r="K2671">
        <v>2.554551577938384E-5</v>
      </c>
      <c r="P2671" s="21">
        <f t="shared" si="82"/>
        <v>2.554551577938384E-5</v>
      </c>
      <c r="W2671" s="21" t="e">
        <f t="shared" si="83"/>
        <v>#DIV/0!</v>
      </c>
    </row>
    <row r="2672" spans="1:23" x14ac:dyDescent="0.35">
      <c r="A2672" t="s">
        <v>16325</v>
      </c>
      <c r="B2672" t="s">
        <v>16325</v>
      </c>
      <c r="C2672" t="s">
        <v>16325</v>
      </c>
      <c r="D2672" t="s">
        <v>16326</v>
      </c>
      <c r="E2672" t="s">
        <v>16327</v>
      </c>
      <c r="F2672" t="s">
        <v>16328</v>
      </c>
      <c r="G2672" t="s">
        <v>16329</v>
      </c>
      <c r="H2672" t="s">
        <v>16330</v>
      </c>
      <c r="I2672" t="s">
        <v>16331</v>
      </c>
      <c r="J2672" s="22"/>
      <c r="N2672">
        <v>2.455598334548395E-5</v>
      </c>
      <c r="P2672" s="21">
        <f t="shared" si="82"/>
        <v>2.455598334548395E-5</v>
      </c>
      <c r="W2672" s="21" t="e">
        <f t="shared" si="83"/>
        <v>#DIV/0!</v>
      </c>
    </row>
    <row r="2673" spans="1:23" x14ac:dyDescent="0.35">
      <c r="A2673" t="s">
        <v>16350</v>
      </c>
      <c r="B2673" t="s">
        <v>16350</v>
      </c>
      <c r="C2673" t="s">
        <v>16350</v>
      </c>
      <c r="D2673" t="s">
        <v>16351</v>
      </c>
      <c r="E2673" t="s">
        <v>16352</v>
      </c>
      <c r="F2673" t="s">
        <v>16353</v>
      </c>
      <c r="G2673" t="s">
        <v>16354</v>
      </c>
      <c r="H2673" t="s">
        <v>16355</v>
      </c>
      <c r="J2673" s="22"/>
      <c r="O2673">
        <v>2.4164291476737001E-5</v>
      </c>
      <c r="P2673" s="21">
        <f t="shared" si="82"/>
        <v>2.4164291476737001E-5</v>
      </c>
      <c r="W2673" s="21" t="e">
        <f t="shared" si="83"/>
        <v>#DIV/0!</v>
      </c>
    </row>
    <row r="2674" spans="1:23" x14ac:dyDescent="0.35">
      <c r="A2674" t="s">
        <v>16361</v>
      </c>
      <c r="B2674" t="s">
        <v>16361</v>
      </c>
      <c r="C2674" t="s">
        <v>16361</v>
      </c>
      <c r="D2674" t="s">
        <v>16362</v>
      </c>
      <c r="E2674" t="s">
        <v>16363</v>
      </c>
      <c r="F2674" t="s">
        <v>16364</v>
      </c>
      <c r="H2674" t="s">
        <v>16365</v>
      </c>
      <c r="I2674" t="s">
        <v>16366</v>
      </c>
      <c r="J2674" s="22"/>
      <c r="M2674">
        <v>2.3977839803694909E-5</v>
      </c>
      <c r="P2674" s="21">
        <f t="shared" si="82"/>
        <v>2.3977839803694909E-5</v>
      </c>
      <c r="W2674" s="21" t="e">
        <f t="shared" si="83"/>
        <v>#DIV/0!</v>
      </c>
    </row>
    <row r="2675" spans="1:23" x14ac:dyDescent="0.35">
      <c r="A2675" t="s">
        <v>16394</v>
      </c>
      <c r="B2675" t="s">
        <v>16394</v>
      </c>
      <c r="C2675" t="s">
        <v>16394</v>
      </c>
      <c r="D2675" t="s">
        <v>16395</v>
      </c>
      <c r="E2675" t="s">
        <v>16396</v>
      </c>
      <c r="F2675" t="s">
        <v>16397</v>
      </c>
      <c r="G2675" t="s">
        <v>16398</v>
      </c>
      <c r="H2675" t="s">
        <v>16399</v>
      </c>
      <c r="I2675" t="s">
        <v>16400</v>
      </c>
      <c r="J2675" s="22"/>
      <c r="O2675">
        <v>2.310082632617155E-5</v>
      </c>
      <c r="P2675" s="21">
        <f t="shared" si="82"/>
        <v>2.310082632617155E-5</v>
      </c>
      <c r="W2675" s="21" t="e">
        <f t="shared" si="83"/>
        <v>#DIV/0!</v>
      </c>
    </row>
    <row r="2676" spans="1:23" x14ac:dyDescent="0.35">
      <c r="A2676" t="s">
        <v>16414</v>
      </c>
      <c r="B2676" t="s">
        <v>16414</v>
      </c>
      <c r="C2676" t="s">
        <v>16414</v>
      </c>
      <c r="D2676" t="s">
        <v>16415</v>
      </c>
      <c r="E2676" t="s">
        <v>16416</v>
      </c>
      <c r="F2676" t="s">
        <v>16417</v>
      </c>
      <c r="G2676" t="s">
        <v>16418</v>
      </c>
      <c r="H2676" t="s">
        <v>16419</v>
      </c>
      <c r="I2676" t="s">
        <v>16420</v>
      </c>
      <c r="J2676" s="22"/>
      <c r="K2676">
        <v>2.2927547580478169E-5</v>
      </c>
      <c r="P2676" s="21">
        <f t="shared" si="82"/>
        <v>2.2927547580478169E-5</v>
      </c>
      <c r="W2676" s="21" t="e">
        <f t="shared" si="83"/>
        <v>#DIV/0!</v>
      </c>
    </row>
    <row r="2677" spans="1:23" x14ac:dyDescent="0.35">
      <c r="A2677" t="s">
        <v>16421</v>
      </c>
      <c r="B2677" t="s">
        <v>16421</v>
      </c>
      <c r="C2677" t="s">
        <v>16421</v>
      </c>
      <c r="D2677" t="s">
        <v>16422</v>
      </c>
      <c r="E2677" t="s">
        <v>16423</v>
      </c>
      <c r="F2677" t="s">
        <v>16424</v>
      </c>
      <c r="G2677" t="s">
        <v>16425</v>
      </c>
      <c r="H2677" t="s">
        <v>16426</v>
      </c>
      <c r="I2677" t="s">
        <v>16427</v>
      </c>
      <c r="J2677" s="22"/>
      <c r="L2677">
        <v>2.2851174126360082E-5</v>
      </c>
      <c r="P2677" s="21">
        <f t="shared" si="82"/>
        <v>2.2851174126360082E-5</v>
      </c>
      <c r="W2677" s="21" t="e">
        <f t="shared" si="83"/>
        <v>#DIV/0!</v>
      </c>
    </row>
    <row r="2678" spans="1:23" x14ac:dyDescent="0.35">
      <c r="A2678" t="s">
        <v>16449</v>
      </c>
      <c r="B2678" t="s">
        <v>16449</v>
      </c>
      <c r="C2678" t="s">
        <v>16449</v>
      </c>
      <c r="D2678" t="s">
        <v>16450</v>
      </c>
      <c r="E2678" t="s">
        <v>16451</v>
      </c>
      <c r="F2678" t="s">
        <v>16452</v>
      </c>
      <c r="G2678" t="s">
        <v>16453</v>
      </c>
      <c r="J2678" s="22"/>
      <c r="M2678">
        <v>2.261546254212134E-5</v>
      </c>
      <c r="P2678" s="21">
        <f t="shared" si="82"/>
        <v>2.261546254212134E-5</v>
      </c>
      <c r="W2678" s="21" t="e">
        <f t="shared" si="83"/>
        <v>#DIV/0!</v>
      </c>
    </row>
    <row r="2679" spans="1:23" x14ac:dyDescent="0.35">
      <c r="A2679" t="s">
        <v>16478</v>
      </c>
      <c r="B2679" t="s">
        <v>16478</v>
      </c>
      <c r="C2679" t="s">
        <v>16478</v>
      </c>
      <c r="D2679" t="s">
        <v>16479</v>
      </c>
      <c r="E2679" t="s">
        <v>16480</v>
      </c>
      <c r="F2679" t="s">
        <v>16481</v>
      </c>
      <c r="G2679" t="s">
        <v>16482</v>
      </c>
      <c r="H2679" t="s">
        <v>16483</v>
      </c>
      <c r="I2679" t="s">
        <v>16360</v>
      </c>
      <c r="J2679" s="22"/>
      <c r="K2679">
        <v>2.1594230964587059E-5</v>
      </c>
      <c r="P2679" s="21">
        <f t="shared" si="82"/>
        <v>2.1594230964587059E-5</v>
      </c>
      <c r="W2679" s="21" t="e">
        <f t="shared" si="83"/>
        <v>#DIV/0!</v>
      </c>
    </row>
    <row r="2680" spans="1:23" x14ac:dyDescent="0.35">
      <c r="A2680" t="s">
        <v>16538</v>
      </c>
      <c r="B2680" t="s">
        <v>16538</v>
      </c>
      <c r="C2680" t="s">
        <v>16538</v>
      </c>
      <c r="D2680" t="s">
        <v>16539</v>
      </c>
      <c r="E2680" t="s">
        <v>16540</v>
      </c>
      <c r="F2680" t="s">
        <v>16541</v>
      </c>
      <c r="G2680" t="s">
        <v>16542</v>
      </c>
      <c r="H2680" t="s">
        <v>16543</v>
      </c>
      <c r="I2680" t="s">
        <v>1604</v>
      </c>
      <c r="J2680" s="22"/>
      <c r="K2680">
        <v>2.0868584732868601E-5</v>
      </c>
      <c r="P2680" s="21">
        <f t="shared" si="82"/>
        <v>2.0868584732868601E-5</v>
      </c>
      <c r="W2680" s="21" t="e">
        <f t="shared" si="83"/>
        <v>#DIV/0!</v>
      </c>
    </row>
    <row r="2681" spans="1:23" x14ac:dyDescent="0.35">
      <c r="A2681" t="s">
        <v>16577</v>
      </c>
      <c r="B2681" t="s">
        <v>16577</v>
      </c>
      <c r="C2681" t="s">
        <v>16577</v>
      </c>
      <c r="D2681" t="s">
        <v>16578</v>
      </c>
      <c r="E2681" t="s">
        <v>16579</v>
      </c>
      <c r="F2681" t="s">
        <v>16580</v>
      </c>
      <c r="G2681" t="s">
        <v>16581</v>
      </c>
      <c r="H2681" t="s">
        <v>16582</v>
      </c>
      <c r="I2681" t="s">
        <v>16583</v>
      </c>
      <c r="J2681" s="22"/>
      <c r="O2681">
        <v>1.9704354467996171E-5</v>
      </c>
      <c r="P2681" s="21">
        <f t="shared" si="82"/>
        <v>1.9704354467996171E-5</v>
      </c>
      <c r="W2681" s="21" t="e">
        <f t="shared" si="83"/>
        <v>#DIV/0!</v>
      </c>
    </row>
    <row r="2682" spans="1:23" x14ac:dyDescent="0.35">
      <c r="A2682" t="s">
        <v>16584</v>
      </c>
      <c r="B2682" t="s">
        <v>16584</v>
      </c>
      <c r="C2682" t="s">
        <v>16584</v>
      </c>
      <c r="D2682" t="s">
        <v>16585</v>
      </c>
      <c r="E2682" t="s">
        <v>16586</v>
      </c>
      <c r="F2682" t="s">
        <v>16587</v>
      </c>
      <c r="G2682" t="s">
        <v>16588</v>
      </c>
      <c r="H2682" t="s">
        <v>16589</v>
      </c>
      <c r="I2682" t="s">
        <v>16590</v>
      </c>
      <c r="J2682" s="22"/>
      <c r="N2682">
        <v>1.9647513604021309E-5</v>
      </c>
      <c r="P2682" s="21">
        <f t="shared" si="82"/>
        <v>1.9647513604021309E-5</v>
      </c>
      <c r="W2682" s="21" t="e">
        <f t="shared" si="83"/>
        <v>#DIV/0!</v>
      </c>
    </row>
    <row r="2683" spans="1:23" x14ac:dyDescent="0.35">
      <c r="A2683" t="s">
        <v>16643</v>
      </c>
      <c r="B2683" t="s">
        <v>16643</v>
      </c>
      <c r="C2683" t="s">
        <v>16643</v>
      </c>
      <c r="D2683" t="s">
        <v>16644</v>
      </c>
      <c r="E2683" t="s">
        <v>16645</v>
      </c>
      <c r="F2683" t="s">
        <v>16646</v>
      </c>
      <c r="G2683" t="s">
        <v>16647</v>
      </c>
      <c r="H2683" t="s">
        <v>16648</v>
      </c>
      <c r="I2683" t="s">
        <v>14479</v>
      </c>
      <c r="J2683" s="22"/>
      <c r="M2683">
        <v>1.7804618621630319E-5</v>
      </c>
      <c r="P2683" s="21">
        <f t="shared" si="82"/>
        <v>1.7804618621630319E-5</v>
      </c>
      <c r="W2683" s="21" t="e">
        <f t="shared" si="83"/>
        <v>#DIV/0!</v>
      </c>
    </row>
    <row r="2684" spans="1:23" x14ac:dyDescent="0.35">
      <c r="A2684" t="s">
        <v>16649</v>
      </c>
      <c r="B2684" t="s">
        <v>16649</v>
      </c>
      <c r="C2684" t="s">
        <v>16649</v>
      </c>
      <c r="D2684" t="s">
        <v>16650</v>
      </c>
      <c r="E2684" t="s">
        <v>16651</v>
      </c>
      <c r="F2684" t="s">
        <v>16652</v>
      </c>
      <c r="G2684" t="s">
        <v>16653</v>
      </c>
      <c r="H2684" t="s">
        <v>16654</v>
      </c>
      <c r="I2684" t="s">
        <v>16655</v>
      </c>
      <c r="J2684" s="22"/>
      <c r="N2684">
        <v>1.7754378000971181E-5</v>
      </c>
      <c r="P2684" s="21">
        <f t="shared" si="82"/>
        <v>1.7754378000971181E-5</v>
      </c>
      <c r="W2684" s="21" t="e">
        <f t="shared" si="83"/>
        <v>#DIV/0!</v>
      </c>
    </row>
    <row r="2685" spans="1:23" x14ac:dyDescent="0.35">
      <c r="A2685" t="s">
        <v>16683</v>
      </c>
      <c r="B2685" t="s">
        <v>16683</v>
      </c>
      <c r="C2685" t="s">
        <v>16683</v>
      </c>
      <c r="D2685" t="s">
        <v>16684</v>
      </c>
      <c r="E2685" t="s">
        <v>16685</v>
      </c>
      <c r="F2685" t="s">
        <v>16686</v>
      </c>
      <c r="G2685" t="s">
        <v>16687</v>
      </c>
      <c r="H2685" t="s">
        <v>16688</v>
      </c>
      <c r="I2685" t="s">
        <v>16689</v>
      </c>
      <c r="J2685" s="22"/>
      <c r="L2685">
        <v>1.7119841162817751E-5</v>
      </c>
      <c r="P2685" s="21">
        <f t="shared" si="82"/>
        <v>1.7119841162817751E-5</v>
      </c>
      <c r="W2685" s="21" t="e">
        <f t="shared" si="83"/>
        <v>#DIV/0!</v>
      </c>
    </row>
    <row r="2686" spans="1:23" x14ac:dyDescent="0.35">
      <c r="A2686" t="s">
        <v>16690</v>
      </c>
      <c r="B2686" t="s">
        <v>16690</v>
      </c>
      <c r="C2686" t="s">
        <v>16690</v>
      </c>
      <c r="D2686" t="s">
        <v>16691</v>
      </c>
      <c r="E2686" t="s">
        <v>16692</v>
      </c>
      <c r="F2686" t="s">
        <v>16693</v>
      </c>
      <c r="G2686" t="s">
        <v>16694</v>
      </c>
      <c r="H2686" t="s">
        <v>16695</v>
      </c>
      <c r="I2686" t="s">
        <v>16696</v>
      </c>
      <c r="J2686" s="22"/>
      <c r="N2686">
        <v>1.7102548091272292E-5</v>
      </c>
      <c r="P2686" s="21">
        <f t="shared" si="82"/>
        <v>1.7102548091272292E-5</v>
      </c>
      <c r="W2686" s="21" t="e">
        <f t="shared" si="83"/>
        <v>#DIV/0!</v>
      </c>
    </row>
    <row r="2687" spans="1:23" x14ac:dyDescent="0.35">
      <c r="A2687" t="s">
        <v>16702</v>
      </c>
      <c r="B2687" t="s">
        <v>16702</v>
      </c>
      <c r="C2687" t="s">
        <v>16702</v>
      </c>
      <c r="D2687" t="s">
        <v>16703</v>
      </c>
      <c r="E2687" t="s">
        <v>16704</v>
      </c>
      <c r="F2687" t="s">
        <v>16705</v>
      </c>
      <c r="G2687" t="s">
        <v>16706</v>
      </c>
      <c r="H2687" t="s">
        <v>16707</v>
      </c>
      <c r="I2687" t="s">
        <v>7175</v>
      </c>
      <c r="J2687" s="22"/>
      <c r="K2687">
        <v>1.6831391237818328E-5</v>
      </c>
      <c r="P2687" s="21">
        <f t="shared" si="82"/>
        <v>1.6831391237818328E-5</v>
      </c>
      <c r="W2687" s="21" t="e">
        <f t="shared" si="83"/>
        <v>#DIV/0!</v>
      </c>
    </row>
    <row r="2688" spans="1:23" x14ac:dyDescent="0.35">
      <c r="A2688" t="s">
        <v>16708</v>
      </c>
      <c r="B2688" t="s">
        <v>16708</v>
      </c>
      <c r="C2688" t="s">
        <v>16708</v>
      </c>
      <c r="D2688" t="s">
        <v>16709</v>
      </c>
      <c r="E2688" t="s">
        <v>16710</v>
      </c>
      <c r="F2688" t="s">
        <v>16711</v>
      </c>
      <c r="G2688" t="s">
        <v>16712</v>
      </c>
      <c r="H2688" t="s">
        <v>16713</v>
      </c>
      <c r="I2688" t="s">
        <v>2594</v>
      </c>
      <c r="J2688" s="22"/>
      <c r="N2688">
        <v>1.6404808530756778E-5</v>
      </c>
      <c r="P2688" s="21">
        <f t="shared" si="82"/>
        <v>1.6404808530756778E-5</v>
      </c>
      <c r="W2688" s="21" t="e">
        <f t="shared" si="83"/>
        <v>#DIV/0!</v>
      </c>
    </row>
    <row r="2689" spans="1:23" x14ac:dyDescent="0.35">
      <c r="A2689" t="s">
        <v>16714</v>
      </c>
      <c r="B2689" t="s">
        <v>16714</v>
      </c>
      <c r="C2689" t="s">
        <v>16714</v>
      </c>
      <c r="D2689" t="s">
        <v>16715</v>
      </c>
      <c r="E2689" t="s">
        <v>16716</v>
      </c>
      <c r="F2689" t="s">
        <v>16717</v>
      </c>
      <c r="G2689" t="s">
        <v>16718</v>
      </c>
      <c r="H2689" t="s">
        <v>16719</v>
      </c>
      <c r="J2689" s="22"/>
      <c r="K2689">
        <v>1.630564836981947E-5</v>
      </c>
      <c r="P2689" s="21">
        <f t="shared" si="82"/>
        <v>1.630564836981947E-5</v>
      </c>
      <c r="W2689" s="21" t="e">
        <f t="shared" si="83"/>
        <v>#DIV/0!</v>
      </c>
    </row>
    <row r="2690" spans="1:23" x14ac:dyDescent="0.35">
      <c r="A2690" t="s">
        <v>16727</v>
      </c>
      <c r="B2690" t="s">
        <v>16727</v>
      </c>
      <c r="C2690" t="s">
        <v>16727</v>
      </c>
      <c r="D2690" t="s">
        <v>16728</v>
      </c>
      <c r="E2690" t="s">
        <v>16729</v>
      </c>
      <c r="F2690" t="s">
        <v>16730</v>
      </c>
      <c r="G2690" t="s">
        <v>16731</v>
      </c>
      <c r="H2690" t="s">
        <v>16732</v>
      </c>
      <c r="I2690" t="s">
        <v>16733</v>
      </c>
      <c r="J2690" s="22"/>
      <c r="N2690">
        <v>1.6069560400019241E-5</v>
      </c>
      <c r="P2690" s="21">
        <f t="shared" si="82"/>
        <v>1.6069560400019241E-5</v>
      </c>
      <c r="W2690" s="21" t="e">
        <f t="shared" si="83"/>
        <v>#DIV/0!</v>
      </c>
    </row>
    <row r="2691" spans="1:23" x14ac:dyDescent="0.35">
      <c r="A2691" t="s">
        <v>16734</v>
      </c>
      <c r="B2691" t="s">
        <v>16734</v>
      </c>
      <c r="C2691" t="s">
        <v>16734</v>
      </c>
      <c r="D2691" t="s">
        <v>16735</v>
      </c>
      <c r="E2691" t="s">
        <v>16736</v>
      </c>
      <c r="F2691" t="s">
        <v>16737</v>
      </c>
      <c r="G2691" t="s">
        <v>16738</v>
      </c>
      <c r="H2691" t="s">
        <v>16739</v>
      </c>
      <c r="J2691" s="22">
        <v>1.60605544959707E-5</v>
      </c>
      <c r="P2691" s="21">
        <f t="shared" si="82"/>
        <v>1.60605544959707E-5</v>
      </c>
      <c r="W2691" s="21" t="e">
        <f t="shared" si="83"/>
        <v>#DIV/0!</v>
      </c>
    </row>
    <row r="2692" spans="1:23" x14ac:dyDescent="0.35">
      <c r="A2692" t="s">
        <v>16770</v>
      </c>
      <c r="B2692" t="s">
        <v>16770</v>
      </c>
      <c r="C2692" t="s">
        <v>16770</v>
      </c>
      <c r="D2692" t="s">
        <v>16771</v>
      </c>
      <c r="E2692" t="s">
        <v>16772</v>
      </c>
      <c r="F2692" t="s">
        <v>16773</v>
      </c>
      <c r="G2692" t="s">
        <v>16774</v>
      </c>
      <c r="H2692" t="s">
        <v>16775</v>
      </c>
      <c r="I2692" t="s">
        <v>16776</v>
      </c>
      <c r="J2692" s="22"/>
      <c r="M2692">
        <v>1.354874911751899E-5</v>
      </c>
      <c r="P2692" s="21">
        <f t="shared" si="82"/>
        <v>1.354874911751899E-5</v>
      </c>
      <c r="W2692" s="21" t="e">
        <f t="shared" si="83"/>
        <v>#DIV/0!</v>
      </c>
    </row>
    <row r="2693" spans="1:23" x14ac:dyDescent="0.35">
      <c r="A2693" t="s">
        <v>16790</v>
      </c>
      <c r="B2693" t="s">
        <v>16790</v>
      </c>
      <c r="C2693" t="s">
        <v>16790</v>
      </c>
      <c r="D2693" t="s">
        <v>16791</v>
      </c>
      <c r="E2693" t="s">
        <v>16792</v>
      </c>
      <c r="F2693" t="s">
        <v>16793</v>
      </c>
      <c r="I2693" t="s">
        <v>16794</v>
      </c>
      <c r="J2693" s="22"/>
      <c r="K2693">
        <v>1.2164531323516109E-5</v>
      </c>
      <c r="P2693" s="21">
        <f t="shared" si="82"/>
        <v>1.2164531323516109E-5</v>
      </c>
      <c r="W2693" s="21" t="e">
        <f t="shared" si="83"/>
        <v>#DIV/0!</v>
      </c>
    </row>
    <row r="2694" spans="1:23" x14ac:dyDescent="0.35">
      <c r="A2694" t="s">
        <v>16795</v>
      </c>
      <c r="B2694" t="s">
        <v>16795</v>
      </c>
      <c r="C2694" t="s">
        <v>16795</v>
      </c>
      <c r="D2694" t="s">
        <v>16796</v>
      </c>
      <c r="E2694" t="s">
        <v>16797</v>
      </c>
      <c r="F2694" t="s">
        <v>16798</v>
      </c>
      <c r="G2694" t="s">
        <v>16799</v>
      </c>
      <c r="H2694" t="s">
        <v>16800</v>
      </c>
      <c r="I2694" t="s">
        <v>15902</v>
      </c>
      <c r="J2694" s="22"/>
      <c r="O2694">
        <v>1.0869413825026361E-5</v>
      </c>
      <c r="P2694" s="21">
        <f t="shared" si="82"/>
        <v>1.0869413825026361E-5</v>
      </c>
      <c r="W2694" s="21" t="e">
        <f t="shared" si="83"/>
        <v>#DIV/0!</v>
      </c>
    </row>
    <row r="2695" spans="1:23" x14ac:dyDescent="0.35">
      <c r="A2695" t="s">
        <v>16839</v>
      </c>
      <c r="B2695" t="s">
        <v>16839</v>
      </c>
      <c r="C2695" t="s">
        <v>16839</v>
      </c>
      <c r="D2695" t="s">
        <v>16840</v>
      </c>
      <c r="E2695" t="s">
        <v>16841</v>
      </c>
      <c r="F2695" t="s">
        <v>16842</v>
      </c>
      <c r="G2695" t="s">
        <v>16843</v>
      </c>
      <c r="H2695" t="s">
        <v>16844</v>
      </c>
      <c r="I2695" t="s">
        <v>16845</v>
      </c>
      <c r="J2695" s="22"/>
      <c r="M2695">
        <v>5.2030345194945821E-6</v>
      </c>
      <c r="P2695" s="21">
        <f t="shared" si="82"/>
        <v>5.2030345194945821E-6</v>
      </c>
      <c r="W2695" s="21" t="e">
        <f t="shared" si="83"/>
        <v>#DIV/0!</v>
      </c>
    </row>
    <row r="2696" spans="1:23" ht="15" thickBot="1" x14ac:dyDescent="0.4">
      <c r="A2696" t="s">
        <v>16846</v>
      </c>
      <c r="B2696" t="s">
        <v>16846</v>
      </c>
      <c r="C2696" t="s">
        <v>16846</v>
      </c>
      <c r="D2696" t="s">
        <v>16847</v>
      </c>
      <c r="E2696" t="s">
        <v>16848</v>
      </c>
      <c r="F2696" t="s">
        <v>16849</v>
      </c>
      <c r="G2696" t="s">
        <v>16850</v>
      </c>
      <c r="H2696" t="s">
        <v>16851</v>
      </c>
      <c r="I2696" t="s">
        <v>16852</v>
      </c>
      <c r="J2696" s="23"/>
      <c r="K2696" s="24"/>
      <c r="L2696" s="24"/>
      <c r="M2696" s="24"/>
      <c r="N2696" s="24">
        <v>4.0224135501696446E-6</v>
      </c>
      <c r="O2696" s="24"/>
      <c r="P2696" s="25">
        <f t="shared" si="82"/>
        <v>4.0224135501696446E-6</v>
      </c>
      <c r="Q2696" s="24"/>
      <c r="R2696" s="24"/>
      <c r="S2696" s="24"/>
      <c r="T2696" s="24"/>
      <c r="U2696" s="24"/>
      <c r="V2696" s="24"/>
      <c r="W2696" s="25" t="e">
        <f t="shared" si="83"/>
        <v>#DIV/0!</v>
      </c>
    </row>
  </sheetData>
  <mergeCells count="2">
    <mergeCell ref="J7:P7"/>
    <mergeCell ref="Q7:W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56AD5-8C18-4C2E-9DE3-E5012A21D2B4}">
  <dimension ref="A1:AR2552"/>
  <sheetViews>
    <sheetView tabSelected="1" topLeftCell="T7" zoomScale="50" zoomScaleNormal="50" workbookViewId="0">
      <selection activeCell="AF73" sqref="AF73"/>
    </sheetView>
  </sheetViews>
  <sheetFormatPr defaultRowHeight="14.5" x14ac:dyDescent="0.35"/>
  <cols>
    <col min="21" max="21" width="17" customWidth="1"/>
    <col min="37" max="37" width="16.1796875" customWidth="1"/>
    <col min="38" max="38" width="38.1796875" customWidth="1"/>
  </cols>
  <sheetData>
    <row r="1" spans="1:18" ht="18.5" x14ac:dyDescent="0.45">
      <c r="A1" s="1" t="s">
        <v>0</v>
      </c>
      <c r="B1" s="1"/>
      <c r="J1" s="2"/>
      <c r="K1" s="2"/>
      <c r="L1" s="2"/>
    </row>
    <row r="2" spans="1:18" x14ac:dyDescent="0.35">
      <c r="A2" s="3" t="s">
        <v>20183</v>
      </c>
      <c r="B2" s="4"/>
      <c r="J2" s="5" t="s">
        <v>2</v>
      </c>
      <c r="K2" s="6" t="s">
        <v>3</v>
      </c>
      <c r="L2" s="6"/>
      <c r="M2" s="7"/>
    </row>
    <row r="3" spans="1:18" x14ac:dyDescent="0.35">
      <c r="A3" s="4" t="s">
        <v>4</v>
      </c>
      <c r="B3" s="4"/>
      <c r="J3" s="7"/>
      <c r="K3" s="6" t="s">
        <v>5</v>
      </c>
      <c r="L3" s="6"/>
      <c r="M3" s="7"/>
    </row>
    <row r="4" spans="1:18" x14ac:dyDescent="0.35">
      <c r="A4" s="46">
        <f>2543*0.05</f>
        <v>127.15</v>
      </c>
      <c r="B4" s="4" t="s">
        <v>23681</v>
      </c>
      <c r="J4" s="7"/>
      <c r="K4" s="7"/>
      <c r="L4" s="7"/>
    </row>
    <row r="7" spans="1:18" ht="15" thickBot="1" x14ac:dyDescent="0.4">
      <c r="J7" s="48" t="s">
        <v>8</v>
      </c>
      <c r="K7" s="49"/>
      <c r="L7" s="49"/>
      <c r="M7" s="49"/>
      <c r="N7" s="49"/>
      <c r="O7" s="49"/>
      <c r="P7" s="50"/>
    </row>
    <row r="8" spans="1:18" ht="15" thickBot="1" x14ac:dyDescent="0.4">
      <c r="J8" s="8" t="s">
        <v>10</v>
      </c>
      <c r="K8" s="9" t="s">
        <v>11</v>
      </c>
      <c r="L8" s="9" t="s">
        <v>12</v>
      </c>
      <c r="M8" s="9" t="s">
        <v>13</v>
      </c>
      <c r="N8" s="9" t="s">
        <v>14</v>
      </c>
      <c r="O8" s="9" t="s">
        <v>15</v>
      </c>
      <c r="P8" s="9" t="s">
        <v>16</v>
      </c>
      <c r="R8" s="36" t="s">
        <v>23680</v>
      </c>
    </row>
    <row r="9" spans="1:18" ht="15" thickBot="1" x14ac:dyDescent="0.4">
      <c r="A9" s="13" t="s">
        <v>24</v>
      </c>
      <c r="B9" s="14" t="s">
        <v>25</v>
      </c>
      <c r="C9" s="14" t="s">
        <v>26</v>
      </c>
      <c r="D9" s="14" t="s">
        <v>27</v>
      </c>
      <c r="E9" s="14" t="s">
        <v>28</v>
      </c>
      <c r="F9" s="14" t="s">
        <v>29</v>
      </c>
      <c r="G9" s="14" t="s">
        <v>30</v>
      </c>
      <c r="H9" s="14" t="s">
        <v>31</v>
      </c>
      <c r="I9" s="14" t="s">
        <v>32</v>
      </c>
      <c r="J9" s="8">
        <v>1764</v>
      </c>
      <c r="K9" s="9">
        <v>1888</v>
      </c>
      <c r="L9" s="9">
        <v>1879</v>
      </c>
      <c r="M9" s="9">
        <v>1823</v>
      </c>
      <c r="N9" s="9">
        <v>1884</v>
      </c>
      <c r="O9" s="9">
        <v>1837</v>
      </c>
      <c r="P9" s="9"/>
      <c r="R9" s="37" t="s">
        <v>24</v>
      </c>
    </row>
    <row r="10" spans="1:18" x14ac:dyDescent="0.35">
      <c r="A10" s="45" t="s">
        <v>33</v>
      </c>
      <c r="B10" t="s">
        <v>33</v>
      </c>
      <c r="C10" t="s">
        <v>33</v>
      </c>
      <c r="D10" t="s">
        <v>34</v>
      </c>
      <c r="E10" t="s">
        <v>35</v>
      </c>
      <c r="F10" t="s">
        <v>36</v>
      </c>
      <c r="G10" t="s">
        <v>37</v>
      </c>
      <c r="H10" t="s">
        <v>38</v>
      </c>
      <c r="I10" t="s">
        <v>39</v>
      </c>
      <c r="J10" s="18">
        <v>2.2537791716967039E-2</v>
      </c>
      <c r="K10" s="19">
        <v>2.0282643499398161E-2</v>
      </c>
      <c r="L10" s="19">
        <v>1.8284488998039739E-2</v>
      </c>
      <c r="M10" s="19">
        <v>2.6432425656997431E-2</v>
      </c>
      <c r="N10" s="19">
        <v>2.98884462531387E-2</v>
      </c>
      <c r="O10" s="19">
        <v>3.5958342555557597E-2</v>
      </c>
      <c r="P10" s="20">
        <f t="shared" ref="P10:P73" si="0">AVERAGE(J10:O10)</f>
        <v>2.5564023113349779E-2</v>
      </c>
      <c r="R10" s="45" t="s">
        <v>33</v>
      </c>
    </row>
    <row r="11" spans="1:18" x14ac:dyDescent="0.35">
      <c r="A11" s="45" t="s">
        <v>40</v>
      </c>
      <c r="B11" t="s">
        <v>40</v>
      </c>
      <c r="C11" t="s">
        <v>40</v>
      </c>
      <c r="D11" t="s">
        <v>41</v>
      </c>
      <c r="E11" t="s">
        <v>42</v>
      </c>
      <c r="F11" t="s">
        <v>43</v>
      </c>
      <c r="G11" t="s">
        <v>44</v>
      </c>
      <c r="H11" t="s">
        <v>45</v>
      </c>
      <c r="I11" t="s">
        <v>46</v>
      </c>
      <c r="J11" s="22">
        <v>3.85253426717495E-2</v>
      </c>
      <c r="K11">
        <v>1.441665552431896E-3</v>
      </c>
      <c r="L11">
        <v>1.7743750887161331E-3</v>
      </c>
      <c r="M11">
        <v>2.007611598173034E-3</v>
      </c>
      <c r="N11">
        <v>1.1325200097905351E-3</v>
      </c>
      <c r="O11">
        <v>1.5127911010307459E-3</v>
      </c>
      <c r="P11" s="21">
        <f t="shared" si="0"/>
        <v>7.7323843369819728E-3</v>
      </c>
      <c r="R11" s="45" t="s">
        <v>40</v>
      </c>
    </row>
    <row r="12" spans="1:18" x14ac:dyDescent="0.35">
      <c r="A12" s="45" t="s">
        <v>47</v>
      </c>
      <c r="B12" t="s">
        <v>47</v>
      </c>
      <c r="C12" t="s">
        <v>47</v>
      </c>
      <c r="D12" t="s">
        <v>48</v>
      </c>
      <c r="E12" t="s">
        <v>49</v>
      </c>
      <c r="F12" t="s">
        <v>50</v>
      </c>
      <c r="G12" t="s">
        <v>51</v>
      </c>
      <c r="H12" t="s">
        <v>52</v>
      </c>
      <c r="I12" t="s">
        <v>53</v>
      </c>
      <c r="J12" s="22">
        <v>8.3003219695990151E-3</v>
      </c>
      <c r="K12">
        <v>7.543839482814502E-3</v>
      </c>
      <c r="L12">
        <v>7.2983549410302623E-3</v>
      </c>
      <c r="M12">
        <v>8.3481077305926129E-3</v>
      </c>
      <c r="N12">
        <v>7.5154347612408582E-3</v>
      </c>
      <c r="O12">
        <v>7.3579198330227134E-3</v>
      </c>
      <c r="P12" s="21">
        <f t="shared" si="0"/>
        <v>7.7273297863833272E-3</v>
      </c>
      <c r="R12" s="45" t="s">
        <v>47</v>
      </c>
    </row>
    <row r="13" spans="1:18" x14ac:dyDescent="0.35">
      <c r="A13" s="45" t="s">
        <v>54</v>
      </c>
      <c r="B13" t="s">
        <v>54</v>
      </c>
      <c r="C13" t="s">
        <v>54</v>
      </c>
      <c r="D13" t="s">
        <v>55</v>
      </c>
      <c r="E13" t="s">
        <v>56</v>
      </c>
      <c r="F13" t="s">
        <v>57</v>
      </c>
      <c r="G13" t="s">
        <v>58</v>
      </c>
      <c r="H13" t="s">
        <v>59</v>
      </c>
      <c r="I13" t="s">
        <v>60</v>
      </c>
      <c r="J13" s="22">
        <v>7.5594872624616697E-3</v>
      </c>
      <c r="K13">
        <v>7.6362468565611737E-3</v>
      </c>
      <c r="L13">
        <v>7.3854994776395792E-3</v>
      </c>
      <c r="M13">
        <v>6.7368425015026049E-3</v>
      </c>
      <c r="N13">
        <v>5.7060367427295127E-3</v>
      </c>
      <c r="O13">
        <v>6.3202007278036912E-3</v>
      </c>
      <c r="P13" s="21">
        <f t="shared" si="0"/>
        <v>6.8907189281163716E-3</v>
      </c>
      <c r="R13" s="45" t="s">
        <v>54</v>
      </c>
    </row>
    <row r="14" spans="1:18" x14ac:dyDescent="0.35">
      <c r="A14" s="45" t="s">
        <v>61</v>
      </c>
      <c r="B14" t="s">
        <v>61</v>
      </c>
      <c r="C14" t="s">
        <v>61</v>
      </c>
      <c r="D14" t="s">
        <v>62</v>
      </c>
      <c r="E14" t="s">
        <v>63</v>
      </c>
      <c r="F14" t="s">
        <v>64</v>
      </c>
      <c r="G14" t="s">
        <v>65</v>
      </c>
      <c r="H14" t="s">
        <v>66</v>
      </c>
      <c r="I14" t="s">
        <v>67</v>
      </c>
      <c r="J14" s="22">
        <v>7.7498980762760288E-3</v>
      </c>
      <c r="K14">
        <v>6.3762761984925307E-3</v>
      </c>
      <c r="L14">
        <v>6.676157719900184E-3</v>
      </c>
      <c r="M14">
        <v>6.5439182460863641E-3</v>
      </c>
      <c r="N14">
        <v>6.5972354577841716E-3</v>
      </c>
      <c r="O14">
        <v>6.5479313973723779E-3</v>
      </c>
      <c r="P14" s="21">
        <f t="shared" si="0"/>
        <v>6.7485695159852756E-3</v>
      </c>
      <c r="R14" s="45" t="s">
        <v>61</v>
      </c>
    </row>
    <row r="15" spans="1:18" x14ac:dyDescent="0.35">
      <c r="A15" s="45" t="s">
        <v>68</v>
      </c>
      <c r="B15" t="s">
        <v>68</v>
      </c>
      <c r="C15" t="s">
        <v>68</v>
      </c>
      <c r="D15" t="s">
        <v>69</v>
      </c>
      <c r="E15" t="s">
        <v>70</v>
      </c>
      <c r="F15" t="s">
        <v>71</v>
      </c>
      <c r="G15" t="s">
        <v>72</v>
      </c>
      <c r="H15" t="s">
        <v>73</v>
      </c>
      <c r="I15" t="s">
        <v>74</v>
      </c>
      <c r="J15" s="22">
        <v>6.3296654994290527E-3</v>
      </c>
      <c r="K15">
        <v>5.3695581852754087E-3</v>
      </c>
      <c r="L15">
        <v>5.4417411373605864E-3</v>
      </c>
      <c r="M15">
        <v>6.7536364724021906E-3</v>
      </c>
      <c r="N15">
        <v>6.3062377687931794E-3</v>
      </c>
      <c r="O15">
        <v>6.3461005355246623E-3</v>
      </c>
      <c r="P15" s="21">
        <f t="shared" si="0"/>
        <v>6.0911565997975132E-3</v>
      </c>
      <c r="R15" s="45" t="s">
        <v>68</v>
      </c>
    </row>
    <row r="16" spans="1:18" x14ac:dyDescent="0.35">
      <c r="A16" s="45" t="s">
        <v>75</v>
      </c>
      <c r="B16" t="s">
        <v>75</v>
      </c>
      <c r="C16" t="s">
        <v>75</v>
      </c>
      <c r="D16" t="s">
        <v>76</v>
      </c>
      <c r="E16" t="s">
        <v>77</v>
      </c>
      <c r="F16" t="s">
        <v>78</v>
      </c>
      <c r="G16" t="s">
        <v>79</v>
      </c>
      <c r="H16" t="s">
        <v>80</v>
      </c>
      <c r="I16" t="s">
        <v>81</v>
      </c>
      <c r="J16" s="22">
        <v>6.1818534305399927E-3</v>
      </c>
      <c r="K16">
        <v>5.6757491422558268E-3</v>
      </c>
      <c r="L16">
        <v>4.4760602894785327E-3</v>
      </c>
      <c r="M16">
        <v>5.6448194505134856E-3</v>
      </c>
      <c r="N16">
        <v>6.4336676365167964E-3</v>
      </c>
      <c r="O16">
        <v>6.1843012150281807E-3</v>
      </c>
      <c r="P16" s="21">
        <f t="shared" si="0"/>
        <v>5.7660751940554686E-3</v>
      </c>
      <c r="R16" s="45" t="s">
        <v>75</v>
      </c>
    </row>
    <row r="17" spans="1:18" x14ac:dyDescent="0.35">
      <c r="A17" s="45" t="s">
        <v>82</v>
      </c>
      <c r="B17" t="s">
        <v>82</v>
      </c>
      <c r="C17" t="s">
        <v>82</v>
      </c>
      <c r="D17" t="s">
        <v>83</v>
      </c>
      <c r="E17" t="s">
        <v>84</v>
      </c>
      <c r="F17" t="s">
        <v>85</v>
      </c>
      <c r="G17" t="s">
        <v>86</v>
      </c>
      <c r="H17" t="s">
        <v>87</v>
      </c>
      <c r="I17" t="s">
        <v>88</v>
      </c>
      <c r="J17" s="22">
        <v>5.2775112687445192E-3</v>
      </c>
      <c r="K17">
        <v>5.4037017059388476E-3</v>
      </c>
      <c r="L17">
        <v>5.5399819914985068E-3</v>
      </c>
      <c r="M17">
        <v>5.4870534492566748E-3</v>
      </c>
      <c r="N17">
        <v>5.1979837574417376E-3</v>
      </c>
      <c r="O17">
        <v>5.4336218580279833E-3</v>
      </c>
      <c r="P17" s="21">
        <f t="shared" si="0"/>
        <v>5.3899756718180447E-3</v>
      </c>
      <c r="R17" s="45" t="s">
        <v>82</v>
      </c>
    </row>
    <row r="18" spans="1:18" x14ac:dyDescent="0.35">
      <c r="A18" s="45" t="s">
        <v>89</v>
      </c>
      <c r="B18" t="s">
        <v>89</v>
      </c>
      <c r="C18" t="s">
        <v>89</v>
      </c>
      <c r="D18" t="s">
        <v>90</v>
      </c>
      <c r="E18" t="s">
        <v>91</v>
      </c>
      <c r="F18" t="s">
        <v>92</v>
      </c>
      <c r="G18" t="s">
        <v>93</v>
      </c>
      <c r="H18" t="s">
        <v>94</v>
      </c>
      <c r="I18" t="s">
        <v>95</v>
      </c>
      <c r="J18" s="22">
        <v>6.4634298058325748E-3</v>
      </c>
      <c r="K18">
        <v>5.5339113856000257E-3</v>
      </c>
      <c r="L18">
        <v>6.0072093883718749E-3</v>
      </c>
      <c r="M18">
        <v>4.640419544828845E-3</v>
      </c>
      <c r="N18">
        <v>4.1573210262030834E-3</v>
      </c>
      <c r="O18">
        <v>4.3264039938200813E-3</v>
      </c>
      <c r="P18" s="21">
        <f t="shared" si="0"/>
        <v>5.188115857442748E-3</v>
      </c>
      <c r="R18" s="45" t="s">
        <v>89</v>
      </c>
    </row>
    <row r="19" spans="1:18" x14ac:dyDescent="0.35">
      <c r="A19" s="45" t="s">
        <v>96</v>
      </c>
      <c r="B19" t="s">
        <v>96</v>
      </c>
      <c r="C19" t="s">
        <v>96</v>
      </c>
      <c r="D19" t="s">
        <v>97</v>
      </c>
      <c r="E19" t="s">
        <v>98</v>
      </c>
      <c r="F19" t="s">
        <v>99</v>
      </c>
      <c r="G19" t="s">
        <v>100</v>
      </c>
      <c r="H19" t="s">
        <v>101</v>
      </c>
      <c r="I19" t="s">
        <v>102</v>
      </c>
      <c r="J19" s="22">
        <v>6.2808239903885399E-3</v>
      </c>
      <c r="K19">
        <v>4.3737572373702188E-3</v>
      </c>
      <c r="L19">
        <v>5.0115889312554278E-3</v>
      </c>
      <c r="M19">
        <v>5.3734339000080294E-3</v>
      </c>
      <c r="N19">
        <v>5.0550245715489097E-3</v>
      </c>
      <c r="O19">
        <v>4.5891441555963083E-3</v>
      </c>
      <c r="P19" s="21">
        <f t="shared" si="0"/>
        <v>5.1139621310279061E-3</v>
      </c>
      <c r="R19" s="45" t="s">
        <v>96</v>
      </c>
    </row>
    <row r="20" spans="1:18" x14ac:dyDescent="0.35">
      <c r="A20" s="45" t="s">
        <v>103</v>
      </c>
      <c r="B20" t="s">
        <v>103</v>
      </c>
      <c r="C20" t="s">
        <v>103</v>
      </c>
      <c r="D20" t="s">
        <v>104</v>
      </c>
      <c r="E20" t="s">
        <v>105</v>
      </c>
      <c r="F20" t="s">
        <v>106</v>
      </c>
      <c r="G20" t="s">
        <v>107</v>
      </c>
      <c r="H20" t="s">
        <v>108</v>
      </c>
      <c r="I20" t="s">
        <v>109</v>
      </c>
      <c r="J20" s="22">
        <v>5.1903264292642217E-3</v>
      </c>
      <c r="K20">
        <v>4.9818911918315034E-3</v>
      </c>
      <c r="L20">
        <v>4.6819250643930629E-3</v>
      </c>
      <c r="M20">
        <v>5.1206777459328924E-3</v>
      </c>
      <c r="N20">
        <v>4.8137029698046103E-3</v>
      </c>
      <c r="O20">
        <v>4.8800847813520723E-3</v>
      </c>
      <c r="P20" s="21">
        <f t="shared" si="0"/>
        <v>4.9447680304297277E-3</v>
      </c>
      <c r="R20" s="45" t="s">
        <v>103</v>
      </c>
    </row>
    <row r="21" spans="1:18" x14ac:dyDescent="0.35">
      <c r="A21" s="45" t="s">
        <v>110</v>
      </c>
      <c r="B21" t="s">
        <v>110</v>
      </c>
      <c r="C21" t="s">
        <v>110</v>
      </c>
      <c r="D21" t="s">
        <v>111</v>
      </c>
      <c r="E21" t="s">
        <v>112</v>
      </c>
      <c r="F21" t="s">
        <v>113</v>
      </c>
      <c r="G21" t="s">
        <v>114</v>
      </c>
      <c r="H21" t="s">
        <v>115</v>
      </c>
      <c r="I21" t="s">
        <v>116</v>
      </c>
      <c r="J21" s="22">
        <v>5.0858998556058454E-3</v>
      </c>
      <c r="K21">
        <v>4.8715181468375586E-3</v>
      </c>
      <c r="L21">
        <v>5.0506797504156374E-3</v>
      </c>
      <c r="M21">
        <v>4.7339450947032997E-3</v>
      </c>
      <c r="N21">
        <v>4.2362788134575648E-3</v>
      </c>
      <c r="O21">
        <v>4.9351368033132828E-3</v>
      </c>
      <c r="P21" s="21">
        <f t="shared" si="0"/>
        <v>4.8189097440555313E-3</v>
      </c>
      <c r="R21" s="45" t="s">
        <v>110</v>
      </c>
    </row>
    <row r="22" spans="1:18" x14ac:dyDescent="0.35">
      <c r="A22" s="45" t="s">
        <v>117</v>
      </c>
      <c r="B22" t="s">
        <v>117</v>
      </c>
      <c r="C22" t="s">
        <v>117</v>
      </c>
      <c r="D22" t="s">
        <v>118</v>
      </c>
      <c r="E22" t="s">
        <v>119</v>
      </c>
      <c r="F22" t="s">
        <v>120</v>
      </c>
      <c r="G22" t="s">
        <v>121</v>
      </c>
      <c r="H22" t="s">
        <v>122</v>
      </c>
      <c r="I22" t="s">
        <v>123</v>
      </c>
      <c r="J22" s="22">
        <v>5.0408874012484528E-3</v>
      </c>
      <c r="K22">
        <v>4.4351429394122004E-3</v>
      </c>
      <c r="L22">
        <v>4.4724461915459706E-3</v>
      </c>
      <c r="M22">
        <v>4.6712936339727996E-3</v>
      </c>
      <c r="N22">
        <v>4.257077616572881E-3</v>
      </c>
      <c r="O22">
        <v>4.1958263076885679E-3</v>
      </c>
      <c r="P22" s="21">
        <f t="shared" si="0"/>
        <v>4.5121123484068125E-3</v>
      </c>
      <c r="R22" s="45" t="s">
        <v>117</v>
      </c>
    </row>
    <row r="23" spans="1:18" x14ac:dyDescent="0.35">
      <c r="A23" s="45" t="s">
        <v>124</v>
      </c>
      <c r="B23" t="s">
        <v>124</v>
      </c>
      <c r="C23" t="s">
        <v>124</v>
      </c>
      <c r="D23" t="s">
        <v>125</v>
      </c>
      <c r="E23" t="s">
        <v>126</v>
      </c>
      <c r="F23" t="s">
        <v>127</v>
      </c>
      <c r="G23" t="s">
        <v>128</v>
      </c>
      <c r="H23" t="s">
        <v>129</v>
      </c>
      <c r="I23" t="s">
        <v>130</v>
      </c>
      <c r="J23" s="22">
        <v>4.1781270508687782E-3</v>
      </c>
      <c r="K23">
        <v>3.931467179658624E-3</v>
      </c>
      <c r="L23">
        <v>3.674967637348747E-3</v>
      </c>
      <c r="M23">
        <v>4.4278861260874831E-3</v>
      </c>
      <c r="N23">
        <v>4.1465698867649533E-3</v>
      </c>
      <c r="O23">
        <v>4.3077635778629268E-3</v>
      </c>
      <c r="P23" s="21">
        <f t="shared" si="0"/>
        <v>4.1111302430985848E-3</v>
      </c>
      <c r="R23" s="45" t="s">
        <v>124</v>
      </c>
    </row>
    <row r="24" spans="1:18" x14ac:dyDescent="0.35">
      <c r="A24" s="45" t="s">
        <v>131</v>
      </c>
      <c r="B24" t="s">
        <v>131</v>
      </c>
      <c r="C24" t="s">
        <v>131</v>
      </c>
      <c r="D24" t="s">
        <v>132</v>
      </c>
      <c r="E24" t="s">
        <v>133</v>
      </c>
      <c r="F24" t="s">
        <v>134</v>
      </c>
      <c r="G24" t="s">
        <v>135</v>
      </c>
      <c r="H24" t="s">
        <v>136</v>
      </c>
      <c r="I24" t="s">
        <v>137</v>
      </c>
      <c r="J24" s="22">
        <v>3.3587046062436669E-3</v>
      </c>
      <c r="K24">
        <v>3.8013089473844081E-3</v>
      </c>
      <c r="L24">
        <v>3.711593500746463E-3</v>
      </c>
      <c r="M24">
        <v>3.961527667189723E-3</v>
      </c>
      <c r="N24">
        <v>2.8459001744434872E-3</v>
      </c>
      <c r="O24">
        <v>3.7989053846820072E-3</v>
      </c>
      <c r="P24" s="21">
        <f t="shared" si="0"/>
        <v>3.5796567134482923E-3</v>
      </c>
      <c r="R24" s="45" t="s">
        <v>131</v>
      </c>
    </row>
    <row r="25" spans="1:18" x14ac:dyDescent="0.35">
      <c r="A25" s="45" t="s">
        <v>138</v>
      </c>
      <c r="B25" t="s">
        <v>138</v>
      </c>
      <c r="C25" t="s">
        <v>138</v>
      </c>
      <c r="D25" t="s">
        <v>139</v>
      </c>
      <c r="E25" t="s">
        <v>140</v>
      </c>
      <c r="F25" t="s">
        <v>141</v>
      </c>
      <c r="G25" t="s">
        <v>142</v>
      </c>
      <c r="H25" t="s">
        <v>143</v>
      </c>
      <c r="I25" t="s">
        <v>144</v>
      </c>
      <c r="J25" s="22">
        <v>3.7388212100265641E-3</v>
      </c>
      <c r="K25">
        <v>3.2615790422260548E-3</v>
      </c>
      <c r="L25">
        <v>3.6345961996257772E-3</v>
      </c>
      <c r="M25">
        <v>3.8079452834702582E-3</v>
      </c>
      <c r="N25">
        <v>3.066712938762465E-3</v>
      </c>
      <c r="O25">
        <v>3.868569876417453E-3</v>
      </c>
      <c r="P25" s="21">
        <f t="shared" si="0"/>
        <v>3.563037425088096E-3</v>
      </c>
      <c r="R25" s="45" t="s">
        <v>138</v>
      </c>
    </row>
    <row r="26" spans="1:18" x14ac:dyDescent="0.35">
      <c r="A26" s="45" t="s">
        <v>145</v>
      </c>
      <c r="B26" t="s">
        <v>145</v>
      </c>
      <c r="C26" t="s">
        <v>145</v>
      </c>
      <c r="D26" t="s">
        <v>146</v>
      </c>
      <c r="E26" t="s">
        <v>147</v>
      </c>
      <c r="F26" t="s">
        <v>148</v>
      </c>
      <c r="G26" t="s">
        <v>149</v>
      </c>
      <c r="H26" t="s">
        <v>150</v>
      </c>
      <c r="I26" t="s">
        <v>151</v>
      </c>
      <c r="J26" s="22">
        <v>3.4268417601697422E-3</v>
      </c>
      <c r="K26">
        <v>3.3148631154713008E-3</v>
      </c>
      <c r="L26">
        <v>3.4640346317251179E-3</v>
      </c>
      <c r="M26">
        <v>3.6846560156015709E-3</v>
      </c>
      <c r="N26">
        <v>3.5965118358573869E-3</v>
      </c>
      <c r="O26">
        <v>3.5906713141307472E-3</v>
      </c>
      <c r="P26" s="21">
        <f t="shared" si="0"/>
        <v>3.5129297788259774E-3</v>
      </c>
      <c r="R26" s="45" t="s">
        <v>145</v>
      </c>
    </row>
    <row r="27" spans="1:18" x14ac:dyDescent="0.35">
      <c r="A27" s="45" t="s">
        <v>152</v>
      </c>
      <c r="B27" t="s">
        <v>152</v>
      </c>
      <c r="C27" t="s">
        <v>152</v>
      </c>
      <c r="D27" t="s">
        <v>153</v>
      </c>
      <c r="E27" t="s">
        <v>154</v>
      </c>
      <c r="F27" t="s">
        <v>155</v>
      </c>
      <c r="G27" t="s">
        <v>156</v>
      </c>
      <c r="H27" t="s">
        <v>157</v>
      </c>
      <c r="I27" t="s">
        <v>158</v>
      </c>
      <c r="J27" s="22">
        <v>3.613238070875205E-3</v>
      </c>
      <c r="K27">
        <v>3.0642317723809862E-3</v>
      </c>
      <c r="L27">
        <v>3.6156939657786061E-3</v>
      </c>
      <c r="M27">
        <v>3.4500378170196021E-3</v>
      </c>
      <c r="N27">
        <v>3.294285675840863E-3</v>
      </c>
      <c r="O27">
        <v>3.397119269179026E-3</v>
      </c>
      <c r="P27" s="21">
        <f t="shared" si="0"/>
        <v>3.4057677618457151E-3</v>
      </c>
      <c r="R27" s="45" t="s">
        <v>152</v>
      </c>
    </row>
    <row r="28" spans="1:18" x14ac:dyDescent="0.35">
      <c r="A28" s="45" t="s">
        <v>159</v>
      </c>
      <c r="B28" t="s">
        <v>159</v>
      </c>
      <c r="C28" t="s">
        <v>159</v>
      </c>
      <c r="D28" t="s">
        <v>160</v>
      </c>
      <c r="E28" t="s">
        <v>161</v>
      </c>
      <c r="F28" t="s">
        <v>162</v>
      </c>
      <c r="G28" t="s">
        <v>163</v>
      </c>
      <c r="H28" t="s">
        <v>164</v>
      </c>
      <c r="I28" t="s">
        <v>165</v>
      </c>
      <c r="J28" s="22">
        <v>3.252958552247475E-3</v>
      </c>
      <c r="K28">
        <v>3.2271517188348772E-3</v>
      </c>
      <c r="L28">
        <v>3.415259874052984E-3</v>
      </c>
      <c r="M28">
        <v>3.209565527943139E-3</v>
      </c>
      <c r="N28">
        <v>3.4771556301405799E-3</v>
      </c>
      <c r="O28">
        <v>3.4953019070165701E-3</v>
      </c>
      <c r="P28" s="21">
        <f t="shared" si="0"/>
        <v>3.3462322017059373E-3</v>
      </c>
      <c r="R28" s="45" t="s">
        <v>159</v>
      </c>
    </row>
    <row r="29" spans="1:18" x14ac:dyDescent="0.35">
      <c r="A29" s="45" t="s">
        <v>166</v>
      </c>
      <c r="B29" t="s">
        <v>166</v>
      </c>
      <c r="C29" t="s">
        <v>166</v>
      </c>
      <c r="D29" t="s">
        <v>167</v>
      </c>
      <c r="E29" t="s">
        <v>168</v>
      </c>
      <c r="F29" t="s">
        <v>169</v>
      </c>
      <c r="G29" t="s">
        <v>170</v>
      </c>
      <c r="H29" t="s">
        <v>171</v>
      </c>
      <c r="I29" t="s">
        <v>172</v>
      </c>
      <c r="J29" s="22">
        <v>3.3376727685856741E-3</v>
      </c>
      <c r="K29">
        <v>3.2012323458741709E-3</v>
      </c>
      <c r="L29">
        <v>3.1707169572146219E-3</v>
      </c>
      <c r="M29">
        <v>3.5075612273875118E-3</v>
      </c>
      <c r="N29">
        <v>3.0915751848894471E-3</v>
      </c>
      <c r="O29">
        <v>3.2450672516559122E-3</v>
      </c>
      <c r="P29" s="21">
        <f t="shared" si="0"/>
        <v>3.2589709559345567E-3</v>
      </c>
      <c r="R29" s="45" t="s">
        <v>166</v>
      </c>
    </row>
    <row r="30" spans="1:18" x14ac:dyDescent="0.35">
      <c r="A30" s="45" t="s">
        <v>173</v>
      </c>
      <c r="B30" t="s">
        <v>173</v>
      </c>
      <c r="C30" t="s">
        <v>173</v>
      </c>
      <c r="D30" t="s">
        <v>174</v>
      </c>
      <c r="E30" t="s">
        <v>175</v>
      </c>
      <c r="F30" t="s">
        <v>176</v>
      </c>
      <c r="G30" t="s">
        <v>177</v>
      </c>
      <c r="H30" t="s">
        <v>178</v>
      </c>
      <c r="I30" t="s">
        <v>179</v>
      </c>
      <c r="J30" s="22">
        <v>3.567202266346433E-3</v>
      </c>
      <c r="K30">
        <v>3.068570881247689E-3</v>
      </c>
      <c r="L30">
        <v>3.445567707620899E-3</v>
      </c>
      <c r="M30">
        <v>3.6331534144746652E-3</v>
      </c>
      <c r="N30">
        <v>2.51213188646954E-3</v>
      </c>
      <c r="O30">
        <v>2.9897061316735288E-3</v>
      </c>
      <c r="P30" s="21">
        <f t="shared" si="0"/>
        <v>3.2027220479721257E-3</v>
      </c>
      <c r="R30" s="45" t="s">
        <v>173</v>
      </c>
    </row>
    <row r="31" spans="1:18" x14ac:dyDescent="0.35">
      <c r="A31" s="45" t="s">
        <v>180</v>
      </c>
      <c r="B31" t="s">
        <v>180</v>
      </c>
      <c r="C31" t="s">
        <v>180</v>
      </c>
      <c r="D31" t="s">
        <v>181</v>
      </c>
      <c r="E31" t="s">
        <v>182</v>
      </c>
      <c r="F31" t="s">
        <v>183</v>
      </c>
      <c r="G31" t="s">
        <v>184</v>
      </c>
      <c r="H31" t="s">
        <v>185</v>
      </c>
      <c r="I31" t="s">
        <v>186</v>
      </c>
      <c r="J31" s="22">
        <v>3.4736446999814059E-3</v>
      </c>
      <c r="K31">
        <v>3.320595709872171E-3</v>
      </c>
      <c r="L31">
        <v>2.6746597534337848E-3</v>
      </c>
      <c r="M31">
        <v>4.0098681278153171E-3</v>
      </c>
      <c r="N31">
        <v>3.26162702414303E-3</v>
      </c>
      <c r="O31">
        <v>2.239745551783098E-3</v>
      </c>
      <c r="P31" s="21">
        <f t="shared" si="0"/>
        <v>3.1633568111714681E-3</v>
      </c>
      <c r="R31" s="45" t="s">
        <v>180</v>
      </c>
    </row>
    <row r="32" spans="1:18" x14ac:dyDescent="0.35">
      <c r="A32" s="45" t="s">
        <v>187</v>
      </c>
      <c r="B32" t="s">
        <v>187</v>
      </c>
      <c r="C32" t="s">
        <v>187</v>
      </c>
      <c r="D32" t="s">
        <v>188</v>
      </c>
      <c r="E32" t="s">
        <v>189</v>
      </c>
      <c r="F32" t="s">
        <v>190</v>
      </c>
      <c r="G32" t="s">
        <v>191</v>
      </c>
      <c r="H32" t="s">
        <v>192</v>
      </c>
      <c r="I32" t="s">
        <v>193</v>
      </c>
      <c r="J32" s="22">
        <v>3.6182354470946422E-3</v>
      </c>
      <c r="K32">
        <v>3.0159598174942411E-3</v>
      </c>
      <c r="L32">
        <v>3.2687019219218229E-3</v>
      </c>
      <c r="M32">
        <v>2.6567217049481488E-3</v>
      </c>
      <c r="N32">
        <v>2.878219732125935E-3</v>
      </c>
      <c r="O32">
        <v>2.802826574062479E-3</v>
      </c>
      <c r="P32" s="21">
        <f t="shared" si="0"/>
        <v>3.0401108662745451E-3</v>
      </c>
      <c r="R32" s="45" t="s">
        <v>187</v>
      </c>
    </row>
    <row r="33" spans="1:44" x14ac:dyDescent="0.35">
      <c r="A33" s="45" t="s">
        <v>194</v>
      </c>
      <c r="B33" t="s">
        <v>194</v>
      </c>
      <c r="C33" t="s">
        <v>194</v>
      </c>
      <c r="D33" t="s">
        <v>195</v>
      </c>
      <c r="E33" t="s">
        <v>196</v>
      </c>
      <c r="F33" t="s">
        <v>197</v>
      </c>
      <c r="G33" t="s">
        <v>198</v>
      </c>
      <c r="H33" t="s">
        <v>199</v>
      </c>
      <c r="I33" t="s">
        <v>200</v>
      </c>
      <c r="J33" s="22">
        <v>2.8365011569496629E-3</v>
      </c>
      <c r="K33">
        <v>3.0500109767240139E-3</v>
      </c>
      <c r="L33">
        <v>3.5736287795030222E-3</v>
      </c>
      <c r="M33">
        <v>2.8889429569935649E-3</v>
      </c>
      <c r="N33">
        <v>2.9963250484584271E-3</v>
      </c>
      <c r="O33">
        <v>2.7430368292463711E-3</v>
      </c>
      <c r="P33" s="21">
        <f t="shared" si="0"/>
        <v>3.014740957979177E-3</v>
      </c>
      <c r="R33" s="45" t="s">
        <v>194</v>
      </c>
    </row>
    <row r="34" spans="1:44" x14ac:dyDescent="0.35">
      <c r="A34" s="45" t="s">
        <v>201</v>
      </c>
      <c r="B34" t="s">
        <v>201</v>
      </c>
      <c r="C34" t="s">
        <v>201</v>
      </c>
      <c r="D34" t="s">
        <v>202</v>
      </c>
      <c r="E34" t="s">
        <v>203</v>
      </c>
      <c r="F34" t="s">
        <v>204</v>
      </c>
      <c r="G34" t="s">
        <v>205</v>
      </c>
      <c r="H34" t="s">
        <v>206</v>
      </c>
      <c r="I34" t="s">
        <v>207</v>
      </c>
      <c r="J34" s="22">
        <v>3.5468182533958822E-3</v>
      </c>
      <c r="K34">
        <v>2.4214572940457961E-3</v>
      </c>
      <c r="L34">
        <v>3.1031510410250329E-3</v>
      </c>
      <c r="M34">
        <v>3.010327114850437E-3</v>
      </c>
      <c r="N34">
        <v>2.973543865617006E-3</v>
      </c>
      <c r="O34">
        <v>2.858290477534033E-3</v>
      </c>
      <c r="P34" s="21">
        <f t="shared" si="0"/>
        <v>2.985598007744698E-3</v>
      </c>
      <c r="R34" s="45" t="s">
        <v>201</v>
      </c>
    </row>
    <row r="35" spans="1:44" x14ac:dyDescent="0.35">
      <c r="A35" s="45" t="s">
        <v>208</v>
      </c>
      <c r="B35" t="s">
        <v>208</v>
      </c>
      <c r="C35" t="s">
        <v>208</v>
      </c>
      <c r="D35" t="s">
        <v>209</v>
      </c>
      <c r="E35" t="s">
        <v>210</v>
      </c>
      <c r="F35" t="s">
        <v>211</v>
      </c>
      <c r="G35" t="s">
        <v>212</v>
      </c>
      <c r="H35" t="s">
        <v>213</v>
      </c>
      <c r="I35" t="s">
        <v>214</v>
      </c>
      <c r="J35" s="22">
        <v>3.3738718797290961E-3</v>
      </c>
      <c r="K35">
        <v>2.9368154111838402E-3</v>
      </c>
      <c r="L35">
        <v>2.8337647875835308E-3</v>
      </c>
      <c r="M35">
        <v>2.8349051750641879E-3</v>
      </c>
      <c r="N35">
        <v>2.8002654101386051E-3</v>
      </c>
      <c r="O35">
        <v>3.0814397207840931E-3</v>
      </c>
      <c r="P35" s="21">
        <f t="shared" si="0"/>
        <v>2.9768437307472252E-3</v>
      </c>
      <c r="R35" s="45" t="s">
        <v>208</v>
      </c>
    </row>
    <row r="36" spans="1:44" x14ac:dyDescent="0.35">
      <c r="A36" s="45" t="s">
        <v>215</v>
      </c>
      <c r="B36" t="s">
        <v>215</v>
      </c>
      <c r="C36" t="s">
        <v>215</v>
      </c>
      <c r="D36" t="s">
        <v>216</v>
      </c>
      <c r="E36" t="s">
        <v>217</v>
      </c>
      <c r="F36" t="s">
        <v>218</v>
      </c>
      <c r="G36" t="s">
        <v>219</v>
      </c>
      <c r="H36" t="s">
        <v>220</v>
      </c>
      <c r="I36" t="s">
        <v>221</v>
      </c>
      <c r="J36" s="22">
        <v>2.8221711362459061E-3</v>
      </c>
      <c r="K36">
        <v>2.7295364631433759E-3</v>
      </c>
      <c r="L36">
        <v>2.9081090067971591E-3</v>
      </c>
      <c r="M36">
        <v>2.9808053333377871E-3</v>
      </c>
      <c r="N36">
        <v>2.786648017896947E-3</v>
      </c>
      <c r="O36">
        <v>2.9201092083507669E-3</v>
      </c>
      <c r="P36" s="21">
        <f t="shared" si="0"/>
        <v>2.8578965276286569E-3</v>
      </c>
      <c r="R36" s="45" t="s">
        <v>215</v>
      </c>
    </row>
    <row r="37" spans="1:44" x14ac:dyDescent="0.35">
      <c r="A37" s="45" t="s">
        <v>222</v>
      </c>
      <c r="B37" t="s">
        <v>222</v>
      </c>
      <c r="C37" t="s">
        <v>222</v>
      </c>
      <c r="D37" t="s">
        <v>223</v>
      </c>
      <c r="E37" t="s">
        <v>224</v>
      </c>
      <c r="F37" t="s">
        <v>225</v>
      </c>
      <c r="G37" t="s">
        <v>226</v>
      </c>
      <c r="H37" t="s">
        <v>227</v>
      </c>
      <c r="I37" t="s">
        <v>228</v>
      </c>
      <c r="J37" s="22">
        <v>2.861369348507259E-3</v>
      </c>
      <c r="K37">
        <v>3.102840726452687E-3</v>
      </c>
      <c r="L37">
        <v>3.1810970429471301E-3</v>
      </c>
      <c r="M37">
        <v>2.9144903301251551E-3</v>
      </c>
      <c r="N37">
        <v>2.8790909958559558E-3</v>
      </c>
      <c r="O37">
        <v>2.1704604936786959E-3</v>
      </c>
      <c r="P37" s="21">
        <f t="shared" si="0"/>
        <v>2.8515581562611469E-3</v>
      </c>
      <c r="R37" s="45" t="s">
        <v>222</v>
      </c>
    </row>
    <row r="38" spans="1:44" x14ac:dyDescent="0.35">
      <c r="A38" s="45" t="s">
        <v>229</v>
      </c>
      <c r="B38" t="s">
        <v>229</v>
      </c>
      <c r="C38" t="s">
        <v>229</v>
      </c>
      <c r="D38" t="s">
        <v>230</v>
      </c>
      <c r="E38" t="s">
        <v>231</v>
      </c>
      <c r="F38" t="s">
        <v>232</v>
      </c>
      <c r="G38" t="s">
        <v>233</v>
      </c>
      <c r="H38" t="s">
        <v>234</v>
      </c>
      <c r="I38" t="s">
        <v>235</v>
      </c>
      <c r="J38" s="22">
        <v>2.402032199251032E-3</v>
      </c>
      <c r="K38">
        <v>3.338362769413137E-3</v>
      </c>
      <c r="L38">
        <v>2.5218778704135152E-3</v>
      </c>
      <c r="M38">
        <v>2.9706789040694799E-3</v>
      </c>
      <c r="N38">
        <v>3.1069907122690862E-3</v>
      </c>
      <c r="O38">
        <v>2.7653379416792681E-3</v>
      </c>
      <c r="P38" s="21">
        <f t="shared" si="0"/>
        <v>2.850880066182586E-3</v>
      </c>
      <c r="R38" s="45" t="s">
        <v>229</v>
      </c>
    </row>
    <row r="39" spans="1:44" x14ac:dyDescent="0.35">
      <c r="A39" s="45" t="s">
        <v>236</v>
      </c>
      <c r="B39" t="s">
        <v>236</v>
      </c>
      <c r="C39" t="s">
        <v>236</v>
      </c>
      <c r="D39" t="s">
        <v>237</v>
      </c>
      <c r="E39" t="s">
        <v>238</v>
      </c>
      <c r="F39" t="s">
        <v>239</v>
      </c>
      <c r="G39" t="s">
        <v>240</v>
      </c>
      <c r="H39" t="s">
        <v>241</v>
      </c>
      <c r="I39" t="s">
        <v>242</v>
      </c>
      <c r="J39" s="22">
        <v>2.41139594289523E-3</v>
      </c>
      <c r="K39">
        <v>3.050709665860405E-3</v>
      </c>
      <c r="L39">
        <v>2.829779649987243E-3</v>
      </c>
      <c r="M39">
        <v>2.744914336907385E-3</v>
      </c>
      <c r="N39">
        <v>2.8540748153420671E-3</v>
      </c>
      <c r="O39">
        <v>3.0483152078698362E-3</v>
      </c>
      <c r="P39" s="21">
        <f t="shared" si="0"/>
        <v>2.8231982698103605E-3</v>
      </c>
      <c r="R39" s="45" t="s">
        <v>236</v>
      </c>
    </row>
    <row r="40" spans="1:44" x14ac:dyDescent="0.35">
      <c r="A40" s="45" t="s">
        <v>243</v>
      </c>
      <c r="B40" t="s">
        <v>243</v>
      </c>
      <c r="C40" t="s">
        <v>243</v>
      </c>
      <c r="D40" t="s">
        <v>244</v>
      </c>
      <c r="E40" t="s">
        <v>245</v>
      </c>
      <c r="F40" t="s">
        <v>246</v>
      </c>
      <c r="G40" t="s">
        <v>247</v>
      </c>
      <c r="H40" t="s">
        <v>248</v>
      </c>
      <c r="I40" t="s">
        <v>249</v>
      </c>
      <c r="J40" s="22">
        <v>2.678965078822882E-3</v>
      </c>
      <c r="K40">
        <v>2.778972779995904E-3</v>
      </c>
      <c r="L40">
        <v>2.7361097752826441E-3</v>
      </c>
      <c r="M40">
        <v>3.00268234971176E-3</v>
      </c>
      <c r="N40">
        <v>2.768480953673551E-3</v>
      </c>
      <c r="O40">
        <v>2.9165802004068671E-3</v>
      </c>
      <c r="P40" s="21">
        <f t="shared" si="0"/>
        <v>2.8136318563156009E-3</v>
      </c>
      <c r="R40" s="45" t="s">
        <v>243</v>
      </c>
    </row>
    <row r="41" spans="1:44" x14ac:dyDescent="0.35">
      <c r="A41" s="45" t="s">
        <v>250</v>
      </c>
      <c r="B41" t="s">
        <v>250</v>
      </c>
      <c r="C41" t="s">
        <v>250</v>
      </c>
      <c r="D41" t="s">
        <v>251</v>
      </c>
      <c r="E41" t="s">
        <v>252</v>
      </c>
      <c r="F41" t="s">
        <v>253</v>
      </c>
      <c r="G41" t="s">
        <v>254</v>
      </c>
      <c r="H41" t="s">
        <v>255</v>
      </c>
      <c r="I41" t="s">
        <v>256</v>
      </c>
      <c r="J41" s="22">
        <v>2.3139877859326202E-3</v>
      </c>
      <c r="K41">
        <v>3.080587527869117E-3</v>
      </c>
      <c r="L41">
        <v>2.672384679409058E-3</v>
      </c>
      <c r="M41">
        <v>3.0638000307063331E-3</v>
      </c>
      <c r="N41">
        <v>2.7935662105928192E-3</v>
      </c>
      <c r="O41">
        <v>2.7350162537222579E-3</v>
      </c>
      <c r="P41" s="21">
        <f t="shared" si="0"/>
        <v>2.7765570813720344E-3</v>
      </c>
      <c r="R41" s="45" t="s">
        <v>250</v>
      </c>
    </row>
    <row r="42" spans="1:44" x14ac:dyDescent="0.35">
      <c r="A42" s="45" t="s">
        <v>257</v>
      </c>
      <c r="B42" t="s">
        <v>257</v>
      </c>
      <c r="C42" t="s">
        <v>257</v>
      </c>
      <c r="D42" t="s">
        <v>258</v>
      </c>
      <c r="E42" t="s">
        <v>259</v>
      </c>
      <c r="F42" t="s">
        <v>260</v>
      </c>
      <c r="G42" t="s">
        <v>261</v>
      </c>
      <c r="H42" t="s">
        <v>262</v>
      </c>
      <c r="I42" t="s">
        <v>263</v>
      </c>
      <c r="J42" s="22">
        <v>3.0396086472003802E-3</v>
      </c>
      <c r="K42">
        <v>2.9645413373605941E-3</v>
      </c>
      <c r="L42">
        <v>2.583405167075573E-3</v>
      </c>
      <c r="M42">
        <v>2.5061282935565569E-3</v>
      </c>
      <c r="N42">
        <v>2.912359835460278E-3</v>
      </c>
      <c r="O42">
        <v>2.332898263556584E-3</v>
      </c>
      <c r="P42" s="21">
        <f t="shared" si="0"/>
        <v>2.7231569240349939E-3</v>
      </c>
      <c r="R42" s="45" t="s">
        <v>257</v>
      </c>
    </row>
    <row r="43" spans="1:44" x14ac:dyDescent="0.35">
      <c r="A43" s="45" t="s">
        <v>264</v>
      </c>
      <c r="B43" t="s">
        <v>264</v>
      </c>
      <c r="C43" t="s">
        <v>264</v>
      </c>
      <c r="D43" t="s">
        <v>265</v>
      </c>
      <c r="E43" t="s">
        <v>266</v>
      </c>
      <c r="F43" t="s">
        <v>267</v>
      </c>
      <c r="G43" t="s">
        <v>268</v>
      </c>
      <c r="H43" t="s">
        <v>269</v>
      </c>
      <c r="I43" t="s">
        <v>270</v>
      </c>
      <c r="J43" s="22">
        <v>2.5382299012704202E-3</v>
      </c>
      <c r="K43">
        <v>2.7849879316183932E-3</v>
      </c>
      <c r="L43">
        <v>3.0455667949029191E-3</v>
      </c>
      <c r="M43">
        <v>2.5851572027530039E-3</v>
      </c>
      <c r="N43">
        <v>2.553569113462851E-3</v>
      </c>
      <c r="O43">
        <v>2.7273264235805829E-3</v>
      </c>
      <c r="P43" s="21">
        <f t="shared" si="0"/>
        <v>2.7058062279313616E-3</v>
      </c>
      <c r="R43" s="45" t="s">
        <v>264</v>
      </c>
    </row>
    <row r="44" spans="1:44" x14ac:dyDescent="0.35">
      <c r="A44" s="45" t="s">
        <v>271</v>
      </c>
      <c r="B44" t="s">
        <v>271</v>
      </c>
      <c r="C44" t="s">
        <v>271</v>
      </c>
      <c r="D44" t="s">
        <v>272</v>
      </c>
      <c r="E44" t="s">
        <v>273</v>
      </c>
      <c r="F44" t="s">
        <v>274</v>
      </c>
      <c r="G44" t="s">
        <v>275</v>
      </c>
      <c r="H44" t="s">
        <v>276</v>
      </c>
      <c r="I44" t="s">
        <v>277</v>
      </c>
      <c r="J44" s="22">
        <v>2.635673943253486E-3</v>
      </c>
      <c r="K44">
        <v>2.419893045147834E-3</v>
      </c>
      <c r="L44">
        <v>2.5763370270835738E-3</v>
      </c>
      <c r="M44">
        <v>2.869534037902651E-3</v>
      </c>
      <c r="N44">
        <v>3.0173402481338458E-3</v>
      </c>
      <c r="O44">
        <v>2.636717572298837E-3</v>
      </c>
      <c r="P44" s="21">
        <f t="shared" si="0"/>
        <v>2.6925826456367045E-3</v>
      </c>
      <c r="R44" s="45" t="s">
        <v>271</v>
      </c>
      <c r="T44" s="27" t="s">
        <v>18718</v>
      </c>
      <c r="U44" s="27" t="s">
        <v>18719</v>
      </c>
      <c r="V44" s="27" t="s">
        <v>18720</v>
      </c>
      <c r="W44" s="27" t="s">
        <v>18721</v>
      </c>
      <c r="X44" s="27" t="s">
        <v>18722</v>
      </c>
      <c r="Y44" s="27" t="s">
        <v>18723</v>
      </c>
    </row>
    <row r="45" spans="1:44" x14ac:dyDescent="0.35">
      <c r="A45" s="45" t="s">
        <v>278</v>
      </c>
      <c r="B45" t="s">
        <v>278</v>
      </c>
      <c r="C45" t="s">
        <v>278</v>
      </c>
      <c r="D45" t="s">
        <v>279</v>
      </c>
      <c r="E45" t="s">
        <v>280</v>
      </c>
      <c r="F45" t="s">
        <v>281</v>
      </c>
      <c r="G45" t="s">
        <v>282</v>
      </c>
      <c r="H45" t="s">
        <v>283</v>
      </c>
      <c r="I45" t="s">
        <v>284</v>
      </c>
      <c r="J45" s="22">
        <v>2.344840956411721E-3</v>
      </c>
      <c r="K45" s="26">
        <v>2.4012784832620811E-3</v>
      </c>
      <c r="L45" s="26">
        <v>2.4618331592131931E-3</v>
      </c>
      <c r="M45" s="26">
        <v>2.8224097252567428E-3</v>
      </c>
      <c r="N45" s="26">
        <v>2.787922642490611E-3</v>
      </c>
      <c r="O45" s="26">
        <v>3.2066747040886859E-3</v>
      </c>
      <c r="P45" s="21">
        <f t="shared" si="0"/>
        <v>2.6708266117871724E-3</v>
      </c>
      <c r="R45" s="45" t="s">
        <v>278</v>
      </c>
      <c r="T45" s="27" t="s">
        <v>17760</v>
      </c>
      <c r="U45" s="28" t="s">
        <v>17761</v>
      </c>
      <c r="V45" s="27">
        <v>30</v>
      </c>
      <c r="W45" s="27">
        <v>141</v>
      </c>
      <c r="X45" s="27" t="s">
        <v>18733</v>
      </c>
      <c r="Y45" s="27" t="s">
        <v>17762</v>
      </c>
    </row>
    <row r="46" spans="1:44" x14ac:dyDescent="0.35">
      <c r="A46" s="45" t="s">
        <v>285</v>
      </c>
      <c r="B46" t="s">
        <v>285</v>
      </c>
      <c r="C46" t="s">
        <v>285</v>
      </c>
      <c r="D46" t="s">
        <v>286</v>
      </c>
      <c r="E46" t="s">
        <v>287</v>
      </c>
      <c r="F46" t="s">
        <v>288</v>
      </c>
      <c r="G46" t="s">
        <v>289</v>
      </c>
      <c r="H46" t="s">
        <v>290</v>
      </c>
      <c r="I46" t="s">
        <v>291</v>
      </c>
      <c r="J46" s="22">
        <v>2.460378213866909E-3</v>
      </c>
      <c r="K46">
        <v>3.0235115102310571E-3</v>
      </c>
      <c r="L46">
        <v>2.841456089624272E-3</v>
      </c>
      <c r="M46">
        <v>2.5050973892811329E-3</v>
      </c>
      <c r="N46">
        <v>2.7227602630492979E-3</v>
      </c>
      <c r="O46">
        <v>2.379352360629354E-3</v>
      </c>
      <c r="P46" s="21">
        <f t="shared" si="0"/>
        <v>2.6554259711136703E-3</v>
      </c>
      <c r="R46" s="45" t="s">
        <v>285</v>
      </c>
      <c r="T46" s="27" t="s">
        <v>17950</v>
      </c>
      <c r="U46" s="43" t="s">
        <v>17951</v>
      </c>
      <c r="V46" s="27">
        <v>49</v>
      </c>
      <c r="W46" s="27">
        <v>2481</v>
      </c>
      <c r="X46" s="27" t="s">
        <v>17840</v>
      </c>
      <c r="Y46" s="27" t="s">
        <v>17952</v>
      </c>
      <c r="AK46" s="57" t="s">
        <v>23719</v>
      </c>
    </row>
    <row r="47" spans="1:44" x14ac:dyDescent="0.35">
      <c r="A47" s="45" t="s">
        <v>292</v>
      </c>
      <c r="B47" t="s">
        <v>292</v>
      </c>
      <c r="C47" t="s">
        <v>292</v>
      </c>
      <c r="D47" t="s">
        <v>293</v>
      </c>
      <c r="E47" t="s">
        <v>294</v>
      </c>
      <c r="F47" t="s">
        <v>295</v>
      </c>
      <c r="G47" t="s">
        <v>296</v>
      </c>
      <c r="H47" t="s">
        <v>297</v>
      </c>
      <c r="I47" t="s">
        <v>298</v>
      </c>
      <c r="J47" s="22">
        <v>2.3926948534813489E-3</v>
      </c>
      <c r="K47">
        <v>2.6953125832533558E-3</v>
      </c>
      <c r="L47">
        <v>2.2608671870325242E-3</v>
      </c>
      <c r="M47">
        <v>2.8024711950155258E-3</v>
      </c>
      <c r="N47">
        <v>2.5275122857744549E-3</v>
      </c>
      <c r="O47">
        <v>3.213686383470804E-3</v>
      </c>
      <c r="P47" s="21">
        <f t="shared" si="0"/>
        <v>2.6487574146713357E-3</v>
      </c>
      <c r="R47" s="45" t="s">
        <v>292</v>
      </c>
      <c r="T47" s="27" t="s">
        <v>19585</v>
      </c>
      <c r="U47" s="29" t="s">
        <v>19586</v>
      </c>
      <c r="V47" s="27">
        <v>89</v>
      </c>
      <c r="W47" s="27">
        <v>2121</v>
      </c>
      <c r="X47" s="27" t="s">
        <v>18361</v>
      </c>
      <c r="Y47" s="27" t="s">
        <v>19587</v>
      </c>
      <c r="AK47" t="s">
        <v>18718</v>
      </c>
      <c r="AL47" t="s">
        <v>18719</v>
      </c>
      <c r="AM47" t="s">
        <v>18720</v>
      </c>
      <c r="AN47" t="s">
        <v>18721</v>
      </c>
      <c r="AO47" t="s">
        <v>18722</v>
      </c>
      <c r="AP47" t="s">
        <v>18723</v>
      </c>
      <c r="AQ47" t="s">
        <v>18724</v>
      </c>
      <c r="AR47" t="s">
        <v>18725</v>
      </c>
    </row>
    <row r="48" spans="1:44" x14ac:dyDescent="0.35">
      <c r="A48" s="45" t="s">
        <v>299</v>
      </c>
      <c r="B48" t="s">
        <v>299</v>
      </c>
      <c r="C48" t="s">
        <v>299</v>
      </c>
      <c r="D48" t="s">
        <v>300</v>
      </c>
      <c r="E48" t="s">
        <v>301</v>
      </c>
      <c r="F48" t="s">
        <v>302</v>
      </c>
      <c r="G48" t="s">
        <v>303</v>
      </c>
      <c r="H48" t="s">
        <v>304</v>
      </c>
      <c r="I48" t="s">
        <v>305</v>
      </c>
      <c r="J48" s="22">
        <v>2.6053788404574682E-3</v>
      </c>
      <c r="K48">
        <v>2.4012784832620811E-3</v>
      </c>
      <c r="L48">
        <v>2.7353701769035478E-3</v>
      </c>
      <c r="M48">
        <v>2.653547604942237E-3</v>
      </c>
      <c r="N48">
        <v>2.8832362371056749E-3</v>
      </c>
      <c r="O48">
        <v>2.5195301246411111E-3</v>
      </c>
      <c r="P48" s="21">
        <f t="shared" si="0"/>
        <v>2.6330569112186868E-3</v>
      </c>
      <c r="R48" s="45" t="s">
        <v>299</v>
      </c>
      <c r="T48" s="27" t="s">
        <v>19387</v>
      </c>
      <c r="U48" s="30" t="s">
        <v>19388</v>
      </c>
      <c r="V48" s="27">
        <v>69</v>
      </c>
      <c r="W48" s="27">
        <v>1649</v>
      </c>
      <c r="X48" s="27" t="s">
        <v>18361</v>
      </c>
      <c r="Y48" s="27" t="s">
        <v>19389</v>
      </c>
      <c r="AK48" t="s">
        <v>19888</v>
      </c>
      <c r="AL48" t="s">
        <v>18714</v>
      </c>
      <c r="AM48">
        <v>31</v>
      </c>
      <c r="AN48">
        <v>130</v>
      </c>
      <c r="AO48" t="s">
        <v>18733</v>
      </c>
      <c r="AP48" t="s">
        <v>23686</v>
      </c>
      <c r="AQ48" t="s">
        <v>23695</v>
      </c>
      <c r="AR48" t="s">
        <v>23696</v>
      </c>
    </row>
    <row r="49" spans="1:44" x14ac:dyDescent="0.35">
      <c r="A49" s="45" t="s">
        <v>306</v>
      </c>
      <c r="B49" t="s">
        <v>306</v>
      </c>
      <c r="C49" t="s">
        <v>306</v>
      </c>
      <c r="D49" t="s">
        <v>307</v>
      </c>
      <c r="E49" t="s">
        <v>308</v>
      </c>
      <c r="F49" t="s">
        <v>309</v>
      </c>
      <c r="G49" t="s">
        <v>310</v>
      </c>
      <c r="H49" t="s">
        <v>311</v>
      </c>
      <c r="I49" t="s">
        <v>312</v>
      </c>
      <c r="J49" s="22">
        <v>2.500808957257075E-3</v>
      </c>
      <c r="K49">
        <v>2.7289339124440732E-3</v>
      </c>
      <c r="L49">
        <v>2.8407965640328691E-3</v>
      </c>
      <c r="M49">
        <v>2.5887980126881472E-3</v>
      </c>
      <c r="N49">
        <v>2.5984085558265098E-3</v>
      </c>
      <c r="O49">
        <v>2.5109250847847021E-3</v>
      </c>
      <c r="P49" s="21">
        <f t="shared" si="0"/>
        <v>2.6281118478388957E-3</v>
      </c>
      <c r="R49" s="45" t="s">
        <v>306</v>
      </c>
      <c r="AK49" t="s">
        <v>19893</v>
      </c>
      <c r="AL49" s="58" t="s">
        <v>19894</v>
      </c>
      <c r="AM49">
        <v>9</v>
      </c>
      <c r="AN49">
        <v>65</v>
      </c>
      <c r="AO49" t="s">
        <v>19468</v>
      </c>
      <c r="AP49" t="s">
        <v>23687</v>
      </c>
      <c r="AQ49" t="s">
        <v>18917</v>
      </c>
      <c r="AR49" t="s">
        <v>18918</v>
      </c>
    </row>
    <row r="50" spans="1:44" x14ac:dyDescent="0.35">
      <c r="A50" s="45" t="s">
        <v>313</v>
      </c>
      <c r="B50" t="s">
        <v>313</v>
      </c>
      <c r="C50" t="s">
        <v>313</v>
      </c>
      <c r="D50" t="s">
        <v>314</v>
      </c>
      <c r="E50" t="s">
        <v>315</v>
      </c>
      <c r="F50" t="s">
        <v>316</v>
      </c>
      <c r="G50" t="s">
        <v>317</v>
      </c>
      <c r="H50" t="s">
        <v>318</v>
      </c>
      <c r="I50" t="s">
        <v>319</v>
      </c>
      <c r="J50" s="22">
        <v>3.0938873730432439E-3</v>
      </c>
      <c r="K50">
        <v>2.501331753398001E-3</v>
      </c>
      <c r="L50">
        <v>2.7353701769035478E-3</v>
      </c>
      <c r="M50">
        <v>2.653547604942237E-3</v>
      </c>
      <c r="N50">
        <v>2.2934833704249678E-3</v>
      </c>
      <c r="O50">
        <v>2.4495431767344129E-3</v>
      </c>
      <c r="P50" s="21">
        <f t="shared" si="0"/>
        <v>2.6211939092410687E-3</v>
      </c>
      <c r="R50" s="45" t="s">
        <v>313</v>
      </c>
      <c r="T50" s="27" t="s">
        <v>18718</v>
      </c>
      <c r="U50" s="27" t="s">
        <v>18719</v>
      </c>
      <c r="V50" s="27" t="s">
        <v>18720</v>
      </c>
      <c r="W50" s="27" t="s">
        <v>18721</v>
      </c>
      <c r="X50" s="27" t="s">
        <v>18722</v>
      </c>
      <c r="Y50" s="27" t="s">
        <v>18724</v>
      </c>
      <c r="Z50" s="27" t="s">
        <v>18725</v>
      </c>
      <c r="AA50" s="27" t="s">
        <v>18723</v>
      </c>
      <c r="AK50" t="s">
        <v>19903</v>
      </c>
      <c r="AL50" t="s">
        <v>19904</v>
      </c>
      <c r="AM50">
        <v>10</v>
      </c>
      <c r="AN50">
        <v>117</v>
      </c>
      <c r="AO50" t="s">
        <v>18758</v>
      </c>
      <c r="AP50" t="s">
        <v>23688</v>
      </c>
      <c r="AQ50" t="s">
        <v>23697</v>
      </c>
      <c r="AR50" t="s">
        <v>23698</v>
      </c>
    </row>
    <row r="51" spans="1:44" x14ac:dyDescent="0.35">
      <c r="A51" s="45" t="s">
        <v>320</v>
      </c>
      <c r="B51" t="s">
        <v>320</v>
      </c>
      <c r="C51" t="s">
        <v>320</v>
      </c>
      <c r="D51" t="s">
        <v>321</v>
      </c>
      <c r="E51" t="s">
        <v>322</v>
      </c>
      <c r="F51" t="s">
        <v>323</v>
      </c>
      <c r="G51" t="s">
        <v>324</v>
      </c>
      <c r="H51" t="s">
        <v>325</v>
      </c>
      <c r="I51" t="s">
        <v>326</v>
      </c>
      <c r="J51" s="22">
        <v>2.591993184203127E-3</v>
      </c>
      <c r="K51">
        <v>2.878940802458214E-3</v>
      </c>
      <c r="L51">
        <v>2.7203111812534359E-3</v>
      </c>
      <c r="M51">
        <v>2.4150285371509618E-3</v>
      </c>
      <c r="N51">
        <v>2.3289541192305098E-3</v>
      </c>
      <c r="O51">
        <v>2.666244764597119E-3</v>
      </c>
      <c r="P51" s="21">
        <f t="shared" si="0"/>
        <v>2.6002454314822281E-3</v>
      </c>
      <c r="R51" s="45" t="s">
        <v>320</v>
      </c>
      <c r="T51" s="27" t="s">
        <v>17747</v>
      </c>
      <c r="U51" s="27" t="s">
        <v>17748</v>
      </c>
      <c r="V51" s="27">
        <v>30</v>
      </c>
      <c r="W51" s="27">
        <v>96</v>
      </c>
      <c r="X51" s="27" t="s">
        <v>18726</v>
      </c>
      <c r="Y51" s="27" t="s">
        <v>18727</v>
      </c>
      <c r="Z51" s="27" t="s">
        <v>18728</v>
      </c>
      <c r="AA51" s="27" t="s">
        <v>17749</v>
      </c>
      <c r="AK51" t="s">
        <v>19908</v>
      </c>
      <c r="AL51" s="59" t="s">
        <v>19909</v>
      </c>
      <c r="AM51">
        <v>8</v>
      </c>
      <c r="AN51">
        <v>63</v>
      </c>
      <c r="AO51" t="s">
        <v>18932</v>
      </c>
      <c r="AP51" t="s">
        <v>23689</v>
      </c>
      <c r="AQ51" t="s">
        <v>23699</v>
      </c>
      <c r="AR51" t="s">
        <v>23700</v>
      </c>
    </row>
    <row r="52" spans="1:44" x14ac:dyDescent="0.35">
      <c r="A52" s="45" t="s">
        <v>327</v>
      </c>
      <c r="B52" t="s">
        <v>327</v>
      </c>
      <c r="C52" t="s">
        <v>327</v>
      </c>
      <c r="D52" t="s">
        <v>328</v>
      </c>
      <c r="E52" t="s">
        <v>329</v>
      </c>
      <c r="F52" t="s">
        <v>330</v>
      </c>
      <c r="G52" t="s">
        <v>331</v>
      </c>
      <c r="H52" t="s">
        <v>332</v>
      </c>
      <c r="I52" t="s">
        <v>333</v>
      </c>
      <c r="J52" s="22">
        <v>2.5622434291916159E-3</v>
      </c>
      <c r="K52">
        <v>2.3853759767504118E-3</v>
      </c>
      <c r="L52">
        <v>2.9346355540289721E-3</v>
      </c>
      <c r="M52">
        <v>2.6096146975756441E-3</v>
      </c>
      <c r="N52">
        <v>2.8120666490735659E-3</v>
      </c>
      <c r="O52">
        <v>2.2525600452089401E-3</v>
      </c>
      <c r="P52" s="21">
        <f t="shared" si="0"/>
        <v>2.5927493919715252E-3</v>
      </c>
      <c r="R52" s="45" t="s">
        <v>327</v>
      </c>
      <c r="T52" s="27" t="s">
        <v>17750</v>
      </c>
      <c r="U52" s="27" t="s">
        <v>17751</v>
      </c>
      <c r="V52" s="27">
        <v>30</v>
      </c>
      <c r="W52" s="27">
        <v>115</v>
      </c>
      <c r="X52" s="27" t="s">
        <v>18729</v>
      </c>
      <c r="Y52" s="27" t="s">
        <v>18727</v>
      </c>
      <c r="Z52" s="27" t="s">
        <v>18728</v>
      </c>
      <c r="AA52" s="27" t="s">
        <v>17752</v>
      </c>
      <c r="AK52" t="s">
        <v>19897</v>
      </c>
      <c r="AL52" t="s">
        <v>19898</v>
      </c>
      <c r="AM52">
        <v>8</v>
      </c>
      <c r="AN52">
        <v>73</v>
      </c>
      <c r="AO52" t="s">
        <v>19014</v>
      </c>
      <c r="AP52" t="s">
        <v>23690</v>
      </c>
      <c r="AQ52" t="s">
        <v>19901</v>
      </c>
      <c r="AR52" t="s">
        <v>19902</v>
      </c>
    </row>
    <row r="53" spans="1:44" x14ac:dyDescent="0.35">
      <c r="A53" s="45" t="s">
        <v>334</v>
      </c>
      <c r="B53" t="s">
        <v>334</v>
      </c>
      <c r="C53" t="s">
        <v>334</v>
      </c>
      <c r="D53" t="s">
        <v>335</v>
      </c>
      <c r="E53" t="s">
        <v>336</v>
      </c>
      <c r="F53" t="s">
        <v>337</v>
      </c>
      <c r="G53" t="s">
        <v>338</v>
      </c>
      <c r="H53" t="s">
        <v>339</v>
      </c>
      <c r="I53" t="s">
        <v>340</v>
      </c>
      <c r="J53" s="22">
        <v>2.0214146175963118E-3</v>
      </c>
      <c r="K53">
        <v>2.622085700113767E-3</v>
      </c>
      <c r="L53">
        <v>2.8296932864519458E-3</v>
      </c>
      <c r="M53">
        <v>2.6077967841673711E-3</v>
      </c>
      <c r="N53">
        <v>2.5759320613640041E-3</v>
      </c>
      <c r="O53">
        <v>2.751211055642592E-3</v>
      </c>
      <c r="P53" s="21">
        <f t="shared" si="0"/>
        <v>2.568022250889332E-3</v>
      </c>
      <c r="R53" s="45" t="s">
        <v>334</v>
      </c>
      <c r="T53" s="27" t="s">
        <v>17753</v>
      </c>
      <c r="U53" s="27" t="s">
        <v>17754</v>
      </c>
      <c r="V53" s="27">
        <v>30</v>
      </c>
      <c r="W53" s="27">
        <v>119</v>
      </c>
      <c r="X53" s="27" t="s">
        <v>18730</v>
      </c>
      <c r="Y53" s="27" t="s">
        <v>18727</v>
      </c>
      <c r="Z53" s="27" t="s">
        <v>18728</v>
      </c>
      <c r="AA53" s="27" t="s">
        <v>17755</v>
      </c>
      <c r="AK53" t="s">
        <v>19936</v>
      </c>
      <c r="AL53" t="s">
        <v>19937</v>
      </c>
      <c r="AM53">
        <v>6</v>
      </c>
      <c r="AN53">
        <v>55</v>
      </c>
      <c r="AO53" t="s">
        <v>19014</v>
      </c>
      <c r="AP53" t="s">
        <v>18205</v>
      </c>
      <c r="AQ53" t="s">
        <v>23701</v>
      </c>
      <c r="AR53" t="s">
        <v>23702</v>
      </c>
    </row>
    <row r="54" spans="1:44" x14ac:dyDescent="0.35">
      <c r="A54" s="45" t="s">
        <v>341</v>
      </c>
      <c r="B54" t="s">
        <v>341</v>
      </c>
      <c r="C54" t="s">
        <v>341</v>
      </c>
      <c r="D54" t="s">
        <v>342</v>
      </c>
      <c r="E54" t="s">
        <v>343</v>
      </c>
      <c r="F54" t="s">
        <v>344</v>
      </c>
      <c r="G54" t="s">
        <v>345</v>
      </c>
      <c r="H54" t="s">
        <v>346</v>
      </c>
      <c r="I54" t="s">
        <v>256</v>
      </c>
      <c r="J54" s="22">
        <v>2.8084597006452182E-3</v>
      </c>
      <c r="K54">
        <v>3.013011024625424E-3</v>
      </c>
      <c r="L54">
        <v>2.3869485003778111E-3</v>
      </c>
      <c r="M54">
        <v>2.0431307604593268E-3</v>
      </c>
      <c r="N54">
        <v>2.690887604626796E-3</v>
      </c>
      <c r="O54">
        <v>2.299190988265652E-3</v>
      </c>
      <c r="P54" s="21">
        <f t="shared" si="0"/>
        <v>2.5402714298333709E-3</v>
      </c>
      <c r="R54" s="45" t="s">
        <v>341</v>
      </c>
      <c r="T54" s="27" t="s">
        <v>17756</v>
      </c>
      <c r="U54" s="27" t="s">
        <v>17757</v>
      </c>
      <c r="V54" s="27">
        <v>51</v>
      </c>
      <c r="W54" s="27">
        <v>865</v>
      </c>
      <c r="X54" s="27" t="s">
        <v>17758</v>
      </c>
      <c r="Y54" s="27" t="s">
        <v>18731</v>
      </c>
      <c r="Z54" s="27" t="s">
        <v>18732</v>
      </c>
      <c r="AA54" s="27" t="s">
        <v>17759</v>
      </c>
      <c r="AK54" t="s">
        <v>19917</v>
      </c>
      <c r="AL54" t="s">
        <v>19918</v>
      </c>
      <c r="AM54">
        <v>9</v>
      </c>
      <c r="AN54">
        <v>209</v>
      </c>
      <c r="AO54" t="s">
        <v>17847</v>
      </c>
      <c r="AP54" t="s">
        <v>19458</v>
      </c>
      <c r="AQ54" t="s">
        <v>23703</v>
      </c>
      <c r="AR54" t="s">
        <v>23704</v>
      </c>
    </row>
    <row r="55" spans="1:44" x14ac:dyDescent="0.35">
      <c r="A55" s="45" t="s">
        <v>347</v>
      </c>
      <c r="B55" t="s">
        <v>347</v>
      </c>
      <c r="C55" t="s">
        <v>347</v>
      </c>
      <c r="D55" t="s">
        <v>348</v>
      </c>
      <c r="E55" t="s">
        <v>349</v>
      </c>
      <c r="F55" t="s">
        <v>350</v>
      </c>
      <c r="G55" t="s">
        <v>351</v>
      </c>
      <c r="H55" t="s">
        <v>352</v>
      </c>
      <c r="I55" t="s">
        <v>353</v>
      </c>
      <c r="J55" s="22">
        <v>3.0147955153864989E-3</v>
      </c>
      <c r="K55">
        <v>2.744318266585236E-3</v>
      </c>
      <c r="L55">
        <v>2.4618331592131931E-3</v>
      </c>
      <c r="M55">
        <v>2.0470224380982971E-3</v>
      </c>
      <c r="N55">
        <v>2.190510647671195E-3</v>
      </c>
      <c r="O55">
        <v>2.6994965621154761E-3</v>
      </c>
      <c r="P55" s="21">
        <f t="shared" si="0"/>
        <v>2.5263294315116492E-3</v>
      </c>
      <c r="R55" s="45" t="s">
        <v>347</v>
      </c>
      <c r="T55" s="27" t="s">
        <v>17760</v>
      </c>
      <c r="U55" s="27" t="s">
        <v>17761</v>
      </c>
      <c r="V55" s="27">
        <v>30</v>
      </c>
      <c r="W55" s="27">
        <v>141</v>
      </c>
      <c r="X55" s="27" t="s">
        <v>18733</v>
      </c>
      <c r="Y55" s="27" t="s">
        <v>18727</v>
      </c>
      <c r="Z55" s="27" t="s">
        <v>18728</v>
      </c>
      <c r="AA55" s="27" t="s">
        <v>17762</v>
      </c>
      <c r="AK55" t="s">
        <v>19931</v>
      </c>
      <c r="AL55" t="s">
        <v>19932</v>
      </c>
      <c r="AM55">
        <v>6</v>
      </c>
      <c r="AN55">
        <v>93</v>
      </c>
      <c r="AO55" t="s">
        <v>18011</v>
      </c>
      <c r="AP55" t="s">
        <v>18325</v>
      </c>
      <c r="AQ55" t="s">
        <v>23705</v>
      </c>
      <c r="AR55" t="s">
        <v>23706</v>
      </c>
    </row>
    <row r="56" spans="1:44" x14ac:dyDescent="0.35">
      <c r="A56" s="45" t="s">
        <v>354</v>
      </c>
      <c r="B56" t="s">
        <v>354</v>
      </c>
      <c r="C56" t="s">
        <v>354</v>
      </c>
      <c r="D56" t="s">
        <v>355</v>
      </c>
      <c r="E56" t="s">
        <v>356</v>
      </c>
      <c r="F56" t="s">
        <v>357</v>
      </c>
      <c r="G56" t="s">
        <v>358</v>
      </c>
      <c r="H56" t="s">
        <v>359</v>
      </c>
      <c r="I56" t="s">
        <v>360</v>
      </c>
      <c r="J56" s="22">
        <v>2.6601136900469111E-3</v>
      </c>
      <c r="K56">
        <v>2.7241394558015202E-3</v>
      </c>
      <c r="L56">
        <v>2.79283593692253E-3</v>
      </c>
      <c r="M56">
        <v>2.40826169188035E-3</v>
      </c>
      <c r="N56">
        <v>2.0814807059319042E-3</v>
      </c>
      <c r="O56">
        <v>2.2231148158598029E-3</v>
      </c>
      <c r="P56" s="21">
        <f t="shared" si="0"/>
        <v>2.4816577160738365E-3</v>
      </c>
      <c r="R56" s="45" t="s">
        <v>354</v>
      </c>
      <c r="T56" s="27" t="s">
        <v>17763</v>
      </c>
      <c r="U56" s="27" t="s">
        <v>17764</v>
      </c>
      <c r="V56" s="27">
        <v>48</v>
      </c>
      <c r="W56" s="27">
        <v>776</v>
      </c>
      <c r="X56" s="27" t="s">
        <v>18734</v>
      </c>
      <c r="Y56" s="27" t="s">
        <v>18735</v>
      </c>
      <c r="Z56" s="27" t="s">
        <v>18736</v>
      </c>
      <c r="AA56" s="27" t="s">
        <v>17765</v>
      </c>
      <c r="AK56" t="s">
        <v>19945</v>
      </c>
      <c r="AL56" t="s">
        <v>19946</v>
      </c>
      <c r="AM56">
        <v>4</v>
      </c>
      <c r="AN56">
        <v>29</v>
      </c>
      <c r="AO56" t="s">
        <v>19468</v>
      </c>
      <c r="AP56" t="s">
        <v>18331</v>
      </c>
      <c r="AQ56" t="s">
        <v>23707</v>
      </c>
      <c r="AR56" t="s">
        <v>23708</v>
      </c>
    </row>
    <row r="57" spans="1:44" x14ac:dyDescent="0.35">
      <c r="A57" s="45" t="s">
        <v>361</v>
      </c>
      <c r="B57" t="s">
        <v>361</v>
      </c>
      <c r="C57" t="s">
        <v>361</v>
      </c>
      <c r="D57" t="s">
        <v>362</v>
      </c>
      <c r="E57" t="s">
        <v>363</v>
      </c>
      <c r="F57" t="s">
        <v>364</v>
      </c>
      <c r="G57" t="s">
        <v>365</v>
      </c>
      <c r="H57" t="s">
        <v>366</v>
      </c>
      <c r="I57" t="s">
        <v>367</v>
      </c>
      <c r="J57" s="22">
        <v>1.9722961315612611E-3</v>
      </c>
      <c r="K57">
        <v>2.5247086856727478E-3</v>
      </c>
      <c r="L57">
        <v>2.5883759851540581E-3</v>
      </c>
      <c r="M57">
        <v>2.8457438099730998E-3</v>
      </c>
      <c r="N57">
        <v>2.480269065479605E-3</v>
      </c>
      <c r="O57">
        <v>2.4724361036197809E-3</v>
      </c>
      <c r="P57" s="21">
        <f t="shared" si="0"/>
        <v>2.4806382969100919E-3</v>
      </c>
      <c r="R57" s="45" t="s">
        <v>361</v>
      </c>
      <c r="T57" s="27" t="s">
        <v>17766</v>
      </c>
      <c r="U57" s="27" t="s">
        <v>17767</v>
      </c>
      <c r="V57" s="27">
        <v>64</v>
      </c>
      <c r="W57" s="27">
        <v>1899</v>
      </c>
      <c r="X57" s="27" t="s">
        <v>17768</v>
      </c>
      <c r="Y57" s="27" t="s">
        <v>18737</v>
      </c>
      <c r="Z57" s="27" t="s">
        <v>18738</v>
      </c>
      <c r="AA57" s="27" t="s">
        <v>17769</v>
      </c>
      <c r="AK57" t="s">
        <v>19913</v>
      </c>
      <c r="AL57" t="s">
        <v>19914</v>
      </c>
      <c r="AM57">
        <v>6</v>
      </c>
      <c r="AN57">
        <v>106</v>
      </c>
      <c r="AO57" t="s">
        <v>17809</v>
      </c>
      <c r="AP57" t="s">
        <v>22114</v>
      </c>
      <c r="AQ57" t="s">
        <v>19915</v>
      </c>
      <c r="AR57" t="s">
        <v>19916</v>
      </c>
    </row>
    <row r="58" spans="1:44" x14ac:dyDescent="0.35">
      <c r="A58" s="45" t="s">
        <v>368</v>
      </c>
      <c r="B58" t="s">
        <v>368</v>
      </c>
      <c r="C58" t="s">
        <v>368</v>
      </c>
      <c r="D58" t="s">
        <v>369</v>
      </c>
      <c r="E58" t="s">
        <v>370</v>
      </c>
      <c r="F58" t="s">
        <v>371</v>
      </c>
      <c r="G58" t="s">
        <v>372</v>
      </c>
      <c r="H58" t="s">
        <v>373</v>
      </c>
      <c r="I58" t="s">
        <v>374</v>
      </c>
      <c r="J58" s="22"/>
      <c r="K58">
        <v>2.9868381556554398E-3</v>
      </c>
      <c r="L58">
        <v>2.4497476867646299E-3</v>
      </c>
      <c r="O58">
        <v>1.880432090129531E-3</v>
      </c>
      <c r="P58" s="21">
        <f t="shared" si="0"/>
        <v>2.4390059775165336E-3</v>
      </c>
      <c r="R58" s="45" t="s">
        <v>368</v>
      </c>
      <c r="T58" s="27" t="s">
        <v>17770</v>
      </c>
      <c r="U58" s="27" t="s">
        <v>17771</v>
      </c>
      <c r="V58" s="27">
        <v>31</v>
      </c>
      <c r="W58" s="27">
        <v>214</v>
      </c>
      <c r="X58" s="27" t="s">
        <v>18739</v>
      </c>
      <c r="Y58" s="27" t="s">
        <v>18740</v>
      </c>
      <c r="Z58" s="27" t="s">
        <v>18741</v>
      </c>
      <c r="AA58" s="27" t="s">
        <v>17772</v>
      </c>
      <c r="AK58" t="s">
        <v>19921</v>
      </c>
      <c r="AL58" t="s">
        <v>19922</v>
      </c>
      <c r="AM58">
        <v>5</v>
      </c>
      <c r="AN58">
        <v>69</v>
      </c>
      <c r="AO58" t="s">
        <v>19687</v>
      </c>
      <c r="AP58" t="s">
        <v>23623</v>
      </c>
      <c r="AQ58" t="s">
        <v>19925</v>
      </c>
      <c r="AR58" t="s">
        <v>19926</v>
      </c>
    </row>
    <row r="59" spans="1:44" x14ac:dyDescent="0.35">
      <c r="A59" s="45" t="s">
        <v>375</v>
      </c>
      <c r="B59" t="s">
        <v>375</v>
      </c>
      <c r="C59" t="s">
        <v>375</v>
      </c>
      <c r="D59" t="s">
        <v>376</v>
      </c>
      <c r="E59" t="s">
        <v>377</v>
      </c>
      <c r="F59" t="s">
        <v>378</v>
      </c>
      <c r="G59" t="s">
        <v>379</v>
      </c>
      <c r="H59" t="s">
        <v>380</v>
      </c>
      <c r="I59" t="s">
        <v>381</v>
      </c>
      <c r="J59" s="22">
        <v>2.8251095860382189E-3</v>
      </c>
      <c r="K59">
        <v>2.1698299547548922E-3</v>
      </c>
      <c r="L59">
        <v>2.372851237795849E-3</v>
      </c>
      <c r="M59">
        <v>2.445739659976881E-3</v>
      </c>
      <c r="N59">
        <v>2.8421824900274999E-3</v>
      </c>
      <c r="O59">
        <v>1.9731260012249658E-3</v>
      </c>
      <c r="P59" s="21">
        <f t="shared" si="0"/>
        <v>2.4381398216363846E-3</v>
      </c>
      <c r="R59" s="45" t="s">
        <v>375</v>
      </c>
      <c r="T59" s="27" t="s">
        <v>17773</v>
      </c>
      <c r="U59" s="27" t="s">
        <v>17774</v>
      </c>
      <c r="V59" s="27">
        <v>68</v>
      </c>
      <c r="W59" s="27">
        <v>2375</v>
      </c>
      <c r="X59" s="27" t="s">
        <v>17775</v>
      </c>
      <c r="Y59" s="27" t="s">
        <v>18742</v>
      </c>
      <c r="Z59" s="27" t="s">
        <v>18743</v>
      </c>
      <c r="AA59" s="27" t="s">
        <v>17776</v>
      </c>
      <c r="AK59" t="s">
        <v>19940</v>
      </c>
      <c r="AL59" t="s">
        <v>19941</v>
      </c>
      <c r="AM59">
        <v>8</v>
      </c>
      <c r="AN59">
        <v>241</v>
      </c>
      <c r="AO59" t="s">
        <v>17832</v>
      </c>
      <c r="AP59" t="s">
        <v>23691</v>
      </c>
      <c r="AQ59" t="s">
        <v>23709</v>
      </c>
      <c r="AR59" t="s">
        <v>23710</v>
      </c>
    </row>
    <row r="60" spans="1:44" x14ac:dyDescent="0.35">
      <c r="A60" s="45" t="s">
        <v>382</v>
      </c>
      <c r="B60" t="s">
        <v>382</v>
      </c>
      <c r="C60" t="s">
        <v>382</v>
      </c>
      <c r="D60" t="s">
        <v>383</v>
      </c>
      <c r="E60" t="s">
        <v>384</v>
      </c>
      <c r="F60" t="s">
        <v>385</v>
      </c>
      <c r="G60" t="s">
        <v>386</v>
      </c>
      <c r="H60" t="s">
        <v>387</v>
      </c>
      <c r="I60" t="s">
        <v>388</v>
      </c>
      <c r="J60" s="22">
        <v>2.1982883966359889E-3</v>
      </c>
      <c r="K60">
        <v>2.8946191856996061E-3</v>
      </c>
      <c r="L60">
        <v>2.802533283925733E-3</v>
      </c>
      <c r="M60">
        <v>1.9192298630931141E-3</v>
      </c>
      <c r="N60">
        <v>2.3695427679135518E-3</v>
      </c>
      <c r="O60">
        <v>2.3620594918510409E-3</v>
      </c>
      <c r="P60" s="21">
        <f t="shared" si="0"/>
        <v>2.4243788315198391E-3</v>
      </c>
      <c r="R60" s="45" t="s">
        <v>382</v>
      </c>
      <c r="T60" s="27" t="s">
        <v>17777</v>
      </c>
      <c r="U60" s="27" t="s">
        <v>17778</v>
      </c>
      <c r="V60" s="27">
        <v>31</v>
      </c>
      <c r="W60" s="27">
        <v>267</v>
      </c>
      <c r="X60" s="27" t="s">
        <v>18744</v>
      </c>
      <c r="Y60" s="27" t="s">
        <v>18745</v>
      </c>
      <c r="Z60" s="27" t="s">
        <v>18746</v>
      </c>
      <c r="AA60" s="27" t="s">
        <v>17779</v>
      </c>
      <c r="AK60" t="s">
        <v>19968</v>
      </c>
      <c r="AL60" t="s">
        <v>19969</v>
      </c>
      <c r="AM60">
        <v>6</v>
      </c>
      <c r="AN60">
        <v>133</v>
      </c>
      <c r="AO60" t="s">
        <v>18494</v>
      </c>
      <c r="AP60" t="s">
        <v>23692</v>
      </c>
      <c r="AQ60" t="s">
        <v>23711</v>
      </c>
      <c r="AR60" t="s">
        <v>23712</v>
      </c>
    </row>
    <row r="61" spans="1:44" x14ac:dyDescent="0.35">
      <c r="A61" s="45" t="s">
        <v>389</v>
      </c>
      <c r="B61" t="s">
        <v>389</v>
      </c>
      <c r="C61" t="s">
        <v>389</v>
      </c>
      <c r="D61" t="s">
        <v>390</v>
      </c>
      <c r="E61" t="s">
        <v>391</v>
      </c>
      <c r="F61" t="s">
        <v>392</v>
      </c>
      <c r="G61" t="s">
        <v>393</v>
      </c>
      <c r="H61" t="s">
        <v>255</v>
      </c>
      <c r="I61" t="s">
        <v>256</v>
      </c>
      <c r="J61" s="22">
        <v>2.4487263152400888E-3</v>
      </c>
      <c r="K61">
        <v>3.191572667626816E-3</v>
      </c>
      <c r="L61">
        <v>2.3371833789998671E-3</v>
      </c>
      <c r="M61">
        <v>2.267271687767101E-3</v>
      </c>
      <c r="N61">
        <v>2.0156110633391231E-3</v>
      </c>
      <c r="O61">
        <v>2.1527630811806961E-3</v>
      </c>
      <c r="P61" s="21">
        <f t="shared" si="0"/>
        <v>2.4021880323589488E-3</v>
      </c>
      <c r="R61" s="45" t="s">
        <v>389</v>
      </c>
      <c r="T61" s="27" t="s">
        <v>17780</v>
      </c>
      <c r="U61" s="27" t="s">
        <v>17781</v>
      </c>
      <c r="V61" s="27">
        <v>34</v>
      </c>
      <c r="W61" s="27">
        <v>373</v>
      </c>
      <c r="X61" s="27" t="s">
        <v>18747</v>
      </c>
      <c r="Y61" s="27" t="s">
        <v>18748</v>
      </c>
      <c r="Z61" s="27" t="s">
        <v>18749</v>
      </c>
      <c r="AA61" s="27" t="s">
        <v>17782</v>
      </c>
      <c r="AK61" t="s">
        <v>23693</v>
      </c>
      <c r="AL61" t="s">
        <v>23694</v>
      </c>
      <c r="AM61">
        <v>4</v>
      </c>
      <c r="AN61">
        <v>53</v>
      </c>
      <c r="AO61" t="s">
        <v>18761</v>
      </c>
      <c r="AP61" t="s">
        <v>22366</v>
      </c>
      <c r="AQ61" t="s">
        <v>23713</v>
      </c>
      <c r="AR61" t="s">
        <v>23714</v>
      </c>
    </row>
    <row r="62" spans="1:44" x14ac:dyDescent="0.35">
      <c r="A62" s="45" t="s">
        <v>394</v>
      </c>
      <c r="B62" t="s">
        <v>394</v>
      </c>
      <c r="C62" t="s">
        <v>394</v>
      </c>
      <c r="D62" t="s">
        <v>395</v>
      </c>
      <c r="E62" t="s">
        <v>396</v>
      </c>
      <c r="F62" t="s">
        <v>397</v>
      </c>
      <c r="G62" t="s">
        <v>398</v>
      </c>
      <c r="H62" t="s">
        <v>399</v>
      </c>
      <c r="I62" t="s">
        <v>400</v>
      </c>
      <c r="J62" s="22">
        <v>2.119319875317262E-3</v>
      </c>
      <c r="K62">
        <v>1.9528469592794029E-3</v>
      </c>
      <c r="L62">
        <v>2.66945764252033E-3</v>
      </c>
      <c r="M62">
        <v>2.5898041526075748E-3</v>
      </c>
      <c r="N62">
        <v>3.1974553012809369E-3</v>
      </c>
      <c r="O62">
        <v>1.821347078053815E-3</v>
      </c>
      <c r="P62" s="21">
        <f t="shared" si="0"/>
        <v>2.3917051681765535E-3</v>
      </c>
      <c r="R62" s="45" t="s">
        <v>394</v>
      </c>
      <c r="T62" s="27" t="s">
        <v>17783</v>
      </c>
      <c r="U62" s="27" t="s">
        <v>17784</v>
      </c>
      <c r="V62" s="27">
        <v>70</v>
      </c>
      <c r="W62" s="27">
        <v>2967</v>
      </c>
      <c r="X62" s="27" t="s">
        <v>17785</v>
      </c>
      <c r="Y62" s="27" t="s">
        <v>18750</v>
      </c>
      <c r="Z62" s="27" t="s">
        <v>18751</v>
      </c>
      <c r="AA62" s="27" t="s">
        <v>17786</v>
      </c>
      <c r="AK62" t="s">
        <v>19927</v>
      </c>
      <c r="AL62" t="s">
        <v>19928</v>
      </c>
      <c r="AM62">
        <v>7</v>
      </c>
      <c r="AN62">
        <v>209</v>
      </c>
      <c r="AO62" t="s">
        <v>18599</v>
      </c>
      <c r="AP62" t="s">
        <v>23383</v>
      </c>
      <c r="AQ62" t="s">
        <v>19929</v>
      </c>
      <c r="AR62" t="s">
        <v>19930</v>
      </c>
    </row>
    <row r="63" spans="1:44" x14ac:dyDescent="0.35">
      <c r="A63" s="45" t="s">
        <v>401</v>
      </c>
      <c r="B63" t="s">
        <v>401</v>
      </c>
      <c r="C63" t="s">
        <v>401</v>
      </c>
      <c r="D63" t="s">
        <v>402</v>
      </c>
      <c r="E63" t="s">
        <v>403</v>
      </c>
      <c r="F63" t="s">
        <v>404</v>
      </c>
      <c r="G63" t="s">
        <v>405</v>
      </c>
      <c r="H63" t="s">
        <v>406</v>
      </c>
      <c r="I63" t="s">
        <v>407</v>
      </c>
      <c r="J63" s="22">
        <v>2.5755690139076118E-3</v>
      </c>
      <c r="K63">
        <v>2.30786490382168E-3</v>
      </c>
      <c r="L63">
        <v>2.2815616235271011E-3</v>
      </c>
      <c r="M63">
        <v>2.3772629000798299E-3</v>
      </c>
      <c r="N63">
        <v>2.5101609428515182E-3</v>
      </c>
      <c r="O63">
        <v>2.2485509121511062E-3</v>
      </c>
      <c r="P63" s="21">
        <f t="shared" si="0"/>
        <v>2.383495049389808E-3</v>
      </c>
      <c r="R63" s="45" t="s">
        <v>401</v>
      </c>
      <c r="T63" s="27" t="s">
        <v>17787</v>
      </c>
      <c r="U63" s="27" t="s">
        <v>17788</v>
      </c>
      <c r="V63" s="27">
        <v>32</v>
      </c>
      <c r="W63" s="27">
        <v>366</v>
      </c>
      <c r="X63" s="27" t="s">
        <v>18752</v>
      </c>
      <c r="Y63" s="27" t="s">
        <v>18753</v>
      </c>
      <c r="Z63" s="27" t="s">
        <v>18754</v>
      </c>
      <c r="AA63" s="27" t="s">
        <v>17789</v>
      </c>
      <c r="AK63" t="s">
        <v>23049</v>
      </c>
      <c r="AL63" t="s">
        <v>23050</v>
      </c>
      <c r="AM63">
        <v>6</v>
      </c>
      <c r="AN63">
        <v>165</v>
      </c>
      <c r="AO63" t="s">
        <v>17965</v>
      </c>
      <c r="AP63" t="s">
        <v>22482</v>
      </c>
      <c r="AQ63" t="s">
        <v>23715</v>
      </c>
      <c r="AR63" t="s">
        <v>23716</v>
      </c>
    </row>
    <row r="64" spans="1:44" x14ac:dyDescent="0.35">
      <c r="A64" s="45" t="s">
        <v>408</v>
      </c>
      <c r="B64" t="s">
        <v>408</v>
      </c>
      <c r="C64" t="s">
        <v>408</v>
      </c>
      <c r="D64" t="s">
        <v>409</v>
      </c>
      <c r="E64" t="s">
        <v>410</v>
      </c>
      <c r="F64" t="s">
        <v>411</v>
      </c>
      <c r="G64" t="s">
        <v>412</v>
      </c>
      <c r="H64" t="s">
        <v>413</v>
      </c>
      <c r="I64" t="s">
        <v>291</v>
      </c>
      <c r="J64" s="22">
        <v>1.204541587197802E-3</v>
      </c>
      <c r="K64">
        <v>2.713773628344132E-3</v>
      </c>
      <c r="L64">
        <v>2.782208707329978E-3</v>
      </c>
      <c r="M64">
        <v>2.6989850639309739E-3</v>
      </c>
      <c r="N64">
        <v>2.4236419178659159E-3</v>
      </c>
      <c r="O64">
        <v>2.3297025125106159E-3</v>
      </c>
      <c r="P64" s="21">
        <f t="shared" si="0"/>
        <v>2.358808902863236E-3</v>
      </c>
      <c r="R64" s="45" t="s">
        <v>408</v>
      </c>
      <c r="T64" s="27" t="s">
        <v>17790</v>
      </c>
      <c r="U64" s="27" t="s">
        <v>17791</v>
      </c>
      <c r="V64" s="27">
        <v>35</v>
      </c>
      <c r="W64" s="27">
        <v>495</v>
      </c>
      <c r="X64" s="27" t="s">
        <v>18755</v>
      </c>
      <c r="Y64" s="27" t="s">
        <v>18756</v>
      </c>
      <c r="Z64" s="27" t="s">
        <v>18757</v>
      </c>
      <c r="AA64" s="27" t="s">
        <v>17792</v>
      </c>
      <c r="AK64" t="s">
        <v>19955</v>
      </c>
      <c r="AL64" t="s">
        <v>19956</v>
      </c>
      <c r="AM64">
        <v>3</v>
      </c>
      <c r="AN64">
        <v>32</v>
      </c>
      <c r="AO64" t="s">
        <v>19103</v>
      </c>
      <c r="AP64" t="s">
        <v>19582</v>
      </c>
      <c r="AQ64" t="s">
        <v>19958</v>
      </c>
      <c r="AR64" t="s">
        <v>19959</v>
      </c>
    </row>
    <row r="65" spans="1:44" x14ac:dyDescent="0.35">
      <c r="A65" s="45" t="s">
        <v>414</v>
      </c>
      <c r="B65" t="s">
        <v>414</v>
      </c>
      <c r="C65" t="s">
        <v>414</v>
      </c>
      <c r="D65" t="s">
        <v>415</v>
      </c>
      <c r="E65" t="s">
        <v>416</v>
      </c>
      <c r="F65" t="s">
        <v>417</v>
      </c>
      <c r="G65" t="s">
        <v>418</v>
      </c>
      <c r="H65" t="s">
        <v>419</v>
      </c>
      <c r="I65" t="s">
        <v>420</v>
      </c>
      <c r="J65" s="22">
        <v>3.279620923724233E-3</v>
      </c>
      <c r="K65">
        <v>2.471588132661952E-3</v>
      </c>
      <c r="L65">
        <v>2.1287064818427278E-3</v>
      </c>
      <c r="M65">
        <v>2.163962466202591E-3</v>
      </c>
      <c r="N65">
        <v>2.1376470359459848E-3</v>
      </c>
      <c r="O65">
        <v>1.9711501779170401E-3</v>
      </c>
      <c r="P65" s="21">
        <f t="shared" si="0"/>
        <v>2.358779203049088E-3</v>
      </c>
      <c r="R65" s="45" t="s">
        <v>414</v>
      </c>
      <c r="T65" s="27" t="s">
        <v>17793</v>
      </c>
      <c r="U65" s="27" t="s">
        <v>17794</v>
      </c>
      <c r="V65" s="27">
        <v>33</v>
      </c>
      <c r="W65" s="27">
        <v>433</v>
      </c>
      <c r="X65" s="27" t="s">
        <v>18758</v>
      </c>
      <c r="Y65" s="27" t="s">
        <v>18759</v>
      </c>
      <c r="Z65" s="27" t="s">
        <v>18760</v>
      </c>
      <c r="AA65" s="27" t="s">
        <v>17795</v>
      </c>
      <c r="AK65" t="s">
        <v>19960</v>
      </c>
      <c r="AL65" t="s">
        <v>19961</v>
      </c>
      <c r="AM65">
        <v>20</v>
      </c>
      <c r="AN65">
        <v>1447</v>
      </c>
      <c r="AO65" t="s">
        <v>17921</v>
      </c>
      <c r="AP65" t="s">
        <v>19582</v>
      </c>
      <c r="AQ65" t="s">
        <v>23717</v>
      </c>
      <c r="AR65" t="s">
        <v>23718</v>
      </c>
    </row>
    <row r="66" spans="1:44" x14ac:dyDescent="0.35">
      <c r="A66" s="45" t="s">
        <v>421</v>
      </c>
      <c r="B66" t="s">
        <v>421</v>
      </c>
      <c r="C66" t="s">
        <v>421</v>
      </c>
      <c r="D66" t="s">
        <v>422</v>
      </c>
      <c r="E66" t="s">
        <v>423</v>
      </c>
      <c r="F66" t="s">
        <v>424</v>
      </c>
      <c r="G66" t="s">
        <v>425</v>
      </c>
      <c r="H66" t="s">
        <v>426</v>
      </c>
      <c r="I66" t="s">
        <v>427</v>
      </c>
      <c r="J66" s="22">
        <v>2.5828248146744039E-3</v>
      </c>
      <c r="K66">
        <v>2.408446478734505E-3</v>
      </c>
      <c r="L66">
        <v>2.447135647814905E-3</v>
      </c>
      <c r="M66">
        <v>2.1814537623913201E-3</v>
      </c>
      <c r="N66">
        <v>2.0914221063184448E-3</v>
      </c>
      <c r="O66">
        <v>2.323984503027174E-3</v>
      </c>
      <c r="P66" s="21">
        <f t="shared" si="0"/>
        <v>2.3392112188267921E-3</v>
      </c>
      <c r="R66" s="45" t="s">
        <v>421</v>
      </c>
      <c r="T66" s="27" t="s">
        <v>17796</v>
      </c>
      <c r="U66" s="27" t="s">
        <v>17797</v>
      </c>
      <c r="V66" s="27">
        <v>34</v>
      </c>
      <c r="W66" s="27">
        <v>503</v>
      </c>
      <c r="X66" s="27" t="s">
        <v>18761</v>
      </c>
      <c r="Y66" s="27" t="s">
        <v>18762</v>
      </c>
      <c r="Z66" s="27" t="s">
        <v>18763</v>
      </c>
      <c r="AA66" s="27" t="s">
        <v>17798</v>
      </c>
      <c r="AK66" t="s">
        <v>19951</v>
      </c>
      <c r="AL66" t="s">
        <v>19952</v>
      </c>
      <c r="AM66">
        <v>6</v>
      </c>
      <c r="AN66">
        <v>182</v>
      </c>
      <c r="AO66" t="s">
        <v>17832</v>
      </c>
      <c r="AP66" t="s">
        <v>19582</v>
      </c>
      <c r="AQ66" t="s">
        <v>19953</v>
      </c>
      <c r="AR66" t="s">
        <v>19954</v>
      </c>
    </row>
    <row r="67" spans="1:44" x14ac:dyDescent="0.35">
      <c r="A67" s="45" t="s">
        <v>428</v>
      </c>
      <c r="B67" t="s">
        <v>428</v>
      </c>
      <c r="C67" t="s">
        <v>428</v>
      </c>
      <c r="D67" t="s">
        <v>429</v>
      </c>
      <c r="E67" t="s">
        <v>430</v>
      </c>
      <c r="F67" t="s">
        <v>431</v>
      </c>
      <c r="G67" t="s">
        <v>432</v>
      </c>
      <c r="H67" t="s">
        <v>433</v>
      </c>
      <c r="I67" t="s">
        <v>434</v>
      </c>
      <c r="J67" s="22">
        <v>2.2797064854002849E-3</v>
      </c>
      <c r="K67">
        <v>2.4179540282847339E-3</v>
      </c>
      <c r="L67">
        <v>2.3934489047906038E-3</v>
      </c>
      <c r="M67">
        <v>2.4047775169789031E-3</v>
      </c>
      <c r="N67">
        <v>2.2934833704249678E-3</v>
      </c>
      <c r="O67">
        <v>2.187092122084297E-3</v>
      </c>
      <c r="P67" s="21">
        <f t="shared" si="0"/>
        <v>2.3294104046606319E-3</v>
      </c>
      <c r="R67" s="45" t="s">
        <v>428</v>
      </c>
      <c r="T67" s="27" t="s">
        <v>17799</v>
      </c>
      <c r="U67" s="27" t="s">
        <v>17800</v>
      </c>
      <c r="V67" s="27">
        <v>78</v>
      </c>
      <c r="W67" s="27">
        <v>4353</v>
      </c>
      <c r="X67" s="27" t="s">
        <v>17801</v>
      </c>
      <c r="Y67" s="27" t="s">
        <v>18764</v>
      </c>
      <c r="Z67" s="27" t="s">
        <v>18765</v>
      </c>
      <c r="AA67" s="27" t="s">
        <v>17802</v>
      </c>
    </row>
    <row r="68" spans="1:44" x14ac:dyDescent="0.35">
      <c r="A68" s="45" t="s">
        <v>435</v>
      </c>
      <c r="B68" t="s">
        <v>435</v>
      </c>
      <c r="C68" t="s">
        <v>435</v>
      </c>
      <c r="D68" t="s">
        <v>436</v>
      </c>
      <c r="E68" t="s">
        <v>437</v>
      </c>
      <c r="F68" t="s">
        <v>438</v>
      </c>
      <c r="G68" t="s">
        <v>439</v>
      </c>
      <c r="H68" t="s">
        <v>440</v>
      </c>
      <c r="I68" t="s">
        <v>441</v>
      </c>
      <c r="J68" s="22">
        <v>2.9451358383267611E-3</v>
      </c>
      <c r="K68">
        <v>3.8540969953638421E-3</v>
      </c>
      <c r="L68">
        <v>1.719020222080065E-3</v>
      </c>
      <c r="M68">
        <v>1.1673939069420779E-3</v>
      </c>
      <c r="N68">
        <v>1.812048227114496E-3</v>
      </c>
      <c r="O68">
        <v>2.4621391065550902E-3</v>
      </c>
      <c r="P68" s="21">
        <f t="shared" si="0"/>
        <v>2.3266390493970552E-3</v>
      </c>
      <c r="R68" s="45" t="s">
        <v>435</v>
      </c>
      <c r="T68" s="27" t="s">
        <v>17803</v>
      </c>
      <c r="U68" s="27" t="s">
        <v>17804</v>
      </c>
      <c r="V68" s="27">
        <v>84</v>
      </c>
      <c r="W68" s="27">
        <v>5389</v>
      </c>
      <c r="X68" s="27" t="s">
        <v>17805</v>
      </c>
      <c r="Y68" s="27" t="s">
        <v>18766</v>
      </c>
      <c r="Z68" s="27" t="s">
        <v>18767</v>
      </c>
      <c r="AA68" s="27" t="s">
        <v>17806</v>
      </c>
    </row>
    <row r="69" spans="1:44" x14ac:dyDescent="0.35">
      <c r="A69" s="45" t="s">
        <v>442</v>
      </c>
      <c r="B69" t="s">
        <v>442</v>
      </c>
      <c r="C69" t="s">
        <v>442</v>
      </c>
      <c r="D69" t="s">
        <v>443</v>
      </c>
      <c r="E69" t="s">
        <v>444</v>
      </c>
      <c r="F69" t="s">
        <v>445</v>
      </c>
      <c r="G69" t="s">
        <v>446</v>
      </c>
      <c r="H69" t="s">
        <v>447</v>
      </c>
      <c r="I69" t="s">
        <v>448</v>
      </c>
      <c r="J69" s="22">
        <v>2.271564676523855E-3</v>
      </c>
      <c r="K69">
        <v>2.476318435864021E-3</v>
      </c>
      <c r="L69">
        <v>2.6156977316640169E-3</v>
      </c>
      <c r="M69">
        <v>2.0896687388920121E-3</v>
      </c>
      <c r="N69">
        <v>2.1378541417175598E-3</v>
      </c>
      <c r="O69">
        <v>2.2833241754560071E-3</v>
      </c>
      <c r="P69" s="21">
        <f t="shared" si="0"/>
        <v>2.3124046500195786E-3</v>
      </c>
      <c r="R69" s="45" t="s">
        <v>442</v>
      </c>
      <c r="T69" s="27" t="s">
        <v>17807</v>
      </c>
      <c r="U69" s="27" t="s">
        <v>17808</v>
      </c>
      <c r="V69" s="27">
        <v>34</v>
      </c>
      <c r="W69" s="27">
        <v>678</v>
      </c>
      <c r="X69" s="27" t="s">
        <v>17809</v>
      </c>
      <c r="Y69" s="27" t="s">
        <v>18768</v>
      </c>
      <c r="Z69" s="27" t="s">
        <v>18769</v>
      </c>
      <c r="AA69" s="27" t="s">
        <v>17810</v>
      </c>
      <c r="AK69" s="57" t="s">
        <v>23720</v>
      </c>
    </row>
    <row r="70" spans="1:44" x14ac:dyDescent="0.35">
      <c r="A70" s="45" t="s">
        <v>449</v>
      </c>
      <c r="B70" t="s">
        <v>449</v>
      </c>
      <c r="C70" t="s">
        <v>449</v>
      </c>
      <c r="D70" t="s">
        <v>450</v>
      </c>
      <c r="E70" t="s">
        <v>451</v>
      </c>
      <c r="F70" t="s">
        <v>452</v>
      </c>
      <c r="G70" t="s">
        <v>453</v>
      </c>
      <c r="H70" t="s">
        <v>454</v>
      </c>
      <c r="I70" t="s">
        <v>455</v>
      </c>
      <c r="J70" s="22">
        <v>2.9310511955146518E-3</v>
      </c>
      <c r="K70">
        <v>1.910107884413019E-3</v>
      </c>
      <c r="L70">
        <v>2.0981532606930619E-3</v>
      </c>
      <c r="M70">
        <v>2.4424699545491039E-3</v>
      </c>
      <c r="N70">
        <v>2.2785906212663648E-3</v>
      </c>
      <c r="O70">
        <v>2.1473268107736741E-3</v>
      </c>
      <c r="P70" s="21">
        <f t="shared" si="0"/>
        <v>2.3012832878683124E-3</v>
      </c>
      <c r="R70" s="45" t="s">
        <v>449</v>
      </c>
      <c r="T70" s="27" t="s">
        <v>17811</v>
      </c>
      <c r="U70" s="27" t="s">
        <v>17812</v>
      </c>
      <c r="V70" s="27">
        <v>59</v>
      </c>
      <c r="W70" s="27">
        <v>2659</v>
      </c>
      <c r="X70" s="27" t="s">
        <v>17813</v>
      </c>
      <c r="Y70" s="27" t="s">
        <v>18770</v>
      </c>
      <c r="Z70" s="27" t="s">
        <v>18771</v>
      </c>
      <c r="AA70" s="27" t="s">
        <v>17814</v>
      </c>
    </row>
    <row r="71" spans="1:44" x14ac:dyDescent="0.35">
      <c r="A71" s="45" t="s">
        <v>456</v>
      </c>
      <c r="B71" t="s">
        <v>456</v>
      </c>
      <c r="C71" t="s">
        <v>456</v>
      </c>
      <c r="D71" t="s">
        <v>457</v>
      </c>
      <c r="E71" t="s">
        <v>458</v>
      </c>
      <c r="F71" t="s">
        <v>459</v>
      </c>
      <c r="G71" t="s">
        <v>460</v>
      </c>
      <c r="H71" t="s">
        <v>461</v>
      </c>
      <c r="I71" t="s">
        <v>462</v>
      </c>
      <c r="J71" s="22">
        <v>2.4394842483335209E-3</v>
      </c>
      <c r="K71">
        <v>1.9484081639397171E-3</v>
      </c>
      <c r="L71">
        <v>2.355482896435493E-3</v>
      </c>
      <c r="M71">
        <v>2.5837049026437042E-3</v>
      </c>
      <c r="N71">
        <v>2.2563958773695039E-3</v>
      </c>
      <c r="O71">
        <v>2.201873473057656E-3</v>
      </c>
      <c r="P71" s="21">
        <f t="shared" si="0"/>
        <v>2.2975582602965988E-3</v>
      </c>
      <c r="R71" s="45" t="s">
        <v>456</v>
      </c>
      <c r="T71" s="27" t="s">
        <v>17815</v>
      </c>
      <c r="U71" s="27" t="s">
        <v>17816</v>
      </c>
      <c r="V71" s="27">
        <v>60</v>
      </c>
      <c r="W71" s="27">
        <v>2840</v>
      </c>
      <c r="X71" s="27" t="s">
        <v>17817</v>
      </c>
      <c r="Y71" s="27" t="s">
        <v>18770</v>
      </c>
      <c r="Z71" s="27" t="s">
        <v>18772</v>
      </c>
      <c r="AA71" s="27" t="s">
        <v>17818</v>
      </c>
      <c r="AK71" t="s">
        <v>18718</v>
      </c>
      <c r="AL71" t="s">
        <v>18719</v>
      </c>
      <c r="AM71" t="s">
        <v>18720</v>
      </c>
      <c r="AN71" t="s">
        <v>18721</v>
      </c>
      <c r="AO71" t="s">
        <v>18722</v>
      </c>
      <c r="AP71" t="s">
        <v>18723</v>
      </c>
      <c r="AQ71" t="s">
        <v>18724</v>
      </c>
      <c r="AR71" t="s">
        <v>18725</v>
      </c>
    </row>
    <row r="72" spans="1:44" x14ac:dyDescent="0.35">
      <c r="A72" s="45" t="s">
        <v>463</v>
      </c>
      <c r="B72" t="s">
        <v>463</v>
      </c>
      <c r="C72" t="s">
        <v>463</v>
      </c>
      <c r="D72" t="s">
        <v>464</v>
      </c>
      <c r="E72" t="s">
        <v>465</v>
      </c>
      <c r="F72" t="s">
        <v>466</v>
      </c>
      <c r="G72" t="s">
        <v>467</v>
      </c>
      <c r="H72" t="s">
        <v>468</v>
      </c>
      <c r="I72" t="s">
        <v>469</v>
      </c>
      <c r="J72" s="22">
        <v>1.8958209737732141E-3</v>
      </c>
      <c r="K72">
        <v>2.0493080321923778E-3</v>
      </c>
      <c r="L72">
        <v>2.3221481401490751E-3</v>
      </c>
      <c r="M72">
        <v>2.574492614760913E-3</v>
      </c>
      <c r="N72">
        <v>2.437072267471729E-3</v>
      </c>
      <c r="O72">
        <v>2.3765906590697758E-3</v>
      </c>
      <c r="P72" s="21">
        <f t="shared" si="0"/>
        <v>2.2759054479028476E-3</v>
      </c>
      <c r="R72" s="45" t="s">
        <v>463</v>
      </c>
      <c r="T72" s="27" t="s">
        <v>17819</v>
      </c>
      <c r="U72" s="27" t="s">
        <v>17820</v>
      </c>
      <c r="V72" s="27">
        <v>38</v>
      </c>
      <c r="W72" s="27">
        <v>999</v>
      </c>
      <c r="X72" s="27" t="s">
        <v>17821</v>
      </c>
      <c r="Y72" s="27" t="s">
        <v>18773</v>
      </c>
      <c r="Z72" s="27" t="s">
        <v>18774</v>
      </c>
      <c r="AA72" s="27" t="s">
        <v>17822</v>
      </c>
      <c r="AK72" t="s">
        <v>19982</v>
      </c>
      <c r="AL72" t="s">
        <v>19983</v>
      </c>
      <c r="AM72">
        <v>34</v>
      </c>
      <c r="AN72">
        <v>91</v>
      </c>
      <c r="AO72" t="s">
        <v>19355</v>
      </c>
      <c r="AP72" t="s">
        <v>23721</v>
      </c>
      <c r="AQ72" t="s">
        <v>23722</v>
      </c>
      <c r="AR72" t="s">
        <v>23723</v>
      </c>
    </row>
    <row r="73" spans="1:44" x14ac:dyDescent="0.35">
      <c r="A73" s="45" t="s">
        <v>470</v>
      </c>
      <c r="B73" t="s">
        <v>470</v>
      </c>
      <c r="C73" t="s">
        <v>470</v>
      </c>
      <c r="D73" t="s">
        <v>471</v>
      </c>
      <c r="E73" t="s">
        <v>472</v>
      </c>
      <c r="F73" t="s">
        <v>473</v>
      </c>
      <c r="G73" t="s">
        <v>474</v>
      </c>
      <c r="H73" t="s">
        <v>475</v>
      </c>
      <c r="I73" t="s">
        <v>476</v>
      </c>
      <c r="J73" s="22">
        <v>2.740723195805908E-3</v>
      </c>
      <c r="K73">
        <v>2.2219622328886138E-3</v>
      </c>
      <c r="L73">
        <v>2.2779949687524669E-3</v>
      </c>
      <c r="M73">
        <v>1.86092948918027E-3</v>
      </c>
      <c r="N73">
        <v>2.1828515195324838E-3</v>
      </c>
      <c r="O73">
        <v>2.331383394554274E-3</v>
      </c>
      <c r="P73" s="21">
        <f t="shared" si="0"/>
        <v>2.2693074667856695E-3</v>
      </c>
      <c r="R73" s="45" t="s">
        <v>470</v>
      </c>
      <c r="T73" s="27" t="s">
        <v>17823</v>
      </c>
      <c r="U73" s="27" t="s">
        <v>17824</v>
      </c>
      <c r="V73" s="27">
        <v>51</v>
      </c>
      <c r="W73" s="27">
        <v>2014</v>
      </c>
      <c r="X73" s="27" t="s">
        <v>17825</v>
      </c>
      <c r="Y73" s="27" t="s">
        <v>18775</v>
      </c>
      <c r="Z73" s="27" t="s">
        <v>18776</v>
      </c>
      <c r="AA73" s="27" t="s">
        <v>17826</v>
      </c>
      <c r="AK73" t="s">
        <v>19986</v>
      </c>
      <c r="AL73" t="s">
        <v>19987</v>
      </c>
      <c r="AM73">
        <v>33</v>
      </c>
      <c r="AN73">
        <v>87</v>
      </c>
      <c r="AO73" t="s">
        <v>23724</v>
      </c>
      <c r="AP73" t="s">
        <v>23725</v>
      </c>
      <c r="AQ73" t="s">
        <v>23726</v>
      </c>
      <c r="AR73" t="s">
        <v>23727</v>
      </c>
    </row>
    <row r="74" spans="1:44" x14ac:dyDescent="0.35">
      <c r="A74" s="45" t="s">
        <v>477</v>
      </c>
      <c r="B74" t="s">
        <v>477</v>
      </c>
      <c r="C74" t="s">
        <v>477</v>
      </c>
      <c r="D74" t="s">
        <v>478</v>
      </c>
      <c r="E74" t="s">
        <v>479</v>
      </c>
      <c r="F74" t="s">
        <v>480</v>
      </c>
      <c r="G74" t="s">
        <v>481</v>
      </c>
      <c r="H74" t="s">
        <v>482</v>
      </c>
      <c r="I74" t="s">
        <v>483</v>
      </c>
      <c r="J74" s="22">
        <v>2.5382299012704202E-3</v>
      </c>
      <c r="K74">
        <v>2.0423244831868212E-3</v>
      </c>
      <c r="L74">
        <v>2.4745230208586219E-3</v>
      </c>
      <c r="M74">
        <v>2.7698112886639331E-3</v>
      </c>
      <c r="N74">
        <v>2.0063757320065261E-3</v>
      </c>
      <c r="O74">
        <v>1.7532812723018039E-3</v>
      </c>
      <c r="P74" s="21">
        <f t="shared" ref="P74:P137" si="1">AVERAGE(J74:O74)</f>
        <v>2.2640909497146874E-3</v>
      </c>
      <c r="R74" s="45" t="s">
        <v>477</v>
      </c>
      <c r="T74" s="27" t="s">
        <v>17827</v>
      </c>
      <c r="U74" s="27" t="s">
        <v>17828</v>
      </c>
      <c r="V74" s="27">
        <v>60</v>
      </c>
      <c r="W74" s="27">
        <v>2882</v>
      </c>
      <c r="X74" s="27" t="s">
        <v>17817</v>
      </c>
      <c r="Y74" s="27" t="s">
        <v>18777</v>
      </c>
      <c r="Z74" s="27" t="s">
        <v>18778</v>
      </c>
      <c r="AA74" s="27" t="s">
        <v>17829</v>
      </c>
      <c r="AK74" t="s">
        <v>19995</v>
      </c>
      <c r="AL74" t="s">
        <v>19996</v>
      </c>
      <c r="AM74">
        <v>32</v>
      </c>
      <c r="AN74">
        <v>87</v>
      </c>
      <c r="AO74" t="s">
        <v>19355</v>
      </c>
      <c r="AP74" t="s">
        <v>23728</v>
      </c>
      <c r="AQ74" t="s">
        <v>23729</v>
      </c>
      <c r="AR74" t="s">
        <v>23730</v>
      </c>
    </row>
    <row r="75" spans="1:44" x14ac:dyDescent="0.35">
      <c r="A75" s="45" t="s">
        <v>484</v>
      </c>
      <c r="B75" t="s">
        <v>484</v>
      </c>
      <c r="C75" t="s">
        <v>484</v>
      </c>
      <c r="D75" t="s">
        <v>485</v>
      </c>
      <c r="E75" t="s">
        <v>486</v>
      </c>
      <c r="F75" t="s">
        <v>487</v>
      </c>
      <c r="G75" t="s">
        <v>488</v>
      </c>
      <c r="H75" t="s">
        <v>489</v>
      </c>
      <c r="I75" t="s">
        <v>490</v>
      </c>
      <c r="J75" s="22">
        <v>2.222615923370164E-3</v>
      </c>
      <c r="K75">
        <v>2.1771494730048321E-3</v>
      </c>
      <c r="L75">
        <v>2.739339543888838E-3</v>
      </c>
      <c r="M75">
        <v>1.968440885223707E-3</v>
      </c>
      <c r="N75">
        <v>1.9443873547001101E-3</v>
      </c>
      <c r="O75">
        <v>2.4920459488088778E-3</v>
      </c>
      <c r="P75" s="21">
        <f t="shared" si="1"/>
        <v>2.2573298548327551E-3</v>
      </c>
      <c r="R75" s="45" t="s">
        <v>484</v>
      </c>
      <c r="T75" s="27" t="s">
        <v>17830</v>
      </c>
      <c r="U75" s="27" t="s">
        <v>17831</v>
      </c>
      <c r="V75" s="27">
        <v>45</v>
      </c>
      <c r="W75" s="27">
        <v>1522</v>
      </c>
      <c r="X75" s="27" t="s">
        <v>17832</v>
      </c>
      <c r="Y75" s="27" t="s">
        <v>18779</v>
      </c>
      <c r="Z75" s="27" t="s">
        <v>18780</v>
      </c>
      <c r="AA75" s="27" t="s">
        <v>17833</v>
      </c>
      <c r="AK75" t="s">
        <v>19989</v>
      </c>
      <c r="AL75" t="s">
        <v>19990</v>
      </c>
      <c r="AM75">
        <v>36</v>
      </c>
      <c r="AN75">
        <v>154</v>
      </c>
      <c r="AO75" t="s">
        <v>21343</v>
      </c>
      <c r="AP75" t="s">
        <v>23731</v>
      </c>
      <c r="AQ75" t="s">
        <v>23732</v>
      </c>
      <c r="AR75" t="s">
        <v>23733</v>
      </c>
    </row>
    <row r="76" spans="1:44" x14ac:dyDescent="0.35">
      <c r="A76" s="45" t="s">
        <v>491</v>
      </c>
      <c r="B76" t="s">
        <v>491</v>
      </c>
      <c r="C76" t="s">
        <v>491</v>
      </c>
      <c r="D76" t="s">
        <v>492</v>
      </c>
      <c r="E76" t="s">
        <v>493</v>
      </c>
      <c r="F76" t="s">
        <v>494</v>
      </c>
      <c r="G76" t="s">
        <v>495</v>
      </c>
      <c r="H76" t="s">
        <v>496</v>
      </c>
      <c r="I76" t="s">
        <v>497</v>
      </c>
      <c r="J76" s="22">
        <v>1.9540341303431008E-3</v>
      </c>
      <c r="K76">
        <v>2.001371002199573E-3</v>
      </c>
      <c r="L76">
        <v>2.180085505913764E-3</v>
      </c>
      <c r="M76">
        <v>2.4877008796333469E-3</v>
      </c>
      <c r="N76">
        <v>2.0887080694941681E-3</v>
      </c>
      <c r="O76">
        <v>2.6245105465011569E-3</v>
      </c>
      <c r="P76" s="21">
        <f t="shared" si="1"/>
        <v>2.2227350223475184E-3</v>
      </c>
      <c r="R76" s="45" t="s">
        <v>491</v>
      </c>
      <c r="T76" s="27" t="s">
        <v>17834</v>
      </c>
      <c r="U76" s="27" t="s">
        <v>17835</v>
      </c>
      <c r="V76" s="27">
        <v>82</v>
      </c>
      <c r="W76" s="27">
        <v>5591</v>
      </c>
      <c r="X76" s="27" t="s">
        <v>17836</v>
      </c>
      <c r="Y76" s="27" t="s">
        <v>18781</v>
      </c>
      <c r="Z76" s="27" t="s">
        <v>18782</v>
      </c>
      <c r="AA76" s="27" t="s">
        <v>17837</v>
      </c>
      <c r="AK76" t="s">
        <v>19998</v>
      </c>
      <c r="AL76" t="s">
        <v>19999</v>
      </c>
      <c r="AM76">
        <v>32</v>
      </c>
      <c r="AN76">
        <v>91</v>
      </c>
      <c r="AO76" t="s">
        <v>20422</v>
      </c>
      <c r="AP76" t="s">
        <v>23731</v>
      </c>
      <c r="AQ76" t="s">
        <v>23729</v>
      </c>
      <c r="AR76" t="s">
        <v>23730</v>
      </c>
    </row>
    <row r="77" spans="1:44" x14ac:dyDescent="0.35">
      <c r="A77" s="45" t="s">
        <v>498</v>
      </c>
      <c r="B77" t="s">
        <v>498</v>
      </c>
      <c r="C77" t="s">
        <v>498</v>
      </c>
      <c r="D77" t="s">
        <v>499</v>
      </c>
      <c r="E77" t="s">
        <v>500</v>
      </c>
      <c r="F77" t="s">
        <v>501</v>
      </c>
      <c r="G77" t="s">
        <v>502</v>
      </c>
      <c r="H77" t="s">
        <v>503</v>
      </c>
      <c r="I77" t="s">
        <v>504</v>
      </c>
      <c r="J77" s="22">
        <v>2.722620965583952E-3</v>
      </c>
      <c r="M77">
        <v>1.7824711657068149E-3</v>
      </c>
      <c r="N77">
        <v>2.15194474930679E-3</v>
      </c>
      <c r="P77" s="21">
        <f t="shared" si="1"/>
        <v>2.2190122935325188E-3</v>
      </c>
      <c r="R77" s="45" t="s">
        <v>498</v>
      </c>
      <c r="T77" s="27" t="s">
        <v>17838</v>
      </c>
      <c r="U77" s="27" t="s">
        <v>17839</v>
      </c>
      <c r="V77" s="27">
        <v>62</v>
      </c>
      <c r="W77" s="27">
        <v>3118</v>
      </c>
      <c r="X77" s="27" t="s">
        <v>17840</v>
      </c>
      <c r="Y77" s="27" t="s">
        <v>18783</v>
      </c>
      <c r="Z77" s="27" t="s">
        <v>18784</v>
      </c>
      <c r="AA77" s="27" t="s">
        <v>17841</v>
      </c>
      <c r="AK77" t="s">
        <v>20001</v>
      </c>
      <c r="AL77" t="s">
        <v>20002</v>
      </c>
      <c r="AM77">
        <v>32</v>
      </c>
      <c r="AN77">
        <v>91</v>
      </c>
      <c r="AO77" t="s">
        <v>20422</v>
      </c>
      <c r="AP77" t="s">
        <v>23731</v>
      </c>
      <c r="AQ77" t="s">
        <v>23729</v>
      </c>
      <c r="AR77" t="s">
        <v>23730</v>
      </c>
    </row>
    <row r="78" spans="1:44" x14ac:dyDescent="0.35">
      <c r="A78" s="45" t="s">
        <v>505</v>
      </c>
      <c r="B78" t="s">
        <v>505</v>
      </c>
      <c r="C78" t="s">
        <v>505</v>
      </c>
      <c r="D78" t="s">
        <v>506</v>
      </c>
      <c r="E78" t="s">
        <v>507</v>
      </c>
      <c r="F78" t="s">
        <v>508</v>
      </c>
      <c r="G78" t="s">
        <v>509</v>
      </c>
      <c r="H78" t="s">
        <v>510</v>
      </c>
      <c r="I78" t="s">
        <v>511</v>
      </c>
      <c r="J78" s="22">
        <v>2.3815468616013588E-3</v>
      </c>
      <c r="K78">
        <v>2.2509006582866939E-3</v>
      </c>
      <c r="L78">
        <v>2.3714498061639458E-3</v>
      </c>
      <c r="M78">
        <v>1.928295566794713E-3</v>
      </c>
      <c r="N78">
        <v>2.396062703694456E-3</v>
      </c>
      <c r="O78">
        <v>1.9681725623557941E-3</v>
      </c>
      <c r="P78" s="21">
        <f t="shared" si="1"/>
        <v>2.2160713598161604E-3</v>
      </c>
      <c r="R78" s="45" t="s">
        <v>505</v>
      </c>
      <c r="T78" s="27" t="s">
        <v>17842</v>
      </c>
      <c r="U78" s="27" t="s">
        <v>17843</v>
      </c>
      <c r="V78" s="27">
        <v>45</v>
      </c>
      <c r="W78" s="27">
        <v>1553</v>
      </c>
      <c r="X78" s="27" t="s">
        <v>17775</v>
      </c>
      <c r="Y78" s="27" t="s">
        <v>18785</v>
      </c>
      <c r="Z78" s="27" t="s">
        <v>18786</v>
      </c>
      <c r="AA78" s="27" t="s">
        <v>17844</v>
      </c>
      <c r="AK78" t="s">
        <v>20003</v>
      </c>
      <c r="AL78" t="s">
        <v>20004</v>
      </c>
      <c r="AM78">
        <v>32</v>
      </c>
      <c r="AN78">
        <v>93</v>
      </c>
      <c r="AO78" t="s">
        <v>18726</v>
      </c>
      <c r="AP78" t="s">
        <v>23734</v>
      </c>
      <c r="AQ78" t="s">
        <v>23729</v>
      </c>
      <c r="AR78" t="s">
        <v>23730</v>
      </c>
    </row>
    <row r="79" spans="1:44" x14ac:dyDescent="0.35">
      <c r="A79" s="45" t="s">
        <v>512</v>
      </c>
      <c r="B79" t="s">
        <v>512</v>
      </c>
      <c r="C79" t="s">
        <v>512</v>
      </c>
      <c r="D79" t="s">
        <v>513</v>
      </c>
      <c r="E79" t="s">
        <v>514</v>
      </c>
      <c r="F79" t="s">
        <v>515</v>
      </c>
      <c r="G79" t="s">
        <v>516</v>
      </c>
      <c r="H79" t="s">
        <v>517</v>
      </c>
      <c r="I79" t="s">
        <v>291</v>
      </c>
      <c r="J79" s="22">
        <v>1.798599597247628E-3</v>
      </c>
      <c r="K79">
        <v>1.8418897456839831E-3</v>
      </c>
      <c r="L79">
        <v>2.517783912831674E-3</v>
      </c>
      <c r="M79">
        <v>2.03539162879092E-3</v>
      </c>
      <c r="N79">
        <v>2.412625363693798E-3</v>
      </c>
      <c r="O79">
        <v>2.5767921729284091E-3</v>
      </c>
      <c r="P79" s="21">
        <f t="shared" si="1"/>
        <v>2.1971804035294021E-3</v>
      </c>
      <c r="R79" s="45" t="s">
        <v>512</v>
      </c>
      <c r="T79" s="27" t="s">
        <v>17845</v>
      </c>
      <c r="U79" s="27" t="s">
        <v>17846</v>
      </c>
      <c r="V79" s="27">
        <v>36</v>
      </c>
      <c r="W79" s="27">
        <v>917</v>
      </c>
      <c r="X79" s="27" t="s">
        <v>17847</v>
      </c>
      <c r="Y79" s="27" t="s">
        <v>18787</v>
      </c>
      <c r="Z79" s="27" t="s">
        <v>18788</v>
      </c>
      <c r="AA79" s="27" t="s">
        <v>17848</v>
      </c>
      <c r="AK79" t="s">
        <v>20007</v>
      </c>
      <c r="AL79" t="s">
        <v>20008</v>
      </c>
      <c r="AM79">
        <v>33</v>
      </c>
      <c r="AN79">
        <v>114</v>
      </c>
      <c r="AO79" t="s">
        <v>18919</v>
      </c>
      <c r="AP79" t="s">
        <v>23735</v>
      </c>
      <c r="AQ79" t="s">
        <v>23736</v>
      </c>
      <c r="AR79" t="s">
        <v>23737</v>
      </c>
    </row>
    <row r="80" spans="1:44" x14ac:dyDescent="0.35">
      <c r="A80" s="45" t="s">
        <v>518</v>
      </c>
      <c r="B80" t="s">
        <v>518</v>
      </c>
      <c r="C80" t="s">
        <v>518</v>
      </c>
      <c r="D80" t="s">
        <v>519</v>
      </c>
      <c r="E80" t="s">
        <v>520</v>
      </c>
      <c r="F80" t="s">
        <v>521</v>
      </c>
      <c r="G80" t="s">
        <v>522</v>
      </c>
      <c r="H80" t="s">
        <v>523</v>
      </c>
      <c r="I80" t="s">
        <v>291</v>
      </c>
      <c r="J80" s="22">
        <v>1.458772023574113E-3</v>
      </c>
      <c r="K80">
        <v>1.991843903166703E-3</v>
      </c>
      <c r="L80">
        <v>1.7017279902395339E-3</v>
      </c>
      <c r="M80">
        <v>2.4762368202801989E-3</v>
      </c>
      <c r="N80">
        <v>2.9351755576735609E-3</v>
      </c>
      <c r="O80">
        <v>2.438254959330107E-3</v>
      </c>
      <c r="P80" s="21">
        <f t="shared" si="1"/>
        <v>2.1670018757107027E-3</v>
      </c>
      <c r="R80" s="45" t="s">
        <v>518</v>
      </c>
      <c r="T80" s="27" t="s">
        <v>17849</v>
      </c>
      <c r="U80" s="27" t="s">
        <v>17850</v>
      </c>
      <c r="V80" s="27">
        <v>44</v>
      </c>
      <c r="W80" s="27">
        <v>1486</v>
      </c>
      <c r="X80" s="27" t="s">
        <v>17832</v>
      </c>
      <c r="Y80" s="27" t="s">
        <v>18789</v>
      </c>
      <c r="Z80" s="27" t="s">
        <v>18790</v>
      </c>
      <c r="AA80" s="27" t="s">
        <v>17851</v>
      </c>
      <c r="AK80" t="s">
        <v>20012</v>
      </c>
      <c r="AL80" t="s">
        <v>20013</v>
      </c>
      <c r="AM80">
        <v>32</v>
      </c>
      <c r="AN80">
        <v>99</v>
      </c>
      <c r="AO80" t="s">
        <v>20188</v>
      </c>
      <c r="AP80" t="s">
        <v>23735</v>
      </c>
      <c r="AQ80" t="s">
        <v>23729</v>
      </c>
      <c r="AR80" t="s">
        <v>23730</v>
      </c>
    </row>
    <row r="81" spans="1:44" x14ac:dyDescent="0.35">
      <c r="A81" s="45" t="s">
        <v>524</v>
      </c>
      <c r="B81" t="s">
        <v>524</v>
      </c>
      <c r="C81" t="s">
        <v>524</v>
      </c>
      <c r="D81" t="s">
        <v>525</v>
      </c>
      <c r="E81" t="s">
        <v>526</v>
      </c>
      <c r="F81" t="s">
        <v>527</v>
      </c>
      <c r="G81" t="s">
        <v>528</v>
      </c>
      <c r="H81" t="s">
        <v>529</v>
      </c>
      <c r="I81" t="s">
        <v>530</v>
      </c>
      <c r="J81" s="22">
        <v>2.0689773144809309E-3</v>
      </c>
      <c r="K81">
        <v>2.2953397266475772E-3</v>
      </c>
      <c r="L81">
        <v>2.5342400168371108E-3</v>
      </c>
      <c r="M81">
        <v>1.756024150329422E-3</v>
      </c>
      <c r="N81">
        <v>2.2549374314262301E-3</v>
      </c>
      <c r="O81">
        <v>2.0378552478714871E-3</v>
      </c>
      <c r="P81" s="21">
        <f t="shared" si="1"/>
        <v>2.1578956479321263E-3</v>
      </c>
      <c r="R81" s="45" t="s">
        <v>524</v>
      </c>
      <c r="T81" s="27" t="s">
        <v>17852</v>
      </c>
      <c r="U81" s="27" t="s">
        <v>17853</v>
      </c>
      <c r="V81" s="27">
        <v>45</v>
      </c>
      <c r="W81" s="27">
        <v>1564</v>
      </c>
      <c r="X81" s="27" t="s">
        <v>17775</v>
      </c>
      <c r="Y81" s="27" t="s">
        <v>18791</v>
      </c>
      <c r="Z81" s="27" t="s">
        <v>18792</v>
      </c>
      <c r="AA81" s="27" t="s">
        <v>17851</v>
      </c>
      <c r="AK81" t="s">
        <v>20015</v>
      </c>
      <c r="AL81" t="s">
        <v>20016</v>
      </c>
      <c r="AM81">
        <v>32</v>
      </c>
      <c r="AN81">
        <v>99</v>
      </c>
      <c r="AO81" t="s">
        <v>20188</v>
      </c>
      <c r="AP81" t="s">
        <v>23735</v>
      </c>
      <c r="AQ81" t="s">
        <v>23729</v>
      </c>
      <c r="AR81" t="s">
        <v>23730</v>
      </c>
    </row>
    <row r="82" spans="1:44" x14ac:dyDescent="0.35">
      <c r="A82" s="45" t="s">
        <v>531</v>
      </c>
      <c r="B82" t="s">
        <v>531</v>
      </c>
      <c r="C82" t="s">
        <v>531</v>
      </c>
      <c r="D82" t="s">
        <v>532</v>
      </c>
      <c r="E82" t="s">
        <v>533</v>
      </c>
      <c r="F82" t="s">
        <v>534</v>
      </c>
      <c r="G82" t="s">
        <v>535</v>
      </c>
      <c r="H82" t="s">
        <v>255</v>
      </c>
      <c r="I82" t="s">
        <v>291</v>
      </c>
      <c r="J82" s="22">
        <v>2.0843030723659752E-3</v>
      </c>
      <c r="K82">
        <v>2.134469762899628E-3</v>
      </c>
      <c r="L82">
        <v>2.4618331592131931E-3</v>
      </c>
      <c r="M82">
        <v>2.1228380839537898E-3</v>
      </c>
      <c r="N82">
        <v>1.834786696339975E-3</v>
      </c>
      <c r="O82">
        <v>2.2395823330143201E-3</v>
      </c>
      <c r="P82" s="21">
        <f t="shared" si="1"/>
        <v>2.1463021846311468E-3</v>
      </c>
      <c r="R82" s="45" t="s">
        <v>531</v>
      </c>
      <c r="T82" s="27" t="s">
        <v>17854</v>
      </c>
      <c r="U82" s="27" t="s">
        <v>17855</v>
      </c>
      <c r="V82" s="27">
        <v>63</v>
      </c>
      <c r="W82" s="27">
        <v>3282</v>
      </c>
      <c r="X82" s="27" t="s">
        <v>17856</v>
      </c>
      <c r="Y82" s="27" t="s">
        <v>18793</v>
      </c>
      <c r="Z82" s="27" t="s">
        <v>18794</v>
      </c>
      <c r="AA82" s="27" t="s">
        <v>17857</v>
      </c>
      <c r="AK82" t="s">
        <v>20017</v>
      </c>
      <c r="AL82" t="s">
        <v>20018</v>
      </c>
      <c r="AM82">
        <v>32</v>
      </c>
      <c r="AN82">
        <v>108</v>
      </c>
      <c r="AO82" t="s">
        <v>18729</v>
      </c>
      <c r="AP82" t="s">
        <v>23738</v>
      </c>
      <c r="AQ82" t="s">
        <v>23729</v>
      </c>
      <c r="AR82" t="s">
        <v>23730</v>
      </c>
    </row>
    <row r="83" spans="1:44" x14ac:dyDescent="0.35">
      <c r="A83" s="45" t="s">
        <v>536</v>
      </c>
      <c r="B83" t="s">
        <v>536</v>
      </c>
      <c r="C83" t="s">
        <v>536</v>
      </c>
      <c r="D83" t="s">
        <v>537</v>
      </c>
      <c r="E83" t="s">
        <v>538</v>
      </c>
      <c r="F83" t="s">
        <v>539</v>
      </c>
      <c r="G83" t="s">
        <v>540</v>
      </c>
      <c r="H83" t="s">
        <v>541</v>
      </c>
      <c r="I83" t="s">
        <v>542</v>
      </c>
      <c r="J83" s="22">
        <v>1.8037238126244011E-3</v>
      </c>
      <c r="M83">
        <v>2.5259732008584761E-3</v>
      </c>
      <c r="N83">
        <v>2.268280256464254E-3</v>
      </c>
      <c r="O83">
        <v>1.938100095877777E-3</v>
      </c>
      <c r="P83" s="21">
        <f t="shared" si="1"/>
        <v>2.134019341456227E-3</v>
      </c>
      <c r="R83" s="45" t="s">
        <v>536</v>
      </c>
      <c r="T83" s="27" t="s">
        <v>17862</v>
      </c>
      <c r="U83" s="27" t="s">
        <v>17863</v>
      </c>
      <c r="V83" s="27">
        <v>59</v>
      </c>
      <c r="W83" s="27">
        <v>2875</v>
      </c>
      <c r="X83" s="27" t="s">
        <v>17864</v>
      </c>
      <c r="Y83" s="27" t="s">
        <v>18795</v>
      </c>
      <c r="Z83" s="27" t="s">
        <v>18796</v>
      </c>
      <c r="AA83" s="27" t="s">
        <v>17861</v>
      </c>
      <c r="AK83" t="s">
        <v>20021</v>
      </c>
      <c r="AL83" t="s">
        <v>20022</v>
      </c>
      <c r="AM83">
        <v>32</v>
      </c>
      <c r="AN83">
        <v>109</v>
      </c>
      <c r="AO83" t="s">
        <v>18729</v>
      </c>
      <c r="AP83" t="s">
        <v>23739</v>
      </c>
      <c r="AQ83" t="s">
        <v>23729</v>
      </c>
      <c r="AR83" t="s">
        <v>23730</v>
      </c>
    </row>
    <row r="84" spans="1:44" x14ac:dyDescent="0.35">
      <c r="A84" s="45" t="s">
        <v>543</v>
      </c>
      <c r="B84" t="s">
        <v>543</v>
      </c>
      <c r="C84" t="s">
        <v>543</v>
      </c>
      <c r="D84" t="s">
        <v>544</v>
      </c>
      <c r="E84" t="s">
        <v>545</v>
      </c>
      <c r="F84" t="s">
        <v>546</v>
      </c>
      <c r="G84" t="s">
        <v>547</v>
      </c>
      <c r="H84" t="s">
        <v>548</v>
      </c>
      <c r="I84" t="s">
        <v>549</v>
      </c>
      <c r="J84" s="22">
        <v>1.9442148633564531E-3</v>
      </c>
      <c r="K84">
        <v>2.0815102430286878E-3</v>
      </c>
      <c r="L84">
        <v>2.319566418856652E-3</v>
      </c>
      <c r="M84">
        <v>1.8901526281435281E-3</v>
      </c>
      <c r="N84">
        <v>2.0448717487923989E-3</v>
      </c>
      <c r="O84">
        <v>2.4688863030402851E-3</v>
      </c>
      <c r="P84" s="21">
        <f t="shared" si="1"/>
        <v>2.124867034203001E-3</v>
      </c>
      <c r="R84" s="45" t="s">
        <v>543</v>
      </c>
      <c r="T84" s="27" t="s">
        <v>17858</v>
      </c>
      <c r="U84" s="27" t="s">
        <v>17859</v>
      </c>
      <c r="V84" s="27">
        <v>47</v>
      </c>
      <c r="W84" s="27">
        <v>1750</v>
      </c>
      <c r="X84" s="27" t="s">
        <v>17860</v>
      </c>
      <c r="Y84" s="27" t="s">
        <v>18797</v>
      </c>
      <c r="Z84" s="27" t="s">
        <v>18798</v>
      </c>
      <c r="AA84" s="27" t="s">
        <v>17861</v>
      </c>
      <c r="AK84" t="s">
        <v>20024</v>
      </c>
      <c r="AL84" t="s">
        <v>17748</v>
      </c>
      <c r="AM84">
        <v>32</v>
      </c>
      <c r="AN84">
        <v>110</v>
      </c>
      <c r="AO84" t="s">
        <v>18919</v>
      </c>
      <c r="AP84" t="s">
        <v>23740</v>
      </c>
      <c r="AQ84" t="s">
        <v>23729</v>
      </c>
      <c r="AR84" t="s">
        <v>23730</v>
      </c>
    </row>
    <row r="85" spans="1:44" x14ac:dyDescent="0.35">
      <c r="A85" s="45" t="s">
        <v>550</v>
      </c>
      <c r="B85" t="s">
        <v>550</v>
      </c>
      <c r="C85" t="s">
        <v>550</v>
      </c>
      <c r="D85" t="s">
        <v>551</v>
      </c>
      <c r="E85" t="s">
        <v>552</v>
      </c>
      <c r="F85" t="s">
        <v>553</v>
      </c>
      <c r="G85" t="s">
        <v>554</v>
      </c>
      <c r="H85" t="s">
        <v>555</v>
      </c>
      <c r="I85" t="s">
        <v>556</v>
      </c>
      <c r="J85" s="22">
        <v>2.0447835241753439E-3</v>
      </c>
      <c r="K85">
        <v>2.1933567005678551E-3</v>
      </c>
      <c r="L85">
        <v>2.2487284161314251E-3</v>
      </c>
      <c r="M85">
        <v>2.181231859284627E-3</v>
      </c>
      <c r="N85">
        <v>2.2529930785799251E-3</v>
      </c>
      <c r="O85">
        <v>1.777409276527038E-3</v>
      </c>
      <c r="P85" s="21">
        <f t="shared" si="1"/>
        <v>2.1164171425443689E-3</v>
      </c>
      <c r="R85" s="45" t="s">
        <v>550</v>
      </c>
      <c r="T85" s="27" t="s">
        <v>17865</v>
      </c>
      <c r="U85" s="27" t="s">
        <v>17866</v>
      </c>
      <c r="V85" s="27">
        <v>58</v>
      </c>
      <c r="W85" s="27">
        <v>2788</v>
      </c>
      <c r="X85" s="27" t="s">
        <v>17817</v>
      </c>
      <c r="Y85" s="27" t="s">
        <v>18799</v>
      </c>
      <c r="Z85" s="27" t="s">
        <v>18800</v>
      </c>
      <c r="AA85" s="27" t="s">
        <v>17867</v>
      </c>
      <c r="AK85" t="s">
        <v>20026</v>
      </c>
      <c r="AL85" t="s">
        <v>20027</v>
      </c>
      <c r="AM85">
        <v>32</v>
      </c>
      <c r="AN85">
        <v>113</v>
      </c>
      <c r="AO85" t="s">
        <v>18730</v>
      </c>
      <c r="AP85" t="s">
        <v>23741</v>
      </c>
      <c r="AQ85" t="s">
        <v>23729</v>
      </c>
      <c r="AR85" t="s">
        <v>23730</v>
      </c>
    </row>
    <row r="86" spans="1:44" x14ac:dyDescent="0.35">
      <c r="A86" s="45" t="s">
        <v>557</v>
      </c>
      <c r="B86" t="s">
        <v>557</v>
      </c>
      <c r="C86" t="s">
        <v>557</v>
      </c>
      <c r="D86" t="s">
        <v>558</v>
      </c>
      <c r="E86" t="s">
        <v>559</v>
      </c>
      <c r="F86" t="s">
        <v>560</v>
      </c>
      <c r="G86" t="s">
        <v>561</v>
      </c>
      <c r="H86" t="s">
        <v>562</v>
      </c>
      <c r="I86" t="s">
        <v>563</v>
      </c>
      <c r="J86" s="22">
        <v>2.3105426208365389E-3</v>
      </c>
      <c r="K86">
        <v>2.0109228677564219E-3</v>
      </c>
      <c r="L86">
        <v>2.0616336801292752E-3</v>
      </c>
      <c r="M86">
        <v>2.1764319025757762E-3</v>
      </c>
      <c r="N86">
        <v>2.1498380361759739E-3</v>
      </c>
      <c r="O86">
        <v>1.9858365514412689E-3</v>
      </c>
      <c r="P86" s="21">
        <f t="shared" si="1"/>
        <v>2.1158676098192095E-3</v>
      </c>
      <c r="R86" s="45" t="s">
        <v>557</v>
      </c>
      <c r="T86" s="27" t="s">
        <v>17868</v>
      </c>
      <c r="U86" s="27" t="s">
        <v>17869</v>
      </c>
      <c r="V86" s="27">
        <v>50</v>
      </c>
      <c r="W86" s="27">
        <v>2042</v>
      </c>
      <c r="X86" s="27" t="s">
        <v>17870</v>
      </c>
      <c r="Y86" s="27" t="s">
        <v>18801</v>
      </c>
      <c r="Z86" s="27" t="s">
        <v>18802</v>
      </c>
      <c r="AA86" s="27" t="s">
        <v>17871</v>
      </c>
      <c r="AK86" t="s">
        <v>20029</v>
      </c>
      <c r="AL86" s="60" t="s">
        <v>20030</v>
      </c>
      <c r="AM86">
        <v>53</v>
      </c>
      <c r="AN86">
        <v>826</v>
      </c>
      <c r="AO86" t="s">
        <v>18011</v>
      </c>
      <c r="AP86" t="s">
        <v>23742</v>
      </c>
      <c r="AQ86" t="s">
        <v>23743</v>
      </c>
      <c r="AR86" t="s">
        <v>23744</v>
      </c>
    </row>
    <row r="87" spans="1:44" x14ac:dyDescent="0.35">
      <c r="A87" s="45" t="s">
        <v>564</v>
      </c>
      <c r="B87" t="s">
        <v>564</v>
      </c>
      <c r="C87" t="s">
        <v>564</v>
      </c>
      <c r="D87" t="s">
        <v>565</v>
      </c>
      <c r="E87" t="s">
        <v>566</v>
      </c>
      <c r="F87" t="s">
        <v>567</v>
      </c>
      <c r="G87" t="s">
        <v>568</v>
      </c>
      <c r="H87" t="s">
        <v>569</v>
      </c>
      <c r="I87" t="s">
        <v>570</v>
      </c>
      <c r="J87" s="22">
        <v>1.9206888380164269E-3</v>
      </c>
      <c r="K87">
        <v>2.5815792567493358E-3</v>
      </c>
      <c r="L87">
        <v>2.0165186287070518E-3</v>
      </c>
      <c r="M87">
        <v>1.9561989169540042E-3</v>
      </c>
      <c r="N87">
        <v>2.173833092201921E-3</v>
      </c>
      <c r="O87">
        <v>1.934792757830204E-3</v>
      </c>
      <c r="P87" s="21">
        <f t="shared" si="1"/>
        <v>2.0972685817431578E-3</v>
      </c>
      <c r="R87" s="45" t="s">
        <v>564</v>
      </c>
      <c r="T87" s="27" t="s">
        <v>17872</v>
      </c>
      <c r="U87" s="27" t="s">
        <v>17873</v>
      </c>
      <c r="V87" s="27">
        <v>57</v>
      </c>
      <c r="W87" s="27">
        <v>2734</v>
      </c>
      <c r="X87" s="27" t="s">
        <v>17817</v>
      </c>
      <c r="Y87" s="27" t="s">
        <v>18799</v>
      </c>
      <c r="Z87" s="27" t="s">
        <v>18803</v>
      </c>
      <c r="AA87" s="27" t="s">
        <v>17874</v>
      </c>
      <c r="AK87" t="s">
        <v>20034</v>
      </c>
      <c r="AL87" t="s">
        <v>20035</v>
      </c>
      <c r="AM87">
        <v>33</v>
      </c>
      <c r="AN87">
        <v>167</v>
      </c>
      <c r="AO87" t="s">
        <v>18915</v>
      </c>
      <c r="AP87" t="s">
        <v>23742</v>
      </c>
      <c r="AQ87" t="s">
        <v>23745</v>
      </c>
      <c r="AR87" t="s">
        <v>23746</v>
      </c>
    </row>
    <row r="88" spans="1:44" x14ac:dyDescent="0.35">
      <c r="A88" s="45" t="s">
        <v>571</v>
      </c>
      <c r="B88" t="s">
        <v>571</v>
      </c>
      <c r="C88" t="s">
        <v>572</v>
      </c>
      <c r="D88" t="s">
        <v>573</v>
      </c>
      <c r="E88" t="s">
        <v>574</v>
      </c>
      <c r="F88" t="s">
        <v>575</v>
      </c>
      <c r="G88" t="s">
        <v>576</v>
      </c>
      <c r="H88" t="s">
        <v>577</v>
      </c>
      <c r="I88" t="s">
        <v>578</v>
      </c>
      <c r="J88" s="22">
        <v>2.0310233361842431E-3</v>
      </c>
      <c r="K88">
        <v>2.135791389277799E-3</v>
      </c>
      <c r="L88">
        <v>1.786299856236302E-3</v>
      </c>
      <c r="M88">
        <v>2.1802167228094911E-3</v>
      </c>
      <c r="N88">
        <v>2.264011263970789E-3</v>
      </c>
      <c r="O88">
        <v>2.1820295108706911E-3</v>
      </c>
      <c r="P88" s="21">
        <f t="shared" si="1"/>
        <v>2.0965620132248862E-3</v>
      </c>
      <c r="R88" s="45" t="s">
        <v>571</v>
      </c>
      <c r="T88" s="27" t="s">
        <v>17875</v>
      </c>
      <c r="U88" s="27" t="s">
        <v>17876</v>
      </c>
      <c r="V88" s="27">
        <v>37</v>
      </c>
      <c r="W88" s="27">
        <v>1058</v>
      </c>
      <c r="X88" s="27" t="s">
        <v>17877</v>
      </c>
      <c r="Y88" s="27" t="s">
        <v>18804</v>
      </c>
      <c r="Z88" s="27" t="s">
        <v>18805</v>
      </c>
      <c r="AA88" s="27" t="s">
        <v>17878</v>
      </c>
      <c r="AK88" t="s">
        <v>20052</v>
      </c>
      <c r="AL88" s="61" t="s">
        <v>20053</v>
      </c>
      <c r="AM88">
        <v>45</v>
      </c>
      <c r="AN88">
        <v>544</v>
      </c>
      <c r="AO88" t="s">
        <v>20143</v>
      </c>
      <c r="AP88" t="s">
        <v>23747</v>
      </c>
      <c r="AQ88" t="s">
        <v>23748</v>
      </c>
      <c r="AR88" t="s">
        <v>23749</v>
      </c>
    </row>
    <row r="89" spans="1:44" x14ac:dyDescent="0.35">
      <c r="A89" s="45" t="s">
        <v>579</v>
      </c>
      <c r="B89" t="s">
        <v>579</v>
      </c>
      <c r="C89" t="s">
        <v>579</v>
      </c>
      <c r="D89" t="s">
        <v>580</v>
      </c>
      <c r="E89" t="s">
        <v>581</v>
      </c>
      <c r="F89" t="s">
        <v>582</v>
      </c>
      <c r="G89" t="s">
        <v>583</v>
      </c>
      <c r="H89" t="s">
        <v>584</v>
      </c>
      <c r="I89" t="s">
        <v>585</v>
      </c>
      <c r="J89" s="22">
        <v>2.0774049206498959E-3</v>
      </c>
      <c r="K89">
        <v>2.3474820202969422E-3</v>
      </c>
      <c r="L89">
        <v>2.4066800741799031E-3</v>
      </c>
      <c r="M89">
        <v>1.969894301428605E-3</v>
      </c>
      <c r="N89">
        <v>1.8737565621627331E-3</v>
      </c>
      <c r="O89">
        <v>1.770341940939273E-3</v>
      </c>
      <c r="P89" s="21">
        <f t="shared" si="1"/>
        <v>2.0742599699428922E-3</v>
      </c>
      <c r="R89" s="45" t="s">
        <v>579</v>
      </c>
      <c r="T89" s="27" t="s">
        <v>17879</v>
      </c>
      <c r="U89" s="27" t="s">
        <v>17880</v>
      </c>
      <c r="V89" s="27">
        <v>60</v>
      </c>
      <c r="W89" s="27">
        <v>3124</v>
      </c>
      <c r="X89" s="27" t="s">
        <v>17856</v>
      </c>
      <c r="Y89" s="27" t="s">
        <v>18806</v>
      </c>
      <c r="Z89" s="27" t="s">
        <v>18807</v>
      </c>
      <c r="AA89" s="27" t="s">
        <v>17881</v>
      </c>
      <c r="AK89" t="s">
        <v>20039</v>
      </c>
      <c r="AL89" t="s">
        <v>20040</v>
      </c>
      <c r="AM89">
        <v>34</v>
      </c>
      <c r="AN89">
        <v>213</v>
      </c>
      <c r="AO89" t="s">
        <v>18943</v>
      </c>
      <c r="AP89" t="s">
        <v>23750</v>
      </c>
      <c r="AQ89" t="s">
        <v>23751</v>
      </c>
      <c r="AR89" t="s">
        <v>23752</v>
      </c>
    </row>
    <row r="90" spans="1:44" x14ac:dyDescent="0.35">
      <c r="A90" s="45" t="s">
        <v>586</v>
      </c>
      <c r="B90" t="s">
        <v>586</v>
      </c>
      <c r="C90" t="s">
        <v>586</v>
      </c>
      <c r="D90" t="s">
        <v>587</v>
      </c>
      <c r="E90" t="s">
        <v>588</v>
      </c>
      <c r="F90" t="s">
        <v>589</v>
      </c>
      <c r="G90" t="s">
        <v>590</v>
      </c>
      <c r="H90" t="s">
        <v>591</v>
      </c>
      <c r="I90" t="s">
        <v>592</v>
      </c>
      <c r="J90" s="22">
        <v>1.954333966790906E-3</v>
      </c>
      <c r="K90">
        <v>2.3650760574515299E-3</v>
      </c>
      <c r="L90">
        <v>2.4247202996038131E-3</v>
      </c>
      <c r="M90">
        <v>1.809374955104619E-3</v>
      </c>
      <c r="N90">
        <v>1.9659916586412221E-3</v>
      </c>
      <c r="O90">
        <v>1.909045887756867E-3</v>
      </c>
      <c r="P90" s="21">
        <f t="shared" si="1"/>
        <v>2.0714238042248262E-3</v>
      </c>
      <c r="R90" s="45" t="s">
        <v>586</v>
      </c>
      <c r="T90" s="27" t="s">
        <v>17882</v>
      </c>
      <c r="U90" s="27" t="s">
        <v>17883</v>
      </c>
      <c r="V90" s="27">
        <v>44</v>
      </c>
      <c r="W90" s="27">
        <v>1610</v>
      </c>
      <c r="X90" s="27" t="s">
        <v>17884</v>
      </c>
      <c r="Y90" s="27" t="s">
        <v>18808</v>
      </c>
      <c r="Z90" s="27" t="s">
        <v>18809</v>
      </c>
      <c r="AA90" s="27" t="s">
        <v>17885</v>
      </c>
      <c r="AK90" t="s">
        <v>20044</v>
      </c>
      <c r="AL90" t="s">
        <v>20045</v>
      </c>
      <c r="AM90">
        <v>32</v>
      </c>
      <c r="AN90">
        <v>180</v>
      </c>
      <c r="AO90" t="s">
        <v>20158</v>
      </c>
      <c r="AP90" t="s">
        <v>23753</v>
      </c>
      <c r="AQ90" t="s">
        <v>23729</v>
      </c>
      <c r="AR90" t="s">
        <v>23730</v>
      </c>
    </row>
    <row r="91" spans="1:44" x14ac:dyDescent="0.35">
      <c r="A91" s="45" t="s">
        <v>593</v>
      </c>
      <c r="B91" t="s">
        <v>593</v>
      </c>
      <c r="C91" t="s">
        <v>593</v>
      </c>
      <c r="D91" t="s">
        <v>594</v>
      </c>
      <c r="E91" t="s">
        <v>595</v>
      </c>
      <c r="F91" t="s">
        <v>596</v>
      </c>
      <c r="G91" t="s">
        <v>597</v>
      </c>
      <c r="H91" t="s">
        <v>598</v>
      </c>
      <c r="I91" t="s">
        <v>599</v>
      </c>
      <c r="J91" s="22">
        <v>2.344840956411721E-3</v>
      </c>
      <c r="K91">
        <v>2.4012784832620811E-3</v>
      </c>
      <c r="L91">
        <v>2.0515276326776612E-3</v>
      </c>
      <c r="M91">
        <v>2.3881928444480132E-3</v>
      </c>
      <c r="N91">
        <v>1.965842888935687E-3</v>
      </c>
      <c r="O91">
        <v>1.2597650623205549E-3</v>
      </c>
      <c r="P91" s="21">
        <f t="shared" si="1"/>
        <v>2.0685746446759534E-3</v>
      </c>
      <c r="R91" s="45" t="s">
        <v>593</v>
      </c>
      <c r="T91" s="27" t="s">
        <v>17886</v>
      </c>
      <c r="U91" s="27" t="s">
        <v>17887</v>
      </c>
      <c r="V91" s="27">
        <v>95</v>
      </c>
      <c r="W91" s="27">
        <v>8298</v>
      </c>
      <c r="X91" s="27" t="s">
        <v>17888</v>
      </c>
      <c r="Y91" s="27" t="s">
        <v>18810</v>
      </c>
      <c r="Z91" s="27" t="s">
        <v>18811</v>
      </c>
      <c r="AA91" s="27" t="s">
        <v>17889</v>
      </c>
      <c r="AK91" t="s">
        <v>20047</v>
      </c>
      <c r="AL91" t="s">
        <v>20048</v>
      </c>
      <c r="AM91">
        <v>43</v>
      </c>
      <c r="AN91">
        <v>547</v>
      </c>
      <c r="AO91" t="s">
        <v>18755</v>
      </c>
      <c r="AP91" t="s">
        <v>23754</v>
      </c>
      <c r="AQ91" t="s">
        <v>23755</v>
      </c>
      <c r="AR91" t="s">
        <v>23756</v>
      </c>
    </row>
    <row r="92" spans="1:44" x14ac:dyDescent="0.35">
      <c r="A92" s="45" t="s">
        <v>600</v>
      </c>
      <c r="B92" t="s">
        <v>600</v>
      </c>
      <c r="C92" t="s">
        <v>600</v>
      </c>
      <c r="D92" t="s">
        <v>601</v>
      </c>
      <c r="E92" t="s">
        <v>602</v>
      </c>
      <c r="F92" t="s">
        <v>603</v>
      </c>
      <c r="G92" t="s">
        <v>604</v>
      </c>
      <c r="H92" t="s">
        <v>605</v>
      </c>
      <c r="I92" t="s">
        <v>606</v>
      </c>
      <c r="J92" s="22">
        <v>1.9625711045694371E-3</v>
      </c>
      <c r="K92">
        <v>1.9326544012656819E-3</v>
      </c>
      <c r="L92">
        <v>2.0606513845344951E-3</v>
      </c>
      <c r="M92">
        <v>2.2294916292297691E-3</v>
      </c>
      <c r="N92">
        <v>2.3548399130999039E-3</v>
      </c>
      <c r="O92">
        <v>1.86546930288161E-3</v>
      </c>
      <c r="P92" s="21">
        <f t="shared" si="1"/>
        <v>2.0676129559301496E-3</v>
      </c>
      <c r="R92" s="45" t="s">
        <v>600</v>
      </c>
      <c r="T92" s="27" t="s">
        <v>17890</v>
      </c>
      <c r="U92" s="27" t="s">
        <v>17891</v>
      </c>
      <c r="V92" s="27">
        <v>89</v>
      </c>
      <c r="W92" s="27">
        <v>7332</v>
      </c>
      <c r="X92" s="27" t="s">
        <v>17892</v>
      </c>
      <c r="Y92" s="27" t="s">
        <v>18812</v>
      </c>
      <c r="Z92" s="27" t="s">
        <v>18813</v>
      </c>
      <c r="AA92" s="27" t="s">
        <v>17893</v>
      </c>
      <c r="AK92" t="s">
        <v>20057</v>
      </c>
      <c r="AL92" t="s">
        <v>20058</v>
      </c>
      <c r="AM92">
        <v>58</v>
      </c>
      <c r="AN92">
        <v>1548</v>
      </c>
      <c r="AO92" t="s">
        <v>18507</v>
      </c>
      <c r="AP92" t="s">
        <v>23757</v>
      </c>
      <c r="AQ92" t="s">
        <v>23758</v>
      </c>
      <c r="AR92" t="s">
        <v>23759</v>
      </c>
    </row>
    <row r="93" spans="1:44" x14ac:dyDescent="0.35">
      <c r="A93" s="45" t="s">
        <v>607</v>
      </c>
      <c r="B93" t="s">
        <v>607</v>
      </c>
      <c r="C93" t="s">
        <v>607</v>
      </c>
      <c r="D93" t="s">
        <v>608</v>
      </c>
      <c r="E93" t="s">
        <v>609</v>
      </c>
      <c r="F93" t="s">
        <v>610</v>
      </c>
      <c r="G93" t="s">
        <v>611</v>
      </c>
      <c r="H93" t="s">
        <v>612</v>
      </c>
      <c r="I93" t="s">
        <v>613</v>
      </c>
      <c r="J93" s="22">
        <v>2.1366541425246991E-3</v>
      </c>
      <c r="K93">
        <v>2.019766948538199E-3</v>
      </c>
      <c r="L93">
        <v>1.898142389112976E-3</v>
      </c>
      <c r="M93">
        <v>2.1761570311559001E-3</v>
      </c>
      <c r="N93">
        <v>2.1495665234156579E-3</v>
      </c>
      <c r="O93">
        <v>1.7660257882998441E-3</v>
      </c>
      <c r="P93" s="21">
        <f t="shared" si="1"/>
        <v>2.0243854705078797E-3</v>
      </c>
      <c r="R93" s="45" t="s">
        <v>607</v>
      </c>
      <c r="T93" s="27" t="s">
        <v>17897</v>
      </c>
      <c r="U93" s="27" t="s">
        <v>17898</v>
      </c>
      <c r="V93" s="27">
        <v>72</v>
      </c>
      <c r="W93" s="27">
        <v>4813</v>
      </c>
      <c r="X93" s="27" t="s">
        <v>17836</v>
      </c>
      <c r="Y93" s="27" t="s">
        <v>18814</v>
      </c>
      <c r="Z93" s="27" t="s">
        <v>18815</v>
      </c>
      <c r="AA93" s="27" t="s">
        <v>17896</v>
      </c>
      <c r="AK93" t="s">
        <v>20062</v>
      </c>
      <c r="AL93" t="s">
        <v>20063</v>
      </c>
      <c r="AM93">
        <v>34</v>
      </c>
      <c r="AN93">
        <v>365</v>
      </c>
      <c r="AO93" t="s">
        <v>19103</v>
      </c>
      <c r="AP93" t="s">
        <v>23760</v>
      </c>
      <c r="AQ93" t="s">
        <v>23761</v>
      </c>
      <c r="AR93" t="s">
        <v>23762</v>
      </c>
    </row>
    <row r="94" spans="1:44" x14ac:dyDescent="0.35">
      <c r="A94" s="45" t="s">
        <v>614</v>
      </c>
      <c r="B94" t="s">
        <v>614</v>
      </c>
      <c r="C94" t="s">
        <v>614</v>
      </c>
      <c r="D94" t="s">
        <v>615</v>
      </c>
      <c r="E94" t="s">
        <v>616</v>
      </c>
      <c r="F94" t="s">
        <v>617</v>
      </c>
      <c r="G94" t="s">
        <v>618</v>
      </c>
      <c r="H94" t="s">
        <v>255</v>
      </c>
      <c r="I94" t="s">
        <v>291</v>
      </c>
      <c r="J94" s="22">
        <v>1.870883741817863E-3</v>
      </c>
      <c r="K94">
        <v>2.2990964201445451E-3</v>
      </c>
      <c r="L94">
        <v>2.553497159822195E-3</v>
      </c>
      <c r="M94">
        <v>1.9054730141872451E-3</v>
      </c>
      <c r="N94">
        <v>2.0704090000492879E-3</v>
      </c>
      <c r="O94">
        <v>1.407184378124024E-3</v>
      </c>
      <c r="P94" s="21">
        <f t="shared" si="1"/>
        <v>2.0177572856908597E-3</v>
      </c>
      <c r="R94" s="45" t="s">
        <v>614</v>
      </c>
      <c r="T94" s="27" t="s">
        <v>17894</v>
      </c>
      <c r="U94" s="27" t="s">
        <v>17895</v>
      </c>
      <c r="V94" s="27">
        <v>39</v>
      </c>
      <c r="W94" s="27">
        <v>1346</v>
      </c>
      <c r="X94" s="27" t="s">
        <v>17775</v>
      </c>
      <c r="Y94" s="27" t="s">
        <v>18816</v>
      </c>
      <c r="Z94" s="27" t="s">
        <v>18817</v>
      </c>
      <c r="AA94" s="27" t="s">
        <v>17896</v>
      </c>
      <c r="AK94" t="s">
        <v>20067</v>
      </c>
      <c r="AL94" t="s">
        <v>20068</v>
      </c>
      <c r="AM94">
        <v>49</v>
      </c>
      <c r="AN94">
        <v>1087</v>
      </c>
      <c r="AO94" t="s">
        <v>18152</v>
      </c>
      <c r="AP94" t="s">
        <v>23763</v>
      </c>
      <c r="AQ94" t="s">
        <v>23764</v>
      </c>
      <c r="AR94" t="s">
        <v>23765</v>
      </c>
    </row>
    <row r="95" spans="1:44" x14ac:dyDescent="0.35">
      <c r="A95" s="45" t="s">
        <v>619</v>
      </c>
      <c r="B95" t="s">
        <v>619</v>
      </c>
      <c r="C95" t="s">
        <v>619</v>
      </c>
      <c r="D95" t="s">
        <v>620</v>
      </c>
      <c r="E95" t="s">
        <v>621</v>
      </c>
      <c r="F95" t="s">
        <v>622</v>
      </c>
      <c r="G95" t="s">
        <v>623</v>
      </c>
      <c r="H95" t="s">
        <v>624</v>
      </c>
      <c r="I95" t="s">
        <v>625</v>
      </c>
      <c r="J95" s="22">
        <v>9.0186190631220064E-4</v>
      </c>
      <c r="K95">
        <v>1.8471372948169851E-3</v>
      </c>
      <c r="L95">
        <v>2.1304325416268018E-3</v>
      </c>
      <c r="M95">
        <v>2.066705346156935E-3</v>
      </c>
      <c r="N95">
        <v>2.4951082821106801E-3</v>
      </c>
      <c r="O95">
        <v>2.6648876318319439E-3</v>
      </c>
      <c r="P95" s="21">
        <f t="shared" si="1"/>
        <v>2.0176888338092574E-3</v>
      </c>
      <c r="R95" s="45" t="s">
        <v>619</v>
      </c>
      <c r="T95" s="27" t="s">
        <v>17899</v>
      </c>
      <c r="U95" s="27" t="s">
        <v>17900</v>
      </c>
      <c r="V95" s="27">
        <v>90</v>
      </c>
      <c r="W95" s="27">
        <v>7513</v>
      </c>
      <c r="X95" s="27" t="s">
        <v>17892</v>
      </c>
      <c r="Y95" s="27" t="s">
        <v>18818</v>
      </c>
      <c r="Z95" s="27" t="s">
        <v>18819</v>
      </c>
      <c r="AA95" s="27" t="s">
        <v>17901</v>
      </c>
      <c r="AK95" t="s">
        <v>20072</v>
      </c>
      <c r="AL95" t="s">
        <v>20073</v>
      </c>
      <c r="AM95">
        <v>40</v>
      </c>
      <c r="AN95">
        <v>659</v>
      </c>
      <c r="AO95" t="s">
        <v>19933</v>
      </c>
      <c r="AP95" t="s">
        <v>23766</v>
      </c>
      <c r="AQ95" t="s">
        <v>23767</v>
      </c>
      <c r="AR95" t="s">
        <v>23768</v>
      </c>
    </row>
    <row r="96" spans="1:44" x14ac:dyDescent="0.35">
      <c r="A96" s="45" t="s">
        <v>626</v>
      </c>
      <c r="B96" t="s">
        <v>626</v>
      </c>
      <c r="C96" t="s">
        <v>626</v>
      </c>
      <c r="D96" t="s">
        <v>627</v>
      </c>
      <c r="E96" t="s">
        <v>628</v>
      </c>
      <c r="F96" t="s">
        <v>629</v>
      </c>
      <c r="G96" t="s">
        <v>630</v>
      </c>
      <c r="H96" t="s">
        <v>631</v>
      </c>
      <c r="I96" t="s">
        <v>632</v>
      </c>
      <c r="J96" s="22">
        <v>2.1591109796662389E-3</v>
      </c>
      <c r="K96">
        <v>2.139753103896904E-3</v>
      </c>
      <c r="L96">
        <v>2.0474652017218641E-3</v>
      </c>
      <c r="M96">
        <v>1.8443469491776731E-3</v>
      </c>
      <c r="N96">
        <v>1.891880483213355E-3</v>
      </c>
      <c r="O96">
        <v>2.0206132682765339E-3</v>
      </c>
      <c r="P96" s="21">
        <f t="shared" si="1"/>
        <v>2.0171949976587615E-3</v>
      </c>
      <c r="R96" s="45" t="s">
        <v>626</v>
      </c>
      <c r="T96" s="27" t="s">
        <v>17902</v>
      </c>
      <c r="U96" s="27" t="s">
        <v>17903</v>
      </c>
      <c r="V96" s="27">
        <v>48</v>
      </c>
      <c r="W96" s="27">
        <v>2139</v>
      </c>
      <c r="X96" s="27" t="s">
        <v>17813</v>
      </c>
      <c r="Y96" s="27" t="s">
        <v>18820</v>
      </c>
      <c r="Z96" s="27" t="s">
        <v>18821</v>
      </c>
      <c r="AA96" s="27" t="s">
        <v>17904</v>
      </c>
      <c r="AK96" t="s">
        <v>20077</v>
      </c>
      <c r="AL96" t="s">
        <v>20078</v>
      </c>
      <c r="AM96">
        <v>16</v>
      </c>
      <c r="AN96">
        <v>49</v>
      </c>
      <c r="AO96" t="s">
        <v>20188</v>
      </c>
      <c r="AP96" t="s">
        <v>23769</v>
      </c>
      <c r="AQ96" t="s">
        <v>23770</v>
      </c>
      <c r="AR96" t="s">
        <v>23771</v>
      </c>
    </row>
    <row r="97" spans="1:44" x14ac:dyDescent="0.35">
      <c r="A97" s="45" t="s">
        <v>633</v>
      </c>
      <c r="B97" t="s">
        <v>633</v>
      </c>
      <c r="C97" t="s">
        <v>634</v>
      </c>
      <c r="D97" t="s">
        <v>635</v>
      </c>
      <c r="E97" t="s">
        <v>636</v>
      </c>
      <c r="F97" t="s">
        <v>637</v>
      </c>
      <c r="G97" t="s">
        <v>638</v>
      </c>
      <c r="H97" t="s">
        <v>639</v>
      </c>
      <c r="I97" t="s">
        <v>291</v>
      </c>
      <c r="J97" s="22">
        <v>1.563227304274481E-3</v>
      </c>
      <c r="K97">
        <v>1.8676610425371739E-3</v>
      </c>
      <c r="L97">
        <v>1.6412221061421291E-3</v>
      </c>
      <c r="M97">
        <v>2.1228380839537898E-3</v>
      </c>
      <c r="N97">
        <v>2.62112385191425E-3</v>
      </c>
      <c r="O97">
        <v>2.2395823330143201E-3</v>
      </c>
      <c r="P97" s="21">
        <f t="shared" si="1"/>
        <v>2.0092757869726906E-3</v>
      </c>
      <c r="R97" s="45" t="s">
        <v>633</v>
      </c>
      <c r="T97" s="27" t="s">
        <v>17905</v>
      </c>
      <c r="U97" s="27" t="s">
        <v>17906</v>
      </c>
      <c r="V97" s="27">
        <v>91</v>
      </c>
      <c r="W97" s="27">
        <v>7755</v>
      </c>
      <c r="X97" s="27" t="s">
        <v>17907</v>
      </c>
      <c r="Y97" s="27" t="s">
        <v>18822</v>
      </c>
      <c r="Z97" s="27" t="s">
        <v>18823</v>
      </c>
      <c r="AA97" s="27" t="s">
        <v>17908</v>
      </c>
      <c r="AK97" t="s">
        <v>20090</v>
      </c>
      <c r="AL97" t="s">
        <v>20091</v>
      </c>
      <c r="AM97">
        <v>55</v>
      </c>
      <c r="AN97">
        <v>1977</v>
      </c>
      <c r="AO97" t="s">
        <v>17825</v>
      </c>
      <c r="AP97" t="s">
        <v>23772</v>
      </c>
      <c r="AQ97" t="s">
        <v>23773</v>
      </c>
      <c r="AR97" t="s">
        <v>23774</v>
      </c>
    </row>
    <row r="98" spans="1:44" x14ac:dyDescent="0.35">
      <c r="A98" s="45" t="s">
        <v>640</v>
      </c>
      <c r="B98" t="s">
        <v>640</v>
      </c>
      <c r="C98" t="s">
        <v>640</v>
      </c>
      <c r="D98" t="s">
        <v>641</v>
      </c>
      <c r="E98" t="s">
        <v>642</v>
      </c>
      <c r="F98" t="s">
        <v>643</v>
      </c>
      <c r="G98" t="s">
        <v>644</v>
      </c>
      <c r="H98" t="s">
        <v>645</v>
      </c>
      <c r="I98" t="s">
        <v>646</v>
      </c>
      <c r="J98" s="22">
        <v>2.0532236801067108E-3</v>
      </c>
      <c r="K98">
        <v>1.9198038635217141E-3</v>
      </c>
      <c r="L98">
        <v>2.1556660911892169E-3</v>
      </c>
      <c r="M98">
        <v>1.818420947549249E-3</v>
      </c>
      <c r="N98">
        <v>1.796201624408242E-3</v>
      </c>
      <c r="O98">
        <v>2.3021087433269028E-3</v>
      </c>
      <c r="P98" s="21">
        <f t="shared" si="1"/>
        <v>2.0075708250170059E-3</v>
      </c>
      <c r="R98" s="45" t="s">
        <v>640</v>
      </c>
      <c r="T98" s="27" t="s">
        <v>17909</v>
      </c>
      <c r="U98" s="27" t="s">
        <v>17910</v>
      </c>
      <c r="V98" s="27">
        <v>52</v>
      </c>
      <c r="W98" s="27">
        <v>2611</v>
      </c>
      <c r="X98" s="27" t="s">
        <v>17840</v>
      </c>
      <c r="Y98" s="27" t="s">
        <v>18824</v>
      </c>
      <c r="Z98" s="27" t="s">
        <v>18825</v>
      </c>
      <c r="AA98" s="27" t="s">
        <v>17911</v>
      </c>
      <c r="AK98" t="s">
        <v>20085</v>
      </c>
      <c r="AL98" t="s">
        <v>20086</v>
      </c>
      <c r="AM98">
        <v>16</v>
      </c>
      <c r="AN98">
        <v>55</v>
      </c>
      <c r="AO98" t="s">
        <v>18919</v>
      </c>
      <c r="AP98" t="s">
        <v>23775</v>
      </c>
      <c r="AQ98" t="s">
        <v>23770</v>
      </c>
      <c r="AR98" t="s">
        <v>23771</v>
      </c>
    </row>
    <row r="99" spans="1:44" x14ac:dyDescent="0.35">
      <c r="A99" s="45" t="s">
        <v>647</v>
      </c>
      <c r="B99" t="s">
        <v>647</v>
      </c>
      <c r="C99" t="s">
        <v>647</v>
      </c>
      <c r="D99" t="s">
        <v>648</v>
      </c>
      <c r="E99" t="s">
        <v>649</v>
      </c>
      <c r="F99" t="s">
        <v>650</v>
      </c>
      <c r="G99" t="s">
        <v>651</v>
      </c>
      <c r="H99" t="s">
        <v>652</v>
      </c>
      <c r="I99" t="s">
        <v>291</v>
      </c>
      <c r="J99" s="22">
        <v>2.0291892892024509E-3</v>
      </c>
      <c r="K99">
        <v>1.904860335280016E-3</v>
      </c>
      <c r="L99">
        <v>2.1304325416268018E-3</v>
      </c>
      <c r="M99">
        <v>1.8944799006438569E-3</v>
      </c>
      <c r="N99">
        <v>1.87133121158301E-3</v>
      </c>
      <c r="O99">
        <v>2.1803626078624998E-3</v>
      </c>
      <c r="P99" s="21">
        <f t="shared" si="1"/>
        <v>2.0017759810331058E-3</v>
      </c>
      <c r="R99" s="45" t="s">
        <v>647</v>
      </c>
      <c r="T99" s="27" t="s">
        <v>17912</v>
      </c>
      <c r="U99" s="27" t="s">
        <v>17913</v>
      </c>
      <c r="V99" s="27">
        <v>47</v>
      </c>
      <c r="W99" s="27">
        <v>2178</v>
      </c>
      <c r="X99" s="27" t="s">
        <v>17914</v>
      </c>
      <c r="Y99" s="27" t="s">
        <v>18826</v>
      </c>
      <c r="Z99" s="27" t="s">
        <v>18827</v>
      </c>
      <c r="AA99" s="27" t="s">
        <v>17915</v>
      </c>
      <c r="AK99" t="s">
        <v>20088</v>
      </c>
      <c r="AL99" t="s">
        <v>20089</v>
      </c>
      <c r="AM99">
        <v>16</v>
      </c>
      <c r="AN99">
        <v>55</v>
      </c>
      <c r="AO99" t="s">
        <v>18919</v>
      </c>
      <c r="AP99" t="s">
        <v>23775</v>
      </c>
      <c r="AQ99" t="s">
        <v>23770</v>
      </c>
      <c r="AR99" t="s">
        <v>23771</v>
      </c>
    </row>
    <row r="100" spans="1:44" x14ac:dyDescent="0.35">
      <c r="A100" s="45" t="s">
        <v>653</v>
      </c>
      <c r="B100" t="s">
        <v>653</v>
      </c>
      <c r="C100" t="s">
        <v>653</v>
      </c>
      <c r="D100" t="s">
        <v>654</v>
      </c>
      <c r="E100" t="s">
        <v>655</v>
      </c>
      <c r="F100" t="s">
        <v>656</v>
      </c>
      <c r="G100" t="s">
        <v>657</v>
      </c>
      <c r="H100" t="s">
        <v>658</v>
      </c>
      <c r="I100" t="s">
        <v>659</v>
      </c>
      <c r="J100" s="22">
        <v>1.661698315567362E-3</v>
      </c>
      <c r="K100">
        <v>1.985308982224555E-3</v>
      </c>
      <c r="L100">
        <v>2.3261415677604969E-3</v>
      </c>
      <c r="M100">
        <v>1.9744901469845779E-3</v>
      </c>
      <c r="N100">
        <v>1.6717404094886161E-3</v>
      </c>
      <c r="O100">
        <v>2.380658385487663E-3</v>
      </c>
      <c r="P100" s="21">
        <f t="shared" si="1"/>
        <v>2.0000063012522119E-3</v>
      </c>
      <c r="R100" s="45" t="s">
        <v>653</v>
      </c>
      <c r="T100" s="27" t="s">
        <v>17916</v>
      </c>
      <c r="U100" s="27" t="s">
        <v>17917</v>
      </c>
      <c r="V100" s="27">
        <v>50</v>
      </c>
      <c r="W100" s="27">
        <v>2473</v>
      </c>
      <c r="X100" s="27" t="s">
        <v>17864</v>
      </c>
      <c r="Y100" s="27" t="s">
        <v>18828</v>
      </c>
      <c r="Z100" s="27" t="s">
        <v>18829</v>
      </c>
      <c r="AA100" s="27" t="s">
        <v>17918</v>
      </c>
      <c r="AK100" t="s">
        <v>20080</v>
      </c>
      <c r="AL100" t="s">
        <v>20081</v>
      </c>
      <c r="AM100">
        <v>55</v>
      </c>
      <c r="AN100">
        <v>2089</v>
      </c>
      <c r="AO100" t="s">
        <v>17785</v>
      </c>
      <c r="AP100" t="s">
        <v>23776</v>
      </c>
      <c r="AQ100" t="s">
        <v>23777</v>
      </c>
      <c r="AR100" t="s">
        <v>23778</v>
      </c>
    </row>
    <row r="101" spans="1:44" x14ac:dyDescent="0.35">
      <c r="A101" s="45" t="s">
        <v>660</v>
      </c>
      <c r="B101" t="s">
        <v>660</v>
      </c>
      <c r="C101" t="s">
        <v>660</v>
      </c>
      <c r="D101" t="s">
        <v>661</v>
      </c>
      <c r="E101" t="s">
        <v>662</v>
      </c>
      <c r="F101" t="s">
        <v>663</v>
      </c>
      <c r="G101" t="s">
        <v>664</v>
      </c>
      <c r="H101" t="s">
        <v>665</v>
      </c>
      <c r="I101" t="s">
        <v>666</v>
      </c>
      <c r="J101" s="22">
        <v>2.285677699573056E-3</v>
      </c>
      <c r="K101">
        <v>1.905209647631433E-3</v>
      </c>
      <c r="L101">
        <v>1.841651490586032E-3</v>
      </c>
      <c r="M101">
        <v>2.0031018267592541E-3</v>
      </c>
      <c r="N101">
        <v>1.871808299744549E-3</v>
      </c>
      <c r="O101">
        <v>1.9995815663772648E-3</v>
      </c>
      <c r="P101" s="21">
        <f t="shared" si="1"/>
        <v>1.9845050884452651E-3</v>
      </c>
      <c r="R101" s="45" t="s">
        <v>660</v>
      </c>
      <c r="T101" s="27" t="s">
        <v>17919</v>
      </c>
      <c r="U101" s="27" t="s">
        <v>17920</v>
      </c>
      <c r="V101" s="27">
        <v>84</v>
      </c>
      <c r="W101" s="27">
        <v>6852</v>
      </c>
      <c r="X101" s="27" t="s">
        <v>17921</v>
      </c>
      <c r="Y101" s="27" t="s">
        <v>18830</v>
      </c>
      <c r="Z101" s="27" t="s">
        <v>18831</v>
      </c>
      <c r="AA101" s="27" t="s">
        <v>17922</v>
      </c>
      <c r="AK101" t="s">
        <v>20095</v>
      </c>
      <c r="AL101" t="s">
        <v>17976</v>
      </c>
      <c r="AM101">
        <v>24</v>
      </c>
      <c r="AN101">
        <v>473</v>
      </c>
      <c r="AO101" t="s">
        <v>17977</v>
      </c>
      <c r="AP101" t="s">
        <v>23779</v>
      </c>
      <c r="AQ101" t="s">
        <v>23780</v>
      </c>
      <c r="AR101" t="s">
        <v>23781</v>
      </c>
    </row>
    <row r="102" spans="1:44" x14ac:dyDescent="0.35">
      <c r="A102" s="45" t="s">
        <v>667</v>
      </c>
      <c r="B102" t="s">
        <v>667</v>
      </c>
      <c r="C102" t="s">
        <v>667</v>
      </c>
      <c r="D102" t="s">
        <v>668</v>
      </c>
      <c r="E102" t="s">
        <v>669</v>
      </c>
      <c r="F102" t="s">
        <v>670</v>
      </c>
      <c r="G102" t="s">
        <v>671</v>
      </c>
      <c r="H102" t="s">
        <v>672</v>
      </c>
      <c r="I102" t="s">
        <v>673</v>
      </c>
      <c r="J102" s="22">
        <v>2.1756256296603599E-3</v>
      </c>
      <c r="K102">
        <v>1.4853268968631429E-3</v>
      </c>
      <c r="L102">
        <v>1.903479246814324E-3</v>
      </c>
      <c r="M102">
        <v>2.2158490309311459E-3</v>
      </c>
      <c r="N102">
        <v>2.553569113462851E-3</v>
      </c>
      <c r="O102">
        <v>1.5584722420460479E-3</v>
      </c>
      <c r="P102" s="21">
        <f t="shared" si="1"/>
        <v>1.982053693296312E-3</v>
      </c>
      <c r="R102" s="45" t="s">
        <v>667</v>
      </c>
      <c r="T102" s="27" t="s">
        <v>17923</v>
      </c>
      <c r="U102" s="27" t="s">
        <v>17924</v>
      </c>
      <c r="V102" s="27">
        <v>108</v>
      </c>
      <c r="W102" s="27">
        <v>11475</v>
      </c>
      <c r="X102" s="27" t="s">
        <v>17925</v>
      </c>
      <c r="Y102" s="27" t="s">
        <v>18832</v>
      </c>
      <c r="Z102" s="27" t="s">
        <v>18833</v>
      </c>
      <c r="AA102" s="27" t="s">
        <v>17926</v>
      </c>
      <c r="AK102" t="s">
        <v>20104</v>
      </c>
      <c r="AL102" t="s">
        <v>20105</v>
      </c>
      <c r="AM102">
        <v>42</v>
      </c>
      <c r="AN102">
        <v>1956</v>
      </c>
      <c r="AO102" t="s">
        <v>17856</v>
      </c>
      <c r="AP102" t="s">
        <v>23782</v>
      </c>
      <c r="AQ102" t="s">
        <v>23783</v>
      </c>
      <c r="AR102" t="s">
        <v>23784</v>
      </c>
    </row>
    <row r="103" spans="1:44" x14ac:dyDescent="0.35">
      <c r="A103" s="45" t="s">
        <v>674</v>
      </c>
      <c r="B103" t="s">
        <v>674</v>
      </c>
      <c r="C103" t="s">
        <v>674</v>
      </c>
      <c r="D103" t="s">
        <v>675</v>
      </c>
      <c r="E103" t="s">
        <v>676</v>
      </c>
      <c r="F103" t="s">
        <v>677</v>
      </c>
      <c r="G103" t="s">
        <v>678</v>
      </c>
      <c r="H103" t="s">
        <v>679</v>
      </c>
      <c r="I103" t="s">
        <v>680</v>
      </c>
      <c r="J103" s="22">
        <v>1.980593817551648E-3</v>
      </c>
      <c r="K103">
        <v>1.9583241999418912E-3</v>
      </c>
      <c r="L103">
        <v>2.079412474286872E-3</v>
      </c>
      <c r="M103">
        <v>2.1563294614918948E-3</v>
      </c>
      <c r="N103">
        <v>1.786435868003692E-3</v>
      </c>
      <c r="O103">
        <v>1.8346093140590609E-3</v>
      </c>
      <c r="P103" s="21">
        <f t="shared" si="1"/>
        <v>1.9659508558891765E-3</v>
      </c>
      <c r="R103" s="45" t="s">
        <v>674</v>
      </c>
      <c r="T103" s="27" t="s">
        <v>17927</v>
      </c>
      <c r="U103" s="27" t="s">
        <v>17928</v>
      </c>
      <c r="V103" s="27">
        <v>73</v>
      </c>
      <c r="W103" s="27">
        <v>5244</v>
      </c>
      <c r="X103" s="27" t="s">
        <v>17929</v>
      </c>
      <c r="Y103" s="27" t="s">
        <v>18834</v>
      </c>
      <c r="Z103" s="27" t="s">
        <v>18835</v>
      </c>
      <c r="AA103" s="27" t="s">
        <v>17930</v>
      </c>
      <c r="AK103" t="s">
        <v>20099</v>
      </c>
      <c r="AL103" t="s">
        <v>20100</v>
      </c>
      <c r="AM103">
        <v>30</v>
      </c>
      <c r="AN103">
        <v>1025</v>
      </c>
      <c r="AO103" t="s">
        <v>18246</v>
      </c>
      <c r="AP103" t="s">
        <v>23785</v>
      </c>
      <c r="AQ103" t="s">
        <v>23786</v>
      </c>
      <c r="AR103" t="s">
        <v>23787</v>
      </c>
    </row>
    <row r="104" spans="1:44" x14ac:dyDescent="0.35">
      <c r="A104" s="45" t="s">
        <v>681</v>
      </c>
      <c r="B104" t="s">
        <v>681</v>
      </c>
      <c r="C104" t="s">
        <v>681</v>
      </c>
      <c r="D104" t="s">
        <v>682</v>
      </c>
      <c r="E104" t="s">
        <v>683</v>
      </c>
      <c r="F104" t="s">
        <v>684</v>
      </c>
      <c r="G104" t="s">
        <v>685</v>
      </c>
      <c r="H104" t="s">
        <v>686</v>
      </c>
      <c r="I104" t="s">
        <v>687</v>
      </c>
      <c r="J104" s="22">
        <v>1.5593769907171549E-3</v>
      </c>
      <c r="K104">
        <v>2.1292124482126819E-3</v>
      </c>
      <c r="L104">
        <v>2.0009973954195899E-3</v>
      </c>
      <c r="M104">
        <v>2.1176094187223761E-3</v>
      </c>
      <c r="N104">
        <v>1.917423113346139E-3</v>
      </c>
      <c r="O104">
        <v>2.0478939436738091E-3</v>
      </c>
      <c r="P104" s="21">
        <f t="shared" si="1"/>
        <v>1.9620855516819585E-3</v>
      </c>
      <c r="R104" s="45" t="s">
        <v>681</v>
      </c>
      <c r="T104" s="27" t="s">
        <v>17931</v>
      </c>
      <c r="U104" s="27" t="s">
        <v>17932</v>
      </c>
      <c r="V104" s="27">
        <v>81</v>
      </c>
      <c r="W104" s="27">
        <v>6407</v>
      </c>
      <c r="X104" s="27" t="s">
        <v>17933</v>
      </c>
      <c r="Y104" s="27" t="s">
        <v>18836</v>
      </c>
      <c r="Z104" s="27" t="s">
        <v>18837</v>
      </c>
      <c r="AA104" s="27" t="s">
        <v>17934</v>
      </c>
      <c r="AK104" t="s">
        <v>20111</v>
      </c>
      <c r="AL104" t="s">
        <v>20112</v>
      </c>
      <c r="AM104">
        <v>21</v>
      </c>
      <c r="AN104">
        <v>681</v>
      </c>
      <c r="AO104" t="s">
        <v>17884</v>
      </c>
      <c r="AP104" t="s">
        <v>23788</v>
      </c>
      <c r="AQ104" t="s">
        <v>23789</v>
      </c>
      <c r="AR104" t="s">
        <v>23790</v>
      </c>
    </row>
    <row r="105" spans="1:44" x14ac:dyDescent="0.35">
      <c r="A105" s="45" t="s">
        <v>688</v>
      </c>
      <c r="B105" t="s">
        <v>688</v>
      </c>
      <c r="C105" t="s">
        <v>688</v>
      </c>
      <c r="D105" t="s">
        <v>689</v>
      </c>
      <c r="E105" t="s">
        <v>690</v>
      </c>
      <c r="F105" t="s">
        <v>691</v>
      </c>
      <c r="G105" t="s">
        <v>692</v>
      </c>
      <c r="H105" t="s">
        <v>693</v>
      </c>
      <c r="I105" t="s">
        <v>694</v>
      </c>
      <c r="J105" s="22">
        <v>2.1081377683827779E-3</v>
      </c>
      <c r="K105">
        <v>2.1588781316394098E-3</v>
      </c>
      <c r="L105">
        <v>1.9803389766541459E-3</v>
      </c>
      <c r="M105">
        <v>1.5820835878046779E-3</v>
      </c>
      <c r="N105">
        <v>2.0092526688175478E-3</v>
      </c>
      <c r="O105">
        <v>1.9075306937345951E-3</v>
      </c>
      <c r="P105" s="21">
        <f t="shared" si="1"/>
        <v>1.9577036378388593E-3</v>
      </c>
      <c r="R105" s="45" t="s">
        <v>688</v>
      </c>
      <c r="T105" s="27" t="s">
        <v>17935</v>
      </c>
      <c r="U105" s="27" t="s">
        <v>17936</v>
      </c>
      <c r="V105" s="27">
        <v>42</v>
      </c>
      <c r="W105" s="27">
        <v>1758</v>
      </c>
      <c r="X105" s="27" t="s">
        <v>17937</v>
      </c>
      <c r="Y105" s="27" t="s">
        <v>18838</v>
      </c>
      <c r="Z105" s="27" t="s">
        <v>18839</v>
      </c>
      <c r="AA105" s="27" t="s">
        <v>17938</v>
      </c>
      <c r="AK105" t="s">
        <v>23791</v>
      </c>
      <c r="AL105" t="s">
        <v>23792</v>
      </c>
      <c r="AM105">
        <v>7</v>
      </c>
      <c r="AN105">
        <v>46</v>
      </c>
      <c r="AO105" t="s">
        <v>20139</v>
      </c>
      <c r="AP105" t="s">
        <v>23793</v>
      </c>
      <c r="AQ105" t="s">
        <v>23794</v>
      </c>
      <c r="AR105" t="s">
        <v>23795</v>
      </c>
    </row>
    <row r="106" spans="1:44" x14ac:dyDescent="0.35">
      <c r="A106" s="45" t="s">
        <v>695</v>
      </c>
      <c r="B106" t="s">
        <v>695</v>
      </c>
      <c r="C106" t="s">
        <v>695</v>
      </c>
      <c r="D106" t="s">
        <v>696</v>
      </c>
      <c r="E106" t="s">
        <v>697</v>
      </c>
      <c r="F106" t="s">
        <v>698</v>
      </c>
      <c r="G106" t="s">
        <v>699</v>
      </c>
      <c r="H106" t="s">
        <v>700</v>
      </c>
      <c r="I106" t="s">
        <v>701</v>
      </c>
      <c r="J106" s="22">
        <v>2.0963809875204128E-3</v>
      </c>
      <c r="K106">
        <v>2.1468383790753699E-3</v>
      </c>
      <c r="L106">
        <v>1.4673177770144861E-3</v>
      </c>
      <c r="M106">
        <v>2.1351392980164361E-3</v>
      </c>
      <c r="N106">
        <v>1.8747110993823769E-3</v>
      </c>
      <c r="O106">
        <v>2.0022755957412801E-3</v>
      </c>
      <c r="P106" s="21">
        <f t="shared" si="1"/>
        <v>1.9537771894583937E-3</v>
      </c>
      <c r="R106" s="45" t="s">
        <v>695</v>
      </c>
      <c r="T106" s="27" t="s">
        <v>17939</v>
      </c>
      <c r="U106" s="27" t="s">
        <v>17940</v>
      </c>
      <c r="V106" s="27">
        <v>39</v>
      </c>
      <c r="W106" s="27">
        <v>1520</v>
      </c>
      <c r="X106" s="27" t="s">
        <v>17941</v>
      </c>
      <c r="Y106" s="27" t="s">
        <v>18840</v>
      </c>
      <c r="Z106" s="27" t="s">
        <v>18841</v>
      </c>
      <c r="AA106" s="27" t="s">
        <v>17942</v>
      </c>
      <c r="AK106" t="s">
        <v>20109</v>
      </c>
      <c r="AL106" t="s">
        <v>18164</v>
      </c>
      <c r="AM106">
        <v>6</v>
      </c>
      <c r="AN106">
        <v>34</v>
      </c>
      <c r="AO106" t="s">
        <v>20158</v>
      </c>
      <c r="AP106" t="s">
        <v>23796</v>
      </c>
      <c r="AQ106" t="s">
        <v>18981</v>
      </c>
      <c r="AR106" t="s">
        <v>18982</v>
      </c>
    </row>
    <row r="107" spans="1:44" x14ac:dyDescent="0.35">
      <c r="A107" s="45" t="s">
        <v>702</v>
      </c>
      <c r="B107" t="s">
        <v>702</v>
      </c>
      <c r="C107" t="s">
        <v>702</v>
      </c>
      <c r="D107" t="s">
        <v>703</v>
      </c>
      <c r="E107" t="s">
        <v>704</v>
      </c>
      <c r="F107" t="s">
        <v>705</v>
      </c>
      <c r="G107" t="s">
        <v>706</v>
      </c>
      <c r="H107" t="s">
        <v>707</v>
      </c>
      <c r="I107" t="s">
        <v>708</v>
      </c>
      <c r="J107" s="22">
        <v>2.2413920906876749E-3</v>
      </c>
      <c r="K107">
        <v>1.942210537932565E-3</v>
      </c>
      <c r="L107">
        <v>1.629154296538142E-3</v>
      </c>
      <c r="M107">
        <v>1.58042173529648E-3</v>
      </c>
      <c r="N107">
        <v>1.908023980437579E-3</v>
      </c>
      <c r="O107">
        <v>2.40837438384812E-3</v>
      </c>
      <c r="P107" s="21">
        <f t="shared" si="1"/>
        <v>1.9515961707900935E-3</v>
      </c>
      <c r="R107" s="45" t="s">
        <v>702</v>
      </c>
      <c r="T107" s="27" t="s">
        <v>17943</v>
      </c>
      <c r="U107" s="27" t="s">
        <v>17944</v>
      </c>
      <c r="V107" s="27">
        <v>46</v>
      </c>
      <c r="W107" s="27">
        <v>2173</v>
      </c>
      <c r="X107" s="27" t="s">
        <v>17914</v>
      </c>
      <c r="Y107" s="27" t="s">
        <v>18842</v>
      </c>
      <c r="Z107" s="27" t="s">
        <v>18843</v>
      </c>
      <c r="AA107" s="27" t="s">
        <v>17945</v>
      </c>
      <c r="AK107" t="s">
        <v>20137</v>
      </c>
      <c r="AL107" t="s">
        <v>20138</v>
      </c>
      <c r="AM107">
        <v>6</v>
      </c>
      <c r="AN107">
        <v>37</v>
      </c>
      <c r="AO107" t="s">
        <v>18739</v>
      </c>
      <c r="AP107" t="s">
        <v>19451</v>
      </c>
      <c r="AQ107" t="s">
        <v>23797</v>
      </c>
      <c r="AR107" t="s">
        <v>23798</v>
      </c>
    </row>
    <row r="108" spans="1:44" x14ac:dyDescent="0.35">
      <c r="A108" s="45" t="s">
        <v>709</v>
      </c>
      <c r="B108" t="s">
        <v>709</v>
      </c>
      <c r="C108" t="s">
        <v>709</v>
      </c>
      <c r="D108" t="s">
        <v>710</v>
      </c>
      <c r="E108" t="s">
        <v>711</v>
      </c>
      <c r="F108" t="s">
        <v>712</v>
      </c>
      <c r="G108" t="s">
        <v>713</v>
      </c>
      <c r="H108" t="s">
        <v>714</v>
      </c>
      <c r="I108" t="s">
        <v>715</v>
      </c>
      <c r="J108" s="22">
        <v>1.9842055566531669E-3</v>
      </c>
      <c r="K108">
        <v>1.9087978269412161E-3</v>
      </c>
      <c r="L108">
        <v>1.9566773732550861E-3</v>
      </c>
      <c r="M108">
        <v>2.0213294151111669E-3</v>
      </c>
      <c r="N108">
        <v>1.996299551109046E-3</v>
      </c>
      <c r="O108">
        <v>1.8090425228734031E-3</v>
      </c>
      <c r="P108" s="21">
        <f t="shared" si="1"/>
        <v>1.9460587076571808E-3</v>
      </c>
      <c r="R108" s="45" t="s">
        <v>709</v>
      </c>
      <c r="T108" s="27" t="s">
        <v>17946</v>
      </c>
      <c r="U108" s="27" t="s">
        <v>17947</v>
      </c>
      <c r="V108" s="27">
        <v>33</v>
      </c>
      <c r="W108" s="27">
        <v>1075</v>
      </c>
      <c r="X108" s="27" t="s">
        <v>17948</v>
      </c>
      <c r="Y108" s="27" t="s">
        <v>18844</v>
      </c>
      <c r="Z108" s="27" t="s">
        <v>18845</v>
      </c>
      <c r="AA108" s="27" t="s">
        <v>17949</v>
      </c>
      <c r="AK108" t="s">
        <v>20116</v>
      </c>
      <c r="AL108" t="s">
        <v>20117</v>
      </c>
      <c r="AM108">
        <v>6</v>
      </c>
      <c r="AN108">
        <v>37</v>
      </c>
      <c r="AO108" t="s">
        <v>18739</v>
      </c>
      <c r="AP108" t="s">
        <v>19451</v>
      </c>
      <c r="AQ108" t="s">
        <v>18986</v>
      </c>
      <c r="AR108" t="s">
        <v>18987</v>
      </c>
    </row>
    <row r="109" spans="1:44" x14ac:dyDescent="0.35">
      <c r="A109" s="45" t="s">
        <v>716</v>
      </c>
      <c r="B109" t="s">
        <v>716</v>
      </c>
      <c r="C109" t="s">
        <v>716</v>
      </c>
      <c r="D109" t="s">
        <v>717</v>
      </c>
      <c r="E109" t="s">
        <v>718</v>
      </c>
      <c r="F109" t="s">
        <v>719</v>
      </c>
      <c r="G109" t="s">
        <v>720</v>
      </c>
      <c r="H109" t="s">
        <v>255</v>
      </c>
      <c r="I109" t="s">
        <v>291</v>
      </c>
      <c r="J109" s="22">
        <v>1.911555127509556E-3</v>
      </c>
      <c r="K109">
        <v>1.370294786644122E-3</v>
      </c>
      <c r="L109">
        <v>2.0069292058803199E-3</v>
      </c>
      <c r="M109">
        <v>2.141585974640882E-3</v>
      </c>
      <c r="N109">
        <v>1.9231071739588251E-3</v>
      </c>
      <c r="O109">
        <v>2.2593612530749092E-3</v>
      </c>
      <c r="P109" s="21">
        <f t="shared" si="1"/>
        <v>1.9354722536181026E-3</v>
      </c>
      <c r="R109" s="45" t="s">
        <v>716</v>
      </c>
      <c r="T109" s="27" t="s">
        <v>17950</v>
      </c>
      <c r="U109" s="27" t="s">
        <v>17951</v>
      </c>
      <c r="V109" s="27">
        <v>49</v>
      </c>
      <c r="W109" s="27">
        <v>2481</v>
      </c>
      <c r="X109" s="27" t="s">
        <v>17840</v>
      </c>
      <c r="Y109" s="27" t="s">
        <v>18846</v>
      </c>
      <c r="Z109" s="27" t="s">
        <v>18847</v>
      </c>
      <c r="AA109" s="27" t="s">
        <v>17952</v>
      </c>
      <c r="AK109" t="s">
        <v>20118</v>
      </c>
      <c r="AL109" t="s">
        <v>20119</v>
      </c>
      <c r="AM109">
        <v>7</v>
      </c>
      <c r="AN109">
        <v>72</v>
      </c>
      <c r="AO109" t="s">
        <v>18752</v>
      </c>
      <c r="AP109" t="s">
        <v>18216</v>
      </c>
      <c r="AQ109" t="s">
        <v>18920</v>
      </c>
      <c r="AR109" t="s">
        <v>18921</v>
      </c>
    </row>
    <row r="110" spans="1:44" x14ac:dyDescent="0.35">
      <c r="A110" s="45" t="s">
        <v>721</v>
      </c>
      <c r="B110" t="s">
        <v>721</v>
      </c>
      <c r="C110" t="s">
        <v>721</v>
      </c>
      <c r="D110" t="s">
        <v>722</v>
      </c>
      <c r="E110" t="s">
        <v>723</v>
      </c>
      <c r="F110" t="s">
        <v>724</v>
      </c>
      <c r="G110" t="s">
        <v>725</v>
      </c>
      <c r="H110" t="s">
        <v>726</v>
      </c>
      <c r="I110" t="s">
        <v>530</v>
      </c>
      <c r="J110" s="22">
        <v>2.2478738491916879E-3</v>
      </c>
      <c r="K110">
        <v>1.895746170996379E-3</v>
      </c>
      <c r="L110">
        <v>1.6661599974431599E-3</v>
      </c>
      <c r="M110">
        <v>1.885415403511589E-3</v>
      </c>
      <c r="N110">
        <v>1.995404436137728E-3</v>
      </c>
      <c r="O110">
        <v>1.847023963552694E-3</v>
      </c>
      <c r="P110" s="21">
        <f t="shared" si="1"/>
        <v>1.9229373034722063E-3</v>
      </c>
      <c r="R110" s="45" t="s">
        <v>721</v>
      </c>
      <c r="T110" s="27" t="s">
        <v>17953</v>
      </c>
      <c r="U110" s="27" t="s">
        <v>17954</v>
      </c>
      <c r="V110" s="27">
        <v>27</v>
      </c>
      <c r="W110" s="27">
        <v>697</v>
      </c>
      <c r="X110" s="27" t="s">
        <v>17847</v>
      </c>
      <c r="Y110" s="27" t="s">
        <v>18848</v>
      </c>
      <c r="Z110" s="27" t="s">
        <v>18849</v>
      </c>
      <c r="AA110" s="27" t="s">
        <v>17955</v>
      </c>
      <c r="AK110" t="s">
        <v>20132</v>
      </c>
      <c r="AL110" t="s">
        <v>20133</v>
      </c>
      <c r="AM110">
        <v>12</v>
      </c>
      <c r="AN110">
        <v>292</v>
      </c>
      <c r="AO110" t="s">
        <v>18015</v>
      </c>
      <c r="AP110" t="s">
        <v>18216</v>
      </c>
      <c r="AQ110" t="s">
        <v>23799</v>
      </c>
      <c r="AR110" t="s">
        <v>23800</v>
      </c>
    </row>
    <row r="111" spans="1:44" x14ac:dyDescent="0.35">
      <c r="A111" s="45" t="s">
        <v>727</v>
      </c>
      <c r="B111" t="s">
        <v>727</v>
      </c>
      <c r="C111" t="s">
        <v>727</v>
      </c>
      <c r="D111" t="s">
        <v>728</v>
      </c>
      <c r="E111" t="s">
        <v>729</v>
      </c>
      <c r="F111" t="s">
        <v>730</v>
      </c>
      <c r="G111" t="s">
        <v>731</v>
      </c>
      <c r="H111" t="s">
        <v>732</v>
      </c>
      <c r="I111" t="s">
        <v>733</v>
      </c>
      <c r="J111" s="22">
        <v>2.3328774821443151E-3</v>
      </c>
      <c r="K111">
        <v>2.021484437440017E-3</v>
      </c>
      <c r="L111">
        <v>2.072461588113147E-3</v>
      </c>
      <c r="M111">
        <v>2.010468465989399E-3</v>
      </c>
      <c r="N111">
        <v>1.44429273472826E-3</v>
      </c>
      <c r="O111">
        <v>1.5425694640659861E-3</v>
      </c>
      <c r="P111" s="21">
        <f t="shared" si="1"/>
        <v>1.9040256954135206E-3</v>
      </c>
      <c r="R111" s="45" t="s">
        <v>727</v>
      </c>
      <c r="T111" s="27" t="s">
        <v>17956</v>
      </c>
      <c r="U111" s="27" t="s">
        <v>17957</v>
      </c>
      <c r="V111" s="27">
        <v>39</v>
      </c>
      <c r="W111" s="27">
        <v>1592</v>
      </c>
      <c r="X111" s="27" t="s">
        <v>17870</v>
      </c>
      <c r="Y111" s="27" t="s">
        <v>18850</v>
      </c>
      <c r="Z111" s="27" t="s">
        <v>18851</v>
      </c>
      <c r="AA111" s="27" t="s">
        <v>17958</v>
      </c>
      <c r="AK111" t="s">
        <v>20151</v>
      </c>
      <c r="AL111" t="s">
        <v>20152</v>
      </c>
      <c r="AM111">
        <v>14</v>
      </c>
      <c r="AN111">
        <v>440</v>
      </c>
      <c r="AO111" t="s">
        <v>20465</v>
      </c>
      <c r="AP111" t="s">
        <v>23801</v>
      </c>
      <c r="AQ111" t="s">
        <v>23802</v>
      </c>
      <c r="AR111" t="s">
        <v>23803</v>
      </c>
    </row>
    <row r="112" spans="1:44" x14ac:dyDescent="0.35">
      <c r="A112" s="45" t="s">
        <v>734</v>
      </c>
      <c r="B112" t="s">
        <v>734</v>
      </c>
      <c r="C112" t="s">
        <v>734</v>
      </c>
      <c r="D112" t="s">
        <v>735</v>
      </c>
      <c r="E112" t="s">
        <v>736</v>
      </c>
      <c r="F112" t="s">
        <v>737</v>
      </c>
      <c r="G112" t="s">
        <v>738</v>
      </c>
      <c r="H112" t="s">
        <v>739</v>
      </c>
      <c r="I112" t="s">
        <v>740</v>
      </c>
      <c r="J112" s="22">
        <v>1.820002521646017E-3</v>
      </c>
      <c r="K112">
        <v>1.4585130114698011E-3</v>
      </c>
      <c r="L112">
        <v>1.827465875483067E-3</v>
      </c>
      <c r="M112">
        <v>2.0955763824378601E-3</v>
      </c>
      <c r="N112">
        <v>1.9900371891369171E-3</v>
      </c>
      <c r="O112">
        <v>2.2102858315803269E-3</v>
      </c>
      <c r="P112" s="21">
        <f t="shared" si="1"/>
        <v>1.9003134686256648E-3</v>
      </c>
      <c r="R112" s="45" t="s">
        <v>734</v>
      </c>
      <c r="T112" s="27" t="s">
        <v>17959</v>
      </c>
      <c r="U112" s="27" t="s">
        <v>17960</v>
      </c>
      <c r="V112" s="27">
        <v>118</v>
      </c>
      <c r="W112" s="27">
        <v>15024</v>
      </c>
      <c r="X112" s="27" t="s">
        <v>17961</v>
      </c>
      <c r="Y112" s="27" t="s">
        <v>18852</v>
      </c>
      <c r="Z112" s="27" t="s">
        <v>18853</v>
      </c>
      <c r="AA112" s="27" t="s">
        <v>17962</v>
      </c>
      <c r="AK112" t="s">
        <v>20121</v>
      </c>
      <c r="AL112" t="s">
        <v>20122</v>
      </c>
      <c r="AM112">
        <v>8</v>
      </c>
      <c r="AN112">
        <v>127</v>
      </c>
      <c r="AO112" t="s">
        <v>18683</v>
      </c>
      <c r="AP112" t="s">
        <v>18256</v>
      </c>
      <c r="AQ112" t="s">
        <v>20125</v>
      </c>
      <c r="AR112" t="s">
        <v>20126</v>
      </c>
    </row>
    <row r="113" spans="1:44" x14ac:dyDescent="0.35">
      <c r="A113" s="45" t="s">
        <v>741</v>
      </c>
      <c r="B113" t="s">
        <v>741</v>
      </c>
      <c r="C113" t="s">
        <v>741</v>
      </c>
      <c r="D113" t="s">
        <v>742</v>
      </c>
      <c r="E113" t="s">
        <v>743</v>
      </c>
      <c r="F113" t="s">
        <v>744</v>
      </c>
      <c r="G113" t="s">
        <v>745</v>
      </c>
      <c r="H113" t="s">
        <v>746</v>
      </c>
      <c r="I113" t="s">
        <v>46</v>
      </c>
      <c r="J113" s="22"/>
      <c r="L113">
        <v>1.4206181238802359E-3</v>
      </c>
      <c r="M113">
        <v>1.929660378610272E-3</v>
      </c>
      <c r="N113">
        <v>2.178373001497876E-3</v>
      </c>
      <c r="O113">
        <v>2.0358338882829198E-3</v>
      </c>
      <c r="P113" s="21">
        <f t="shared" si="1"/>
        <v>1.8911213480678258E-3</v>
      </c>
      <c r="R113" s="45" t="s">
        <v>741</v>
      </c>
      <c r="T113" s="27" t="s">
        <v>17963</v>
      </c>
      <c r="U113" s="27" t="s">
        <v>17964</v>
      </c>
      <c r="V113" s="27">
        <v>30</v>
      </c>
      <c r="W113" s="27">
        <v>929</v>
      </c>
      <c r="X113" s="27" t="s">
        <v>17965</v>
      </c>
      <c r="Y113" s="27" t="s">
        <v>18854</v>
      </c>
      <c r="Z113" s="27" t="s">
        <v>18855</v>
      </c>
      <c r="AA113" s="27" t="s">
        <v>17966</v>
      </c>
      <c r="AK113" t="s">
        <v>20127</v>
      </c>
      <c r="AL113" t="s">
        <v>20128</v>
      </c>
      <c r="AM113">
        <v>8</v>
      </c>
      <c r="AN113">
        <v>129</v>
      </c>
      <c r="AO113" t="s">
        <v>18255</v>
      </c>
      <c r="AP113" t="s">
        <v>18261</v>
      </c>
      <c r="AQ113" t="s">
        <v>20130</v>
      </c>
      <c r="AR113" t="s">
        <v>20131</v>
      </c>
    </row>
    <row r="114" spans="1:44" x14ac:dyDescent="0.35">
      <c r="A114" s="45" t="s">
        <v>747</v>
      </c>
      <c r="B114" t="s">
        <v>747</v>
      </c>
      <c r="C114" t="s">
        <v>747</v>
      </c>
      <c r="D114" t="s">
        <v>748</v>
      </c>
      <c r="E114" t="s">
        <v>749</v>
      </c>
      <c r="F114" t="s">
        <v>750</v>
      </c>
      <c r="G114" t="s">
        <v>751</v>
      </c>
      <c r="H114" t="s">
        <v>752</v>
      </c>
      <c r="I114" t="s">
        <v>753</v>
      </c>
      <c r="J114" s="22">
        <v>1.623351431361961E-3</v>
      </c>
      <c r="K114">
        <v>2.031851024298684E-3</v>
      </c>
      <c r="L114">
        <v>1.7043460333014411E-3</v>
      </c>
      <c r="M114">
        <v>2.02077856068678E-3</v>
      </c>
      <c r="N114">
        <v>1.9960866256885442E-3</v>
      </c>
      <c r="O114">
        <v>1.938100095877777E-3</v>
      </c>
      <c r="P114" s="21">
        <f t="shared" si="1"/>
        <v>1.8857522952025311E-3</v>
      </c>
      <c r="R114" s="45" t="s">
        <v>747</v>
      </c>
      <c r="T114" s="27" t="s">
        <v>17967</v>
      </c>
      <c r="U114" s="27" t="s">
        <v>17968</v>
      </c>
      <c r="V114" s="27">
        <v>38</v>
      </c>
      <c r="W114" s="27">
        <v>1584</v>
      </c>
      <c r="X114" s="27" t="s">
        <v>17937</v>
      </c>
      <c r="Y114" s="27" t="s">
        <v>18856</v>
      </c>
      <c r="Z114" s="27" t="s">
        <v>18857</v>
      </c>
      <c r="AA114" s="27" t="s">
        <v>17969</v>
      </c>
      <c r="AK114" t="s">
        <v>20874</v>
      </c>
      <c r="AL114" t="s">
        <v>20875</v>
      </c>
      <c r="AM114">
        <v>4</v>
      </c>
      <c r="AN114">
        <v>17</v>
      </c>
      <c r="AO114" t="s">
        <v>21343</v>
      </c>
      <c r="AP114" t="s">
        <v>21062</v>
      </c>
      <c r="AQ114" t="s">
        <v>23804</v>
      </c>
      <c r="AR114" t="s">
        <v>23805</v>
      </c>
    </row>
    <row r="115" spans="1:44" x14ac:dyDescent="0.35">
      <c r="A115" s="45" t="s">
        <v>754</v>
      </c>
      <c r="B115" t="s">
        <v>754</v>
      </c>
      <c r="C115" t="s">
        <v>754</v>
      </c>
      <c r="D115" t="s">
        <v>755</v>
      </c>
      <c r="E115" t="s">
        <v>756</v>
      </c>
      <c r="F115" t="s">
        <v>757</v>
      </c>
      <c r="G115" t="s">
        <v>758</v>
      </c>
      <c r="H115" t="s">
        <v>759</v>
      </c>
      <c r="I115" t="s">
        <v>760</v>
      </c>
      <c r="J115" s="22">
        <v>1.8816145633754301E-3</v>
      </c>
      <c r="K115">
        <v>1.926901383513078E-3</v>
      </c>
      <c r="L115">
        <v>1.889606260666158E-3</v>
      </c>
      <c r="M115">
        <v>1.9997221705352211E-3</v>
      </c>
      <c r="N115">
        <v>1.646071056290308E-3</v>
      </c>
      <c r="O115">
        <v>1.9339078807137011E-3</v>
      </c>
      <c r="P115" s="21">
        <f t="shared" si="1"/>
        <v>1.8796372191823157E-3</v>
      </c>
      <c r="R115" s="45" t="s">
        <v>754</v>
      </c>
      <c r="T115" s="27" t="s">
        <v>17970</v>
      </c>
      <c r="U115" s="27" t="s">
        <v>17971</v>
      </c>
      <c r="V115" s="27">
        <v>82</v>
      </c>
      <c r="W115" s="27">
        <v>6948</v>
      </c>
      <c r="X115" s="27" t="s">
        <v>17907</v>
      </c>
      <c r="Y115" s="27" t="s">
        <v>18836</v>
      </c>
      <c r="Z115" s="27" t="s">
        <v>18858</v>
      </c>
      <c r="AA115" s="27" t="s">
        <v>17969</v>
      </c>
      <c r="AK115" t="s">
        <v>23806</v>
      </c>
      <c r="AL115" t="s">
        <v>23807</v>
      </c>
      <c r="AM115">
        <v>5</v>
      </c>
      <c r="AN115">
        <v>39</v>
      </c>
      <c r="AO115" t="s">
        <v>18744</v>
      </c>
      <c r="AP115" t="s">
        <v>18331</v>
      </c>
      <c r="AQ115" t="s">
        <v>23808</v>
      </c>
      <c r="AR115" t="s">
        <v>23809</v>
      </c>
    </row>
    <row r="116" spans="1:44" x14ac:dyDescent="0.35">
      <c r="A116" s="45" t="s">
        <v>761</v>
      </c>
      <c r="B116" t="s">
        <v>761</v>
      </c>
      <c r="C116" t="s">
        <v>761</v>
      </c>
      <c r="D116" t="s">
        <v>762</v>
      </c>
      <c r="E116" t="s">
        <v>763</v>
      </c>
      <c r="F116" t="s">
        <v>764</v>
      </c>
      <c r="G116" t="s">
        <v>765</v>
      </c>
      <c r="H116" t="s">
        <v>766</v>
      </c>
      <c r="I116" t="s">
        <v>767</v>
      </c>
      <c r="J116" s="22">
        <v>1.493419935635577E-3</v>
      </c>
      <c r="K116">
        <v>1.9514075004944151E-3</v>
      </c>
      <c r="L116">
        <v>1.8382648773041411E-3</v>
      </c>
      <c r="M116">
        <v>2.0455238858010068E-3</v>
      </c>
      <c r="N116">
        <v>1.8651042343050151E-3</v>
      </c>
      <c r="O116">
        <v>1.9920150326591499E-3</v>
      </c>
      <c r="P116" s="21">
        <f t="shared" si="1"/>
        <v>1.864289244366551E-3</v>
      </c>
      <c r="R116" s="45" t="s">
        <v>761</v>
      </c>
      <c r="T116" s="27" t="s">
        <v>17972</v>
      </c>
      <c r="U116" s="27" t="s">
        <v>17973</v>
      </c>
      <c r="V116" s="27">
        <v>30</v>
      </c>
      <c r="W116" s="27">
        <v>969</v>
      </c>
      <c r="X116" s="27" t="s">
        <v>17948</v>
      </c>
      <c r="Y116" s="27" t="s">
        <v>18859</v>
      </c>
      <c r="Z116" s="27" t="s">
        <v>18860</v>
      </c>
      <c r="AA116" s="27" t="s">
        <v>17974</v>
      </c>
      <c r="AK116" t="s">
        <v>23810</v>
      </c>
      <c r="AL116" t="s">
        <v>23811</v>
      </c>
      <c r="AM116">
        <v>4</v>
      </c>
      <c r="AN116">
        <v>19</v>
      </c>
      <c r="AO116" t="s">
        <v>19553</v>
      </c>
      <c r="AP116" t="s">
        <v>18356</v>
      </c>
      <c r="AQ116" t="s">
        <v>23812</v>
      </c>
      <c r="AR116" t="s">
        <v>23813</v>
      </c>
    </row>
    <row r="117" spans="1:44" x14ac:dyDescent="0.35">
      <c r="A117" s="45" t="s">
        <v>768</v>
      </c>
      <c r="B117" t="s">
        <v>768</v>
      </c>
      <c r="C117" t="s">
        <v>768</v>
      </c>
      <c r="D117" t="s">
        <v>769</v>
      </c>
      <c r="E117" t="s">
        <v>770</v>
      </c>
      <c r="F117" t="s">
        <v>771</v>
      </c>
      <c r="G117" t="s">
        <v>772</v>
      </c>
      <c r="H117" t="s">
        <v>773</v>
      </c>
      <c r="I117" t="s">
        <v>774</v>
      </c>
      <c r="J117" s="22">
        <v>2.0841868199888429E-3</v>
      </c>
      <c r="K117">
        <v>2.1346686706321099E-3</v>
      </c>
      <c r="L117">
        <v>1.945207093406389E-3</v>
      </c>
      <c r="M117">
        <v>1.4152475745230529E-3</v>
      </c>
      <c r="N117">
        <v>1.8637868709388749E-3</v>
      </c>
      <c r="O117">
        <v>1.7420243180535199E-3</v>
      </c>
      <c r="P117" s="21">
        <f t="shared" si="1"/>
        <v>1.8641868912571316E-3</v>
      </c>
      <c r="R117" s="45" t="s">
        <v>768</v>
      </c>
      <c r="T117" s="27" t="s">
        <v>17975</v>
      </c>
      <c r="U117" s="27" t="s">
        <v>17976</v>
      </c>
      <c r="V117" s="27">
        <v>22</v>
      </c>
      <c r="W117" s="27">
        <v>484</v>
      </c>
      <c r="X117" s="27" t="s">
        <v>17977</v>
      </c>
      <c r="Y117" s="27" t="s">
        <v>18861</v>
      </c>
      <c r="Z117" s="27" t="s">
        <v>18862</v>
      </c>
      <c r="AA117" s="27" t="s">
        <v>17978</v>
      </c>
      <c r="AK117" t="s">
        <v>20141</v>
      </c>
      <c r="AL117" t="s">
        <v>20142</v>
      </c>
      <c r="AM117">
        <v>6</v>
      </c>
      <c r="AN117">
        <v>81</v>
      </c>
      <c r="AO117" t="s">
        <v>19152</v>
      </c>
      <c r="AP117" t="s">
        <v>18390</v>
      </c>
      <c r="AQ117" t="s">
        <v>20145</v>
      </c>
      <c r="AR117" t="s">
        <v>20146</v>
      </c>
    </row>
    <row r="118" spans="1:44" x14ac:dyDescent="0.35">
      <c r="A118" s="45" t="s">
        <v>775</v>
      </c>
      <c r="B118" t="s">
        <v>775</v>
      </c>
      <c r="C118" t="s">
        <v>775</v>
      </c>
      <c r="D118" t="s">
        <v>776</v>
      </c>
      <c r="E118" t="s">
        <v>777</v>
      </c>
      <c r="F118" t="s">
        <v>778</v>
      </c>
      <c r="G118" t="s">
        <v>779</v>
      </c>
      <c r="H118" t="s">
        <v>780</v>
      </c>
      <c r="I118" t="s">
        <v>781</v>
      </c>
      <c r="J118" s="22">
        <v>2.0584481678423512E-3</v>
      </c>
      <c r="K118">
        <v>2.0163407111360989E-3</v>
      </c>
      <c r="L118">
        <v>2.0671881489576428E-3</v>
      </c>
      <c r="M118">
        <v>1.7318955742180249E-3</v>
      </c>
      <c r="N118">
        <v>1.5306562952018331E-3</v>
      </c>
      <c r="O118">
        <v>1.7309748947916029E-3</v>
      </c>
      <c r="P118" s="21">
        <f t="shared" si="1"/>
        <v>1.8559172986912589E-3</v>
      </c>
      <c r="R118" s="45" t="s">
        <v>775</v>
      </c>
      <c r="T118" s="27" t="s">
        <v>17979</v>
      </c>
      <c r="U118" s="27" t="s">
        <v>17980</v>
      </c>
      <c r="V118" s="27">
        <v>42</v>
      </c>
      <c r="W118" s="27">
        <v>2056</v>
      </c>
      <c r="X118" s="27" t="s">
        <v>17864</v>
      </c>
      <c r="Y118" s="27" t="s">
        <v>18863</v>
      </c>
      <c r="Z118" s="27" t="s">
        <v>18864</v>
      </c>
      <c r="AA118" s="27" t="s">
        <v>17981</v>
      </c>
      <c r="AK118" t="s">
        <v>20896</v>
      </c>
      <c r="AL118" t="s">
        <v>20897</v>
      </c>
      <c r="AM118">
        <v>4</v>
      </c>
      <c r="AN118">
        <v>22</v>
      </c>
      <c r="AO118" t="s">
        <v>18903</v>
      </c>
      <c r="AP118" t="s">
        <v>18390</v>
      </c>
      <c r="AQ118" t="s">
        <v>23814</v>
      </c>
      <c r="AR118" t="s">
        <v>23815</v>
      </c>
    </row>
    <row r="119" spans="1:44" x14ac:dyDescent="0.35">
      <c r="A119" s="45" t="s">
        <v>782</v>
      </c>
      <c r="B119" t="s">
        <v>782</v>
      </c>
      <c r="C119" t="s">
        <v>782</v>
      </c>
      <c r="D119" t="s">
        <v>783</v>
      </c>
      <c r="E119" t="s">
        <v>784</v>
      </c>
      <c r="F119" t="s">
        <v>785</v>
      </c>
      <c r="G119" t="s">
        <v>786</v>
      </c>
      <c r="H119" t="s">
        <v>787</v>
      </c>
      <c r="I119" t="s">
        <v>788</v>
      </c>
      <c r="J119" s="22">
        <v>2.1043444480618009E-3</v>
      </c>
      <c r="K119">
        <v>1.970279781138117E-3</v>
      </c>
      <c r="L119">
        <v>1.830593887620067E-3</v>
      </c>
      <c r="M119">
        <v>1.6533642769255481E-3</v>
      </c>
      <c r="N119">
        <v>1.8146242051714041E-3</v>
      </c>
      <c r="O119">
        <v>1.74429008629E-3</v>
      </c>
      <c r="P119" s="21">
        <f t="shared" si="1"/>
        <v>1.8529161142011566E-3</v>
      </c>
      <c r="R119" s="45" t="s">
        <v>782</v>
      </c>
      <c r="T119" s="27" t="s">
        <v>17982</v>
      </c>
      <c r="U119" s="27" t="s">
        <v>17983</v>
      </c>
      <c r="V119" s="27">
        <v>39</v>
      </c>
      <c r="W119" s="27">
        <v>1805</v>
      </c>
      <c r="X119" s="27" t="s">
        <v>17914</v>
      </c>
      <c r="Y119" s="27" t="s">
        <v>18865</v>
      </c>
      <c r="Z119" s="27" t="s">
        <v>18866</v>
      </c>
      <c r="AA119" s="27" t="s">
        <v>17984</v>
      </c>
      <c r="AK119" t="s">
        <v>20147</v>
      </c>
      <c r="AL119" t="s">
        <v>20148</v>
      </c>
      <c r="AM119">
        <v>9</v>
      </c>
      <c r="AN119">
        <v>232</v>
      </c>
      <c r="AO119" t="s">
        <v>17877</v>
      </c>
      <c r="AP119" t="s">
        <v>22237</v>
      </c>
      <c r="AQ119" t="s">
        <v>20149</v>
      </c>
      <c r="AR119" t="s">
        <v>20150</v>
      </c>
    </row>
    <row r="120" spans="1:44" x14ac:dyDescent="0.35">
      <c r="A120" s="45" t="s">
        <v>789</v>
      </c>
      <c r="B120" t="s">
        <v>789</v>
      </c>
      <c r="C120" t="s">
        <v>789</v>
      </c>
      <c r="D120" t="s">
        <v>790</v>
      </c>
      <c r="E120" t="s">
        <v>791</v>
      </c>
      <c r="F120" t="s">
        <v>792</v>
      </c>
      <c r="G120" t="s">
        <v>793</v>
      </c>
      <c r="H120" t="s">
        <v>794</v>
      </c>
      <c r="I120" t="s">
        <v>795</v>
      </c>
      <c r="J120" s="22">
        <v>1.641388669488205E-3</v>
      </c>
      <c r="K120">
        <v>2.041086710772768E-3</v>
      </c>
      <c r="L120">
        <v>1.600191553488575E-3</v>
      </c>
      <c r="M120">
        <v>2.2687832022256129E-3</v>
      </c>
      <c r="N120">
        <v>1.769258600042119E-3</v>
      </c>
      <c r="O120">
        <v>1.7636710872487779E-3</v>
      </c>
      <c r="P120" s="21">
        <f t="shared" si="1"/>
        <v>1.8473966372110097E-3</v>
      </c>
      <c r="R120" s="45" t="s">
        <v>789</v>
      </c>
      <c r="T120" s="27" t="s">
        <v>17985</v>
      </c>
      <c r="U120" s="27" t="s">
        <v>17986</v>
      </c>
      <c r="V120" s="27">
        <v>29</v>
      </c>
      <c r="W120" s="27">
        <v>979</v>
      </c>
      <c r="X120" s="27" t="s">
        <v>17832</v>
      </c>
      <c r="Y120" s="27" t="s">
        <v>18867</v>
      </c>
      <c r="Z120" s="27" t="s">
        <v>18868</v>
      </c>
      <c r="AA120" s="27" t="s">
        <v>17987</v>
      </c>
      <c r="AK120" t="s">
        <v>23349</v>
      </c>
      <c r="AL120" t="s">
        <v>23350</v>
      </c>
      <c r="AM120">
        <v>5</v>
      </c>
      <c r="AN120">
        <v>52</v>
      </c>
      <c r="AO120" t="s">
        <v>19034</v>
      </c>
      <c r="AP120" t="s">
        <v>18410</v>
      </c>
      <c r="AQ120" t="s">
        <v>23816</v>
      </c>
      <c r="AR120" t="s">
        <v>23817</v>
      </c>
    </row>
    <row r="121" spans="1:44" x14ac:dyDescent="0.35">
      <c r="A121" s="45" t="s">
        <v>796</v>
      </c>
      <c r="B121" t="s">
        <v>796</v>
      </c>
      <c r="C121" t="s">
        <v>796</v>
      </c>
      <c r="D121" t="s">
        <v>797</v>
      </c>
      <c r="E121" t="s">
        <v>798</v>
      </c>
      <c r="F121" t="s">
        <v>799</v>
      </c>
      <c r="G121" t="s">
        <v>800</v>
      </c>
      <c r="H121" t="s">
        <v>801</v>
      </c>
      <c r="I121" t="s">
        <v>802</v>
      </c>
      <c r="J121" s="22">
        <v>1.7750665184051351E-3</v>
      </c>
      <c r="K121">
        <v>1.683139123781832E-3</v>
      </c>
      <c r="L121">
        <v>1.794607349706814E-3</v>
      </c>
      <c r="M121">
        <v>2.4105124037419202E-3</v>
      </c>
      <c r="N121">
        <v>1.6535127103197371E-3</v>
      </c>
      <c r="O121">
        <v>1.6953847567678501E-3</v>
      </c>
      <c r="P121" s="21">
        <f t="shared" si="1"/>
        <v>1.8353704771205479E-3</v>
      </c>
      <c r="R121" s="45" t="s">
        <v>796</v>
      </c>
      <c r="T121" s="27" t="s">
        <v>17988</v>
      </c>
      <c r="U121" s="27" t="s">
        <v>17989</v>
      </c>
      <c r="V121" s="27">
        <v>24</v>
      </c>
      <c r="W121" s="27">
        <v>641</v>
      </c>
      <c r="X121" s="27" t="s">
        <v>17990</v>
      </c>
      <c r="Y121" s="27" t="s">
        <v>18869</v>
      </c>
      <c r="Z121" s="27" t="s">
        <v>18870</v>
      </c>
      <c r="AA121" s="27" t="s">
        <v>17991</v>
      </c>
      <c r="AK121" t="s">
        <v>20156</v>
      </c>
      <c r="AL121" t="s">
        <v>20157</v>
      </c>
      <c r="AM121">
        <v>4</v>
      </c>
      <c r="AN121">
        <v>25</v>
      </c>
      <c r="AO121" t="s">
        <v>18739</v>
      </c>
      <c r="AP121" t="s">
        <v>18410</v>
      </c>
      <c r="AQ121" t="s">
        <v>20159</v>
      </c>
      <c r="AR121" t="s">
        <v>20160</v>
      </c>
    </row>
    <row r="122" spans="1:44" x14ac:dyDescent="0.35">
      <c r="A122" s="45" t="s">
        <v>803</v>
      </c>
      <c r="B122" t="s">
        <v>803</v>
      </c>
      <c r="C122" t="s">
        <v>803</v>
      </c>
      <c r="D122" t="s">
        <v>804</v>
      </c>
      <c r="E122" t="s">
        <v>805</v>
      </c>
      <c r="F122" t="s">
        <v>806</v>
      </c>
      <c r="G122" t="s">
        <v>522</v>
      </c>
      <c r="H122" t="s">
        <v>807</v>
      </c>
      <c r="I122" t="s">
        <v>291</v>
      </c>
      <c r="J122" s="22">
        <v>1.5294787566189701E-3</v>
      </c>
      <c r="K122">
        <v>1.879548419456991E-3</v>
      </c>
      <c r="L122">
        <v>1.605543364704256E-3</v>
      </c>
      <c r="M122">
        <v>1.8693055072394459E-3</v>
      </c>
      <c r="N122">
        <v>2.153880034833884E-3</v>
      </c>
      <c r="O122">
        <v>1.9721274040479641E-3</v>
      </c>
      <c r="P122" s="21">
        <f t="shared" si="1"/>
        <v>1.8349805811502518E-3</v>
      </c>
      <c r="R122" s="45" t="s">
        <v>803</v>
      </c>
      <c r="T122" s="27" t="s">
        <v>17992</v>
      </c>
      <c r="U122" s="27" t="s">
        <v>17993</v>
      </c>
      <c r="V122" s="27">
        <v>23</v>
      </c>
      <c r="W122" s="27">
        <v>585</v>
      </c>
      <c r="X122" s="27" t="s">
        <v>17847</v>
      </c>
      <c r="Y122" s="27" t="s">
        <v>18871</v>
      </c>
      <c r="Z122" s="27" t="s">
        <v>18872</v>
      </c>
      <c r="AA122" s="27" t="s">
        <v>17994</v>
      </c>
      <c r="AK122" t="s">
        <v>23363</v>
      </c>
      <c r="AL122" t="s">
        <v>23364</v>
      </c>
      <c r="AM122">
        <v>5</v>
      </c>
      <c r="AN122">
        <v>53</v>
      </c>
      <c r="AO122" t="s">
        <v>19034</v>
      </c>
      <c r="AP122" t="s">
        <v>19850</v>
      </c>
      <c r="AQ122" t="s">
        <v>23818</v>
      </c>
      <c r="AR122" t="s">
        <v>23819</v>
      </c>
    </row>
    <row r="123" spans="1:44" x14ac:dyDescent="0.35">
      <c r="A123" s="45" t="s">
        <v>808</v>
      </c>
      <c r="B123" t="s">
        <v>808</v>
      </c>
      <c r="C123" t="s">
        <v>808</v>
      </c>
      <c r="D123" t="s">
        <v>809</v>
      </c>
      <c r="E123" t="s">
        <v>810</v>
      </c>
      <c r="F123" t="s">
        <v>811</v>
      </c>
      <c r="G123" t="s">
        <v>812</v>
      </c>
      <c r="H123" t="s">
        <v>813</v>
      </c>
      <c r="I123" t="s">
        <v>814</v>
      </c>
      <c r="J123" s="22">
        <v>2.1831277870040171E-3</v>
      </c>
      <c r="K123">
        <v>1.9872649516651701E-3</v>
      </c>
      <c r="L123">
        <v>2.0373791662454009E-3</v>
      </c>
      <c r="M123">
        <v>1.729381025289941E-3</v>
      </c>
      <c r="N123">
        <v>1.708249682799287E-3</v>
      </c>
      <c r="O123">
        <v>1.303205236883333E-3</v>
      </c>
      <c r="P123" s="21">
        <f t="shared" si="1"/>
        <v>1.8247679749811912E-3</v>
      </c>
      <c r="R123" s="45" t="s">
        <v>808</v>
      </c>
      <c r="T123" s="27" t="s">
        <v>17995</v>
      </c>
      <c r="U123" s="27" t="s">
        <v>17996</v>
      </c>
      <c r="V123" s="27">
        <v>20</v>
      </c>
      <c r="W123" s="27">
        <v>423</v>
      </c>
      <c r="X123" s="27" t="s">
        <v>17997</v>
      </c>
      <c r="Y123" s="27" t="s">
        <v>18873</v>
      </c>
      <c r="Z123" s="27" t="s">
        <v>18874</v>
      </c>
      <c r="AA123" s="27" t="s">
        <v>17998</v>
      </c>
      <c r="AK123" t="s">
        <v>23820</v>
      </c>
      <c r="AL123" t="s">
        <v>23821</v>
      </c>
      <c r="AM123">
        <v>5</v>
      </c>
      <c r="AN123">
        <v>54</v>
      </c>
      <c r="AO123" t="s">
        <v>19103</v>
      </c>
      <c r="AP123" t="s">
        <v>20895</v>
      </c>
      <c r="AQ123" t="s">
        <v>23822</v>
      </c>
      <c r="AR123" t="s">
        <v>23823</v>
      </c>
    </row>
    <row r="124" spans="1:44" x14ac:dyDescent="0.35">
      <c r="A124" s="45" t="s">
        <v>815</v>
      </c>
      <c r="B124" t="s">
        <v>815</v>
      </c>
      <c r="C124" t="s">
        <v>815</v>
      </c>
      <c r="D124" t="s">
        <v>816</v>
      </c>
      <c r="E124" t="s">
        <v>817</v>
      </c>
      <c r="F124" t="s">
        <v>818</v>
      </c>
      <c r="G124" t="s">
        <v>819</v>
      </c>
      <c r="H124" t="s">
        <v>820</v>
      </c>
      <c r="I124" t="s">
        <v>821</v>
      </c>
      <c r="J124" s="22">
        <v>1.89277830313622E-3</v>
      </c>
      <c r="K124">
        <v>1.8243128521647309E-3</v>
      </c>
      <c r="L124">
        <v>1.519639490969943E-3</v>
      </c>
      <c r="M124">
        <v>2.0405445189903911E-3</v>
      </c>
      <c r="N124">
        <v>1.904208918145237E-3</v>
      </c>
      <c r="O124">
        <v>1.674644050905707E-3</v>
      </c>
      <c r="P124" s="21">
        <f t="shared" si="1"/>
        <v>1.8093546890520379E-3</v>
      </c>
      <c r="R124" s="45" t="s">
        <v>815</v>
      </c>
      <c r="T124" s="27" t="s">
        <v>17999</v>
      </c>
      <c r="U124" s="27" t="s">
        <v>18000</v>
      </c>
      <c r="V124" s="27">
        <v>36</v>
      </c>
      <c r="W124" s="27">
        <v>1588</v>
      </c>
      <c r="X124" s="27" t="s">
        <v>18001</v>
      </c>
      <c r="Y124" s="27" t="s">
        <v>18875</v>
      </c>
      <c r="Z124" s="27" t="s">
        <v>18876</v>
      </c>
      <c r="AA124" s="27" t="s">
        <v>18002</v>
      </c>
      <c r="AK124" t="s">
        <v>20161</v>
      </c>
      <c r="AL124" t="s">
        <v>20162</v>
      </c>
      <c r="AM124">
        <v>4</v>
      </c>
      <c r="AN124">
        <v>27</v>
      </c>
      <c r="AO124" t="s">
        <v>18916</v>
      </c>
      <c r="AP124" t="s">
        <v>23824</v>
      </c>
      <c r="AQ124" t="s">
        <v>20164</v>
      </c>
      <c r="AR124" t="s">
        <v>20165</v>
      </c>
    </row>
    <row r="125" spans="1:44" x14ac:dyDescent="0.35">
      <c r="A125" s="45" t="s">
        <v>822</v>
      </c>
      <c r="B125" t="s">
        <v>822</v>
      </c>
      <c r="C125" t="s">
        <v>822</v>
      </c>
      <c r="D125" t="s">
        <v>823</v>
      </c>
      <c r="E125" t="s">
        <v>824</v>
      </c>
      <c r="F125" t="s">
        <v>825</v>
      </c>
      <c r="G125" t="s">
        <v>826</v>
      </c>
      <c r="H125" t="s">
        <v>827</v>
      </c>
      <c r="I125" t="s">
        <v>828</v>
      </c>
      <c r="J125" s="22">
        <v>1.1300438344152869E-3</v>
      </c>
      <c r="K125">
        <v>1.3018979728529349E-3</v>
      </c>
      <c r="L125">
        <v>1.631335225984646E-3</v>
      </c>
      <c r="M125">
        <v>2.3018726211547109E-3</v>
      </c>
      <c r="N125">
        <v>1.9895277430192499E-3</v>
      </c>
      <c r="O125">
        <v>2.4284627707384199E-3</v>
      </c>
      <c r="P125" s="21">
        <f t="shared" si="1"/>
        <v>1.7971900280275416E-3</v>
      </c>
      <c r="R125" s="45" t="s">
        <v>822</v>
      </c>
      <c r="T125" s="27" t="s">
        <v>18003</v>
      </c>
      <c r="U125" s="27" t="s">
        <v>18004</v>
      </c>
      <c r="V125" s="27">
        <v>11</v>
      </c>
      <c r="W125" s="27">
        <v>72</v>
      </c>
      <c r="X125" s="27" t="s">
        <v>18877</v>
      </c>
      <c r="Y125" s="27" t="s">
        <v>18878</v>
      </c>
      <c r="Z125" s="27" t="s">
        <v>18879</v>
      </c>
      <c r="AA125" s="27" t="s">
        <v>18005</v>
      </c>
      <c r="AK125" t="s">
        <v>23106</v>
      </c>
      <c r="AL125" t="s">
        <v>23107</v>
      </c>
      <c r="AM125">
        <v>8</v>
      </c>
      <c r="AN125">
        <v>196</v>
      </c>
      <c r="AO125" t="s">
        <v>18015</v>
      </c>
      <c r="AP125" t="s">
        <v>18488</v>
      </c>
      <c r="AQ125" t="s">
        <v>23825</v>
      </c>
      <c r="AR125" t="s">
        <v>23826</v>
      </c>
    </row>
    <row r="126" spans="1:44" x14ac:dyDescent="0.35">
      <c r="A126" s="45" t="s">
        <v>829</v>
      </c>
      <c r="B126" t="s">
        <v>829</v>
      </c>
      <c r="C126" t="s">
        <v>829</v>
      </c>
      <c r="D126" t="s">
        <v>830</v>
      </c>
      <c r="E126" t="s">
        <v>831</v>
      </c>
      <c r="F126" t="s">
        <v>832</v>
      </c>
      <c r="G126" t="s">
        <v>833</v>
      </c>
      <c r="H126" t="s">
        <v>834</v>
      </c>
      <c r="I126" t="s">
        <v>835</v>
      </c>
      <c r="J126" s="22">
        <v>1.689871876479585E-3</v>
      </c>
      <c r="K126">
        <v>1.8114621099567111E-3</v>
      </c>
      <c r="L126">
        <v>1.773658327593888E-3</v>
      </c>
      <c r="M126">
        <v>1.761487514516146E-3</v>
      </c>
      <c r="N126">
        <v>1.8599840542347229E-3</v>
      </c>
      <c r="O126">
        <v>1.8864925423124641E-3</v>
      </c>
      <c r="P126" s="21">
        <f t="shared" si="1"/>
        <v>1.797159404182253E-3</v>
      </c>
      <c r="R126" s="45" t="s">
        <v>829</v>
      </c>
      <c r="T126" s="27" t="s">
        <v>18006</v>
      </c>
      <c r="U126" s="27" t="s">
        <v>18007</v>
      </c>
      <c r="V126" s="27">
        <v>30</v>
      </c>
      <c r="W126" s="27">
        <v>1097</v>
      </c>
      <c r="X126" s="27" t="s">
        <v>17884</v>
      </c>
      <c r="Y126" s="27" t="s">
        <v>18880</v>
      </c>
      <c r="Z126" s="27" t="s">
        <v>18881</v>
      </c>
      <c r="AA126" s="27" t="s">
        <v>18008</v>
      </c>
      <c r="AK126" t="s">
        <v>23827</v>
      </c>
      <c r="AL126" t="s">
        <v>23828</v>
      </c>
      <c r="AM126">
        <v>4</v>
      </c>
      <c r="AN126">
        <v>32</v>
      </c>
      <c r="AO126" t="s">
        <v>18932</v>
      </c>
      <c r="AP126" t="s">
        <v>18537</v>
      </c>
      <c r="AQ126" t="s">
        <v>23829</v>
      </c>
      <c r="AR126" t="s">
        <v>23830</v>
      </c>
    </row>
    <row r="127" spans="1:44" x14ac:dyDescent="0.35">
      <c r="A127" s="45" t="s">
        <v>836</v>
      </c>
      <c r="B127" t="s">
        <v>836</v>
      </c>
      <c r="C127" t="s">
        <v>836</v>
      </c>
      <c r="D127" t="s">
        <v>837</v>
      </c>
      <c r="E127" t="s">
        <v>838</v>
      </c>
      <c r="F127" t="s">
        <v>839</v>
      </c>
      <c r="G127" t="s">
        <v>840</v>
      </c>
      <c r="H127" t="s">
        <v>841</v>
      </c>
      <c r="I127" t="s">
        <v>842</v>
      </c>
      <c r="J127" s="22">
        <v>1.8207000367432189E-3</v>
      </c>
      <c r="K127">
        <v>2.0340241269984692E-3</v>
      </c>
      <c r="L127">
        <v>1.91154104127142E-3</v>
      </c>
      <c r="M127">
        <v>1.432915706668808E-3</v>
      </c>
      <c r="N127">
        <v>1.914962249457352E-3</v>
      </c>
      <c r="O127">
        <v>1.6006426674190579E-3</v>
      </c>
      <c r="P127" s="21">
        <f t="shared" si="1"/>
        <v>1.7857976380930545E-3</v>
      </c>
      <c r="R127" s="45" t="s">
        <v>836</v>
      </c>
      <c r="T127" s="27" t="s">
        <v>18009</v>
      </c>
      <c r="U127" s="27" t="s">
        <v>18010</v>
      </c>
      <c r="V127" s="27">
        <v>17</v>
      </c>
      <c r="W127" s="27">
        <v>292</v>
      </c>
      <c r="X127" s="27" t="s">
        <v>18011</v>
      </c>
      <c r="Y127" s="27" t="s">
        <v>18882</v>
      </c>
      <c r="Z127" s="27" t="s">
        <v>18883</v>
      </c>
      <c r="AA127" s="27" t="s">
        <v>18012</v>
      </c>
      <c r="AK127" t="s">
        <v>20166</v>
      </c>
      <c r="AL127" t="s">
        <v>20167</v>
      </c>
      <c r="AM127">
        <v>3</v>
      </c>
      <c r="AN127">
        <v>11</v>
      </c>
      <c r="AO127" t="s">
        <v>20200</v>
      </c>
      <c r="AP127" t="s">
        <v>18555</v>
      </c>
      <c r="AQ127" t="s">
        <v>19077</v>
      </c>
      <c r="AR127" t="s">
        <v>19078</v>
      </c>
    </row>
    <row r="128" spans="1:44" x14ac:dyDescent="0.35">
      <c r="A128" s="45" t="s">
        <v>843</v>
      </c>
      <c r="B128" t="s">
        <v>843</v>
      </c>
      <c r="C128" t="s">
        <v>843</v>
      </c>
      <c r="D128" t="s">
        <v>844</v>
      </c>
      <c r="E128" t="s">
        <v>845</v>
      </c>
      <c r="F128" t="s">
        <v>846</v>
      </c>
      <c r="G128" t="s">
        <v>847</v>
      </c>
      <c r="H128" t="s">
        <v>848</v>
      </c>
      <c r="I128" t="s">
        <v>849</v>
      </c>
      <c r="J128" s="22">
        <v>1.475774028510874E-3</v>
      </c>
      <c r="K128">
        <v>1.763176508688941E-3</v>
      </c>
      <c r="L128">
        <v>1.8076397322894071E-3</v>
      </c>
      <c r="M128">
        <v>1.7535681724967929E-3</v>
      </c>
      <c r="N128">
        <v>1.732141286754522E-3</v>
      </c>
      <c r="O128">
        <v>2.1142910136848479E-3</v>
      </c>
      <c r="P128" s="21">
        <f t="shared" si="1"/>
        <v>1.7744317904042307E-3</v>
      </c>
      <c r="R128" s="45" t="s">
        <v>843</v>
      </c>
      <c r="T128" s="27" t="s">
        <v>18013</v>
      </c>
      <c r="U128" s="27" t="s">
        <v>18014</v>
      </c>
      <c r="V128" s="27">
        <v>23</v>
      </c>
      <c r="W128" s="27">
        <v>626</v>
      </c>
      <c r="X128" s="27" t="s">
        <v>18015</v>
      </c>
      <c r="Y128" s="27" t="s">
        <v>18884</v>
      </c>
      <c r="Z128" s="27" t="s">
        <v>18885</v>
      </c>
      <c r="AA128" s="27" t="s">
        <v>18016</v>
      </c>
      <c r="AK128" t="s">
        <v>23110</v>
      </c>
      <c r="AL128" t="s">
        <v>23111</v>
      </c>
      <c r="AM128">
        <v>5</v>
      </c>
      <c r="AN128">
        <v>69</v>
      </c>
      <c r="AO128" t="s">
        <v>19687</v>
      </c>
      <c r="AP128" t="s">
        <v>18620</v>
      </c>
      <c r="AQ128" t="s">
        <v>23831</v>
      </c>
      <c r="AR128" t="s">
        <v>23832</v>
      </c>
    </row>
    <row r="129" spans="1:44" x14ac:dyDescent="0.35">
      <c r="A129" s="45" t="s">
        <v>850</v>
      </c>
      <c r="B129" t="s">
        <v>850</v>
      </c>
      <c r="C129" t="s">
        <v>850</v>
      </c>
      <c r="D129" t="s">
        <v>851</v>
      </c>
      <c r="E129" t="s">
        <v>852</v>
      </c>
      <c r="F129" t="s">
        <v>853</v>
      </c>
      <c r="G129" t="s">
        <v>854</v>
      </c>
      <c r="H129" t="s">
        <v>855</v>
      </c>
      <c r="I129" t="s">
        <v>856</v>
      </c>
      <c r="J129" s="22">
        <v>1.9661709882955432E-3</v>
      </c>
      <c r="K129">
        <v>2.0134943803750368E-3</v>
      </c>
      <c r="L129">
        <v>1.758452256580852E-3</v>
      </c>
      <c r="M129">
        <v>1.7058520317485811E-3</v>
      </c>
      <c r="N129">
        <v>1.685008190516303E-3</v>
      </c>
      <c r="O129">
        <v>1.486679266092581E-3</v>
      </c>
      <c r="P129" s="21">
        <f t="shared" si="1"/>
        <v>1.7692761856014829E-3</v>
      </c>
      <c r="R129" s="45" t="s">
        <v>850</v>
      </c>
      <c r="T129" s="27" t="s">
        <v>18017</v>
      </c>
      <c r="U129" s="27" t="s">
        <v>18018</v>
      </c>
      <c r="V129" s="27">
        <v>65</v>
      </c>
      <c r="W129" s="27">
        <v>4976</v>
      </c>
      <c r="X129" s="27" t="s">
        <v>18019</v>
      </c>
      <c r="Y129" s="27" t="s">
        <v>18886</v>
      </c>
      <c r="Z129" s="27" t="s">
        <v>18887</v>
      </c>
      <c r="AA129" s="27" t="s">
        <v>18020</v>
      </c>
      <c r="AK129" t="s">
        <v>23833</v>
      </c>
      <c r="AL129" t="s">
        <v>23834</v>
      </c>
      <c r="AM129">
        <v>3</v>
      </c>
      <c r="AN129">
        <v>13</v>
      </c>
      <c r="AO129" t="s">
        <v>20798</v>
      </c>
      <c r="AP129" t="s">
        <v>23835</v>
      </c>
      <c r="AQ129" t="s">
        <v>23836</v>
      </c>
      <c r="AR129" t="s">
        <v>23837</v>
      </c>
    </row>
    <row r="130" spans="1:44" x14ac:dyDescent="0.35">
      <c r="A130" s="45" t="s">
        <v>857</v>
      </c>
      <c r="B130" t="s">
        <v>857</v>
      </c>
      <c r="C130" t="s">
        <v>857</v>
      </c>
      <c r="D130" t="s">
        <v>858</v>
      </c>
      <c r="E130" t="s">
        <v>859</v>
      </c>
      <c r="F130" t="s">
        <v>860</v>
      </c>
      <c r="G130" t="s">
        <v>861</v>
      </c>
      <c r="H130" t="s">
        <v>862</v>
      </c>
      <c r="I130" t="s">
        <v>863</v>
      </c>
      <c r="J130" s="22">
        <v>1.883600356334854E-3</v>
      </c>
      <c r="K130">
        <v>1.817651581048022E-3</v>
      </c>
      <c r="L130">
        <v>1.7113670262295631E-3</v>
      </c>
      <c r="M130">
        <v>1.697068035704561E-3</v>
      </c>
      <c r="N130">
        <v>1.749215505705905E-3</v>
      </c>
      <c r="O130">
        <v>1.75147562732518E-3</v>
      </c>
      <c r="P130" s="21">
        <f t="shared" si="1"/>
        <v>1.7683963553913476E-3</v>
      </c>
      <c r="R130" s="45" t="s">
        <v>857</v>
      </c>
      <c r="T130" s="27" t="s">
        <v>18021</v>
      </c>
      <c r="U130" s="27" t="s">
        <v>18022</v>
      </c>
      <c r="V130" s="27">
        <v>10</v>
      </c>
      <c r="W130" s="27">
        <v>58</v>
      </c>
      <c r="X130" s="27" t="s">
        <v>18888</v>
      </c>
      <c r="Y130" s="27" t="s">
        <v>18889</v>
      </c>
      <c r="Z130" s="27" t="s">
        <v>18890</v>
      </c>
      <c r="AA130" s="27" t="s">
        <v>18023</v>
      </c>
      <c r="AK130" t="s">
        <v>23838</v>
      </c>
      <c r="AL130" t="s">
        <v>23839</v>
      </c>
      <c r="AM130">
        <v>3</v>
      </c>
      <c r="AN130">
        <v>13</v>
      </c>
      <c r="AO130" t="s">
        <v>20798</v>
      </c>
      <c r="AP130" t="s">
        <v>23835</v>
      </c>
      <c r="AQ130" t="s">
        <v>23840</v>
      </c>
      <c r="AR130" t="s">
        <v>23841</v>
      </c>
    </row>
    <row r="131" spans="1:44" x14ac:dyDescent="0.35">
      <c r="A131" s="45" t="s">
        <v>864</v>
      </c>
      <c r="B131" t="s">
        <v>864</v>
      </c>
      <c r="C131" t="s">
        <v>864</v>
      </c>
      <c r="D131" t="s">
        <v>865</v>
      </c>
      <c r="E131" t="s">
        <v>866</v>
      </c>
      <c r="F131" t="s">
        <v>867</v>
      </c>
      <c r="G131" t="s">
        <v>868</v>
      </c>
      <c r="H131" t="s">
        <v>869</v>
      </c>
      <c r="I131" t="s">
        <v>870</v>
      </c>
      <c r="J131" s="22">
        <v>1.5805312091431889E-3</v>
      </c>
      <c r="K131">
        <v>1.730322238839517E-3</v>
      </c>
      <c r="L131">
        <v>1.602183000880876E-3</v>
      </c>
      <c r="M131">
        <v>2.218981417243126E-3</v>
      </c>
      <c r="N131">
        <v>1.809653582204509E-3</v>
      </c>
      <c r="O131">
        <v>1.639952580667572E-3</v>
      </c>
      <c r="P131" s="21">
        <f t="shared" si="1"/>
        <v>1.763604004829798E-3</v>
      </c>
      <c r="R131" s="45" t="s">
        <v>864</v>
      </c>
      <c r="T131" s="27" t="s">
        <v>18024</v>
      </c>
      <c r="U131" s="27" t="s">
        <v>18025</v>
      </c>
      <c r="V131" s="27">
        <v>73</v>
      </c>
      <c r="W131" s="27">
        <v>6137</v>
      </c>
      <c r="X131" s="27" t="s">
        <v>17907</v>
      </c>
      <c r="Y131" s="27" t="s">
        <v>18891</v>
      </c>
      <c r="Z131" s="27" t="s">
        <v>18892</v>
      </c>
      <c r="AA131" s="27" t="s">
        <v>18026</v>
      </c>
      <c r="AK131" t="s">
        <v>20168</v>
      </c>
      <c r="AL131" t="s">
        <v>20169</v>
      </c>
      <c r="AM131">
        <v>3</v>
      </c>
      <c r="AN131">
        <v>13</v>
      </c>
      <c r="AO131" t="s">
        <v>20798</v>
      </c>
      <c r="AP131" t="s">
        <v>23835</v>
      </c>
      <c r="AQ131" t="s">
        <v>20171</v>
      </c>
      <c r="AR131" t="s">
        <v>20172</v>
      </c>
    </row>
    <row r="132" spans="1:44" x14ac:dyDescent="0.35">
      <c r="A132" s="45" t="s">
        <v>871</v>
      </c>
      <c r="B132" t="s">
        <v>871</v>
      </c>
      <c r="C132" t="s">
        <v>871</v>
      </c>
      <c r="D132" t="s">
        <v>872</v>
      </c>
      <c r="E132" t="s">
        <v>873</v>
      </c>
      <c r="F132" t="s">
        <v>874</v>
      </c>
      <c r="G132" t="s">
        <v>875</v>
      </c>
      <c r="H132" t="s">
        <v>876</v>
      </c>
      <c r="I132" t="s">
        <v>877</v>
      </c>
      <c r="J132" s="22">
        <v>1.7019006941697979E-3</v>
      </c>
      <c r="K132">
        <v>1.7428634152708651E-3</v>
      </c>
      <c r="L132">
        <v>1.924261650501627E-3</v>
      </c>
      <c r="M132">
        <v>1.8667016029804569E-3</v>
      </c>
      <c r="N132">
        <v>1.6243813449518211E-3</v>
      </c>
      <c r="O132">
        <v>1.688022664151613E-3</v>
      </c>
      <c r="P132" s="21">
        <f t="shared" si="1"/>
        <v>1.7580218953376968E-3</v>
      </c>
      <c r="R132" s="45" t="s">
        <v>871</v>
      </c>
      <c r="T132" s="27" t="s">
        <v>18027</v>
      </c>
      <c r="U132" s="27" t="s">
        <v>18028</v>
      </c>
      <c r="V132" s="27">
        <v>48</v>
      </c>
      <c r="W132" s="27">
        <v>2919</v>
      </c>
      <c r="X132" s="27" t="s">
        <v>18029</v>
      </c>
      <c r="Y132" s="27" t="s">
        <v>18893</v>
      </c>
      <c r="Z132" s="27" t="s">
        <v>18894</v>
      </c>
      <c r="AA132" s="27" t="s">
        <v>18030</v>
      </c>
      <c r="AK132" t="s">
        <v>20173</v>
      </c>
      <c r="AL132" t="s">
        <v>20174</v>
      </c>
      <c r="AM132">
        <v>4</v>
      </c>
      <c r="AN132">
        <v>38</v>
      </c>
      <c r="AO132" t="s">
        <v>19384</v>
      </c>
      <c r="AP132" t="s">
        <v>21397</v>
      </c>
      <c r="AQ132" t="s">
        <v>20176</v>
      </c>
      <c r="AR132" t="s">
        <v>20177</v>
      </c>
    </row>
    <row r="133" spans="1:44" x14ac:dyDescent="0.35">
      <c r="A133" s="45" t="s">
        <v>878</v>
      </c>
      <c r="B133" t="s">
        <v>878</v>
      </c>
      <c r="C133" t="s">
        <v>878</v>
      </c>
      <c r="D133" t="s">
        <v>879</v>
      </c>
      <c r="E133" t="s">
        <v>880</v>
      </c>
      <c r="F133" t="s">
        <v>881</v>
      </c>
      <c r="G133" t="s">
        <v>882</v>
      </c>
      <c r="H133" t="s">
        <v>883</v>
      </c>
      <c r="I133" t="s">
        <v>884</v>
      </c>
      <c r="J133" s="22">
        <v>1.7309357453826691E-3</v>
      </c>
      <c r="K133">
        <v>1.8435011977799439E-3</v>
      </c>
      <c r="L133">
        <v>2.035373871790435E-3</v>
      </c>
      <c r="M133">
        <v>1.5513851154878831E-3</v>
      </c>
      <c r="N133">
        <v>1.6717404094886161E-3</v>
      </c>
      <c r="O133">
        <v>1.7110982145692581E-3</v>
      </c>
      <c r="P133" s="21">
        <f t="shared" si="1"/>
        <v>1.7573390924164672E-3</v>
      </c>
      <c r="R133" s="45" t="s">
        <v>878</v>
      </c>
      <c r="T133" s="27" t="s">
        <v>18031</v>
      </c>
      <c r="U133" s="27" t="s">
        <v>18032</v>
      </c>
      <c r="V133" s="27">
        <v>59</v>
      </c>
      <c r="W133" s="27">
        <v>4251</v>
      </c>
      <c r="X133" s="27" t="s">
        <v>17929</v>
      </c>
      <c r="Y133" s="27" t="s">
        <v>18895</v>
      </c>
      <c r="Z133" s="27" t="s">
        <v>18896</v>
      </c>
      <c r="AA133" s="27" t="s">
        <v>18033</v>
      </c>
      <c r="AK133" t="s">
        <v>23171</v>
      </c>
      <c r="AL133" t="s">
        <v>23172</v>
      </c>
      <c r="AM133">
        <v>7</v>
      </c>
      <c r="AN133">
        <v>173</v>
      </c>
      <c r="AO133" t="s">
        <v>18015</v>
      </c>
      <c r="AP133" t="s">
        <v>23842</v>
      </c>
      <c r="AQ133" t="s">
        <v>23843</v>
      </c>
      <c r="AR133" t="s">
        <v>23844</v>
      </c>
    </row>
    <row r="134" spans="1:44" x14ac:dyDescent="0.35">
      <c r="A134" s="45" t="s">
        <v>885</v>
      </c>
      <c r="B134" t="s">
        <v>885</v>
      </c>
      <c r="C134" t="s">
        <v>885</v>
      </c>
      <c r="D134" t="s">
        <v>886</v>
      </c>
      <c r="E134" t="s">
        <v>887</v>
      </c>
      <c r="F134" t="s">
        <v>888</v>
      </c>
      <c r="G134" t="s">
        <v>889</v>
      </c>
      <c r="H134" t="s">
        <v>890</v>
      </c>
      <c r="I134" t="s">
        <v>891</v>
      </c>
      <c r="J134" s="22">
        <v>1.8678590125081229E-3</v>
      </c>
      <c r="K134">
        <v>1.7534135329005109E-3</v>
      </c>
      <c r="L134">
        <v>1.6342129768432169E-3</v>
      </c>
      <c r="M134">
        <v>1.585325467054102E-3</v>
      </c>
      <c r="N134">
        <v>1.7225478089055661E-3</v>
      </c>
      <c r="O134">
        <v>1.8397796210329451E-3</v>
      </c>
      <c r="P134" s="21">
        <f t="shared" si="1"/>
        <v>1.7338564032074108E-3</v>
      </c>
      <c r="R134" s="45" t="s">
        <v>885</v>
      </c>
      <c r="T134" s="27" t="s">
        <v>18034</v>
      </c>
      <c r="U134" s="27" t="s">
        <v>18035</v>
      </c>
      <c r="V134" s="27">
        <v>54</v>
      </c>
      <c r="W134" s="27">
        <v>3696</v>
      </c>
      <c r="X134" s="27" t="s">
        <v>18036</v>
      </c>
      <c r="Y134" s="27" t="s">
        <v>18897</v>
      </c>
      <c r="Z134" s="27" t="s">
        <v>18898</v>
      </c>
      <c r="AA134" s="27" t="s">
        <v>18037</v>
      </c>
      <c r="AK134" t="s">
        <v>23845</v>
      </c>
      <c r="AL134" t="s">
        <v>19946</v>
      </c>
      <c r="AM134">
        <v>3</v>
      </c>
      <c r="AN134">
        <v>15</v>
      </c>
      <c r="AO134" t="s">
        <v>18915</v>
      </c>
      <c r="AP134" t="s">
        <v>23846</v>
      </c>
      <c r="AQ134" t="s">
        <v>23847</v>
      </c>
      <c r="AR134" t="s">
        <v>23848</v>
      </c>
    </row>
    <row r="135" spans="1:44" x14ac:dyDescent="0.35">
      <c r="A135" s="45" t="s">
        <v>892</v>
      </c>
      <c r="B135" t="s">
        <v>892</v>
      </c>
      <c r="C135" t="s">
        <v>892</v>
      </c>
      <c r="D135" t="s">
        <v>893</v>
      </c>
      <c r="E135" t="s">
        <v>894</v>
      </c>
      <c r="F135" t="s">
        <v>895</v>
      </c>
      <c r="G135" t="s">
        <v>896</v>
      </c>
      <c r="H135" t="s">
        <v>255</v>
      </c>
      <c r="I135" t="s">
        <v>291</v>
      </c>
      <c r="J135" s="22">
        <v>1.400852034584449E-3</v>
      </c>
      <c r="K135">
        <v>1.9408837756169359E-3</v>
      </c>
      <c r="L135">
        <v>2.0771565431658258E-3</v>
      </c>
      <c r="M135">
        <v>1.8463796195467971E-3</v>
      </c>
      <c r="N135">
        <v>1.492211013906625E-3</v>
      </c>
      <c r="O135">
        <v>1.5937943454606999E-3</v>
      </c>
      <c r="P135" s="21">
        <f t="shared" si="1"/>
        <v>1.7252128887135555E-3</v>
      </c>
      <c r="R135" s="45" t="s">
        <v>892</v>
      </c>
      <c r="T135" s="27" t="s">
        <v>18038</v>
      </c>
      <c r="U135" s="27" t="s">
        <v>18039</v>
      </c>
      <c r="V135" s="27">
        <v>44</v>
      </c>
      <c r="W135" s="27">
        <v>2648</v>
      </c>
      <c r="X135" s="27" t="s">
        <v>18029</v>
      </c>
      <c r="Y135" s="27" t="s">
        <v>18899</v>
      </c>
      <c r="Z135" s="27" t="s">
        <v>18900</v>
      </c>
      <c r="AA135" s="27" t="s">
        <v>18040</v>
      </c>
    </row>
    <row r="136" spans="1:44" x14ac:dyDescent="0.35">
      <c r="A136" s="45" t="s">
        <v>897</v>
      </c>
      <c r="B136" t="s">
        <v>897</v>
      </c>
      <c r="C136" t="s">
        <v>897</v>
      </c>
      <c r="D136" t="s">
        <v>898</v>
      </c>
      <c r="E136" t="s">
        <v>899</v>
      </c>
      <c r="F136" t="s">
        <v>900</v>
      </c>
      <c r="G136" t="s">
        <v>901</v>
      </c>
      <c r="H136" t="s">
        <v>902</v>
      </c>
      <c r="I136" t="s">
        <v>291</v>
      </c>
      <c r="J136" s="22">
        <v>1.352792859468301E-3</v>
      </c>
      <c r="K136">
        <v>1.939494159557835E-3</v>
      </c>
      <c r="L136">
        <v>2.2724613777352549E-3</v>
      </c>
      <c r="M136">
        <v>1.9289249897464719E-3</v>
      </c>
      <c r="N136">
        <v>1.3609681538785531E-3</v>
      </c>
      <c r="O136">
        <v>1.4535750719083329E-3</v>
      </c>
      <c r="P136" s="21">
        <f t="shared" si="1"/>
        <v>1.7180361020491246E-3</v>
      </c>
      <c r="R136" s="45" t="s">
        <v>897</v>
      </c>
      <c r="T136" s="27" t="s">
        <v>18044</v>
      </c>
      <c r="U136" s="27" t="s">
        <v>18045</v>
      </c>
      <c r="V136" s="27">
        <v>47</v>
      </c>
      <c r="W136" s="27">
        <v>3011</v>
      </c>
      <c r="X136" s="27" t="s">
        <v>17805</v>
      </c>
      <c r="Y136" s="27" t="s">
        <v>18901</v>
      </c>
      <c r="Z136" s="27" t="s">
        <v>18902</v>
      </c>
      <c r="AA136" s="27" t="s">
        <v>18043</v>
      </c>
    </row>
    <row r="137" spans="1:44" x14ac:dyDescent="0.35">
      <c r="A137" t="s">
        <v>903</v>
      </c>
      <c r="B137" t="s">
        <v>903</v>
      </c>
      <c r="C137" t="s">
        <v>903</v>
      </c>
      <c r="D137" t="s">
        <v>904</v>
      </c>
      <c r="E137" t="s">
        <v>905</v>
      </c>
      <c r="F137" t="s">
        <v>906</v>
      </c>
      <c r="G137" t="s">
        <v>907</v>
      </c>
      <c r="H137" t="s">
        <v>908</v>
      </c>
      <c r="I137" t="s">
        <v>909</v>
      </c>
      <c r="J137" s="22">
        <v>1.4953237152717999E-3</v>
      </c>
      <c r="K137">
        <v>1.931377423433178E-3</v>
      </c>
      <c r="L137">
        <v>1.6384419937888371E-3</v>
      </c>
      <c r="M137">
        <v>1.722142845743541E-3</v>
      </c>
      <c r="N137">
        <v>1.7662555419159409E-3</v>
      </c>
      <c r="O137">
        <v>1.74700856217908E-3</v>
      </c>
      <c r="P137" s="21">
        <f t="shared" si="1"/>
        <v>1.7167583470553962E-3</v>
      </c>
      <c r="T137" s="27" t="s">
        <v>18041</v>
      </c>
      <c r="U137" s="27" t="s">
        <v>18042</v>
      </c>
      <c r="V137" s="27">
        <v>9</v>
      </c>
      <c r="W137" s="27">
        <v>55</v>
      </c>
      <c r="X137" s="27" t="s">
        <v>18903</v>
      </c>
      <c r="Y137" s="27" t="s">
        <v>18904</v>
      </c>
      <c r="Z137" s="27" t="s">
        <v>18905</v>
      </c>
      <c r="AA137" s="27" t="s">
        <v>18043</v>
      </c>
    </row>
    <row r="138" spans="1:44" x14ac:dyDescent="0.35">
      <c r="A138" t="s">
        <v>910</v>
      </c>
      <c r="B138" t="s">
        <v>910</v>
      </c>
      <c r="C138" t="s">
        <v>910</v>
      </c>
      <c r="D138" t="s">
        <v>911</v>
      </c>
      <c r="E138" t="s">
        <v>912</v>
      </c>
      <c r="F138" t="s">
        <v>913</v>
      </c>
      <c r="G138" t="s">
        <v>914</v>
      </c>
      <c r="H138" t="s">
        <v>915</v>
      </c>
      <c r="I138" t="s">
        <v>916</v>
      </c>
      <c r="J138" s="22">
        <v>1.9110025466598519E-3</v>
      </c>
      <c r="K138">
        <v>1.7545461987711201E-3</v>
      </c>
      <c r="L138">
        <v>1.867987671248141E-3</v>
      </c>
      <c r="M138">
        <v>1.744983735306219E-3</v>
      </c>
      <c r="N138">
        <v>1.4584780165522149E-3</v>
      </c>
      <c r="O138">
        <v>1.4874502689114751E-3</v>
      </c>
      <c r="P138" s="21">
        <f t="shared" ref="P138:P201" si="2">AVERAGE(J138:O138)</f>
        <v>1.704074739574837E-3</v>
      </c>
      <c r="T138" s="27" t="s">
        <v>18046</v>
      </c>
      <c r="U138" s="27" t="s">
        <v>18047</v>
      </c>
      <c r="V138" s="27">
        <v>8</v>
      </c>
      <c r="W138" s="27">
        <v>40</v>
      </c>
      <c r="X138" s="27" t="s">
        <v>18906</v>
      </c>
      <c r="Y138" s="27" t="s">
        <v>18907</v>
      </c>
      <c r="Z138" s="27" t="s">
        <v>18908</v>
      </c>
      <c r="AA138" s="27" t="s">
        <v>18048</v>
      </c>
    </row>
    <row r="139" spans="1:44" x14ac:dyDescent="0.35">
      <c r="A139" t="s">
        <v>917</v>
      </c>
      <c r="B139" t="s">
        <v>917</v>
      </c>
      <c r="C139" t="s">
        <v>917</v>
      </c>
      <c r="D139" t="s">
        <v>918</v>
      </c>
      <c r="E139" t="s">
        <v>919</v>
      </c>
      <c r="F139" t="s">
        <v>920</v>
      </c>
      <c r="G139" t="s">
        <v>921</v>
      </c>
      <c r="H139" t="s">
        <v>922</v>
      </c>
      <c r="I139" t="s">
        <v>923</v>
      </c>
      <c r="J139" s="22">
        <v>1.7229923604016751E-3</v>
      </c>
      <c r="K139">
        <v>1.832322692588874E-3</v>
      </c>
      <c r="L139">
        <v>1.8785412739105601E-3</v>
      </c>
      <c r="M139">
        <v>1.6873484619975389E-3</v>
      </c>
      <c r="N139">
        <v>1.5333870055893081E-3</v>
      </c>
      <c r="O139">
        <v>1.4953669714953229E-3</v>
      </c>
      <c r="P139" s="21">
        <f t="shared" si="2"/>
        <v>1.6916597943305465E-3</v>
      </c>
      <c r="T139" s="27" t="s">
        <v>18049</v>
      </c>
      <c r="U139" s="27" t="s">
        <v>18050</v>
      </c>
      <c r="V139" s="27">
        <v>32</v>
      </c>
      <c r="W139" s="27">
        <v>1550</v>
      </c>
      <c r="X139" s="27" t="s">
        <v>17864</v>
      </c>
      <c r="Y139" s="27" t="s">
        <v>18909</v>
      </c>
      <c r="Z139" s="27" t="s">
        <v>18910</v>
      </c>
      <c r="AA139" s="27" t="s">
        <v>18051</v>
      </c>
    </row>
    <row r="140" spans="1:44" x14ac:dyDescent="0.35">
      <c r="A140" t="s">
        <v>924</v>
      </c>
      <c r="B140" t="s">
        <v>924</v>
      </c>
      <c r="C140" t="s">
        <v>924</v>
      </c>
      <c r="D140" t="s">
        <v>925</v>
      </c>
      <c r="E140" t="s">
        <v>926</v>
      </c>
      <c r="F140" t="s">
        <v>927</v>
      </c>
      <c r="G140" t="s">
        <v>928</v>
      </c>
      <c r="H140" t="s">
        <v>929</v>
      </c>
      <c r="I140" t="s">
        <v>130</v>
      </c>
      <c r="J140" s="22">
        <v>9.6839502406200438E-4</v>
      </c>
      <c r="K140">
        <v>1.0678162742330231E-3</v>
      </c>
      <c r="L140">
        <v>1.251259946257756E-3</v>
      </c>
      <c r="M140">
        <v>2.3522759874007389E-3</v>
      </c>
      <c r="N140">
        <v>2.3982708169899948E-3</v>
      </c>
      <c r="O140">
        <v>2.0809672936271781E-3</v>
      </c>
      <c r="P140" s="21">
        <f t="shared" si="2"/>
        <v>1.6864975570951158E-3</v>
      </c>
      <c r="T140" s="27" t="s">
        <v>18052</v>
      </c>
      <c r="U140" s="27" t="s">
        <v>18053</v>
      </c>
      <c r="V140" s="27">
        <v>50</v>
      </c>
      <c r="W140" s="27">
        <v>3485</v>
      </c>
      <c r="X140" s="27" t="s">
        <v>18036</v>
      </c>
      <c r="Y140" s="27" t="s">
        <v>18911</v>
      </c>
      <c r="Z140" s="27" t="s">
        <v>18912</v>
      </c>
      <c r="AA140" s="27" t="s">
        <v>18054</v>
      </c>
    </row>
    <row r="141" spans="1:44" x14ac:dyDescent="0.35">
      <c r="A141" t="s">
        <v>930</v>
      </c>
      <c r="B141" t="s">
        <v>930</v>
      </c>
      <c r="C141" t="s">
        <v>930</v>
      </c>
      <c r="D141" t="s">
        <v>931</v>
      </c>
      <c r="E141" t="s">
        <v>932</v>
      </c>
      <c r="F141" t="s">
        <v>933</v>
      </c>
      <c r="G141" t="s">
        <v>934</v>
      </c>
      <c r="H141" t="s">
        <v>935</v>
      </c>
      <c r="I141" t="s">
        <v>936</v>
      </c>
      <c r="J141" s="22">
        <v>1.9296687324452679E-3</v>
      </c>
      <c r="K141">
        <v>1.482282729376275E-3</v>
      </c>
      <c r="L141">
        <v>1.5191613383376619E-3</v>
      </c>
      <c r="M141">
        <v>1.7693042729700259E-3</v>
      </c>
      <c r="N141">
        <v>1.6496682431123161E-3</v>
      </c>
      <c r="O141">
        <v>1.7625595154930069E-3</v>
      </c>
      <c r="P141" s="21">
        <f t="shared" si="2"/>
        <v>1.6854408052890922E-3</v>
      </c>
      <c r="T141" s="27" t="s">
        <v>18055</v>
      </c>
      <c r="U141" s="27" t="s">
        <v>18056</v>
      </c>
      <c r="V141" s="27">
        <v>40</v>
      </c>
      <c r="W141" s="27">
        <v>2369</v>
      </c>
      <c r="X141" s="27" t="s">
        <v>18057</v>
      </c>
      <c r="Y141" s="27" t="s">
        <v>18913</v>
      </c>
      <c r="Z141" s="27" t="s">
        <v>18914</v>
      </c>
      <c r="AA141" s="27" t="s">
        <v>18058</v>
      </c>
    </row>
    <row r="142" spans="1:44" x14ac:dyDescent="0.35">
      <c r="A142" t="s">
        <v>937</v>
      </c>
      <c r="B142" t="s">
        <v>937</v>
      </c>
      <c r="C142" t="s">
        <v>937</v>
      </c>
      <c r="D142" t="s">
        <v>938</v>
      </c>
      <c r="E142" t="s">
        <v>939</v>
      </c>
      <c r="F142" t="s">
        <v>940</v>
      </c>
      <c r="G142" t="s">
        <v>941</v>
      </c>
      <c r="H142" t="s">
        <v>942</v>
      </c>
      <c r="I142" t="s">
        <v>943</v>
      </c>
      <c r="J142" s="22">
        <v>1.6765569147889989E-3</v>
      </c>
      <c r="K142">
        <v>1.483004827703249E-3</v>
      </c>
      <c r="L142">
        <v>1.9202415928924791E-3</v>
      </c>
      <c r="M142">
        <v>1.164588546126349E-3</v>
      </c>
      <c r="N142">
        <v>1.763332542369182E-3</v>
      </c>
      <c r="O142">
        <v>1.9655090298910049E-3</v>
      </c>
      <c r="P142" s="21">
        <f t="shared" si="2"/>
        <v>1.6622055756285439E-3</v>
      </c>
      <c r="T142" s="27" t="s">
        <v>18059</v>
      </c>
      <c r="U142" s="27" t="s">
        <v>18060</v>
      </c>
      <c r="V142" s="27">
        <v>8</v>
      </c>
      <c r="W142" s="27">
        <v>45</v>
      </c>
      <c r="X142" s="27" t="s">
        <v>18915</v>
      </c>
      <c r="Y142" s="27" t="s">
        <v>18907</v>
      </c>
      <c r="Z142" s="27" t="s">
        <v>18908</v>
      </c>
      <c r="AA142" s="27" t="s">
        <v>18061</v>
      </c>
    </row>
    <row r="143" spans="1:44" x14ac:dyDescent="0.35">
      <c r="A143" t="s">
        <v>944</v>
      </c>
      <c r="B143" t="s">
        <v>944</v>
      </c>
      <c r="C143" t="s">
        <v>944</v>
      </c>
      <c r="D143" t="s">
        <v>945</v>
      </c>
      <c r="E143" t="s">
        <v>946</v>
      </c>
      <c r="F143" t="s">
        <v>947</v>
      </c>
      <c r="G143" t="s">
        <v>948</v>
      </c>
      <c r="H143" t="s">
        <v>949</v>
      </c>
      <c r="I143" t="s">
        <v>950</v>
      </c>
      <c r="J143" s="22">
        <v>1.729800705549631E-3</v>
      </c>
      <c r="K143">
        <v>1.7222284203723939E-3</v>
      </c>
      <c r="L143">
        <v>1.6143168257135691E-3</v>
      </c>
      <c r="M143">
        <v>1.7617816065600099E-3</v>
      </c>
      <c r="N143">
        <v>1.4985523661558929E-3</v>
      </c>
      <c r="O143">
        <v>1.6005211857351321E-3</v>
      </c>
      <c r="P143" s="21">
        <f t="shared" si="2"/>
        <v>1.6545335183477715E-3</v>
      </c>
      <c r="T143" s="27" t="s">
        <v>18062</v>
      </c>
      <c r="U143" s="27" t="s">
        <v>18063</v>
      </c>
      <c r="V143" s="27">
        <v>9</v>
      </c>
      <c r="W143" s="27">
        <v>69</v>
      </c>
      <c r="X143" s="27" t="s">
        <v>18916</v>
      </c>
      <c r="Y143" s="27" t="s">
        <v>18917</v>
      </c>
      <c r="Z143" s="27" t="s">
        <v>18918</v>
      </c>
      <c r="AA143" s="27" t="s">
        <v>18064</v>
      </c>
    </row>
    <row r="144" spans="1:44" x14ac:dyDescent="0.35">
      <c r="A144" t="s">
        <v>951</v>
      </c>
      <c r="B144" t="s">
        <v>951</v>
      </c>
      <c r="C144" t="s">
        <v>951</v>
      </c>
      <c r="D144" t="s">
        <v>952</v>
      </c>
      <c r="E144" t="s">
        <v>953</v>
      </c>
      <c r="F144" t="s">
        <v>954</v>
      </c>
      <c r="G144" t="s">
        <v>955</v>
      </c>
      <c r="H144" t="s">
        <v>956</v>
      </c>
      <c r="I144" t="s">
        <v>957</v>
      </c>
      <c r="J144" s="22">
        <v>1.6623872452172651E-3</v>
      </c>
      <c r="K144">
        <v>1.9711987549166339E-3</v>
      </c>
      <c r="L144">
        <v>1.6534700323073679E-3</v>
      </c>
      <c r="M144">
        <v>1.604010119405382E-3</v>
      </c>
      <c r="N144">
        <v>1.4963878706823891E-3</v>
      </c>
      <c r="O144">
        <v>1.504197089337977E-3</v>
      </c>
      <c r="P144" s="21">
        <f t="shared" si="2"/>
        <v>1.6486085186445023E-3</v>
      </c>
      <c r="T144" s="27" t="s">
        <v>18065</v>
      </c>
      <c r="U144" s="27" t="s">
        <v>18066</v>
      </c>
      <c r="V144" s="27">
        <v>7</v>
      </c>
      <c r="W144" s="27">
        <v>27</v>
      </c>
      <c r="X144" s="27" t="s">
        <v>18919</v>
      </c>
      <c r="Y144" s="27" t="s">
        <v>18920</v>
      </c>
      <c r="Z144" s="27" t="s">
        <v>18921</v>
      </c>
      <c r="AA144" s="27" t="s">
        <v>18067</v>
      </c>
    </row>
    <row r="145" spans="1:27" x14ac:dyDescent="0.35">
      <c r="A145" t="s">
        <v>958</v>
      </c>
      <c r="B145" t="s">
        <v>958</v>
      </c>
      <c r="C145" t="s">
        <v>958</v>
      </c>
      <c r="D145" t="s">
        <v>959</v>
      </c>
      <c r="E145" t="s">
        <v>960</v>
      </c>
      <c r="F145" t="s">
        <v>961</v>
      </c>
      <c r="G145" t="s">
        <v>962</v>
      </c>
      <c r="H145" t="s">
        <v>693</v>
      </c>
      <c r="I145" t="s">
        <v>291</v>
      </c>
      <c r="J145" s="22">
        <v>1.4843912996130859E-3</v>
      </c>
      <c r="K145">
        <v>1.609534077360947E-3</v>
      </c>
      <c r="L145">
        <v>1.5584589724832851E-3</v>
      </c>
      <c r="M145">
        <v>1.689693164575005E-3</v>
      </c>
      <c r="N145">
        <v>1.7568853165776731E-3</v>
      </c>
      <c r="O145">
        <v>1.7826725009354031E-3</v>
      </c>
      <c r="P145" s="21">
        <f t="shared" si="2"/>
        <v>1.6469392219242334E-3</v>
      </c>
      <c r="T145" s="27" t="s">
        <v>18068</v>
      </c>
      <c r="U145" s="27" t="s">
        <v>18069</v>
      </c>
      <c r="V145" s="27">
        <v>55</v>
      </c>
      <c r="W145" s="27">
        <v>4333</v>
      </c>
      <c r="X145" s="27" t="s">
        <v>17933</v>
      </c>
      <c r="Y145" s="27" t="s">
        <v>18922</v>
      </c>
      <c r="Z145" s="27" t="s">
        <v>18923</v>
      </c>
      <c r="AA145" s="27" t="s">
        <v>18070</v>
      </c>
    </row>
    <row r="146" spans="1:27" x14ac:dyDescent="0.35">
      <c r="A146" t="s">
        <v>963</v>
      </c>
      <c r="B146" t="s">
        <v>963</v>
      </c>
      <c r="C146" t="s">
        <v>963</v>
      </c>
      <c r="D146" t="s">
        <v>964</v>
      </c>
      <c r="E146" t="s">
        <v>965</v>
      </c>
      <c r="F146" t="s">
        <v>966</v>
      </c>
      <c r="G146" t="s">
        <v>967</v>
      </c>
      <c r="H146" t="s">
        <v>968</v>
      </c>
      <c r="I146" t="s">
        <v>969</v>
      </c>
      <c r="J146" s="22">
        <v>1.367401853631026E-3</v>
      </c>
      <c r="K146">
        <v>1.711494383318546E-3</v>
      </c>
      <c r="L146">
        <v>1.5951402759480731E-3</v>
      </c>
      <c r="M146">
        <v>1.6247964276482169E-3</v>
      </c>
      <c r="N146">
        <v>1.7577947214241351E-3</v>
      </c>
      <c r="O146">
        <v>1.7957774106513321E-3</v>
      </c>
      <c r="P146" s="21">
        <f t="shared" si="2"/>
        <v>1.6420675121035552E-3</v>
      </c>
      <c r="T146" s="27" t="s">
        <v>18071</v>
      </c>
      <c r="U146" s="27" t="s">
        <v>18072</v>
      </c>
      <c r="V146" s="27">
        <v>23</v>
      </c>
      <c r="W146" s="27">
        <v>893</v>
      </c>
      <c r="X146" s="27" t="s">
        <v>17941</v>
      </c>
      <c r="Y146" s="27" t="s">
        <v>18924</v>
      </c>
      <c r="Z146" s="27" t="s">
        <v>18925</v>
      </c>
      <c r="AA146" s="27" t="s">
        <v>18073</v>
      </c>
    </row>
    <row r="147" spans="1:27" x14ac:dyDescent="0.35">
      <c r="A147" t="s">
        <v>970</v>
      </c>
      <c r="B147" t="s">
        <v>970</v>
      </c>
      <c r="C147" t="s">
        <v>970</v>
      </c>
      <c r="D147" t="s">
        <v>971</v>
      </c>
      <c r="E147" t="s">
        <v>972</v>
      </c>
      <c r="F147" t="s">
        <v>973</v>
      </c>
      <c r="G147" t="s">
        <v>974</v>
      </c>
      <c r="H147" t="s">
        <v>975</v>
      </c>
      <c r="I147" t="s">
        <v>976</v>
      </c>
      <c r="J147" s="22">
        <v>1.7752739102170759E-3</v>
      </c>
      <c r="K147">
        <v>1.363501977877522E-3</v>
      </c>
      <c r="L147">
        <v>1.630867392538708E-3</v>
      </c>
      <c r="M147">
        <v>1.921101499477108E-3</v>
      </c>
      <c r="N147">
        <v>1.562752075746982E-3</v>
      </c>
      <c r="O147">
        <v>1.5498686886593581E-3</v>
      </c>
      <c r="P147" s="21">
        <f t="shared" si="2"/>
        <v>1.6338942574194587E-3</v>
      </c>
      <c r="T147" s="27" t="s">
        <v>18074</v>
      </c>
      <c r="U147" s="27" t="s">
        <v>18075</v>
      </c>
      <c r="V147" s="27">
        <v>80</v>
      </c>
      <c r="W147" s="27">
        <v>8046</v>
      </c>
      <c r="X147" s="27" t="s">
        <v>18076</v>
      </c>
      <c r="Y147" s="27" t="s">
        <v>18926</v>
      </c>
      <c r="Z147" s="27" t="s">
        <v>18927</v>
      </c>
      <c r="AA147" s="27" t="s">
        <v>18077</v>
      </c>
    </row>
    <row r="148" spans="1:27" x14ac:dyDescent="0.35">
      <c r="A148" t="s">
        <v>977</v>
      </c>
      <c r="B148" t="s">
        <v>977</v>
      </c>
      <c r="C148" t="s">
        <v>977</v>
      </c>
      <c r="D148" t="s">
        <v>978</v>
      </c>
      <c r="E148" t="s">
        <v>979</v>
      </c>
      <c r="F148" t="s">
        <v>980</v>
      </c>
      <c r="G148" t="s">
        <v>981</v>
      </c>
      <c r="H148" t="s">
        <v>982</v>
      </c>
      <c r="I148" t="s">
        <v>983</v>
      </c>
      <c r="J148" s="22">
        <v>1.6507003122753999E-3</v>
      </c>
      <c r="K148">
        <v>1.6904307012133781E-3</v>
      </c>
      <c r="L148">
        <v>1.9996839740901392E-3</v>
      </c>
      <c r="M148">
        <v>1.5518942671503329E-3</v>
      </c>
      <c r="N148">
        <v>1.405187335773524E-3</v>
      </c>
      <c r="O148">
        <v>1.500803142836763E-3</v>
      </c>
      <c r="P148" s="21">
        <f t="shared" si="2"/>
        <v>1.6331166222232562E-3</v>
      </c>
      <c r="T148" s="27" t="s">
        <v>18078</v>
      </c>
      <c r="U148" s="27" t="s">
        <v>18079</v>
      </c>
      <c r="V148" s="27">
        <v>67</v>
      </c>
      <c r="W148" s="27">
        <v>6112</v>
      </c>
      <c r="X148" s="27" t="s">
        <v>18080</v>
      </c>
      <c r="Y148" s="27" t="s">
        <v>18928</v>
      </c>
      <c r="Z148" s="27" t="s">
        <v>18929</v>
      </c>
      <c r="AA148" s="27" t="s">
        <v>18081</v>
      </c>
    </row>
    <row r="149" spans="1:27" x14ac:dyDescent="0.35">
      <c r="A149" t="s">
        <v>984</v>
      </c>
      <c r="B149" t="s">
        <v>984</v>
      </c>
      <c r="C149" t="s">
        <v>984</v>
      </c>
      <c r="D149" t="s">
        <v>985</v>
      </c>
      <c r="E149" t="s">
        <v>986</v>
      </c>
      <c r="F149" t="s">
        <v>987</v>
      </c>
      <c r="G149" t="s">
        <v>988</v>
      </c>
      <c r="H149" t="s">
        <v>989</v>
      </c>
      <c r="I149" t="s">
        <v>990</v>
      </c>
      <c r="J149" s="22">
        <v>1.7074084634065929E-3</v>
      </c>
      <c r="K149">
        <v>1.573653374953306E-3</v>
      </c>
      <c r="L149">
        <v>1.792596960592131E-3</v>
      </c>
      <c r="M149">
        <v>1.5650778349537949E-3</v>
      </c>
      <c r="N149">
        <v>1.374181436925917E-3</v>
      </c>
      <c r="O149">
        <v>1.742878848356108E-3</v>
      </c>
      <c r="P149" s="21">
        <f t="shared" si="2"/>
        <v>1.6259661531979749E-3</v>
      </c>
      <c r="T149" s="27" t="s">
        <v>18082</v>
      </c>
      <c r="U149" s="27" t="s">
        <v>18083</v>
      </c>
      <c r="V149" s="27">
        <v>14</v>
      </c>
      <c r="W149" s="27">
        <v>329</v>
      </c>
      <c r="X149" s="27" t="s">
        <v>18084</v>
      </c>
      <c r="Y149" s="27" t="s">
        <v>18930</v>
      </c>
      <c r="Z149" s="27" t="s">
        <v>18931</v>
      </c>
      <c r="AA149" s="27" t="s">
        <v>18085</v>
      </c>
    </row>
    <row r="150" spans="1:27" x14ac:dyDescent="0.35">
      <c r="A150" t="s">
        <v>991</v>
      </c>
      <c r="B150" t="s">
        <v>991</v>
      </c>
      <c r="C150" t="s">
        <v>991</v>
      </c>
      <c r="D150" t="s">
        <v>992</v>
      </c>
      <c r="E150" t="s">
        <v>993</v>
      </c>
      <c r="F150" t="s">
        <v>994</v>
      </c>
      <c r="G150" t="s">
        <v>995</v>
      </c>
      <c r="H150" t="s">
        <v>996</v>
      </c>
      <c r="I150" t="s">
        <v>997</v>
      </c>
      <c r="J150" s="22">
        <v>1.490365014668467E-3</v>
      </c>
      <c r="K150">
        <v>1.67885995651798E-3</v>
      </c>
      <c r="L150">
        <v>1.721196912161766E-3</v>
      </c>
      <c r="M150">
        <v>1.7456070579122129E-3</v>
      </c>
      <c r="N150">
        <v>1.5749359889007421E-3</v>
      </c>
      <c r="O150">
        <v>1.521946036337413E-3</v>
      </c>
      <c r="P150" s="21">
        <f t="shared" si="2"/>
        <v>1.6221518277497635E-3</v>
      </c>
      <c r="T150" s="27" t="s">
        <v>18086</v>
      </c>
      <c r="U150" s="27" t="s">
        <v>18087</v>
      </c>
      <c r="V150" s="27">
        <v>8</v>
      </c>
      <c r="W150" s="27">
        <v>72</v>
      </c>
      <c r="X150" s="27" t="s">
        <v>18932</v>
      </c>
      <c r="Y150" s="27" t="s">
        <v>18933</v>
      </c>
      <c r="Z150" s="27" t="s">
        <v>18934</v>
      </c>
      <c r="AA150" s="27" t="s">
        <v>18088</v>
      </c>
    </row>
    <row r="151" spans="1:27" x14ac:dyDescent="0.35">
      <c r="A151" t="s">
        <v>998</v>
      </c>
      <c r="B151" t="s">
        <v>998</v>
      </c>
      <c r="C151" t="s">
        <v>998</v>
      </c>
      <c r="D151" t="s">
        <v>999</v>
      </c>
      <c r="E151" t="s">
        <v>1000</v>
      </c>
      <c r="F151" t="s">
        <v>1001</v>
      </c>
      <c r="G151" t="s">
        <v>1002</v>
      </c>
      <c r="H151" t="s">
        <v>1003</v>
      </c>
      <c r="I151" t="s">
        <v>1004</v>
      </c>
      <c r="J151" s="22">
        <v>1.352792859468301E-3</v>
      </c>
      <c r="K151">
        <v>1.598484197437776E-3</v>
      </c>
      <c r="L151">
        <v>1.748047213642504E-3</v>
      </c>
      <c r="M151">
        <v>1.6957582327441509E-3</v>
      </c>
      <c r="N151">
        <v>1.570347869859869E-3</v>
      </c>
      <c r="O151">
        <v>1.677202006048077E-3</v>
      </c>
      <c r="P151" s="21">
        <f t="shared" si="2"/>
        <v>1.6071053965334467E-3</v>
      </c>
      <c r="T151" s="27" t="s">
        <v>18089</v>
      </c>
      <c r="U151" s="27" t="s">
        <v>18090</v>
      </c>
      <c r="V151" s="27">
        <v>39</v>
      </c>
      <c r="W151" s="27">
        <v>2583</v>
      </c>
      <c r="X151" s="27" t="s">
        <v>18091</v>
      </c>
      <c r="Y151" s="27" t="s">
        <v>18935</v>
      </c>
      <c r="Z151" s="27" t="s">
        <v>18936</v>
      </c>
      <c r="AA151" s="27" t="s">
        <v>18092</v>
      </c>
    </row>
    <row r="152" spans="1:27" x14ac:dyDescent="0.35">
      <c r="A152" t="s">
        <v>1005</v>
      </c>
      <c r="B152" t="s">
        <v>1005</v>
      </c>
      <c r="C152" t="s">
        <v>1005</v>
      </c>
      <c r="D152" t="s">
        <v>1006</v>
      </c>
      <c r="E152" t="s">
        <v>1007</v>
      </c>
      <c r="F152" t="s">
        <v>1008</v>
      </c>
      <c r="G152" t="s">
        <v>1009</v>
      </c>
      <c r="H152" t="s">
        <v>1010</v>
      </c>
      <c r="I152" t="s">
        <v>1011</v>
      </c>
      <c r="J152" s="22">
        <v>1.61936530138931E-3</v>
      </c>
      <c r="K152">
        <v>1.592007834206904E-3</v>
      </c>
      <c r="L152">
        <v>1.4961416989693441E-3</v>
      </c>
      <c r="M152">
        <v>1.847220984655922E-3</v>
      </c>
      <c r="N152">
        <v>1.7594836906496211E-3</v>
      </c>
      <c r="O152">
        <v>1.3224053140381521E-3</v>
      </c>
      <c r="P152" s="21">
        <f t="shared" si="2"/>
        <v>1.6061041373182088E-3</v>
      </c>
      <c r="T152" s="27" t="s">
        <v>18093</v>
      </c>
      <c r="U152" s="27" t="s">
        <v>18094</v>
      </c>
      <c r="V152" s="27">
        <v>26</v>
      </c>
      <c r="W152" s="27">
        <v>1256</v>
      </c>
      <c r="X152" s="27" t="s">
        <v>17817</v>
      </c>
      <c r="Y152" s="27" t="s">
        <v>18937</v>
      </c>
      <c r="Z152" s="27" t="s">
        <v>18938</v>
      </c>
      <c r="AA152" s="27" t="s">
        <v>18095</v>
      </c>
    </row>
    <row r="153" spans="1:27" x14ac:dyDescent="0.35">
      <c r="A153" t="s">
        <v>1012</v>
      </c>
      <c r="B153" t="s">
        <v>1012</v>
      </c>
      <c r="C153" t="s">
        <v>1012</v>
      </c>
      <c r="D153" t="s">
        <v>1013</v>
      </c>
      <c r="E153" t="s">
        <v>1014</v>
      </c>
      <c r="F153" t="s">
        <v>1015</v>
      </c>
      <c r="G153" t="s">
        <v>1016</v>
      </c>
      <c r="H153" t="s">
        <v>1017</v>
      </c>
      <c r="I153" t="s">
        <v>1018</v>
      </c>
      <c r="J153" s="22">
        <v>1.5545906893337381E-3</v>
      </c>
      <c r="K153">
        <v>1.4593405146896619E-3</v>
      </c>
      <c r="L153">
        <v>1.4281352581071011E-3</v>
      </c>
      <c r="M153">
        <v>1.7152766286090699E-3</v>
      </c>
      <c r="N153">
        <v>1.7594836906496211E-3</v>
      </c>
      <c r="O153">
        <v>1.670406712469245E-3</v>
      </c>
      <c r="P153" s="21">
        <f t="shared" si="2"/>
        <v>1.5978722489764063E-3</v>
      </c>
      <c r="T153" s="27" t="s">
        <v>18100</v>
      </c>
      <c r="U153" s="27" t="s">
        <v>18101</v>
      </c>
      <c r="V153" s="27">
        <v>57</v>
      </c>
      <c r="W153" s="27">
        <v>4874</v>
      </c>
      <c r="X153" s="27" t="s">
        <v>17907</v>
      </c>
      <c r="Y153" s="27" t="s">
        <v>18939</v>
      </c>
      <c r="Z153" s="27" t="s">
        <v>18940</v>
      </c>
      <c r="AA153" s="27" t="s">
        <v>18099</v>
      </c>
    </row>
    <row r="154" spans="1:27" x14ac:dyDescent="0.35">
      <c r="A154" t="s">
        <v>1019</v>
      </c>
      <c r="B154" t="s">
        <v>1019</v>
      </c>
      <c r="C154" t="s">
        <v>1019</v>
      </c>
      <c r="D154" t="s">
        <v>1020</v>
      </c>
      <c r="E154" t="s">
        <v>1021</v>
      </c>
      <c r="F154" t="s">
        <v>1022</v>
      </c>
      <c r="G154" t="s">
        <v>1023</v>
      </c>
      <c r="H154" t="s">
        <v>1024</v>
      </c>
      <c r="I154" t="s">
        <v>1025</v>
      </c>
      <c r="J154" s="22">
        <v>1.397587325013609E-3</v>
      </c>
      <c r="K154">
        <v>1.4312255860502469E-3</v>
      </c>
      <c r="L154">
        <v>1.711870739850233E-3</v>
      </c>
      <c r="M154">
        <v>1.660663898457228E-3</v>
      </c>
      <c r="N154">
        <v>1.8747110993823769E-3</v>
      </c>
      <c r="O154">
        <v>1.5017066968059599E-3</v>
      </c>
      <c r="P154" s="21">
        <f t="shared" si="2"/>
        <v>1.5962942242599423E-3</v>
      </c>
      <c r="T154" s="27" t="s">
        <v>18096</v>
      </c>
      <c r="U154" s="27" t="s">
        <v>18097</v>
      </c>
      <c r="V154" s="27">
        <v>13</v>
      </c>
      <c r="W154" s="27">
        <v>293</v>
      </c>
      <c r="X154" s="27" t="s">
        <v>18098</v>
      </c>
      <c r="Y154" s="27" t="s">
        <v>18941</v>
      </c>
      <c r="Z154" s="27" t="s">
        <v>18942</v>
      </c>
      <c r="AA154" s="27" t="s">
        <v>18099</v>
      </c>
    </row>
    <row r="155" spans="1:27" x14ac:dyDescent="0.35">
      <c r="A155" t="s">
        <v>1026</v>
      </c>
      <c r="B155" t="s">
        <v>1026</v>
      </c>
      <c r="C155" t="s">
        <v>1026</v>
      </c>
      <c r="D155" t="s">
        <v>1027</v>
      </c>
      <c r="E155" t="s">
        <v>1028</v>
      </c>
      <c r="F155" t="s">
        <v>1029</v>
      </c>
      <c r="G155" t="s">
        <v>1030</v>
      </c>
      <c r="H155" t="s">
        <v>1031</v>
      </c>
      <c r="I155" t="s">
        <v>1032</v>
      </c>
      <c r="J155" s="22">
        <v>1.7783906130088901E-3</v>
      </c>
      <c r="K155">
        <v>2.0235492836478209E-3</v>
      </c>
      <c r="L155">
        <v>2.0745785049549382E-3</v>
      </c>
      <c r="M155">
        <v>1.006261029964051E-3</v>
      </c>
      <c r="N155">
        <v>9.9396550564163975E-4</v>
      </c>
      <c r="O155">
        <v>1.698559634589513E-3</v>
      </c>
      <c r="P155" s="21">
        <f t="shared" si="2"/>
        <v>1.5958840953011423E-3</v>
      </c>
      <c r="T155" s="27" t="s">
        <v>18102</v>
      </c>
      <c r="U155" s="27" t="s">
        <v>18103</v>
      </c>
      <c r="V155" s="27">
        <v>7</v>
      </c>
      <c r="W155" s="27">
        <v>49</v>
      </c>
      <c r="X155" s="27" t="s">
        <v>18943</v>
      </c>
      <c r="Y155" s="27" t="s">
        <v>18944</v>
      </c>
      <c r="Z155" s="27" t="s">
        <v>18945</v>
      </c>
      <c r="AA155" s="27" t="s">
        <v>18104</v>
      </c>
    </row>
    <row r="156" spans="1:27" x14ac:dyDescent="0.35">
      <c r="A156" t="s">
        <v>1033</v>
      </c>
      <c r="B156" t="s">
        <v>1033</v>
      </c>
      <c r="C156" t="s">
        <v>1033</v>
      </c>
      <c r="D156" t="s">
        <v>1034</v>
      </c>
      <c r="E156" t="s">
        <v>1035</v>
      </c>
      <c r="F156" t="s">
        <v>1036</v>
      </c>
      <c r="G156" t="s">
        <v>1037</v>
      </c>
      <c r="H156" t="s">
        <v>1038</v>
      </c>
      <c r="I156" t="s">
        <v>1039</v>
      </c>
      <c r="J156" s="22">
        <v>1.3883926715595721E-3</v>
      </c>
      <c r="K156">
        <v>1.5797884758303161E-3</v>
      </c>
      <c r="L156">
        <v>1.6196270784297319E-3</v>
      </c>
      <c r="M156">
        <v>1.571179502926325E-3</v>
      </c>
      <c r="N156">
        <v>1.551981228107122E-3</v>
      </c>
      <c r="O156">
        <v>1.823344169148172E-3</v>
      </c>
      <c r="P156" s="21">
        <f t="shared" si="2"/>
        <v>1.589052187666873E-3</v>
      </c>
      <c r="T156" s="27" t="s">
        <v>18105</v>
      </c>
      <c r="U156" s="27" t="s">
        <v>18106</v>
      </c>
      <c r="V156" s="27">
        <v>62</v>
      </c>
      <c r="W156" s="27">
        <v>5633</v>
      </c>
      <c r="X156" s="27" t="s">
        <v>18080</v>
      </c>
      <c r="Y156" s="27" t="s">
        <v>18946</v>
      </c>
      <c r="Z156" s="27" t="s">
        <v>18947</v>
      </c>
      <c r="AA156" s="27" t="s">
        <v>18107</v>
      </c>
    </row>
    <row r="157" spans="1:27" x14ac:dyDescent="0.35">
      <c r="A157" t="s">
        <v>1040</v>
      </c>
      <c r="B157" t="s">
        <v>1040</v>
      </c>
      <c r="C157" t="s">
        <v>1040</v>
      </c>
      <c r="D157" t="s">
        <v>1041</v>
      </c>
      <c r="E157" t="s">
        <v>1042</v>
      </c>
      <c r="F157" t="s">
        <v>1043</v>
      </c>
      <c r="G157" t="s">
        <v>1044</v>
      </c>
      <c r="H157" t="s">
        <v>1045</v>
      </c>
      <c r="I157" t="s">
        <v>1046</v>
      </c>
      <c r="J157" s="22">
        <v>1.4935292715998231E-3</v>
      </c>
      <c r="K157">
        <v>1.758898252070951E-3</v>
      </c>
      <c r="L157">
        <v>1.881655917869957E-3</v>
      </c>
      <c r="M157">
        <v>1.597199036095805E-3</v>
      </c>
      <c r="N157">
        <v>1.5776828280630361E-3</v>
      </c>
      <c r="O157">
        <v>1.2035971932998939E-3</v>
      </c>
      <c r="P157" s="21">
        <f t="shared" si="2"/>
        <v>1.5854270831665775E-3</v>
      </c>
      <c r="T157" s="27" t="s">
        <v>18108</v>
      </c>
      <c r="U157" s="27" t="s">
        <v>18109</v>
      </c>
      <c r="V157" s="27">
        <v>50</v>
      </c>
      <c r="W157" s="27">
        <v>4042</v>
      </c>
      <c r="X157" s="27" t="s">
        <v>17921</v>
      </c>
      <c r="Y157" s="27" t="s">
        <v>18948</v>
      </c>
      <c r="Z157" s="27" t="s">
        <v>18949</v>
      </c>
      <c r="AA157" s="27" t="s">
        <v>18110</v>
      </c>
    </row>
    <row r="158" spans="1:27" x14ac:dyDescent="0.35">
      <c r="A158" t="s">
        <v>1047</v>
      </c>
      <c r="B158" t="s">
        <v>1047</v>
      </c>
      <c r="C158" t="s">
        <v>1047</v>
      </c>
      <c r="D158" t="s">
        <v>1048</v>
      </c>
      <c r="E158" t="s">
        <v>1049</v>
      </c>
      <c r="F158" t="s">
        <v>1050</v>
      </c>
      <c r="G158" t="s">
        <v>1051</v>
      </c>
      <c r="H158" t="s">
        <v>1052</v>
      </c>
      <c r="I158" t="s">
        <v>1053</v>
      </c>
      <c r="J158" s="22">
        <v>1.069437598363454E-3</v>
      </c>
      <c r="K158">
        <v>1.642766529934363E-3</v>
      </c>
      <c r="L158">
        <v>1.8713258811586769E-3</v>
      </c>
      <c r="M158">
        <v>1.694326004507037E-3</v>
      </c>
      <c r="N158">
        <v>1.673623000039842E-3</v>
      </c>
      <c r="O158">
        <v>1.5321466974168921E-3</v>
      </c>
      <c r="P158" s="21">
        <f t="shared" si="2"/>
        <v>1.5806042852367105E-3</v>
      </c>
      <c r="T158" s="27" t="s">
        <v>18111</v>
      </c>
      <c r="U158" s="27" t="s">
        <v>18112</v>
      </c>
      <c r="V158" s="27">
        <v>11</v>
      </c>
      <c r="W158" s="27">
        <v>212</v>
      </c>
      <c r="X158" s="27" t="s">
        <v>18113</v>
      </c>
      <c r="Y158" s="27" t="s">
        <v>18950</v>
      </c>
      <c r="Z158" s="27" t="s">
        <v>18951</v>
      </c>
      <c r="AA158" s="27" t="s">
        <v>18114</v>
      </c>
    </row>
    <row r="159" spans="1:27" x14ac:dyDescent="0.35">
      <c r="A159" t="s">
        <v>1054</v>
      </c>
      <c r="B159" t="s">
        <v>1054</v>
      </c>
      <c r="C159" t="s">
        <v>1054</v>
      </c>
      <c r="D159" t="s">
        <v>1055</v>
      </c>
      <c r="E159" t="s">
        <v>1056</v>
      </c>
      <c r="F159" t="s">
        <v>1057</v>
      </c>
      <c r="G159" t="s">
        <v>1051</v>
      </c>
      <c r="H159" t="s">
        <v>1058</v>
      </c>
      <c r="I159" t="s">
        <v>1059</v>
      </c>
      <c r="J159" s="22">
        <v>1.5748931796795141E-3</v>
      </c>
      <c r="K159">
        <v>1.343999151079523E-3</v>
      </c>
      <c r="L159">
        <v>1.7912592016663159E-3</v>
      </c>
      <c r="M159">
        <v>1.604010119405382E-3</v>
      </c>
      <c r="N159">
        <v>1.452376462721142E-3</v>
      </c>
      <c r="O159">
        <v>1.692221725505223E-3</v>
      </c>
      <c r="P159" s="21">
        <f t="shared" si="2"/>
        <v>1.5764599733428498E-3</v>
      </c>
      <c r="T159" s="27" t="s">
        <v>18115</v>
      </c>
      <c r="U159" s="27" t="s">
        <v>18116</v>
      </c>
      <c r="V159" s="27">
        <v>61</v>
      </c>
      <c r="W159" s="27">
        <v>5579</v>
      </c>
      <c r="X159" s="27" t="s">
        <v>18080</v>
      </c>
      <c r="Y159" s="27" t="s">
        <v>18952</v>
      </c>
      <c r="Z159" s="27" t="s">
        <v>18953</v>
      </c>
      <c r="AA159" s="27" t="s">
        <v>18117</v>
      </c>
    </row>
    <row r="160" spans="1:27" x14ac:dyDescent="0.35">
      <c r="A160" t="s">
        <v>1060</v>
      </c>
      <c r="B160" t="s">
        <v>1060</v>
      </c>
      <c r="C160" t="s">
        <v>1060</v>
      </c>
      <c r="D160" t="s">
        <v>1061</v>
      </c>
      <c r="E160" t="s">
        <v>1062</v>
      </c>
      <c r="F160" t="s">
        <v>1063</v>
      </c>
      <c r="G160" t="s">
        <v>1064</v>
      </c>
      <c r="H160" t="s">
        <v>1065</v>
      </c>
      <c r="I160" t="s">
        <v>1066</v>
      </c>
      <c r="J160" s="22">
        <v>1.477840938914951E-3</v>
      </c>
      <c r="K160">
        <v>1.513410808778623E-3</v>
      </c>
      <c r="L160">
        <v>1.86189062461502E-3</v>
      </c>
      <c r="M160">
        <v>1.204130845940175E-3</v>
      </c>
      <c r="N160">
        <v>1.486771932808503E-3</v>
      </c>
      <c r="O160">
        <v>1.9055269850226889E-3</v>
      </c>
      <c r="P160" s="21">
        <f t="shared" si="2"/>
        <v>1.5749286893466602E-3</v>
      </c>
      <c r="T160" s="27" t="s">
        <v>18118</v>
      </c>
      <c r="U160" s="27" t="s">
        <v>18119</v>
      </c>
      <c r="V160" s="27">
        <v>14</v>
      </c>
      <c r="W160" s="27">
        <v>393</v>
      </c>
      <c r="X160" s="27" t="s">
        <v>18120</v>
      </c>
      <c r="Y160" s="27" t="s">
        <v>18954</v>
      </c>
      <c r="Z160" s="27" t="s">
        <v>18955</v>
      </c>
      <c r="AA160" s="27" t="s">
        <v>18121</v>
      </c>
    </row>
    <row r="161" spans="1:27" x14ac:dyDescent="0.35">
      <c r="A161" t="s">
        <v>1067</v>
      </c>
      <c r="B161" t="s">
        <v>1067</v>
      </c>
      <c r="C161" t="s">
        <v>1067</v>
      </c>
      <c r="D161" t="s">
        <v>1068</v>
      </c>
      <c r="E161" t="s">
        <v>1069</v>
      </c>
      <c r="F161" t="s">
        <v>1070</v>
      </c>
      <c r="G161" t="s">
        <v>1071</v>
      </c>
      <c r="H161" t="s">
        <v>1072</v>
      </c>
      <c r="I161" t="s">
        <v>1073</v>
      </c>
      <c r="J161" s="22">
        <v>1.5134970113702051E-3</v>
      </c>
      <c r="K161">
        <v>1.7443273353661599E-3</v>
      </c>
      <c r="L161">
        <v>1.8868117071977259E-3</v>
      </c>
      <c r="M161">
        <v>1.5414744659280749E-3</v>
      </c>
      <c r="N161">
        <v>1.5225187644877631E-3</v>
      </c>
      <c r="O161">
        <v>1.2198225918551369E-3</v>
      </c>
      <c r="P161" s="21">
        <f t="shared" si="2"/>
        <v>1.5714086460341776E-3</v>
      </c>
      <c r="T161" s="27" t="s">
        <v>18122</v>
      </c>
      <c r="U161" s="27" t="s">
        <v>18123</v>
      </c>
      <c r="V161" s="27">
        <v>35</v>
      </c>
      <c r="W161" s="27">
        <v>2310</v>
      </c>
      <c r="X161" s="27" t="s">
        <v>18091</v>
      </c>
      <c r="Y161" s="27" t="s">
        <v>18956</v>
      </c>
      <c r="Z161" s="27" t="s">
        <v>18957</v>
      </c>
      <c r="AA161" s="27" t="s">
        <v>18124</v>
      </c>
    </row>
    <row r="162" spans="1:27" x14ac:dyDescent="0.35">
      <c r="A162" t="s">
        <v>1074</v>
      </c>
      <c r="B162" t="s">
        <v>1074</v>
      </c>
      <c r="C162" t="s">
        <v>1074</v>
      </c>
      <c r="D162" t="s">
        <v>1075</v>
      </c>
      <c r="E162" t="s">
        <v>1076</v>
      </c>
      <c r="F162" t="s">
        <v>1077</v>
      </c>
      <c r="G162" t="s">
        <v>1078</v>
      </c>
      <c r="H162" t="s">
        <v>1079</v>
      </c>
      <c r="I162" t="s">
        <v>1080</v>
      </c>
      <c r="J162" s="22">
        <v>1.313919501437603E-3</v>
      </c>
      <c r="K162">
        <v>1.4490473605891869E-3</v>
      </c>
      <c r="L162">
        <v>1.485588975387272E-3</v>
      </c>
      <c r="M162">
        <v>1.6470295478951821E-3</v>
      </c>
      <c r="N162">
        <v>1.6269044598088451E-3</v>
      </c>
      <c r="O162">
        <v>1.8462074189180551E-3</v>
      </c>
      <c r="P162" s="21">
        <f t="shared" si="2"/>
        <v>1.5614495440060239E-3</v>
      </c>
      <c r="T162" s="27" t="s">
        <v>18125</v>
      </c>
      <c r="U162" s="27" t="s">
        <v>18126</v>
      </c>
      <c r="V162" s="27">
        <v>22</v>
      </c>
      <c r="W162" s="27">
        <v>1013</v>
      </c>
      <c r="X162" s="27" t="s">
        <v>18127</v>
      </c>
      <c r="Y162" s="27" t="s">
        <v>18958</v>
      </c>
      <c r="Z162" s="27" t="s">
        <v>18959</v>
      </c>
      <c r="AA162" s="27" t="s">
        <v>18128</v>
      </c>
    </row>
    <row r="163" spans="1:27" x14ac:dyDescent="0.35">
      <c r="A163" t="s">
        <v>1081</v>
      </c>
      <c r="B163" t="s">
        <v>1081</v>
      </c>
      <c r="C163" t="s">
        <v>1081</v>
      </c>
      <c r="D163" t="s">
        <v>1082</v>
      </c>
      <c r="E163" t="s">
        <v>1083</v>
      </c>
      <c r="F163" t="s">
        <v>1084</v>
      </c>
      <c r="G163" t="s">
        <v>1085</v>
      </c>
      <c r="H163" t="s">
        <v>1086</v>
      </c>
      <c r="I163" t="s">
        <v>291</v>
      </c>
      <c r="J163" s="22">
        <v>1.293110821550582E-3</v>
      </c>
      <c r="K163">
        <v>1.589081349217554E-3</v>
      </c>
      <c r="L163">
        <v>1.629154296538142E-3</v>
      </c>
      <c r="M163">
        <v>1.3170181127470659E-3</v>
      </c>
      <c r="N163">
        <v>2.0814807059319042E-3</v>
      </c>
      <c r="O163">
        <v>1.3894467599123771E-3</v>
      </c>
      <c r="P163" s="21">
        <f t="shared" si="2"/>
        <v>1.5498820076496041E-3</v>
      </c>
      <c r="T163" s="27" t="s">
        <v>18129</v>
      </c>
      <c r="U163" s="27" t="s">
        <v>18130</v>
      </c>
      <c r="V163" s="27">
        <v>26</v>
      </c>
      <c r="W163" s="27">
        <v>1389</v>
      </c>
      <c r="X163" s="27" t="s">
        <v>18131</v>
      </c>
      <c r="Y163" s="27" t="s">
        <v>18960</v>
      </c>
      <c r="Z163" s="27" t="s">
        <v>18961</v>
      </c>
      <c r="AA163" s="27" t="s">
        <v>18132</v>
      </c>
    </row>
    <row r="164" spans="1:27" x14ac:dyDescent="0.35">
      <c r="A164" t="s">
        <v>1087</v>
      </c>
      <c r="B164" t="s">
        <v>1087</v>
      </c>
      <c r="C164" t="s">
        <v>1087</v>
      </c>
      <c r="D164" t="s">
        <v>1088</v>
      </c>
      <c r="E164" t="s">
        <v>1089</v>
      </c>
      <c r="F164" t="s">
        <v>1090</v>
      </c>
      <c r="G164" t="s">
        <v>1091</v>
      </c>
      <c r="H164" t="s">
        <v>1092</v>
      </c>
      <c r="I164" t="s">
        <v>1093</v>
      </c>
      <c r="J164" s="22">
        <v>1.125523659077626E-3</v>
      </c>
      <c r="K164">
        <v>1.152613671965799E-3</v>
      </c>
      <c r="L164">
        <v>2.067939853739082E-3</v>
      </c>
      <c r="M164">
        <v>1.7194988480025699E-3</v>
      </c>
      <c r="N164">
        <v>1.4154068800336949E-3</v>
      </c>
      <c r="O164">
        <v>1.8140616897416E-3</v>
      </c>
      <c r="P164" s="21">
        <f t="shared" si="2"/>
        <v>1.5491741004267287E-3</v>
      </c>
      <c r="T164" s="27" t="s">
        <v>18133</v>
      </c>
      <c r="U164" s="27" t="s">
        <v>18134</v>
      </c>
      <c r="V164" s="27">
        <v>38</v>
      </c>
      <c r="W164" s="27">
        <v>2693</v>
      </c>
      <c r="X164" s="27" t="s">
        <v>18135</v>
      </c>
      <c r="Y164" s="27" t="s">
        <v>18962</v>
      </c>
      <c r="Z164" s="27" t="s">
        <v>18963</v>
      </c>
      <c r="AA164" s="27" t="s">
        <v>18136</v>
      </c>
    </row>
    <row r="165" spans="1:27" x14ac:dyDescent="0.35">
      <c r="A165" t="s">
        <v>1094</v>
      </c>
      <c r="B165" t="s">
        <v>1094</v>
      </c>
      <c r="C165" t="s">
        <v>1094</v>
      </c>
      <c r="D165" t="s">
        <v>1095</v>
      </c>
      <c r="E165" t="s">
        <v>1096</v>
      </c>
      <c r="F165" t="s">
        <v>1097</v>
      </c>
      <c r="G165" t="s">
        <v>1098</v>
      </c>
      <c r="H165" t="s">
        <v>1099</v>
      </c>
      <c r="I165" t="s">
        <v>1100</v>
      </c>
      <c r="J165" s="22">
        <v>1.469610663653089E-3</v>
      </c>
      <c r="K165">
        <v>1.5844209324638639E-3</v>
      </c>
      <c r="L165">
        <v>1.6651556374876601E-3</v>
      </c>
      <c r="M165">
        <v>1.536504909159783E-3</v>
      </c>
      <c r="N165">
        <v>1.284118042755106E-3</v>
      </c>
      <c r="O165">
        <v>1.704353830393584E-3</v>
      </c>
      <c r="P165" s="21">
        <f t="shared" si="2"/>
        <v>1.540694002652181E-3</v>
      </c>
      <c r="T165" s="27" t="s">
        <v>18137</v>
      </c>
      <c r="U165" s="27" t="s">
        <v>18138</v>
      </c>
      <c r="V165" s="27">
        <v>39</v>
      </c>
      <c r="W165" s="27">
        <v>2828</v>
      </c>
      <c r="X165" s="27" t="s">
        <v>17929</v>
      </c>
      <c r="Y165" s="27" t="s">
        <v>18964</v>
      </c>
      <c r="Z165" s="27" t="s">
        <v>18965</v>
      </c>
      <c r="AA165" s="27" t="s">
        <v>18139</v>
      </c>
    </row>
    <row r="166" spans="1:27" x14ac:dyDescent="0.35">
      <c r="A166" t="s">
        <v>1101</v>
      </c>
      <c r="B166" t="s">
        <v>1101</v>
      </c>
      <c r="C166" t="s">
        <v>1101</v>
      </c>
      <c r="D166" t="s">
        <v>1102</v>
      </c>
      <c r="E166" t="s">
        <v>1103</v>
      </c>
      <c r="F166" t="s">
        <v>1104</v>
      </c>
      <c r="G166" t="s">
        <v>1105</v>
      </c>
      <c r="H166" t="s">
        <v>1106</v>
      </c>
      <c r="I166" t="s">
        <v>1107</v>
      </c>
      <c r="J166" s="22">
        <v>1.5588970347335551E-3</v>
      </c>
      <c r="K166">
        <v>1.596417828207478E-3</v>
      </c>
      <c r="L166">
        <v>1.3297990749212541E-3</v>
      </c>
      <c r="M166">
        <v>1.488485844877571E-3</v>
      </c>
      <c r="N166">
        <v>1.5683178726135119E-3</v>
      </c>
      <c r="O166">
        <v>1.6750338778777471E-3</v>
      </c>
      <c r="P166" s="21">
        <f t="shared" si="2"/>
        <v>1.5361585888718527E-3</v>
      </c>
      <c r="T166" s="27" t="s">
        <v>18140</v>
      </c>
      <c r="U166" s="27" t="s">
        <v>18141</v>
      </c>
      <c r="V166" s="27">
        <v>13</v>
      </c>
      <c r="W166" s="27">
        <v>360</v>
      </c>
      <c r="X166" s="27" t="s">
        <v>18015</v>
      </c>
      <c r="Y166" s="27" t="s">
        <v>18966</v>
      </c>
      <c r="Z166" s="27" t="s">
        <v>18967</v>
      </c>
      <c r="AA166" s="27" t="s">
        <v>18142</v>
      </c>
    </row>
    <row r="167" spans="1:27" x14ac:dyDescent="0.35">
      <c r="A167" t="s">
        <v>1108</v>
      </c>
      <c r="B167" t="s">
        <v>1108</v>
      </c>
      <c r="C167" t="s">
        <v>1108</v>
      </c>
      <c r="D167" t="s">
        <v>1109</v>
      </c>
      <c r="E167" t="s">
        <v>1110</v>
      </c>
      <c r="F167" t="s">
        <v>1111</v>
      </c>
      <c r="G167" t="s">
        <v>1112</v>
      </c>
      <c r="H167" t="s">
        <v>1113</v>
      </c>
      <c r="I167" t="s">
        <v>1114</v>
      </c>
      <c r="J167" s="22">
        <v>1.35894191792043E-3</v>
      </c>
      <c r="K167">
        <v>1.4735117965471859E-3</v>
      </c>
      <c r="L167">
        <v>1.594596478126727E-3</v>
      </c>
      <c r="M167">
        <v>1.628313303032736E-3</v>
      </c>
      <c r="N167">
        <v>1.527996063672739E-3</v>
      </c>
      <c r="O167">
        <v>1.6319683761879919E-3</v>
      </c>
      <c r="P167" s="21">
        <f t="shared" si="2"/>
        <v>1.5358879892479681E-3</v>
      </c>
      <c r="T167" s="27" t="s">
        <v>18143</v>
      </c>
      <c r="U167" s="27" t="s">
        <v>18144</v>
      </c>
      <c r="V167" s="27">
        <v>11</v>
      </c>
      <c r="W167" s="27">
        <v>244</v>
      </c>
      <c r="X167" s="27" t="s">
        <v>18098</v>
      </c>
      <c r="Y167" s="27" t="s">
        <v>18968</v>
      </c>
      <c r="Z167" s="27" t="s">
        <v>18969</v>
      </c>
      <c r="AA167" s="27" t="s">
        <v>18145</v>
      </c>
    </row>
    <row r="168" spans="1:27" x14ac:dyDescent="0.35">
      <c r="A168" t="s">
        <v>1115</v>
      </c>
      <c r="B168" t="s">
        <v>1115</v>
      </c>
      <c r="C168" t="s">
        <v>1115</v>
      </c>
      <c r="D168" t="s">
        <v>1116</v>
      </c>
      <c r="E168" t="s">
        <v>1117</v>
      </c>
      <c r="F168" t="s">
        <v>1118</v>
      </c>
      <c r="G168" t="s">
        <v>1119</v>
      </c>
      <c r="H168" t="s">
        <v>1120</v>
      </c>
      <c r="I168" t="s">
        <v>1121</v>
      </c>
      <c r="J168" s="22">
        <v>1.45041708644024E-3</v>
      </c>
      <c r="K168">
        <v>1.6444690643841939E-3</v>
      </c>
      <c r="L168">
        <v>1.685938761464116E-3</v>
      </c>
      <c r="M168">
        <v>1.5827493078079619E-3</v>
      </c>
      <c r="N168">
        <v>1.4591823505502009E-3</v>
      </c>
      <c r="O168">
        <v>1.3914930732553999E-3</v>
      </c>
      <c r="P168" s="21">
        <f t="shared" si="2"/>
        <v>1.5357082739836856E-3</v>
      </c>
      <c r="T168" s="27" t="s">
        <v>18146</v>
      </c>
      <c r="U168" s="27" t="s">
        <v>18147</v>
      </c>
      <c r="V168" s="27">
        <v>26</v>
      </c>
      <c r="W168" s="27">
        <v>1437</v>
      </c>
      <c r="X168" s="27" t="s">
        <v>18148</v>
      </c>
      <c r="Y168" s="27" t="s">
        <v>18970</v>
      </c>
      <c r="Z168" s="27" t="s">
        <v>18971</v>
      </c>
      <c r="AA168" s="27" t="s">
        <v>18149</v>
      </c>
    </row>
    <row r="169" spans="1:27" x14ac:dyDescent="0.35">
      <c r="A169" t="s">
        <v>1122</v>
      </c>
      <c r="B169" t="s">
        <v>1122</v>
      </c>
      <c r="C169" t="s">
        <v>1122</v>
      </c>
      <c r="D169" t="s">
        <v>1123</v>
      </c>
      <c r="E169" t="s">
        <v>1124</v>
      </c>
      <c r="F169" t="s">
        <v>1125</v>
      </c>
      <c r="G169" t="s">
        <v>1126</v>
      </c>
      <c r="H169" t="s">
        <v>1127</v>
      </c>
      <c r="I169" t="s">
        <v>1128</v>
      </c>
      <c r="J169" s="22">
        <v>1.79433002622785E-3</v>
      </c>
      <c r="K169">
        <v>1.5318455353073919E-3</v>
      </c>
      <c r="L169">
        <v>1.5697643247597E-3</v>
      </c>
      <c r="M169">
        <v>1.4213879282141311E-3</v>
      </c>
      <c r="N169">
        <v>1.5041881561334491E-3</v>
      </c>
      <c r="O169">
        <v>1.3926019958006241E-3</v>
      </c>
      <c r="P169" s="21">
        <f t="shared" si="2"/>
        <v>1.5356863277405245E-3</v>
      </c>
      <c r="T169" s="27" t="s">
        <v>18150</v>
      </c>
      <c r="U169" s="27" t="s">
        <v>18151</v>
      </c>
      <c r="V169" s="27">
        <v>12</v>
      </c>
      <c r="W169" s="27">
        <v>303</v>
      </c>
      <c r="X169" s="27" t="s">
        <v>18152</v>
      </c>
      <c r="Y169" s="27" t="s">
        <v>18972</v>
      </c>
      <c r="Z169" s="27" t="s">
        <v>18973</v>
      </c>
      <c r="AA169" s="27" t="s">
        <v>18153</v>
      </c>
    </row>
    <row r="170" spans="1:27" x14ac:dyDescent="0.35">
      <c r="A170" t="s">
        <v>1129</v>
      </c>
      <c r="B170" t="s">
        <v>1129</v>
      </c>
      <c r="C170" t="s">
        <v>1129</v>
      </c>
      <c r="D170" t="s">
        <v>1130</v>
      </c>
      <c r="E170" t="s">
        <v>1131</v>
      </c>
      <c r="F170" t="s">
        <v>1132</v>
      </c>
      <c r="G170" t="s">
        <v>1133</v>
      </c>
      <c r="H170" t="s">
        <v>1134</v>
      </c>
      <c r="I170" t="s">
        <v>1135</v>
      </c>
      <c r="J170" s="22">
        <v>1.275690675768035E-3</v>
      </c>
      <c r="K170">
        <v>1.4933649092196009E-3</v>
      </c>
      <c r="L170">
        <v>1.9133418335853831E-3</v>
      </c>
      <c r="M170">
        <v>1.6704975854947241E-3</v>
      </c>
      <c r="N170">
        <v>1.283691393547092E-3</v>
      </c>
      <c r="O170">
        <v>1.566547227756131E-3</v>
      </c>
      <c r="P170" s="21">
        <f t="shared" si="2"/>
        <v>1.5338556042284943E-3</v>
      </c>
      <c r="T170" s="27" t="s">
        <v>18154</v>
      </c>
      <c r="U170" s="27" t="s">
        <v>18155</v>
      </c>
      <c r="V170" s="27">
        <v>16</v>
      </c>
      <c r="W170" s="27">
        <v>574</v>
      </c>
      <c r="X170" s="27" t="s">
        <v>17884</v>
      </c>
      <c r="Y170" s="27" t="s">
        <v>18974</v>
      </c>
      <c r="Z170" s="27" t="s">
        <v>18975</v>
      </c>
      <c r="AA170" s="27" t="s">
        <v>18156</v>
      </c>
    </row>
    <row r="171" spans="1:27" x14ac:dyDescent="0.35">
      <c r="A171" t="s">
        <v>1136</v>
      </c>
      <c r="B171" t="s">
        <v>1136</v>
      </c>
      <c r="C171" t="s">
        <v>1136</v>
      </c>
      <c r="D171" t="s">
        <v>1137</v>
      </c>
      <c r="E171" t="s">
        <v>1138</v>
      </c>
      <c r="F171" t="s">
        <v>1139</v>
      </c>
      <c r="G171" t="s">
        <v>1140</v>
      </c>
      <c r="H171" t="s">
        <v>1141</v>
      </c>
      <c r="I171" t="s">
        <v>1142</v>
      </c>
      <c r="J171" s="22">
        <v>1.6447625413679339E-3</v>
      </c>
      <c r="K171">
        <v>1.295653857875223E-3</v>
      </c>
      <c r="L171">
        <v>1.195494519761802E-3</v>
      </c>
      <c r="M171">
        <v>1.7396009028802981E-3</v>
      </c>
      <c r="N171">
        <v>1.718344683494144E-3</v>
      </c>
      <c r="O171">
        <v>1.563377505397811E-3</v>
      </c>
      <c r="P171" s="21">
        <f t="shared" si="2"/>
        <v>1.5262056684628687E-3</v>
      </c>
      <c r="T171" s="27" t="s">
        <v>18157</v>
      </c>
      <c r="U171" s="27" t="s">
        <v>18158</v>
      </c>
      <c r="V171" s="27">
        <v>10</v>
      </c>
      <c r="W171" s="27">
        <v>198</v>
      </c>
      <c r="X171" s="27" t="s">
        <v>17809</v>
      </c>
      <c r="Y171" s="27" t="s">
        <v>18976</v>
      </c>
      <c r="Z171" s="27" t="s">
        <v>18977</v>
      </c>
      <c r="AA171" s="27" t="s">
        <v>18159</v>
      </c>
    </row>
    <row r="172" spans="1:27" x14ac:dyDescent="0.35">
      <c r="A172" t="s">
        <v>1143</v>
      </c>
      <c r="B172" t="s">
        <v>1143</v>
      </c>
      <c r="C172" t="s">
        <v>1143</v>
      </c>
      <c r="D172" t="s">
        <v>1144</v>
      </c>
      <c r="E172" t="s">
        <v>1145</v>
      </c>
      <c r="F172" t="s">
        <v>1146</v>
      </c>
      <c r="G172" t="s">
        <v>1147</v>
      </c>
      <c r="H172" t="s">
        <v>1148</v>
      </c>
      <c r="I172" t="s">
        <v>1149</v>
      </c>
      <c r="J172" s="22">
        <v>1.605512205876626E-3</v>
      </c>
      <c r="K172">
        <v>1.644154373804479E-3</v>
      </c>
      <c r="L172">
        <v>1.68561787824357E-3</v>
      </c>
      <c r="M172">
        <v>1.486427081606647E-3</v>
      </c>
      <c r="N172">
        <v>1.468375512678091E-3</v>
      </c>
      <c r="O172">
        <v>1.25464000742245E-3</v>
      </c>
      <c r="P172" s="21">
        <f t="shared" si="2"/>
        <v>1.5241211766053107E-3</v>
      </c>
      <c r="T172" s="27" t="s">
        <v>18160</v>
      </c>
      <c r="U172" s="27" t="s">
        <v>18161</v>
      </c>
      <c r="V172" s="27">
        <v>5</v>
      </c>
      <c r="W172" s="27">
        <v>22</v>
      </c>
      <c r="X172" s="27" t="s">
        <v>18978</v>
      </c>
      <c r="Y172" s="27" t="s">
        <v>18979</v>
      </c>
      <c r="Z172" s="27" t="s">
        <v>18980</v>
      </c>
      <c r="AA172" s="27" t="s">
        <v>18162</v>
      </c>
    </row>
    <row r="173" spans="1:27" x14ac:dyDescent="0.35">
      <c r="A173" t="s">
        <v>1150</v>
      </c>
      <c r="B173" t="s">
        <v>1150</v>
      </c>
      <c r="C173" t="s">
        <v>1150</v>
      </c>
      <c r="D173" t="s">
        <v>1151</v>
      </c>
      <c r="E173" t="s">
        <v>1152</v>
      </c>
      <c r="F173" t="s">
        <v>1153</v>
      </c>
      <c r="G173" t="s">
        <v>1154</v>
      </c>
      <c r="H173" t="s">
        <v>1155</v>
      </c>
      <c r="I173" t="s">
        <v>1156</v>
      </c>
      <c r="J173" s="22">
        <v>1.797140879001684E-3</v>
      </c>
      <c r="K173">
        <v>1.6432106409183949E-3</v>
      </c>
      <c r="L173">
        <v>1.6172626593371341E-3</v>
      </c>
      <c r="M173">
        <v>1.242034599758547E-3</v>
      </c>
      <c r="N173">
        <v>1.420572598573964E-3</v>
      </c>
      <c r="O173">
        <v>1.3793048127597319E-3</v>
      </c>
      <c r="P173" s="21">
        <f t="shared" si="2"/>
        <v>1.5165876983915759E-3</v>
      </c>
      <c r="T173" s="27" t="s">
        <v>18163</v>
      </c>
      <c r="U173" s="27" t="s">
        <v>18164</v>
      </c>
      <c r="V173" s="27">
        <v>6</v>
      </c>
      <c r="W173" s="27">
        <v>46</v>
      </c>
      <c r="X173" s="27" t="s">
        <v>18916</v>
      </c>
      <c r="Y173" s="27" t="s">
        <v>18981</v>
      </c>
      <c r="Z173" s="27" t="s">
        <v>18982</v>
      </c>
      <c r="AA173" s="27" t="s">
        <v>18165</v>
      </c>
    </row>
    <row r="174" spans="1:27" x14ac:dyDescent="0.35">
      <c r="A174" t="s">
        <v>1157</v>
      </c>
      <c r="B174" t="s">
        <v>1157</v>
      </c>
      <c r="C174" t="s">
        <v>1157</v>
      </c>
      <c r="D174" t="s">
        <v>1158</v>
      </c>
      <c r="E174" t="s">
        <v>1159</v>
      </c>
      <c r="F174" t="s">
        <v>1160</v>
      </c>
      <c r="G174" t="s">
        <v>1161</v>
      </c>
      <c r="H174" t="s">
        <v>1162</v>
      </c>
      <c r="I174" t="s">
        <v>1163</v>
      </c>
      <c r="J174" s="22">
        <v>1.2430392721638271E-3</v>
      </c>
      <c r="K174">
        <v>1.6552228972883101E-3</v>
      </c>
      <c r="L174">
        <v>1.4356776799637711E-3</v>
      </c>
      <c r="M174">
        <v>1.645950992922479E-3</v>
      </c>
      <c r="N174">
        <v>1.3757076367998361E-3</v>
      </c>
      <c r="O174">
        <v>1.736496219471442E-3</v>
      </c>
      <c r="P174" s="21">
        <f t="shared" si="2"/>
        <v>1.5153491164349442E-3</v>
      </c>
      <c r="T174" s="27" t="s">
        <v>18166</v>
      </c>
      <c r="U174" s="27" t="s">
        <v>18167</v>
      </c>
      <c r="V174" s="27">
        <v>9</v>
      </c>
      <c r="W174" s="27">
        <v>157</v>
      </c>
      <c r="X174" s="27" t="s">
        <v>18011</v>
      </c>
      <c r="Y174" s="27" t="s">
        <v>18983</v>
      </c>
      <c r="Z174" s="27" t="s">
        <v>18984</v>
      </c>
      <c r="AA174" s="27" t="s">
        <v>18168</v>
      </c>
    </row>
    <row r="175" spans="1:27" x14ac:dyDescent="0.35">
      <c r="A175" t="s">
        <v>1164</v>
      </c>
      <c r="B175" t="s">
        <v>1164</v>
      </c>
      <c r="C175" t="s">
        <v>1164</v>
      </c>
      <c r="D175" t="s">
        <v>1165</v>
      </c>
      <c r="E175" t="s">
        <v>1166</v>
      </c>
      <c r="F175" t="s">
        <v>1167</v>
      </c>
      <c r="G175" t="s">
        <v>1168</v>
      </c>
      <c r="H175" t="s">
        <v>1169</v>
      </c>
      <c r="I175" t="s">
        <v>1170</v>
      </c>
      <c r="J175" s="22">
        <v>1.5063232979087311E-3</v>
      </c>
      <c r="K175">
        <v>1.542458709752049E-3</v>
      </c>
      <c r="L175">
        <v>1.581360847377387E-3</v>
      </c>
      <c r="M175">
        <v>1.588840249225451E-3</v>
      </c>
      <c r="N175">
        <v>1.352951283063503E-3</v>
      </c>
      <c r="O175">
        <v>1.5029616168569381E-3</v>
      </c>
      <c r="P175" s="21">
        <f t="shared" si="2"/>
        <v>1.5124826673640101E-3</v>
      </c>
      <c r="T175" s="27" t="s">
        <v>18169</v>
      </c>
      <c r="U175" s="27" t="s">
        <v>18170</v>
      </c>
      <c r="V175" s="27">
        <v>6</v>
      </c>
      <c r="W175" s="27">
        <v>47</v>
      </c>
      <c r="X175" s="27" t="s">
        <v>18985</v>
      </c>
      <c r="Y175" s="27" t="s">
        <v>18986</v>
      </c>
      <c r="Z175" s="27" t="s">
        <v>18987</v>
      </c>
      <c r="AA175" s="27" t="s">
        <v>18171</v>
      </c>
    </row>
    <row r="176" spans="1:27" x14ac:dyDescent="0.35">
      <c r="A176" t="s">
        <v>1171</v>
      </c>
      <c r="B176" t="s">
        <v>1171</v>
      </c>
      <c r="C176" t="s">
        <v>1171</v>
      </c>
      <c r="D176" t="s">
        <v>1172</v>
      </c>
      <c r="E176" t="s">
        <v>1173</v>
      </c>
      <c r="F176" t="s">
        <v>1174</v>
      </c>
      <c r="G176" t="s">
        <v>1175</v>
      </c>
      <c r="H176" t="s">
        <v>1176</v>
      </c>
      <c r="I176" t="s">
        <v>46</v>
      </c>
      <c r="J176" s="22">
        <v>1.501385305606356E-3</v>
      </c>
      <c r="P176" s="21">
        <f t="shared" si="2"/>
        <v>1.501385305606356E-3</v>
      </c>
      <c r="T176" s="27" t="s">
        <v>18172</v>
      </c>
      <c r="U176" s="27" t="s">
        <v>18173</v>
      </c>
      <c r="V176" s="27">
        <v>8</v>
      </c>
      <c r="W176" s="27">
        <v>116</v>
      </c>
      <c r="X176" s="27" t="s">
        <v>18988</v>
      </c>
      <c r="Y176" s="27" t="s">
        <v>18989</v>
      </c>
      <c r="Z176" s="27" t="s">
        <v>18990</v>
      </c>
      <c r="AA176" s="27" t="s">
        <v>18174</v>
      </c>
    </row>
    <row r="177" spans="1:27" x14ac:dyDescent="0.35">
      <c r="A177" t="s">
        <v>1177</v>
      </c>
      <c r="B177" t="s">
        <v>1177</v>
      </c>
      <c r="C177" t="s">
        <v>1177</v>
      </c>
      <c r="D177" t="s">
        <v>1178</v>
      </c>
      <c r="E177" t="s">
        <v>1179</v>
      </c>
      <c r="F177" t="s">
        <v>1180</v>
      </c>
      <c r="G177" t="s">
        <v>1181</v>
      </c>
      <c r="H177" t="s">
        <v>1182</v>
      </c>
      <c r="I177" t="s">
        <v>1183</v>
      </c>
      <c r="J177" s="22">
        <v>1.6279518565361019E-3</v>
      </c>
      <c r="K177">
        <v>1.4530635430455251E-3</v>
      </c>
      <c r="L177">
        <v>1.402189481949818E-3</v>
      </c>
      <c r="M177">
        <v>1.573256863815681E-3</v>
      </c>
      <c r="N177">
        <v>1.469468795697442E-3</v>
      </c>
      <c r="O177">
        <v>1.4798009119120169E-3</v>
      </c>
      <c r="P177" s="21">
        <f t="shared" si="2"/>
        <v>1.5009552421594305E-3</v>
      </c>
      <c r="T177" s="27" t="s">
        <v>18175</v>
      </c>
      <c r="U177" s="27" t="s">
        <v>18176</v>
      </c>
      <c r="V177" s="27">
        <v>17</v>
      </c>
      <c r="W177" s="27">
        <v>678</v>
      </c>
      <c r="X177" s="27" t="s">
        <v>17825</v>
      </c>
      <c r="Y177" s="27" t="s">
        <v>18991</v>
      </c>
      <c r="Z177" s="27" t="s">
        <v>18992</v>
      </c>
      <c r="AA177" s="27" t="s">
        <v>18177</v>
      </c>
    </row>
    <row r="178" spans="1:27" x14ac:dyDescent="0.35">
      <c r="A178" t="s">
        <v>1184</v>
      </c>
      <c r="B178" t="s">
        <v>1184</v>
      </c>
      <c r="C178" t="s">
        <v>1184</v>
      </c>
      <c r="D178" t="s">
        <v>1185</v>
      </c>
      <c r="E178" t="s">
        <v>1186</v>
      </c>
      <c r="F178" t="s">
        <v>1187</v>
      </c>
      <c r="G178" t="s">
        <v>1188</v>
      </c>
      <c r="H178" t="s">
        <v>1189</v>
      </c>
      <c r="I178" t="s">
        <v>1190</v>
      </c>
      <c r="J178" s="22">
        <v>1.524509600143844E-3</v>
      </c>
      <c r="K178">
        <v>1.3381737677621501E-3</v>
      </c>
      <c r="L178">
        <v>1.143266173009223E-3</v>
      </c>
      <c r="M178">
        <v>1.441788249744157E-3</v>
      </c>
      <c r="N178">
        <v>1.752825857626867E-3</v>
      </c>
      <c r="O178">
        <v>1.755090644099845E-3</v>
      </c>
      <c r="P178" s="21">
        <f t="shared" si="2"/>
        <v>1.4926090487310144E-3</v>
      </c>
      <c r="T178" s="27" t="s">
        <v>18178</v>
      </c>
      <c r="U178" s="27" t="s">
        <v>18179</v>
      </c>
      <c r="V178" s="27">
        <v>24</v>
      </c>
      <c r="W178" s="27">
        <v>1296</v>
      </c>
      <c r="X178" s="27" t="s">
        <v>18131</v>
      </c>
      <c r="Y178" s="27" t="s">
        <v>18993</v>
      </c>
      <c r="Z178" s="27" t="s">
        <v>18994</v>
      </c>
      <c r="AA178" s="27" t="s">
        <v>18180</v>
      </c>
    </row>
    <row r="179" spans="1:27" x14ac:dyDescent="0.35">
      <c r="A179" t="s">
        <v>1191</v>
      </c>
      <c r="B179" t="s">
        <v>1191</v>
      </c>
      <c r="C179" t="s">
        <v>1191</v>
      </c>
      <c r="D179" t="s">
        <v>1192</v>
      </c>
      <c r="E179" t="s">
        <v>1193</v>
      </c>
      <c r="F179" t="s">
        <v>1194</v>
      </c>
      <c r="G179" t="s">
        <v>1195</v>
      </c>
      <c r="H179" t="s">
        <v>1196</v>
      </c>
      <c r="I179" t="s">
        <v>1197</v>
      </c>
      <c r="J179" s="22">
        <v>1.289048693315344E-3</v>
      </c>
      <c r="K179">
        <v>1.50865663869869E-3</v>
      </c>
      <c r="L179">
        <v>1.9333768266072201E-3</v>
      </c>
      <c r="M179">
        <v>1.3128808830735149E-3</v>
      </c>
      <c r="N179">
        <v>1.2968387644287779E-3</v>
      </c>
      <c r="O179">
        <v>1.5829508636488649E-3</v>
      </c>
      <c r="P179" s="21">
        <f t="shared" si="2"/>
        <v>1.4872921116287354E-3</v>
      </c>
      <c r="T179" s="27" t="s">
        <v>18181</v>
      </c>
      <c r="U179" s="27" t="s">
        <v>18182</v>
      </c>
      <c r="V179" s="27">
        <v>14</v>
      </c>
      <c r="W179" s="27">
        <v>456</v>
      </c>
      <c r="X179" s="27" t="s">
        <v>17948</v>
      </c>
      <c r="Y179" s="27" t="s">
        <v>18995</v>
      </c>
      <c r="Z179" s="27" t="s">
        <v>18996</v>
      </c>
      <c r="AA179" s="27" t="s">
        <v>18183</v>
      </c>
    </row>
    <row r="180" spans="1:27" x14ac:dyDescent="0.35">
      <c r="A180" t="s">
        <v>1198</v>
      </c>
      <c r="B180" t="s">
        <v>1198</v>
      </c>
      <c r="C180" t="s">
        <v>1198</v>
      </c>
      <c r="D180" t="s">
        <v>1199</v>
      </c>
      <c r="E180" t="s">
        <v>1200</v>
      </c>
      <c r="F180" t="s">
        <v>1201</v>
      </c>
      <c r="G180" t="s">
        <v>1202</v>
      </c>
      <c r="H180" t="s">
        <v>1203</v>
      </c>
      <c r="I180" t="s">
        <v>1204</v>
      </c>
      <c r="J180" s="22">
        <v>1.5146101871558969E-3</v>
      </c>
      <c r="K180">
        <v>1.5510650489970381E-3</v>
      </c>
      <c r="L180">
        <v>1.6785226085544501E-3</v>
      </c>
      <c r="M180">
        <v>1.1998098022346481E-3</v>
      </c>
      <c r="N180">
        <v>1.439109866062967E-3</v>
      </c>
      <c r="O180">
        <v>1.5370339277116819E-3</v>
      </c>
      <c r="P180" s="21">
        <f t="shared" si="2"/>
        <v>1.4866919067861139E-3</v>
      </c>
      <c r="T180" s="27" t="s">
        <v>18184</v>
      </c>
      <c r="U180" s="27" t="s">
        <v>18185</v>
      </c>
      <c r="V180" s="27">
        <v>13</v>
      </c>
      <c r="W180" s="27">
        <v>398</v>
      </c>
      <c r="X180" s="27" t="s">
        <v>17965</v>
      </c>
      <c r="Y180" s="27" t="s">
        <v>18997</v>
      </c>
      <c r="Z180" s="27" t="s">
        <v>18998</v>
      </c>
      <c r="AA180" s="27" t="s">
        <v>18186</v>
      </c>
    </row>
    <row r="181" spans="1:27" x14ac:dyDescent="0.35">
      <c r="A181" t="s">
        <v>1205</v>
      </c>
      <c r="B181" t="s">
        <v>1205</v>
      </c>
      <c r="C181" t="s">
        <v>1205</v>
      </c>
      <c r="D181" t="s">
        <v>1206</v>
      </c>
      <c r="E181" t="s">
        <v>1207</v>
      </c>
      <c r="F181" t="s">
        <v>1208</v>
      </c>
      <c r="G181" t="s">
        <v>1209</v>
      </c>
      <c r="H181" t="s">
        <v>1210</v>
      </c>
      <c r="I181" t="s">
        <v>291</v>
      </c>
      <c r="J181" s="22">
        <v>7.9937759877672329E-4</v>
      </c>
      <c r="K181">
        <v>1.6372353294968731E-3</v>
      </c>
      <c r="L181">
        <v>1.6785226085544501E-3</v>
      </c>
      <c r="M181">
        <v>1.35692775252728E-3</v>
      </c>
      <c r="N181">
        <v>1.6084169091291991E-3</v>
      </c>
      <c r="O181">
        <v>1.7178614486189391E-3</v>
      </c>
      <c r="P181" s="21">
        <f t="shared" si="2"/>
        <v>1.4663902745172444E-3</v>
      </c>
      <c r="T181" s="27" t="s">
        <v>18187</v>
      </c>
      <c r="U181" s="27" t="s">
        <v>18188</v>
      </c>
      <c r="V181" s="27">
        <v>4</v>
      </c>
      <c r="W181" s="27">
        <v>10</v>
      </c>
      <c r="X181" s="27" t="s">
        <v>18999</v>
      </c>
      <c r="Y181" s="27" t="s">
        <v>19000</v>
      </c>
      <c r="Z181" s="27" t="s">
        <v>19001</v>
      </c>
      <c r="AA181" s="27" t="s">
        <v>18189</v>
      </c>
    </row>
    <row r="182" spans="1:27" x14ac:dyDescent="0.35">
      <c r="A182" t="s">
        <v>1211</v>
      </c>
      <c r="B182" t="s">
        <v>1211</v>
      </c>
      <c r="C182" t="s">
        <v>1211</v>
      </c>
      <c r="D182" t="s">
        <v>1212</v>
      </c>
      <c r="E182" t="s">
        <v>1213</v>
      </c>
      <c r="F182" t="s">
        <v>1214</v>
      </c>
      <c r="G182" t="s">
        <v>1215</v>
      </c>
      <c r="H182" t="s">
        <v>1216</v>
      </c>
      <c r="I182" t="s">
        <v>1217</v>
      </c>
      <c r="J182" s="22">
        <v>1.555238398835711E-3</v>
      </c>
      <c r="K182">
        <v>1.516828549035466E-3</v>
      </c>
      <c r="L182">
        <v>1.399574397852254E-3</v>
      </c>
      <c r="M182">
        <v>1.659418573093262E-3</v>
      </c>
      <c r="N182">
        <v>1.788017676911596E-3</v>
      </c>
      <c r="O182">
        <v>8.75276489388662E-4</v>
      </c>
      <c r="P182" s="21">
        <f t="shared" si="2"/>
        <v>1.4657256808528255E-3</v>
      </c>
      <c r="T182" s="27" t="s">
        <v>18190</v>
      </c>
      <c r="U182" s="27" t="s">
        <v>18191</v>
      </c>
      <c r="V182" s="27">
        <v>41</v>
      </c>
      <c r="W182" s="27">
        <v>3227</v>
      </c>
      <c r="X182" s="27" t="s">
        <v>17933</v>
      </c>
      <c r="Y182" s="27" t="s">
        <v>19002</v>
      </c>
      <c r="Z182" s="27" t="s">
        <v>19003</v>
      </c>
      <c r="AA182" s="27" t="s">
        <v>18189</v>
      </c>
    </row>
    <row r="183" spans="1:27" x14ac:dyDescent="0.35">
      <c r="A183" t="s">
        <v>1218</v>
      </c>
      <c r="B183" t="s">
        <v>1218</v>
      </c>
      <c r="C183" t="s">
        <v>1218</v>
      </c>
      <c r="D183" t="s">
        <v>1219</v>
      </c>
      <c r="E183" t="s">
        <v>1220</v>
      </c>
      <c r="F183" t="s">
        <v>1221</v>
      </c>
      <c r="G183" t="s">
        <v>1222</v>
      </c>
      <c r="H183" t="s">
        <v>1223</v>
      </c>
      <c r="I183" t="s">
        <v>1224</v>
      </c>
      <c r="J183" s="22">
        <v>1.3433984646108821E-3</v>
      </c>
      <c r="K183">
        <v>1.6258656397087009E-3</v>
      </c>
      <c r="L183">
        <v>1.282204770423538E-3</v>
      </c>
      <c r="M183">
        <v>1.6170055717616759E-3</v>
      </c>
      <c r="N183">
        <v>1.474382166701765E-3</v>
      </c>
      <c r="O183">
        <v>1.443480800575636E-3</v>
      </c>
      <c r="P183" s="21">
        <f t="shared" si="2"/>
        <v>1.4643895689636997E-3</v>
      </c>
      <c r="T183" s="27" t="s">
        <v>18192</v>
      </c>
      <c r="U183" s="27" t="s">
        <v>18193</v>
      </c>
      <c r="V183" s="27">
        <v>23</v>
      </c>
      <c r="W183" s="27">
        <v>1231</v>
      </c>
      <c r="X183" s="27" t="s">
        <v>18131</v>
      </c>
      <c r="Y183" s="27" t="s">
        <v>19004</v>
      </c>
      <c r="Z183" s="27" t="s">
        <v>19005</v>
      </c>
      <c r="AA183" s="27" t="s">
        <v>18194</v>
      </c>
    </row>
    <row r="184" spans="1:27" x14ac:dyDescent="0.35">
      <c r="A184" t="s">
        <v>1225</v>
      </c>
      <c r="B184" t="s">
        <v>1225</v>
      </c>
      <c r="C184" t="s">
        <v>1225</v>
      </c>
      <c r="D184" t="s">
        <v>1226</v>
      </c>
      <c r="E184" t="s">
        <v>1227</v>
      </c>
      <c r="F184" t="s">
        <v>1228</v>
      </c>
      <c r="G184" t="s">
        <v>1229</v>
      </c>
      <c r="H184" t="s">
        <v>1230</v>
      </c>
      <c r="I184" t="s">
        <v>1231</v>
      </c>
      <c r="J184" s="22">
        <v>1.7586307173087911E-3</v>
      </c>
      <c r="K184">
        <v>1.543679024954195E-3</v>
      </c>
      <c r="L184">
        <v>1.3188391924356391E-3</v>
      </c>
      <c r="M184">
        <v>1.279389023811436E-3</v>
      </c>
      <c r="N184">
        <v>1.5165073714646731E-3</v>
      </c>
      <c r="O184">
        <v>1.3497482810577381E-3</v>
      </c>
      <c r="P184" s="21">
        <f t="shared" si="2"/>
        <v>1.4611322685054119E-3</v>
      </c>
      <c r="T184" s="27" t="s">
        <v>18195</v>
      </c>
      <c r="U184" s="27" t="s">
        <v>18196</v>
      </c>
      <c r="V184" s="27">
        <v>13</v>
      </c>
      <c r="W184" s="27">
        <v>422</v>
      </c>
      <c r="X184" s="27" t="s">
        <v>17948</v>
      </c>
      <c r="Y184" s="27" t="s">
        <v>19006</v>
      </c>
      <c r="Z184" s="27" t="s">
        <v>19007</v>
      </c>
      <c r="AA184" s="27" t="s">
        <v>18197</v>
      </c>
    </row>
    <row r="185" spans="1:27" x14ac:dyDescent="0.35">
      <c r="A185" t="s">
        <v>1232</v>
      </c>
      <c r="B185" t="s">
        <v>1232</v>
      </c>
      <c r="C185" t="s">
        <v>1232</v>
      </c>
      <c r="D185" t="s">
        <v>1233</v>
      </c>
      <c r="E185" t="s">
        <v>1234</v>
      </c>
      <c r="F185" t="s">
        <v>1235</v>
      </c>
      <c r="G185" t="s">
        <v>1236</v>
      </c>
      <c r="H185" t="s">
        <v>1237</v>
      </c>
      <c r="I185" t="s">
        <v>530</v>
      </c>
      <c r="J185" s="22">
        <v>1.799529106083414E-3</v>
      </c>
      <c r="K185">
        <v>1.1727173988024121E-3</v>
      </c>
      <c r="L185">
        <v>1.3740464144445729E-3</v>
      </c>
      <c r="M185">
        <v>1.49956294883945E-3</v>
      </c>
      <c r="N185">
        <v>1.316657562822042E-3</v>
      </c>
      <c r="O185">
        <v>1.582030543379302E-3</v>
      </c>
      <c r="P185" s="21">
        <f t="shared" si="2"/>
        <v>1.4574239957285322E-3</v>
      </c>
      <c r="T185" s="27" t="s">
        <v>18198</v>
      </c>
      <c r="U185" s="27" t="s">
        <v>18199</v>
      </c>
      <c r="V185" s="27">
        <v>26</v>
      </c>
      <c r="W185" s="27">
        <v>1567</v>
      </c>
      <c r="X185" s="27" t="s">
        <v>18029</v>
      </c>
      <c r="Y185" s="27" t="s">
        <v>19008</v>
      </c>
      <c r="Z185" s="27" t="s">
        <v>19009</v>
      </c>
      <c r="AA185" s="27" t="s">
        <v>18197</v>
      </c>
    </row>
    <row r="186" spans="1:27" x14ac:dyDescent="0.35">
      <c r="A186" t="s">
        <v>1238</v>
      </c>
      <c r="B186" t="s">
        <v>1238</v>
      </c>
      <c r="C186" t="s">
        <v>1238</v>
      </c>
      <c r="D186" t="s">
        <v>1239</v>
      </c>
      <c r="E186" t="s">
        <v>1240</v>
      </c>
      <c r="F186" t="s">
        <v>1241</v>
      </c>
      <c r="G186" t="s">
        <v>1242</v>
      </c>
      <c r="H186" t="s">
        <v>1243</v>
      </c>
      <c r="I186" t="s">
        <v>1244</v>
      </c>
      <c r="J186" s="22">
        <v>9.983735976129113E-4</v>
      </c>
      <c r="K186">
        <v>1.6196306485345409E-3</v>
      </c>
      <c r="L186">
        <v>1.624376717955919E-3</v>
      </c>
      <c r="M186">
        <v>1.4006996155120309E-3</v>
      </c>
      <c r="N186">
        <v>1.452763659858631E-3</v>
      </c>
      <c r="O186">
        <v>1.625503306220072E-3</v>
      </c>
      <c r="P186" s="21">
        <f t="shared" si="2"/>
        <v>1.4535579242823508E-3</v>
      </c>
      <c r="T186" s="27" t="s">
        <v>18200</v>
      </c>
      <c r="U186" s="27" t="s">
        <v>18201</v>
      </c>
      <c r="V186" s="27">
        <v>21</v>
      </c>
      <c r="W186" s="27">
        <v>1095</v>
      </c>
      <c r="X186" s="27" t="s">
        <v>17856</v>
      </c>
      <c r="Y186" s="27" t="s">
        <v>19010</v>
      </c>
      <c r="Z186" s="27" t="s">
        <v>19011</v>
      </c>
      <c r="AA186" s="27" t="s">
        <v>18202</v>
      </c>
    </row>
    <row r="187" spans="1:27" x14ac:dyDescent="0.35">
      <c r="A187" t="s">
        <v>1245</v>
      </c>
      <c r="B187" t="s">
        <v>1245</v>
      </c>
      <c r="C187" t="s">
        <v>1245</v>
      </c>
      <c r="D187" t="s">
        <v>1246</v>
      </c>
      <c r="E187" t="s">
        <v>1247</v>
      </c>
      <c r="F187" t="s">
        <v>1248</v>
      </c>
      <c r="G187" t="s">
        <v>1249</v>
      </c>
      <c r="H187" t="s">
        <v>1250</v>
      </c>
      <c r="I187" t="s">
        <v>1251</v>
      </c>
      <c r="J187" s="22">
        <v>1.365926770725275E-3</v>
      </c>
      <c r="K187">
        <v>1.573653374953306E-3</v>
      </c>
      <c r="L187">
        <v>1.613337264532918E-3</v>
      </c>
      <c r="M187">
        <v>1.304231529128163E-3</v>
      </c>
      <c r="N187">
        <v>1.4600677767337871E-3</v>
      </c>
      <c r="O187">
        <v>1.3759569855442959E-3</v>
      </c>
      <c r="P187" s="21">
        <f t="shared" si="2"/>
        <v>1.4488622836029575E-3</v>
      </c>
      <c r="T187" s="27" t="s">
        <v>18203</v>
      </c>
      <c r="U187" s="27" t="s">
        <v>18204</v>
      </c>
      <c r="V187" s="27">
        <v>17</v>
      </c>
      <c r="W187" s="27">
        <v>742</v>
      </c>
      <c r="X187" s="27" t="s">
        <v>18001</v>
      </c>
      <c r="Y187" s="27" t="s">
        <v>19012</v>
      </c>
      <c r="Z187" s="27" t="s">
        <v>19013</v>
      </c>
      <c r="AA187" s="27" t="s">
        <v>18205</v>
      </c>
    </row>
    <row r="188" spans="1:27" x14ac:dyDescent="0.35">
      <c r="A188" t="s">
        <v>1252</v>
      </c>
      <c r="B188" t="s">
        <v>1252</v>
      </c>
      <c r="C188" t="s">
        <v>1252</v>
      </c>
      <c r="D188" t="s">
        <v>1253</v>
      </c>
      <c r="E188" t="s">
        <v>1254</v>
      </c>
      <c r="F188" t="s">
        <v>1255</v>
      </c>
      <c r="G188" t="s">
        <v>1256</v>
      </c>
      <c r="H188" t="s">
        <v>255</v>
      </c>
      <c r="I188" t="s">
        <v>291</v>
      </c>
      <c r="J188" s="22">
        <v>1.4069045738470331E-3</v>
      </c>
      <c r="K188">
        <v>1.728920507948698E-3</v>
      </c>
      <c r="L188">
        <v>1.4770998955279161E-3</v>
      </c>
      <c r="M188">
        <v>1.7194988480025699E-3</v>
      </c>
      <c r="N188">
        <v>1.132325504026956E-3</v>
      </c>
      <c r="O188">
        <v>1.209374459827733E-3</v>
      </c>
      <c r="P188" s="21">
        <f t="shared" si="2"/>
        <v>1.4456872981968175E-3</v>
      </c>
      <c r="T188" s="27" t="s">
        <v>18206</v>
      </c>
      <c r="U188" s="27" t="s">
        <v>18207</v>
      </c>
      <c r="V188" s="27">
        <v>6</v>
      </c>
      <c r="W188" s="27">
        <v>61</v>
      </c>
      <c r="X188" s="27" t="s">
        <v>19014</v>
      </c>
      <c r="Y188" s="27" t="s">
        <v>19015</v>
      </c>
      <c r="Z188" s="27" t="s">
        <v>19016</v>
      </c>
      <c r="AA188" s="27" t="s">
        <v>18208</v>
      </c>
    </row>
    <row r="189" spans="1:27" x14ac:dyDescent="0.35">
      <c r="A189" t="s">
        <v>1257</v>
      </c>
      <c r="B189" t="s">
        <v>1257</v>
      </c>
      <c r="C189" t="s">
        <v>1257</v>
      </c>
      <c r="D189" t="s">
        <v>1258</v>
      </c>
      <c r="E189" t="s">
        <v>1259</v>
      </c>
      <c r="F189" t="s">
        <v>1260</v>
      </c>
      <c r="G189" t="s">
        <v>1261</v>
      </c>
      <c r="H189" t="s">
        <v>1262</v>
      </c>
      <c r="I189" t="s">
        <v>1263</v>
      </c>
      <c r="J189" s="22">
        <v>1.0049318384621659E-3</v>
      </c>
      <c r="K189">
        <v>1.0291193499694629E-3</v>
      </c>
      <c r="L189">
        <v>1.4067618052646821E-3</v>
      </c>
      <c r="M189">
        <v>1.7058520317485811E-3</v>
      </c>
      <c r="N189">
        <v>1.3480065524130429E-3</v>
      </c>
      <c r="O189">
        <v>2.159597249692381E-3</v>
      </c>
      <c r="P189" s="21">
        <f t="shared" si="2"/>
        <v>1.4423781379250527E-3</v>
      </c>
      <c r="T189" s="27" t="s">
        <v>18209</v>
      </c>
      <c r="U189" s="27" t="s">
        <v>18210</v>
      </c>
      <c r="V189" s="27">
        <v>14</v>
      </c>
      <c r="W189" s="27">
        <v>508</v>
      </c>
      <c r="X189" s="27" t="s">
        <v>17884</v>
      </c>
      <c r="Y189" s="27" t="s">
        <v>19017</v>
      </c>
      <c r="Z189" s="27" t="s">
        <v>19018</v>
      </c>
      <c r="AA189" s="27" t="s">
        <v>18208</v>
      </c>
    </row>
    <row r="190" spans="1:27" x14ac:dyDescent="0.35">
      <c r="A190" t="s">
        <v>1264</v>
      </c>
      <c r="B190" t="s">
        <v>1264</v>
      </c>
      <c r="C190" t="s">
        <v>1264</v>
      </c>
      <c r="D190" t="s">
        <v>1265</v>
      </c>
      <c r="E190" t="s">
        <v>1266</v>
      </c>
      <c r="F190" t="s">
        <v>1267</v>
      </c>
      <c r="G190" t="s">
        <v>1268</v>
      </c>
      <c r="H190" t="s">
        <v>1269</v>
      </c>
      <c r="I190" t="s">
        <v>1270</v>
      </c>
      <c r="J190" s="22">
        <v>1.829789185639205E-3</v>
      </c>
      <c r="K190">
        <v>1.2492200201941459E-3</v>
      </c>
      <c r="L190">
        <v>1.3518737001459731E-3</v>
      </c>
      <c r="M190">
        <v>1.4494812061678691E-3</v>
      </c>
      <c r="N190">
        <v>1.3635904431923841E-3</v>
      </c>
      <c r="O190">
        <v>1.383557004860725E-3</v>
      </c>
      <c r="P190" s="21">
        <f t="shared" si="2"/>
        <v>1.4379185933667169E-3</v>
      </c>
      <c r="T190" s="27" t="s">
        <v>18211</v>
      </c>
      <c r="U190" s="27" t="s">
        <v>18212</v>
      </c>
      <c r="V190" s="27">
        <v>5</v>
      </c>
      <c r="W190" s="27">
        <v>34</v>
      </c>
      <c r="X190" s="27" t="s">
        <v>19019</v>
      </c>
      <c r="Y190" s="27" t="s">
        <v>19020</v>
      </c>
      <c r="Z190" s="27" t="s">
        <v>19021</v>
      </c>
      <c r="AA190" s="27" t="s">
        <v>18213</v>
      </c>
    </row>
    <row r="191" spans="1:27" x14ac:dyDescent="0.35">
      <c r="A191" t="s">
        <v>1271</v>
      </c>
      <c r="B191" t="s">
        <v>1271</v>
      </c>
      <c r="C191" t="s">
        <v>1271</v>
      </c>
      <c r="D191" t="s">
        <v>1272</v>
      </c>
      <c r="E191" t="s">
        <v>1273</v>
      </c>
      <c r="F191" t="s">
        <v>1274</v>
      </c>
      <c r="G191" t="s">
        <v>1275</v>
      </c>
      <c r="H191" t="s">
        <v>1276</v>
      </c>
      <c r="I191" t="s">
        <v>1277</v>
      </c>
      <c r="J191" s="22">
        <v>1.6622218500083089E-3</v>
      </c>
      <c r="K191">
        <v>1.56605118473614E-3</v>
      </c>
      <c r="L191">
        <v>1.465930898208234E-3</v>
      </c>
      <c r="M191">
        <v>1.0834901373677191E-3</v>
      </c>
      <c r="N191">
        <v>1.471595054855449E-3</v>
      </c>
      <c r="O191">
        <v>1.2859605551098299E-3</v>
      </c>
      <c r="P191" s="21">
        <f t="shared" si="2"/>
        <v>1.422541613380947E-3</v>
      </c>
      <c r="T191" s="27" t="s">
        <v>18214</v>
      </c>
      <c r="U191" s="27" t="s">
        <v>18215</v>
      </c>
      <c r="V191" s="27">
        <v>19</v>
      </c>
      <c r="W191" s="27">
        <v>939</v>
      </c>
      <c r="X191" s="27" t="s">
        <v>17864</v>
      </c>
      <c r="Y191" s="27" t="s">
        <v>19022</v>
      </c>
      <c r="Z191" s="27" t="s">
        <v>19023</v>
      </c>
      <c r="AA191" s="27" t="s">
        <v>18216</v>
      </c>
    </row>
    <row r="192" spans="1:27" x14ac:dyDescent="0.35">
      <c r="A192" t="s">
        <v>1278</v>
      </c>
      <c r="B192" t="s">
        <v>1278</v>
      </c>
      <c r="C192" t="s">
        <v>1278</v>
      </c>
      <c r="D192" t="s">
        <v>1279</v>
      </c>
      <c r="E192" t="s">
        <v>1280</v>
      </c>
      <c r="F192" t="s">
        <v>1281</v>
      </c>
      <c r="G192" t="s">
        <v>1282</v>
      </c>
      <c r="H192" t="s">
        <v>1283</v>
      </c>
      <c r="I192" t="s">
        <v>1284</v>
      </c>
      <c r="J192" s="22">
        <v>1.439814622358075E-3</v>
      </c>
      <c r="K192">
        <v>1.0531923172202109E-3</v>
      </c>
      <c r="L192">
        <v>1.0797513856198209E-3</v>
      </c>
      <c r="M192">
        <v>4.191728810857045E-4</v>
      </c>
      <c r="N192">
        <v>1.8623774737285461E-3</v>
      </c>
      <c r="O192">
        <v>2.6521369733064318E-3</v>
      </c>
      <c r="P192" s="21">
        <f t="shared" si="2"/>
        <v>1.4177409422197983E-3</v>
      </c>
      <c r="T192" s="27" t="s">
        <v>18217</v>
      </c>
      <c r="U192" s="27" t="s">
        <v>18218</v>
      </c>
      <c r="V192" s="27">
        <v>9</v>
      </c>
      <c r="W192" s="27">
        <v>198</v>
      </c>
      <c r="X192" s="27" t="s">
        <v>17977</v>
      </c>
      <c r="Y192" s="27" t="s">
        <v>19024</v>
      </c>
      <c r="Z192" s="27" t="s">
        <v>19025</v>
      </c>
      <c r="AA192" s="27" t="s">
        <v>18219</v>
      </c>
    </row>
    <row r="193" spans="1:27" x14ac:dyDescent="0.35">
      <c r="A193" t="s">
        <v>1285</v>
      </c>
      <c r="B193" t="s">
        <v>1285</v>
      </c>
      <c r="C193" t="s">
        <v>1285</v>
      </c>
      <c r="D193" t="s">
        <v>1286</v>
      </c>
      <c r="E193" t="s">
        <v>1287</v>
      </c>
      <c r="F193" t="s">
        <v>1288</v>
      </c>
      <c r="G193" t="s">
        <v>1289</v>
      </c>
      <c r="H193" t="s">
        <v>1290</v>
      </c>
      <c r="I193" t="s">
        <v>1291</v>
      </c>
      <c r="J193" s="22">
        <v>1.379318209653954E-3</v>
      </c>
      <c r="K193">
        <v>1.7656459435750589E-3</v>
      </c>
      <c r="L193">
        <v>1.4481371524783489E-3</v>
      </c>
      <c r="M193">
        <v>1.4048193202635369E-3</v>
      </c>
      <c r="N193">
        <v>1.387653803954603E-3</v>
      </c>
      <c r="O193">
        <v>1.1115574079299021E-3</v>
      </c>
      <c r="P193" s="21">
        <f t="shared" si="2"/>
        <v>1.4161886396425675E-3</v>
      </c>
      <c r="T193" s="27" t="s">
        <v>18224</v>
      </c>
      <c r="U193" s="27" t="s">
        <v>18225</v>
      </c>
      <c r="V193" s="27">
        <v>18</v>
      </c>
      <c r="W193" s="27">
        <v>870</v>
      </c>
      <c r="X193" s="27" t="s">
        <v>17817</v>
      </c>
      <c r="Y193" s="27" t="s">
        <v>19026</v>
      </c>
      <c r="Z193" s="27" t="s">
        <v>19027</v>
      </c>
      <c r="AA193" s="27" t="s">
        <v>18223</v>
      </c>
    </row>
    <row r="194" spans="1:27" x14ac:dyDescent="0.35">
      <c r="A194" t="s">
        <v>1292</v>
      </c>
      <c r="B194" t="s">
        <v>1292</v>
      </c>
      <c r="C194" t="s">
        <v>1292</v>
      </c>
      <c r="D194" t="s">
        <v>1293</v>
      </c>
      <c r="E194" t="s">
        <v>1294</v>
      </c>
      <c r="F194" t="s">
        <v>1295</v>
      </c>
      <c r="G194" t="s">
        <v>1296</v>
      </c>
      <c r="H194" t="s">
        <v>1297</v>
      </c>
      <c r="I194" t="s">
        <v>1298</v>
      </c>
      <c r="J194" s="22">
        <v>1.51405293543141E-3</v>
      </c>
      <c r="K194">
        <v>1.4312255860502469E-3</v>
      </c>
      <c r="L194">
        <v>1.5895942584323601E-3</v>
      </c>
      <c r="M194">
        <v>1.304807348787822E-3</v>
      </c>
      <c r="N194">
        <v>1.6403722119595801E-3</v>
      </c>
      <c r="O194">
        <v>1.00113779787064E-3</v>
      </c>
      <c r="P194" s="21">
        <f t="shared" si="2"/>
        <v>1.4135316897553431E-3</v>
      </c>
      <c r="T194" s="27" t="s">
        <v>18220</v>
      </c>
      <c r="U194" s="27" t="s">
        <v>18221</v>
      </c>
      <c r="V194" s="27">
        <v>9</v>
      </c>
      <c r="W194" s="27">
        <v>204</v>
      </c>
      <c r="X194" s="27" t="s">
        <v>18222</v>
      </c>
      <c r="Y194" s="27" t="s">
        <v>19028</v>
      </c>
      <c r="Z194" s="27" t="s">
        <v>19029</v>
      </c>
      <c r="AA194" s="27" t="s">
        <v>18223</v>
      </c>
    </row>
    <row r="195" spans="1:27" x14ac:dyDescent="0.35">
      <c r="A195" t="s">
        <v>1299</v>
      </c>
      <c r="B195" t="s">
        <v>1299</v>
      </c>
      <c r="C195" t="s">
        <v>1299</v>
      </c>
      <c r="D195" t="s">
        <v>1300</v>
      </c>
      <c r="E195" t="s">
        <v>1301</v>
      </c>
      <c r="F195" t="s">
        <v>1302</v>
      </c>
      <c r="G195" t="s">
        <v>1303</v>
      </c>
      <c r="H195" t="s">
        <v>255</v>
      </c>
      <c r="I195" t="s">
        <v>256</v>
      </c>
      <c r="J195" s="22">
        <v>1.779159480545859E-3</v>
      </c>
      <c r="K195">
        <v>1.6818292878878389E-3</v>
      </c>
      <c r="L195">
        <v>1.1494940821228921E-3</v>
      </c>
      <c r="M195">
        <v>1.2544981867723031E-3</v>
      </c>
      <c r="N195">
        <v>1.3768549416670189E-3</v>
      </c>
      <c r="O195">
        <v>1.17643429944332E-3</v>
      </c>
      <c r="P195" s="21">
        <f t="shared" si="2"/>
        <v>1.4030450464065387E-3</v>
      </c>
      <c r="T195" s="27" t="s">
        <v>18226</v>
      </c>
      <c r="U195" s="27" t="s">
        <v>18227</v>
      </c>
      <c r="V195" s="27">
        <v>20</v>
      </c>
      <c r="W195" s="27">
        <v>1055</v>
      </c>
      <c r="X195" s="27" t="s">
        <v>17856</v>
      </c>
      <c r="Y195" s="27" t="s">
        <v>19030</v>
      </c>
      <c r="Z195" s="27" t="s">
        <v>19031</v>
      </c>
      <c r="AA195" s="27" t="s">
        <v>18228</v>
      </c>
    </row>
    <row r="196" spans="1:27" x14ac:dyDescent="0.35">
      <c r="A196" t="s">
        <v>1304</v>
      </c>
      <c r="B196" t="s">
        <v>1304</v>
      </c>
      <c r="C196" t="s">
        <v>1304</v>
      </c>
      <c r="D196" t="s">
        <v>1305</v>
      </c>
      <c r="E196" t="s">
        <v>1306</v>
      </c>
      <c r="F196" t="s">
        <v>1307</v>
      </c>
      <c r="G196" t="s">
        <v>1308</v>
      </c>
      <c r="H196" t="s">
        <v>1309</v>
      </c>
      <c r="I196" t="s">
        <v>1204</v>
      </c>
      <c r="J196" s="22">
        <v>2.054168849822886E-3</v>
      </c>
      <c r="K196">
        <v>1.1894482506811549E-3</v>
      </c>
      <c r="L196">
        <v>1.0318484327967901E-3</v>
      </c>
      <c r="M196">
        <v>1.274253452860226E-3</v>
      </c>
      <c r="N196">
        <v>1.7970172146720869E-3</v>
      </c>
      <c r="O196">
        <v>1.0563363885264471E-3</v>
      </c>
      <c r="P196" s="21">
        <f t="shared" si="2"/>
        <v>1.4005120982265985E-3</v>
      </c>
      <c r="T196" s="27" t="s">
        <v>18229</v>
      </c>
      <c r="U196" s="27" t="s">
        <v>18230</v>
      </c>
      <c r="V196" s="27">
        <v>16</v>
      </c>
      <c r="W196" s="27">
        <v>703</v>
      </c>
      <c r="X196" s="27" t="s">
        <v>18001</v>
      </c>
      <c r="Y196" s="27" t="s">
        <v>19032</v>
      </c>
      <c r="Z196" s="27" t="s">
        <v>19033</v>
      </c>
      <c r="AA196" s="27" t="s">
        <v>18231</v>
      </c>
    </row>
    <row r="197" spans="1:27" x14ac:dyDescent="0.35">
      <c r="A197" t="s">
        <v>1310</v>
      </c>
      <c r="B197" t="s">
        <v>1310</v>
      </c>
      <c r="C197" t="s">
        <v>1310</v>
      </c>
      <c r="D197" t="s">
        <v>1311</v>
      </c>
      <c r="E197" t="s">
        <v>1312</v>
      </c>
      <c r="F197" t="s">
        <v>1313</v>
      </c>
      <c r="G197" t="s">
        <v>1314</v>
      </c>
      <c r="H197" t="s">
        <v>1315</v>
      </c>
      <c r="I197" t="s">
        <v>291</v>
      </c>
      <c r="J197" s="22">
        <v>1.666948547212124E-3</v>
      </c>
      <c r="K197">
        <v>1.194949008258381E-3</v>
      </c>
      <c r="L197">
        <v>1.225082851741163E-3</v>
      </c>
      <c r="M197">
        <v>1.697767424963042E-3</v>
      </c>
      <c r="N197">
        <v>1.3416178957665361E-3</v>
      </c>
      <c r="O197">
        <v>1.25379461178823E-3</v>
      </c>
      <c r="P197" s="21">
        <f t="shared" si="2"/>
        <v>1.3966933899549124E-3</v>
      </c>
      <c r="T197" s="27" t="s">
        <v>18232</v>
      </c>
      <c r="U197" s="27" t="s">
        <v>18233</v>
      </c>
      <c r="V197" s="27">
        <v>6</v>
      </c>
      <c r="W197" s="27">
        <v>70</v>
      </c>
      <c r="X197" s="27" t="s">
        <v>19034</v>
      </c>
      <c r="Y197" s="27" t="s">
        <v>19035</v>
      </c>
      <c r="Z197" s="27" t="s">
        <v>19036</v>
      </c>
      <c r="AA197" s="27" t="s">
        <v>18234</v>
      </c>
    </row>
    <row r="198" spans="1:27" x14ac:dyDescent="0.35">
      <c r="A198" t="s">
        <v>1316</v>
      </c>
      <c r="B198" t="s">
        <v>1316</v>
      </c>
      <c r="C198" t="s">
        <v>1316</v>
      </c>
      <c r="D198" t="s">
        <v>1317</v>
      </c>
      <c r="E198" t="s">
        <v>1318</v>
      </c>
      <c r="F198" t="s">
        <v>1319</v>
      </c>
      <c r="G198" t="s">
        <v>1320</v>
      </c>
      <c r="H198" t="s">
        <v>1321</v>
      </c>
      <c r="I198" t="s">
        <v>1322</v>
      </c>
      <c r="J198" s="22">
        <v>1.198277760660118E-3</v>
      </c>
      <c r="K198">
        <v>1.314869650909594E-3</v>
      </c>
      <c r="L198">
        <v>1.348031796382705E-3</v>
      </c>
      <c r="M198">
        <v>1.394884165441322E-3</v>
      </c>
      <c r="N198">
        <v>1.636058458624309E-3</v>
      </c>
      <c r="O198">
        <v>1.471617982737543E-3</v>
      </c>
      <c r="P198" s="21">
        <f t="shared" si="2"/>
        <v>1.3939566357925985E-3</v>
      </c>
      <c r="T198" s="27" t="s">
        <v>18235</v>
      </c>
      <c r="U198" s="27" t="s">
        <v>18236</v>
      </c>
      <c r="V198" s="27">
        <v>13</v>
      </c>
      <c r="W198" s="27">
        <v>480</v>
      </c>
      <c r="X198" s="27" t="s">
        <v>17860</v>
      </c>
      <c r="Y198" s="27" t="s">
        <v>19037</v>
      </c>
      <c r="Z198" s="27" t="s">
        <v>19038</v>
      </c>
      <c r="AA198" s="27" t="s">
        <v>18237</v>
      </c>
    </row>
    <row r="199" spans="1:27" x14ac:dyDescent="0.35">
      <c r="A199" t="s">
        <v>1323</v>
      </c>
      <c r="B199" t="s">
        <v>1323</v>
      </c>
      <c r="C199" t="s">
        <v>1323</v>
      </c>
      <c r="D199" t="s">
        <v>1324</v>
      </c>
      <c r="E199" t="s">
        <v>1325</v>
      </c>
      <c r="F199" t="s">
        <v>1326</v>
      </c>
      <c r="G199" t="s">
        <v>1327</v>
      </c>
      <c r="H199" t="s">
        <v>1328</v>
      </c>
      <c r="I199" t="s">
        <v>1329</v>
      </c>
      <c r="J199" s="22">
        <v>1.525752677117216E-3</v>
      </c>
      <c r="K199">
        <v>1.2746512496767889E-3</v>
      </c>
      <c r="L199">
        <v>1.4332590310487769E-3</v>
      </c>
      <c r="M199">
        <v>1.308598818875624E-3</v>
      </c>
      <c r="N199">
        <v>1.3733970867906859E-3</v>
      </c>
      <c r="O199">
        <v>1.3374218127375759E-3</v>
      </c>
      <c r="P199" s="21">
        <f t="shared" si="2"/>
        <v>1.3755134460411112E-3</v>
      </c>
      <c r="T199" s="27" t="s">
        <v>18238</v>
      </c>
      <c r="U199" s="27" t="s">
        <v>18239</v>
      </c>
      <c r="V199" s="27">
        <v>18</v>
      </c>
      <c r="W199" s="27">
        <v>900</v>
      </c>
      <c r="X199" s="27" t="s">
        <v>17840</v>
      </c>
      <c r="Y199" s="27" t="s">
        <v>19039</v>
      </c>
      <c r="Z199" s="27" t="s">
        <v>19040</v>
      </c>
      <c r="AA199" s="27" t="s">
        <v>18240</v>
      </c>
    </row>
    <row r="200" spans="1:27" x14ac:dyDescent="0.35">
      <c r="A200" t="s">
        <v>1330</v>
      </c>
      <c r="B200" t="s">
        <v>1330</v>
      </c>
      <c r="C200" t="s">
        <v>1330</v>
      </c>
      <c r="D200" t="s">
        <v>1331</v>
      </c>
      <c r="E200" t="s">
        <v>1332</v>
      </c>
      <c r="F200" t="s">
        <v>1333</v>
      </c>
      <c r="G200" t="s">
        <v>1334</v>
      </c>
      <c r="H200" t="s">
        <v>1335</v>
      </c>
      <c r="I200" t="s">
        <v>1336</v>
      </c>
      <c r="J200" s="22">
        <v>1.374102237699148E-3</v>
      </c>
      <c r="K200">
        <v>1.4398981548875121E-3</v>
      </c>
      <c r="L200">
        <v>1.476215152829322E-3</v>
      </c>
      <c r="M200">
        <v>1.236394115654285E-3</v>
      </c>
      <c r="N200">
        <v>1.35025168358303E-3</v>
      </c>
      <c r="O200">
        <v>1.373488293753144E-3</v>
      </c>
      <c r="P200" s="21">
        <f t="shared" si="2"/>
        <v>1.3750582730677398E-3</v>
      </c>
      <c r="T200" s="27" t="s">
        <v>18241</v>
      </c>
      <c r="U200" s="27" t="s">
        <v>18242</v>
      </c>
      <c r="V200" s="27">
        <v>22</v>
      </c>
      <c r="W200" s="27">
        <v>1293</v>
      </c>
      <c r="X200" s="27" t="s">
        <v>18057</v>
      </c>
      <c r="Y200" s="27" t="s">
        <v>19041</v>
      </c>
      <c r="Z200" s="27" t="s">
        <v>19042</v>
      </c>
      <c r="AA200" s="27" t="s">
        <v>18243</v>
      </c>
    </row>
    <row r="201" spans="1:27" x14ac:dyDescent="0.35">
      <c r="A201" t="s">
        <v>1337</v>
      </c>
      <c r="B201" t="s">
        <v>1337</v>
      </c>
      <c r="C201" t="s">
        <v>1337</v>
      </c>
      <c r="D201" t="s">
        <v>1338</v>
      </c>
      <c r="E201" t="s">
        <v>1339</v>
      </c>
      <c r="F201" t="s">
        <v>1340</v>
      </c>
      <c r="G201" t="s">
        <v>1341</v>
      </c>
      <c r="H201" t="s">
        <v>1342</v>
      </c>
      <c r="I201" t="s">
        <v>1343</v>
      </c>
      <c r="J201" s="22">
        <v>1.435616912088809E-3</v>
      </c>
      <c r="K201">
        <v>1.225235634158563E-3</v>
      </c>
      <c r="L201">
        <v>1.5073614421398901E-3</v>
      </c>
      <c r="M201">
        <v>1.3404145075570949E-3</v>
      </c>
      <c r="N201">
        <v>1.324035198676741E-3</v>
      </c>
      <c r="O201">
        <v>1.414137185236784E-3</v>
      </c>
      <c r="P201" s="21">
        <f t="shared" si="2"/>
        <v>1.3744668133096472E-3</v>
      </c>
      <c r="T201" s="27" t="s">
        <v>18244</v>
      </c>
      <c r="U201" s="27" t="s">
        <v>18245</v>
      </c>
      <c r="V201" s="27">
        <v>13</v>
      </c>
      <c r="W201" s="27">
        <v>493</v>
      </c>
      <c r="X201" s="27" t="s">
        <v>18246</v>
      </c>
      <c r="Y201" s="27" t="s">
        <v>19043</v>
      </c>
      <c r="Z201" s="27" t="s">
        <v>19044</v>
      </c>
      <c r="AA201" s="27" t="s">
        <v>18247</v>
      </c>
    </row>
    <row r="202" spans="1:27" x14ac:dyDescent="0.35">
      <c r="A202" t="s">
        <v>1344</v>
      </c>
      <c r="B202" t="s">
        <v>1344</v>
      </c>
      <c r="C202" t="s">
        <v>1344</v>
      </c>
      <c r="D202" t="s">
        <v>1345</v>
      </c>
      <c r="E202" t="s">
        <v>1346</v>
      </c>
      <c r="F202" t="s">
        <v>1347</v>
      </c>
      <c r="G202" t="s">
        <v>1348</v>
      </c>
      <c r="H202" t="s">
        <v>1349</v>
      </c>
      <c r="I202" t="s">
        <v>1350</v>
      </c>
      <c r="J202" s="22">
        <v>7.2907795652303229E-4</v>
      </c>
      <c r="K202">
        <v>2.612790059507963E-3</v>
      </c>
      <c r="L202">
        <v>1.1483604921797581E-3</v>
      </c>
      <c r="M202">
        <v>1.485339624626952E-3</v>
      </c>
      <c r="N202">
        <v>1.283982766338243E-3</v>
      </c>
      <c r="O202">
        <v>9.7949076786372894E-4</v>
      </c>
      <c r="P202" s="21">
        <f t="shared" ref="P202:P265" si="3">AVERAGE(J202:O202)</f>
        <v>1.3731736111732796E-3</v>
      </c>
      <c r="T202" s="27" t="s">
        <v>18248</v>
      </c>
      <c r="U202" s="27" t="s">
        <v>18249</v>
      </c>
      <c r="V202" s="27">
        <v>14</v>
      </c>
      <c r="W202" s="27">
        <v>572</v>
      </c>
      <c r="X202" s="27" t="s">
        <v>17870</v>
      </c>
      <c r="Y202" s="27" t="s">
        <v>19045</v>
      </c>
      <c r="Z202" s="27" t="s">
        <v>19046</v>
      </c>
      <c r="AA202" s="27" t="s">
        <v>18250</v>
      </c>
    </row>
    <row r="203" spans="1:27" x14ac:dyDescent="0.35">
      <c r="A203" t="s">
        <v>1351</v>
      </c>
      <c r="B203" t="s">
        <v>1351</v>
      </c>
      <c r="C203" t="s">
        <v>1351</v>
      </c>
      <c r="D203" t="s">
        <v>1352</v>
      </c>
      <c r="E203" t="s">
        <v>1353</v>
      </c>
      <c r="F203" t="s">
        <v>1354</v>
      </c>
      <c r="G203" t="s">
        <v>1355</v>
      </c>
      <c r="H203" t="s">
        <v>1356</v>
      </c>
      <c r="I203" t="s">
        <v>1357</v>
      </c>
      <c r="J203" s="22">
        <v>1.332295997961205E-3</v>
      </c>
      <c r="K203">
        <v>1.5280863075304151E-3</v>
      </c>
      <c r="L203">
        <v>1.454719594080523E-3</v>
      </c>
      <c r="M203">
        <v>1.248373532325098E-3</v>
      </c>
      <c r="N203">
        <v>1.447575218216279E-3</v>
      </c>
      <c r="O203">
        <v>1.2025030140332569E-3</v>
      </c>
      <c r="P203" s="21">
        <f t="shared" si="3"/>
        <v>1.3689256106911296E-3</v>
      </c>
      <c r="T203" s="27" t="s">
        <v>18251</v>
      </c>
      <c r="U203" s="27" t="s">
        <v>18252</v>
      </c>
      <c r="V203" s="27">
        <v>32</v>
      </c>
      <c r="W203" s="27">
        <v>2402</v>
      </c>
      <c r="X203" s="27" t="s">
        <v>18019</v>
      </c>
      <c r="Y203" s="27" t="s">
        <v>19047</v>
      </c>
      <c r="Z203" s="27" t="s">
        <v>19048</v>
      </c>
      <c r="AA203" s="27" t="s">
        <v>18250</v>
      </c>
    </row>
    <row r="204" spans="1:27" x14ac:dyDescent="0.35">
      <c r="A204" t="s">
        <v>1358</v>
      </c>
      <c r="B204" t="s">
        <v>1358</v>
      </c>
      <c r="C204" t="s">
        <v>1358</v>
      </c>
      <c r="D204" t="s">
        <v>1359</v>
      </c>
      <c r="E204" t="s">
        <v>1360</v>
      </c>
      <c r="F204" t="s">
        <v>1361</v>
      </c>
      <c r="G204" t="s">
        <v>1362</v>
      </c>
      <c r="H204" t="s">
        <v>1363</v>
      </c>
      <c r="I204" t="s">
        <v>1364</v>
      </c>
      <c r="J204" s="22">
        <v>1.6317192222452699E-3</v>
      </c>
      <c r="K204">
        <v>9.2832931053946424E-4</v>
      </c>
      <c r="L204">
        <v>1.332435472770027E-3</v>
      </c>
      <c r="M204">
        <v>1.4772326872874309E-3</v>
      </c>
      <c r="N204">
        <v>1.2767845567314259E-3</v>
      </c>
      <c r="O204">
        <v>1.5584722420460479E-3</v>
      </c>
      <c r="P204" s="21">
        <f t="shared" si="3"/>
        <v>1.3674955819366109E-3</v>
      </c>
      <c r="T204" s="27" t="s">
        <v>18253</v>
      </c>
      <c r="U204" s="27" t="s">
        <v>18254</v>
      </c>
      <c r="V204" s="27">
        <v>7</v>
      </c>
      <c r="W204" s="27">
        <v>126</v>
      </c>
      <c r="X204" s="27" t="s">
        <v>18255</v>
      </c>
      <c r="Y204" s="27" t="s">
        <v>19049</v>
      </c>
      <c r="Z204" s="27" t="s">
        <v>19050</v>
      </c>
      <c r="AA204" s="27" t="s">
        <v>18256</v>
      </c>
    </row>
    <row r="205" spans="1:27" x14ac:dyDescent="0.35">
      <c r="A205" t="s">
        <v>1365</v>
      </c>
      <c r="B205" t="s">
        <v>1365</v>
      </c>
      <c r="C205" t="s">
        <v>1365</v>
      </c>
      <c r="D205" t="s">
        <v>1366</v>
      </c>
      <c r="E205" t="s">
        <v>1367</v>
      </c>
      <c r="F205" t="s">
        <v>1368</v>
      </c>
      <c r="G205" t="s">
        <v>1369</v>
      </c>
      <c r="H205" t="s">
        <v>1370</v>
      </c>
      <c r="I205" t="s">
        <v>1371</v>
      </c>
      <c r="J205" s="22">
        <v>1.2948276856467871E-3</v>
      </c>
      <c r="K205">
        <v>1.2825174759728069E-3</v>
      </c>
      <c r="L205">
        <v>1.448574128082597E-3</v>
      </c>
      <c r="M205">
        <v>1.3187667185696631E-3</v>
      </c>
      <c r="N205">
        <v>1.409427490679298E-3</v>
      </c>
      <c r="O205">
        <v>1.43714172624497E-3</v>
      </c>
      <c r="P205" s="21">
        <f t="shared" si="3"/>
        <v>1.3652092041993536E-3</v>
      </c>
      <c r="T205" s="27" t="s">
        <v>18257</v>
      </c>
      <c r="U205" s="27" t="s">
        <v>18258</v>
      </c>
      <c r="V205" s="27">
        <v>8</v>
      </c>
      <c r="W205" s="27">
        <v>175</v>
      </c>
      <c r="X205" s="27" t="s">
        <v>17977</v>
      </c>
      <c r="Y205" s="27" t="s">
        <v>19051</v>
      </c>
      <c r="Z205" s="27" t="s">
        <v>19052</v>
      </c>
      <c r="AA205" s="27" t="s">
        <v>18256</v>
      </c>
    </row>
    <row r="206" spans="1:27" x14ac:dyDescent="0.35">
      <c r="A206" t="s">
        <v>1372</v>
      </c>
      <c r="B206" t="s">
        <v>1372</v>
      </c>
      <c r="C206" t="s">
        <v>1372</v>
      </c>
      <c r="D206" t="s">
        <v>1373</v>
      </c>
      <c r="E206" t="s">
        <v>1374</v>
      </c>
      <c r="F206" t="s">
        <v>1375</v>
      </c>
      <c r="G206" t="s">
        <v>1376</v>
      </c>
      <c r="H206" t="s">
        <v>1377</v>
      </c>
      <c r="I206" t="s">
        <v>1378</v>
      </c>
      <c r="J206" s="22">
        <v>1.4731985066461081E-3</v>
      </c>
      <c r="K206">
        <v>1.3200745588613531E-3</v>
      </c>
      <c r="L206">
        <v>1.353363778625054E-3</v>
      </c>
      <c r="M206">
        <v>1.12532647120587E-3</v>
      </c>
      <c r="N206">
        <v>1.482101445061461E-3</v>
      </c>
      <c r="O206">
        <v>1.385082005692757E-3</v>
      </c>
      <c r="P206" s="21">
        <f t="shared" si="3"/>
        <v>1.3565244610154337E-3</v>
      </c>
      <c r="T206" s="27" t="s">
        <v>18259</v>
      </c>
      <c r="U206" s="27" t="s">
        <v>18260</v>
      </c>
      <c r="V206" s="27">
        <v>24</v>
      </c>
      <c r="W206" s="27">
        <v>1539</v>
      </c>
      <c r="X206" s="27" t="s">
        <v>17805</v>
      </c>
      <c r="Y206" s="27" t="s">
        <v>19053</v>
      </c>
      <c r="Z206" s="27" t="s">
        <v>19054</v>
      </c>
      <c r="AA206" s="27" t="s">
        <v>18261</v>
      </c>
    </row>
    <row r="207" spans="1:27" x14ac:dyDescent="0.35">
      <c r="A207" t="s">
        <v>1379</v>
      </c>
      <c r="B207" t="s">
        <v>1379</v>
      </c>
      <c r="C207" t="s">
        <v>1379</v>
      </c>
      <c r="D207" t="s">
        <v>1380</v>
      </c>
      <c r="E207" t="s">
        <v>1381</v>
      </c>
      <c r="F207" t="s">
        <v>1382</v>
      </c>
      <c r="G207" t="s">
        <v>1383</v>
      </c>
      <c r="H207" t="s">
        <v>1384</v>
      </c>
      <c r="I207" t="s">
        <v>1385</v>
      </c>
      <c r="J207" s="22">
        <v>1.189412079339279E-3</v>
      </c>
      <c r="K207">
        <v>1.3920454975432351E-3</v>
      </c>
      <c r="L207">
        <v>1.605543364704256E-3</v>
      </c>
      <c r="M207">
        <v>1.384459619969863E-3</v>
      </c>
      <c r="N207">
        <v>1.196600019352157E-3</v>
      </c>
      <c r="O207">
        <v>1.2780225269918681E-3</v>
      </c>
      <c r="P207" s="21">
        <f t="shared" si="3"/>
        <v>1.3410138513167762E-3</v>
      </c>
      <c r="T207" s="27" t="s">
        <v>18262</v>
      </c>
      <c r="U207" s="27" t="s">
        <v>18263</v>
      </c>
      <c r="V207" s="27">
        <v>27</v>
      </c>
      <c r="W207" s="27">
        <v>1874</v>
      </c>
      <c r="X207" s="27" t="s">
        <v>18036</v>
      </c>
      <c r="Y207" s="27" t="s">
        <v>19055</v>
      </c>
      <c r="Z207" s="27" t="s">
        <v>19056</v>
      </c>
      <c r="AA207" s="27" t="s">
        <v>18261</v>
      </c>
    </row>
    <row r="208" spans="1:27" x14ac:dyDescent="0.35">
      <c r="A208" t="s">
        <v>1386</v>
      </c>
      <c r="B208" t="s">
        <v>1386</v>
      </c>
      <c r="C208" t="s">
        <v>1386</v>
      </c>
      <c r="D208" t="s">
        <v>1387</v>
      </c>
      <c r="E208" t="s">
        <v>1388</v>
      </c>
      <c r="F208" t="s">
        <v>1389</v>
      </c>
      <c r="G208" t="s">
        <v>1390</v>
      </c>
      <c r="H208" t="s">
        <v>1391</v>
      </c>
      <c r="I208" t="s">
        <v>1392</v>
      </c>
      <c r="J208" s="22">
        <v>1.219317297334095E-3</v>
      </c>
      <c r="K208">
        <v>1.4887926596224899E-3</v>
      </c>
      <c r="L208">
        <v>1.230916579606597E-3</v>
      </c>
      <c r="M208">
        <v>1.2897224679985721E-3</v>
      </c>
      <c r="N208">
        <v>1.321046421364782E-3</v>
      </c>
      <c r="O208">
        <v>1.461327472291844E-3</v>
      </c>
      <c r="P208" s="21">
        <f t="shared" si="3"/>
        <v>1.3351871497030634E-3</v>
      </c>
      <c r="T208" s="27" t="s">
        <v>18264</v>
      </c>
      <c r="U208" s="27" t="s">
        <v>18265</v>
      </c>
      <c r="V208" s="27">
        <v>29</v>
      </c>
      <c r="W208" s="27">
        <v>2096</v>
      </c>
      <c r="X208" s="27" t="s">
        <v>17929</v>
      </c>
      <c r="Y208" s="27" t="s">
        <v>19057</v>
      </c>
      <c r="Z208" s="27" t="s">
        <v>19058</v>
      </c>
      <c r="AA208" s="27" t="s">
        <v>18261</v>
      </c>
    </row>
    <row r="209" spans="1:27" x14ac:dyDescent="0.35">
      <c r="A209" t="s">
        <v>1393</v>
      </c>
      <c r="B209" t="s">
        <v>1393</v>
      </c>
      <c r="C209" t="s">
        <v>1393</v>
      </c>
      <c r="D209" t="s">
        <v>1394</v>
      </c>
      <c r="E209" t="s">
        <v>1395</v>
      </c>
      <c r="F209" t="s">
        <v>1396</v>
      </c>
      <c r="G209" t="s">
        <v>1397</v>
      </c>
      <c r="H209" t="s">
        <v>1398</v>
      </c>
      <c r="I209" t="s">
        <v>1399</v>
      </c>
      <c r="J209" s="22">
        <v>1.3057119014821649E-3</v>
      </c>
      <c r="K209">
        <v>1.3371388305867731E-3</v>
      </c>
      <c r="L209">
        <v>1.3708583717196431E-3</v>
      </c>
      <c r="M209">
        <v>1.3298521639617711E-3</v>
      </c>
      <c r="N209">
        <v>1.231502505829781E-3</v>
      </c>
      <c r="O209">
        <v>1.4029866123291569E-3</v>
      </c>
      <c r="P209" s="21">
        <f t="shared" si="3"/>
        <v>1.3296750643182148E-3</v>
      </c>
      <c r="T209" s="27" t="s">
        <v>18266</v>
      </c>
      <c r="U209" s="27" t="s">
        <v>18267</v>
      </c>
      <c r="V209" s="27">
        <v>3</v>
      </c>
      <c r="W209" s="27">
        <v>6</v>
      </c>
      <c r="X209" s="27" t="s">
        <v>19059</v>
      </c>
      <c r="Y209" s="27" t="s">
        <v>19060</v>
      </c>
      <c r="Z209" s="27" t="s">
        <v>19061</v>
      </c>
      <c r="AA209" s="27" t="s">
        <v>18268</v>
      </c>
    </row>
    <row r="210" spans="1:27" x14ac:dyDescent="0.35">
      <c r="A210" t="s">
        <v>1400</v>
      </c>
      <c r="B210" t="s">
        <v>1400</v>
      </c>
      <c r="C210" t="s">
        <v>1400</v>
      </c>
      <c r="D210" t="s">
        <v>1401</v>
      </c>
      <c r="E210" t="s">
        <v>1402</v>
      </c>
      <c r="F210" t="s">
        <v>1403</v>
      </c>
      <c r="G210" t="s">
        <v>1404</v>
      </c>
      <c r="H210" t="s">
        <v>1155</v>
      </c>
      <c r="I210" t="s">
        <v>1405</v>
      </c>
      <c r="J210" s="22">
        <v>1.5488857693728799E-3</v>
      </c>
      <c r="K210">
        <v>1.321804669685549E-3</v>
      </c>
      <c r="L210">
        <v>1.4228943947745981E-3</v>
      </c>
      <c r="M210">
        <v>1.1174113308885199E-3</v>
      </c>
      <c r="N210">
        <v>1.168684579844335E-3</v>
      </c>
      <c r="O210">
        <v>1.386897316316208E-3</v>
      </c>
      <c r="P210" s="21">
        <f t="shared" si="3"/>
        <v>1.327763010147015E-3</v>
      </c>
      <c r="T210" s="27" t="s">
        <v>18269</v>
      </c>
      <c r="U210" s="27" t="s">
        <v>18270</v>
      </c>
      <c r="V210" s="27">
        <v>31</v>
      </c>
      <c r="W210" s="27">
        <v>2337</v>
      </c>
      <c r="X210" s="27" t="s">
        <v>18019</v>
      </c>
      <c r="Y210" s="27" t="s">
        <v>19062</v>
      </c>
      <c r="Z210" s="27" t="s">
        <v>19063</v>
      </c>
      <c r="AA210" s="27" t="s">
        <v>18268</v>
      </c>
    </row>
    <row r="211" spans="1:27" x14ac:dyDescent="0.35">
      <c r="A211" t="s">
        <v>1406</v>
      </c>
      <c r="B211" t="s">
        <v>1406</v>
      </c>
      <c r="C211" t="s">
        <v>1406</v>
      </c>
      <c r="D211" t="s">
        <v>1407</v>
      </c>
      <c r="E211" t="s">
        <v>1408</v>
      </c>
      <c r="F211" t="s">
        <v>1409</v>
      </c>
      <c r="G211" t="s">
        <v>1410</v>
      </c>
      <c r="H211" t="s">
        <v>1411</v>
      </c>
      <c r="I211" t="s">
        <v>1412</v>
      </c>
      <c r="J211" s="22">
        <v>9.1595349859832881E-4</v>
      </c>
      <c r="K211">
        <v>1.5007990520388001E-3</v>
      </c>
      <c r="L211">
        <v>1.538645724508245E-3</v>
      </c>
      <c r="M211">
        <v>1.306042961807507E-3</v>
      </c>
      <c r="N211">
        <v>1.290084395864045E-3</v>
      </c>
      <c r="O211">
        <v>1.377868036913108E-3</v>
      </c>
      <c r="P211" s="21">
        <f t="shared" si="3"/>
        <v>1.3215656116216726E-3</v>
      </c>
      <c r="T211" s="27" t="s">
        <v>18271</v>
      </c>
      <c r="U211" s="27" t="s">
        <v>18272</v>
      </c>
      <c r="V211" s="27">
        <v>8</v>
      </c>
      <c r="W211" s="27">
        <v>186</v>
      </c>
      <c r="X211" s="27" t="s">
        <v>18084</v>
      </c>
      <c r="Y211" s="27" t="s">
        <v>19064</v>
      </c>
      <c r="Z211" s="27" t="s">
        <v>19065</v>
      </c>
      <c r="AA211" s="27" t="s">
        <v>18273</v>
      </c>
    </row>
    <row r="212" spans="1:27" x14ac:dyDescent="0.35">
      <c r="A212" t="s">
        <v>1413</v>
      </c>
      <c r="B212" t="s">
        <v>1413</v>
      </c>
      <c r="C212" t="s">
        <v>1413</v>
      </c>
      <c r="D212" t="s">
        <v>1414</v>
      </c>
      <c r="E212" t="s">
        <v>1415</v>
      </c>
      <c r="F212" t="s">
        <v>1416</v>
      </c>
      <c r="G212" t="s">
        <v>1417</v>
      </c>
      <c r="H212" t="s">
        <v>1418</v>
      </c>
      <c r="I212" t="s">
        <v>291</v>
      </c>
      <c r="J212" s="22">
        <v>1.4069045738470331E-3</v>
      </c>
      <c r="K212">
        <v>1.440767089957249E-3</v>
      </c>
      <c r="L212">
        <v>8.8625993731674953E-4</v>
      </c>
      <c r="M212">
        <v>1.432915706668808E-3</v>
      </c>
      <c r="N212">
        <v>1.4154068800336949E-3</v>
      </c>
      <c r="O212">
        <v>1.209374459827733E-3</v>
      </c>
      <c r="P212" s="21">
        <f t="shared" si="3"/>
        <v>1.2986047746085445E-3</v>
      </c>
      <c r="T212" s="27" t="s">
        <v>18274</v>
      </c>
      <c r="U212" s="27" t="s">
        <v>18275</v>
      </c>
      <c r="V212" s="27">
        <v>11</v>
      </c>
      <c r="W212" s="27">
        <v>380</v>
      </c>
      <c r="X212" s="27" t="s">
        <v>17775</v>
      </c>
      <c r="Y212" s="27" t="s">
        <v>19066</v>
      </c>
      <c r="Z212" s="27" t="s">
        <v>19067</v>
      </c>
      <c r="AA212" s="27" t="s">
        <v>18276</v>
      </c>
    </row>
    <row r="213" spans="1:27" x14ac:dyDescent="0.35">
      <c r="A213" t="s">
        <v>1419</v>
      </c>
      <c r="B213" t="s">
        <v>1419</v>
      </c>
      <c r="C213" t="s">
        <v>1419</v>
      </c>
      <c r="D213" t="s">
        <v>1420</v>
      </c>
      <c r="E213" t="s">
        <v>1421</v>
      </c>
      <c r="F213" t="s">
        <v>1422</v>
      </c>
      <c r="G213" t="s">
        <v>1423</v>
      </c>
      <c r="H213" t="s">
        <v>1424</v>
      </c>
      <c r="I213" t="s">
        <v>1425</v>
      </c>
      <c r="J213" s="22"/>
      <c r="N213">
        <v>1.298538422049262E-3</v>
      </c>
      <c r="P213" s="21">
        <f t="shared" si="3"/>
        <v>1.298538422049262E-3</v>
      </c>
      <c r="T213" s="27" t="s">
        <v>18277</v>
      </c>
      <c r="U213" s="27" t="s">
        <v>18278</v>
      </c>
      <c r="V213" s="27">
        <v>58</v>
      </c>
      <c r="W213" s="27">
        <v>6032</v>
      </c>
      <c r="X213" s="27" t="s">
        <v>18279</v>
      </c>
      <c r="Y213" s="27" t="s">
        <v>19068</v>
      </c>
      <c r="Z213" s="27" t="s">
        <v>19069</v>
      </c>
      <c r="AA213" s="27" t="s">
        <v>18280</v>
      </c>
    </row>
    <row r="214" spans="1:27" x14ac:dyDescent="0.35">
      <c r="A214" t="s">
        <v>1426</v>
      </c>
      <c r="B214" t="s">
        <v>1426</v>
      </c>
      <c r="C214" t="s">
        <v>1426</v>
      </c>
      <c r="D214" t="s">
        <v>1427</v>
      </c>
      <c r="E214" t="s">
        <v>1428</v>
      </c>
      <c r="F214" t="s">
        <v>1429</v>
      </c>
      <c r="G214" t="s">
        <v>1430</v>
      </c>
      <c r="H214" t="s">
        <v>1431</v>
      </c>
      <c r="I214" t="s">
        <v>1432</v>
      </c>
      <c r="J214" s="22">
        <v>1.421115731158619E-3</v>
      </c>
      <c r="K214">
        <v>1.3340436018122669E-3</v>
      </c>
      <c r="L214">
        <v>1.243350080410704E-3</v>
      </c>
      <c r="M214">
        <v>9.6492640179717708E-4</v>
      </c>
      <c r="N214">
        <v>1.548845912494784E-3</v>
      </c>
      <c r="O214">
        <v>1.2724899619399549E-3</v>
      </c>
      <c r="P214" s="21">
        <f t="shared" si="3"/>
        <v>1.2974619482689176E-3</v>
      </c>
      <c r="T214" s="27" t="s">
        <v>18281</v>
      </c>
      <c r="U214" s="27" t="s">
        <v>18282</v>
      </c>
      <c r="V214" s="27">
        <v>12</v>
      </c>
      <c r="W214" s="27">
        <v>467</v>
      </c>
      <c r="X214" s="27" t="s">
        <v>17941</v>
      </c>
      <c r="Y214" s="27" t="s">
        <v>19070</v>
      </c>
      <c r="Z214" s="27" t="s">
        <v>19071</v>
      </c>
      <c r="AA214" s="27" t="s">
        <v>18283</v>
      </c>
    </row>
    <row r="215" spans="1:27" x14ac:dyDescent="0.35">
      <c r="A215" t="s">
        <v>1433</v>
      </c>
      <c r="B215" t="s">
        <v>1433</v>
      </c>
      <c r="C215" t="s">
        <v>1433</v>
      </c>
      <c r="D215" t="s">
        <v>1434</v>
      </c>
      <c r="E215" t="s">
        <v>1435</v>
      </c>
      <c r="F215" t="s">
        <v>1436</v>
      </c>
      <c r="G215" t="s">
        <v>1437</v>
      </c>
      <c r="H215" t="s">
        <v>1438</v>
      </c>
      <c r="I215" t="s">
        <v>1439</v>
      </c>
      <c r="J215" s="22">
        <v>1.2639276040481129E-3</v>
      </c>
      <c r="K215">
        <v>1.294535847062404E-3</v>
      </c>
      <c r="L215">
        <v>1.2858378092061959E-3</v>
      </c>
      <c r="M215">
        <v>1.368049415209702E-3</v>
      </c>
      <c r="N215">
        <v>1.1525042319454799E-3</v>
      </c>
      <c r="O215">
        <v>1.3585618195240559E-3</v>
      </c>
      <c r="P215" s="21">
        <f t="shared" si="3"/>
        <v>1.2872361211659917E-3</v>
      </c>
      <c r="T215" s="27" t="s">
        <v>18284</v>
      </c>
      <c r="U215" s="27" t="s">
        <v>18285</v>
      </c>
      <c r="V215" s="27">
        <v>12</v>
      </c>
      <c r="W215" s="27">
        <v>467</v>
      </c>
      <c r="X215" s="27" t="s">
        <v>17941</v>
      </c>
      <c r="Y215" s="27" t="s">
        <v>19072</v>
      </c>
      <c r="Z215" s="27" t="s">
        <v>19073</v>
      </c>
      <c r="AA215" s="27" t="s">
        <v>18283</v>
      </c>
    </row>
    <row r="216" spans="1:27" x14ac:dyDescent="0.35">
      <c r="A216" t="s">
        <v>1440</v>
      </c>
      <c r="B216" t="s">
        <v>1440</v>
      </c>
      <c r="C216" t="s">
        <v>1440</v>
      </c>
      <c r="D216" t="s">
        <v>1441</v>
      </c>
      <c r="E216" t="s">
        <v>1442</v>
      </c>
      <c r="F216" t="s">
        <v>1443</v>
      </c>
      <c r="G216" t="s">
        <v>1444</v>
      </c>
      <c r="H216" t="s">
        <v>1445</v>
      </c>
      <c r="I216" t="s">
        <v>1446</v>
      </c>
      <c r="J216" s="22">
        <v>1.486166803359542E-3</v>
      </c>
      <c r="K216">
        <v>1.3190121246087489E-3</v>
      </c>
      <c r="L216">
        <v>1.3522745522438671E-3</v>
      </c>
      <c r="M216">
        <v>1.160459903288119E-3</v>
      </c>
      <c r="N216">
        <v>1.19611849016932E-3</v>
      </c>
      <c r="O216">
        <v>1.064590193510328E-3</v>
      </c>
      <c r="P216" s="21">
        <f t="shared" si="3"/>
        <v>1.2631036778633208E-3</v>
      </c>
      <c r="T216" s="27" t="s">
        <v>18286</v>
      </c>
      <c r="U216" s="27" t="s">
        <v>18287</v>
      </c>
      <c r="V216" s="27">
        <v>18</v>
      </c>
      <c r="W216" s="27">
        <v>993</v>
      </c>
      <c r="X216" s="27" t="s">
        <v>18148</v>
      </c>
      <c r="Y216" s="27" t="s">
        <v>19074</v>
      </c>
      <c r="Z216" s="27" t="s">
        <v>19075</v>
      </c>
      <c r="AA216" s="27" t="s">
        <v>18283</v>
      </c>
    </row>
    <row r="217" spans="1:27" x14ac:dyDescent="0.35">
      <c r="A217" t="s">
        <v>1447</v>
      </c>
      <c r="B217" t="s">
        <v>1447</v>
      </c>
      <c r="C217" t="s">
        <v>1447</v>
      </c>
      <c r="D217" t="s">
        <v>1448</v>
      </c>
      <c r="E217" t="s">
        <v>1449</v>
      </c>
      <c r="F217" t="s">
        <v>1450</v>
      </c>
      <c r="G217" t="s">
        <v>1451</v>
      </c>
      <c r="H217" t="s">
        <v>1452</v>
      </c>
      <c r="I217" t="s">
        <v>1453</v>
      </c>
      <c r="J217" s="22">
        <v>1.55381027232102E-3</v>
      </c>
      <c r="K217">
        <v>8.6793198190195694E-4</v>
      </c>
      <c r="L217">
        <v>1.631335225984646E-3</v>
      </c>
      <c r="M217">
        <v>1.1509363105773559E-3</v>
      </c>
      <c r="N217">
        <v>9.9476387150962495E-4</v>
      </c>
      <c r="O217">
        <v>1.366010308540361E-3</v>
      </c>
      <c r="P217" s="21">
        <f t="shared" si="3"/>
        <v>1.2607979951391609E-3</v>
      </c>
      <c r="T217" s="27" t="s">
        <v>18288</v>
      </c>
      <c r="U217" s="27" t="s">
        <v>18289</v>
      </c>
      <c r="V217" s="27">
        <v>3</v>
      </c>
      <c r="W217" s="27">
        <v>8</v>
      </c>
      <c r="X217" s="27" t="s">
        <v>19076</v>
      </c>
      <c r="Y217" s="27" t="s">
        <v>19077</v>
      </c>
      <c r="Z217" s="27" t="s">
        <v>19078</v>
      </c>
      <c r="AA217" s="27" t="s">
        <v>18290</v>
      </c>
    </row>
    <row r="218" spans="1:27" x14ac:dyDescent="0.35">
      <c r="A218" t="s">
        <v>1454</v>
      </c>
      <c r="B218" t="s">
        <v>1454</v>
      </c>
      <c r="C218" t="s">
        <v>1454</v>
      </c>
      <c r="D218" t="s">
        <v>1455</v>
      </c>
      <c r="E218" t="s">
        <v>1456</v>
      </c>
      <c r="F218" t="s">
        <v>1457</v>
      </c>
      <c r="G218" t="s">
        <v>1458</v>
      </c>
      <c r="H218" t="s">
        <v>1459</v>
      </c>
      <c r="I218" t="s">
        <v>1460</v>
      </c>
      <c r="J218" s="22">
        <v>1.3689009010161869E-3</v>
      </c>
      <c r="K218">
        <v>1.0718359835086831E-3</v>
      </c>
      <c r="L218">
        <v>1.3524550724069761E-3</v>
      </c>
      <c r="M218">
        <v>1.311993352645317E-3</v>
      </c>
      <c r="N218">
        <v>1.2959591183392539E-3</v>
      </c>
      <c r="O218">
        <v>1.1246417590668619E-3</v>
      </c>
      <c r="P218" s="21">
        <f t="shared" si="3"/>
        <v>1.2542976978305465E-3</v>
      </c>
      <c r="T218" s="27" t="s">
        <v>18291</v>
      </c>
      <c r="U218" s="27" t="s">
        <v>18292</v>
      </c>
      <c r="V218" s="27">
        <v>3</v>
      </c>
      <c r="W218" s="27">
        <v>8</v>
      </c>
      <c r="X218" s="27" t="s">
        <v>19076</v>
      </c>
      <c r="Y218" s="27" t="s">
        <v>19079</v>
      </c>
      <c r="Z218" s="27" t="s">
        <v>19080</v>
      </c>
      <c r="AA218" s="27" t="s">
        <v>18290</v>
      </c>
    </row>
    <row r="219" spans="1:27" x14ac:dyDescent="0.35">
      <c r="A219" t="s">
        <v>1461</v>
      </c>
      <c r="B219" t="s">
        <v>1461</v>
      </c>
      <c r="C219" t="s">
        <v>1461</v>
      </c>
      <c r="D219" t="s">
        <v>1462</v>
      </c>
      <c r="E219" t="s">
        <v>1463</v>
      </c>
      <c r="F219" t="s">
        <v>1464</v>
      </c>
      <c r="G219" t="s">
        <v>1465</v>
      </c>
      <c r="H219" t="s">
        <v>1466</v>
      </c>
      <c r="I219" t="s">
        <v>1467</v>
      </c>
      <c r="J219" s="22">
        <v>1.1419679982524621E-3</v>
      </c>
      <c r="K219">
        <v>1.403344568140177E-3</v>
      </c>
      <c r="L219">
        <v>1.1989447203960351E-3</v>
      </c>
      <c r="M219">
        <v>1.628313303032736E-3</v>
      </c>
      <c r="N219">
        <v>1.3786430649678849E-3</v>
      </c>
      <c r="O219">
        <v>7.3622633512240247E-4</v>
      </c>
      <c r="P219" s="21">
        <f t="shared" si="3"/>
        <v>1.247906664985283E-3</v>
      </c>
      <c r="T219" s="27" t="s">
        <v>18293</v>
      </c>
      <c r="U219" s="27" t="s">
        <v>18294</v>
      </c>
      <c r="V219" s="27">
        <v>3</v>
      </c>
      <c r="W219" s="27">
        <v>8</v>
      </c>
      <c r="X219" s="27" t="s">
        <v>19076</v>
      </c>
      <c r="Y219" s="27" t="s">
        <v>19081</v>
      </c>
      <c r="Z219" s="27" t="s">
        <v>19082</v>
      </c>
      <c r="AA219" s="27" t="s">
        <v>18290</v>
      </c>
    </row>
    <row r="220" spans="1:27" x14ac:dyDescent="0.35">
      <c r="A220" t="s">
        <v>1468</v>
      </c>
      <c r="B220" t="s">
        <v>1468</v>
      </c>
      <c r="C220" t="s">
        <v>1468</v>
      </c>
      <c r="D220" t="s">
        <v>1469</v>
      </c>
      <c r="E220" t="s">
        <v>1470</v>
      </c>
      <c r="F220" t="s">
        <v>1471</v>
      </c>
      <c r="G220" t="s">
        <v>1472</v>
      </c>
      <c r="H220" t="s">
        <v>1473</v>
      </c>
      <c r="I220" t="s">
        <v>1474</v>
      </c>
      <c r="J220" s="22">
        <v>1.2603848365930869E-3</v>
      </c>
      <c r="K220">
        <v>1.129380697614864E-3</v>
      </c>
      <c r="L220">
        <v>1.1578610603242339E-3</v>
      </c>
      <c r="M220">
        <v>1.363917525944554E-3</v>
      </c>
      <c r="N220">
        <v>1.188751578975668E-3</v>
      </c>
      <c r="O220">
        <v>1.311961375093075E-3</v>
      </c>
      <c r="P220" s="21">
        <f t="shared" si="3"/>
        <v>1.2353761790909136E-3</v>
      </c>
      <c r="T220" s="27" t="s">
        <v>18295</v>
      </c>
      <c r="U220" s="27" t="s">
        <v>18296</v>
      </c>
      <c r="V220" s="27">
        <v>25</v>
      </c>
      <c r="W220" s="27">
        <v>1725</v>
      </c>
      <c r="X220" s="27" t="s">
        <v>18036</v>
      </c>
      <c r="Y220" s="27" t="s">
        <v>19083</v>
      </c>
      <c r="Z220" s="27" t="s">
        <v>19084</v>
      </c>
      <c r="AA220" s="27" t="s">
        <v>18290</v>
      </c>
    </row>
    <row r="221" spans="1:27" x14ac:dyDescent="0.35">
      <c r="A221" t="s">
        <v>1475</v>
      </c>
      <c r="B221" t="s">
        <v>1475</v>
      </c>
      <c r="C221" t="s">
        <v>1475</v>
      </c>
      <c r="D221" t="s">
        <v>1476</v>
      </c>
      <c r="E221" t="s">
        <v>1477</v>
      </c>
      <c r="F221" t="s">
        <v>1478</v>
      </c>
      <c r="G221" t="s">
        <v>1479</v>
      </c>
      <c r="H221" t="s">
        <v>1480</v>
      </c>
      <c r="I221" t="s">
        <v>1481</v>
      </c>
      <c r="J221" s="22">
        <v>1.650866687001091E-3</v>
      </c>
      <c r="K221">
        <v>8.4510194023966327E-4</v>
      </c>
      <c r="L221">
        <v>1.4439316665304769E-3</v>
      </c>
      <c r="M221">
        <v>8.4139155723176641E-4</v>
      </c>
      <c r="N221">
        <v>1.385266788559824E-3</v>
      </c>
      <c r="O221">
        <v>1.1843004970342171E-3</v>
      </c>
      <c r="P221" s="21">
        <f t="shared" si="3"/>
        <v>1.2251431894328396E-3</v>
      </c>
      <c r="T221" s="27" t="s">
        <v>18297</v>
      </c>
      <c r="U221" s="27" t="s">
        <v>18298</v>
      </c>
      <c r="V221" s="27">
        <v>59</v>
      </c>
      <c r="W221" s="27">
        <v>6239</v>
      </c>
      <c r="X221" s="27" t="s">
        <v>18279</v>
      </c>
      <c r="Y221" s="27" t="s">
        <v>19085</v>
      </c>
      <c r="Z221" s="27" t="s">
        <v>19086</v>
      </c>
      <c r="AA221" s="27" t="s">
        <v>18299</v>
      </c>
    </row>
    <row r="222" spans="1:27" x14ac:dyDescent="0.35">
      <c r="A222" t="s">
        <v>1482</v>
      </c>
      <c r="B222" t="s">
        <v>1482</v>
      </c>
      <c r="C222" t="s">
        <v>1482</v>
      </c>
      <c r="D222" t="s">
        <v>1483</v>
      </c>
      <c r="E222" t="s">
        <v>1484</v>
      </c>
      <c r="F222" t="s">
        <v>1485</v>
      </c>
      <c r="G222" t="s">
        <v>1486</v>
      </c>
      <c r="H222" t="s">
        <v>1487</v>
      </c>
      <c r="I222" t="s">
        <v>687</v>
      </c>
      <c r="J222" s="22">
        <v>1.429781070982757E-3</v>
      </c>
      <c r="K222">
        <v>1.464194197111025E-3</v>
      </c>
      <c r="L222">
        <v>1.501117780008044E-3</v>
      </c>
      <c r="M222">
        <v>8.7372908943219999E-4</v>
      </c>
      <c r="N222">
        <v>1.1507373008404021E-3</v>
      </c>
      <c r="O222">
        <v>9.2177931389308932E-4</v>
      </c>
      <c r="P222" s="21">
        <f t="shared" si="3"/>
        <v>1.2235564587112528E-3</v>
      </c>
      <c r="T222" s="27" t="s">
        <v>18300</v>
      </c>
      <c r="U222" s="27" t="s">
        <v>18301</v>
      </c>
      <c r="V222" s="27">
        <v>16</v>
      </c>
      <c r="W222" s="27">
        <v>816</v>
      </c>
      <c r="X222" s="27" t="s">
        <v>18302</v>
      </c>
      <c r="Y222" s="27" t="s">
        <v>19087</v>
      </c>
      <c r="Z222" s="27" t="s">
        <v>19088</v>
      </c>
      <c r="AA222" s="27" t="s">
        <v>18303</v>
      </c>
    </row>
    <row r="223" spans="1:27" x14ac:dyDescent="0.35">
      <c r="A223" t="s">
        <v>1488</v>
      </c>
      <c r="B223" t="s">
        <v>1488</v>
      </c>
      <c r="C223" t="s">
        <v>1488</v>
      </c>
      <c r="D223" t="s">
        <v>1489</v>
      </c>
      <c r="E223" t="s">
        <v>1490</v>
      </c>
      <c r="F223" t="s">
        <v>1491</v>
      </c>
      <c r="G223" t="s">
        <v>44</v>
      </c>
      <c r="H223" t="s">
        <v>1492</v>
      </c>
      <c r="I223" t="s">
        <v>1493</v>
      </c>
      <c r="J223" s="22"/>
      <c r="K223">
        <v>1.153332441945517E-3</v>
      </c>
      <c r="L223">
        <v>1.182916725810755E-3</v>
      </c>
      <c r="M223">
        <v>1.720809941291172E-3</v>
      </c>
      <c r="N223">
        <v>8.4939000734290124E-4</v>
      </c>
      <c r="O223">
        <v>1.210232880824597E-3</v>
      </c>
      <c r="P223" s="21">
        <f t="shared" si="3"/>
        <v>1.2233363994429884E-3</v>
      </c>
      <c r="T223" s="27" t="s">
        <v>18304</v>
      </c>
      <c r="U223" s="27" t="s">
        <v>18305</v>
      </c>
      <c r="V223" s="27">
        <v>31</v>
      </c>
      <c r="W223" s="27">
        <v>2429</v>
      </c>
      <c r="X223" s="27" t="s">
        <v>18306</v>
      </c>
      <c r="Y223" s="27" t="s">
        <v>19089</v>
      </c>
      <c r="Z223" s="27" t="s">
        <v>19090</v>
      </c>
      <c r="AA223" s="27" t="s">
        <v>18303</v>
      </c>
    </row>
    <row r="224" spans="1:27" x14ac:dyDescent="0.35">
      <c r="A224" t="s">
        <v>1494</v>
      </c>
      <c r="B224" t="s">
        <v>1494</v>
      </c>
      <c r="C224" t="s">
        <v>1494</v>
      </c>
      <c r="D224" t="s">
        <v>1495</v>
      </c>
      <c r="E224" t="s">
        <v>1496</v>
      </c>
      <c r="F224" t="s">
        <v>1497</v>
      </c>
      <c r="G224" t="s">
        <v>1498</v>
      </c>
      <c r="H224" t="s">
        <v>1499</v>
      </c>
      <c r="I224" t="s">
        <v>1500</v>
      </c>
      <c r="J224" s="22">
        <v>1.243011239982654E-3</v>
      </c>
      <c r="K224">
        <v>1.3200745588613531E-3</v>
      </c>
      <c r="L224">
        <v>1.353363778625054E-3</v>
      </c>
      <c r="M224">
        <v>1.1722150741727811E-3</v>
      </c>
      <c r="N224">
        <v>1.1578917539542661E-3</v>
      </c>
      <c r="O224">
        <v>1.088278718758595E-3</v>
      </c>
      <c r="P224" s="21">
        <f t="shared" si="3"/>
        <v>1.2224725207257839E-3</v>
      </c>
      <c r="T224" s="27" t="s">
        <v>18307</v>
      </c>
      <c r="U224" s="27" t="s">
        <v>18308</v>
      </c>
      <c r="V224" s="27">
        <v>4</v>
      </c>
      <c r="W224" s="27">
        <v>28</v>
      </c>
      <c r="X224" s="27" t="s">
        <v>18943</v>
      </c>
      <c r="Y224" s="27" t="s">
        <v>19091</v>
      </c>
      <c r="Z224" s="27" t="s">
        <v>19092</v>
      </c>
      <c r="AA224" s="27" t="s">
        <v>18309</v>
      </c>
    </row>
    <row r="225" spans="1:27" x14ac:dyDescent="0.35">
      <c r="A225" t="s">
        <v>1501</v>
      </c>
      <c r="B225" t="s">
        <v>1501</v>
      </c>
      <c r="C225" t="s">
        <v>1501</v>
      </c>
      <c r="D225" t="s">
        <v>1502</v>
      </c>
      <c r="E225" t="s">
        <v>1503</v>
      </c>
      <c r="F225" t="s">
        <v>1504</v>
      </c>
      <c r="G225" t="s">
        <v>1505</v>
      </c>
      <c r="H225" t="s">
        <v>1506</v>
      </c>
      <c r="I225" t="s">
        <v>1507</v>
      </c>
      <c r="J225" s="22">
        <v>1.2836720564297749E-3</v>
      </c>
      <c r="K225">
        <v>1.183111661461244E-3</v>
      </c>
      <c r="L225">
        <v>1.3477188827809451E-3</v>
      </c>
      <c r="M225">
        <v>1.0459238734808821E-3</v>
      </c>
      <c r="N225">
        <v>1.162286671560516E-3</v>
      </c>
      <c r="O225">
        <v>1.241374331483759E-3</v>
      </c>
      <c r="P225" s="21">
        <f t="shared" si="3"/>
        <v>1.2106812461995201E-3</v>
      </c>
      <c r="T225" s="27" t="s">
        <v>18310</v>
      </c>
      <c r="U225" s="27" t="s">
        <v>18311</v>
      </c>
      <c r="V225" s="27">
        <v>4</v>
      </c>
      <c r="W225" s="27">
        <v>28</v>
      </c>
      <c r="X225" s="27" t="s">
        <v>18943</v>
      </c>
      <c r="Y225" s="27" t="s">
        <v>19093</v>
      </c>
      <c r="Z225" s="27" t="s">
        <v>19094</v>
      </c>
      <c r="AA225" s="27" t="s">
        <v>18309</v>
      </c>
    </row>
    <row r="226" spans="1:27" x14ac:dyDescent="0.35">
      <c r="A226" t="s">
        <v>1508</v>
      </c>
      <c r="B226" t="s">
        <v>1508</v>
      </c>
      <c r="C226" t="s">
        <v>1508</v>
      </c>
      <c r="D226" t="s">
        <v>1509</v>
      </c>
      <c r="E226" t="s">
        <v>1510</v>
      </c>
      <c r="F226" t="s">
        <v>1511</v>
      </c>
      <c r="G226" t="s">
        <v>1512</v>
      </c>
      <c r="H226" t="s">
        <v>1513</v>
      </c>
      <c r="I226" t="s">
        <v>1514</v>
      </c>
      <c r="J226" s="22">
        <v>1.523484237216655E-3</v>
      </c>
      <c r="K226">
        <v>1.2209890592858039E-3</v>
      </c>
      <c r="L226">
        <v>1.1822362628989909E-3</v>
      </c>
      <c r="M226">
        <v>1.011946120528819E-3</v>
      </c>
      <c r="N226">
        <v>1.3994135819542181E-3</v>
      </c>
      <c r="O226">
        <v>9.2525117571566205E-4</v>
      </c>
      <c r="P226" s="21">
        <f t="shared" si="3"/>
        <v>1.2105534062666914E-3</v>
      </c>
      <c r="T226" s="27" t="s">
        <v>18312</v>
      </c>
      <c r="U226" s="27" t="s">
        <v>18313</v>
      </c>
      <c r="V226" s="27">
        <v>20</v>
      </c>
      <c r="W226" s="27">
        <v>1209</v>
      </c>
      <c r="X226" s="27" t="s">
        <v>18029</v>
      </c>
      <c r="Y226" s="27" t="s">
        <v>19095</v>
      </c>
      <c r="Z226" s="27" t="s">
        <v>19096</v>
      </c>
      <c r="AA226" s="27" t="s">
        <v>18314</v>
      </c>
    </row>
    <row r="227" spans="1:27" x14ac:dyDescent="0.35">
      <c r="A227" t="s">
        <v>1515</v>
      </c>
      <c r="B227" t="s">
        <v>1515</v>
      </c>
      <c r="C227" t="s">
        <v>1515</v>
      </c>
      <c r="D227" t="s">
        <v>1516</v>
      </c>
      <c r="E227" t="s">
        <v>1517</v>
      </c>
      <c r="F227" t="s">
        <v>1518</v>
      </c>
      <c r="G227" t="s">
        <v>1519</v>
      </c>
      <c r="H227" t="s">
        <v>1520</v>
      </c>
      <c r="I227" t="s">
        <v>1521</v>
      </c>
      <c r="J227" s="22">
        <v>1.1166765991811451E-3</v>
      </c>
      <c r="K227">
        <v>1.6438578091627391E-3</v>
      </c>
      <c r="L227">
        <v>9.5256868913006941E-4</v>
      </c>
      <c r="M227">
        <v>9.9530797221594356E-4</v>
      </c>
      <c r="N227">
        <v>1.334065768363686E-3</v>
      </c>
      <c r="O227">
        <v>1.1997762498291E-3</v>
      </c>
      <c r="P227" s="21">
        <f t="shared" si="3"/>
        <v>1.2070421813137804E-3</v>
      </c>
      <c r="T227" s="27" t="s">
        <v>18315</v>
      </c>
      <c r="U227" s="27" t="s">
        <v>18316</v>
      </c>
      <c r="V227" s="27">
        <v>11</v>
      </c>
      <c r="W227" s="27">
        <v>405</v>
      </c>
      <c r="X227" s="27" t="s">
        <v>17860</v>
      </c>
      <c r="Y227" s="27" t="s">
        <v>19097</v>
      </c>
      <c r="Z227" s="27" t="s">
        <v>19098</v>
      </c>
      <c r="AA227" s="27" t="s">
        <v>18317</v>
      </c>
    </row>
    <row r="228" spans="1:27" x14ac:dyDescent="0.35">
      <c r="A228" t="s">
        <v>1522</v>
      </c>
      <c r="B228" t="s">
        <v>1522</v>
      </c>
      <c r="C228" t="s">
        <v>1522</v>
      </c>
      <c r="D228" t="s">
        <v>1523</v>
      </c>
      <c r="E228" t="s">
        <v>1524</v>
      </c>
      <c r="F228" t="s">
        <v>1525</v>
      </c>
      <c r="G228" t="s">
        <v>1526</v>
      </c>
      <c r="H228" t="s">
        <v>1527</v>
      </c>
      <c r="I228" t="s">
        <v>1528</v>
      </c>
      <c r="J228" s="22">
        <v>1.1230469845007641E-3</v>
      </c>
      <c r="K228">
        <v>1.3414468034279789E-3</v>
      </c>
      <c r="L228">
        <v>1.277045015615744E-3</v>
      </c>
      <c r="M228">
        <v>1.2391240886350009E-3</v>
      </c>
      <c r="N228">
        <v>1.1298267807140459E-3</v>
      </c>
      <c r="O228">
        <v>1.1061852178956659E-3</v>
      </c>
      <c r="P228" s="21">
        <f t="shared" si="3"/>
        <v>1.2027791484648667E-3</v>
      </c>
      <c r="T228" s="27" t="s">
        <v>18320</v>
      </c>
      <c r="U228" s="27" t="s">
        <v>18321</v>
      </c>
      <c r="V228" s="27">
        <v>39</v>
      </c>
      <c r="W228" s="27">
        <v>3450</v>
      </c>
      <c r="X228" s="27" t="s">
        <v>18322</v>
      </c>
      <c r="Y228" s="27" t="s">
        <v>19099</v>
      </c>
      <c r="Z228" s="27" t="s">
        <v>19100</v>
      </c>
      <c r="AA228" s="27" t="s">
        <v>18317</v>
      </c>
    </row>
    <row r="229" spans="1:27" x14ac:dyDescent="0.35">
      <c r="A229" t="s">
        <v>1529</v>
      </c>
      <c r="B229" t="s">
        <v>1529</v>
      </c>
      <c r="C229" t="s">
        <v>1529</v>
      </c>
      <c r="D229" t="s">
        <v>1530</v>
      </c>
      <c r="E229" t="s">
        <v>1531</v>
      </c>
      <c r="F229" t="s">
        <v>1532</v>
      </c>
      <c r="G229" t="s">
        <v>1533</v>
      </c>
      <c r="H229" t="s">
        <v>1534</v>
      </c>
      <c r="I229" t="s">
        <v>1535</v>
      </c>
      <c r="J229" s="22">
        <v>1.149431841378295E-3</v>
      </c>
      <c r="K229">
        <v>1.2948070252883769E-3</v>
      </c>
      <c r="L229">
        <v>1.2067809603986241E-3</v>
      </c>
      <c r="M229">
        <v>1.170682766886281E-3</v>
      </c>
      <c r="N229">
        <v>1.1563781699621689E-3</v>
      </c>
      <c r="O229">
        <v>1.23506378658878E-3</v>
      </c>
      <c r="P229" s="21">
        <f t="shared" si="3"/>
        <v>1.2021907584170877E-3</v>
      </c>
      <c r="T229" s="27" t="s">
        <v>18318</v>
      </c>
      <c r="U229" s="27" t="s">
        <v>18319</v>
      </c>
      <c r="V229" s="27">
        <v>24</v>
      </c>
      <c r="W229" s="27">
        <v>1635</v>
      </c>
      <c r="X229" s="27" t="s">
        <v>17836</v>
      </c>
      <c r="Y229" s="27" t="s">
        <v>19101</v>
      </c>
      <c r="Z229" s="27" t="s">
        <v>19102</v>
      </c>
      <c r="AA229" s="27" t="s">
        <v>18317</v>
      </c>
    </row>
    <row r="230" spans="1:27" x14ac:dyDescent="0.35">
      <c r="A230" t="s">
        <v>1536</v>
      </c>
      <c r="B230" t="s">
        <v>1536</v>
      </c>
      <c r="C230" t="s">
        <v>1536</v>
      </c>
      <c r="D230" t="s">
        <v>1537</v>
      </c>
      <c r="E230" t="s">
        <v>1538</v>
      </c>
      <c r="F230" t="s">
        <v>1539</v>
      </c>
      <c r="G230" t="s">
        <v>1540</v>
      </c>
      <c r="H230" t="s">
        <v>1541</v>
      </c>
      <c r="I230" t="s">
        <v>1542</v>
      </c>
      <c r="J230" s="22">
        <v>1.3272684658934271E-3</v>
      </c>
      <c r="K230">
        <v>9.7086731129194647E-4</v>
      </c>
      <c r="L230">
        <v>9.9535033391368998E-4</v>
      </c>
      <c r="M230">
        <v>1.2552496082678241E-3</v>
      </c>
      <c r="N230">
        <v>1.4306673315704461E-3</v>
      </c>
      <c r="O230">
        <v>1.2224135375617251E-3</v>
      </c>
      <c r="P230" s="21">
        <f t="shared" si="3"/>
        <v>1.200302764749843E-3</v>
      </c>
      <c r="T230" s="27" t="s">
        <v>18323</v>
      </c>
      <c r="U230" s="27" t="s">
        <v>18324</v>
      </c>
      <c r="V230" s="27">
        <v>5</v>
      </c>
      <c r="W230" s="27">
        <v>60</v>
      </c>
      <c r="X230" s="27" t="s">
        <v>19103</v>
      </c>
      <c r="Y230" s="27" t="s">
        <v>19104</v>
      </c>
      <c r="Z230" s="27" t="s">
        <v>19105</v>
      </c>
      <c r="AA230" s="27" t="s">
        <v>18325</v>
      </c>
    </row>
    <row r="231" spans="1:27" x14ac:dyDescent="0.35">
      <c r="A231" t="s">
        <v>1543</v>
      </c>
      <c r="B231" t="s">
        <v>1543</v>
      </c>
      <c r="C231" t="s">
        <v>1543</v>
      </c>
      <c r="D231" t="s">
        <v>1544</v>
      </c>
      <c r="E231" t="s">
        <v>1545</v>
      </c>
      <c r="F231" t="s">
        <v>1546</v>
      </c>
      <c r="G231" t="s">
        <v>1547</v>
      </c>
      <c r="H231" t="s">
        <v>1548</v>
      </c>
      <c r="I231" t="s">
        <v>1549</v>
      </c>
      <c r="J231" s="22">
        <v>1.0258679184301279E-3</v>
      </c>
      <c r="K231">
        <v>1.42575909943686E-3</v>
      </c>
      <c r="L231">
        <v>1.384781152057421E-3</v>
      </c>
      <c r="M231">
        <v>8.9557231666800505E-4</v>
      </c>
      <c r="N231">
        <v>1.1795057333614119E-3</v>
      </c>
      <c r="O231">
        <v>1.2597650623205549E-3</v>
      </c>
      <c r="P231" s="21">
        <f t="shared" si="3"/>
        <v>1.1952085470457302E-3</v>
      </c>
      <c r="T231" s="27" t="s">
        <v>18326</v>
      </c>
      <c r="U231" s="27" t="s">
        <v>18327</v>
      </c>
      <c r="V231" s="27">
        <v>56</v>
      </c>
      <c r="W231" s="27">
        <v>5836</v>
      </c>
      <c r="X231" s="27" t="s">
        <v>18279</v>
      </c>
      <c r="Y231" s="27" t="s">
        <v>19106</v>
      </c>
      <c r="Z231" s="27" t="s">
        <v>19107</v>
      </c>
      <c r="AA231" s="27" t="s">
        <v>18328</v>
      </c>
    </row>
    <row r="232" spans="1:27" x14ac:dyDescent="0.35">
      <c r="A232" t="s">
        <v>1550</v>
      </c>
      <c r="B232" t="s">
        <v>1550</v>
      </c>
      <c r="C232" t="s">
        <v>1550</v>
      </c>
      <c r="D232" t="s">
        <v>1551</v>
      </c>
      <c r="E232" t="s">
        <v>1552</v>
      </c>
      <c r="F232" t="s">
        <v>1553</v>
      </c>
      <c r="G232" t="s">
        <v>1554</v>
      </c>
      <c r="H232" t="s">
        <v>1555</v>
      </c>
      <c r="I232" t="s">
        <v>1556</v>
      </c>
      <c r="J232" s="22">
        <v>1.240344082736679E-3</v>
      </c>
      <c r="K232">
        <v>1.1794692801917019E-3</v>
      </c>
      <c r="L232">
        <v>1.209212760822601E-3</v>
      </c>
      <c r="M232">
        <v>1.263275811924642E-3</v>
      </c>
      <c r="N232">
        <v>1.069576987431004E-3</v>
      </c>
      <c r="O232">
        <v>1.142356227796977E-3</v>
      </c>
      <c r="P232" s="21">
        <f t="shared" si="3"/>
        <v>1.1840391918172676E-3</v>
      </c>
      <c r="T232" s="27" t="s">
        <v>18329</v>
      </c>
      <c r="U232" s="27" t="s">
        <v>18330</v>
      </c>
      <c r="V232" s="27">
        <v>5</v>
      </c>
      <c r="W232" s="27">
        <v>61</v>
      </c>
      <c r="X232" s="27" t="s">
        <v>19108</v>
      </c>
      <c r="Y232" s="27" t="s">
        <v>19109</v>
      </c>
      <c r="Z232" s="27" t="s">
        <v>19110</v>
      </c>
      <c r="AA232" s="27" t="s">
        <v>18331</v>
      </c>
    </row>
    <row r="233" spans="1:27" x14ac:dyDescent="0.35">
      <c r="A233" t="s">
        <v>1557</v>
      </c>
      <c r="B233" t="s">
        <v>1557</v>
      </c>
      <c r="C233" t="s">
        <v>1557</v>
      </c>
      <c r="D233" t="s">
        <v>1558</v>
      </c>
      <c r="E233" t="s">
        <v>1559</v>
      </c>
      <c r="F233" t="s">
        <v>1560</v>
      </c>
      <c r="G233" t="s">
        <v>1561</v>
      </c>
      <c r="H233" t="s">
        <v>1562</v>
      </c>
      <c r="I233" t="s">
        <v>1563</v>
      </c>
      <c r="J233" s="22">
        <v>1.177326003219274E-3</v>
      </c>
      <c r="K233">
        <v>1.5070785459803851E-3</v>
      </c>
      <c r="L233">
        <v>1.0815585009095619E-3</v>
      </c>
      <c r="M233">
        <v>1.6487523821503019E-3</v>
      </c>
      <c r="N233">
        <v>8.8833067784541522E-4</v>
      </c>
      <c r="O233">
        <v>7.9064752865306816E-4</v>
      </c>
      <c r="P233" s="21">
        <f t="shared" si="3"/>
        <v>1.1822822731263345E-3</v>
      </c>
      <c r="T233" s="27" t="s">
        <v>18332</v>
      </c>
      <c r="U233" s="27" t="s">
        <v>18333</v>
      </c>
      <c r="V233" s="27">
        <v>25</v>
      </c>
      <c r="W233" s="27">
        <v>1760</v>
      </c>
      <c r="X233" s="27" t="s">
        <v>18135</v>
      </c>
      <c r="Y233" s="27" t="s">
        <v>19111</v>
      </c>
      <c r="Z233" s="27" t="s">
        <v>19112</v>
      </c>
      <c r="AA233" s="27" t="s">
        <v>18331</v>
      </c>
    </row>
    <row r="234" spans="1:27" x14ac:dyDescent="0.35">
      <c r="A234" t="s">
        <v>1564</v>
      </c>
      <c r="B234" t="s">
        <v>1564</v>
      </c>
      <c r="C234" t="s">
        <v>1564</v>
      </c>
      <c r="D234" t="s">
        <v>1565</v>
      </c>
      <c r="E234" t="s">
        <v>1566</v>
      </c>
      <c r="F234" t="s">
        <v>1567</v>
      </c>
      <c r="G234" t="s">
        <v>1568</v>
      </c>
      <c r="H234" t="s">
        <v>1569</v>
      </c>
      <c r="I234" t="s">
        <v>1570</v>
      </c>
      <c r="J234" s="22">
        <v>9.5577756375477777E-4</v>
      </c>
      <c r="K234">
        <v>1.56605118473614E-3</v>
      </c>
      <c r="L234">
        <v>1.4048504441162241E-3</v>
      </c>
      <c r="M234">
        <v>1.5575170724660961E-3</v>
      </c>
      <c r="N234">
        <v>9.6155358697941232E-4</v>
      </c>
      <c r="O234">
        <v>6.1618943265679337E-4</v>
      </c>
      <c r="P234" s="21">
        <f t="shared" si="3"/>
        <v>1.1769898807849073E-3</v>
      </c>
      <c r="T234" s="27" t="s">
        <v>18334</v>
      </c>
      <c r="U234" s="27" t="s">
        <v>18335</v>
      </c>
      <c r="V234" s="27">
        <v>19</v>
      </c>
      <c r="W234" s="27">
        <v>1126</v>
      </c>
      <c r="X234" s="27" t="s">
        <v>18057</v>
      </c>
      <c r="Y234" s="27" t="s">
        <v>19113</v>
      </c>
      <c r="Z234" s="27" t="s">
        <v>19114</v>
      </c>
      <c r="AA234" s="27" t="s">
        <v>18336</v>
      </c>
    </row>
    <row r="235" spans="1:27" x14ac:dyDescent="0.35">
      <c r="A235" t="s">
        <v>1571</v>
      </c>
      <c r="B235" t="s">
        <v>1571</v>
      </c>
      <c r="C235" t="s">
        <v>1571</v>
      </c>
      <c r="D235" t="s">
        <v>1572</v>
      </c>
      <c r="E235" t="s">
        <v>1573</v>
      </c>
      <c r="F235" t="s">
        <v>1574</v>
      </c>
      <c r="G235" t="s">
        <v>590</v>
      </c>
      <c r="H235" t="s">
        <v>1575</v>
      </c>
      <c r="I235" t="s">
        <v>1576</v>
      </c>
      <c r="J235" s="22">
        <v>1.175686273409777E-3</v>
      </c>
      <c r="K235">
        <v>1.3043156106855309E-3</v>
      </c>
      <c r="L235">
        <v>1.2343453165971441E-3</v>
      </c>
      <c r="M235">
        <v>1.197422596102068E-3</v>
      </c>
      <c r="N235">
        <v>1.182791264652113E-3</v>
      </c>
      <c r="O235">
        <v>9.4745561790125332E-4</v>
      </c>
      <c r="P235" s="21">
        <f t="shared" si="3"/>
        <v>1.1736694465579809E-3</v>
      </c>
      <c r="T235" s="27" t="s">
        <v>18337</v>
      </c>
      <c r="U235" s="27" t="s">
        <v>18338</v>
      </c>
      <c r="V235" s="27">
        <v>15</v>
      </c>
      <c r="W235" s="27">
        <v>747</v>
      </c>
      <c r="X235" s="27" t="s">
        <v>17840</v>
      </c>
      <c r="Y235" s="27" t="s">
        <v>19115</v>
      </c>
      <c r="Z235" s="27" t="s">
        <v>19116</v>
      </c>
      <c r="AA235" s="27" t="s">
        <v>18339</v>
      </c>
    </row>
    <row r="236" spans="1:27" x14ac:dyDescent="0.35">
      <c r="A236" t="s">
        <v>1577</v>
      </c>
      <c r="B236" t="s">
        <v>1577</v>
      </c>
      <c r="C236" t="s">
        <v>1577</v>
      </c>
      <c r="D236" t="s">
        <v>1578</v>
      </c>
      <c r="E236" t="s">
        <v>1579</v>
      </c>
      <c r="F236" t="s">
        <v>1580</v>
      </c>
      <c r="G236" t="s">
        <v>1581</v>
      </c>
      <c r="H236" t="s">
        <v>1582</v>
      </c>
      <c r="I236" t="s">
        <v>1583</v>
      </c>
      <c r="J236" s="22">
        <v>1.139853242700142E-3</v>
      </c>
      <c r="K236">
        <v>1.167288151585734E-3</v>
      </c>
      <c r="L236">
        <v>1.0257638163388299E-3</v>
      </c>
      <c r="M236">
        <v>1.658467253088898E-3</v>
      </c>
      <c r="N236">
        <v>9.829214444678437E-4</v>
      </c>
      <c r="O236">
        <v>1.0498042186004629E-3</v>
      </c>
      <c r="P236" s="21">
        <f t="shared" si="3"/>
        <v>1.1706830211303185E-3</v>
      </c>
      <c r="T236" s="27" t="s">
        <v>18340</v>
      </c>
      <c r="U236" s="27" t="s">
        <v>18341</v>
      </c>
      <c r="V236" s="27">
        <v>25</v>
      </c>
      <c r="W236" s="27">
        <v>1770</v>
      </c>
      <c r="X236" s="27" t="s">
        <v>18135</v>
      </c>
      <c r="Y236" s="27" t="s">
        <v>19117</v>
      </c>
      <c r="Z236" s="27" t="s">
        <v>19118</v>
      </c>
      <c r="AA236" s="27" t="s">
        <v>18339</v>
      </c>
    </row>
    <row r="237" spans="1:27" x14ac:dyDescent="0.35">
      <c r="A237" t="s">
        <v>1584</v>
      </c>
      <c r="B237" t="s">
        <v>1584</v>
      </c>
      <c r="C237" t="s">
        <v>1584</v>
      </c>
      <c r="D237" t="s">
        <v>1585</v>
      </c>
      <c r="E237" t="s">
        <v>1586</v>
      </c>
      <c r="F237" t="s">
        <v>1587</v>
      </c>
      <c r="G237" t="s">
        <v>1588</v>
      </c>
      <c r="H237" t="s">
        <v>1589</v>
      </c>
      <c r="I237" t="s">
        <v>1590</v>
      </c>
      <c r="J237" s="22">
        <v>1.0607613850433979E-3</v>
      </c>
      <c r="K237">
        <v>1.0862926471899891E-3</v>
      </c>
      <c r="L237">
        <v>1.230916579606597E-3</v>
      </c>
      <c r="M237">
        <v>1.023511219049149E-3</v>
      </c>
      <c r="N237">
        <v>1.2918396127291659E-3</v>
      </c>
      <c r="O237">
        <v>1.3197538748120101E-3</v>
      </c>
      <c r="P237" s="21">
        <f t="shared" si="3"/>
        <v>1.1688458864050513E-3</v>
      </c>
      <c r="T237" s="27" t="s">
        <v>18342</v>
      </c>
      <c r="U237" s="27" t="s">
        <v>18343</v>
      </c>
      <c r="V237" s="27">
        <v>42</v>
      </c>
      <c r="W237" s="27">
        <v>3893</v>
      </c>
      <c r="X237" s="27" t="s">
        <v>18344</v>
      </c>
      <c r="Y237" s="27" t="s">
        <v>19119</v>
      </c>
      <c r="Z237" s="27" t="s">
        <v>19120</v>
      </c>
      <c r="AA237" s="27" t="s">
        <v>18345</v>
      </c>
    </row>
    <row r="238" spans="1:27" x14ac:dyDescent="0.35">
      <c r="A238" t="s">
        <v>1591</v>
      </c>
      <c r="B238" t="s">
        <v>1591</v>
      </c>
      <c r="C238" t="s">
        <v>1591</v>
      </c>
      <c r="D238" t="s">
        <v>1592</v>
      </c>
      <c r="E238" t="s">
        <v>1593</v>
      </c>
      <c r="F238" t="s">
        <v>1594</v>
      </c>
      <c r="G238" t="s">
        <v>1595</v>
      </c>
      <c r="H238" t="s">
        <v>1596</v>
      </c>
      <c r="I238" t="s">
        <v>1597</v>
      </c>
      <c r="J238" s="22">
        <v>8.9565974834265015E-4</v>
      </c>
      <c r="K238">
        <v>1.0394256739732521E-3</v>
      </c>
      <c r="L238">
        <v>1.3165047433175E-3</v>
      </c>
      <c r="M238">
        <v>1.33862069218342E-3</v>
      </c>
      <c r="N238">
        <v>1.1409885001423461E-3</v>
      </c>
      <c r="O238">
        <v>1.219142964004397E-3</v>
      </c>
      <c r="P238" s="21">
        <f t="shared" si="3"/>
        <v>1.1583903869939276E-3</v>
      </c>
      <c r="T238" s="27" t="s">
        <v>18346</v>
      </c>
      <c r="U238" s="27" t="s">
        <v>18347</v>
      </c>
      <c r="V238" s="27">
        <v>3</v>
      </c>
      <c r="W238" s="27">
        <v>10</v>
      </c>
      <c r="X238" s="27" t="s">
        <v>19121</v>
      </c>
      <c r="Y238" s="27" t="s">
        <v>19077</v>
      </c>
      <c r="Z238" s="27" t="s">
        <v>19078</v>
      </c>
      <c r="AA238" s="27" t="s">
        <v>18348</v>
      </c>
    </row>
    <row r="239" spans="1:27" x14ac:dyDescent="0.35">
      <c r="A239" t="s">
        <v>1598</v>
      </c>
      <c r="B239" t="s">
        <v>1598</v>
      </c>
      <c r="C239" t="s">
        <v>1598</v>
      </c>
      <c r="D239" t="s">
        <v>1599</v>
      </c>
      <c r="E239" t="s">
        <v>1600</v>
      </c>
      <c r="F239" t="s">
        <v>1601</v>
      </c>
      <c r="G239" t="s">
        <v>1602</v>
      </c>
      <c r="H239" t="s">
        <v>1603</v>
      </c>
      <c r="I239" t="s">
        <v>1604</v>
      </c>
      <c r="J239" s="22">
        <v>1.0913928287953009E-3</v>
      </c>
      <c r="K239">
        <v>1.4224780859944631E-3</v>
      </c>
      <c r="L239">
        <v>1.1458461812981009E-3</v>
      </c>
      <c r="M239">
        <v>1.0610447757420649E-3</v>
      </c>
      <c r="N239">
        <v>1.048079847697729E-3</v>
      </c>
      <c r="O239">
        <v>1.1727009042758339E-3</v>
      </c>
      <c r="P239" s="21">
        <f t="shared" si="3"/>
        <v>1.1569237706339156E-3</v>
      </c>
      <c r="T239" s="27" t="s">
        <v>18349</v>
      </c>
      <c r="U239" s="27" t="s">
        <v>18350</v>
      </c>
      <c r="V239" s="27">
        <v>60</v>
      </c>
      <c r="W239" s="27">
        <v>6489</v>
      </c>
      <c r="X239" s="27" t="s">
        <v>17925</v>
      </c>
      <c r="Y239" s="27" t="s">
        <v>19122</v>
      </c>
      <c r="Z239" s="27" t="s">
        <v>19123</v>
      </c>
      <c r="AA239" s="27" t="s">
        <v>18348</v>
      </c>
    </row>
    <row r="240" spans="1:27" x14ac:dyDescent="0.35">
      <c r="A240" t="s">
        <v>1605</v>
      </c>
      <c r="B240" t="s">
        <v>1605</v>
      </c>
      <c r="C240" t="s">
        <v>1605</v>
      </c>
      <c r="D240" t="s">
        <v>1606</v>
      </c>
      <c r="E240" t="s">
        <v>1607</v>
      </c>
      <c r="F240" t="s">
        <v>1608</v>
      </c>
      <c r="G240" t="s">
        <v>1609</v>
      </c>
      <c r="H240" t="s">
        <v>1610</v>
      </c>
      <c r="I240" t="s">
        <v>1611</v>
      </c>
      <c r="J240" s="22">
        <v>1.3297774800066469E-3</v>
      </c>
      <c r="K240">
        <v>1.1234715020933179E-3</v>
      </c>
      <c r="L240">
        <v>1.081996615344173E-3</v>
      </c>
      <c r="M240">
        <v>1.185067337745942E-3</v>
      </c>
      <c r="N240">
        <v>1.070250948985781E-3</v>
      </c>
      <c r="O240">
        <v>1.143076048986515E-3</v>
      </c>
      <c r="P240" s="21">
        <f t="shared" si="3"/>
        <v>1.1556066555270627E-3</v>
      </c>
      <c r="T240" s="27" t="s">
        <v>18351</v>
      </c>
      <c r="U240" s="27" t="s">
        <v>18352</v>
      </c>
      <c r="V240" s="27">
        <v>24</v>
      </c>
      <c r="W240" s="27">
        <v>1676</v>
      </c>
      <c r="X240" s="27" t="s">
        <v>18036</v>
      </c>
      <c r="Y240" s="27" t="s">
        <v>19124</v>
      </c>
      <c r="Z240" s="27" t="s">
        <v>19125</v>
      </c>
      <c r="AA240" s="27" t="s">
        <v>18353</v>
      </c>
    </row>
    <row r="241" spans="1:27" x14ac:dyDescent="0.35">
      <c r="A241" t="s">
        <v>1612</v>
      </c>
      <c r="B241" t="s">
        <v>1612</v>
      </c>
      <c r="C241" t="s">
        <v>1612</v>
      </c>
      <c r="D241" t="s">
        <v>1613</v>
      </c>
      <c r="E241" t="s">
        <v>1614</v>
      </c>
      <c r="F241" t="s">
        <v>1615</v>
      </c>
      <c r="G241" t="s">
        <v>1616</v>
      </c>
      <c r="H241" t="s">
        <v>1617</v>
      </c>
      <c r="I241" t="s">
        <v>1618</v>
      </c>
      <c r="J241" s="22">
        <v>1.046377112607995E-3</v>
      </c>
      <c r="K241">
        <v>1.071220710163153E-3</v>
      </c>
      <c r="L241">
        <v>1.020062056135383E-3</v>
      </c>
      <c r="M241">
        <v>1.2946583268282929E-3</v>
      </c>
      <c r="N241">
        <v>1.0528961579982471E-3</v>
      </c>
      <c r="O241">
        <v>1.444895879611309E-3</v>
      </c>
      <c r="P241" s="21">
        <f t="shared" si="3"/>
        <v>1.1550183738907301E-3</v>
      </c>
      <c r="T241" s="27" t="s">
        <v>18357</v>
      </c>
      <c r="U241" s="27" t="s">
        <v>18358</v>
      </c>
      <c r="V241" s="27">
        <v>32</v>
      </c>
      <c r="W241" s="27">
        <v>2630</v>
      </c>
      <c r="X241" s="27" t="s">
        <v>17892</v>
      </c>
      <c r="Y241" s="27" t="s">
        <v>19126</v>
      </c>
      <c r="Z241" s="27" t="s">
        <v>19127</v>
      </c>
      <c r="AA241" s="27" t="s">
        <v>18356</v>
      </c>
    </row>
    <row r="242" spans="1:27" x14ac:dyDescent="0.35">
      <c r="A242" t="s">
        <v>1619</v>
      </c>
      <c r="B242" t="s">
        <v>1619</v>
      </c>
      <c r="C242" t="s">
        <v>1619</v>
      </c>
      <c r="D242" t="s">
        <v>1620</v>
      </c>
      <c r="E242" t="s">
        <v>1621</v>
      </c>
      <c r="F242" t="s">
        <v>1622</v>
      </c>
      <c r="G242" t="s">
        <v>1623</v>
      </c>
      <c r="H242" t="s">
        <v>1624</v>
      </c>
      <c r="I242" t="s">
        <v>1625</v>
      </c>
      <c r="J242" s="22">
        <v>1.142792523882969E-3</v>
      </c>
      <c r="K242">
        <v>9.1023191603797286E-4</v>
      </c>
      <c r="L242">
        <v>1.1998103844540831E-3</v>
      </c>
      <c r="M242">
        <v>1.0345961781002219E-3</v>
      </c>
      <c r="N242">
        <v>1.405187335773524E-3</v>
      </c>
      <c r="O242">
        <v>1.2279298441391689E-3</v>
      </c>
      <c r="P242" s="21">
        <f t="shared" si="3"/>
        <v>1.1534246970646568E-3</v>
      </c>
      <c r="T242" s="27" t="s">
        <v>18354</v>
      </c>
      <c r="U242" s="27" t="s">
        <v>18355</v>
      </c>
      <c r="V242" s="27">
        <v>30</v>
      </c>
      <c r="W242" s="27">
        <v>2386</v>
      </c>
      <c r="X242" s="27" t="s">
        <v>17933</v>
      </c>
      <c r="Y242" s="27" t="s">
        <v>19128</v>
      </c>
      <c r="Z242" s="27" t="s">
        <v>19129</v>
      </c>
      <c r="AA242" s="27" t="s">
        <v>18356</v>
      </c>
    </row>
    <row r="243" spans="1:27" x14ac:dyDescent="0.35">
      <c r="A243" t="s">
        <v>1626</v>
      </c>
      <c r="B243" t="s">
        <v>1626</v>
      </c>
      <c r="C243" t="s">
        <v>1626</v>
      </c>
      <c r="D243" t="s">
        <v>1627</v>
      </c>
      <c r="E243" t="s">
        <v>1628</v>
      </c>
      <c r="F243" t="s">
        <v>1629</v>
      </c>
      <c r="G243" t="s">
        <v>1630</v>
      </c>
      <c r="H243" t="s">
        <v>1631</v>
      </c>
      <c r="I243" t="s">
        <v>1632</v>
      </c>
      <c r="J243" s="22">
        <v>1.617131694077049E-3</v>
      </c>
      <c r="K243">
        <v>8.28027063193821E-4</v>
      </c>
      <c r="L243">
        <v>1.4148466432259729E-3</v>
      </c>
      <c r="M243">
        <v>9.6076723627218927E-4</v>
      </c>
      <c r="N243">
        <v>1.2201783448566341E-3</v>
      </c>
      <c r="O243">
        <v>8.6880349125555536E-4</v>
      </c>
      <c r="P243" s="21">
        <f t="shared" si="3"/>
        <v>1.1516257454802037E-3</v>
      </c>
      <c r="T243" s="27" t="s">
        <v>18359</v>
      </c>
      <c r="U243" s="27" t="s">
        <v>18360</v>
      </c>
      <c r="V243" s="27">
        <v>7</v>
      </c>
      <c r="W243" s="27">
        <v>168</v>
      </c>
      <c r="X243" s="27" t="s">
        <v>18361</v>
      </c>
      <c r="Y243" s="27" t="s">
        <v>19130</v>
      </c>
      <c r="Z243" s="27" t="s">
        <v>19131</v>
      </c>
      <c r="AA243" s="27" t="s">
        <v>18362</v>
      </c>
    </row>
    <row r="244" spans="1:27" x14ac:dyDescent="0.35">
      <c r="A244" t="s">
        <v>1633</v>
      </c>
      <c r="B244" t="s">
        <v>1633</v>
      </c>
      <c r="C244" t="s">
        <v>1633</v>
      </c>
      <c r="D244" t="s">
        <v>1634</v>
      </c>
      <c r="E244" t="s">
        <v>1635</v>
      </c>
      <c r="F244" t="s">
        <v>1636</v>
      </c>
      <c r="G244" t="s">
        <v>1637</v>
      </c>
      <c r="H244" t="s">
        <v>1638</v>
      </c>
      <c r="I244" t="s">
        <v>1639</v>
      </c>
      <c r="J244" s="22">
        <v>8.1624210508002976E-4</v>
      </c>
      <c r="K244">
        <v>1.063857555875605E-3</v>
      </c>
      <c r="L244">
        <v>1.5581222526665781E-3</v>
      </c>
      <c r="M244">
        <v>1.058060120957981E-3</v>
      </c>
      <c r="N244">
        <v>1.1944361856824431E-3</v>
      </c>
      <c r="O244">
        <v>1.1959794895448309E-3</v>
      </c>
      <c r="P244" s="21">
        <f t="shared" si="3"/>
        <v>1.147782951634578E-3</v>
      </c>
      <c r="T244" s="27" t="s">
        <v>18363</v>
      </c>
      <c r="U244" s="27" t="s">
        <v>18364</v>
      </c>
      <c r="V244" s="27">
        <v>13</v>
      </c>
      <c r="W244" s="27">
        <v>607</v>
      </c>
      <c r="X244" s="27" t="s">
        <v>17914</v>
      </c>
      <c r="Y244" s="27" t="s">
        <v>19132</v>
      </c>
      <c r="Z244" s="27" t="s">
        <v>19133</v>
      </c>
      <c r="AA244" s="27" t="s">
        <v>18362</v>
      </c>
    </row>
    <row r="245" spans="1:27" x14ac:dyDescent="0.35">
      <c r="A245" t="s">
        <v>1640</v>
      </c>
      <c r="B245" t="s">
        <v>1640</v>
      </c>
      <c r="C245" t="s">
        <v>1640</v>
      </c>
      <c r="D245" t="s">
        <v>1641</v>
      </c>
      <c r="E245" t="s">
        <v>1642</v>
      </c>
      <c r="F245" t="s">
        <v>1643</v>
      </c>
      <c r="G245" t="s">
        <v>1644</v>
      </c>
      <c r="H245" t="s">
        <v>1645</v>
      </c>
      <c r="I245" t="s">
        <v>1646</v>
      </c>
      <c r="J245" s="22">
        <v>1.1346004627798649E-3</v>
      </c>
      <c r="K245">
        <v>1.1619089435139099E-3</v>
      </c>
      <c r="L245">
        <v>1.257387903899212E-3</v>
      </c>
      <c r="M245">
        <v>1.2197759151750609E-3</v>
      </c>
      <c r="N245">
        <v>9.5121430109791323E-4</v>
      </c>
      <c r="O245">
        <v>1.1513981752392169E-3</v>
      </c>
      <c r="P245" s="21">
        <f t="shared" si="3"/>
        <v>1.1460476169508629E-3</v>
      </c>
      <c r="T245" s="27" t="s">
        <v>18365</v>
      </c>
      <c r="U245" s="27" t="s">
        <v>18366</v>
      </c>
      <c r="V245" s="27">
        <v>36</v>
      </c>
      <c r="W245" s="27">
        <v>3197</v>
      </c>
      <c r="X245" s="27" t="s">
        <v>18322</v>
      </c>
      <c r="Y245" s="27" t="s">
        <v>19134</v>
      </c>
      <c r="Z245" s="27" t="s">
        <v>19135</v>
      </c>
      <c r="AA245" s="27" t="s">
        <v>18367</v>
      </c>
    </row>
    <row r="246" spans="1:27" x14ac:dyDescent="0.35">
      <c r="A246" t="s">
        <v>1647</v>
      </c>
      <c r="B246" t="s">
        <v>1647</v>
      </c>
      <c r="C246" t="s">
        <v>1647</v>
      </c>
      <c r="D246" t="s">
        <v>1648</v>
      </c>
      <c r="E246" t="s">
        <v>1649</v>
      </c>
      <c r="F246" t="s">
        <v>1650</v>
      </c>
      <c r="G246" t="s">
        <v>1651</v>
      </c>
      <c r="H246" t="s">
        <v>1652</v>
      </c>
      <c r="I246" t="s">
        <v>1653</v>
      </c>
      <c r="J246" s="22">
        <v>1.0752968882953161E-3</v>
      </c>
      <c r="K246">
        <v>1.1011780026793569E-3</v>
      </c>
      <c r="L246">
        <v>1.2382001096634401E-3</v>
      </c>
      <c r="M246">
        <v>1.23649037804261E-3</v>
      </c>
      <c r="N246">
        <v>1.1166918185670179E-3</v>
      </c>
      <c r="O246">
        <v>1.0808635150087609E-3</v>
      </c>
      <c r="P246" s="21">
        <f t="shared" si="3"/>
        <v>1.1414534520427502E-3</v>
      </c>
      <c r="T246" s="27" t="s">
        <v>18368</v>
      </c>
      <c r="U246" s="27" t="s">
        <v>18369</v>
      </c>
      <c r="V246" s="27">
        <v>22</v>
      </c>
      <c r="W246" s="27">
        <v>1514</v>
      </c>
      <c r="X246" s="27" t="s">
        <v>18036</v>
      </c>
      <c r="Y246" s="27" t="s">
        <v>19136</v>
      </c>
      <c r="Z246" s="27" t="s">
        <v>19137</v>
      </c>
      <c r="AA246" s="27" t="s">
        <v>18370</v>
      </c>
    </row>
    <row r="247" spans="1:27" x14ac:dyDescent="0.35">
      <c r="A247" t="s">
        <v>1654</v>
      </c>
      <c r="B247" t="s">
        <v>1654</v>
      </c>
      <c r="C247" t="s">
        <v>1654</v>
      </c>
      <c r="D247" t="s">
        <v>1655</v>
      </c>
      <c r="E247" t="s">
        <v>1656</v>
      </c>
      <c r="F247" t="s">
        <v>1657</v>
      </c>
      <c r="G247" t="s">
        <v>1658</v>
      </c>
      <c r="H247" t="s">
        <v>255</v>
      </c>
      <c r="I247" t="s">
        <v>291</v>
      </c>
      <c r="J247" s="22">
        <v>7.1295839890896941E-4</v>
      </c>
      <c r="K247">
        <v>1.460236915497211E-3</v>
      </c>
      <c r="L247">
        <v>1.247550587439118E-3</v>
      </c>
      <c r="M247">
        <v>1.210232860362169E-3</v>
      </c>
      <c r="N247">
        <v>1.1954450000284591E-3</v>
      </c>
      <c r="O247">
        <v>1.0214311316112609E-3</v>
      </c>
      <c r="P247" s="21">
        <f t="shared" si="3"/>
        <v>1.1413091489745311E-3</v>
      </c>
      <c r="T247" s="27" t="s">
        <v>18371</v>
      </c>
      <c r="U247" s="27" t="s">
        <v>18372</v>
      </c>
      <c r="V247" s="27">
        <v>29</v>
      </c>
      <c r="W247" s="27">
        <v>2325</v>
      </c>
      <c r="X247" s="27" t="s">
        <v>17933</v>
      </c>
      <c r="Y247" s="27" t="s">
        <v>19138</v>
      </c>
      <c r="Z247" s="27" t="s">
        <v>19139</v>
      </c>
      <c r="AA247" s="27" t="s">
        <v>18373</v>
      </c>
    </row>
    <row r="248" spans="1:27" x14ac:dyDescent="0.35">
      <c r="A248" t="s">
        <v>1659</v>
      </c>
      <c r="B248" t="s">
        <v>1659</v>
      </c>
      <c r="C248" t="s">
        <v>1659</v>
      </c>
      <c r="D248" t="s">
        <v>1660</v>
      </c>
      <c r="E248" t="s">
        <v>1661</v>
      </c>
      <c r="F248" t="s">
        <v>1662</v>
      </c>
      <c r="G248" t="s">
        <v>1663</v>
      </c>
      <c r="H248" t="s">
        <v>1664</v>
      </c>
      <c r="I248" t="s">
        <v>1665</v>
      </c>
      <c r="J248" s="22">
        <v>8.6176666565772927E-4</v>
      </c>
      <c r="K248">
        <v>1.176585444100701E-3</v>
      </c>
      <c r="L248">
        <v>1.206355756851407E-3</v>
      </c>
      <c r="M248">
        <v>8.7762979318717902E-4</v>
      </c>
      <c r="N248">
        <v>1.3002569419459909E-3</v>
      </c>
      <c r="O248">
        <v>1.38876484722448E-3</v>
      </c>
      <c r="P248" s="21">
        <f t="shared" si="3"/>
        <v>1.1352265748279147E-3</v>
      </c>
      <c r="T248" s="27" t="s">
        <v>18374</v>
      </c>
      <c r="U248" s="27" t="s">
        <v>18375</v>
      </c>
      <c r="V248" s="27">
        <v>39</v>
      </c>
      <c r="W248" s="27">
        <v>3600</v>
      </c>
      <c r="X248" s="27" t="s">
        <v>18344</v>
      </c>
      <c r="Y248" s="27" t="s">
        <v>19140</v>
      </c>
      <c r="Z248" s="27" t="s">
        <v>19141</v>
      </c>
      <c r="AA248" s="27" t="s">
        <v>18373</v>
      </c>
    </row>
    <row r="249" spans="1:27" x14ac:dyDescent="0.35">
      <c r="A249" t="s">
        <v>1666</v>
      </c>
      <c r="B249" t="s">
        <v>1666</v>
      </c>
      <c r="C249" t="s">
        <v>1666</v>
      </c>
      <c r="D249" t="s">
        <v>1667</v>
      </c>
      <c r="E249" t="s">
        <v>1668</v>
      </c>
      <c r="F249" t="s">
        <v>1669</v>
      </c>
      <c r="G249" t="s">
        <v>1670</v>
      </c>
      <c r="H249" t="s">
        <v>1671</v>
      </c>
      <c r="I249" t="s">
        <v>1672</v>
      </c>
      <c r="J249" s="22">
        <v>1.0837500218709641E-3</v>
      </c>
      <c r="K249">
        <v>9.4167783657336508E-4</v>
      </c>
      <c r="L249">
        <v>1.3446987844441809E-3</v>
      </c>
      <c r="M249">
        <v>1.0703385297246E-3</v>
      </c>
      <c r="N249">
        <v>1.0572600411082691E-3</v>
      </c>
      <c r="O249">
        <v>1.270351323348459E-3</v>
      </c>
      <c r="P249" s="21">
        <f t="shared" si="3"/>
        <v>1.1280127561783062E-3</v>
      </c>
      <c r="T249" s="27" t="s">
        <v>18379</v>
      </c>
      <c r="U249" s="27" t="s">
        <v>18380</v>
      </c>
      <c r="V249" s="27">
        <v>7</v>
      </c>
      <c r="W249" s="27">
        <v>174</v>
      </c>
      <c r="X249" s="27" t="s">
        <v>18152</v>
      </c>
      <c r="Y249" s="27" t="s">
        <v>19142</v>
      </c>
      <c r="Z249" s="27" t="s">
        <v>19143</v>
      </c>
      <c r="AA249" s="27" t="s">
        <v>18378</v>
      </c>
    </row>
    <row r="250" spans="1:27" x14ac:dyDescent="0.35">
      <c r="A250" t="s">
        <v>1673</v>
      </c>
      <c r="B250" t="s">
        <v>1673</v>
      </c>
      <c r="C250" t="s">
        <v>1673</v>
      </c>
      <c r="D250" t="s">
        <v>1674</v>
      </c>
      <c r="E250" t="s">
        <v>1675</v>
      </c>
      <c r="F250" t="s">
        <v>1676</v>
      </c>
      <c r="G250" t="s">
        <v>1677</v>
      </c>
      <c r="H250" t="s">
        <v>1678</v>
      </c>
      <c r="I250" t="s">
        <v>1679</v>
      </c>
      <c r="J250" s="22">
        <v>9.4241272656152113E-4</v>
      </c>
      <c r="K250">
        <v>1.2405510795855459E-3</v>
      </c>
      <c r="L250">
        <v>1.083499879289674E-3</v>
      </c>
      <c r="M250">
        <v>1.0968700101971619E-3</v>
      </c>
      <c r="N250">
        <v>1.2188064390006681E-3</v>
      </c>
      <c r="O250">
        <v>1.157115568701611E-3</v>
      </c>
      <c r="P250" s="21">
        <f t="shared" si="3"/>
        <v>1.1232092838893639E-3</v>
      </c>
      <c r="T250" s="27" t="s">
        <v>18376</v>
      </c>
      <c r="U250" s="27" t="s">
        <v>18377</v>
      </c>
      <c r="V250" s="27">
        <v>3</v>
      </c>
      <c r="W250" s="27">
        <v>13</v>
      </c>
      <c r="X250" s="27" t="s">
        <v>18978</v>
      </c>
      <c r="Y250" s="27" t="s">
        <v>19144</v>
      </c>
      <c r="Z250" s="27" t="s">
        <v>19145</v>
      </c>
      <c r="AA250" s="27" t="s">
        <v>18378</v>
      </c>
    </row>
    <row r="251" spans="1:27" x14ac:dyDescent="0.35">
      <c r="A251" t="s">
        <v>1680</v>
      </c>
      <c r="B251" t="s">
        <v>1680</v>
      </c>
      <c r="C251" t="s">
        <v>1680</v>
      </c>
      <c r="D251" t="s">
        <v>1681</v>
      </c>
      <c r="E251" t="s">
        <v>1682</v>
      </c>
      <c r="F251" t="s">
        <v>1683</v>
      </c>
      <c r="G251" t="s">
        <v>1684</v>
      </c>
      <c r="H251" t="s">
        <v>1685</v>
      </c>
      <c r="I251" t="s">
        <v>1686</v>
      </c>
      <c r="J251" s="22">
        <v>1.313500120811545E-3</v>
      </c>
      <c r="K251">
        <v>1.195657336064107E-3</v>
      </c>
      <c r="L251">
        <v>1.0725829116903949E-3</v>
      </c>
      <c r="M251">
        <v>1.337784373445983E-3</v>
      </c>
      <c r="N251">
        <v>1.0277850788626411E-3</v>
      </c>
      <c r="O251">
        <v>7.8408613837378956E-4</v>
      </c>
      <c r="P251" s="21">
        <f t="shared" si="3"/>
        <v>1.12189932654141E-3</v>
      </c>
      <c r="T251" s="27" t="s">
        <v>18381</v>
      </c>
      <c r="U251" s="27" t="s">
        <v>18382</v>
      </c>
      <c r="V251" s="27">
        <v>14</v>
      </c>
      <c r="W251" s="27">
        <v>712</v>
      </c>
      <c r="X251" s="27" t="s">
        <v>18302</v>
      </c>
      <c r="Y251" s="27" t="s">
        <v>19146</v>
      </c>
      <c r="Z251" s="27" t="s">
        <v>19147</v>
      </c>
      <c r="AA251" s="27" t="s">
        <v>18378</v>
      </c>
    </row>
    <row r="252" spans="1:27" x14ac:dyDescent="0.35">
      <c r="A252" t="s">
        <v>1687</v>
      </c>
      <c r="B252" t="s">
        <v>1687</v>
      </c>
      <c r="C252" t="s">
        <v>1687</v>
      </c>
      <c r="D252" t="s">
        <v>1688</v>
      </c>
      <c r="E252" t="s">
        <v>1689</v>
      </c>
      <c r="F252" t="s">
        <v>1690</v>
      </c>
      <c r="G252" t="s">
        <v>1691</v>
      </c>
      <c r="H252" t="s">
        <v>1692</v>
      </c>
      <c r="I252" t="s">
        <v>1693</v>
      </c>
      <c r="J252" s="22">
        <v>9.9263534835320106E-4</v>
      </c>
      <c r="K252">
        <v>1.129300252024838E-3</v>
      </c>
      <c r="L252">
        <v>1.042002882413512E-3</v>
      </c>
      <c r="M252">
        <v>1.1233171926058061E-3</v>
      </c>
      <c r="N252">
        <v>1.2203630244910901E-3</v>
      </c>
      <c r="O252">
        <v>1.184925033780124E-3</v>
      </c>
      <c r="P252" s="21">
        <f t="shared" si="3"/>
        <v>1.1154239556114285E-3</v>
      </c>
      <c r="T252" s="27" t="s">
        <v>18385</v>
      </c>
      <c r="U252" s="27" t="s">
        <v>18386</v>
      </c>
      <c r="V252" s="27">
        <v>45</v>
      </c>
      <c r="W252" s="27">
        <v>4426</v>
      </c>
      <c r="X252" s="27" t="s">
        <v>18387</v>
      </c>
      <c r="Y252" s="27" t="s">
        <v>19148</v>
      </c>
      <c r="Z252" s="27" t="s">
        <v>19149</v>
      </c>
      <c r="AA252" s="27" t="s">
        <v>18378</v>
      </c>
    </row>
    <row r="253" spans="1:27" x14ac:dyDescent="0.35">
      <c r="A253" t="s">
        <v>1694</v>
      </c>
      <c r="B253" t="s">
        <v>1694</v>
      </c>
      <c r="C253" t="s">
        <v>1694</v>
      </c>
      <c r="D253" t="s">
        <v>1695</v>
      </c>
      <c r="E253" t="s">
        <v>1696</v>
      </c>
      <c r="F253" t="s">
        <v>1697</v>
      </c>
      <c r="G253" t="s">
        <v>1698</v>
      </c>
      <c r="H253" t="s">
        <v>332</v>
      </c>
      <c r="I253" t="s">
        <v>1699</v>
      </c>
      <c r="J253" s="22">
        <v>6.1169764080305777E-4</v>
      </c>
      <c r="K253">
        <v>9.396307108416838E-4</v>
      </c>
      <c r="L253">
        <v>1.605543364704256E-3</v>
      </c>
      <c r="M253">
        <v>1.5575170724660961E-3</v>
      </c>
      <c r="N253">
        <v>9.2309144350023579E-4</v>
      </c>
      <c r="O253">
        <v>9.8590309225086927E-4</v>
      </c>
      <c r="P253" s="21">
        <f t="shared" si="3"/>
        <v>1.1038972207610331E-3</v>
      </c>
      <c r="T253" s="27" t="s">
        <v>18383</v>
      </c>
      <c r="U253" s="27" t="s">
        <v>18384</v>
      </c>
      <c r="V253" s="27">
        <v>18</v>
      </c>
      <c r="W253" s="27">
        <v>1096</v>
      </c>
      <c r="X253" s="27" t="s">
        <v>18029</v>
      </c>
      <c r="Y253" s="27" t="s">
        <v>19150</v>
      </c>
      <c r="Z253" s="27" t="s">
        <v>19151</v>
      </c>
      <c r="AA253" s="27" t="s">
        <v>18378</v>
      </c>
    </row>
    <row r="254" spans="1:27" x14ac:dyDescent="0.35">
      <c r="A254" t="s">
        <v>1700</v>
      </c>
      <c r="B254" t="s">
        <v>1700</v>
      </c>
      <c r="C254" t="s">
        <v>1700</v>
      </c>
      <c r="D254" t="s">
        <v>1701</v>
      </c>
      <c r="E254" t="s">
        <v>1702</v>
      </c>
      <c r="F254" t="s">
        <v>1703</v>
      </c>
      <c r="G254" t="s">
        <v>1704</v>
      </c>
      <c r="H254" t="s">
        <v>1705</v>
      </c>
      <c r="I254" t="s">
        <v>1706</v>
      </c>
      <c r="J254" s="22">
        <v>1.180289072019323E-3</v>
      </c>
      <c r="K254">
        <v>8.8637796362023118E-4</v>
      </c>
      <c r="L254">
        <v>1.0739540627440101E-3</v>
      </c>
      <c r="M254">
        <v>9.6168839373745501E-4</v>
      </c>
      <c r="N254">
        <v>1.2270026085303279E-3</v>
      </c>
      <c r="O254">
        <v>1.2682198613965319E-3</v>
      </c>
      <c r="P254" s="21">
        <f t="shared" si="3"/>
        <v>1.0995886603413132E-3</v>
      </c>
      <c r="T254" s="27" t="s">
        <v>18388</v>
      </c>
      <c r="U254" s="27" t="s">
        <v>18389</v>
      </c>
      <c r="V254" s="27">
        <v>5</v>
      </c>
      <c r="W254" s="27">
        <v>75</v>
      </c>
      <c r="X254" s="27" t="s">
        <v>19152</v>
      </c>
      <c r="Y254" s="27" t="s">
        <v>19153</v>
      </c>
      <c r="Z254" s="27" t="s">
        <v>19154</v>
      </c>
      <c r="AA254" s="27" t="s">
        <v>18390</v>
      </c>
    </row>
    <row r="255" spans="1:27" x14ac:dyDescent="0.35">
      <c r="A255" t="s">
        <v>1707</v>
      </c>
      <c r="B255" t="s">
        <v>1707</v>
      </c>
      <c r="C255" t="s">
        <v>1707</v>
      </c>
      <c r="D255" t="s">
        <v>1708</v>
      </c>
      <c r="E255" t="s">
        <v>1709</v>
      </c>
      <c r="F255" t="s">
        <v>1710</v>
      </c>
      <c r="G255" t="s">
        <v>1711</v>
      </c>
      <c r="H255" t="s">
        <v>1712</v>
      </c>
      <c r="I255" t="s">
        <v>1405</v>
      </c>
      <c r="J255" s="22">
        <v>1.0440850269736791E-3</v>
      </c>
      <c r="K255">
        <v>1.0026951436990751E-3</v>
      </c>
      <c r="L255">
        <v>1.5074780929247641E-3</v>
      </c>
      <c r="M255">
        <v>1.063712606875703E-3</v>
      </c>
      <c r="N255">
        <v>8.5357487983885169E-4</v>
      </c>
      <c r="O255">
        <v>1.122234219979378E-3</v>
      </c>
      <c r="P255" s="21">
        <f t="shared" si="3"/>
        <v>1.0989633283819084E-3</v>
      </c>
      <c r="T255" s="27" t="s">
        <v>18391</v>
      </c>
      <c r="U255" s="27" t="s">
        <v>18392</v>
      </c>
      <c r="V255" s="27">
        <v>5</v>
      </c>
      <c r="W255" s="27">
        <v>75</v>
      </c>
      <c r="X255" s="27" t="s">
        <v>19152</v>
      </c>
      <c r="Y255" s="27" t="s">
        <v>19155</v>
      </c>
      <c r="Z255" s="27" t="s">
        <v>19156</v>
      </c>
      <c r="AA255" s="27" t="s">
        <v>18390</v>
      </c>
    </row>
    <row r="256" spans="1:27" x14ac:dyDescent="0.35">
      <c r="A256" t="s">
        <v>1713</v>
      </c>
      <c r="B256" t="s">
        <v>1713</v>
      </c>
      <c r="C256" t="s">
        <v>1713</v>
      </c>
      <c r="D256" t="s">
        <v>1714</v>
      </c>
      <c r="E256" t="s">
        <v>1715</v>
      </c>
      <c r="F256" t="s">
        <v>1716</v>
      </c>
      <c r="G256" t="s">
        <v>1717</v>
      </c>
      <c r="H256" t="s">
        <v>1718</v>
      </c>
      <c r="I256" t="s">
        <v>1719</v>
      </c>
      <c r="J256" s="22">
        <v>8.330356029357432E-4</v>
      </c>
      <c r="K256">
        <v>1.042660394048009E-3</v>
      </c>
      <c r="L256">
        <v>1.068953871763623E-3</v>
      </c>
      <c r="M256">
        <v>1.131249242106954E-3</v>
      </c>
      <c r="N256">
        <v>1.303664231609982E-3</v>
      </c>
      <c r="O256">
        <v>1.193461637987895E-3</v>
      </c>
      <c r="P256" s="21">
        <f t="shared" si="3"/>
        <v>1.095504163408701E-3</v>
      </c>
      <c r="T256" s="27" t="s">
        <v>18396</v>
      </c>
      <c r="U256" s="27" t="s">
        <v>18397</v>
      </c>
      <c r="V256" s="27">
        <v>52</v>
      </c>
      <c r="W256" s="27">
        <v>5447</v>
      </c>
      <c r="X256" s="27" t="s">
        <v>18279</v>
      </c>
      <c r="Y256" s="27" t="s">
        <v>19157</v>
      </c>
      <c r="Z256" s="27" t="s">
        <v>19158</v>
      </c>
      <c r="AA256" s="27" t="s">
        <v>18395</v>
      </c>
    </row>
    <row r="257" spans="1:27" x14ac:dyDescent="0.35">
      <c r="A257" t="s">
        <v>1720</v>
      </c>
      <c r="B257" t="s">
        <v>1720</v>
      </c>
      <c r="C257" t="s">
        <v>1720</v>
      </c>
      <c r="D257" t="s">
        <v>1721</v>
      </c>
      <c r="E257" t="s">
        <v>1722</v>
      </c>
      <c r="F257" t="s">
        <v>1723</v>
      </c>
      <c r="G257" t="s">
        <v>1724</v>
      </c>
      <c r="H257" t="s">
        <v>1725</v>
      </c>
      <c r="I257" t="s">
        <v>1726</v>
      </c>
      <c r="J257" s="22">
        <v>8.8373402879838756E-4</v>
      </c>
      <c r="K257">
        <v>1.0860053441888811E-3</v>
      </c>
      <c r="L257">
        <v>1.2062678877425999E-3</v>
      </c>
      <c r="M257">
        <v>1.080087216082016E-3</v>
      </c>
      <c r="N257">
        <v>9.7798214072679921E-4</v>
      </c>
      <c r="O257">
        <v>1.329400317021692E-3</v>
      </c>
      <c r="P257" s="21">
        <f t="shared" si="3"/>
        <v>1.0939128224267292E-3</v>
      </c>
      <c r="T257" s="27" t="s">
        <v>18393</v>
      </c>
      <c r="U257" s="27" t="s">
        <v>18394</v>
      </c>
      <c r="V257" s="27">
        <v>40</v>
      </c>
      <c r="W257" s="27">
        <v>3757</v>
      </c>
      <c r="X257" s="27" t="s">
        <v>18344</v>
      </c>
      <c r="Y257" s="27" t="s">
        <v>19159</v>
      </c>
      <c r="Z257" s="27" t="s">
        <v>19160</v>
      </c>
      <c r="AA257" s="27" t="s">
        <v>18395</v>
      </c>
    </row>
    <row r="258" spans="1:27" x14ac:dyDescent="0.35">
      <c r="A258" t="s">
        <v>1727</v>
      </c>
      <c r="B258" t="s">
        <v>1727</v>
      </c>
      <c r="C258" t="s">
        <v>1727</v>
      </c>
      <c r="D258" t="s">
        <v>1728</v>
      </c>
      <c r="E258" t="s">
        <v>1729</v>
      </c>
      <c r="F258" t="s">
        <v>1730</v>
      </c>
      <c r="G258" t="s">
        <v>1731</v>
      </c>
      <c r="H258" t="s">
        <v>1732</v>
      </c>
      <c r="I258" t="s">
        <v>1733</v>
      </c>
      <c r="J258" s="22">
        <v>9.5491260668350653E-4</v>
      </c>
      <c r="K258">
        <v>1.140878917386961E-3</v>
      </c>
      <c r="L258">
        <v>1.169649238540205E-3</v>
      </c>
      <c r="M258">
        <v>9.7256722172091043E-4</v>
      </c>
      <c r="N258">
        <v>1.120797303194102E-3</v>
      </c>
      <c r="O258">
        <v>1.197061823924509E-3</v>
      </c>
      <c r="P258" s="21">
        <f t="shared" si="3"/>
        <v>1.0926445185750323E-3</v>
      </c>
      <c r="T258" s="27" t="s">
        <v>18398</v>
      </c>
      <c r="U258" s="27" t="s">
        <v>18399</v>
      </c>
      <c r="V258" s="27">
        <v>11</v>
      </c>
      <c r="W258" s="27">
        <v>461</v>
      </c>
      <c r="X258" s="27" t="s">
        <v>17937</v>
      </c>
      <c r="Y258" s="27" t="s">
        <v>19161</v>
      </c>
      <c r="Z258" s="27" t="s">
        <v>19162</v>
      </c>
      <c r="AA258" s="27" t="s">
        <v>18400</v>
      </c>
    </row>
    <row r="259" spans="1:27" x14ac:dyDescent="0.35">
      <c r="A259" t="s">
        <v>1734</v>
      </c>
      <c r="B259" t="s">
        <v>1734</v>
      </c>
      <c r="C259" t="s">
        <v>1734</v>
      </c>
      <c r="D259" t="s">
        <v>1735</v>
      </c>
      <c r="E259" t="s">
        <v>1736</v>
      </c>
      <c r="F259" t="s">
        <v>1737</v>
      </c>
      <c r="G259" t="s">
        <v>1738</v>
      </c>
      <c r="H259" t="s">
        <v>1739</v>
      </c>
      <c r="I259" t="s">
        <v>1740</v>
      </c>
      <c r="J259" s="22">
        <v>7.288260487475878E-4</v>
      </c>
      <c r="K259">
        <v>1.2688205738274211E-3</v>
      </c>
      <c r="L259">
        <v>1.223933846718137E-3</v>
      </c>
      <c r="M259">
        <v>8.1652655093255504E-4</v>
      </c>
      <c r="N259">
        <v>1.2463833526154379E-3</v>
      </c>
      <c r="O259">
        <v>1.2527562302772309E-3</v>
      </c>
      <c r="P259" s="21">
        <f t="shared" si="3"/>
        <v>1.0895411005197285E-3</v>
      </c>
      <c r="T259" s="27" t="s">
        <v>18401</v>
      </c>
      <c r="U259" s="27" t="s">
        <v>18402</v>
      </c>
      <c r="V259" s="27">
        <v>16</v>
      </c>
      <c r="W259" s="27">
        <v>911</v>
      </c>
      <c r="X259" s="27" t="s">
        <v>18403</v>
      </c>
      <c r="Y259" s="27" t="s">
        <v>19163</v>
      </c>
      <c r="Z259" s="27" t="s">
        <v>19164</v>
      </c>
      <c r="AA259" s="27" t="s">
        <v>18404</v>
      </c>
    </row>
    <row r="260" spans="1:27" x14ac:dyDescent="0.35">
      <c r="A260" t="s">
        <v>1741</v>
      </c>
      <c r="B260" t="s">
        <v>1741</v>
      </c>
      <c r="C260" t="s">
        <v>1741</v>
      </c>
      <c r="D260" t="s">
        <v>1742</v>
      </c>
      <c r="E260" t="s">
        <v>1743</v>
      </c>
      <c r="F260" t="s">
        <v>1744</v>
      </c>
      <c r="G260" t="s">
        <v>1745</v>
      </c>
      <c r="H260" t="s">
        <v>1746</v>
      </c>
      <c r="I260" t="s">
        <v>1747</v>
      </c>
      <c r="J260" s="22">
        <v>9.4776505723228276E-4</v>
      </c>
      <c r="K260">
        <v>9.705766324562303E-4</v>
      </c>
      <c r="L260">
        <v>1.2161750636831641E-3</v>
      </c>
      <c r="M260">
        <v>9.6528752694755027E-4</v>
      </c>
      <c r="N260">
        <v>1.165379916195408E-3</v>
      </c>
      <c r="O260">
        <v>1.244678055586178E-3</v>
      </c>
      <c r="P260" s="21">
        <f t="shared" si="3"/>
        <v>1.0849770420168021E-3</v>
      </c>
      <c r="T260" s="27" t="s">
        <v>18405</v>
      </c>
      <c r="U260" s="27" t="s">
        <v>18406</v>
      </c>
      <c r="V260" s="27">
        <v>7</v>
      </c>
      <c r="W260" s="27">
        <v>186</v>
      </c>
      <c r="X260" s="27" t="s">
        <v>17821</v>
      </c>
      <c r="Y260" s="27" t="s">
        <v>19165</v>
      </c>
      <c r="Z260" s="27" t="s">
        <v>19166</v>
      </c>
      <c r="AA260" s="27" t="s">
        <v>18407</v>
      </c>
    </row>
    <row r="261" spans="1:27" x14ac:dyDescent="0.35">
      <c r="A261" t="s">
        <v>1748</v>
      </c>
      <c r="B261" t="s">
        <v>1748</v>
      </c>
      <c r="C261" t="s">
        <v>1748</v>
      </c>
      <c r="D261" t="s">
        <v>1749</v>
      </c>
      <c r="E261" t="s">
        <v>1750</v>
      </c>
      <c r="F261" t="s">
        <v>1751</v>
      </c>
      <c r="G261" t="s">
        <v>1752</v>
      </c>
      <c r="H261" t="s">
        <v>1753</v>
      </c>
      <c r="I261" t="s">
        <v>1754</v>
      </c>
      <c r="J261" s="22">
        <v>1.141504725230858E-3</v>
      </c>
      <c r="K261">
        <v>8.7673453749933985E-4</v>
      </c>
      <c r="L261">
        <v>9.7374739563199316E-4</v>
      </c>
      <c r="M261">
        <v>1.235272160921386E-3</v>
      </c>
      <c r="N261">
        <v>1.4355039351254509E-3</v>
      </c>
      <c r="O261">
        <v>8.4325044739509789E-4</v>
      </c>
      <c r="P261" s="21">
        <f t="shared" si="3"/>
        <v>1.0843355336340207E-3</v>
      </c>
      <c r="T261" s="27" t="s">
        <v>18408</v>
      </c>
      <c r="U261" s="27" t="s">
        <v>18409</v>
      </c>
      <c r="V261" s="27">
        <v>6</v>
      </c>
      <c r="W261" s="27">
        <v>131</v>
      </c>
      <c r="X261" s="27" t="s">
        <v>17977</v>
      </c>
      <c r="Y261" s="27" t="s">
        <v>19167</v>
      </c>
      <c r="Z261" s="27" t="s">
        <v>19168</v>
      </c>
      <c r="AA261" s="27" t="s">
        <v>18410</v>
      </c>
    </row>
    <row r="262" spans="1:27" x14ac:dyDescent="0.35">
      <c r="A262" t="s">
        <v>1755</v>
      </c>
      <c r="B262" t="s">
        <v>1755</v>
      </c>
      <c r="C262" t="s">
        <v>1755</v>
      </c>
      <c r="D262" t="s">
        <v>1756</v>
      </c>
      <c r="E262" t="s">
        <v>1757</v>
      </c>
      <c r="F262" t="s">
        <v>1758</v>
      </c>
      <c r="G262" t="s">
        <v>1759</v>
      </c>
      <c r="H262" t="s">
        <v>1760</v>
      </c>
      <c r="I262" t="s">
        <v>1761</v>
      </c>
      <c r="J262" s="22">
        <v>9.8522729260996705E-4</v>
      </c>
      <c r="K262">
        <v>1.008940539185748E-3</v>
      </c>
      <c r="L262">
        <v>1.4481371524783489E-3</v>
      </c>
      <c r="M262">
        <v>9.0309813445513113E-4</v>
      </c>
      <c r="N262">
        <v>1.189417546246802E-3</v>
      </c>
      <c r="O262">
        <v>9.5276349251134434E-4</v>
      </c>
      <c r="P262" s="21">
        <f t="shared" si="3"/>
        <v>1.0812640262478903E-3</v>
      </c>
      <c r="T262" s="27" t="s">
        <v>18411</v>
      </c>
      <c r="U262" s="27" t="s">
        <v>18412</v>
      </c>
      <c r="V262" s="27">
        <v>17</v>
      </c>
      <c r="W262" s="27">
        <v>1038</v>
      </c>
      <c r="X262" s="27" t="s">
        <v>18413</v>
      </c>
      <c r="Y262" s="27" t="s">
        <v>19169</v>
      </c>
      <c r="Z262" s="27" t="s">
        <v>19170</v>
      </c>
      <c r="AA262" s="27" t="s">
        <v>18414</v>
      </c>
    </row>
    <row r="263" spans="1:27" x14ac:dyDescent="0.35">
      <c r="A263" t="s">
        <v>1762</v>
      </c>
      <c r="B263" t="s">
        <v>1762</v>
      </c>
      <c r="C263" t="s">
        <v>1762</v>
      </c>
      <c r="D263" t="s">
        <v>1763</v>
      </c>
      <c r="E263" t="s">
        <v>1764</v>
      </c>
      <c r="F263" t="s">
        <v>1765</v>
      </c>
      <c r="G263" t="s">
        <v>1766</v>
      </c>
      <c r="H263" t="s">
        <v>1767</v>
      </c>
      <c r="I263" t="s">
        <v>1768</v>
      </c>
      <c r="J263" s="22">
        <v>1.01160174004488E-3</v>
      </c>
      <c r="K263">
        <v>1.2750151238559719E-3</v>
      </c>
      <c r="L263">
        <v>9.8037603685481134E-4</v>
      </c>
      <c r="M263">
        <v>1.18881280973629E-3</v>
      </c>
      <c r="N263">
        <v>1.0960009026809579E-3</v>
      </c>
      <c r="O263">
        <v>9.1973997912783907E-4</v>
      </c>
      <c r="P263" s="21">
        <f t="shared" si="3"/>
        <v>1.0785910987167917E-3</v>
      </c>
      <c r="T263" s="27" t="s">
        <v>18418</v>
      </c>
      <c r="U263" s="27" t="s">
        <v>18419</v>
      </c>
      <c r="V263" s="27">
        <v>17</v>
      </c>
      <c r="W263" s="27">
        <v>1043</v>
      </c>
      <c r="X263" s="27" t="s">
        <v>18413</v>
      </c>
      <c r="Y263" s="27" t="s">
        <v>19171</v>
      </c>
      <c r="Z263" s="27" t="s">
        <v>19172</v>
      </c>
      <c r="AA263" s="27" t="s">
        <v>18417</v>
      </c>
    </row>
    <row r="264" spans="1:27" x14ac:dyDescent="0.35">
      <c r="A264" t="s">
        <v>1769</v>
      </c>
      <c r="B264" t="s">
        <v>1769</v>
      </c>
      <c r="C264" t="s">
        <v>1769</v>
      </c>
      <c r="D264" t="s">
        <v>1770</v>
      </c>
      <c r="E264" t="s">
        <v>1771</v>
      </c>
      <c r="F264" t="s">
        <v>1772</v>
      </c>
      <c r="G264" t="s">
        <v>1773</v>
      </c>
      <c r="H264" t="s">
        <v>1774</v>
      </c>
      <c r="I264" t="s">
        <v>1775</v>
      </c>
      <c r="J264" s="22">
        <v>1.153200470366421E-3</v>
      </c>
      <c r="K264">
        <v>1.0825435785197901E-3</v>
      </c>
      <c r="L264">
        <v>1.0846191172763039E-3</v>
      </c>
      <c r="M264">
        <v>1.0277059371600059E-3</v>
      </c>
      <c r="N264">
        <v>9.4263777871096482E-4</v>
      </c>
      <c r="O264">
        <v>1.161668602549692E-3</v>
      </c>
      <c r="P264" s="21">
        <f t="shared" si="3"/>
        <v>1.0753959140971964E-3</v>
      </c>
      <c r="T264" s="27" t="s">
        <v>18415</v>
      </c>
      <c r="U264" s="27" t="s">
        <v>18416</v>
      </c>
      <c r="V264" s="27">
        <v>6</v>
      </c>
      <c r="W264" s="27">
        <v>133</v>
      </c>
      <c r="X264" s="27" t="s">
        <v>18098</v>
      </c>
      <c r="Y264" s="27" t="s">
        <v>19173</v>
      </c>
      <c r="Z264" s="27" t="s">
        <v>19174</v>
      </c>
      <c r="AA264" s="27" t="s">
        <v>18417</v>
      </c>
    </row>
    <row r="265" spans="1:27" x14ac:dyDescent="0.35">
      <c r="A265" t="s">
        <v>1776</v>
      </c>
      <c r="B265" t="s">
        <v>1776</v>
      </c>
      <c r="C265" t="s">
        <v>1776</v>
      </c>
      <c r="D265" t="s">
        <v>1777</v>
      </c>
      <c r="E265" t="s">
        <v>1778</v>
      </c>
      <c r="F265" t="s">
        <v>1779</v>
      </c>
      <c r="G265" t="s">
        <v>1780</v>
      </c>
      <c r="H265" t="s">
        <v>1781</v>
      </c>
      <c r="I265" t="s">
        <v>1782</v>
      </c>
      <c r="J265" s="22">
        <v>1.129081978038718E-3</v>
      </c>
      <c r="K265">
        <v>1.1562576354228889E-3</v>
      </c>
      <c r="L265">
        <v>1.00580732185753E-3</v>
      </c>
      <c r="M265">
        <v>1.0105679837887991E-3</v>
      </c>
      <c r="N265">
        <v>1.1359053268752901E-3</v>
      </c>
      <c r="O265">
        <v>9.926164401553013E-4</v>
      </c>
      <c r="P265" s="21">
        <f t="shared" si="3"/>
        <v>1.0717061143564212E-3</v>
      </c>
      <c r="T265" s="27" t="s">
        <v>18423</v>
      </c>
      <c r="U265" s="27" t="s">
        <v>18424</v>
      </c>
      <c r="V265" s="27">
        <v>39</v>
      </c>
      <c r="W265" s="27">
        <v>3702</v>
      </c>
      <c r="X265" s="27" t="s">
        <v>18425</v>
      </c>
      <c r="Y265" s="27" t="s">
        <v>19175</v>
      </c>
      <c r="Z265" s="27" t="s">
        <v>19176</v>
      </c>
      <c r="AA265" s="27" t="s">
        <v>18422</v>
      </c>
    </row>
    <row r="266" spans="1:27" x14ac:dyDescent="0.35">
      <c r="A266" t="s">
        <v>1783</v>
      </c>
      <c r="B266" t="s">
        <v>1783</v>
      </c>
      <c r="C266" t="s">
        <v>1783</v>
      </c>
      <c r="D266" t="s">
        <v>1784</v>
      </c>
      <c r="E266" t="s">
        <v>1785</v>
      </c>
      <c r="F266" t="s">
        <v>1786</v>
      </c>
      <c r="G266" t="s">
        <v>1787</v>
      </c>
      <c r="H266" t="s">
        <v>255</v>
      </c>
      <c r="I266" t="s">
        <v>256</v>
      </c>
      <c r="J266" s="22">
        <v>1.099144198317994E-3</v>
      </c>
      <c r="K266">
        <v>1.313199170533951E-3</v>
      </c>
      <c r="L266">
        <v>1.346315008944715E-3</v>
      </c>
      <c r="M266">
        <v>7.4631026389000406E-4</v>
      </c>
      <c r="N266">
        <v>9.2148885418860346E-4</v>
      </c>
      <c r="O266">
        <v>9.8419145493793382E-4</v>
      </c>
      <c r="P266" s="21">
        <f t="shared" ref="P266:P329" si="4">AVERAGE(J266:O266)</f>
        <v>1.0684414918022001E-3</v>
      </c>
      <c r="T266" s="27" t="s">
        <v>18420</v>
      </c>
      <c r="U266" s="27" t="s">
        <v>18421</v>
      </c>
      <c r="V266" s="27">
        <v>5</v>
      </c>
      <c r="W266" s="27">
        <v>84</v>
      </c>
      <c r="X266" s="27" t="s">
        <v>17758</v>
      </c>
      <c r="Y266" s="27" t="s">
        <v>19177</v>
      </c>
      <c r="Z266" s="27" t="s">
        <v>19178</v>
      </c>
      <c r="AA266" s="27" t="s">
        <v>18422</v>
      </c>
    </row>
    <row r="267" spans="1:27" x14ac:dyDescent="0.35">
      <c r="A267" t="s">
        <v>1788</v>
      </c>
      <c r="B267" t="s">
        <v>1788</v>
      </c>
      <c r="C267" t="s">
        <v>1788</v>
      </c>
      <c r="D267" t="s">
        <v>1789</v>
      </c>
      <c r="E267" t="s">
        <v>1790</v>
      </c>
      <c r="F267" t="s">
        <v>1791</v>
      </c>
      <c r="G267" t="s">
        <v>1792</v>
      </c>
      <c r="H267" t="s">
        <v>1793</v>
      </c>
      <c r="I267" t="s">
        <v>1794</v>
      </c>
      <c r="J267" s="22">
        <v>9.8984843375729331E-4</v>
      </c>
      <c r="K267">
        <v>1.081251099405065E-3</v>
      </c>
      <c r="L267">
        <v>1.316364822468593E-3</v>
      </c>
      <c r="M267">
        <v>9.4093901938852313E-4</v>
      </c>
      <c r="N267">
        <v>1.062219046929602E-3</v>
      </c>
      <c r="O267">
        <v>9.9268541496178855E-4</v>
      </c>
      <c r="P267" s="21">
        <f t="shared" si="4"/>
        <v>1.0638846394851441E-3</v>
      </c>
      <c r="T267" s="27" t="s">
        <v>18426</v>
      </c>
      <c r="U267" s="27" t="s">
        <v>18427</v>
      </c>
      <c r="V267" s="27">
        <v>54</v>
      </c>
      <c r="W267" s="27">
        <v>5841</v>
      </c>
      <c r="X267" s="27" t="s">
        <v>17925</v>
      </c>
      <c r="Y267" s="27" t="s">
        <v>19179</v>
      </c>
      <c r="Z267" s="27" t="s">
        <v>19180</v>
      </c>
      <c r="AA267" s="27" t="s">
        <v>18428</v>
      </c>
    </row>
    <row r="268" spans="1:27" x14ac:dyDescent="0.35">
      <c r="A268" t="s">
        <v>1795</v>
      </c>
      <c r="B268" t="s">
        <v>1795</v>
      </c>
      <c r="C268" t="s">
        <v>1795</v>
      </c>
      <c r="D268" t="s">
        <v>1796</v>
      </c>
      <c r="E268" t="s">
        <v>1797</v>
      </c>
      <c r="F268" t="s">
        <v>1798</v>
      </c>
      <c r="G268" t="s">
        <v>1799</v>
      </c>
      <c r="H268" t="s">
        <v>1800</v>
      </c>
      <c r="I268" t="s">
        <v>1801</v>
      </c>
      <c r="J268" s="22">
        <v>1.425916797817939E-3</v>
      </c>
      <c r="K268">
        <v>9.7349127699814094E-4</v>
      </c>
      <c r="L268">
        <v>9.9804046995129441E-4</v>
      </c>
      <c r="M268">
        <v>1.210232860362169E-3</v>
      </c>
      <c r="N268">
        <v>7.1726700001707516E-4</v>
      </c>
      <c r="O268">
        <v>1.0214311316112609E-3</v>
      </c>
      <c r="P268" s="21">
        <f t="shared" si="4"/>
        <v>1.0577299227929799E-3</v>
      </c>
      <c r="T268" s="27" t="s">
        <v>18429</v>
      </c>
      <c r="U268" s="27" t="s">
        <v>18430</v>
      </c>
      <c r="V268" s="27">
        <v>16</v>
      </c>
      <c r="W268" s="27">
        <v>949</v>
      </c>
      <c r="X268" s="27" t="s">
        <v>18057</v>
      </c>
      <c r="Y268" s="27" t="s">
        <v>19181</v>
      </c>
      <c r="Z268" s="27" t="s">
        <v>19182</v>
      </c>
      <c r="AA268" s="27" t="s">
        <v>18431</v>
      </c>
    </row>
    <row r="269" spans="1:27" x14ac:dyDescent="0.35">
      <c r="A269" t="s">
        <v>1802</v>
      </c>
      <c r="B269" t="s">
        <v>1802</v>
      </c>
      <c r="C269" t="s">
        <v>1802</v>
      </c>
      <c r="D269" t="s">
        <v>1803</v>
      </c>
      <c r="E269" t="s">
        <v>1804</v>
      </c>
      <c r="F269" t="s">
        <v>1805</v>
      </c>
      <c r="G269" t="s">
        <v>1658</v>
      </c>
      <c r="H269" t="s">
        <v>255</v>
      </c>
      <c r="I269" t="s">
        <v>291</v>
      </c>
      <c r="J269" s="22">
        <v>1.3189730379815931E-3</v>
      </c>
      <c r="K269">
        <v>9.0047943122328032E-4</v>
      </c>
      <c r="L269">
        <v>1.153984293381184E-3</v>
      </c>
      <c r="M269">
        <v>8.9557231666800505E-4</v>
      </c>
      <c r="N269">
        <v>1.105786625026324E-3</v>
      </c>
      <c r="O269">
        <v>9.448237967404165E-4</v>
      </c>
      <c r="P269" s="21">
        <f t="shared" si="4"/>
        <v>1.0532699168368006E-3</v>
      </c>
      <c r="T269" s="27" t="s">
        <v>18432</v>
      </c>
      <c r="U269" s="27" t="s">
        <v>18433</v>
      </c>
      <c r="V269" s="27">
        <v>2</v>
      </c>
      <c r="W269" s="27">
        <v>2</v>
      </c>
      <c r="X269" s="27" t="s">
        <v>19183</v>
      </c>
      <c r="Y269" s="27" t="s">
        <v>19184</v>
      </c>
      <c r="Z269" s="27" t="s">
        <v>19185</v>
      </c>
      <c r="AA269" s="27" t="s">
        <v>18434</v>
      </c>
    </row>
    <row r="270" spans="1:27" x14ac:dyDescent="0.35">
      <c r="A270" t="s">
        <v>1806</v>
      </c>
      <c r="B270" t="s">
        <v>1806</v>
      </c>
      <c r="C270" t="s">
        <v>1806</v>
      </c>
      <c r="D270" t="s">
        <v>1807</v>
      </c>
      <c r="E270" t="s">
        <v>1808</v>
      </c>
      <c r="F270" t="s">
        <v>1809</v>
      </c>
      <c r="G270" t="s">
        <v>1810</v>
      </c>
      <c r="H270" t="s">
        <v>1811</v>
      </c>
      <c r="I270" t="s">
        <v>1812</v>
      </c>
      <c r="J270" s="22">
        <v>8.5266943869517146E-4</v>
      </c>
      <c r="K270">
        <v>1.2006392416310399E-3</v>
      </c>
      <c r="L270">
        <v>1.119015072369633E-3</v>
      </c>
      <c r="M270">
        <v>9.7698798181964177E-4</v>
      </c>
      <c r="N270">
        <v>1.0186640424484929E-3</v>
      </c>
      <c r="O270">
        <v>1.145240965745959E-3</v>
      </c>
      <c r="P270" s="21">
        <f t="shared" si="4"/>
        <v>1.0522027904516565E-3</v>
      </c>
      <c r="T270" s="27" t="s">
        <v>18435</v>
      </c>
      <c r="U270" s="27" t="s">
        <v>18436</v>
      </c>
      <c r="V270" s="27">
        <v>10</v>
      </c>
      <c r="W270" s="27">
        <v>409</v>
      </c>
      <c r="X270" s="27" t="s">
        <v>17870</v>
      </c>
      <c r="Y270" s="27" t="s">
        <v>19186</v>
      </c>
      <c r="Z270" s="27" t="s">
        <v>19187</v>
      </c>
      <c r="AA270" s="27" t="s">
        <v>18437</v>
      </c>
    </row>
    <row r="271" spans="1:27" x14ac:dyDescent="0.35">
      <c r="A271" t="s">
        <v>1813</v>
      </c>
      <c r="B271" t="s">
        <v>1813</v>
      </c>
      <c r="C271" t="s">
        <v>1813</v>
      </c>
      <c r="D271" t="s">
        <v>1814</v>
      </c>
      <c r="E271" t="s">
        <v>1815</v>
      </c>
      <c r="F271" t="s">
        <v>1816</v>
      </c>
      <c r="G271" t="s">
        <v>1817</v>
      </c>
      <c r="H271" t="s">
        <v>1818</v>
      </c>
      <c r="I271" t="s">
        <v>1819</v>
      </c>
      <c r="J271" s="22">
        <v>1.1172762720767541E-3</v>
      </c>
      <c r="K271">
        <v>1.001143900321546E-3</v>
      </c>
      <c r="L271">
        <v>1.173027331493116E-3</v>
      </c>
      <c r="M271">
        <v>8.534462909888154E-4</v>
      </c>
      <c r="N271">
        <v>1.264521244229978E-3</v>
      </c>
      <c r="O271">
        <v>9.0041854051175953E-4</v>
      </c>
      <c r="P271" s="21">
        <f t="shared" si="4"/>
        <v>1.0516389299369947E-3</v>
      </c>
      <c r="T271" s="27" t="s">
        <v>18438</v>
      </c>
      <c r="U271" s="27" t="s">
        <v>18439</v>
      </c>
      <c r="V271" s="27">
        <v>4</v>
      </c>
      <c r="W271" s="27">
        <v>46</v>
      </c>
      <c r="X271" s="27" t="s">
        <v>18752</v>
      </c>
      <c r="Y271" s="27" t="s">
        <v>19188</v>
      </c>
      <c r="Z271" s="27" t="s">
        <v>19189</v>
      </c>
      <c r="AA271" s="27" t="s">
        <v>18440</v>
      </c>
    </row>
    <row r="272" spans="1:27" x14ac:dyDescent="0.35">
      <c r="A272" t="s">
        <v>1820</v>
      </c>
      <c r="B272" t="s">
        <v>1820</v>
      </c>
      <c r="C272" t="s">
        <v>1820</v>
      </c>
      <c r="D272" t="s">
        <v>1821</v>
      </c>
      <c r="E272" t="s">
        <v>1822</v>
      </c>
      <c r="F272" t="s">
        <v>1823</v>
      </c>
      <c r="G272" t="s">
        <v>1824</v>
      </c>
      <c r="H272" t="s">
        <v>1825</v>
      </c>
      <c r="I272" t="s">
        <v>1826</v>
      </c>
      <c r="J272" s="22">
        <v>1.479754001619048E-3</v>
      </c>
      <c r="K272">
        <v>1.165669166632078E-3</v>
      </c>
      <c r="L272">
        <v>9.560517123158031E-4</v>
      </c>
      <c r="M272">
        <v>6.9559014886835335E-4</v>
      </c>
      <c r="N272">
        <v>1.1451511974382639E-3</v>
      </c>
      <c r="O272">
        <v>8.5615101322756193E-4</v>
      </c>
      <c r="P272" s="21">
        <f t="shared" si="4"/>
        <v>1.0497278733501848E-3</v>
      </c>
      <c r="T272" s="27" t="s">
        <v>18441</v>
      </c>
      <c r="U272" s="27" t="s">
        <v>18442</v>
      </c>
      <c r="V272" s="27">
        <v>7</v>
      </c>
      <c r="W272" s="27">
        <v>198</v>
      </c>
      <c r="X272" s="27" t="s">
        <v>18120</v>
      </c>
      <c r="Y272" s="27" t="s">
        <v>19190</v>
      </c>
      <c r="Z272" s="27" t="s">
        <v>19191</v>
      </c>
      <c r="AA272" s="27" t="s">
        <v>18443</v>
      </c>
    </row>
    <row r="273" spans="1:27" x14ac:dyDescent="0.35">
      <c r="A273" t="s">
        <v>1827</v>
      </c>
      <c r="B273" t="s">
        <v>1827</v>
      </c>
      <c r="C273" t="s">
        <v>1827</v>
      </c>
      <c r="D273" t="s">
        <v>1828</v>
      </c>
      <c r="E273" t="s">
        <v>1829</v>
      </c>
      <c r="F273" t="s">
        <v>1830</v>
      </c>
      <c r="G273" t="s">
        <v>1831</v>
      </c>
      <c r="H273" t="s">
        <v>1832</v>
      </c>
      <c r="I273" t="s">
        <v>1833</v>
      </c>
      <c r="J273" s="22">
        <v>7.483534967271452E-4</v>
      </c>
      <c r="K273">
        <v>9.5795684172689396E-4</v>
      </c>
      <c r="L273">
        <v>1.080325721463236E-3</v>
      </c>
      <c r="M273">
        <v>1.048010157802984E-3</v>
      </c>
      <c r="N273">
        <v>1.1293140000268841E-3</v>
      </c>
      <c r="O273">
        <v>1.3066712082580229E-3</v>
      </c>
      <c r="P273" s="21">
        <f t="shared" si="4"/>
        <v>1.0451052376675275E-3</v>
      </c>
      <c r="T273" s="27" t="s">
        <v>18444</v>
      </c>
      <c r="U273" s="27" t="s">
        <v>18445</v>
      </c>
      <c r="V273" s="27">
        <v>13</v>
      </c>
      <c r="W273" s="27">
        <v>673</v>
      </c>
      <c r="X273" s="27" t="s">
        <v>18302</v>
      </c>
      <c r="Y273" s="27" t="s">
        <v>19192</v>
      </c>
      <c r="Z273" s="27" t="s">
        <v>19193</v>
      </c>
      <c r="AA273" s="27" t="s">
        <v>18446</v>
      </c>
    </row>
    <row r="274" spans="1:27" x14ac:dyDescent="0.35">
      <c r="A274" t="s">
        <v>1834</v>
      </c>
      <c r="B274" t="s">
        <v>1834</v>
      </c>
      <c r="C274" t="s">
        <v>1834</v>
      </c>
      <c r="D274" t="s">
        <v>1835</v>
      </c>
      <c r="E274" t="s">
        <v>1836</v>
      </c>
      <c r="F274" t="s">
        <v>1837</v>
      </c>
      <c r="G274" t="s">
        <v>1838</v>
      </c>
      <c r="H274" t="s">
        <v>1839</v>
      </c>
      <c r="J274" s="22">
        <v>9.4212359855828096E-4</v>
      </c>
      <c r="K274">
        <v>1.286399187461829E-3</v>
      </c>
      <c r="L274">
        <v>6.5941959621781954E-4</v>
      </c>
      <c r="M274">
        <v>9.595417678585767E-4</v>
      </c>
      <c r="N274">
        <v>9.4781710716542063E-4</v>
      </c>
      <c r="O274">
        <v>1.3497482810577381E-3</v>
      </c>
      <c r="P274" s="21">
        <f t="shared" si="4"/>
        <v>1.0241749230532774E-3</v>
      </c>
      <c r="T274" s="27" t="s">
        <v>18447</v>
      </c>
      <c r="U274" s="27" t="s">
        <v>18448</v>
      </c>
      <c r="V274" s="27">
        <v>11</v>
      </c>
      <c r="W274" s="27">
        <v>498</v>
      </c>
      <c r="X274" s="27" t="s">
        <v>18127</v>
      </c>
      <c r="Y274" s="27" t="s">
        <v>19194</v>
      </c>
      <c r="Z274" s="27" t="s">
        <v>19195</v>
      </c>
      <c r="AA274" s="27" t="s">
        <v>18449</v>
      </c>
    </row>
    <row r="275" spans="1:27" x14ac:dyDescent="0.35">
      <c r="A275" t="s">
        <v>1840</v>
      </c>
      <c r="B275" t="s">
        <v>1840</v>
      </c>
      <c r="C275" t="s">
        <v>1840</v>
      </c>
      <c r="D275" t="s">
        <v>1841</v>
      </c>
      <c r="E275" t="s">
        <v>1842</v>
      </c>
      <c r="F275" t="s">
        <v>1843</v>
      </c>
      <c r="G275" t="s">
        <v>1844</v>
      </c>
      <c r="H275" t="s">
        <v>1845</v>
      </c>
      <c r="I275" t="s">
        <v>1846</v>
      </c>
      <c r="J275" s="22">
        <v>9.6150885778787526E-4</v>
      </c>
      <c r="K275">
        <v>9.8465122990905427E-4</v>
      </c>
      <c r="L275">
        <v>1.139737573709811E-3</v>
      </c>
      <c r="M275">
        <v>1.0424651305130221E-3</v>
      </c>
      <c r="N275">
        <v>9.0491180601801481E-4</v>
      </c>
      <c r="O275">
        <v>1.099794895676675E-3</v>
      </c>
      <c r="P275" s="21">
        <f t="shared" si="4"/>
        <v>1.0221782489357421E-3</v>
      </c>
      <c r="T275" s="27" t="s">
        <v>18450</v>
      </c>
      <c r="U275" s="27" t="s">
        <v>18451</v>
      </c>
      <c r="V275" s="27">
        <v>6</v>
      </c>
      <c r="W275" s="27">
        <v>140</v>
      </c>
      <c r="X275" s="27" t="s">
        <v>18084</v>
      </c>
      <c r="Y275" s="27" t="s">
        <v>19196</v>
      </c>
      <c r="Z275" s="27" t="s">
        <v>19197</v>
      </c>
      <c r="AA275" s="27" t="s">
        <v>18452</v>
      </c>
    </row>
    <row r="276" spans="1:27" x14ac:dyDescent="0.35">
      <c r="A276" t="s">
        <v>1847</v>
      </c>
      <c r="B276" t="s">
        <v>1847</v>
      </c>
      <c r="C276" t="s">
        <v>1847</v>
      </c>
      <c r="D276" t="s">
        <v>1848</v>
      </c>
      <c r="E276" t="s">
        <v>1849</v>
      </c>
      <c r="F276" t="s">
        <v>1850</v>
      </c>
      <c r="G276" t="s">
        <v>1851</v>
      </c>
      <c r="H276" t="s">
        <v>1852</v>
      </c>
      <c r="I276" t="s">
        <v>1853</v>
      </c>
      <c r="J276" s="22">
        <v>1.0578229878549119E-3</v>
      </c>
      <c r="K276">
        <v>8.5759945830788601E-4</v>
      </c>
      <c r="L276">
        <v>9.7177624705783929E-4</v>
      </c>
      <c r="M276">
        <v>1.0324893876372989E-3</v>
      </c>
      <c r="N276">
        <v>1.064215699273455E-3</v>
      </c>
      <c r="O276">
        <v>1.0892705426079989E-3</v>
      </c>
      <c r="P276" s="21">
        <f t="shared" si="4"/>
        <v>1.0121957204565651E-3</v>
      </c>
      <c r="T276" s="27" t="s">
        <v>18453</v>
      </c>
      <c r="U276" s="27" t="s">
        <v>18454</v>
      </c>
      <c r="V276" s="27">
        <v>24</v>
      </c>
      <c r="W276" s="27">
        <v>1842</v>
      </c>
      <c r="X276" s="27" t="s">
        <v>18306</v>
      </c>
      <c r="Y276" s="27" t="s">
        <v>19198</v>
      </c>
      <c r="Z276" s="27" t="s">
        <v>19199</v>
      </c>
      <c r="AA276" s="27" t="s">
        <v>18455</v>
      </c>
    </row>
    <row r="277" spans="1:27" x14ac:dyDescent="0.35">
      <c r="A277" t="s">
        <v>1854</v>
      </c>
      <c r="B277" t="s">
        <v>1854</v>
      </c>
      <c r="C277" t="s">
        <v>1854</v>
      </c>
      <c r="D277" t="s">
        <v>1855</v>
      </c>
      <c r="E277" t="s">
        <v>1856</v>
      </c>
      <c r="F277" t="s">
        <v>1857</v>
      </c>
      <c r="G277" t="s">
        <v>1858</v>
      </c>
      <c r="H277" t="s">
        <v>1859</v>
      </c>
      <c r="I277" t="s">
        <v>1860</v>
      </c>
      <c r="J277" s="22">
        <v>1.045550701144129E-3</v>
      </c>
      <c r="K277">
        <v>9.9431170809915104E-4</v>
      </c>
      <c r="L277">
        <v>1.0978025177774821E-3</v>
      </c>
      <c r="M277">
        <v>9.8889304080784562E-4</v>
      </c>
      <c r="N277">
        <v>9.7680862045252878E-4</v>
      </c>
      <c r="O277">
        <v>9.6303461344168079E-4</v>
      </c>
      <c r="P277" s="21">
        <f t="shared" si="4"/>
        <v>1.0110668669538029E-3</v>
      </c>
      <c r="T277" s="27" t="s">
        <v>18456</v>
      </c>
      <c r="U277" s="27" t="s">
        <v>18457</v>
      </c>
      <c r="V277" s="27">
        <v>19</v>
      </c>
      <c r="W277" s="27">
        <v>1284</v>
      </c>
      <c r="X277" s="27" t="s">
        <v>17836</v>
      </c>
      <c r="Y277" s="27" t="s">
        <v>19200</v>
      </c>
      <c r="Z277" s="27" t="s">
        <v>19201</v>
      </c>
      <c r="AA277" s="27" t="s">
        <v>18458</v>
      </c>
    </row>
    <row r="278" spans="1:27" x14ac:dyDescent="0.35">
      <c r="A278" t="s">
        <v>1861</v>
      </c>
      <c r="B278" t="s">
        <v>1861</v>
      </c>
      <c r="C278" t="s">
        <v>1861</v>
      </c>
      <c r="D278" t="s">
        <v>1862</v>
      </c>
      <c r="E278" t="s">
        <v>1863</v>
      </c>
      <c r="F278" t="s">
        <v>1864</v>
      </c>
      <c r="G278" t="s">
        <v>1865</v>
      </c>
      <c r="H278" t="s">
        <v>1866</v>
      </c>
      <c r="I278" t="s">
        <v>1867</v>
      </c>
      <c r="J278" s="22">
        <v>7.7225300959667478E-4</v>
      </c>
      <c r="K278">
        <v>1.0065239151397941E-3</v>
      </c>
      <c r="L278">
        <v>8.8469631666793116E-4</v>
      </c>
      <c r="M278">
        <v>1.2873444431056519E-3</v>
      </c>
      <c r="N278">
        <v>1.059436287450371E-3</v>
      </c>
      <c r="O278">
        <v>1.056090471406454E-3</v>
      </c>
      <c r="P278" s="21">
        <f t="shared" si="4"/>
        <v>1.011057407227813E-3</v>
      </c>
      <c r="T278" s="27" t="s">
        <v>18459</v>
      </c>
      <c r="U278" s="27" t="s">
        <v>18460</v>
      </c>
      <c r="V278" s="27">
        <v>48</v>
      </c>
      <c r="W278" s="27">
        <v>5023</v>
      </c>
      <c r="X278" s="27" t="s">
        <v>18279</v>
      </c>
      <c r="Y278" s="27" t="s">
        <v>19202</v>
      </c>
      <c r="Z278" s="27" t="s">
        <v>19203</v>
      </c>
      <c r="AA278" s="27" t="s">
        <v>18461</v>
      </c>
    </row>
    <row r="279" spans="1:27" x14ac:dyDescent="0.35">
      <c r="A279" t="s">
        <v>1868</v>
      </c>
      <c r="B279" t="s">
        <v>1868</v>
      </c>
      <c r="C279" t="s">
        <v>1868</v>
      </c>
      <c r="D279" t="s">
        <v>1869</v>
      </c>
      <c r="E279" t="s">
        <v>1870</v>
      </c>
      <c r="F279" t="s">
        <v>1871</v>
      </c>
      <c r="G279" t="s">
        <v>1872</v>
      </c>
      <c r="H279" t="s">
        <v>1873</v>
      </c>
      <c r="I279" t="s">
        <v>1874</v>
      </c>
      <c r="J279" s="22">
        <v>1.0801039051187851E-3</v>
      </c>
      <c r="K279">
        <v>1.1061007186679659E-3</v>
      </c>
      <c r="L279">
        <v>1.0176869358952179E-3</v>
      </c>
      <c r="M279">
        <v>9.8724507349228895E-4</v>
      </c>
      <c r="N279">
        <v>8.6373254490245159E-4</v>
      </c>
      <c r="O279">
        <v>9.8202158401366124E-4</v>
      </c>
      <c r="P279" s="21">
        <f t="shared" si="4"/>
        <v>1.0061484603483951E-3</v>
      </c>
      <c r="T279" s="27" t="s">
        <v>18469</v>
      </c>
      <c r="U279" s="27" t="s">
        <v>18470</v>
      </c>
      <c r="V279" s="27">
        <v>15</v>
      </c>
      <c r="W279" s="27">
        <v>875</v>
      </c>
      <c r="X279" s="27" t="s">
        <v>18057</v>
      </c>
      <c r="Y279" s="27" t="s">
        <v>19204</v>
      </c>
      <c r="Z279" s="27" t="s">
        <v>19205</v>
      </c>
      <c r="AA279" s="27" t="s">
        <v>18464</v>
      </c>
    </row>
    <row r="280" spans="1:27" x14ac:dyDescent="0.35">
      <c r="A280" t="s">
        <v>1875</v>
      </c>
      <c r="B280" t="s">
        <v>1875</v>
      </c>
      <c r="C280" t="s">
        <v>1875</v>
      </c>
      <c r="D280" t="s">
        <v>1876</v>
      </c>
      <c r="E280" t="s">
        <v>1877</v>
      </c>
      <c r="F280" t="s">
        <v>1878</v>
      </c>
      <c r="G280" t="s">
        <v>1879</v>
      </c>
      <c r="H280" t="s">
        <v>1880</v>
      </c>
      <c r="I280" t="s">
        <v>1881</v>
      </c>
      <c r="J280" s="22">
        <v>8.5095034708489896E-4</v>
      </c>
      <c r="K280">
        <v>1.0650831982210839E-3</v>
      </c>
      <c r="L280">
        <v>9.9267466097306169E-4</v>
      </c>
      <c r="M280">
        <v>9.6298098566452146E-4</v>
      </c>
      <c r="N280">
        <v>1.0463357312077051E-3</v>
      </c>
      <c r="O280">
        <v>1.1175335230262989E-3</v>
      </c>
      <c r="P280" s="21">
        <f t="shared" si="4"/>
        <v>1.0059264076962616E-3</v>
      </c>
      <c r="T280" s="27" t="s">
        <v>18462</v>
      </c>
      <c r="U280" s="27" t="s">
        <v>18463</v>
      </c>
      <c r="V280" s="27">
        <v>5</v>
      </c>
      <c r="W280" s="27">
        <v>91</v>
      </c>
      <c r="X280" s="27" t="s">
        <v>18255</v>
      </c>
      <c r="Y280" s="27" t="s">
        <v>19206</v>
      </c>
      <c r="Z280" s="27" t="s">
        <v>19207</v>
      </c>
      <c r="AA280" s="27" t="s">
        <v>18464</v>
      </c>
    </row>
    <row r="281" spans="1:27" x14ac:dyDescent="0.35">
      <c r="A281" t="s">
        <v>1882</v>
      </c>
      <c r="B281" t="s">
        <v>1882</v>
      </c>
      <c r="C281" t="s">
        <v>1882</v>
      </c>
      <c r="D281" t="s">
        <v>1883</v>
      </c>
      <c r="E281" t="s">
        <v>1884</v>
      </c>
      <c r="F281" t="s">
        <v>1885</v>
      </c>
      <c r="G281" t="s">
        <v>1886</v>
      </c>
      <c r="H281" t="s">
        <v>1887</v>
      </c>
      <c r="I281" t="s">
        <v>1888</v>
      </c>
      <c r="J281" s="22">
        <v>1.034488657240465E-3</v>
      </c>
      <c r="K281">
        <v>1.008940539185748E-3</v>
      </c>
      <c r="L281">
        <v>1.0861028643587619E-3</v>
      </c>
      <c r="M281">
        <v>9.5327025303597161E-4</v>
      </c>
      <c r="N281">
        <v>1.0407403529659521E-3</v>
      </c>
      <c r="O281">
        <v>8.9983218737182524E-4</v>
      </c>
      <c r="P281" s="21">
        <f t="shared" si="4"/>
        <v>1.003895809026454E-3</v>
      </c>
      <c r="T281" s="27" t="s">
        <v>18467</v>
      </c>
      <c r="U281" s="27" t="s">
        <v>18468</v>
      </c>
      <c r="V281" s="27">
        <v>10</v>
      </c>
      <c r="W281" s="27">
        <v>423</v>
      </c>
      <c r="X281" s="27" t="s">
        <v>17785</v>
      </c>
      <c r="Y281" s="27" t="s">
        <v>19208</v>
      </c>
      <c r="Z281" s="27" t="s">
        <v>19209</v>
      </c>
      <c r="AA281" s="27" t="s">
        <v>18464</v>
      </c>
    </row>
    <row r="282" spans="1:27" x14ac:dyDescent="0.35">
      <c r="A282" t="s">
        <v>1889</v>
      </c>
      <c r="B282" t="s">
        <v>1889</v>
      </c>
      <c r="C282" t="s">
        <v>1889</v>
      </c>
      <c r="D282" t="s">
        <v>1890</v>
      </c>
      <c r="E282" t="s">
        <v>1891</v>
      </c>
      <c r="F282" t="s">
        <v>1892</v>
      </c>
      <c r="G282" t="s">
        <v>1893</v>
      </c>
      <c r="H282" t="s">
        <v>1894</v>
      </c>
      <c r="I282" t="s">
        <v>1895</v>
      </c>
      <c r="J282" s="22">
        <v>6.640924735556228E-4</v>
      </c>
      <c r="K282">
        <v>3.3995924170674091E-4</v>
      </c>
      <c r="L282">
        <v>1.7429415538694891E-4</v>
      </c>
      <c r="M282">
        <v>1.520783179247556E-3</v>
      </c>
      <c r="N282">
        <v>1.669111886832188E-3</v>
      </c>
      <c r="O282">
        <v>1.6044177680497641E-3</v>
      </c>
      <c r="P282" s="21">
        <f t="shared" si="4"/>
        <v>9.9544311746313659E-4</v>
      </c>
      <c r="T282" s="27" t="s">
        <v>18465</v>
      </c>
      <c r="U282" s="27" t="s">
        <v>18466</v>
      </c>
      <c r="V282" s="27">
        <v>7</v>
      </c>
      <c r="W282" s="27">
        <v>204</v>
      </c>
      <c r="X282" s="27" t="s">
        <v>17877</v>
      </c>
      <c r="Y282" s="27" t="s">
        <v>19210</v>
      </c>
      <c r="Z282" s="27" t="s">
        <v>19211</v>
      </c>
      <c r="AA282" s="27" t="s">
        <v>18464</v>
      </c>
    </row>
    <row r="283" spans="1:27" x14ac:dyDescent="0.35">
      <c r="A283" t="s">
        <v>1896</v>
      </c>
      <c r="B283" t="s">
        <v>1896</v>
      </c>
      <c r="C283" t="s">
        <v>1896</v>
      </c>
      <c r="D283" t="s">
        <v>1897</v>
      </c>
      <c r="E283" t="s">
        <v>1898</v>
      </c>
      <c r="F283" t="s">
        <v>1899</v>
      </c>
      <c r="G283" t="s">
        <v>1900</v>
      </c>
      <c r="H283" t="s">
        <v>1901</v>
      </c>
      <c r="I283" t="s">
        <v>1902</v>
      </c>
      <c r="J283" s="22">
        <v>1.127426400497019E-3</v>
      </c>
      <c r="K283">
        <v>9.765597016649462E-4</v>
      </c>
      <c r="L283">
        <v>1.001427881547928E-3</v>
      </c>
      <c r="M283">
        <v>9.7168105332975214E-4</v>
      </c>
      <c r="N283">
        <v>9.5936453109489895E-4</v>
      </c>
      <c r="O283">
        <v>9.3169492028196722E-4</v>
      </c>
      <c r="P283" s="21">
        <f t="shared" si="4"/>
        <v>9.9469241473608525E-4</v>
      </c>
      <c r="T283" s="27" t="s">
        <v>18471</v>
      </c>
      <c r="U283" s="27" t="s">
        <v>18472</v>
      </c>
      <c r="V283" s="27">
        <v>4</v>
      </c>
      <c r="W283" s="27">
        <v>49</v>
      </c>
      <c r="X283" s="27" t="s">
        <v>19108</v>
      </c>
      <c r="Y283" s="27" t="s">
        <v>19212</v>
      </c>
      <c r="Z283" s="27" t="s">
        <v>19213</v>
      </c>
      <c r="AA283" s="27" t="s">
        <v>18473</v>
      </c>
    </row>
    <row r="284" spans="1:27" x14ac:dyDescent="0.35">
      <c r="A284" t="s">
        <v>1903</v>
      </c>
      <c r="B284" t="s">
        <v>1903</v>
      </c>
      <c r="C284" t="s">
        <v>1903</v>
      </c>
      <c r="D284" t="s">
        <v>1904</v>
      </c>
      <c r="E284" t="s">
        <v>1905</v>
      </c>
      <c r="F284" t="s">
        <v>1906</v>
      </c>
      <c r="G284" t="s">
        <v>590</v>
      </c>
      <c r="H284" t="s">
        <v>1907</v>
      </c>
      <c r="I284" t="s">
        <v>1908</v>
      </c>
      <c r="J284" s="22">
        <v>9.6805360585805022E-4</v>
      </c>
      <c r="K284">
        <v>9.9135350226416184E-4</v>
      </c>
      <c r="L284">
        <v>6.7756875941647515E-4</v>
      </c>
      <c r="M284">
        <v>1.1502763700322999E-3</v>
      </c>
      <c r="N284">
        <v>1.298538422049262E-3</v>
      </c>
      <c r="O284">
        <v>8.6681082269762983E-4</v>
      </c>
      <c r="P284" s="21">
        <f t="shared" si="4"/>
        <v>9.9210024705297974E-4</v>
      </c>
      <c r="T284" s="27" t="s">
        <v>18474</v>
      </c>
      <c r="U284" s="27" t="s">
        <v>18475</v>
      </c>
      <c r="V284" s="27">
        <v>4</v>
      </c>
      <c r="W284" s="27">
        <v>49</v>
      </c>
      <c r="X284" s="27" t="s">
        <v>19108</v>
      </c>
      <c r="Y284" s="27" t="s">
        <v>19214</v>
      </c>
      <c r="Z284" s="27" t="s">
        <v>19215</v>
      </c>
      <c r="AA284" s="27" t="s">
        <v>18473</v>
      </c>
    </row>
    <row r="285" spans="1:27" x14ac:dyDescent="0.35">
      <c r="A285" t="s">
        <v>1909</v>
      </c>
      <c r="B285" t="s">
        <v>1909</v>
      </c>
      <c r="C285" t="s">
        <v>1909</v>
      </c>
      <c r="D285" t="s">
        <v>1910</v>
      </c>
      <c r="E285" t="s">
        <v>1911</v>
      </c>
      <c r="F285" t="s">
        <v>1912</v>
      </c>
      <c r="G285" t="s">
        <v>1913</v>
      </c>
      <c r="H285" t="s">
        <v>1914</v>
      </c>
      <c r="I285" t="s">
        <v>1915</v>
      </c>
      <c r="J285" s="22">
        <v>1.0622601648173911E-3</v>
      </c>
      <c r="K285">
        <v>1.087827500806647E-3</v>
      </c>
      <c r="L285">
        <v>9.9134221176370193E-4</v>
      </c>
      <c r="M285">
        <v>1.081899442954637E-3</v>
      </c>
      <c r="N285">
        <v>7.1245312753373904E-4</v>
      </c>
      <c r="O285">
        <v>1.014575889117226E-3</v>
      </c>
      <c r="P285" s="21">
        <f t="shared" si="4"/>
        <v>9.9172638949889045E-4</v>
      </c>
      <c r="T285" s="27" t="s">
        <v>18479</v>
      </c>
      <c r="U285" s="27" t="s">
        <v>18480</v>
      </c>
      <c r="V285" s="27">
        <v>8</v>
      </c>
      <c r="W285" s="27">
        <v>275</v>
      </c>
      <c r="X285" s="27" t="s">
        <v>17775</v>
      </c>
      <c r="Y285" s="27" t="s">
        <v>19216</v>
      </c>
      <c r="Z285" s="27" t="s">
        <v>19217</v>
      </c>
      <c r="AA285" s="27" t="s">
        <v>18478</v>
      </c>
    </row>
    <row r="286" spans="1:27" x14ac:dyDescent="0.35">
      <c r="A286" t="s">
        <v>1916</v>
      </c>
      <c r="B286" t="s">
        <v>1916</v>
      </c>
      <c r="C286" t="s">
        <v>1916</v>
      </c>
      <c r="D286" t="s">
        <v>1917</v>
      </c>
      <c r="E286" t="s">
        <v>1918</v>
      </c>
      <c r="F286" t="s">
        <v>1919</v>
      </c>
      <c r="G286" t="s">
        <v>1920</v>
      </c>
      <c r="H286" t="s">
        <v>1921</v>
      </c>
      <c r="I286" t="s">
        <v>1922</v>
      </c>
      <c r="J286" s="22">
        <v>8.7628320663633483E-4</v>
      </c>
      <c r="K286">
        <v>1.07634873980773E-3</v>
      </c>
      <c r="L286">
        <v>1.103422407856126E-3</v>
      </c>
      <c r="M286">
        <v>1.07040004308318E-3</v>
      </c>
      <c r="N286">
        <v>8.8116074543873426E-4</v>
      </c>
      <c r="O286">
        <v>9.4127182038274853E-4</v>
      </c>
      <c r="P286" s="21">
        <f t="shared" si="4"/>
        <v>9.9148116053414219E-4</v>
      </c>
      <c r="T286" s="27" t="s">
        <v>18476</v>
      </c>
      <c r="U286" s="27" t="s">
        <v>18477</v>
      </c>
      <c r="V286" s="27">
        <v>4</v>
      </c>
      <c r="W286" s="27">
        <v>50</v>
      </c>
      <c r="X286" s="27" t="s">
        <v>19218</v>
      </c>
      <c r="Y286" s="27" t="s">
        <v>19219</v>
      </c>
      <c r="Z286" s="27" t="s">
        <v>19220</v>
      </c>
      <c r="AA286" s="27" t="s">
        <v>18478</v>
      </c>
    </row>
    <row r="287" spans="1:27" x14ac:dyDescent="0.35">
      <c r="A287" t="s">
        <v>1923</v>
      </c>
      <c r="B287" t="s">
        <v>1923</v>
      </c>
      <c r="C287" t="s">
        <v>1923</v>
      </c>
      <c r="D287" t="s">
        <v>1924</v>
      </c>
      <c r="E287" t="s">
        <v>1925</v>
      </c>
      <c r="F287" t="s">
        <v>1926</v>
      </c>
      <c r="G287" t="s">
        <v>1927</v>
      </c>
      <c r="H287" t="s">
        <v>1928</v>
      </c>
      <c r="I287" t="s">
        <v>1929</v>
      </c>
      <c r="J287" s="22">
        <v>1.5867344817823679E-3</v>
      </c>
      <c r="K287">
        <v>8.1246264471273406E-4</v>
      </c>
      <c r="L287">
        <v>5.5530071260447955E-4</v>
      </c>
      <c r="M287">
        <v>1.3467252882225641E-3</v>
      </c>
      <c r="N287">
        <v>1.064215699273455E-3</v>
      </c>
      <c r="O287">
        <v>5.6831506570852121E-4</v>
      </c>
      <c r="P287" s="21">
        <f t="shared" si="4"/>
        <v>9.8895898205068693E-4</v>
      </c>
      <c r="T287" s="27" t="s">
        <v>18481</v>
      </c>
      <c r="U287" s="27" t="s">
        <v>18482</v>
      </c>
      <c r="V287" s="27">
        <v>16</v>
      </c>
      <c r="W287" s="27">
        <v>983</v>
      </c>
      <c r="X287" s="27" t="s">
        <v>18413</v>
      </c>
      <c r="Y287" s="27" t="s">
        <v>19221</v>
      </c>
      <c r="Z287" s="27" t="s">
        <v>19222</v>
      </c>
      <c r="AA287" s="27" t="s">
        <v>18478</v>
      </c>
    </row>
    <row r="288" spans="1:27" x14ac:dyDescent="0.35">
      <c r="A288" t="s">
        <v>1930</v>
      </c>
      <c r="B288" t="s">
        <v>1930</v>
      </c>
      <c r="C288" t="s">
        <v>1930</v>
      </c>
      <c r="D288" t="s">
        <v>1931</v>
      </c>
      <c r="E288" t="s">
        <v>1932</v>
      </c>
      <c r="F288" t="s">
        <v>1933</v>
      </c>
      <c r="G288" t="s">
        <v>1934</v>
      </c>
      <c r="H288" t="s">
        <v>1935</v>
      </c>
      <c r="I288" t="s">
        <v>1936</v>
      </c>
      <c r="J288" s="22">
        <v>1.18764671818256E-3</v>
      </c>
      <c r="K288">
        <v>8.420067408841063E-4</v>
      </c>
      <c r="L288">
        <v>1.055071353948511E-3</v>
      </c>
      <c r="M288">
        <v>7.4437179567210803E-4</v>
      </c>
      <c r="N288">
        <v>1.011004914309782E-3</v>
      </c>
      <c r="O288">
        <v>1.0797986248461901E-3</v>
      </c>
      <c r="P288" s="21">
        <f t="shared" si="4"/>
        <v>9.866500246405428E-4</v>
      </c>
      <c r="T288" s="27" t="s">
        <v>18483</v>
      </c>
      <c r="U288" s="27" t="s">
        <v>18484</v>
      </c>
      <c r="V288" s="27">
        <v>16</v>
      </c>
      <c r="W288" s="27">
        <v>987</v>
      </c>
      <c r="X288" s="27" t="s">
        <v>18413</v>
      </c>
      <c r="Y288" s="27" t="s">
        <v>19223</v>
      </c>
      <c r="Z288" s="27" t="s">
        <v>19224</v>
      </c>
      <c r="AA288" s="27" t="s">
        <v>18485</v>
      </c>
    </row>
    <row r="289" spans="1:27" x14ac:dyDescent="0.35">
      <c r="A289" t="s">
        <v>1937</v>
      </c>
      <c r="B289" t="s">
        <v>1937</v>
      </c>
      <c r="C289" t="s">
        <v>1937</v>
      </c>
      <c r="D289" t="s">
        <v>1938</v>
      </c>
      <c r="E289" t="s">
        <v>1939</v>
      </c>
      <c r="F289" t="s">
        <v>1940</v>
      </c>
      <c r="G289" t="s">
        <v>1941</v>
      </c>
      <c r="H289" t="s">
        <v>1942</v>
      </c>
      <c r="I289" t="s">
        <v>1943</v>
      </c>
      <c r="J289" s="22">
        <v>9.4170319534607298E-4</v>
      </c>
      <c r="K289">
        <v>9.6436886877995212E-4</v>
      </c>
      <c r="L289">
        <v>1.1864256188979241E-3</v>
      </c>
      <c r="M289">
        <v>1.0550249513625761E-3</v>
      </c>
      <c r="N289">
        <v>9.9476387150962495E-4</v>
      </c>
      <c r="O289">
        <v>7.5889461585575623E-4</v>
      </c>
      <c r="P289" s="21">
        <f t="shared" si="4"/>
        <v>9.8353018695865129E-4</v>
      </c>
      <c r="T289" s="27" t="s">
        <v>18486</v>
      </c>
      <c r="U289" s="27" t="s">
        <v>18487</v>
      </c>
      <c r="V289" s="27">
        <v>11</v>
      </c>
      <c r="W289" s="27">
        <v>515</v>
      </c>
      <c r="X289" s="27" t="s">
        <v>17914</v>
      </c>
      <c r="Y289" s="27" t="s">
        <v>19225</v>
      </c>
      <c r="Z289" s="27" t="s">
        <v>19226</v>
      </c>
      <c r="AA289" s="27" t="s">
        <v>18488</v>
      </c>
    </row>
    <row r="290" spans="1:27" x14ac:dyDescent="0.35">
      <c r="A290" t="s">
        <v>1944</v>
      </c>
      <c r="B290" t="s">
        <v>1944</v>
      </c>
      <c r="C290" t="s">
        <v>1944</v>
      </c>
      <c r="D290" t="s">
        <v>1945</v>
      </c>
      <c r="E290" t="s">
        <v>1946</v>
      </c>
      <c r="F290" t="s">
        <v>1947</v>
      </c>
      <c r="G290" t="s">
        <v>1948</v>
      </c>
      <c r="H290" t="s">
        <v>1949</v>
      </c>
      <c r="I290" t="s">
        <v>1950</v>
      </c>
      <c r="J290" s="22">
        <v>1.172420478205861E-3</v>
      </c>
      <c r="K290">
        <v>9.0047943122328032E-4</v>
      </c>
      <c r="L290">
        <v>9.2333033191641784E-4</v>
      </c>
      <c r="M290">
        <v>1.0945883870386731E-3</v>
      </c>
      <c r="N290">
        <v>1.277797877808197E-3</v>
      </c>
      <c r="O290">
        <v>5.2503037404959209E-4</v>
      </c>
      <c r="P290" s="21">
        <f t="shared" si="4"/>
        <v>9.822744800403369E-4</v>
      </c>
      <c r="T290" s="27" t="s">
        <v>18489</v>
      </c>
      <c r="U290" s="27" t="s">
        <v>18490</v>
      </c>
      <c r="V290" s="27">
        <v>19</v>
      </c>
      <c r="W290" s="27">
        <v>1306</v>
      </c>
      <c r="X290" s="27" t="s">
        <v>18036</v>
      </c>
      <c r="Y290" s="27" t="s">
        <v>19227</v>
      </c>
      <c r="Z290" s="27" t="s">
        <v>19228</v>
      </c>
      <c r="AA290" s="27" t="s">
        <v>18491</v>
      </c>
    </row>
    <row r="291" spans="1:27" x14ac:dyDescent="0.35">
      <c r="A291" t="s">
        <v>1951</v>
      </c>
      <c r="B291" t="s">
        <v>1951</v>
      </c>
      <c r="C291" t="s">
        <v>1951</v>
      </c>
      <c r="D291" t="s">
        <v>1952</v>
      </c>
      <c r="E291" t="s">
        <v>1953</v>
      </c>
      <c r="F291" t="s">
        <v>1954</v>
      </c>
      <c r="G291" t="s">
        <v>1955</v>
      </c>
      <c r="H291" t="s">
        <v>1956</v>
      </c>
      <c r="I291" t="s">
        <v>1957</v>
      </c>
      <c r="J291" s="22">
        <v>8.7594633429173509E-4</v>
      </c>
      <c r="K291">
        <v>1.035033828992276E-3</v>
      </c>
      <c r="L291">
        <v>1.3441043110646741E-3</v>
      </c>
      <c r="M291">
        <v>9.6076723627218927E-4</v>
      </c>
      <c r="N291">
        <v>9.4902760155515949E-4</v>
      </c>
      <c r="O291">
        <v>7.2400290937962939E-4</v>
      </c>
      <c r="P291" s="21">
        <f t="shared" si="4"/>
        <v>9.814803702592773E-4</v>
      </c>
      <c r="T291" s="27" t="s">
        <v>18496</v>
      </c>
      <c r="U291" s="27" t="s">
        <v>18497</v>
      </c>
      <c r="V291" s="27">
        <v>28</v>
      </c>
      <c r="W291" s="27">
        <v>2359</v>
      </c>
      <c r="X291" s="27" t="s">
        <v>17907</v>
      </c>
      <c r="Y291" s="27" t="s">
        <v>19229</v>
      </c>
      <c r="Z291" s="27" t="s">
        <v>19230</v>
      </c>
      <c r="AA291" s="27" t="s">
        <v>18495</v>
      </c>
    </row>
    <row r="292" spans="1:27" x14ac:dyDescent="0.35">
      <c r="A292" t="s">
        <v>1958</v>
      </c>
      <c r="B292" t="s">
        <v>1958</v>
      </c>
      <c r="C292" t="s">
        <v>1958</v>
      </c>
      <c r="D292" t="s">
        <v>1959</v>
      </c>
      <c r="E292" t="s">
        <v>1960</v>
      </c>
      <c r="F292" t="s">
        <v>1961</v>
      </c>
      <c r="G292" t="s">
        <v>1962</v>
      </c>
      <c r="H292" t="s">
        <v>1963</v>
      </c>
      <c r="I292" t="s">
        <v>1964</v>
      </c>
      <c r="J292" s="22">
        <v>1.210197015044033E-3</v>
      </c>
      <c r="K292">
        <v>1.048897457343831E-3</v>
      </c>
      <c r="L292">
        <v>1.0748592154226121E-3</v>
      </c>
      <c r="M292">
        <v>9.4812913578909343E-4</v>
      </c>
      <c r="N292">
        <v>6.5542973268409722E-4</v>
      </c>
      <c r="O292">
        <v>9.000520697993006E-4</v>
      </c>
      <c r="P292" s="21">
        <f t="shared" si="4"/>
        <v>9.7292743768049444E-4</v>
      </c>
      <c r="T292" s="27" t="s">
        <v>18492</v>
      </c>
      <c r="U292" s="27" t="s">
        <v>18493</v>
      </c>
      <c r="V292" s="27">
        <v>6</v>
      </c>
      <c r="W292" s="27">
        <v>148</v>
      </c>
      <c r="X292" s="27" t="s">
        <v>18494</v>
      </c>
      <c r="Y292" s="27" t="s">
        <v>19231</v>
      </c>
      <c r="Z292" s="27" t="s">
        <v>19232</v>
      </c>
      <c r="AA292" s="27" t="s">
        <v>18495</v>
      </c>
    </row>
    <row r="293" spans="1:27" x14ac:dyDescent="0.35">
      <c r="A293" t="s">
        <v>1965</v>
      </c>
      <c r="B293" t="s">
        <v>1965</v>
      </c>
      <c r="C293" t="s">
        <v>1965</v>
      </c>
      <c r="D293" t="s">
        <v>1966</v>
      </c>
      <c r="E293" t="s">
        <v>1967</v>
      </c>
      <c r="F293" t="s">
        <v>1968</v>
      </c>
      <c r="G293" t="s">
        <v>1969</v>
      </c>
      <c r="H293" t="s">
        <v>1970</v>
      </c>
      <c r="I293" t="s">
        <v>1971</v>
      </c>
      <c r="J293" s="22">
        <v>6.8976492945561386E-4</v>
      </c>
      <c r="K293">
        <v>1.1301859777127E-3</v>
      </c>
      <c r="L293">
        <v>1.1586890439735441E-3</v>
      </c>
      <c r="M293">
        <v>9.8352348583513323E-4</v>
      </c>
      <c r="N293">
        <v>8.3271829906450881E-4</v>
      </c>
      <c r="O293">
        <v>1.0377070922391941E-3</v>
      </c>
      <c r="P293" s="21">
        <f t="shared" si="4"/>
        <v>9.7209813804678246E-4</v>
      </c>
      <c r="T293" s="27" t="s">
        <v>18498</v>
      </c>
      <c r="U293" s="27" t="s">
        <v>18499</v>
      </c>
      <c r="V293" s="27">
        <v>2</v>
      </c>
      <c r="W293" s="27">
        <v>3</v>
      </c>
      <c r="X293" s="27" t="s">
        <v>19233</v>
      </c>
      <c r="Y293" s="27" t="s">
        <v>19234</v>
      </c>
      <c r="Z293" s="27" t="s">
        <v>19235</v>
      </c>
      <c r="AA293" s="27" t="s">
        <v>18500</v>
      </c>
    </row>
    <row r="294" spans="1:27" x14ac:dyDescent="0.35">
      <c r="A294" t="s">
        <v>1972</v>
      </c>
      <c r="B294" t="s">
        <v>1972</v>
      </c>
      <c r="C294" t="s">
        <v>1973</v>
      </c>
      <c r="D294" t="s">
        <v>1974</v>
      </c>
      <c r="E294" t="s">
        <v>1975</v>
      </c>
      <c r="F294" t="s">
        <v>1976</v>
      </c>
      <c r="G294" t="s">
        <v>1977</v>
      </c>
      <c r="H294" t="s">
        <v>1978</v>
      </c>
      <c r="I294" t="s">
        <v>1979</v>
      </c>
      <c r="J294" s="22">
        <v>7.0817344321159371E-4</v>
      </c>
      <c r="K294">
        <v>1.2086972231184971E-3</v>
      </c>
      <c r="L294">
        <v>9.9134221176370193E-4</v>
      </c>
      <c r="M294">
        <v>7.2126629530309125E-4</v>
      </c>
      <c r="N294">
        <v>1.187421879222898E-3</v>
      </c>
      <c r="O294">
        <v>1.014575889117226E-3</v>
      </c>
      <c r="P294" s="21">
        <f t="shared" si="4"/>
        <v>9.7191282362283466E-4</v>
      </c>
      <c r="T294" s="27" t="s">
        <v>18503</v>
      </c>
      <c r="U294" s="27" t="s">
        <v>18504</v>
      </c>
      <c r="V294" s="27">
        <v>6</v>
      </c>
      <c r="W294" s="27">
        <v>150</v>
      </c>
      <c r="X294" s="27" t="s">
        <v>18152</v>
      </c>
      <c r="Y294" s="27" t="s">
        <v>19236</v>
      </c>
      <c r="Z294" s="27" t="s">
        <v>19237</v>
      </c>
      <c r="AA294" s="27" t="s">
        <v>18500</v>
      </c>
    </row>
    <row r="295" spans="1:27" x14ac:dyDescent="0.35">
      <c r="A295" t="s">
        <v>1980</v>
      </c>
      <c r="B295" t="s">
        <v>1980</v>
      </c>
      <c r="C295" t="s">
        <v>1980</v>
      </c>
      <c r="D295" t="s">
        <v>1981</v>
      </c>
      <c r="E295" t="s">
        <v>1982</v>
      </c>
      <c r="F295" t="s">
        <v>1983</v>
      </c>
      <c r="G295" t="s">
        <v>1984</v>
      </c>
      <c r="H295" t="s">
        <v>1985</v>
      </c>
      <c r="I295" t="s">
        <v>1986</v>
      </c>
      <c r="J295" s="22">
        <v>8.5886468982355416E-4</v>
      </c>
      <c r="K295">
        <v>9.647230809266339E-4</v>
      </c>
      <c r="L295">
        <v>1.104482409092105E-3</v>
      </c>
      <c r="M295">
        <v>9.03094403751223E-4</v>
      </c>
      <c r="N295">
        <v>1.086203626944394E-3</v>
      </c>
      <c r="O295">
        <v>9.0793391593238569E-4</v>
      </c>
      <c r="P295" s="21">
        <f t="shared" si="4"/>
        <v>9.7088368774504935E-4</v>
      </c>
      <c r="T295" s="27" t="s">
        <v>18501</v>
      </c>
      <c r="U295" s="27" t="s">
        <v>18502</v>
      </c>
      <c r="V295" s="27">
        <v>2</v>
      </c>
      <c r="W295" s="27">
        <v>3</v>
      </c>
      <c r="X295" s="27" t="s">
        <v>19233</v>
      </c>
      <c r="Y295" s="27" t="s">
        <v>19238</v>
      </c>
      <c r="Z295" s="27" t="s">
        <v>19239</v>
      </c>
      <c r="AA295" s="27" t="s">
        <v>18500</v>
      </c>
    </row>
    <row r="296" spans="1:27" x14ac:dyDescent="0.35">
      <c r="A296" t="s">
        <v>1987</v>
      </c>
      <c r="B296" t="s">
        <v>1987</v>
      </c>
      <c r="C296" t="s">
        <v>1987</v>
      </c>
      <c r="D296" t="s">
        <v>1988</v>
      </c>
      <c r="E296" t="s">
        <v>1989</v>
      </c>
      <c r="F296" t="s">
        <v>1990</v>
      </c>
      <c r="G296" t="s">
        <v>1991</v>
      </c>
      <c r="H296" t="s">
        <v>1992</v>
      </c>
      <c r="I296" t="s">
        <v>1993</v>
      </c>
      <c r="J296" s="22">
        <v>8.8677259346737992E-4</v>
      </c>
      <c r="K296">
        <v>9.0804648526717348E-4</v>
      </c>
      <c r="L296">
        <v>9.3101736132169676E-4</v>
      </c>
      <c r="M296">
        <v>1.0536948267962189E-3</v>
      </c>
      <c r="N296">
        <v>8.9206315968510185E-4</v>
      </c>
      <c r="O296">
        <v>1.1116479477529799E-3</v>
      </c>
      <c r="P296" s="21">
        <f t="shared" si="4"/>
        <v>9.6387372904842511E-4</v>
      </c>
      <c r="T296" s="27" t="s">
        <v>18505</v>
      </c>
      <c r="U296" s="27" t="s">
        <v>18506</v>
      </c>
      <c r="V296" s="27">
        <v>7</v>
      </c>
      <c r="W296" s="27">
        <v>213</v>
      </c>
      <c r="X296" s="27" t="s">
        <v>18507</v>
      </c>
      <c r="Y296" s="27" t="s">
        <v>19240</v>
      </c>
      <c r="Z296" s="27" t="s">
        <v>19241</v>
      </c>
      <c r="AA296" s="27" t="s">
        <v>18508</v>
      </c>
    </row>
    <row r="297" spans="1:27" x14ac:dyDescent="0.35">
      <c r="A297" t="s">
        <v>1994</v>
      </c>
      <c r="B297" t="s">
        <v>1994</v>
      </c>
      <c r="C297" t="s">
        <v>1994</v>
      </c>
      <c r="D297" t="s">
        <v>1995</v>
      </c>
      <c r="E297" t="s">
        <v>1996</v>
      </c>
      <c r="F297" t="s">
        <v>1997</v>
      </c>
      <c r="G297" t="s">
        <v>1998</v>
      </c>
      <c r="H297" t="s">
        <v>1999</v>
      </c>
      <c r="J297" s="22">
        <v>1.330056845023456E-3</v>
      </c>
      <c r="K297">
        <v>9.0804648526717348E-4</v>
      </c>
      <c r="L297">
        <v>9.3094531230751001E-4</v>
      </c>
      <c r="M297">
        <v>1.0536144901976529E-3</v>
      </c>
      <c r="N297">
        <v>5.9470877312340123E-4</v>
      </c>
      <c r="O297">
        <v>9.5276349251134434E-4</v>
      </c>
      <c r="P297" s="21">
        <f t="shared" si="4"/>
        <v>9.6168923307175629E-4</v>
      </c>
      <c r="T297" s="27" t="s">
        <v>18509</v>
      </c>
      <c r="U297" s="27" t="s">
        <v>18510</v>
      </c>
      <c r="V297" s="27">
        <v>36</v>
      </c>
      <c r="W297" s="27">
        <v>3413</v>
      </c>
      <c r="X297" s="27" t="s">
        <v>18425</v>
      </c>
      <c r="Y297" s="27" t="s">
        <v>19242</v>
      </c>
      <c r="Z297" s="27" t="s">
        <v>19243</v>
      </c>
      <c r="AA297" s="27" t="s">
        <v>18511</v>
      </c>
    </row>
    <row r="298" spans="1:27" x14ac:dyDescent="0.35">
      <c r="A298" t="s">
        <v>2000</v>
      </c>
      <c r="B298" t="s">
        <v>2000</v>
      </c>
      <c r="C298" t="s">
        <v>2000</v>
      </c>
      <c r="D298" t="s">
        <v>2001</v>
      </c>
      <c r="E298" t="s">
        <v>2002</v>
      </c>
      <c r="F298" t="s">
        <v>2003</v>
      </c>
      <c r="G298" t="s">
        <v>2004</v>
      </c>
      <c r="H298" t="s">
        <v>2005</v>
      </c>
      <c r="I298" t="s">
        <v>2006</v>
      </c>
      <c r="J298" s="22">
        <v>7.6462205100382222E-4</v>
      </c>
      <c r="K298">
        <v>9.7878199046008718E-4</v>
      </c>
      <c r="L298">
        <v>1.2041575235281919E-3</v>
      </c>
      <c r="M298">
        <v>1.1681378043495721E-3</v>
      </c>
      <c r="N298">
        <v>5.7693215218764741E-4</v>
      </c>
      <c r="O298">
        <v>1.026982387761322E-3</v>
      </c>
      <c r="P298" s="21">
        <f t="shared" si="4"/>
        <v>9.5326898488177385E-4</v>
      </c>
      <c r="T298" s="27" t="s">
        <v>18512</v>
      </c>
      <c r="U298" s="27" t="s">
        <v>18513</v>
      </c>
      <c r="V298" s="27">
        <v>17</v>
      </c>
      <c r="W298" s="27">
        <v>1109</v>
      </c>
      <c r="X298" s="27" t="s">
        <v>17805</v>
      </c>
      <c r="Y298" s="27" t="s">
        <v>19244</v>
      </c>
      <c r="Z298" s="27" t="s">
        <v>19245</v>
      </c>
      <c r="AA298" s="27" t="s">
        <v>18514</v>
      </c>
    </row>
    <row r="299" spans="1:27" x14ac:dyDescent="0.35">
      <c r="A299" t="s">
        <v>2007</v>
      </c>
      <c r="B299" t="s">
        <v>2007</v>
      </c>
      <c r="C299" t="s">
        <v>2007</v>
      </c>
      <c r="D299" t="s">
        <v>2008</v>
      </c>
      <c r="E299" t="s">
        <v>2009</v>
      </c>
      <c r="F299" t="s">
        <v>2010</v>
      </c>
      <c r="G299" t="s">
        <v>2011</v>
      </c>
      <c r="H299" t="s">
        <v>2012</v>
      </c>
      <c r="I299" t="s">
        <v>2013</v>
      </c>
      <c r="J299" s="22">
        <v>1.005996384901215E-3</v>
      </c>
      <c r="K299">
        <v>9.1574179446435289E-4</v>
      </c>
      <c r="L299">
        <v>1.173543349201204E-3</v>
      </c>
      <c r="M299">
        <v>9.4869948799576793E-4</v>
      </c>
      <c r="N299">
        <v>7.8717013984924765E-4</v>
      </c>
      <c r="O299">
        <v>8.8076794611394757E-4</v>
      </c>
      <c r="P299" s="21">
        <f t="shared" si="4"/>
        <v>9.5198651708762255E-4</v>
      </c>
      <c r="T299" s="27" t="s">
        <v>18515</v>
      </c>
      <c r="U299" s="27" t="s">
        <v>18516</v>
      </c>
      <c r="V299" s="27">
        <v>6</v>
      </c>
      <c r="W299" s="27">
        <v>153</v>
      </c>
      <c r="X299" s="27" t="s">
        <v>17847</v>
      </c>
      <c r="Y299" s="27" t="s">
        <v>19246</v>
      </c>
      <c r="Z299" s="27" t="s">
        <v>19247</v>
      </c>
      <c r="AA299" s="27" t="s">
        <v>18517</v>
      </c>
    </row>
    <row r="300" spans="1:27" x14ac:dyDescent="0.35">
      <c r="A300" t="s">
        <v>2014</v>
      </c>
      <c r="B300" t="s">
        <v>2014</v>
      </c>
      <c r="C300" t="s">
        <v>2014</v>
      </c>
      <c r="D300" t="s">
        <v>2015</v>
      </c>
      <c r="E300" t="s">
        <v>2016</v>
      </c>
      <c r="F300" t="s">
        <v>2017</v>
      </c>
      <c r="G300" t="s">
        <v>2018</v>
      </c>
      <c r="H300" t="s">
        <v>2019</v>
      </c>
      <c r="I300" t="s">
        <v>2020</v>
      </c>
      <c r="J300" s="22">
        <v>9.9100591352863521E-4</v>
      </c>
      <c r="K300">
        <v>9.134411534430447E-4</v>
      </c>
      <c r="L300">
        <v>8.3255538148899948E-4</v>
      </c>
      <c r="M300">
        <v>9.082552591539243E-4</v>
      </c>
      <c r="N300">
        <v>1.0965249251013011E-3</v>
      </c>
      <c r="O300">
        <v>9.5820921693637144E-4</v>
      </c>
      <c r="P300" s="21">
        <f t="shared" si="4"/>
        <v>9.4999864160871274E-4</v>
      </c>
      <c r="T300" s="27" t="s">
        <v>18518</v>
      </c>
      <c r="U300" s="27" t="s">
        <v>18519</v>
      </c>
      <c r="V300" s="27">
        <v>6</v>
      </c>
      <c r="W300" s="27">
        <v>156</v>
      </c>
      <c r="X300" s="27" t="s">
        <v>17821</v>
      </c>
      <c r="Y300" s="27" t="s">
        <v>19248</v>
      </c>
      <c r="Z300" s="27" t="s">
        <v>19249</v>
      </c>
      <c r="AA300" s="27" t="s">
        <v>18520</v>
      </c>
    </row>
    <row r="301" spans="1:27" x14ac:dyDescent="0.35">
      <c r="A301" t="s">
        <v>2021</v>
      </c>
      <c r="B301" t="s">
        <v>2021</v>
      </c>
      <c r="C301" t="s">
        <v>2021</v>
      </c>
      <c r="D301" t="s">
        <v>2022</v>
      </c>
      <c r="E301" t="s">
        <v>2023</v>
      </c>
      <c r="F301" t="s">
        <v>2024</v>
      </c>
      <c r="G301" t="s">
        <v>2025</v>
      </c>
      <c r="H301" t="s">
        <v>255</v>
      </c>
      <c r="I301" t="s">
        <v>694</v>
      </c>
      <c r="J301" s="22">
        <v>1.0658367983689639E-3</v>
      </c>
      <c r="K301">
        <v>8.7319217573166572E-4</v>
      </c>
      <c r="L301">
        <v>8.9521205789570651E-4</v>
      </c>
      <c r="M301">
        <v>1.0855422020218241E-3</v>
      </c>
      <c r="N301">
        <v>8.5782235153557262E-4</v>
      </c>
      <c r="O301">
        <v>9.1619277259676751E-4</v>
      </c>
      <c r="P301" s="21">
        <f t="shared" si="4"/>
        <v>9.4896639302508338E-4</v>
      </c>
      <c r="T301" s="27" t="s">
        <v>18521</v>
      </c>
      <c r="U301" s="27" t="s">
        <v>18522</v>
      </c>
      <c r="V301" s="27">
        <v>7</v>
      </c>
      <c r="W301" s="27">
        <v>220</v>
      </c>
      <c r="X301" s="27" t="s">
        <v>18523</v>
      </c>
      <c r="Y301" s="27" t="s">
        <v>19190</v>
      </c>
      <c r="Z301" s="27" t="s">
        <v>19191</v>
      </c>
      <c r="AA301" s="27" t="s">
        <v>18524</v>
      </c>
    </row>
    <row r="302" spans="1:27" x14ac:dyDescent="0.35">
      <c r="A302" t="s">
        <v>2026</v>
      </c>
      <c r="B302" t="s">
        <v>2026</v>
      </c>
      <c r="C302" t="s">
        <v>2026</v>
      </c>
      <c r="D302" t="s">
        <v>2027</v>
      </c>
      <c r="E302" t="s">
        <v>2028</v>
      </c>
      <c r="F302" t="s">
        <v>2029</v>
      </c>
      <c r="G302" t="s">
        <v>745</v>
      </c>
      <c r="H302" t="s">
        <v>746</v>
      </c>
      <c r="I302" t="s">
        <v>46</v>
      </c>
      <c r="J302" s="22">
        <v>8.2676152526543019E-4</v>
      </c>
      <c r="K302">
        <v>5.6430376696094684E-4</v>
      </c>
      <c r="L302">
        <v>5.7842111880529673E-4</v>
      </c>
      <c r="M302">
        <v>1.4066938408967521E-3</v>
      </c>
      <c r="N302">
        <v>1.11206284697857E-3</v>
      </c>
      <c r="O302">
        <v>1.188533233763119E-3</v>
      </c>
      <c r="P302" s="21">
        <f t="shared" si="4"/>
        <v>9.4612938877835248E-4</v>
      </c>
      <c r="T302" s="27" t="s">
        <v>18525</v>
      </c>
      <c r="U302" s="27" t="s">
        <v>18526</v>
      </c>
      <c r="V302" s="27">
        <v>5</v>
      </c>
      <c r="W302" s="27">
        <v>101</v>
      </c>
      <c r="X302" s="27" t="s">
        <v>18527</v>
      </c>
      <c r="Y302" s="27" t="s">
        <v>19250</v>
      </c>
      <c r="Z302" s="27" t="s">
        <v>19251</v>
      </c>
      <c r="AA302" s="27" t="s">
        <v>18528</v>
      </c>
    </row>
    <row r="303" spans="1:27" x14ac:dyDescent="0.35">
      <c r="A303" t="s">
        <v>2030</v>
      </c>
      <c r="B303" t="s">
        <v>2030</v>
      </c>
      <c r="C303" t="s">
        <v>2030</v>
      </c>
      <c r="D303" t="s">
        <v>2031</v>
      </c>
      <c r="E303" t="s">
        <v>2032</v>
      </c>
      <c r="F303" t="s">
        <v>2033</v>
      </c>
      <c r="G303" t="s">
        <v>2034</v>
      </c>
      <c r="H303" t="s">
        <v>2035</v>
      </c>
      <c r="I303" t="s">
        <v>2036</v>
      </c>
      <c r="J303" s="22">
        <v>9.1961602285506056E-4</v>
      </c>
      <c r="K303">
        <v>8.6327059713917087E-4</v>
      </c>
      <c r="L303">
        <v>8.8497270429232426E-4</v>
      </c>
      <c r="M303">
        <v>9.3654621350902482E-4</v>
      </c>
      <c r="N303">
        <v>1.0793679694500831E-3</v>
      </c>
      <c r="O303">
        <v>9.8813150911376E-4</v>
      </c>
      <c r="P303" s="21">
        <f t="shared" si="4"/>
        <v>9.4531750272657065E-4</v>
      </c>
      <c r="T303" s="27" t="s">
        <v>18531</v>
      </c>
      <c r="U303" s="27" t="s">
        <v>18532</v>
      </c>
      <c r="V303" s="27">
        <v>6</v>
      </c>
      <c r="W303" s="27">
        <v>157</v>
      </c>
      <c r="X303" s="27" t="s">
        <v>17821</v>
      </c>
      <c r="Y303" s="27" t="s">
        <v>19252</v>
      </c>
      <c r="Z303" s="27" t="s">
        <v>19253</v>
      </c>
      <c r="AA303" s="27" t="s">
        <v>18528</v>
      </c>
    </row>
    <row r="304" spans="1:27" x14ac:dyDescent="0.35">
      <c r="A304" t="s">
        <v>2037</v>
      </c>
      <c r="B304" t="s">
        <v>2037</v>
      </c>
      <c r="C304" t="s">
        <v>2037</v>
      </c>
      <c r="D304" t="s">
        <v>2038</v>
      </c>
      <c r="E304" t="s">
        <v>2039</v>
      </c>
      <c r="F304" t="s">
        <v>2040</v>
      </c>
      <c r="G304" t="s">
        <v>2041</v>
      </c>
      <c r="H304" t="s">
        <v>2042</v>
      </c>
      <c r="I304" t="s">
        <v>2043</v>
      </c>
      <c r="J304" s="22">
        <v>6.851807989514771E-4</v>
      </c>
      <c r="K304">
        <v>7.016722840700885E-4</v>
      </c>
      <c r="L304">
        <v>9.5915577631682848E-4</v>
      </c>
      <c r="M304">
        <v>9.3046474459013509E-4</v>
      </c>
      <c r="N304">
        <v>1.1488692208065699E-3</v>
      </c>
      <c r="O304">
        <v>1.227043891870671E-3</v>
      </c>
      <c r="P304" s="21">
        <f t="shared" si="4"/>
        <v>9.4206445276762824E-4</v>
      </c>
      <c r="T304" s="27" t="s">
        <v>18533</v>
      </c>
      <c r="U304" s="27" t="s">
        <v>18534</v>
      </c>
      <c r="V304" s="27">
        <v>10</v>
      </c>
      <c r="W304" s="27">
        <v>449</v>
      </c>
      <c r="X304" s="27" t="s">
        <v>17813</v>
      </c>
      <c r="Y304" s="27" t="s">
        <v>19254</v>
      </c>
      <c r="Z304" s="27" t="s">
        <v>19255</v>
      </c>
      <c r="AA304" s="27" t="s">
        <v>18528</v>
      </c>
    </row>
    <row r="305" spans="1:27" x14ac:dyDescent="0.35">
      <c r="A305" t="s">
        <v>2044</v>
      </c>
      <c r="B305" t="s">
        <v>2044</v>
      </c>
      <c r="C305" t="s">
        <v>2044</v>
      </c>
      <c r="D305" t="s">
        <v>2045</v>
      </c>
      <c r="E305" t="s">
        <v>2046</v>
      </c>
      <c r="F305" t="s">
        <v>2047</v>
      </c>
      <c r="G305" t="s">
        <v>2048</v>
      </c>
      <c r="H305" t="s">
        <v>2049</v>
      </c>
      <c r="I305" t="s">
        <v>2050</v>
      </c>
      <c r="J305" s="22">
        <v>7.1537520704086414E-4</v>
      </c>
      <c r="K305">
        <v>1.098890153357224E-3</v>
      </c>
      <c r="L305">
        <v>8.7624570073689917E-4</v>
      </c>
      <c r="M305">
        <v>9.714682757076664E-4</v>
      </c>
      <c r="N305">
        <v>9.5959788476860665E-4</v>
      </c>
      <c r="O305">
        <v>1.0248936100235031E-3</v>
      </c>
      <c r="P305" s="21">
        <f t="shared" si="4"/>
        <v>9.4107847193912724E-4</v>
      </c>
      <c r="T305" s="27" t="s">
        <v>18529</v>
      </c>
      <c r="U305" s="27" t="s">
        <v>18530</v>
      </c>
      <c r="V305" s="27">
        <v>5</v>
      </c>
      <c r="W305" s="27">
        <v>101</v>
      </c>
      <c r="X305" s="27" t="s">
        <v>18527</v>
      </c>
      <c r="Y305" s="27" t="s">
        <v>19256</v>
      </c>
      <c r="Z305" s="27" t="s">
        <v>19257</v>
      </c>
      <c r="AA305" s="27" t="s">
        <v>18528</v>
      </c>
    </row>
    <row r="306" spans="1:27" x14ac:dyDescent="0.35">
      <c r="A306" t="s">
        <v>2051</v>
      </c>
      <c r="B306" t="s">
        <v>2051</v>
      </c>
      <c r="C306" t="s">
        <v>2051</v>
      </c>
      <c r="D306" t="s">
        <v>2052</v>
      </c>
      <c r="E306" t="s">
        <v>2053</v>
      </c>
      <c r="F306" t="s">
        <v>2054</v>
      </c>
      <c r="G306" t="s">
        <v>2055</v>
      </c>
      <c r="H306" t="s">
        <v>2056</v>
      </c>
      <c r="I306" t="s">
        <v>2057</v>
      </c>
      <c r="J306" s="22">
        <v>7.8209339045372803E-4</v>
      </c>
      <c r="K306">
        <v>1.000914700710666E-3</v>
      </c>
      <c r="L306">
        <v>1.026160753037359E-3</v>
      </c>
      <c r="M306">
        <v>9.9553559257854816E-4</v>
      </c>
      <c r="N306">
        <v>7.8669420286755826E-4</v>
      </c>
      <c r="O306">
        <v>1.0502317677649981E-3</v>
      </c>
      <c r="P306" s="21">
        <f t="shared" si="4"/>
        <v>9.4027173456880944E-4</v>
      </c>
      <c r="T306" s="27" t="s">
        <v>18540</v>
      </c>
      <c r="U306" s="27" t="s">
        <v>18541</v>
      </c>
      <c r="V306" s="27">
        <v>15</v>
      </c>
      <c r="W306" s="27">
        <v>919</v>
      </c>
      <c r="X306" s="27" t="s">
        <v>18413</v>
      </c>
      <c r="Y306" s="27" t="s">
        <v>19258</v>
      </c>
      <c r="Z306" s="27" t="s">
        <v>19259</v>
      </c>
      <c r="AA306" s="27" t="s">
        <v>18537</v>
      </c>
    </row>
    <row r="307" spans="1:27" x14ac:dyDescent="0.35">
      <c r="A307" t="s">
        <v>2058</v>
      </c>
      <c r="B307" t="s">
        <v>2058</v>
      </c>
      <c r="C307" t="s">
        <v>2058</v>
      </c>
      <c r="D307" t="s">
        <v>2059</v>
      </c>
      <c r="E307" t="s">
        <v>2060</v>
      </c>
      <c r="F307" t="s">
        <v>2061</v>
      </c>
      <c r="G307" t="s">
        <v>2062</v>
      </c>
      <c r="H307" t="s">
        <v>2063</v>
      </c>
      <c r="I307" t="s">
        <v>2064</v>
      </c>
      <c r="J307" s="22">
        <v>1.1608123546592681E-3</v>
      </c>
      <c r="K307">
        <v>1.069876551948452E-3</v>
      </c>
      <c r="L307">
        <v>7.3123757204352272E-4</v>
      </c>
      <c r="M307">
        <v>7.0936421122218219E-4</v>
      </c>
      <c r="N307">
        <v>9.3426196701894054E-4</v>
      </c>
      <c r="O307">
        <v>9.9783371272915266E-4</v>
      </c>
      <c r="P307" s="21">
        <f t="shared" si="4"/>
        <v>9.3389772827025307E-4</v>
      </c>
      <c r="T307" s="27" t="s">
        <v>18535</v>
      </c>
      <c r="U307" s="27" t="s">
        <v>18536</v>
      </c>
      <c r="V307" s="27">
        <v>8</v>
      </c>
      <c r="W307" s="27">
        <v>293</v>
      </c>
      <c r="X307" s="27" t="s">
        <v>17884</v>
      </c>
      <c r="Y307" s="27" t="s">
        <v>19260</v>
      </c>
      <c r="Z307" s="27" t="s">
        <v>19261</v>
      </c>
      <c r="AA307" s="27" t="s">
        <v>18537</v>
      </c>
    </row>
    <row r="308" spans="1:27" x14ac:dyDescent="0.35">
      <c r="A308" t="s">
        <v>2065</v>
      </c>
      <c r="B308" t="s">
        <v>2065</v>
      </c>
      <c r="C308" t="s">
        <v>2065</v>
      </c>
      <c r="D308" t="s">
        <v>2066</v>
      </c>
      <c r="E308" t="s">
        <v>2067</v>
      </c>
      <c r="F308" t="s">
        <v>2068</v>
      </c>
      <c r="G308" t="s">
        <v>2069</v>
      </c>
      <c r="H308" t="s">
        <v>2070</v>
      </c>
      <c r="I308" t="s">
        <v>2071</v>
      </c>
      <c r="J308" s="22">
        <v>9.8105432577143313E-4</v>
      </c>
      <c r="K308">
        <v>9.6745724015724339E-4</v>
      </c>
      <c r="L308">
        <v>9.1555778648424535E-4</v>
      </c>
      <c r="M308">
        <v>8.8817089256331078E-4</v>
      </c>
      <c r="N308">
        <v>9.8698310332928098E-4</v>
      </c>
      <c r="O308">
        <v>8.5893072430946954E-4</v>
      </c>
      <c r="P308" s="21">
        <f t="shared" si="4"/>
        <v>9.3302567876916379E-4</v>
      </c>
      <c r="T308" s="27" t="s">
        <v>18538</v>
      </c>
      <c r="U308" s="27" t="s">
        <v>18539</v>
      </c>
      <c r="V308" s="27">
        <v>8</v>
      </c>
      <c r="W308" s="27">
        <v>293</v>
      </c>
      <c r="X308" s="27" t="s">
        <v>17884</v>
      </c>
      <c r="Y308" s="27" t="s">
        <v>19262</v>
      </c>
      <c r="Z308" s="27" t="s">
        <v>19263</v>
      </c>
      <c r="AA308" s="27" t="s">
        <v>18537</v>
      </c>
    </row>
    <row r="309" spans="1:27" x14ac:dyDescent="0.35">
      <c r="A309" t="s">
        <v>2072</v>
      </c>
      <c r="B309" t="s">
        <v>2072</v>
      </c>
      <c r="C309" t="s">
        <v>2072</v>
      </c>
      <c r="D309" t="s">
        <v>2073</v>
      </c>
      <c r="E309" t="s">
        <v>2074</v>
      </c>
      <c r="F309" t="s">
        <v>2075</v>
      </c>
      <c r="G309" t="s">
        <v>2076</v>
      </c>
      <c r="H309" t="s">
        <v>2077</v>
      </c>
      <c r="I309" t="s">
        <v>2078</v>
      </c>
      <c r="J309" s="22">
        <v>9.6084917407021186E-4</v>
      </c>
      <c r="K309">
        <v>8.5897953845087346E-4</v>
      </c>
      <c r="L309">
        <v>8.9499346340520891E-4</v>
      </c>
      <c r="M309">
        <v>9.3725702328026708E-4</v>
      </c>
      <c r="N309">
        <v>9.2558678919760782E-4</v>
      </c>
      <c r="O309">
        <v>1.0177970534201389E-3</v>
      </c>
      <c r="P309" s="21">
        <f t="shared" si="4"/>
        <v>9.3257717363738472E-4</v>
      </c>
      <c r="T309" s="27" t="s">
        <v>18542</v>
      </c>
      <c r="U309" s="27" t="s">
        <v>18543</v>
      </c>
      <c r="V309" s="27">
        <v>84</v>
      </c>
      <c r="W309" s="27">
        <v>10932</v>
      </c>
      <c r="X309" s="27" t="s">
        <v>17961</v>
      </c>
      <c r="Y309" s="27" t="s">
        <v>19264</v>
      </c>
      <c r="Z309" s="27" t="s">
        <v>19265</v>
      </c>
      <c r="AA309" s="27" t="s">
        <v>18537</v>
      </c>
    </row>
    <row r="310" spans="1:27" x14ac:dyDescent="0.35">
      <c r="A310" t="s">
        <v>2079</v>
      </c>
      <c r="B310" t="s">
        <v>2079</v>
      </c>
      <c r="C310" t="s">
        <v>2079</v>
      </c>
      <c r="D310" t="s">
        <v>2080</v>
      </c>
      <c r="E310" t="s">
        <v>2081</v>
      </c>
      <c r="F310" t="s">
        <v>2082</v>
      </c>
      <c r="G310" t="s">
        <v>2083</v>
      </c>
      <c r="H310" t="s">
        <v>2084</v>
      </c>
      <c r="I310" t="s">
        <v>2085</v>
      </c>
      <c r="J310" s="22">
        <v>9.5545302128830758E-4</v>
      </c>
      <c r="K310">
        <v>1.1007558412237039E-3</v>
      </c>
      <c r="L310">
        <v>1.191209593167674E-3</v>
      </c>
      <c r="M310">
        <v>7.2983822071416365E-4</v>
      </c>
      <c r="N310">
        <v>7.8099700511197092E-4</v>
      </c>
      <c r="O310">
        <v>8.341398545076682E-4</v>
      </c>
      <c r="P310" s="21">
        <f t="shared" si="4"/>
        <v>9.3206558933558135E-4</v>
      </c>
      <c r="T310" s="27" t="s">
        <v>18544</v>
      </c>
      <c r="U310" s="27" t="s">
        <v>18545</v>
      </c>
      <c r="V310" s="27">
        <v>11</v>
      </c>
      <c r="W310" s="27">
        <v>539</v>
      </c>
      <c r="X310" s="27" t="s">
        <v>17864</v>
      </c>
      <c r="Y310" s="27" t="s">
        <v>19266</v>
      </c>
      <c r="Z310" s="27" t="s">
        <v>19267</v>
      </c>
      <c r="AA310" s="27" t="s">
        <v>18546</v>
      </c>
    </row>
    <row r="311" spans="1:27" x14ac:dyDescent="0.35">
      <c r="A311" t="s">
        <v>2086</v>
      </c>
      <c r="B311" t="s">
        <v>2086</v>
      </c>
      <c r="C311" t="s">
        <v>2086</v>
      </c>
      <c r="D311" t="s">
        <v>2087</v>
      </c>
      <c r="E311" t="s">
        <v>2088</v>
      </c>
      <c r="F311" t="s">
        <v>2089</v>
      </c>
      <c r="G311" t="s">
        <v>2090</v>
      </c>
      <c r="H311" t="s">
        <v>2091</v>
      </c>
      <c r="I311" t="s">
        <v>2092</v>
      </c>
      <c r="J311" s="22">
        <v>8.8027217623726228E-4</v>
      </c>
      <c r="K311">
        <v>9.4065315992856275E-4</v>
      </c>
      <c r="L311">
        <v>8.8400973072943817E-4</v>
      </c>
      <c r="M311">
        <v>8.5756652738612005E-4</v>
      </c>
      <c r="N311">
        <v>1.039607882505706E-3</v>
      </c>
      <c r="O311">
        <v>9.8697589213362345E-4</v>
      </c>
      <c r="P311" s="21">
        <f t="shared" si="4"/>
        <v>9.3151422815345201E-4</v>
      </c>
      <c r="T311" s="27" t="s">
        <v>18547</v>
      </c>
      <c r="U311" s="27" t="s">
        <v>18548</v>
      </c>
      <c r="V311" s="27">
        <v>7</v>
      </c>
      <c r="W311" s="27">
        <v>223</v>
      </c>
      <c r="X311" s="27" t="s">
        <v>18523</v>
      </c>
      <c r="Y311" s="27" t="s">
        <v>19268</v>
      </c>
      <c r="Z311" s="27" t="s">
        <v>19269</v>
      </c>
      <c r="AA311" s="27" t="s">
        <v>18549</v>
      </c>
    </row>
    <row r="312" spans="1:27" x14ac:dyDescent="0.35">
      <c r="A312" t="s">
        <v>2093</v>
      </c>
      <c r="B312" t="s">
        <v>2093</v>
      </c>
      <c r="C312" t="s">
        <v>2093</v>
      </c>
      <c r="D312" t="s">
        <v>2094</v>
      </c>
      <c r="E312" t="s">
        <v>2095</v>
      </c>
      <c r="F312" t="s">
        <v>2096</v>
      </c>
      <c r="G312" t="s">
        <v>2097</v>
      </c>
      <c r="H312" t="s">
        <v>2098</v>
      </c>
      <c r="I312" t="s">
        <v>2099</v>
      </c>
      <c r="J312" s="22">
        <v>8.17967775492461E-4</v>
      </c>
      <c r="K312">
        <v>8.3765528485886542E-4</v>
      </c>
      <c r="L312">
        <v>1.2022906126390009E-3</v>
      </c>
      <c r="M312">
        <v>8.3309052713302786E-4</v>
      </c>
      <c r="N312">
        <v>6.5832878141102087E-4</v>
      </c>
      <c r="O312">
        <v>1.230468200406124E-3</v>
      </c>
      <c r="P312" s="21">
        <f t="shared" si="4"/>
        <v>9.2996686365675013E-4</v>
      </c>
      <c r="T312" s="27" t="s">
        <v>18550</v>
      </c>
      <c r="U312" s="27" t="s">
        <v>18551</v>
      </c>
      <c r="V312" s="27">
        <v>15</v>
      </c>
      <c r="W312" s="27">
        <v>923</v>
      </c>
      <c r="X312" s="27" t="s">
        <v>18413</v>
      </c>
      <c r="Y312" s="27" t="s">
        <v>19270</v>
      </c>
      <c r="Z312" s="27" t="s">
        <v>19271</v>
      </c>
      <c r="AA312" s="27" t="s">
        <v>18552</v>
      </c>
    </row>
    <row r="313" spans="1:27" x14ac:dyDescent="0.35">
      <c r="A313" t="s">
        <v>2100</v>
      </c>
      <c r="B313" t="s">
        <v>2100</v>
      </c>
      <c r="C313" t="s">
        <v>2100</v>
      </c>
      <c r="D313" t="s">
        <v>2101</v>
      </c>
      <c r="E313" t="s">
        <v>2102</v>
      </c>
      <c r="F313" t="s">
        <v>2103</v>
      </c>
      <c r="G313" t="s">
        <v>2104</v>
      </c>
      <c r="H313" t="s">
        <v>2105</v>
      </c>
      <c r="I313" t="s">
        <v>2106</v>
      </c>
      <c r="J313" s="22">
        <v>8.1499469861652301E-4</v>
      </c>
      <c r="K313">
        <v>9.328001377506038E-4</v>
      </c>
      <c r="L313">
        <v>9.8987839432243324E-4</v>
      </c>
      <c r="M313">
        <v>1.009095568076625E-3</v>
      </c>
      <c r="N313">
        <v>8.8422737848538411E-4</v>
      </c>
      <c r="O313">
        <v>9.443945265010978E-4</v>
      </c>
      <c r="P313" s="21">
        <f t="shared" si="4"/>
        <v>9.2923178395877776E-4</v>
      </c>
      <c r="T313" s="27" t="s">
        <v>18553</v>
      </c>
      <c r="U313" s="27" t="s">
        <v>18554</v>
      </c>
      <c r="V313" s="27">
        <v>3</v>
      </c>
      <c r="W313" s="27">
        <v>23</v>
      </c>
      <c r="X313" s="27" t="s">
        <v>18916</v>
      </c>
      <c r="Y313" s="27" t="s">
        <v>19272</v>
      </c>
      <c r="Z313" s="27" t="s">
        <v>19273</v>
      </c>
      <c r="AA313" s="27" t="s">
        <v>18555</v>
      </c>
    </row>
    <row r="314" spans="1:27" x14ac:dyDescent="0.35">
      <c r="A314" t="s">
        <v>2107</v>
      </c>
      <c r="B314" t="s">
        <v>2107</v>
      </c>
      <c r="C314" t="s">
        <v>2107</v>
      </c>
      <c r="D314" t="s">
        <v>2108</v>
      </c>
      <c r="E314" t="s">
        <v>2109</v>
      </c>
      <c r="F314" t="s">
        <v>2110</v>
      </c>
      <c r="G314" t="s">
        <v>2111</v>
      </c>
      <c r="H314" t="s">
        <v>2112</v>
      </c>
      <c r="I314" t="s">
        <v>2113</v>
      </c>
      <c r="J314" s="22">
        <v>5.582954658123146E-4</v>
      </c>
      <c r="K314">
        <v>7.6231062960700974E-4</v>
      </c>
      <c r="L314">
        <v>9.7691792032269555E-4</v>
      </c>
      <c r="M314">
        <v>1.326773802471118E-3</v>
      </c>
      <c r="N314">
        <v>7.4889252911835701E-4</v>
      </c>
      <c r="O314">
        <v>1.1997762498291E-3</v>
      </c>
      <c r="P314" s="21">
        <f t="shared" si="4"/>
        <v>9.288277661934325E-4</v>
      </c>
      <c r="T314" s="27" t="s">
        <v>18559</v>
      </c>
      <c r="U314" s="27" t="s">
        <v>18560</v>
      </c>
      <c r="V314" s="27">
        <v>12</v>
      </c>
      <c r="W314" s="27">
        <v>633</v>
      </c>
      <c r="X314" s="27" t="s">
        <v>17856</v>
      </c>
      <c r="Y314" s="27" t="s">
        <v>19274</v>
      </c>
      <c r="Z314" s="27" t="s">
        <v>19275</v>
      </c>
      <c r="AA314" s="27" t="s">
        <v>18558</v>
      </c>
    </row>
    <row r="315" spans="1:27" x14ac:dyDescent="0.35">
      <c r="A315" t="s">
        <v>2114</v>
      </c>
      <c r="B315" t="s">
        <v>2114</v>
      </c>
      <c r="C315" t="s">
        <v>2114</v>
      </c>
      <c r="D315" t="s">
        <v>2115</v>
      </c>
      <c r="E315" t="s">
        <v>2116</v>
      </c>
      <c r="F315" t="s">
        <v>2117</v>
      </c>
      <c r="G315" t="s">
        <v>2118</v>
      </c>
      <c r="H315" t="s">
        <v>2119</v>
      </c>
      <c r="I315" t="s">
        <v>2120</v>
      </c>
      <c r="J315" s="22">
        <v>7.5235538708397481E-4</v>
      </c>
      <c r="K315">
        <v>7.7046368446911679E-4</v>
      </c>
      <c r="L315">
        <v>1.184839488391376E-3</v>
      </c>
      <c r="M315">
        <v>8.6204821925262509E-4</v>
      </c>
      <c r="N315">
        <v>9.4612759360541098E-4</v>
      </c>
      <c r="O315">
        <v>1.0105067344817289E-3</v>
      </c>
      <c r="P315" s="21">
        <f t="shared" si="4"/>
        <v>9.2105685121403877E-4</v>
      </c>
      <c r="T315" s="27" t="s">
        <v>18556</v>
      </c>
      <c r="U315" s="27" t="s">
        <v>18557</v>
      </c>
      <c r="V315" s="27">
        <v>6</v>
      </c>
      <c r="W315" s="27">
        <v>160</v>
      </c>
      <c r="X315" s="27" t="s">
        <v>17990</v>
      </c>
      <c r="Y315" s="27" t="s">
        <v>19276</v>
      </c>
      <c r="Z315" s="27" t="s">
        <v>19277</v>
      </c>
      <c r="AA315" s="27" t="s">
        <v>18558</v>
      </c>
    </row>
    <row r="316" spans="1:27" x14ac:dyDescent="0.35">
      <c r="A316" t="s">
        <v>2121</v>
      </c>
      <c r="B316" t="s">
        <v>2121</v>
      </c>
      <c r="C316" t="s">
        <v>2121</v>
      </c>
      <c r="D316" t="s">
        <v>2122</v>
      </c>
      <c r="E316" t="s">
        <v>2123</v>
      </c>
      <c r="F316" t="s">
        <v>2124</v>
      </c>
      <c r="G316" t="s">
        <v>2125</v>
      </c>
      <c r="H316" t="s">
        <v>206</v>
      </c>
      <c r="I316" t="s">
        <v>207</v>
      </c>
      <c r="J316" s="22">
        <v>8.9421900880108033E-4</v>
      </c>
      <c r="L316">
        <v>3.1294489312032108E-4</v>
      </c>
      <c r="M316">
        <v>1.214335344634583E-3</v>
      </c>
      <c r="N316">
        <v>8.9962301697056883E-4</v>
      </c>
      <c r="O316">
        <v>1.2811170125293779E-3</v>
      </c>
      <c r="P316" s="21">
        <f t="shared" si="4"/>
        <v>9.2044785521118617E-4</v>
      </c>
      <c r="T316" s="27" t="s">
        <v>18565</v>
      </c>
      <c r="U316" s="27" t="s">
        <v>18566</v>
      </c>
      <c r="V316" s="27">
        <v>12</v>
      </c>
      <c r="W316" s="27">
        <v>634</v>
      </c>
      <c r="X316" s="27" t="s">
        <v>17856</v>
      </c>
      <c r="Y316" s="27" t="s">
        <v>19278</v>
      </c>
      <c r="Z316" s="27" t="s">
        <v>19279</v>
      </c>
      <c r="AA316" s="27" t="s">
        <v>18564</v>
      </c>
    </row>
    <row r="317" spans="1:27" x14ac:dyDescent="0.35">
      <c r="A317" t="s">
        <v>2126</v>
      </c>
      <c r="B317" t="s">
        <v>2126</v>
      </c>
      <c r="C317" t="s">
        <v>2126</v>
      </c>
      <c r="D317" t="s">
        <v>2127</v>
      </c>
      <c r="E317" t="s">
        <v>2128</v>
      </c>
      <c r="F317" t="s">
        <v>2129</v>
      </c>
      <c r="G317" t="s">
        <v>2130</v>
      </c>
      <c r="H317" t="s">
        <v>2131</v>
      </c>
      <c r="I317" t="s">
        <v>2132</v>
      </c>
      <c r="J317" s="22">
        <v>8.3025484508140361E-4</v>
      </c>
      <c r="K317">
        <v>1.00482683312469E-3</v>
      </c>
      <c r="L317">
        <v>9.5092267952440928E-4</v>
      </c>
      <c r="M317">
        <v>9.9935108297717298E-4</v>
      </c>
      <c r="N317">
        <v>9.8713999143980866E-4</v>
      </c>
      <c r="O317">
        <v>7.2990679576512871E-4</v>
      </c>
      <c r="P317" s="21">
        <f t="shared" si="4"/>
        <v>9.1706703798543558E-4</v>
      </c>
      <c r="T317" s="27" t="s">
        <v>18561</v>
      </c>
      <c r="U317" s="27" t="s">
        <v>18562</v>
      </c>
      <c r="V317" s="27">
        <v>5</v>
      </c>
      <c r="W317" s="27">
        <v>104</v>
      </c>
      <c r="X317" s="27" t="s">
        <v>18563</v>
      </c>
      <c r="Y317" s="27" t="s">
        <v>19280</v>
      </c>
      <c r="Z317" s="27" t="s">
        <v>19281</v>
      </c>
      <c r="AA317" s="27" t="s">
        <v>18564</v>
      </c>
    </row>
    <row r="318" spans="1:27" x14ac:dyDescent="0.35">
      <c r="A318" t="s">
        <v>2133</v>
      </c>
      <c r="B318" t="s">
        <v>2133</v>
      </c>
      <c r="C318" t="s">
        <v>2133</v>
      </c>
      <c r="D318" t="s">
        <v>2134</v>
      </c>
      <c r="E318" t="s">
        <v>2135</v>
      </c>
      <c r="F318" t="s">
        <v>2136</v>
      </c>
      <c r="G318" t="s">
        <v>2137</v>
      </c>
      <c r="H318" t="s">
        <v>2138</v>
      </c>
      <c r="I318" t="s">
        <v>2139</v>
      </c>
      <c r="J318" s="22">
        <v>7.9039582800395105E-4</v>
      </c>
      <c r="K318">
        <v>1.01177464182391E-3</v>
      </c>
      <c r="L318">
        <v>1.0372892524774691E-3</v>
      </c>
      <c r="M318">
        <v>8.0500882397124037E-4</v>
      </c>
      <c r="N318">
        <v>1.192758606769968E-3</v>
      </c>
      <c r="O318">
        <v>6.3695986297106731E-4</v>
      </c>
      <c r="P318" s="21">
        <f t="shared" si="4"/>
        <v>9.1236450266960097E-4</v>
      </c>
      <c r="T318" s="27" t="s">
        <v>18567</v>
      </c>
      <c r="U318" s="27" t="s">
        <v>18568</v>
      </c>
      <c r="V318" s="27">
        <v>6</v>
      </c>
      <c r="W318" s="27">
        <v>161</v>
      </c>
      <c r="X318" s="27" t="s">
        <v>17990</v>
      </c>
      <c r="Y318" s="27" t="s">
        <v>19282</v>
      </c>
      <c r="Z318" s="27" t="s">
        <v>19283</v>
      </c>
      <c r="AA318" s="27" t="s">
        <v>18569</v>
      </c>
    </row>
    <row r="319" spans="1:27" x14ac:dyDescent="0.35">
      <c r="A319" t="s">
        <v>2140</v>
      </c>
      <c r="B319" t="s">
        <v>2140</v>
      </c>
      <c r="C319" t="s">
        <v>2140</v>
      </c>
      <c r="D319" t="s">
        <v>2141</v>
      </c>
      <c r="E319" t="s">
        <v>2142</v>
      </c>
      <c r="F319" t="s">
        <v>2143</v>
      </c>
      <c r="G319" t="s">
        <v>2144</v>
      </c>
      <c r="H319" t="s">
        <v>2145</v>
      </c>
      <c r="I319" t="s">
        <v>2146</v>
      </c>
      <c r="J319" s="22">
        <v>8.1167571568098061E-4</v>
      </c>
      <c r="K319">
        <v>8.3121178266764336E-4</v>
      </c>
      <c r="L319">
        <v>7.5748712591175167E-4</v>
      </c>
      <c r="M319">
        <v>1.01038928034339E-3</v>
      </c>
      <c r="N319">
        <v>1.0887745231028419E-3</v>
      </c>
      <c r="O319">
        <v>9.690500479388887E-4</v>
      </c>
      <c r="P319" s="21">
        <f t="shared" si="4"/>
        <v>9.1143141260758285E-4</v>
      </c>
      <c r="T319" s="27" t="s">
        <v>18570</v>
      </c>
      <c r="U319" s="27" t="s">
        <v>18571</v>
      </c>
      <c r="V319" s="27">
        <v>6</v>
      </c>
      <c r="W319" s="27">
        <v>161</v>
      </c>
      <c r="X319" s="27" t="s">
        <v>17990</v>
      </c>
      <c r="Y319" s="27" t="s">
        <v>19284</v>
      </c>
      <c r="Z319" s="27" t="s">
        <v>19285</v>
      </c>
      <c r="AA319" s="27" t="s">
        <v>18569</v>
      </c>
    </row>
    <row r="320" spans="1:27" x14ac:dyDescent="0.35">
      <c r="A320" t="s">
        <v>2147</v>
      </c>
      <c r="B320" t="s">
        <v>2147</v>
      </c>
      <c r="C320" t="s">
        <v>2147</v>
      </c>
      <c r="D320" t="s">
        <v>2148</v>
      </c>
      <c r="E320" t="s">
        <v>2149</v>
      </c>
      <c r="F320" t="s">
        <v>2150</v>
      </c>
      <c r="G320" t="s">
        <v>1792</v>
      </c>
      <c r="H320" t="s">
        <v>2151</v>
      </c>
      <c r="I320" t="s">
        <v>2152</v>
      </c>
      <c r="J320" s="22">
        <v>8.7566674720769685E-4</v>
      </c>
      <c r="K320">
        <v>1.0462001690560931E-3</v>
      </c>
      <c r="L320">
        <v>8.682814047017485E-4</v>
      </c>
      <c r="M320">
        <v>7.4321354080332362E-4</v>
      </c>
      <c r="N320">
        <v>9.7884293225013468E-4</v>
      </c>
      <c r="O320">
        <v>9.4090336604854747E-4</v>
      </c>
      <c r="P320" s="21">
        <f t="shared" si="4"/>
        <v>9.0885136001125737E-4</v>
      </c>
      <c r="T320" s="27" t="s">
        <v>18572</v>
      </c>
      <c r="U320" s="27" t="s">
        <v>18573</v>
      </c>
      <c r="V320" s="27">
        <v>4</v>
      </c>
      <c r="W320" s="27">
        <v>58</v>
      </c>
      <c r="X320" s="27" t="s">
        <v>18988</v>
      </c>
      <c r="Y320" s="27" t="s">
        <v>19286</v>
      </c>
      <c r="Z320" s="27" t="s">
        <v>19287</v>
      </c>
      <c r="AA320" s="27" t="s">
        <v>18574</v>
      </c>
    </row>
    <row r="321" spans="1:27" x14ac:dyDescent="0.35">
      <c r="A321" t="s">
        <v>2153</v>
      </c>
      <c r="B321" t="s">
        <v>2153</v>
      </c>
      <c r="C321" t="s">
        <v>2153</v>
      </c>
      <c r="D321" t="s">
        <v>2154</v>
      </c>
      <c r="E321" t="s">
        <v>2155</v>
      </c>
      <c r="F321" t="s">
        <v>2156</v>
      </c>
      <c r="G321" t="s">
        <v>2157</v>
      </c>
      <c r="H321" t="s">
        <v>2158</v>
      </c>
      <c r="I321" t="s">
        <v>2159</v>
      </c>
      <c r="J321" s="22">
        <v>8.5273485755651068E-4</v>
      </c>
      <c r="K321">
        <v>9.1685178451824908E-4</v>
      </c>
      <c r="L321">
        <v>8.505172743225682E-4</v>
      </c>
      <c r="M321">
        <v>8.6849997845021723E-4</v>
      </c>
      <c r="N321">
        <v>9.4360458668913002E-4</v>
      </c>
      <c r="O321">
        <v>1.0078941392960351E-3</v>
      </c>
      <c r="P321" s="21">
        <f t="shared" si="4"/>
        <v>9.0668377013878503E-4</v>
      </c>
      <c r="T321" s="27" t="s">
        <v>18575</v>
      </c>
      <c r="U321" s="27" t="s">
        <v>18576</v>
      </c>
      <c r="V321" s="27">
        <v>2</v>
      </c>
      <c r="W321" s="27">
        <v>4</v>
      </c>
      <c r="X321" s="27" t="s">
        <v>19059</v>
      </c>
      <c r="Y321" s="27" t="s">
        <v>19288</v>
      </c>
      <c r="Z321" s="27" t="s">
        <v>19289</v>
      </c>
      <c r="AA321" s="27" t="s">
        <v>18577</v>
      </c>
    </row>
    <row r="322" spans="1:27" x14ac:dyDescent="0.35">
      <c r="A322" t="s">
        <v>2160</v>
      </c>
      <c r="B322" t="s">
        <v>2160</v>
      </c>
      <c r="C322" t="s">
        <v>2160</v>
      </c>
      <c r="D322" t="s">
        <v>2161</v>
      </c>
      <c r="E322" t="s">
        <v>2162</v>
      </c>
      <c r="F322" t="s">
        <v>2163</v>
      </c>
      <c r="G322" t="s">
        <v>2164</v>
      </c>
      <c r="H322" t="s">
        <v>2165</v>
      </c>
      <c r="I322" t="s">
        <v>2166</v>
      </c>
      <c r="J322" s="22">
        <v>9.7323000047210451E-4</v>
      </c>
      <c r="K322">
        <v>7.1189580324627986E-4</v>
      </c>
      <c r="L322">
        <v>7.2984891961318775E-4</v>
      </c>
      <c r="M322">
        <v>8.495547667996885E-4</v>
      </c>
      <c r="N322">
        <v>9.7911047031143872E-4</v>
      </c>
      <c r="O322">
        <v>1.1951313904696071E-3</v>
      </c>
      <c r="P322" s="21">
        <f t="shared" si="4"/>
        <v>9.0646189181871773E-4</v>
      </c>
      <c r="T322" s="27" t="s">
        <v>18578</v>
      </c>
      <c r="U322" s="27" t="s">
        <v>18579</v>
      </c>
      <c r="V322" s="27">
        <v>11</v>
      </c>
      <c r="W322" s="27">
        <v>546</v>
      </c>
      <c r="X322" s="27" t="s">
        <v>17840</v>
      </c>
      <c r="Y322" s="27" t="s">
        <v>19290</v>
      </c>
      <c r="Z322" s="27" t="s">
        <v>19291</v>
      </c>
      <c r="AA322" s="27" t="s">
        <v>18577</v>
      </c>
    </row>
    <row r="323" spans="1:27" x14ac:dyDescent="0.35">
      <c r="A323" t="s">
        <v>2167</v>
      </c>
      <c r="B323" t="s">
        <v>2167</v>
      </c>
      <c r="C323" t="s">
        <v>2167</v>
      </c>
      <c r="D323" t="s">
        <v>2168</v>
      </c>
      <c r="E323" t="s">
        <v>2169</v>
      </c>
      <c r="F323" t="s">
        <v>2170</v>
      </c>
      <c r="G323" t="s">
        <v>2171</v>
      </c>
      <c r="H323" t="s">
        <v>2172</v>
      </c>
      <c r="I323" t="s">
        <v>2173</v>
      </c>
      <c r="J323" s="22">
        <v>9.2074906665381734E-4</v>
      </c>
      <c r="K323">
        <v>1.1314924790240171E-3</v>
      </c>
      <c r="L323">
        <v>1.031134307523851E-3</v>
      </c>
      <c r="M323">
        <v>6.2518137289215004E-4</v>
      </c>
      <c r="N323">
        <v>9.2631340316341293E-4</v>
      </c>
      <c r="O323">
        <v>7.9147543182443269E-4</v>
      </c>
      <c r="P323" s="21">
        <f t="shared" si="4"/>
        <v>9.0439101018028017E-4</v>
      </c>
      <c r="T323" s="27" t="s">
        <v>18580</v>
      </c>
      <c r="U323" s="27" t="s">
        <v>18581</v>
      </c>
      <c r="V323" s="27">
        <v>15</v>
      </c>
      <c r="W323" s="27">
        <v>931</v>
      </c>
      <c r="X323" s="27" t="s">
        <v>18413</v>
      </c>
      <c r="Y323" s="27" t="s">
        <v>19292</v>
      </c>
      <c r="Z323" s="27" t="s">
        <v>19293</v>
      </c>
      <c r="AA323" s="27" t="s">
        <v>18582</v>
      </c>
    </row>
    <row r="324" spans="1:27" x14ac:dyDescent="0.35">
      <c r="A324" t="s">
        <v>2174</v>
      </c>
      <c r="B324" t="s">
        <v>2174</v>
      </c>
      <c r="C324" t="s">
        <v>2174</v>
      </c>
      <c r="D324" t="s">
        <v>2175</v>
      </c>
      <c r="E324" t="s">
        <v>2176</v>
      </c>
      <c r="F324" t="s">
        <v>2177</v>
      </c>
      <c r="G324" t="s">
        <v>2178</v>
      </c>
      <c r="H324" t="s">
        <v>2179</v>
      </c>
      <c r="I324" t="s">
        <v>2180</v>
      </c>
      <c r="J324" s="22">
        <v>8.4958005667091357E-4</v>
      </c>
      <c r="K324">
        <v>8.7002843596452198E-4</v>
      </c>
      <c r="L324">
        <v>8.91968535946809E-4</v>
      </c>
      <c r="M324">
        <v>5.1917235748869851E-4</v>
      </c>
      <c r="N324">
        <v>1.196600019352157E-3</v>
      </c>
      <c r="O324">
        <v>1.095447880278744E-3</v>
      </c>
      <c r="P324" s="21">
        <f t="shared" si="4"/>
        <v>9.0379954761697406E-4</v>
      </c>
      <c r="T324" s="27" t="s">
        <v>18583</v>
      </c>
      <c r="U324" s="27" t="s">
        <v>18584</v>
      </c>
      <c r="V324" s="27">
        <v>3</v>
      </c>
      <c r="W324" s="27">
        <v>24</v>
      </c>
      <c r="X324" s="27" t="s">
        <v>19294</v>
      </c>
      <c r="Y324" s="27" t="s">
        <v>19295</v>
      </c>
      <c r="Z324" s="27" t="s">
        <v>19296</v>
      </c>
      <c r="AA324" s="27" t="s">
        <v>18585</v>
      </c>
    </row>
    <row r="325" spans="1:27" x14ac:dyDescent="0.35">
      <c r="A325" t="s">
        <v>2181</v>
      </c>
      <c r="B325" t="s">
        <v>2181</v>
      </c>
      <c r="C325" t="s">
        <v>2181</v>
      </c>
      <c r="D325" t="s">
        <v>2182</v>
      </c>
      <c r="E325" t="s">
        <v>2183</v>
      </c>
      <c r="F325" t="s">
        <v>2184</v>
      </c>
      <c r="G325" t="s">
        <v>2185</v>
      </c>
      <c r="H325" t="s">
        <v>2186</v>
      </c>
      <c r="I325" t="s">
        <v>2187</v>
      </c>
      <c r="J325" s="22">
        <v>8.2050348779669571E-4</v>
      </c>
      <c r="K325">
        <v>9.2413283106604208E-4</v>
      </c>
      <c r="L325">
        <v>6.8899772490076951E-4</v>
      </c>
      <c r="M325">
        <v>1.169758552683971E-3</v>
      </c>
      <c r="N325">
        <v>9.9031935618852434E-4</v>
      </c>
      <c r="O325">
        <v>7.9331119610159253E-4</v>
      </c>
      <c r="P325" s="21">
        <f t="shared" si="4"/>
        <v>8.9783719145626573E-4</v>
      </c>
      <c r="T325" s="27" t="s">
        <v>18586</v>
      </c>
      <c r="U325" s="27" t="s">
        <v>18587</v>
      </c>
      <c r="V325" s="27">
        <v>5</v>
      </c>
      <c r="W325" s="27">
        <v>106</v>
      </c>
      <c r="X325" s="27" t="s">
        <v>17997</v>
      </c>
      <c r="Y325" s="27" t="s">
        <v>19297</v>
      </c>
      <c r="Z325" s="27" t="s">
        <v>19298</v>
      </c>
      <c r="AA325" s="27" t="s">
        <v>18585</v>
      </c>
    </row>
    <row r="326" spans="1:27" x14ac:dyDescent="0.35">
      <c r="A326" t="s">
        <v>2188</v>
      </c>
      <c r="B326" t="s">
        <v>2188</v>
      </c>
      <c r="C326" t="s">
        <v>2188</v>
      </c>
      <c r="D326" t="s">
        <v>2189</v>
      </c>
      <c r="E326" t="s">
        <v>2190</v>
      </c>
      <c r="F326" t="s">
        <v>2191</v>
      </c>
      <c r="G326" t="s">
        <v>2192</v>
      </c>
      <c r="H326" t="s">
        <v>2193</v>
      </c>
      <c r="I326" t="s">
        <v>2194</v>
      </c>
      <c r="J326" s="22">
        <v>8.7260302767230098E-4</v>
      </c>
      <c r="K326">
        <v>8.9360554243531629E-4</v>
      </c>
      <c r="L326">
        <v>9.1614020237895536E-4</v>
      </c>
      <c r="M326">
        <v>8.8873588676977597E-4</v>
      </c>
      <c r="N326">
        <v>9.4540535880113211E-4</v>
      </c>
      <c r="O326">
        <v>8.6548744739580136E-4</v>
      </c>
      <c r="P326" s="21">
        <f t="shared" si="4"/>
        <v>8.9699624424221375E-4</v>
      </c>
      <c r="T326" s="27" t="s">
        <v>18588</v>
      </c>
      <c r="U326" s="27" t="s">
        <v>18589</v>
      </c>
      <c r="V326" s="27">
        <v>4</v>
      </c>
      <c r="W326" s="27">
        <v>59</v>
      </c>
      <c r="X326" s="27" t="s">
        <v>18761</v>
      </c>
      <c r="Y326" s="27" t="s">
        <v>19299</v>
      </c>
      <c r="Z326" s="27" t="s">
        <v>19300</v>
      </c>
      <c r="AA326" s="27" t="s">
        <v>18590</v>
      </c>
    </row>
    <row r="327" spans="1:27" x14ac:dyDescent="0.35">
      <c r="A327" t="s">
        <v>2195</v>
      </c>
      <c r="B327" t="s">
        <v>2195</v>
      </c>
      <c r="C327" t="s">
        <v>2195</v>
      </c>
      <c r="D327" t="s">
        <v>2196</v>
      </c>
      <c r="E327" t="s">
        <v>2197</v>
      </c>
      <c r="F327" t="s">
        <v>2198</v>
      </c>
      <c r="G327" t="s">
        <v>2199</v>
      </c>
      <c r="H327" t="s">
        <v>2200</v>
      </c>
      <c r="I327" t="s">
        <v>2201</v>
      </c>
      <c r="J327" s="22">
        <v>8.1418088764295888E-4</v>
      </c>
      <c r="K327">
        <v>6.6702180090613358E-4</v>
      </c>
      <c r="L327">
        <v>6.8384254422588695E-4</v>
      </c>
      <c r="M327">
        <v>9.9508035185333875E-4</v>
      </c>
      <c r="N327">
        <v>8.1910120372320305E-4</v>
      </c>
      <c r="O327">
        <v>1.39973895813395E-3</v>
      </c>
      <c r="P327" s="21">
        <f t="shared" si="4"/>
        <v>8.9649429108091183E-4</v>
      </c>
      <c r="T327" s="27" t="s">
        <v>18591</v>
      </c>
      <c r="U327" s="27" t="s">
        <v>18592</v>
      </c>
      <c r="V327" s="27">
        <v>13</v>
      </c>
      <c r="W327" s="27">
        <v>739</v>
      </c>
      <c r="X327" s="27" t="s">
        <v>18403</v>
      </c>
      <c r="Y327" s="27" t="s">
        <v>19301</v>
      </c>
      <c r="Z327" s="27" t="s">
        <v>19302</v>
      </c>
      <c r="AA327" s="27" t="s">
        <v>18593</v>
      </c>
    </row>
    <row r="328" spans="1:27" x14ac:dyDescent="0.35">
      <c r="A328" t="s">
        <v>2202</v>
      </c>
      <c r="B328" t="s">
        <v>2202</v>
      </c>
      <c r="C328" t="s">
        <v>2202</v>
      </c>
      <c r="D328" t="s">
        <v>2203</v>
      </c>
      <c r="E328" t="s">
        <v>2204</v>
      </c>
      <c r="F328" t="s">
        <v>2205</v>
      </c>
      <c r="G328" t="s">
        <v>2206</v>
      </c>
      <c r="H328" t="s">
        <v>2207</v>
      </c>
      <c r="I328" t="s">
        <v>2208</v>
      </c>
      <c r="J328" s="22">
        <v>9.7210743167822631E-4</v>
      </c>
      <c r="K328">
        <v>9.0500445349073406E-4</v>
      </c>
      <c r="L328">
        <v>1.020609224296927E-3</v>
      </c>
      <c r="M328">
        <v>7.2005814405467735E-4</v>
      </c>
      <c r="N328">
        <v>9.7798214072679921E-4</v>
      </c>
      <c r="O328">
        <v>7.5965732401239521E-4</v>
      </c>
      <c r="P328" s="21">
        <f t="shared" si="4"/>
        <v>8.9256978637662664E-4</v>
      </c>
      <c r="T328" s="27" t="s">
        <v>18594</v>
      </c>
      <c r="U328" s="27" t="s">
        <v>18595</v>
      </c>
      <c r="V328" s="27">
        <v>5</v>
      </c>
      <c r="W328" s="27">
        <v>108</v>
      </c>
      <c r="X328" s="27" t="s">
        <v>17997</v>
      </c>
      <c r="Y328" s="27" t="s">
        <v>19303</v>
      </c>
      <c r="Z328" s="27" t="s">
        <v>19304</v>
      </c>
      <c r="AA328" s="27" t="s">
        <v>18596</v>
      </c>
    </row>
    <row r="329" spans="1:27" x14ac:dyDescent="0.35">
      <c r="A329" t="s">
        <v>2209</v>
      </c>
      <c r="B329" t="s">
        <v>2209</v>
      </c>
      <c r="C329" t="s">
        <v>2209</v>
      </c>
      <c r="D329" t="s">
        <v>2210</v>
      </c>
      <c r="E329" t="s">
        <v>2211</v>
      </c>
      <c r="F329" t="s">
        <v>2212</v>
      </c>
      <c r="G329" t="s">
        <v>2213</v>
      </c>
      <c r="H329" t="s">
        <v>2214</v>
      </c>
      <c r="I329" t="s">
        <v>2215</v>
      </c>
      <c r="J329" s="22">
        <v>7.8912916802317552E-4</v>
      </c>
      <c r="K329">
        <v>6.9267648555636956E-4</v>
      </c>
      <c r="L329">
        <v>9.4685890738968961E-4</v>
      </c>
      <c r="M329">
        <v>9.1853570940308201E-4</v>
      </c>
      <c r="N329">
        <v>1.134140128232127E-3</v>
      </c>
      <c r="O329">
        <v>8.4791879194652758E-4</v>
      </c>
      <c r="P329" s="21">
        <f t="shared" si="4"/>
        <v>8.8820986509182862E-4</v>
      </c>
      <c r="T329" s="27" t="s">
        <v>18597</v>
      </c>
      <c r="U329" s="27" t="s">
        <v>18598</v>
      </c>
      <c r="V329" s="27">
        <v>7</v>
      </c>
      <c r="W329" s="27">
        <v>232</v>
      </c>
      <c r="X329" s="27" t="s">
        <v>18599</v>
      </c>
      <c r="Y329" s="27" t="s">
        <v>19305</v>
      </c>
      <c r="Z329" s="27" t="s">
        <v>19306</v>
      </c>
      <c r="AA329" s="27" t="s">
        <v>18600</v>
      </c>
    </row>
    <row r="330" spans="1:27" x14ac:dyDescent="0.35">
      <c r="A330" t="s">
        <v>2216</v>
      </c>
      <c r="B330" t="s">
        <v>2216</v>
      </c>
      <c r="C330" t="s">
        <v>2216</v>
      </c>
      <c r="D330" t="s">
        <v>2217</v>
      </c>
      <c r="E330" t="s">
        <v>2218</v>
      </c>
      <c r="F330" t="s">
        <v>2219</v>
      </c>
      <c r="G330" t="s">
        <v>2220</v>
      </c>
      <c r="H330" t="s">
        <v>2221</v>
      </c>
      <c r="I330" t="s">
        <v>2222</v>
      </c>
      <c r="J330" s="22">
        <v>8.7493693614766935E-4</v>
      </c>
      <c r="K330">
        <v>8.9597844643233367E-4</v>
      </c>
      <c r="L330">
        <v>8.3530500596947779E-4</v>
      </c>
      <c r="M330">
        <v>1.053746937022316E-3</v>
      </c>
      <c r="N330">
        <v>7.1992676110386468E-4</v>
      </c>
      <c r="O330">
        <v>9.4027767802929341E-4</v>
      </c>
      <c r="P330" s="21">
        <f t="shared" ref="P330:P393" si="5">AVERAGE(J330:O330)</f>
        <v>8.8669529411749236E-4</v>
      </c>
      <c r="T330" s="27" t="s">
        <v>18601</v>
      </c>
      <c r="U330" s="27" t="s">
        <v>18602</v>
      </c>
      <c r="V330" s="27">
        <v>3</v>
      </c>
      <c r="W330" s="27">
        <v>25</v>
      </c>
      <c r="X330" s="27" t="s">
        <v>19307</v>
      </c>
      <c r="Y330" s="27" t="s">
        <v>19077</v>
      </c>
      <c r="Z330" s="27" t="s">
        <v>19078</v>
      </c>
      <c r="AA330" s="27" t="s">
        <v>18603</v>
      </c>
    </row>
    <row r="331" spans="1:27" x14ac:dyDescent="0.35">
      <c r="A331" t="s">
        <v>2223</v>
      </c>
      <c r="B331" t="s">
        <v>2223</v>
      </c>
      <c r="C331" t="s">
        <v>2223</v>
      </c>
      <c r="D331" t="s">
        <v>2224</v>
      </c>
      <c r="E331" t="s">
        <v>2225</v>
      </c>
      <c r="F331" t="s">
        <v>2226</v>
      </c>
      <c r="G331" t="s">
        <v>2227</v>
      </c>
      <c r="H331" t="s">
        <v>2228</v>
      </c>
      <c r="I331" t="s">
        <v>2229</v>
      </c>
      <c r="J331" s="22">
        <v>1.034488657240465E-3</v>
      </c>
      <c r="K331">
        <v>6.9090493444241461E-4</v>
      </c>
      <c r="L331">
        <v>9.916591370232172E-4</v>
      </c>
      <c r="M331">
        <v>8.2456786189381533E-4</v>
      </c>
      <c r="N331">
        <v>8.5974203071100387E-4</v>
      </c>
      <c r="O331">
        <v>9.1824307611600576E-4</v>
      </c>
      <c r="P331" s="21">
        <f t="shared" si="5"/>
        <v>8.8660094957115378E-4</v>
      </c>
      <c r="T331" s="27" t="s">
        <v>18604</v>
      </c>
      <c r="U331" s="27" t="s">
        <v>18605</v>
      </c>
      <c r="V331" s="27">
        <v>3</v>
      </c>
      <c r="W331" s="27">
        <v>25</v>
      </c>
      <c r="X331" s="27" t="s">
        <v>19307</v>
      </c>
      <c r="Y331" s="27" t="s">
        <v>19308</v>
      </c>
      <c r="Z331" s="27" t="s">
        <v>19309</v>
      </c>
      <c r="AA331" s="27" t="s">
        <v>18603</v>
      </c>
    </row>
    <row r="332" spans="1:27" x14ac:dyDescent="0.35">
      <c r="A332" t="s">
        <v>2230</v>
      </c>
      <c r="B332" t="s">
        <v>2230</v>
      </c>
      <c r="C332" t="s">
        <v>2230</v>
      </c>
      <c r="D332" t="s">
        <v>2231</v>
      </c>
      <c r="E332" t="s">
        <v>2232</v>
      </c>
      <c r="F332" t="s">
        <v>2233</v>
      </c>
      <c r="G332" t="s">
        <v>2234</v>
      </c>
      <c r="H332" t="s">
        <v>2235</v>
      </c>
      <c r="I332" t="s">
        <v>2236</v>
      </c>
      <c r="J332" s="22">
        <v>8.9487846234739376E-4</v>
      </c>
      <c r="K332">
        <v>8.7657289765098083E-4</v>
      </c>
      <c r="L332">
        <v>1.0620740399260461E-3</v>
      </c>
      <c r="M332">
        <v>8.7179606047327915E-4</v>
      </c>
      <c r="N332">
        <v>9.0028645577364444E-4</v>
      </c>
      <c r="O332">
        <v>7.1070816568969384E-4</v>
      </c>
      <c r="P332" s="21">
        <f t="shared" si="5"/>
        <v>8.8605268031017312E-4</v>
      </c>
      <c r="T332" s="27" t="s">
        <v>18606</v>
      </c>
      <c r="U332" s="27" t="s">
        <v>18607</v>
      </c>
      <c r="V332" s="27">
        <v>3</v>
      </c>
      <c r="W332" s="27">
        <v>25</v>
      </c>
      <c r="X332" s="27" t="s">
        <v>19307</v>
      </c>
      <c r="Y332" s="27" t="s">
        <v>19310</v>
      </c>
      <c r="Z332" s="27" t="s">
        <v>19311</v>
      </c>
      <c r="AA332" s="27" t="s">
        <v>18603</v>
      </c>
    </row>
    <row r="333" spans="1:27" x14ac:dyDescent="0.35">
      <c r="A333" t="s">
        <v>2237</v>
      </c>
      <c r="B333" t="s">
        <v>2237</v>
      </c>
      <c r="C333" t="s">
        <v>2237</v>
      </c>
      <c r="D333" t="s">
        <v>2238</v>
      </c>
      <c r="E333" t="s">
        <v>2239</v>
      </c>
      <c r="F333" t="s">
        <v>2240</v>
      </c>
      <c r="G333" t="s">
        <v>2241</v>
      </c>
      <c r="H333" t="s">
        <v>2242</v>
      </c>
      <c r="I333" t="s">
        <v>2243</v>
      </c>
      <c r="J333" s="22">
        <v>4.9565498651250026E-4</v>
      </c>
      <c r="K333">
        <v>9.1372006677234029E-4</v>
      </c>
      <c r="L333">
        <v>7.2854231263275019E-4</v>
      </c>
      <c r="M333">
        <v>9.086707464636926E-4</v>
      </c>
      <c r="N333">
        <v>1.1971141995224201E-3</v>
      </c>
      <c r="O333">
        <v>1.065370621281086E-3</v>
      </c>
      <c r="P333" s="21">
        <f t="shared" si="5"/>
        <v>8.8484548886413157E-4</v>
      </c>
      <c r="T333" s="27" t="s">
        <v>18608</v>
      </c>
      <c r="U333" s="27" t="s">
        <v>18609</v>
      </c>
      <c r="V333" s="27">
        <v>13</v>
      </c>
      <c r="W333" s="27">
        <v>750</v>
      </c>
      <c r="X333" s="27" t="s">
        <v>18403</v>
      </c>
      <c r="Y333" s="27" t="s">
        <v>19312</v>
      </c>
      <c r="Z333" s="27" t="s">
        <v>19313</v>
      </c>
      <c r="AA333" s="27" t="s">
        <v>18610</v>
      </c>
    </row>
    <row r="334" spans="1:27" x14ac:dyDescent="0.35">
      <c r="A334" t="s">
        <v>2244</v>
      </c>
      <c r="B334" t="s">
        <v>2244</v>
      </c>
      <c r="C334" t="s">
        <v>2244</v>
      </c>
      <c r="D334" t="s">
        <v>2245</v>
      </c>
      <c r="E334" t="s">
        <v>2246</v>
      </c>
      <c r="F334" t="s">
        <v>2247</v>
      </c>
      <c r="G334" t="s">
        <v>2248</v>
      </c>
      <c r="H334" t="s">
        <v>2249</v>
      </c>
      <c r="I334" t="s">
        <v>2250</v>
      </c>
      <c r="J334" s="22">
        <v>9.6583838021535443E-4</v>
      </c>
      <c r="K334">
        <v>9.0666121221565977E-4</v>
      </c>
      <c r="L334">
        <v>1.014027388234267E-3</v>
      </c>
      <c r="M334">
        <v>6.5579666209098766E-4</v>
      </c>
      <c r="N334">
        <v>8.9070227004408719E-4</v>
      </c>
      <c r="O334">
        <v>8.6482727390427131E-4</v>
      </c>
      <c r="P334" s="21">
        <f t="shared" si="5"/>
        <v>8.8297553111743793E-4</v>
      </c>
      <c r="T334" s="27" t="s">
        <v>18611</v>
      </c>
      <c r="U334" s="27" t="s">
        <v>18612</v>
      </c>
      <c r="V334" s="27">
        <v>9</v>
      </c>
      <c r="W334" s="27">
        <v>390</v>
      </c>
      <c r="X334" s="27" t="s">
        <v>18001</v>
      </c>
      <c r="Y334" s="27" t="s">
        <v>19314</v>
      </c>
      <c r="Z334" s="27" t="s">
        <v>19315</v>
      </c>
      <c r="AA334" s="27" t="s">
        <v>18613</v>
      </c>
    </row>
    <row r="335" spans="1:27" x14ac:dyDescent="0.35">
      <c r="A335" t="s">
        <v>2251</v>
      </c>
      <c r="B335" t="s">
        <v>2251</v>
      </c>
      <c r="C335" t="s">
        <v>2251</v>
      </c>
      <c r="D335" t="s">
        <v>2252</v>
      </c>
      <c r="E335" t="s">
        <v>2253</v>
      </c>
      <c r="F335" t="s">
        <v>2254</v>
      </c>
      <c r="G335" t="s">
        <v>2255</v>
      </c>
      <c r="H335" t="s">
        <v>2256</v>
      </c>
      <c r="I335" t="s">
        <v>2257</v>
      </c>
      <c r="J335" s="22">
        <v>6.6632828260684916E-4</v>
      </c>
      <c r="K335">
        <v>8.7732772730820272E-4</v>
      </c>
      <c r="L335">
        <v>7.9951279866193015E-4</v>
      </c>
      <c r="M335">
        <v>1.017971239514377E-3</v>
      </c>
      <c r="N335">
        <v>8.6188510962809562E-4</v>
      </c>
      <c r="O335">
        <v>1.073953977350406E-3</v>
      </c>
      <c r="P335" s="21">
        <f t="shared" si="5"/>
        <v>8.8282985584497682E-4</v>
      </c>
      <c r="T335" s="27" t="s">
        <v>18614</v>
      </c>
      <c r="U335" s="27" t="s">
        <v>18615</v>
      </c>
      <c r="V335" s="27">
        <v>15</v>
      </c>
      <c r="W335" s="27">
        <v>956</v>
      </c>
      <c r="X335" s="27" t="s">
        <v>18616</v>
      </c>
      <c r="Y335" s="27" t="s">
        <v>19316</v>
      </c>
      <c r="Z335" s="27" t="s">
        <v>19317</v>
      </c>
      <c r="AA335" s="27" t="s">
        <v>18617</v>
      </c>
    </row>
    <row r="336" spans="1:27" x14ac:dyDescent="0.35">
      <c r="A336" t="s">
        <v>2258</v>
      </c>
      <c r="B336" t="s">
        <v>2258</v>
      </c>
      <c r="C336" t="s">
        <v>2258</v>
      </c>
      <c r="D336" t="s">
        <v>2259</v>
      </c>
      <c r="E336" t="s">
        <v>2260</v>
      </c>
      <c r="F336" t="s">
        <v>2261</v>
      </c>
      <c r="G336" t="s">
        <v>2262</v>
      </c>
      <c r="H336" t="s">
        <v>255</v>
      </c>
      <c r="I336" t="s">
        <v>291</v>
      </c>
      <c r="J336" s="22">
        <v>1.02693764514382E-3</v>
      </c>
      <c r="K336">
        <v>1.0516548101877729E-3</v>
      </c>
      <c r="L336">
        <v>8.0863132966856705E-4</v>
      </c>
      <c r="M336">
        <v>7.8444290511066133E-4</v>
      </c>
      <c r="N336">
        <v>5.1657185402689593E-4</v>
      </c>
      <c r="O336">
        <v>1.1034438502077861E-3</v>
      </c>
      <c r="P336" s="21">
        <f t="shared" si="5"/>
        <v>8.8194706572425048E-4</v>
      </c>
      <c r="T336" s="27" t="s">
        <v>18618</v>
      </c>
      <c r="U336" s="27" t="s">
        <v>18619</v>
      </c>
      <c r="V336" s="27">
        <v>5</v>
      </c>
      <c r="W336" s="27">
        <v>113</v>
      </c>
      <c r="X336" s="27" t="s">
        <v>18098</v>
      </c>
      <c r="Y336" s="27" t="s">
        <v>19318</v>
      </c>
      <c r="Z336" s="27" t="s">
        <v>19319</v>
      </c>
      <c r="AA336" s="27" t="s">
        <v>18620</v>
      </c>
    </row>
    <row r="337" spans="1:27" x14ac:dyDescent="0.35">
      <c r="A337" t="s">
        <v>2263</v>
      </c>
      <c r="B337" t="s">
        <v>2263</v>
      </c>
      <c r="C337" t="s">
        <v>2263</v>
      </c>
      <c r="D337" t="s">
        <v>2264</v>
      </c>
      <c r="E337" t="s">
        <v>2265</v>
      </c>
      <c r="F337" t="s">
        <v>2266</v>
      </c>
      <c r="G337" t="s">
        <v>2267</v>
      </c>
      <c r="H337" t="s">
        <v>1237</v>
      </c>
      <c r="I337" t="s">
        <v>2268</v>
      </c>
      <c r="J337" s="22">
        <v>9.5925311853206792E-4</v>
      </c>
      <c r="K337">
        <v>6.5489413179874926E-4</v>
      </c>
      <c r="L337">
        <v>1.0071135651326701E-3</v>
      </c>
      <c r="M337">
        <v>6.5132532121309444E-4</v>
      </c>
      <c r="N337">
        <v>6.4336676365167947E-4</v>
      </c>
      <c r="O337">
        <v>1.3742891588951511E-3</v>
      </c>
      <c r="P337" s="21">
        <f t="shared" si="5"/>
        <v>8.8170700987056868E-4</v>
      </c>
      <c r="T337" s="27" t="s">
        <v>18621</v>
      </c>
      <c r="U337" s="27" t="s">
        <v>18622</v>
      </c>
      <c r="V337" s="27">
        <v>5</v>
      </c>
      <c r="W337" s="27">
        <v>113</v>
      </c>
      <c r="X337" s="27" t="s">
        <v>18098</v>
      </c>
      <c r="Y337" s="27" t="s">
        <v>19320</v>
      </c>
      <c r="Z337" s="27" t="s">
        <v>19321</v>
      </c>
      <c r="AA337" s="27" t="s">
        <v>18620</v>
      </c>
    </row>
    <row r="338" spans="1:27" x14ac:dyDescent="0.35">
      <c r="A338" t="s">
        <v>2269</v>
      </c>
      <c r="B338" t="s">
        <v>2269</v>
      </c>
      <c r="C338" t="s">
        <v>2269</v>
      </c>
      <c r="D338" t="s">
        <v>2270</v>
      </c>
      <c r="E338" t="s">
        <v>2271</v>
      </c>
      <c r="F338" t="s">
        <v>2272</v>
      </c>
      <c r="G338" t="s">
        <v>2273</v>
      </c>
      <c r="H338" t="s">
        <v>2274</v>
      </c>
      <c r="I338" t="s">
        <v>2275</v>
      </c>
      <c r="J338" s="22">
        <v>8.848456439289516E-4</v>
      </c>
      <c r="K338">
        <v>9.0614282387248334E-4</v>
      </c>
      <c r="L338">
        <v>9.2899364498611056E-4</v>
      </c>
      <c r="M338">
        <v>6.7590363522113583E-4</v>
      </c>
      <c r="N338">
        <v>8.9019300631050003E-4</v>
      </c>
      <c r="O338">
        <v>9.5076608477023046E-4</v>
      </c>
      <c r="P338" s="21">
        <f t="shared" si="5"/>
        <v>8.7280747318156866E-4</v>
      </c>
      <c r="T338" s="27" t="s">
        <v>18623</v>
      </c>
      <c r="U338" s="27" t="s">
        <v>18624</v>
      </c>
      <c r="V338" s="27">
        <v>2</v>
      </c>
      <c r="W338" s="27">
        <v>5</v>
      </c>
      <c r="X338" s="27" t="s">
        <v>18999</v>
      </c>
      <c r="Y338" s="27" t="s">
        <v>19322</v>
      </c>
      <c r="Z338" s="27" t="s">
        <v>19323</v>
      </c>
      <c r="AA338" s="27" t="s">
        <v>18625</v>
      </c>
    </row>
    <row r="339" spans="1:27" x14ac:dyDescent="0.35">
      <c r="A339" t="s">
        <v>2276</v>
      </c>
      <c r="B339" t="s">
        <v>2276</v>
      </c>
      <c r="C339" t="s">
        <v>2276</v>
      </c>
      <c r="D339" t="s">
        <v>2277</v>
      </c>
      <c r="E339" t="s">
        <v>2278</v>
      </c>
      <c r="F339" t="s">
        <v>2279</v>
      </c>
      <c r="G339" t="s">
        <v>2280</v>
      </c>
      <c r="H339" t="s">
        <v>2281</v>
      </c>
      <c r="I339" t="s">
        <v>2282</v>
      </c>
      <c r="J339" s="22">
        <v>8.5786864258965425E-4</v>
      </c>
      <c r="K339">
        <v>8.7851651826661493E-4</v>
      </c>
      <c r="L339">
        <v>9.9073773480530926E-4</v>
      </c>
      <c r="M339">
        <v>8.1548048347005343E-4</v>
      </c>
      <c r="N339">
        <v>8.6305297563030181E-4</v>
      </c>
      <c r="O339">
        <v>8.2960138250378029E-4</v>
      </c>
      <c r="P339" s="21">
        <f t="shared" si="5"/>
        <v>8.7254295621095245E-4</v>
      </c>
      <c r="T339" s="27" t="s">
        <v>18626</v>
      </c>
      <c r="U339" s="27" t="s">
        <v>18627</v>
      </c>
      <c r="V339" s="27">
        <v>2</v>
      </c>
      <c r="W339" s="27">
        <v>5</v>
      </c>
      <c r="X339" s="27" t="s">
        <v>18999</v>
      </c>
      <c r="Y339" s="27" t="s">
        <v>19324</v>
      </c>
      <c r="Z339" s="27" t="s">
        <v>19325</v>
      </c>
      <c r="AA339" s="27" t="s">
        <v>18625</v>
      </c>
    </row>
    <row r="340" spans="1:27" x14ac:dyDescent="0.35">
      <c r="A340" t="s">
        <v>2283</v>
      </c>
      <c r="B340" t="s">
        <v>2283</v>
      </c>
      <c r="C340" t="s">
        <v>2283</v>
      </c>
      <c r="D340" t="s">
        <v>2284</v>
      </c>
      <c r="E340" t="s">
        <v>2285</v>
      </c>
      <c r="F340" t="s">
        <v>2286</v>
      </c>
      <c r="G340" t="s">
        <v>2287</v>
      </c>
      <c r="H340" t="s">
        <v>2288</v>
      </c>
      <c r="I340" t="s">
        <v>2289</v>
      </c>
      <c r="J340" s="22">
        <v>8.1242996100286651E-4</v>
      </c>
      <c r="K340">
        <v>9.8977428521555312E-4</v>
      </c>
      <c r="L340">
        <v>9.5605689485570944E-4</v>
      </c>
      <c r="M340">
        <v>7.7038478853161721E-4</v>
      </c>
      <c r="N340">
        <v>8.4577977107863492E-4</v>
      </c>
      <c r="O340">
        <v>8.5790452272725996E-4</v>
      </c>
      <c r="P340" s="21">
        <f t="shared" si="5"/>
        <v>8.720550372352734E-4</v>
      </c>
      <c r="T340" s="27" t="s">
        <v>18628</v>
      </c>
      <c r="U340" s="27" t="s">
        <v>18629</v>
      </c>
      <c r="V340" s="27">
        <v>2</v>
      </c>
      <c r="W340" s="27">
        <v>5</v>
      </c>
      <c r="X340" s="27" t="s">
        <v>18999</v>
      </c>
      <c r="Y340" s="27" t="s">
        <v>19326</v>
      </c>
      <c r="Z340" s="27" t="s">
        <v>19327</v>
      </c>
      <c r="AA340" s="27" t="s">
        <v>18625</v>
      </c>
    </row>
    <row r="341" spans="1:27" x14ac:dyDescent="0.35">
      <c r="A341" t="s">
        <v>2290</v>
      </c>
      <c r="B341" t="s">
        <v>2290</v>
      </c>
      <c r="C341" t="s">
        <v>2290</v>
      </c>
      <c r="D341" t="s">
        <v>2291</v>
      </c>
      <c r="E341" t="s">
        <v>2292</v>
      </c>
      <c r="F341" t="s">
        <v>2293</v>
      </c>
      <c r="G341" t="s">
        <v>2294</v>
      </c>
      <c r="H341" t="s">
        <v>2295</v>
      </c>
      <c r="I341" t="s">
        <v>2296</v>
      </c>
      <c r="J341" s="22"/>
      <c r="K341">
        <v>8.5759945830788601E-4</v>
      </c>
      <c r="L341">
        <v>8.7922612829042601E-4</v>
      </c>
      <c r="M341">
        <v>4.2646300793714522E-4</v>
      </c>
      <c r="N341">
        <v>8.4250409525815173E-4</v>
      </c>
      <c r="O341">
        <v>1.3497482810577381E-3</v>
      </c>
      <c r="P341" s="21">
        <f t="shared" si="5"/>
        <v>8.7110819417026938E-4</v>
      </c>
      <c r="T341" s="27" t="s">
        <v>18630</v>
      </c>
      <c r="U341" s="27" t="s">
        <v>18631</v>
      </c>
      <c r="V341" s="27">
        <v>2</v>
      </c>
      <c r="W341" s="27">
        <v>5</v>
      </c>
      <c r="X341" s="27" t="s">
        <v>18999</v>
      </c>
      <c r="Y341" s="27" t="s">
        <v>19328</v>
      </c>
      <c r="Z341" s="27" t="s">
        <v>19329</v>
      </c>
      <c r="AA341" s="27" t="s">
        <v>18625</v>
      </c>
    </row>
    <row r="342" spans="1:27" x14ac:dyDescent="0.35">
      <c r="A342" t="s">
        <v>2297</v>
      </c>
      <c r="B342" t="s">
        <v>2297</v>
      </c>
      <c r="C342" t="s">
        <v>2297</v>
      </c>
      <c r="D342" t="s">
        <v>2298</v>
      </c>
      <c r="E342" t="s">
        <v>2299</v>
      </c>
      <c r="F342" t="s">
        <v>2300</v>
      </c>
      <c r="G342" t="s">
        <v>2301</v>
      </c>
      <c r="H342" t="s">
        <v>2302</v>
      </c>
      <c r="I342" t="s">
        <v>2303</v>
      </c>
      <c r="J342" s="22">
        <v>1.139853242700142E-3</v>
      </c>
      <c r="K342">
        <v>8.3377725113266692E-4</v>
      </c>
      <c r="L342">
        <v>8.548031802823586E-4</v>
      </c>
      <c r="M342">
        <v>9.9508035185333875E-4</v>
      </c>
      <c r="O342">
        <v>5.2490210930023135E-4</v>
      </c>
      <c r="P342" s="21">
        <f t="shared" si="5"/>
        <v>8.6968322705374744E-4</v>
      </c>
      <c r="T342" s="27" t="s">
        <v>18632</v>
      </c>
      <c r="U342" s="27" t="s">
        <v>18633</v>
      </c>
      <c r="V342" s="27">
        <v>5</v>
      </c>
      <c r="W342" s="27">
        <v>114</v>
      </c>
      <c r="X342" s="27" t="s">
        <v>18222</v>
      </c>
      <c r="Y342" s="27" t="s">
        <v>19330</v>
      </c>
      <c r="Z342" s="27" t="s">
        <v>19331</v>
      </c>
      <c r="AA342" s="27" t="s">
        <v>18634</v>
      </c>
    </row>
    <row r="343" spans="1:27" x14ac:dyDescent="0.35">
      <c r="A343" t="s">
        <v>2304</v>
      </c>
      <c r="B343" t="s">
        <v>2304</v>
      </c>
      <c r="C343" t="s">
        <v>2304</v>
      </c>
      <c r="D343" t="s">
        <v>2305</v>
      </c>
      <c r="E343" t="s">
        <v>2306</v>
      </c>
      <c r="F343" t="s">
        <v>2307</v>
      </c>
      <c r="G343" t="s">
        <v>2308</v>
      </c>
      <c r="H343" t="s">
        <v>2309</v>
      </c>
      <c r="I343" t="s">
        <v>2310</v>
      </c>
      <c r="J343" s="22">
        <v>7.5996046333161251E-4</v>
      </c>
      <c r="K343">
        <v>8.8943031220399429E-4</v>
      </c>
      <c r="L343">
        <v>8.7386643276319751E-4</v>
      </c>
      <c r="M343">
        <v>9.2144094935883377E-4</v>
      </c>
      <c r="N343">
        <v>9.8299582932061106E-4</v>
      </c>
      <c r="O343">
        <v>7.7769609513582958E-4</v>
      </c>
      <c r="P343" s="21">
        <f t="shared" si="5"/>
        <v>8.675650136856797E-4</v>
      </c>
      <c r="T343" s="27" t="s">
        <v>18635</v>
      </c>
      <c r="U343" s="27" t="s">
        <v>18636</v>
      </c>
      <c r="V343" s="27">
        <v>16</v>
      </c>
      <c r="W343" s="27">
        <v>1070</v>
      </c>
      <c r="X343" s="27" t="s">
        <v>17836</v>
      </c>
      <c r="Y343" s="27" t="s">
        <v>19332</v>
      </c>
      <c r="Z343" s="27" t="s">
        <v>19333</v>
      </c>
      <c r="AA343" s="27" t="s">
        <v>18637</v>
      </c>
    </row>
    <row r="344" spans="1:27" x14ac:dyDescent="0.35">
      <c r="A344" t="s">
        <v>2311</v>
      </c>
      <c r="B344" t="s">
        <v>2311</v>
      </c>
      <c r="C344" t="s">
        <v>2311</v>
      </c>
      <c r="D344" t="s">
        <v>2312</v>
      </c>
      <c r="E344" t="s">
        <v>2313</v>
      </c>
      <c r="F344" t="s">
        <v>2314</v>
      </c>
      <c r="G344" t="s">
        <v>2315</v>
      </c>
      <c r="H344" t="s">
        <v>2316</v>
      </c>
      <c r="I344" t="s">
        <v>2317</v>
      </c>
      <c r="J344" s="22">
        <v>7.5640030851991031E-4</v>
      </c>
      <c r="K344">
        <v>9.037069560663745E-4</v>
      </c>
      <c r="L344">
        <v>9.2649635024152422E-4</v>
      </c>
      <c r="M344">
        <v>7.7038478853161721E-4</v>
      </c>
      <c r="N344">
        <v>8.878000143580524E-4</v>
      </c>
      <c r="O344">
        <v>9.482102619617083E-4</v>
      </c>
      <c r="P344" s="21">
        <f t="shared" si="5"/>
        <v>8.6549977994653112E-4</v>
      </c>
      <c r="T344" s="27" t="s">
        <v>18638</v>
      </c>
      <c r="U344" s="27" t="s">
        <v>18639</v>
      </c>
      <c r="V344" s="27">
        <v>7</v>
      </c>
      <c r="W344" s="27">
        <v>243</v>
      </c>
      <c r="X344" s="27" t="s">
        <v>17775</v>
      </c>
      <c r="Y344" s="27" t="s">
        <v>19334</v>
      </c>
      <c r="Z344" s="27" t="s">
        <v>19335</v>
      </c>
      <c r="AA344" s="27" t="s">
        <v>18640</v>
      </c>
    </row>
    <row r="345" spans="1:27" x14ac:dyDescent="0.35">
      <c r="A345" t="s">
        <v>2318</v>
      </c>
      <c r="B345" t="s">
        <v>2318</v>
      </c>
      <c r="C345" t="s">
        <v>2318</v>
      </c>
      <c r="D345" t="s">
        <v>2319</v>
      </c>
      <c r="E345" t="s">
        <v>2320</v>
      </c>
      <c r="F345" t="s">
        <v>2321</v>
      </c>
      <c r="G345" t="s">
        <v>2322</v>
      </c>
      <c r="H345" t="s">
        <v>2323</v>
      </c>
      <c r="I345" t="s">
        <v>2324</v>
      </c>
      <c r="J345" s="22">
        <v>9.1868768814638347E-4</v>
      </c>
      <c r="K345">
        <v>8.7359944820168992E-4</v>
      </c>
      <c r="L345">
        <v>7.5784043147421049E-4</v>
      </c>
      <c r="M345">
        <v>9.3567256965313946E-4</v>
      </c>
      <c r="N345">
        <v>8.5822245524431128E-4</v>
      </c>
      <c r="O345">
        <v>8.4611086275261172E-4</v>
      </c>
      <c r="P345" s="21">
        <f t="shared" si="5"/>
        <v>8.6502224257872448E-4</v>
      </c>
      <c r="T345" s="27" t="s">
        <v>18641</v>
      </c>
      <c r="U345" s="27" t="s">
        <v>18642</v>
      </c>
      <c r="V345" s="27">
        <v>49</v>
      </c>
      <c r="W345" s="27">
        <v>5402</v>
      </c>
      <c r="X345" s="27" t="s">
        <v>18643</v>
      </c>
      <c r="Y345" s="27" t="s">
        <v>19336</v>
      </c>
      <c r="Z345" s="27" t="s">
        <v>19337</v>
      </c>
      <c r="AA345" s="27" t="s">
        <v>18644</v>
      </c>
    </row>
    <row r="346" spans="1:27" x14ac:dyDescent="0.35">
      <c r="A346" t="s">
        <v>2325</v>
      </c>
      <c r="B346" t="s">
        <v>2325</v>
      </c>
      <c r="C346" t="s">
        <v>2325</v>
      </c>
      <c r="D346" t="s">
        <v>2326</v>
      </c>
      <c r="E346" t="s">
        <v>2327</v>
      </c>
      <c r="F346" t="s">
        <v>2328</v>
      </c>
      <c r="G346" t="s">
        <v>2329</v>
      </c>
      <c r="H346" t="s">
        <v>2330</v>
      </c>
      <c r="I346" t="s">
        <v>2331</v>
      </c>
      <c r="J346" s="22">
        <v>6.9725446941758251E-4</v>
      </c>
      <c r="K346">
        <v>9.917174352679298E-4</v>
      </c>
      <c r="L346">
        <v>8.5405004972704374E-4</v>
      </c>
      <c r="M346">
        <v>7.4959797430361648E-4</v>
      </c>
      <c r="N346">
        <v>8.9632043614468562E-4</v>
      </c>
      <c r="O346">
        <v>9.9893264853612314E-4</v>
      </c>
      <c r="P346" s="21">
        <f t="shared" si="5"/>
        <v>8.6464550223283023E-4</v>
      </c>
      <c r="T346" s="27" t="s">
        <v>18645</v>
      </c>
      <c r="U346" s="27" t="s">
        <v>18646</v>
      </c>
      <c r="V346" s="27">
        <v>4</v>
      </c>
      <c r="W346" s="27">
        <v>66</v>
      </c>
      <c r="X346" s="27" t="s">
        <v>18647</v>
      </c>
      <c r="Y346" s="27" t="s">
        <v>19338</v>
      </c>
      <c r="Z346" s="27" t="s">
        <v>19339</v>
      </c>
      <c r="AA346" s="27" t="s">
        <v>18648</v>
      </c>
    </row>
    <row r="347" spans="1:27" x14ac:dyDescent="0.35">
      <c r="A347" t="s">
        <v>2332</v>
      </c>
      <c r="B347" t="s">
        <v>2332</v>
      </c>
      <c r="C347" t="s">
        <v>2332</v>
      </c>
      <c r="D347" t="s">
        <v>2333</v>
      </c>
      <c r="E347" t="s">
        <v>2334</v>
      </c>
      <c r="F347" t="s">
        <v>2335</v>
      </c>
      <c r="G347" t="s">
        <v>2336</v>
      </c>
      <c r="H347" t="s">
        <v>2337</v>
      </c>
      <c r="I347" t="s">
        <v>2338</v>
      </c>
      <c r="J347" s="22">
        <v>8.3744319871847201E-4</v>
      </c>
      <c r="K347">
        <v>8.5759945830788601E-4</v>
      </c>
      <c r="L347">
        <v>1.0990326603630321E-3</v>
      </c>
      <c r="M347">
        <v>6.396945119057178E-4</v>
      </c>
      <c r="N347">
        <v>8.4250409525815173E-4</v>
      </c>
      <c r="O347">
        <v>8.9983218737182524E-4</v>
      </c>
      <c r="P347" s="21">
        <f t="shared" si="5"/>
        <v>8.6268435198751418E-4</v>
      </c>
      <c r="T347" s="27" t="s">
        <v>18649</v>
      </c>
      <c r="U347" s="27" t="s">
        <v>18650</v>
      </c>
      <c r="V347" s="27">
        <v>3</v>
      </c>
      <c r="W347" s="27">
        <v>28</v>
      </c>
      <c r="X347" s="27" t="s">
        <v>19340</v>
      </c>
      <c r="Y347" s="27" t="s">
        <v>19341</v>
      </c>
      <c r="Z347" s="27" t="s">
        <v>19342</v>
      </c>
      <c r="AA347" s="27" t="s">
        <v>18651</v>
      </c>
    </row>
    <row r="348" spans="1:27" x14ac:dyDescent="0.35">
      <c r="A348" t="s">
        <v>2339</v>
      </c>
      <c r="B348" t="s">
        <v>2339</v>
      </c>
      <c r="C348" t="s">
        <v>2339</v>
      </c>
      <c r="D348" t="s">
        <v>2340</v>
      </c>
      <c r="E348" t="s">
        <v>2341</v>
      </c>
      <c r="F348" t="s">
        <v>2342</v>
      </c>
      <c r="G348" t="s">
        <v>2343</v>
      </c>
      <c r="H348" t="s">
        <v>2344</v>
      </c>
      <c r="J348" s="22">
        <v>7.9336724089118396E-4</v>
      </c>
      <c r="K348">
        <v>1.6249252894254679E-3</v>
      </c>
      <c r="L348">
        <v>1.1106014252089591E-3</v>
      </c>
      <c r="M348">
        <v>5.3869011528902549E-4</v>
      </c>
      <c r="N348">
        <v>5.3218838662017485E-4</v>
      </c>
      <c r="O348">
        <v>5.6836135674588444E-4</v>
      </c>
      <c r="P348" s="21">
        <f t="shared" si="5"/>
        <v>8.613556356967825E-4</v>
      </c>
      <c r="T348" s="27" t="s">
        <v>18652</v>
      </c>
      <c r="U348" s="27" t="s">
        <v>18653</v>
      </c>
      <c r="V348" s="27">
        <v>21</v>
      </c>
      <c r="W348" s="27">
        <v>1642</v>
      </c>
      <c r="X348" s="27" t="s">
        <v>18306</v>
      </c>
      <c r="Y348" s="27" t="s">
        <v>19343</v>
      </c>
      <c r="Z348" s="27" t="s">
        <v>19344</v>
      </c>
      <c r="AA348" s="27" t="s">
        <v>18654</v>
      </c>
    </row>
    <row r="349" spans="1:27" x14ac:dyDescent="0.35">
      <c r="A349" t="s">
        <v>2345</v>
      </c>
      <c r="B349" t="s">
        <v>2345</v>
      </c>
      <c r="C349" t="s">
        <v>2345</v>
      </c>
      <c r="D349" t="s">
        <v>2346</v>
      </c>
      <c r="E349" t="s">
        <v>2347</v>
      </c>
      <c r="F349" t="s">
        <v>2348</v>
      </c>
      <c r="G349" t="s">
        <v>2349</v>
      </c>
      <c r="H349" t="s">
        <v>2350</v>
      </c>
      <c r="I349" t="s">
        <v>2351</v>
      </c>
      <c r="J349" s="22">
        <v>1.0551784303852751E-3</v>
      </c>
      <c r="K349">
        <v>1.0805753174679359E-3</v>
      </c>
      <c r="L349">
        <v>7.3854994776395794E-4</v>
      </c>
      <c r="M349">
        <v>7.1645785333440399E-4</v>
      </c>
      <c r="N349">
        <v>7.0770344001684746E-4</v>
      </c>
      <c r="P349" s="21">
        <f t="shared" si="5"/>
        <v>8.5969299779368406E-4</v>
      </c>
      <c r="T349" s="27" t="s">
        <v>18655</v>
      </c>
      <c r="U349" s="27" t="s">
        <v>18656</v>
      </c>
      <c r="V349" s="27">
        <v>4</v>
      </c>
      <c r="W349" s="27">
        <v>67</v>
      </c>
      <c r="X349" s="27" t="s">
        <v>18647</v>
      </c>
      <c r="Y349" s="27" t="s">
        <v>19345</v>
      </c>
      <c r="Z349" s="27" t="s">
        <v>19346</v>
      </c>
      <c r="AA349" s="27" t="s">
        <v>18657</v>
      </c>
    </row>
    <row r="350" spans="1:27" x14ac:dyDescent="0.35">
      <c r="A350" t="s">
        <v>2352</v>
      </c>
      <c r="B350" t="s">
        <v>2352</v>
      </c>
      <c r="C350" t="s">
        <v>2352</v>
      </c>
      <c r="D350" t="s">
        <v>2353</v>
      </c>
      <c r="E350" t="s">
        <v>2354</v>
      </c>
      <c r="F350" t="s">
        <v>2355</v>
      </c>
      <c r="G350" t="s">
        <v>2356</v>
      </c>
      <c r="H350" t="s">
        <v>2357</v>
      </c>
      <c r="I350" t="s">
        <v>2358</v>
      </c>
      <c r="J350" s="22">
        <v>9.046626072225719E-4</v>
      </c>
      <c r="K350">
        <v>6.7387256061491327E-4</v>
      </c>
      <c r="L350">
        <v>8.6339296463230333E-4</v>
      </c>
      <c r="M350">
        <v>8.3755784266078279E-4</v>
      </c>
      <c r="N350">
        <v>9.9255810642168564E-4</v>
      </c>
      <c r="O350">
        <v>8.8373213573512185E-4</v>
      </c>
      <c r="P350" s="21">
        <f t="shared" si="5"/>
        <v>8.592960362145632E-4</v>
      </c>
      <c r="T350" s="27" t="s">
        <v>18658</v>
      </c>
      <c r="U350" s="27" t="s">
        <v>18659</v>
      </c>
      <c r="V350" s="27">
        <v>5</v>
      </c>
      <c r="W350" s="27">
        <v>119</v>
      </c>
      <c r="X350" s="27" t="s">
        <v>18361</v>
      </c>
      <c r="Y350" s="27" t="s">
        <v>19347</v>
      </c>
      <c r="Z350" s="27" t="s">
        <v>19348</v>
      </c>
      <c r="AA350" s="27" t="s">
        <v>18660</v>
      </c>
    </row>
    <row r="351" spans="1:27" x14ac:dyDescent="0.35">
      <c r="A351" t="s">
        <v>2359</v>
      </c>
      <c r="B351" t="s">
        <v>2359</v>
      </c>
      <c r="C351" t="s">
        <v>2359</v>
      </c>
      <c r="D351" t="s">
        <v>2360</v>
      </c>
      <c r="E351" t="s">
        <v>2361</v>
      </c>
      <c r="F351" t="s">
        <v>2362</v>
      </c>
      <c r="G351" t="s">
        <v>2363</v>
      </c>
      <c r="H351" t="s">
        <v>2364</v>
      </c>
      <c r="J351" s="22">
        <v>1.196347426740674E-3</v>
      </c>
      <c r="K351">
        <v>1.715198916615772E-3</v>
      </c>
      <c r="L351">
        <v>7.5362239567750803E-4</v>
      </c>
      <c r="M351">
        <v>4.8738629478530882E-4</v>
      </c>
      <c r="N351">
        <v>4.8143091157608673E-4</v>
      </c>
      <c r="O351">
        <v>5.1418982135532866E-4</v>
      </c>
      <c r="P351" s="21">
        <f t="shared" si="5"/>
        <v>8.5802929445844619E-4</v>
      </c>
      <c r="T351" s="27" t="s">
        <v>18666</v>
      </c>
      <c r="U351" s="27" t="s">
        <v>18667</v>
      </c>
      <c r="V351" s="27">
        <v>15</v>
      </c>
      <c r="W351" s="27">
        <v>987</v>
      </c>
      <c r="X351" s="27" t="s">
        <v>18091</v>
      </c>
      <c r="Y351" s="27" t="s">
        <v>19349</v>
      </c>
      <c r="Z351" s="27" t="s">
        <v>19350</v>
      </c>
      <c r="AA351" s="27" t="s">
        <v>18663</v>
      </c>
    </row>
    <row r="352" spans="1:27" x14ac:dyDescent="0.35">
      <c r="A352" t="s">
        <v>2365</v>
      </c>
      <c r="B352" t="s">
        <v>2365</v>
      </c>
      <c r="C352" t="s">
        <v>2365</v>
      </c>
      <c r="D352" t="s">
        <v>2366</v>
      </c>
      <c r="E352" t="s">
        <v>2367</v>
      </c>
      <c r="F352" t="s">
        <v>2368</v>
      </c>
      <c r="G352" t="s">
        <v>2369</v>
      </c>
      <c r="H352" t="s">
        <v>2370</v>
      </c>
      <c r="I352" t="s">
        <v>2371</v>
      </c>
      <c r="J352" s="22">
        <v>6.6846577486434785E-4</v>
      </c>
      <c r="K352">
        <v>8.5569306507345165E-4</v>
      </c>
      <c r="L352">
        <v>7.8954612705441898E-4</v>
      </c>
      <c r="M352">
        <v>1.1914417524368599E-3</v>
      </c>
      <c r="N352">
        <v>9.2455318767046581E-4</v>
      </c>
      <c r="O352">
        <v>7.1815585500459213E-4</v>
      </c>
      <c r="P352" s="21">
        <f t="shared" si="5"/>
        <v>8.5797596035068946E-4</v>
      </c>
      <c r="T352" s="27" t="s">
        <v>18664</v>
      </c>
      <c r="U352" s="27" t="s">
        <v>18665</v>
      </c>
      <c r="V352" s="27">
        <v>9</v>
      </c>
      <c r="W352" s="27">
        <v>410</v>
      </c>
      <c r="X352" s="27" t="s">
        <v>18127</v>
      </c>
      <c r="Y352" s="27" t="s">
        <v>19351</v>
      </c>
      <c r="Z352" s="27" t="s">
        <v>19352</v>
      </c>
      <c r="AA352" s="27" t="s">
        <v>18663</v>
      </c>
    </row>
    <row r="353" spans="1:27" x14ac:dyDescent="0.35">
      <c r="A353" t="s">
        <v>2372</v>
      </c>
      <c r="B353" t="s">
        <v>2372</v>
      </c>
      <c r="C353" t="s">
        <v>2372</v>
      </c>
      <c r="D353" t="s">
        <v>2373</v>
      </c>
      <c r="E353" t="s">
        <v>2374</v>
      </c>
      <c r="F353" t="s">
        <v>2375</v>
      </c>
      <c r="G353" t="s">
        <v>2376</v>
      </c>
      <c r="H353" t="s">
        <v>2377</v>
      </c>
      <c r="I353" t="s">
        <v>2378</v>
      </c>
      <c r="J353" s="22">
        <v>8.9284292899076932E-4</v>
      </c>
      <c r="K353">
        <v>7.3157723513204921E-4</v>
      </c>
      <c r="L353">
        <v>6.5627539125839775E-4</v>
      </c>
      <c r="M353">
        <v>7.2759022221574067E-4</v>
      </c>
      <c r="N353">
        <v>1.1678844783130241E-3</v>
      </c>
      <c r="O353">
        <v>9.5952449963338275E-4</v>
      </c>
      <c r="P353" s="21">
        <f t="shared" si="5"/>
        <v>8.5594912592389409E-4</v>
      </c>
      <c r="T353" s="27" t="s">
        <v>18661</v>
      </c>
      <c r="U353" s="27" t="s">
        <v>18662</v>
      </c>
      <c r="V353" s="27">
        <v>8</v>
      </c>
      <c r="W353" s="27">
        <v>328</v>
      </c>
      <c r="X353" s="27" t="s">
        <v>17870</v>
      </c>
      <c r="Y353" s="27" t="s">
        <v>19353</v>
      </c>
      <c r="Z353" s="27" t="s">
        <v>19354</v>
      </c>
      <c r="AA353" s="27" t="s">
        <v>18663</v>
      </c>
    </row>
    <row r="354" spans="1:27" x14ac:dyDescent="0.35">
      <c r="A354" t="s">
        <v>2379</v>
      </c>
      <c r="B354" t="s">
        <v>2379</v>
      </c>
      <c r="C354" t="s">
        <v>2379</v>
      </c>
      <c r="D354" t="s">
        <v>2380</v>
      </c>
      <c r="E354" t="s">
        <v>2381</v>
      </c>
      <c r="F354" t="s">
        <v>2382</v>
      </c>
      <c r="G354" t="s">
        <v>2383</v>
      </c>
      <c r="H354" t="s">
        <v>2384</v>
      </c>
      <c r="I354" t="s">
        <v>2385</v>
      </c>
      <c r="J354" s="22">
        <v>7.7741461662400677E-4</v>
      </c>
      <c r="K354">
        <v>9.2881306179427706E-4</v>
      </c>
      <c r="L354">
        <v>8.1620360832390518E-4</v>
      </c>
      <c r="M354">
        <v>9.2375134028714178E-4</v>
      </c>
      <c r="N354">
        <v>7.821111096185994E-4</v>
      </c>
      <c r="O354">
        <v>9.0495103408585196E-4</v>
      </c>
      <c r="P354" s="21">
        <f t="shared" si="5"/>
        <v>8.5554079512229712E-4</v>
      </c>
      <c r="T354" s="27" t="s">
        <v>18668</v>
      </c>
      <c r="U354" s="27" t="s">
        <v>18669</v>
      </c>
      <c r="V354" s="27">
        <v>2</v>
      </c>
      <c r="W354" s="27">
        <v>6</v>
      </c>
      <c r="X354" s="27" t="s">
        <v>19355</v>
      </c>
      <c r="Y354" s="27" t="s">
        <v>19234</v>
      </c>
      <c r="Z354" s="27" t="s">
        <v>19235</v>
      </c>
      <c r="AA354" s="27" t="s">
        <v>18670</v>
      </c>
    </row>
    <row r="355" spans="1:27" x14ac:dyDescent="0.35">
      <c r="A355" t="s">
        <v>2386</v>
      </c>
      <c r="B355" t="s">
        <v>2386</v>
      </c>
      <c r="C355" t="s">
        <v>2386</v>
      </c>
      <c r="D355" t="s">
        <v>2387</v>
      </c>
      <c r="E355" t="s">
        <v>2388</v>
      </c>
      <c r="F355" t="s">
        <v>2389</v>
      </c>
      <c r="G355" t="s">
        <v>2390</v>
      </c>
      <c r="H355" t="s">
        <v>2391</v>
      </c>
      <c r="I355" t="s">
        <v>2392</v>
      </c>
      <c r="J355" s="22">
        <v>9.7050981545109309E-4</v>
      </c>
      <c r="K355">
        <v>8.9105481300876454E-4</v>
      </c>
      <c r="L355">
        <v>9.8379631481402587E-4</v>
      </c>
      <c r="M355">
        <v>7.8394532001385784E-4</v>
      </c>
      <c r="N355">
        <v>7.4069817699194305E-4</v>
      </c>
      <c r="O355">
        <v>7.1918081578718665E-4</v>
      </c>
      <c r="P355" s="21">
        <f t="shared" si="5"/>
        <v>8.4819754267781184E-4</v>
      </c>
      <c r="T355" s="27" t="s">
        <v>18671</v>
      </c>
      <c r="U355" s="27" t="s">
        <v>18672</v>
      </c>
      <c r="V355" s="27">
        <v>11</v>
      </c>
      <c r="W355" s="27">
        <v>592</v>
      </c>
      <c r="X355" s="27" t="s">
        <v>18131</v>
      </c>
      <c r="Y355" s="27" t="s">
        <v>19356</v>
      </c>
      <c r="Z355" s="27" t="s">
        <v>19357</v>
      </c>
      <c r="AA355" s="27" t="s">
        <v>18673</v>
      </c>
    </row>
    <row r="356" spans="1:27" x14ac:dyDescent="0.35">
      <c r="A356" t="s">
        <v>2393</v>
      </c>
      <c r="B356" t="s">
        <v>2393</v>
      </c>
      <c r="C356" t="s">
        <v>2393</v>
      </c>
      <c r="D356" t="s">
        <v>2394</v>
      </c>
      <c r="E356" t="s">
        <v>2395</v>
      </c>
      <c r="F356" t="s">
        <v>2396</v>
      </c>
      <c r="G356" t="s">
        <v>2397</v>
      </c>
      <c r="H356" t="s">
        <v>2398</v>
      </c>
      <c r="I356" t="s">
        <v>2399</v>
      </c>
      <c r="J356" s="22">
        <v>8.9611756295989364E-4</v>
      </c>
      <c r="K356">
        <v>6.8826453341906777E-4</v>
      </c>
      <c r="L356">
        <v>9.4082795893497828E-4</v>
      </c>
      <c r="M356">
        <v>9.1268516348331726E-4</v>
      </c>
      <c r="N356">
        <v>5.6345815287965563E-4</v>
      </c>
      <c r="O356">
        <v>1.083237473969904E-3</v>
      </c>
      <c r="P356" s="21">
        <f t="shared" si="5"/>
        <v>8.4743180760780273E-4</v>
      </c>
      <c r="T356" s="27" t="s">
        <v>18674</v>
      </c>
      <c r="U356" s="27" t="s">
        <v>18675</v>
      </c>
      <c r="V356" s="27">
        <v>12</v>
      </c>
      <c r="W356" s="27">
        <v>687</v>
      </c>
      <c r="X356" s="27" t="s">
        <v>18403</v>
      </c>
      <c r="Y356" s="27" t="s">
        <v>19358</v>
      </c>
      <c r="Z356" s="27" t="s">
        <v>19359</v>
      </c>
      <c r="AA356" s="27" t="s">
        <v>18673</v>
      </c>
    </row>
    <row r="357" spans="1:27" x14ac:dyDescent="0.35">
      <c r="A357" t="s">
        <v>2400</v>
      </c>
      <c r="B357" t="s">
        <v>2400</v>
      </c>
      <c r="C357" t="s">
        <v>2400</v>
      </c>
      <c r="D357" t="s">
        <v>2401</v>
      </c>
      <c r="E357" t="s">
        <v>2402</v>
      </c>
      <c r="F357" t="s">
        <v>2403</v>
      </c>
      <c r="G357" t="s">
        <v>2404</v>
      </c>
      <c r="H357" t="s">
        <v>2405</v>
      </c>
      <c r="I357" t="s">
        <v>2406</v>
      </c>
      <c r="J357" s="22">
        <v>9.3260719857284383E-4</v>
      </c>
      <c r="K357">
        <v>6.8218138729036386E-4</v>
      </c>
      <c r="L357">
        <v>6.9938442023102071E-4</v>
      </c>
      <c r="M357">
        <v>8.1415665151636821E-4</v>
      </c>
      <c r="N357">
        <v>9.3824319699203267E-4</v>
      </c>
      <c r="O357">
        <v>1.002085845027714E-3</v>
      </c>
      <c r="P357" s="21">
        <f t="shared" si="5"/>
        <v>8.4477644993839057E-4</v>
      </c>
      <c r="T357" s="27" t="s">
        <v>18676</v>
      </c>
      <c r="U357" s="27" t="s">
        <v>18677</v>
      </c>
      <c r="V357" s="27">
        <v>9</v>
      </c>
      <c r="W357" s="27">
        <v>415</v>
      </c>
      <c r="X357" s="27" t="s">
        <v>18127</v>
      </c>
      <c r="Y357" s="27" t="s">
        <v>19360</v>
      </c>
      <c r="Z357" s="27" t="s">
        <v>19361</v>
      </c>
      <c r="AA357" s="27" t="s">
        <v>18678</v>
      </c>
    </row>
    <row r="358" spans="1:27" x14ac:dyDescent="0.35">
      <c r="A358" t="s">
        <v>2407</v>
      </c>
      <c r="B358" t="s">
        <v>2407</v>
      </c>
      <c r="C358" t="s">
        <v>2407</v>
      </c>
      <c r="D358" t="s">
        <v>2408</v>
      </c>
      <c r="E358" t="s">
        <v>2409</v>
      </c>
      <c r="F358" t="s">
        <v>2410</v>
      </c>
      <c r="G358" t="s">
        <v>2411</v>
      </c>
      <c r="H358" t="s">
        <v>2412</v>
      </c>
      <c r="I358" t="s">
        <v>530</v>
      </c>
      <c r="J358" s="22">
        <v>8.9611756295989364E-4</v>
      </c>
      <c r="K358">
        <v>9.176860445587571E-4</v>
      </c>
      <c r="L358">
        <v>7.056209692012336E-4</v>
      </c>
      <c r="M358">
        <v>1.140856454354147E-3</v>
      </c>
      <c r="N358">
        <v>6.7614978345558667E-4</v>
      </c>
      <c r="O358">
        <v>7.221583159799361E-4</v>
      </c>
      <c r="P358" s="21">
        <f t="shared" si="5"/>
        <v>8.4309818841825899E-4</v>
      </c>
      <c r="T358" s="27" t="s">
        <v>18679</v>
      </c>
      <c r="U358" s="27" t="s">
        <v>18680</v>
      </c>
      <c r="V358" s="27">
        <v>17</v>
      </c>
      <c r="W358" s="27">
        <v>1211</v>
      </c>
      <c r="X358" s="27" t="s">
        <v>18135</v>
      </c>
      <c r="Y358" s="27" t="s">
        <v>19362</v>
      </c>
      <c r="Z358" s="27" t="s">
        <v>19363</v>
      </c>
      <c r="AA358" s="27" t="s">
        <v>18678</v>
      </c>
    </row>
    <row r="359" spans="1:27" x14ac:dyDescent="0.35">
      <c r="A359" t="s">
        <v>2413</v>
      </c>
      <c r="B359" t="s">
        <v>2413</v>
      </c>
      <c r="C359" t="s">
        <v>2413</v>
      </c>
      <c r="D359" t="s">
        <v>2414</v>
      </c>
      <c r="E359" t="s">
        <v>2415</v>
      </c>
      <c r="F359" t="s">
        <v>2416</v>
      </c>
      <c r="G359" t="s">
        <v>2417</v>
      </c>
      <c r="H359" t="s">
        <v>2418</v>
      </c>
      <c r="I359" t="s">
        <v>2419</v>
      </c>
      <c r="J359" s="22">
        <v>7.9642217828391094E-4</v>
      </c>
      <c r="K359">
        <v>9.5152261701823544E-4</v>
      </c>
      <c r="L359">
        <v>9.7544332723541616E-4</v>
      </c>
      <c r="M359">
        <v>6.3084339287306011E-4</v>
      </c>
      <c r="N359">
        <v>8.45683355994975E-4</v>
      </c>
      <c r="O359">
        <v>8.5575917487399212E-4</v>
      </c>
      <c r="P359" s="21">
        <f t="shared" si="5"/>
        <v>8.4261234104659837E-4</v>
      </c>
      <c r="T359" s="27" t="s">
        <v>18681</v>
      </c>
      <c r="U359" s="27" t="s">
        <v>18682</v>
      </c>
      <c r="V359" s="27">
        <v>4</v>
      </c>
      <c r="W359" s="27">
        <v>71</v>
      </c>
      <c r="X359" s="27" t="s">
        <v>18683</v>
      </c>
      <c r="Y359" s="27" t="s">
        <v>19364</v>
      </c>
      <c r="Z359" s="27" t="s">
        <v>19365</v>
      </c>
      <c r="AA359" s="27" t="s">
        <v>18684</v>
      </c>
    </row>
    <row r="360" spans="1:27" x14ac:dyDescent="0.35">
      <c r="A360" t="s">
        <v>2420</v>
      </c>
      <c r="B360" t="s">
        <v>2420</v>
      </c>
      <c r="C360" t="s">
        <v>2420</v>
      </c>
      <c r="D360" t="s">
        <v>2421</v>
      </c>
      <c r="E360" t="s">
        <v>2422</v>
      </c>
      <c r="F360" t="s">
        <v>2423</v>
      </c>
      <c r="G360" t="s">
        <v>2424</v>
      </c>
      <c r="H360" t="s">
        <v>2425</v>
      </c>
      <c r="I360" t="s">
        <v>2426</v>
      </c>
      <c r="J360" s="22">
        <v>1.099144198317994E-3</v>
      </c>
      <c r="K360">
        <v>1.406999111286375E-3</v>
      </c>
      <c r="L360">
        <v>5.7699214669059209E-4</v>
      </c>
      <c r="M360">
        <v>8.3959904687625462E-4</v>
      </c>
      <c r="N360">
        <v>8.2933996876974315E-4</v>
      </c>
      <c r="O360">
        <v>2.9525743648138022E-4</v>
      </c>
      <c r="P360" s="21">
        <f t="shared" si="5"/>
        <v>8.412219847370564E-4</v>
      </c>
      <c r="T360" s="27" t="s">
        <v>18685</v>
      </c>
      <c r="U360" s="27" t="s">
        <v>18686</v>
      </c>
      <c r="V360" s="27">
        <v>5</v>
      </c>
      <c r="W360" s="27">
        <v>124</v>
      </c>
      <c r="X360" s="27" t="s">
        <v>18494</v>
      </c>
      <c r="Y360" s="27" t="s">
        <v>19366</v>
      </c>
      <c r="Z360" s="27" t="s">
        <v>19367</v>
      </c>
      <c r="AA360" s="27" t="s">
        <v>18687</v>
      </c>
    </row>
    <row r="361" spans="1:27" x14ac:dyDescent="0.35">
      <c r="A361" t="s">
        <v>2427</v>
      </c>
      <c r="B361" t="s">
        <v>2427</v>
      </c>
      <c r="C361" t="s">
        <v>2427</v>
      </c>
      <c r="D361" t="s">
        <v>2428</v>
      </c>
      <c r="E361" t="s">
        <v>2429</v>
      </c>
      <c r="F361" t="s">
        <v>2430</v>
      </c>
      <c r="G361" t="s">
        <v>2431</v>
      </c>
      <c r="H361" t="s">
        <v>2432</v>
      </c>
      <c r="I361" t="s">
        <v>2433</v>
      </c>
      <c r="J361" s="22">
        <v>7.2793745589451388E-4</v>
      </c>
      <c r="K361">
        <v>9.4876478172161241E-4</v>
      </c>
      <c r="L361">
        <v>9.0321254195027787E-4</v>
      </c>
      <c r="M361">
        <v>8.4249512386453903E-4</v>
      </c>
      <c r="N361">
        <v>8.6548868487479E-4</v>
      </c>
      <c r="O361">
        <v>7.4661522978546556E-4</v>
      </c>
      <c r="P361" s="21">
        <f t="shared" si="5"/>
        <v>8.3908563634853316E-4</v>
      </c>
      <c r="T361" s="27" t="s">
        <v>18688</v>
      </c>
      <c r="U361" s="27" t="s">
        <v>18689</v>
      </c>
      <c r="V361" s="27">
        <v>9</v>
      </c>
      <c r="W361" s="27">
        <v>418</v>
      </c>
      <c r="X361" s="27" t="s">
        <v>17914</v>
      </c>
      <c r="Y361" s="27" t="s">
        <v>19368</v>
      </c>
      <c r="Z361" s="27" t="s">
        <v>19369</v>
      </c>
      <c r="AA361" s="27" t="s">
        <v>18690</v>
      </c>
    </row>
    <row r="362" spans="1:27" x14ac:dyDescent="0.35">
      <c r="A362" t="s">
        <v>2434</v>
      </c>
      <c r="B362" t="s">
        <v>2434</v>
      </c>
      <c r="C362" t="s">
        <v>2434</v>
      </c>
      <c r="D362" t="s">
        <v>2435</v>
      </c>
      <c r="E362" t="s">
        <v>2436</v>
      </c>
      <c r="F362" t="s">
        <v>2437</v>
      </c>
      <c r="G362" t="s">
        <v>2438</v>
      </c>
      <c r="H362" t="s">
        <v>2439</v>
      </c>
      <c r="I362" t="s">
        <v>291</v>
      </c>
      <c r="J362" s="22">
        <v>1.455418524669344E-3</v>
      </c>
      <c r="K362">
        <v>7.453950710673698E-4</v>
      </c>
      <c r="L362">
        <v>5.0958131108378422E-4</v>
      </c>
      <c r="M362">
        <v>7.4133283447808205E-4</v>
      </c>
      <c r="N362">
        <v>7.3216241080431728E-4</v>
      </c>
      <c r="P362" s="21">
        <f t="shared" si="5"/>
        <v>8.367780304205794E-4</v>
      </c>
      <c r="T362" s="27" t="s">
        <v>18691</v>
      </c>
      <c r="U362" s="27" t="s">
        <v>18692</v>
      </c>
      <c r="V362" s="27">
        <v>3</v>
      </c>
      <c r="W362" s="27">
        <v>31</v>
      </c>
      <c r="X362" s="27" t="s">
        <v>19014</v>
      </c>
      <c r="Y362" s="27" t="s">
        <v>19370</v>
      </c>
      <c r="Z362" s="27" t="s">
        <v>19371</v>
      </c>
      <c r="AA362" s="27" t="s">
        <v>18693</v>
      </c>
    </row>
    <row r="363" spans="1:27" x14ac:dyDescent="0.35">
      <c r="A363" t="s">
        <v>2440</v>
      </c>
      <c r="B363" t="s">
        <v>2440</v>
      </c>
      <c r="C363" t="s">
        <v>2440</v>
      </c>
      <c r="D363" t="s">
        <v>2441</v>
      </c>
      <c r="E363" t="s">
        <v>2442</v>
      </c>
      <c r="F363" t="s">
        <v>2443</v>
      </c>
      <c r="G363" t="s">
        <v>2444</v>
      </c>
      <c r="H363" t="s">
        <v>2445</v>
      </c>
      <c r="I363" t="s">
        <v>2446</v>
      </c>
      <c r="J363" s="22">
        <v>1.0342090781154719E-3</v>
      </c>
      <c r="K363">
        <v>6.7369365094071773E-4</v>
      </c>
      <c r="L363">
        <v>7.8888357636406378E-4</v>
      </c>
      <c r="M363">
        <v>9.5578816662511676E-4</v>
      </c>
      <c r="N363">
        <v>7.5616366022084839E-4</v>
      </c>
      <c r="O363">
        <v>8.0739427586934897E-4</v>
      </c>
      <c r="P363" s="21">
        <f t="shared" si="5"/>
        <v>8.3602206802259468E-4</v>
      </c>
      <c r="T363" s="27" t="s">
        <v>18696</v>
      </c>
      <c r="U363" s="27" t="s">
        <v>18697</v>
      </c>
      <c r="V363" s="27">
        <v>14</v>
      </c>
      <c r="W363" s="27">
        <v>896</v>
      </c>
      <c r="X363" s="27" t="s">
        <v>17805</v>
      </c>
      <c r="Y363" s="27" t="s">
        <v>19372</v>
      </c>
      <c r="Z363" s="27" t="s">
        <v>19373</v>
      </c>
      <c r="AA363" s="27" t="s">
        <v>18693</v>
      </c>
    </row>
    <row r="364" spans="1:27" x14ac:dyDescent="0.35">
      <c r="A364" t="s">
        <v>2447</v>
      </c>
      <c r="B364" t="s">
        <v>2447</v>
      </c>
      <c r="C364" t="s">
        <v>2447</v>
      </c>
      <c r="D364" t="s">
        <v>2448</v>
      </c>
      <c r="E364" t="s">
        <v>2449</v>
      </c>
      <c r="F364" t="s">
        <v>2450</v>
      </c>
      <c r="G364" t="s">
        <v>2451</v>
      </c>
      <c r="H364" t="s">
        <v>2452</v>
      </c>
      <c r="I364" t="s">
        <v>2453</v>
      </c>
      <c r="J364" s="22">
        <v>8.5045741851560303E-4</v>
      </c>
      <c r="K364">
        <v>9.1051384056112456E-4</v>
      </c>
      <c r="L364">
        <v>8.523049217690011E-4</v>
      </c>
      <c r="M364">
        <v>7.4806456654179286E-4</v>
      </c>
      <c r="N364">
        <v>7.3892310603801198E-4</v>
      </c>
      <c r="O364">
        <v>9.1382460297460594E-4</v>
      </c>
      <c r="P364" s="21">
        <f t="shared" si="5"/>
        <v>8.3568140940002312E-4</v>
      </c>
      <c r="T364" s="27" t="s">
        <v>18694</v>
      </c>
      <c r="U364" s="27" t="s">
        <v>18695</v>
      </c>
      <c r="V364" s="27">
        <v>3</v>
      </c>
      <c r="W364" s="27">
        <v>31</v>
      </c>
      <c r="X364" s="27" t="s">
        <v>19014</v>
      </c>
      <c r="Y364" s="27" t="s">
        <v>19374</v>
      </c>
      <c r="Z364" s="27" t="s">
        <v>19375</v>
      </c>
      <c r="AA364" s="27" t="s">
        <v>18693</v>
      </c>
    </row>
    <row r="365" spans="1:27" x14ac:dyDescent="0.35">
      <c r="A365" t="s">
        <v>2454</v>
      </c>
      <c r="B365" t="s">
        <v>2454</v>
      </c>
      <c r="C365" t="s">
        <v>2454</v>
      </c>
      <c r="D365" t="s">
        <v>2455</v>
      </c>
      <c r="E365" t="s">
        <v>2456</v>
      </c>
      <c r="F365" t="s">
        <v>2457</v>
      </c>
      <c r="G365" t="s">
        <v>2458</v>
      </c>
      <c r="I365" t="s">
        <v>2459</v>
      </c>
      <c r="J365" s="22">
        <v>7.8510299879856749E-4</v>
      </c>
      <c r="K365">
        <v>8.0399949216364318E-4</v>
      </c>
      <c r="L365">
        <v>9.8912939432672931E-4</v>
      </c>
      <c r="M365">
        <v>9.595417678585767E-4</v>
      </c>
      <c r="N365">
        <v>7.8984758930451728E-4</v>
      </c>
      <c r="O365">
        <v>6.7487414052886893E-4</v>
      </c>
      <c r="P365" s="21">
        <f t="shared" si="5"/>
        <v>8.3374923049681722E-4</v>
      </c>
      <c r="T365" s="27" t="s">
        <v>18698</v>
      </c>
      <c r="U365" s="27" t="s">
        <v>18699</v>
      </c>
      <c r="V365" s="27">
        <v>13</v>
      </c>
      <c r="W365" s="27">
        <v>796</v>
      </c>
      <c r="X365" s="27" t="s">
        <v>18413</v>
      </c>
      <c r="Y365" s="27" t="s">
        <v>19376</v>
      </c>
      <c r="Z365" s="27" t="s">
        <v>19377</v>
      </c>
      <c r="AA365" s="27" t="s">
        <v>18700</v>
      </c>
    </row>
    <row r="366" spans="1:27" x14ac:dyDescent="0.35">
      <c r="A366" t="s">
        <v>2460</v>
      </c>
      <c r="B366" t="s">
        <v>2460</v>
      </c>
      <c r="C366" t="s">
        <v>2460</v>
      </c>
      <c r="D366" t="s">
        <v>2461</v>
      </c>
      <c r="E366" t="s">
        <v>2462</v>
      </c>
      <c r="F366" t="s">
        <v>2463</v>
      </c>
      <c r="G366" t="s">
        <v>2464</v>
      </c>
      <c r="H366" t="s">
        <v>2465</v>
      </c>
      <c r="I366" t="s">
        <v>2466</v>
      </c>
      <c r="J366" s="22">
        <v>7.2595115729121452E-4</v>
      </c>
      <c r="K366">
        <v>8.577304295141029E-4</v>
      </c>
      <c r="L366">
        <v>8.2080158268635827E-4</v>
      </c>
      <c r="M366">
        <v>6.8249689523378976E-4</v>
      </c>
      <c r="N366">
        <v>9.5498249376842464E-4</v>
      </c>
      <c r="O366">
        <v>9.5997736070059622E-4</v>
      </c>
      <c r="P366" s="21">
        <f t="shared" si="5"/>
        <v>8.3365665319908098E-4</v>
      </c>
      <c r="T366" s="27" t="s">
        <v>18701</v>
      </c>
      <c r="U366" s="27" t="s">
        <v>18702</v>
      </c>
      <c r="V366" s="27">
        <v>10</v>
      </c>
      <c r="W366" s="27">
        <v>509</v>
      </c>
      <c r="X366" s="27" t="s">
        <v>18302</v>
      </c>
      <c r="Y366" s="27" t="s">
        <v>19378</v>
      </c>
      <c r="Z366" s="27" t="s">
        <v>19379</v>
      </c>
      <c r="AA366" s="27" t="s">
        <v>18703</v>
      </c>
    </row>
    <row r="367" spans="1:27" x14ac:dyDescent="0.35">
      <c r="A367" t="s">
        <v>2467</v>
      </c>
      <c r="B367" t="s">
        <v>2467</v>
      </c>
      <c r="C367" t="s">
        <v>2467</v>
      </c>
      <c r="D367" t="s">
        <v>2468</v>
      </c>
      <c r="E367" t="s">
        <v>2469</v>
      </c>
      <c r="F367" t="s">
        <v>2470</v>
      </c>
      <c r="G367" t="s">
        <v>2471</v>
      </c>
      <c r="H367" t="s">
        <v>2472</v>
      </c>
      <c r="I367" t="s">
        <v>2473</v>
      </c>
      <c r="J367" s="22">
        <v>7.7729534466686905E-4</v>
      </c>
      <c r="K367">
        <v>1.1940058756551781E-3</v>
      </c>
      <c r="L367">
        <v>4.0803864517345741E-4</v>
      </c>
      <c r="M367">
        <v>9.8958267035138673E-4</v>
      </c>
      <c r="N367">
        <v>7.8199275139983137E-4</v>
      </c>
      <c r="O367">
        <v>8.3520335623462228E-4</v>
      </c>
      <c r="P367" s="21">
        <f t="shared" si="5"/>
        <v>8.3101977391355749E-4</v>
      </c>
      <c r="T367" s="27" t="s">
        <v>18704</v>
      </c>
      <c r="U367" s="27" t="s">
        <v>18705</v>
      </c>
      <c r="V367" s="27">
        <v>7</v>
      </c>
      <c r="W367" s="27">
        <v>260</v>
      </c>
      <c r="X367" s="27" t="s">
        <v>17860</v>
      </c>
      <c r="Y367" s="27" t="s">
        <v>19380</v>
      </c>
      <c r="Z367" s="27" t="s">
        <v>19381</v>
      </c>
      <c r="AA367" s="27" t="s">
        <v>18706</v>
      </c>
    </row>
    <row r="368" spans="1:27" x14ac:dyDescent="0.35">
      <c r="A368" t="s">
        <v>2474</v>
      </c>
      <c r="B368" t="s">
        <v>2474</v>
      </c>
      <c r="C368" t="s">
        <v>2474</v>
      </c>
      <c r="D368" t="s">
        <v>2475</v>
      </c>
      <c r="E368" t="s">
        <v>2476</v>
      </c>
      <c r="F368" t="s">
        <v>2477</v>
      </c>
      <c r="G368" t="s">
        <v>2478</v>
      </c>
      <c r="H368" t="s">
        <v>2479</v>
      </c>
      <c r="I368" t="s">
        <v>2480</v>
      </c>
      <c r="J368" s="22">
        <v>8.3084915778368091E-4</v>
      </c>
      <c r="P368" s="21">
        <f t="shared" si="5"/>
        <v>8.3084915778368091E-4</v>
      </c>
      <c r="T368" s="27" t="s">
        <v>18707</v>
      </c>
      <c r="U368" s="27" t="s">
        <v>18708</v>
      </c>
      <c r="V368" s="27">
        <v>21</v>
      </c>
      <c r="W368" s="27">
        <v>1684</v>
      </c>
      <c r="X368" s="27" t="s">
        <v>17933</v>
      </c>
      <c r="Y368" s="27" t="s">
        <v>19382</v>
      </c>
      <c r="Z368" s="27" t="s">
        <v>19383</v>
      </c>
      <c r="AA368" s="27" t="s">
        <v>18709</v>
      </c>
    </row>
    <row r="369" spans="1:27" x14ac:dyDescent="0.35">
      <c r="A369" t="s">
        <v>2481</v>
      </c>
      <c r="B369" t="s">
        <v>2481</v>
      </c>
      <c r="C369" t="s">
        <v>2481</v>
      </c>
      <c r="D369" t="s">
        <v>2482</v>
      </c>
      <c r="E369" t="s">
        <v>2483</v>
      </c>
      <c r="F369" t="s">
        <v>2484</v>
      </c>
      <c r="G369" t="s">
        <v>2485</v>
      </c>
      <c r="H369" t="s">
        <v>2486</v>
      </c>
      <c r="I369" t="s">
        <v>2487</v>
      </c>
      <c r="J369" s="22">
        <v>5.5288361961314952E-4</v>
      </c>
      <c r="K369">
        <v>9.7053187695636956E-4</v>
      </c>
      <c r="L369">
        <v>7.4644248755875362E-4</v>
      </c>
      <c r="M369">
        <v>8.0442873438890835E-4</v>
      </c>
      <c r="N369">
        <v>7.9441021369363219E-4</v>
      </c>
      <c r="O369">
        <v>1.1030239281027471E-3</v>
      </c>
      <c r="P369" s="21">
        <f t="shared" si="5"/>
        <v>8.286201433855934E-4</v>
      </c>
      <c r="T369" s="27" t="s">
        <v>18710</v>
      </c>
      <c r="U369" s="27" t="s">
        <v>18711</v>
      </c>
      <c r="V369" s="27">
        <v>3</v>
      </c>
      <c r="W369" s="27">
        <v>32</v>
      </c>
      <c r="X369" s="27" t="s">
        <v>19384</v>
      </c>
      <c r="Y369" s="27" t="s">
        <v>19385</v>
      </c>
      <c r="Z369" s="27" t="s">
        <v>19386</v>
      </c>
      <c r="AA369" s="27" t="s">
        <v>18712</v>
      </c>
    </row>
    <row r="370" spans="1:27" x14ac:dyDescent="0.35">
      <c r="A370" t="s">
        <v>2488</v>
      </c>
      <c r="B370" t="s">
        <v>2488</v>
      </c>
      <c r="C370" t="s">
        <v>2488</v>
      </c>
      <c r="D370" t="s">
        <v>2489</v>
      </c>
      <c r="E370" t="s">
        <v>2490</v>
      </c>
      <c r="F370" t="s">
        <v>2491</v>
      </c>
      <c r="G370" t="s">
        <v>2492</v>
      </c>
      <c r="H370" t="s">
        <v>2493</v>
      </c>
      <c r="I370" t="s">
        <v>2494</v>
      </c>
      <c r="J370" s="22">
        <v>1.1237256979608891E-3</v>
      </c>
      <c r="K370">
        <v>7.4800208344425834E-4</v>
      </c>
      <c r="L370">
        <v>7.0787534929452826E-4</v>
      </c>
      <c r="M370">
        <v>8.5837602236549996E-4</v>
      </c>
      <c r="N370">
        <v>6.7831000640592408E-4</v>
      </c>
      <c r="O370">
        <v>7.8483765863421177E-4</v>
      </c>
      <c r="P370" s="21">
        <f t="shared" si="5"/>
        <v>8.168544696842186E-4</v>
      </c>
    </row>
    <row r="371" spans="1:27" x14ac:dyDescent="0.35">
      <c r="A371" t="s">
        <v>2495</v>
      </c>
      <c r="B371" t="s">
        <v>2495</v>
      </c>
      <c r="C371" t="s">
        <v>2495</v>
      </c>
      <c r="D371" t="s">
        <v>2496</v>
      </c>
      <c r="E371" t="s">
        <v>2497</v>
      </c>
      <c r="F371" t="s">
        <v>2498</v>
      </c>
      <c r="G371" t="s">
        <v>2499</v>
      </c>
      <c r="H371" t="s">
        <v>2500</v>
      </c>
      <c r="I371" t="s">
        <v>2501</v>
      </c>
      <c r="J371" s="22">
        <v>7.2937879450232931E-4</v>
      </c>
      <c r="K371">
        <v>8.2327569468066189E-4</v>
      </c>
      <c r="L371">
        <v>7.3480115668862343E-4</v>
      </c>
      <c r="M371">
        <v>8.4885525925169729E-4</v>
      </c>
      <c r="N371">
        <v>9.5826418733376299E-4</v>
      </c>
      <c r="O371">
        <v>7.6749459040783695E-4</v>
      </c>
      <c r="P371" s="21">
        <f t="shared" si="5"/>
        <v>8.1034494714415191E-4</v>
      </c>
      <c r="T371" s="27" t="s">
        <v>18718</v>
      </c>
      <c r="U371" s="27" t="s">
        <v>18719</v>
      </c>
      <c r="V371" s="27" t="s">
        <v>18720</v>
      </c>
      <c r="W371" s="27" t="s">
        <v>18721</v>
      </c>
      <c r="X371" s="27" t="s">
        <v>18722</v>
      </c>
      <c r="Y371" s="27" t="s">
        <v>18724</v>
      </c>
      <c r="Z371" s="27" t="s">
        <v>18725</v>
      </c>
      <c r="AA371" s="27" t="s">
        <v>18723</v>
      </c>
    </row>
    <row r="372" spans="1:27" x14ac:dyDescent="0.35">
      <c r="A372" t="s">
        <v>2502</v>
      </c>
      <c r="B372" t="s">
        <v>2502</v>
      </c>
      <c r="C372" t="s">
        <v>2502</v>
      </c>
      <c r="D372" t="s">
        <v>2503</v>
      </c>
      <c r="E372" t="s">
        <v>2504</v>
      </c>
      <c r="F372" t="s">
        <v>2505</v>
      </c>
      <c r="G372" t="s">
        <v>2506</v>
      </c>
      <c r="H372" t="s">
        <v>2507</v>
      </c>
      <c r="J372" s="22">
        <v>9.6805360585805022E-4</v>
      </c>
      <c r="K372">
        <v>8.8120311312369943E-4</v>
      </c>
      <c r="L372">
        <v>6.7756875941647515E-4</v>
      </c>
      <c r="M372">
        <v>7.6685091335486658E-4</v>
      </c>
      <c r="N372">
        <v>7.5748074619540239E-4</v>
      </c>
      <c r="O372">
        <v>8.0902343451778782E-4</v>
      </c>
      <c r="P372" s="21">
        <f t="shared" si="5"/>
        <v>8.100300954110469E-4</v>
      </c>
      <c r="T372" s="27" t="s">
        <v>19387</v>
      </c>
      <c r="U372" s="27" t="s">
        <v>19388</v>
      </c>
      <c r="V372" s="27">
        <v>69</v>
      </c>
      <c r="W372" s="27">
        <v>1649</v>
      </c>
      <c r="X372" s="27" t="s">
        <v>18361</v>
      </c>
      <c r="Y372" s="27" t="s">
        <v>19390</v>
      </c>
      <c r="Z372" s="27" t="s">
        <v>19391</v>
      </c>
      <c r="AA372" s="27" t="s">
        <v>19389</v>
      </c>
    </row>
    <row r="373" spans="1:27" x14ac:dyDescent="0.35">
      <c r="A373" t="s">
        <v>2508</v>
      </c>
      <c r="B373" t="s">
        <v>2508</v>
      </c>
      <c r="C373" t="s">
        <v>2508</v>
      </c>
      <c r="D373" t="s">
        <v>2509</v>
      </c>
      <c r="E373" t="s">
        <v>2510</v>
      </c>
      <c r="F373" t="s">
        <v>2511</v>
      </c>
      <c r="G373" t="s">
        <v>2512</v>
      </c>
      <c r="H373" t="s">
        <v>2513</v>
      </c>
      <c r="I373" t="s">
        <v>2514</v>
      </c>
      <c r="J373" s="22">
        <v>6.4345084525986704E-4</v>
      </c>
      <c r="K373">
        <v>6.5888738869996114E-4</v>
      </c>
      <c r="L373">
        <v>6.7555528047123119E-4</v>
      </c>
      <c r="M373">
        <v>1.092244637532666E-3</v>
      </c>
      <c r="N373">
        <v>8.6305297563030181E-4</v>
      </c>
      <c r="O373">
        <v>9.2185439569759291E-4</v>
      </c>
      <c r="P373" s="21">
        <f t="shared" si="5"/>
        <v>8.0917425388193681E-4</v>
      </c>
      <c r="T373" s="27" t="s">
        <v>19392</v>
      </c>
      <c r="U373" s="27" t="s">
        <v>19393</v>
      </c>
      <c r="V373" s="27">
        <v>30</v>
      </c>
      <c r="W373" s="27">
        <v>159</v>
      </c>
      <c r="X373" s="27" t="s">
        <v>19394</v>
      </c>
      <c r="Y373" s="27" t="s">
        <v>18727</v>
      </c>
      <c r="Z373" s="27" t="s">
        <v>18728</v>
      </c>
      <c r="AA373" s="27" t="s">
        <v>19395</v>
      </c>
    </row>
    <row r="374" spans="1:27" x14ac:dyDescent="0.35">
      <c r="A374" t="s">
        <v>2515</v>
      </c>
      <c r="B374" t="s">
        <v>2515</v>
      </c>
      <c r="C374" t="s">
        <v>2515</v>
      </c>
      <c r="D374" t="s">
        <v>2516</v>
      </c>
      <c r="E374" t="s">
        <v>2517</v>
      </c>
      <c r="F374" t="s">
        <v>2518</v>
      </c>
      <c r="G374" t="s">
        <v>2519</v>
      </c>
      <c r="H374" t="s">
        <v>2520</v>
      </c>
      <c r="I374" t="s">
        <v>2521</v>
      </c>
      <c r="J374" s="22">
        <v>7.5912117293904663E-4</v>
      </c>
      <c r="K374">
        <v>7.773923147251341E-4</v>
      </c>
      <c r="L374">
        <v>7.0844119689588282E-4</v>
      </c>
      <c r="M374">
        <v>9.4496839168806276E-4</v>
      </c>
      <c r="N374">
        <v>8.4856527579957731E-4</v>
      </c>
      <c r="O374">
        <v>8.1567522020755388E-4</v>
      </c>
      <c r="P374" s="21">
        <f t="shared" si="5"/>
        <v>8.0902726204254286E-4</v>
      </c>
      <c r="T374" s="27" t="s">
        <v>19396</v>
      </c>
      <c r="U374" s="27" t="s">
        <v>19397</v>
      </c>
      <c r="V374" s="27">
        <v>43</v>
      </c>
      <c r="W374" s="27">
        <v>635</v>
      </c>
      <c r="X374" s="27" t="s">
        <v>18761</v>
      </c>
      <c r="Y374" s="27" t="s">
        <v>19399</v>
      </c>
      <c r="Z374" s="27" t="s">
        <v>19400</v>
      </c>
      <c r="AA374" s="27" t="s">
        <v>19398</v>
      </c>
    </row>
    <row r="375" spans="1:27" x14ac:dyDescent="0.35">
      <c r="A375" t="s">
        <v>2522</v>
      </c>
      <c r="B375" t="s">
        <v>2522</v>
      </c>
      <c r="C375" t="s">
        <v>2522</v>
      </c>
      <c r="D375" t="s">
        <v>2523</v>
      </c>
      <c r="E375" t="s">
        <v>2524</v>
      </c>
      <c r="F375" t="s">
        <v>2525</v>
      </c>
      <c r="I375" t="s">
        <v>2473</v>
      </c>
      <c r="J375" s="22">
        <v>7.3276279887866296E-4</v>
      </c>
      <c r="K375">
        <v>7.5039952601940025E-4</v>
      </c>
      <c r="L375">
        <v>1.282204770423538E-3</v>
      </c>
      <c r="N375">
        <v>7.3719108335088272E-4</v>
      </c>
      <c r="O375">
        <v>5.2490210930023135E-4</v>
      </c>
      <c r="P375" s="21">
        <f t="shared" si="5"/>
        <v>8.0549205759454306E-4</v>
      </c>
      <c r="T375" s="27" t="s">
        <v>19401</v>
      </c>
      <c r="U375" s="27" t="s">
        <v>19402</v>
      </c>
      <c r="V375" s="27">
        <v>74</v>
      </c>
      <c r="W375" s="27">
        <v>3947</v>
      </c>
      <c r="X375" s="27" t="s">
        <v>18131</v>
      </c>
      <c r="Y375" s="27" t="s">
        <v>19404</v>
      </c>
      <c r="Z375" s="27" t="s">
        <v>19405</v>
      </c>
      <c r="AA375" s="27" t="s">
        <v>19403</v>
      </c>
    </row>
    <row r="376" spans="1:27" x14ac:dyDescent="0.35">
      <c r="A376" t="s">
        <v>2526</v>
      </c>
      <c r="B376" t="s">
        <v>2526</v>
      </c>
      <c r="C376" t="s">
        <v>2526</v>
      </c>
      <c r="D376" t="s">
        <v>2527</v>
      </c>
      <c r="E376" t="s">
        <v>2528</v>
      </c>
      <c r="F376" t="s">
        <v>2529</v>
      </c>
      <c r="G376" t="s">
        <v>2530</v>
      </c>
      <c r="H376" t="s">
        <v>2531</v>
      </c>
      <c r="I376" t="s">
        <v>983</v>
      </c>
      <c r="J376" s="22">
        <v>8.6126447063112222E-4</v>
      </c>
      <c r="K376">
        <v>6.2980206362923637E-4</v>
      </c>
      <c r="L376">
        <v>1.033256759863371E-3</v>
      </c>
      <c r="M376">
        <v>8.7698464684761457E-4</v>
      </c>
      <c r="N376">
        <v>6.1876233505142044E-4</v>
      </c>
      <c r="O376">
        <v>7.9324661524876768E-4</v>
      </c>
      <c r="P376" s="21">
        <f t="shared" si="5"/>
        <v>8.0221948187858886E-4</v>
      </c>
      <c r="T376" s="27" t="s">
        <v>19406</v>
      </c>
      <c r="U376" s="27" t="s">
        <v>19407</v>
      </c>
      <c r="V376" s="27">
        <v>85</v>
      </c>
      <c r="W376" s="27">
        <v>5831</v>
      </c>
      <c r="X376" s="27" t="s">
        <v>18036</v>
      </c>
      <c r="Y376" s="27" t="s">
        <v>19409</v>
      </c>
      <c r="Z376" s="27" t="s">
        <v>19410</v>
      </c>
      <c r="AA376" s="27" t="s">
        <v>19408</v>
      </c>
    </row>
    <row r="377" spans="1:27" x14ac:dyDescent="0.35">
      <c r="A377" t="s">
        <v>2532</v>
      </c>
      <c r="B377" t="s">
        <v>2532</v>
      </c>
      <c r="C377" t="s">
        <v>2532</v>
      </c>
      <c r="D377" t="s">
        <v>2533</v>
      </c>
      <c r="E377" t="s">
        <v>2534</v>
      </c>
      <c r="F377" t="s">
        <v>2535</v>
      </c>
      <c r="G377" t="s">
        <v>2536</v>
      </c>
      <c r="H377" t="s">
        <v>2537</v>
      </c>
      <c r="I377" t="s">
        <v>2538</v>
      </c>
      <c r="J377" s="22">
        <v>8.4030136663218696E-4</v>
      </c>
      <c r="K377">
        <v>9.2199259169619145E-4</v>
      </c>
      <c r="L377">
        <v>9.4524310720643071E-4</v>
      </c>
      <c r="M377">
        <v>6.1159183161822066E-4</v>
      </c>
      <c r="N377">
        <v>8.4537953585630253E-4</v>
      </c>
      <c r="O377">
        <v>6.4524610910451517E-4</v>
      </c>
      <c r="P377" s="21">
        <f t="shared" si="5"/>
        <v>8.0162575701897456E-4</v>
      </c>
      <c r="T377" s="27" t="s">
        <v>19411</v>
      </c>
      <c r="U377" s="27" t="s">
        <v>19412</v>
      </c>
      <c r="V377" s="27">
        <v>85</v>
      </c>
      <c r="W377" s="27">
        <v>5916</v>
      </c>
      <c r="X377" s="27" t="s">
        <v>18036</v>
      </c>
      <c r="Y377" s="27" t="s">
        <v>19409</v>
      </c>
      <c r="Z377" s="27" t="s">
        <v>19410</v>
      </c>
      <c r="AA377" s="27" t="s">
        <v>19413</v>
      </c>
    </row>
    <row r="378" spans="1:27" x14ac:dyDescent="0.35">
      <c r="A378" t="s">
        <v>2539</v>
      </c>
      <c r="B378" t="s">
        <v>2539</v>
      </c>
      <c r="C378" t="s">
        <v>2539</v>
      </c>
      <c r="D378" t="s">
        <v>2540</v>
      </c>
      <c r="E378" t="s">
        <v>2541</v>
      </c>
      <c r="F378" t="s">
        <v>2542</v>
      </c>
      <c r="G378" t="s">
        <v>2543</v>
      </c>
      <c r="H378" t="s">
        <v>2544</v>
      </c>
      <c r="I378" t="s">
        <v>2545</v>
      </c>
      <c r="J378" s="22">
        <v>5.5302852745559472E-4</v>
      </c>
      <c r="K378">
        <v>7.9287497088842288E-4</v>
      </c>
      <c r="L378">
        <v>9.2899364498611056E-4</v>
      </c>
      <c r="M378">
        <v>7.8855424109132509E-4</v>
      </c>
      <c r="N378">
        <v>6.6764475473287494E-4</v>
      </c>
      <c r="O378">
        <v>1.069611845366509E-3</v>
      </c>
      <c r="P378" s="21">
        <f t="shared" si="5"/>
        <v>8.0011799742013957E-4</v>
      </c>
      <c r="T378" s="27" t="s">
        <v>19414</v>
      </c>
      <c r="U378" s="27" t="s">
        <v>19415</v>
      </c>
      <c r="V378" s="27">
        <v>30</v>
      </c>
      <c r="W378" s="27">
        <v>538</v>
      </c>
      <c r="X378" s="27" t="s">
        <v>18683</v>
      </c>
      <c r="Y378" s="27" t="s">
        <v>19416</v>
      </c>
      <c r="Z378" s="27" t="s">
        <v>19417</v>
      </c>
      <c r="AA378" s="27" t="s">
        <v>17826</v>
      </c>
    </row>
    <row r="379" spans="1:27" x14ac:dyDescent="0.35">
      <c r="A379" t="s">
        <v>2546</v>
      </c>
      <c r="B379" t="s">
        <v>2546</v>
      </c>
      <c r="C379" t="s">
        <v>2546</v>
      </c>
      <c r="D379" t="s">
        <v>2547</v>
      </c>
      <c r="E379" t="s">
        <v>2548</v>
      </c>
      <c r="F379" t="s">
        <v>2549</v>
      </c>
      <c r="G379" t="s">
        <v>2550</v>
      </c>
      <c r="H379" t="s">
        <v>2551</v>
      </c>
      <c r="I379" t="s">
        <v>2552</v>
      </c>
      <c r="J379" s="22">
        <v>9.8973864253946824E-4</v>
      </c>
      <c r="K379">
        <v>1.1054478951078629E-3</v>
      </c>
      <c r="L379">
        <v>9.4443727335544484E-4</v>
      </c>
      <c r="M379">
        <v>8.2456786189381533E-4</v>
      </c>
      <c r="N379">
        <v>5.430771515638101E-4</v>
      </c>
      <c r="O379">
        <v>3.8662866362779201E-4</v>
      </c>
      <c r="P379" s="21">
        <f t="shared" si="5"/>
        <v>7.9898291468136554E-4</v>
      </c>
      <c r="T379" s="27" t="s">
        <v>19418</v>
      </c>
      <c r="U379" s="27" t="s">
        <v>19419</v>
      </c>
      <c r="V379" s="27">
        <v>23</v>
      </c>
      <c r="W379" s="27">
        <v>334</v>
      </c>
      <c r="X379" s="27" t="s">
        <v>18988</v>
      </c>
      <c r="Y379" s="27" t="s">
        <v>19421</v>
      </c>
      <c r="Z379" s="27" t="s">
        <v>19422</v>
      </c>
      <c r="AA379" s="27" t="s">
        <v>19420</v>
      </c>
    </row>
    <row r="380" spans="1:27" x14ac:dyDescent="0.35">
      <c r="A380" t="s">
        <v>2553</v>
      </c>
      <c r="B380" t="s">
        <v>2553</v>
      </c>
      <c r="C380" t="s">
        <v>2553</v>
      </c>
      <c r="D380" t="s">
        <v>2554</v>
      </c>
      <c r="E380" t="s">
        <v>2555</v>
      </c>
      <c r="F380" t="s">
        <v>2556</v>
      </c>
      <c r="G380" t="s">
        <v>2557</v>
      </c>
      <c r="H380" t="s">
        <v>2558</v>
      </c>
      <c r="I380" t="s">
        <v>2559</v>
      </c>
      <c r="J380" s="22"/>
      <c r="K380">
        <v>1.5867478964286881E-4</v>
      </c>
      <c r="M380">
        <v>7.8905049926696481E-4</v>
      </c>
      <c r="N380">
        <v>1.2470545198534761E-3</v>
      </c>
      <c r="O380">
        <v>9.9893264853612314E-4</v>
      </c>
      <c r="P380" s="21">
        <f t="shared" si="5"/>
        <v>7.9842811432485829E-4</v>
      </c>
      <c r="T380" s="27" t="s">
        <v>19423</v>
      </c>
      <c r="U380" s="27" t="s">
        <v>19424</v>
      </c>
      <c r="V380" s="27">
        <v>113</v>
      </c>
      <c r="W380" s="27">
        <v>12516</v>
      </c>
      <c r="X380" s="27" t="s">
        <v>18643</v>
      </c>
      <c r="Y380" s="27" t="s">
        <v>19426</v>
      </c>
      <c r="Z380" s="27" t="s">
        <v>19427</v>
      </c>
      <c r="AA380" s="27" t="s">
        <v>19425</v>
      </c>
    </row>
    <row r="381" spans="1:27" x14ac:dyDescent="0.35">
      <c r="A381" t="s">
        <v>2560</v>
      </c>
      <c r="B381" t="s">
        <v>2560</v>
      </c>
      <c r="C381" t="s">
        <v>2560</v>
      </c>
      <c r="D381" t="s">
        <v>2561</v>
      </c>
      <c r="E381" t="s">
        <v>2562</v>
      </c>
      <c r="F381" t="s">
        <v>2563</v>
      </c>
      <c r="G381" t="s">
        <v>2564</v>
      </c>
      <c r="H381" t="s">
        <v>2565</v>
      </c>
      <c r="I381" t="s">
        <v>2566</v>
      </c>
      <c r="J381" s="22">
        <v>1.0636879338561239E-3</v>
      </c>
      <c r="K381">
        <v>7.2619308969619381E-4</v>
      </c>
      <c r="L381">
        <v>5.9560479658383699E-4</v>
      </c>
      <c r="M381">
        <v>1.0833536088725869E-3</v>
      </c>
      <c r="N381">
        <v>8.5609287098812193E-4</v>
      </c>
      <c r="O381">
        <v>4.5717280487439499E-4</v>
      </c>
      <c r="P381" s="21">
        <f t="shared" si="5"/>
        <v>7.9701751747854311E-4</v>
      </c>
      <c r="T381" s="27" t="s">
        <v>19428</v>
      </c>
      <c r="U381" s="27" t="s">
        <v>19429</v>
      </c>
      <c r="V381" s="27">
        <v>84</v>
      </c>
      <c r="W381" s="27">
        <v>7026</v>
      </c>
      <c r="X381" s="27" t="s">
        <v>17892</v>
      </c>
      <c r="Y381" s="27" t="s">
        <v>19431</v>
      </c>
      <c r="Z381" s="27" t="s">
        <v>19432</v>
      </c>
      <c r="AA381" s="27" t="s">
        <v>19430</v>
      </c>
    </row>
    <row r="382" spans="1:27" x14ac:dyDescent="0.35">
      <c r="A382" t="s">
        <v>2567</v>
      </c>
      <c r="B382" t="s">
        <v>2567</v>
      </c>
      <c r="C382" t="s">
        <v>2567</v>
      </c>
      <c r="D382" t="s">
        <v>2568</v>
      </c>
      <c r="E382" t="s">
        <v>2569</v>
      </c>
      <c r="F382" t="s">
        <v>2570</v>
      </c>
      <c r="G382" t="s">
        <v>2571</v>
      </c>
      <c r="H382" t="s">
        <v>2572</v>
      </c>
      <c r="I382" t="s">
        <v>2573</v>
      </c>
      <c r="J382" s="22">
        <v>8.6207388103372122E-4</v>
      </c>
      <c r="K382">
        <v>7.0625837743002373E-4</v>
      </c>
      <c r="L382">
        <v>5.4305143217938084E-4</v>
      </c>
      <c r="M382">
        <v>7.0240966013176856E-4</v>
      </c>
      <c r="N382">
        <v>1.0407403529659521E-3</v>
      </c>
      <c r="O382">
        <v>9.2629783994158479E-4</v>
      </c>
      <c r="P382" s="21">
        <f t="shared" si="5"/>
        <v>7.9680525728040514E-4</v>
      </c>
      <c r="T382" s="27" t="s">
        <v>19433</v>
      </c>
      <c r="U382" s="27" t="s">
        <v>19434</v>
      </c>
      <c r="V382" s="27">
        <v>37</v>
      </c>
      <c r="W382" s="27">
        <v>1896</v>
      </c>
      <c r="X382" s="27" t="s">
        <v>18302</v>
      </c>
      <c r="Y382" s="27" t="s">
        <v>19436</v>
      </c>
      <c r="Z382" s="27" t="s">
        <v>19437</v>
      </c>
      <c r="AA382" s="27" t="s">
        <v>19435</v>
      </c>
    </row>
    <row r="383" spans="1:27" x14ac:dyDescent="0.35">
      <c r="A383" t="s">
        <v>2574</v>
      </c>
      <c r="B383" t="s">
        <v>2574</v>
      </c>
      <c r="C383" t="s">
        <v>2574</v>
      </c>
      <c r="D383" t="s">
        <v>2575</v>
      </c>
      <c r="E383" t="s">
        <v>2576</v>
      </c>
      <c r="F383" t="s">
        <v>2577</v>
      </c>
      <c r="G383" t="s">
        <v>2578</v>
      </c>
      <c r="H383" t="s">
        <v>2579</v>
      </c>
      <c r="I383" t="s">
        <v>2580</v>
      </c>
      <c r="J383" s="22">
        <v>1.0107073087981559E-3</v>
      </c>
      <c r="K383">
        <v>6.2102029739536573E-4</v>
      </c>
      <c r="L383">
        <v>9.5502148417753174E-4</v>
      </c>
      <c r="M383">
        <v>6.1763608046069309E-4</v>
      </c>
      <c r="N383">
        <v>8.1345222990442231E-4</v>
      </c>
      <c r="O383">
        <v>7.6020305484861099E-4</v>
      </c>
      <c r="P383" s="21">
        <f t="shared" si="5"/>
        <v>7.9634007593079668E-4</v>
      </c>
      <c r="T383" s="27" t="s">
        <v>19438</v>
      </c>
      <c r="U383" s="27" t="s">
        <v>19439</v>
      </c>
      <c r="V383" s="27">
        <v>9</v>
      </c>
      <c r="W383" s="27">
        <v>62</v>
      </c>
      <c r="X383" s="27" t="s">
        <v>18739</v>
      </c>
      <c r="Y383" s="27" t="s">
        <v>19441</v>
      </c>
      <c r="Z383" s="27" t="s">
        <v>19442</v>
      </c>
      <c r="AA383" s="27" t="s">
        <v>19440</v>
      </c>
    </row>
    <row r="384" spans="1:27" x14ac:dyDescent="0.35">
      <c r="A384" t="s">
        <v>2581</v>
      </c>
      <c r="B384" t="s">
        <v>2581</v>
      </c>
      <c r="C384" t="s">
        <v>2581</v>
      </c>
      <c r="D384" t="s">
        <v>2582</v>
      </c>
      <c r="E384" t="s">
        <v>2583</v>
      </c>
      <c r="F384" t="s">
        <v>2584</v>
      </c>
      <c r="G384" t="s">
        <v>2585</v>
      </c>
      <c r="H384" t="s">
        <v>2586</v>
      </c>
      <c r="I384" t="s">
        <v>2587</v>
      </c>
      <c r="J384" s="22">
        <v>7.9422032394590569E-4</v>
      </c>
      <c r="K384">
        <v>8.1333626045973701E-4</v>
      </c>
      <c r="L384">
        <v>4.7648383726706963E-4</v>
      </c>
      <c r="M384">
        <v>9.2446174623794059E-4</v>
      </c>
      <c r="N384">
        <v>9.1316572905399671E-4</v>
      </c>
      <c r="O384">
        <v>8.5338923576553738E-4</v>
      </c>
      <c r="P384" s="21">
        <f t="shared" si="5"/>
        <v>7.958428554550312E-4</v>
      </c>
      <c r="T384" s="27" t="s">
        <v>19443</v>
      </c>
      <c r="U384" s="27" t="s">
        <v>19444</v>
      </c>
      <c r="V384" s="27">
        <v>27</v>
      </c>
      <c r="W384" s="27">
        <v>1216</v>
      </c>
      <c r="X384" s="27" t="s">
        <v>17813</v>
      </c>
      <c r="Y384" s="27" t="s">
        <v>19446</v>
      </c>
      <c r="Z384" s="27" t="s">
        <v>19447</v>
      </c>
      <c r="AA384" s="27" t="s">
        <v>19445</v>
      </c>
    </row>
    <row r="385" spans="1:27" x14ac:dyDescent="0.35">
      <c r="A385" t="s">
        <v>2588</v>
      </c>
      <c r="B385" t="s">
        <v>2588</v>
      </c>
      <c r="C385" t="s">
        <v>2588</v>
      </c>
      <c r="D385" t="s">
        <v>2589</v>
      </c>
      <c r="E385" t="s">
        <v>2590</v>
      </c>
      <c r="F385" t="s">
        <v>2591</v>
      </c>
      <c r="G385" t="s">
        <v>2592</v>
      </c>
      <c r="H385" t="s">
        <v>2593</v>
      </c>
      <c r="I385" t="s">
        <v>2594</v>
      </c>
      <c r="J385" s="22">
        <v>8.0959792726554832E-4</v>
      </c>
      <c r="K385">
        <v>6.7828891706345369E-4</v>
      </c>
      <c r="L385">
        <v>6.9550285038920455E-4</v>
      </c>
      <c r="M385">
        <v>8.2462762109911602E-4</v>
      </c>
      <c r="N385">
        <v>9.6264954906973086E-4</v>
      </c>
      <c r="O385">
        <v>7.9090513149697244E-4</v>
      </c>
      <c r="P385" s="21">
        <f t="shared" si="5"/>
        <v>7.9359533273067105E-4</v>
      </c>
      <c r="T385" s="27" t="s">
        <v>19448</v>
      </c>
      <c r="U385" s="27" t="s">
        <v>19449</v>
      </c>
      <c r="V385" s="27">
        <v>4</v>
      </c>
      <c r="W385" s="27">
        <v>7</v>
      </c>
      <c r="X385" s="27" t="s">
        <v>19450</v>
      </c>
      <c r="Y385" s="27" t="s">
        <v>19093</v>
      </c>
      <c r="Z385" s="27" t="s">
        <v>19094</v>
      </c>
      <c r="AA385" s="27" t="s">
        <v>19451</v>
      </c>
    </row>
    <row r="386" spans="1:27" x14ac:dyDescent="0.35">
      <c r="A386" t="s">
        <v>2595</v>
      </c>
      <c r="B386" t="s">
        <v>2595</v>
      </c>
      <c r="C386" t="s">
        <v>2595</v>
      </c>
      <c r="D386" t="s">
        <v>2596</v>
      </c>
      <c r="E386" t="s">
        <v>2597</v>
      </c>
      <c r="F386" t="s">
        <v>2598</v>
      </c>
      <c r="G386" t="s">
        <v>2599</v>
      </c>
      <c r="H386" t="s">
        <v>2600</v>
      </c>
      <c r="I386" t="s">
        <v>2601</v>
      </c>
      <c r="J386" s="22"/>
      <c r="M386">
        <v>9.7876755920000549E-4</v>
      </c>
      <c r="N386">
        <v>9.6680797816509209E-4</v>
      </c>
      <c r="O386">
        <v>4.1303772535100181E-4</v>
      </c>
      <c r="P386" s="21">
        <f t="shared" si="5"/>
        <v>7.8620442090536642E-4</v>
      </c>
      <c r="T386" s="27" t="s">
        <v>19452</v>
      </c>
      <c r="U386" s="27" t="s">
        <v>19453</v>
      </c>
      <c r="V386" s="27">
        <v>32</v>
      </c>
      <c r="W386" s="27">
        <v>2239</v>
      </c>
      <c r="X386" s="27" t="s">
        <v>18135</v>
      </c>
      <c r="Y386" s="27" t="s">
        <v>19454</v>
      </c>
      <c r="Z386" s="27" t="s">
        <v>19455</v>
      </c>
      <c r="AA386" s="27" t="s">
        <v>18250</v>
      </c>
    </row>
    <row r="387" spans="1:27" x14ac:dyDescent="0.35">
      <c r="A387" t="s">
        <v>2602</v>
      </c>
      <c r="B387" t="s">
        <v>2602</v>
      </c>
      <c r="C387" t="s">
        <v>2602</v>
      </c>
      <c r="D387" t="s">
        <v>2603</v>
      </c>
      <c r="E387" t="s">
        <v>2604</v>
      </c>
      <c r="F387" t="s">
        <v>2605</v>
      </c>
      <c r="G387" t="s">
        <v>2606</v>
      </c>
      <c r="H387" t="s">
        <v>2607</v>
      </c>
      <c r="I387" t="s">
        <v>2608</v>
      </c>
      <c r="J387" s="22">
        <v>6.4095880357495805E-4</v>
      </c>
      <c r="K387">
        <v>6.5638591797596737E-4</v>
      </c>
      <c r="L387">
        <v>9.252903673580338E-4</v>
      </c>
      <c r="M387">
        <v>6.528089779812337E-4</v>
      </c>
      <c r="N387">
        <v>8.0604036448388096E-4</v>
      </c>
      <c r="O387">
        <v>1.0330647435886099E-3</v>
      </c>
      <c r="P387" s="21">
        <f t="shared" si="5"/>
        <v>7.8575819582711408E-4</v>
      </c>
      <c r="T387" s="27" t="s">
        <v>19456</v>
      </c>
      <c r="U387" s="27" t="s">
        <v>19457</v>
      </c>
      <c r="V387" s="27">
        <v>5</v>
      </c>
      <c r="W387" s="27">
        <v>34</v>
      </c>
      <c r="X387" s="27" t="s">
        <v>19019</v>
      </c>
      <c r="Y387" s="27" t="s">
        <v>19459</v>
      </c>
      <c r="Z387" s="27" t="s">
        <v>19460</v>
      </c>
      <c r="AA387" s="27" t="s">
        <v>19458</v>
      </c>
    </row>
    <row r="388" spans="1:27" x14ac:dyDescent="0.35">
      <c r="A388" t="s">
        <v>2609</v>
      </c>
      <c r="B388" t="s">
        <v>2609</v>
      </c>
      <c r="C388" t="s">
        <v>2609</v>
      </c>
      <c r="D388" t="s">
        <v>2610</v>
      </c>
      <c r="E388" t="s">
        <v>2611</v>
      </c>
      <c r="F388" t="s">
        <v>2612</v>
      </c>
      <c r="G388" t="s">
        <v>2613</v>
      </c>
      <c r="H388" t="s">
        <v>2614</v>
      </c>
      <c r="I388" t="s">
        <v>2615</v>
      </c>
      <c r="J388" s="22">
        <v>8.997645530417071E-4</v>
      </c>
      <c r="K388">
        <v>8.3765528485886542E-4</v>
      </c>
      <c r="L388">
        <v>8.5877900902785805E-4</v>
      </c>
      <c r="M388">
        <v>8.3309052713302786E-4</v>
      </c>
      <c r="N388">
        <v>7.4061987908739845E-4</v>
      </c>
      <c r="O388">
        <v>5.2734351445976732E-4</v>
      </c>
      <c r="P388" s="21">
        <f t="shared" si="5"/>
        <v>7.8287546126810416E-4</v>
      </c>
      <c r="T388" s="27" t="s">
        <v>19461</v>
      </c>
      <c r="U388" s="27" t="s">
        <v>19462</v>
      </c>
      <c r="V388" s="27">
        <v>20</v>
      </c>
      <c r="W388" s="27">
        <v>1044</v>
      </c>
      <c r="X388" s="27" t="s">
        <v>17856</v>
      </c>
      <c r="Y388" s="27" t="s">
        <v>19464</v>
      </c>
      <c r="Z388" s="27" t="s">
        <v>19465</v>
      </c>
      <c r="AA388" s="27" t="s">
        <v>19463</v>
      </c>
    </row>
    <row r="389" spans="1:27" x14ac:dyDescent="0.35">
      <c r="A389" t="s">
        <v>2616</v>
      </c>
      <c r="B389" t="s">
        <v>2616</v>
      </c>
      <c r="C389" t="s">
        <v>2616</v>
      </c>
      <c r="D389" t="s">
        <v>2617</v>
      </c>
      <c r="E389" t="s">
        <v>2618</v>
      </c>
      <c r="F389" t="s">
        <v>2619</v>
      </c>
      <c r="G389" t="s">
        <v>2620</v>
      </c>
      <c r="H389" t="s">
        <v>2621</v>
      </c>
      <c r="I389" t="s">
        <v>2622</v>
      </c>
      <c r="J389" s="22">
        <v>7.3467601767469089E-4</v>
      </c>
      <c r="K389">
        <v>1.034493341353116E-3</v>
      </c>
      <c r="L389">
        <v>6.7491509586784665E-4</v>
      </c>
      <c r="M389">
        <v>7.0149267624125718E-4</v>
      </c>
      <c r="N389">
        <v>7.8531060576282033E-4</v>
      </c>
      <c r="O389">
        <v>7.4007085906560046E-4</v>
      </c>
      <c r="P389" s="21">
        <f t="shared" si="5"/>
        <v>7.7849309932755519E-4</v>
      </c>
      <c r="T389" s="27" t="s">
        <v>19466</v>
      </c>
      <c r="U389" s="27" t="s">
        <v>19467</v>
      </c>
      <c r="V389" s="27">
        <v>5</v>
      </c>
      <c r="W389" s="27">
        <v>41</v>
      </c>
      <c r="X389" s="27" t="s">
        <v>19468</v>
      </c>
      <c r="Y389" s="27" t="s">
        <v>19470</v>
      </c>
      <c r="Z389" s="27" t="s">
        <v>19471</v>
      </c>
      <c r="AA389" s="27" t="s">
        <v>19469</v>
      </c>
    </row>
    <row r="390" spans="1:27" x14ac:dyDescent="0.35">
      <c r="A390" t="s">
        <v>2623</v>
      </c>
      <c r="B390" t="s">
        <v>2623</v>
      </c>
      <c r="C390" t="s">
        <v>2623</v>
      </c>
      <c r="D390" t="s">
        <v>2624</v>
      </c>
      <c r="E390" t="s">
        <v>2625</v>
      </c>
      <c r="F390" t="s">
        <v>2626</v>
      </c>
      <c r="G390" t="s">
        <v>2627</v>
      </c>
      <c r="H390" t="s">
        <v>2628</v>
      </c>
      <c r="I390" t="s">
        <v>2629</v>
      </c>
      <c r="J390" s="22">
        <v>7.1473761772977609E-4</v>
      </c>
      <c r="K390">
        <v>8.0898686869257277E-4</v>
      </c>
      <c r="L390">
        <v>8.2951602011742355E-4</v>
      </c>
      <c r="M390">
        <v>7.2795182959110567E-4</v>
      </c>
      <c r="N390">
        <v>7.1905697114011237E-4</v>
      </c>
      <c r="O390">
        <v>8.4882565696465227E-4</v>
      </c>
      <c r="P390" s="21">
        <f t="shared" si="5"/>
        <v>7.7484582737260708E-4</v>
      </c>
      <c r="T390" s="27" t="s">
        <v>19472</v>
      </c>
      <c r="U390" s="27" t="s">
        <v>19473</v>
      </c>
      <c r="V390" s="27">
        <v>3</v>
      </c>
      <c r="W390" s="27">
        <v>5</v>
      </c>
      <c r="X390" s="27" t="s">
        <v>19474</v>
      </c>
      <c r="Y390" s="27" t="s">
        <v>19475</v>
      </c>
      <c r="Z390" s="27" t="s">
        <v>19476</v>
      </c>
      <c r="AA390" s="27" t="s">
        <v>18328</v>
      </c>
    </row>
    <row r="391" spans="1:27" x14ac:dyDescent="0.35">
      <c r="A391" t="s">
        <v>2630</v>
      </c>
      <c r="B391" t="s">
        <v>2630</v>
      </c>
      <c r="C391" t="s">
        <v>2630</v>
      </c>
      <c r="D391" t="s">
        <v>2631</v>
      </c>
      <c r="E391" t="s">
        <v>2632</v>
      </c>
      <c r="F391" t="s">
        <v>2633</v>
      </c>
      <c r="G391" t="s">
        <v>2634</v>
      </c>
      <c r="H391" t="s">
        <v>2635</v>
      </c>
      <c r="I391" t="s">
        <v>2636</v>
      </c>
      <c r="J391" s="22">
        <v>1.891000771299775E-3</v>
      </c>
      <c r="K391">
        <v>5.8095447175695507E-4</v>
      </c>
      <c r="L391">
        <v>5.9560479658383699E-4</v>
      </c>
      <c r="M391">
        <v>7.7038478853161721E-4</v>
      </c>
      <c r="N391">
        <v>1.9024286021958271E-4</v>
      </c>
      <c r="O391">
        <v>6.0956373983252676E-4</v>
      </c>
      <c r="P391" s="21">
        <f t="shared" si="5"/>
        <v>7.7295857137071563E-4</v>
      </c>
      <c r="T391" s="27" t="s">
        <v>19477</v>
      </c>
      <c r="U391" s="27" t="s">
        <v>19478</v>
      </c>
      <c r="V391" s="27">
        <v>3</v>
      </c>
      <c r="W391" s="27">
        <v>5</v>
      </c>
      <c r="X391" s="27" t="s">
        <v>19474</v>
      </c>
      <c r="Y391" s="27" t="s">
        <v>19479</v>
      </c>
      <c r="Z391" s="27" t="s">
        <v>19480</v>
      </c>
      <c r="AA391" s="27" t="s">
        <v>18328</v>
      </c>
    </row>
    <row r="392" spans="1:27" x14ac:dyDescent="0.35">
      <c r="A392" t="s">
        <v>2637</v>
      </c>
      <c r="B392" t="s">
        <v>2637</v>
      </c>
      <c r="C392" t="s">
        <v>2637</v>
      </c>
      <c r="D392" t="s">
        <v>2638</v>
      </c>
      <c r="E392" t="s">
        <v>2639</v>
      </c>
      <c r="F392" t="s">
        <v>2640</v>
      </c>
      <c r="G392" t="s">
        <v>2641</v>
      </c>
      <c r="H392" t="s">
        <v>2642</v>
      </c>
      <c r="I392" t="s">
        <v>2643</v>
      </c>
      <c r="J392" s="22">
        <v>7.6295515511421428E-4</v>
      </c>
      <c r="K392">
        <v>8.6813080566079226E-4</v>
      </c>
      <c r="L392">
        <v>8.0108521080973446E-4</v>
      </c>
      <c r="M392">
        <v>6.0442585327440135E-4</v>
      </c>
      <c r="N392">
        <v>6.8233028278825774E-4</v>
      </c>
      <c r="O392">
        <v>9.1082189343580648E-4</v>
      </c>
      <c r="P392" s="21">
        <f t="shared" si="5"/>
        <v>7.7162486684720106E-4</v>
      </c>
      <c r="T392" s="27" t="s">
        <v>19481</v>
      </c>
      <c r="U392" s="27" t="s">
        <v>19482</v>
      </c>
      <c r="V392" s="27">
        <v>11</v>
      </c>
      <c r="W392" s="27">
        <v>377</v>
      </c>
      <c r="X392" s="27" t="s">
        <v>17775</v>
      </c>
      <c r="Y392" s="27" t="s">
        <v>19484</v>
      </c>
      <c r="Z392" s="27" t="s">
        <v>19485</v>
      </c>
      <c r="AA392" s="27" t="s">
        <v>19483</v>
      </c>
    </row>
    <row r="393" spans="1:27" x14ac:dyDescent="0.35">
      <c r="A393" t="s">
        <v>2644</v>
      </c>
      <c r="B393" t="s">
        <v>2644</v>
      </c>
      <c r="C393" t="s">
        <v>2644</v>
      </c>
      <c r="D393" t="s">
        <v>2645</v>
      </c>
      <c r="E393" t="s">
        <v>2646</v>
      </c>
      <c r="F393" t="s">
        <v>2647</v>
      </c>
      <c r="G393" t="s">
        <v>2648</v>
      </c>
      <c r="H393" t="s">
        <v>2649</v>
      </c>
      <c r="I393" t="s">
        <v>2650</v>
      </c>
      <c r="J393" s="22">
        <v>7.816136521372406E-4</v>
      </c>
      <c r="K393">
        <v>8.0042616108736027E-4</v>
      </c>
      <c r="L393">
        <v>1.055071353948511E-3</v>
      </c>
      <c r="M393">
        <v>6.8234081269943241E-4</v>
      </c>
      <c r="N393">
        <v>6.7400327620652147E-4</v>
      </c>
      <c r="O393">
        <v>5.9988812491455008E-4</v>
      </c>
      <c r="P393" s="21">
        <f t="shared" si="5"/>
        <v>7.6555723016560266E-4</v>
      </c>
      <c r="T393" s="27" t="s">
        <v>19486</v>
      </c>
      <c r="U393" s="27" t="s">
        <v>19487</v>
      </c>
      <c r="V393" s="27">
        <v>24</v>
      </c>
      <c r="W393" s="27">
        <v>1581</v>
      </c>
      <c r="X393" s="27" t="s">
        <v>18091</v>
      </c>
      <c r="Y393" s="27" t="s">
        <v>19489</v>
      </c>
      <c r="Z393" s="27" t="s">
        <v>19490</v>
      </c>
      <c r="AA393" s="27" t="s">
        <v>19488</v>
      </c>
    </row>
    <row r="394" spans="1:27" x14ac:dyDescent="0.35">
      <c r="A394" t="s">
        <v>2651</v>
      </c>
      <c r="B394" t="s">
        <v>2651</v>
      </c>
      <c r="C394" t="s">
        <v>2651</v>
      </c>
      <c r="D394" t="s">
        <v>2652</v>
      </c>
      <c r="E394" t="s">
        <v>2653</v>
      </c>
      <c r="F394" t="s">
        <v>2654</v>
      </c>
      <c r="G394" t="s">
        <v>2655</v>
      </c>
      <c r="H394" t="s">
        <v>2656</v>
      </c>
      <c r="I394" t="s">
        <v>2657</v>
      </c>
      <c r="J394" s="22">
        <v>5.8621023910293037E-4</v>
      </c>
      <c r="K394">
        <v>7.5039952601940025E-4</v>
      </c>
      <c r="L394">
        <v>9.231874347049474E-4</v>
      </c>
      <c r="M394">
        <v>5.9704821111200329E-4</v>
      </c>
      <c r="O394">
        <v>9.448237967404165E-4</v>
      </c>
      <c r="P394" s="21">
        <f t="shared" ref="P394:P457" si="6">AVERAGE(J394:O394)</f>
        <v>7.6033384153593954E-4</v>
      </c>
      <c r="T394" s="27" t="s">
        <v>19491</v>
      </c>
      <c r="U394" s="27" t="s">
        <v>19492</v>
      </c>
      <c r="V394" s="27">
        <v>4</v>
      </c>
      <c r="W394" s="27">
        <v>26</v>
      </c>
      <c r="X394" s="27" t="s">
        <v>19493</v>
      </c>
      <c r="Y394" s="27" t="s">
        <v>19495</v>
      </c>
      <c r="Z394" s="27" t="s">
        <v>19496</v>
      </c>
      <c r="AA394" s="27" t="s">
        <v>19494</v>
      </c>
    </row>
    <row r="395" spans="1:27" x14ac:dyDescent="0.35">
      <c r="A395" t="s">
        <v>2658</v>
      </c>
      <c r="B395" t="s">
        <v>2658</v>
      </c>
      <c r="C395" t="s">
        <v>2658</v>
      </c>
      <c r="D395" t="s">
        <v>2659</v>
      </c>
      <c r="E395" t="s">
        <v>2660</v>
      </c>
      <c r="F395" t="s">
        <v>2661</v>
      </c>
      <c r="G395" t="s">
        <v>2662</v>
      </c>
      <c r="H395" t="s">
        <v>2663</v>
      </c>
      <c r="I395" t="s">
        <v>2664</v>
      </c>
      <c r="J395" s="22">
        <v>8.0394547076973312E-4</v>
      </c>
      <c r="K395">
        <v>9.2620741497251692E-4</v>
      </c>
      <c r="L395">
        <v>8.4405708315880899E-4</v>
      </c>
      <c r="M395">
        <v>5.1175560952457428E-4</v>
      </c>
      <c r="N395">
        <v>7.0770344001684746E-4</v>
      </c>
      <c r="O395">
        <v>7.5585903739233326E-4</v>
      </c>
      <c r="P395" s="21">
        <f t="shared" si="6"/>
        <v>7.5825467597246895E-4</v>
      </c>
      <c r="T395" s="27" t="s">
        <v>19497</v>
      </c>
      <c r="U395" s="27" t="s">
        <v>19498</v>
      </c>
      <c r="V395" s="27">
        <v>7</v>
      </c>
      <c r="W395" s="27">
        <v>147</v>
      </c>
      <c r="X395" s="27" t="s">
        <v>18563</v>
      </c>
      <c r="Y395" s="27" t="s">
        <v>19499</v>
      </c>
      <c r="Z395" s="27" t="s">
        <v>19500</v>
      </c>
      <c r="AA395" s="27" t="s">
        <v>18404</v>
      </c>
    </row>
    <row r="396" spans="1:27" x14ac:dyDescent="0.35">
      <c r="A396" t="s">
        <v>2665</v>
      </c>
      <c r="B396" t="s">
        <v>2665</v>
      </c>
      <c r="C396" t="s">
        <v>2665</v>
      </c>
      <c r="D396" t="s">
        <v>2666</v>
      </c>
      <c r="E396" t="s">
        <v>2667</v>
      </c>
      <c r="F396" t="s">
        <v>2668</v>
      </c>
      <c r="G396" t="s">
        <v>2669</v>
      </c>
      <c r="H396" t="s">
        <v>2670</v>
      </c>
      <c r="I396" t="s">
        <v>2671</v>
      </c>
      <c r="J396" s="22">
        <v>4.7530559927264629E-4</v>
      </c>
      <c r="K396">
        <v>7.3011845774860571E-4</v>
      </c>
      <c r="L396">
        <v>7.4853035246347092E-4</v>
      </c>
      <c r="M396">
        <v>9.1977697387524843E-4</v>
      </c>
      <c r="N396">
        <v>7.6508480001821354E-4</v>
      </c>
      <c r="O396">
        <v>8.6821646186957199E-4</v>
      </c>
      <c r="P396" s="21">
        <f t="shared" si="6"/>
        <v>7.5117210754129286E-4</v>
      </c>
      <c r="T396" s="27" t="s">
        <v>19501</v>
      </c>
      <c r="U396" s="27" t="s">
        <v>19502</v>
      </c>
      <c r="V396" s="27">
        <v>18</v>
      </c>
      <c r="W396" s="27">
        <v>1037</v>
      </c>
      <c r="X396" s="27" t="s">
        <v>18403</v>
      </c>
      <c r="Y396" s="27" t="s">
        <v>19503</v>
      </c>
      <c r="Z396" s="27" t="s">
        <v>19504</v>
      </c>
      <c r="AA396" s="27" t="s">
        <v>18414</v>
      </c>
    </row>
    <row r="397" spans="1:27" x14ac:dyDescent="0.35">
      <c r="A397" t="s">
        <v>2672</v>
      </c>
      <c r="B397" t="s">
        <v>2672</v>
      </c>
      <c r="C397" t="s">
        <v>2672</v>
      </c>
      <c r="D397" t="s">
        <v>2673</v>
      </c>
      <c r="E397" t="s">
        <v>2674</v>
      </c>
      <c r="F397" t="s">
        <v>2675</v>
      </c>
      <c r="G397" t="s">
        <v>2676</v>
      </c>
      <c r="H397" t="s">
        <v>1685</v>
      </c>
      <c r="I397" t="s">
        <v>2677</v>
      </c>
      <c r="J397" s="22">
        <v>7.297222893397474E-4</v>
      </c>
      <c r="K397">
        <v>5.978286680320533E-4</v>
      </c>
      <c r="L397">
        <v>6.1290452096594015E-4</v>
      </c>
      <c r="M397">
        <v>7.4321354080332362E-4</v>
      </c>
      <c r="N397">
        <v>8.8095863902512127E-4</v>
      </c>
      <c r="O397">
        <v>9.4090336604854747E-4</v>
      </c>
      <c r="P397" s="21">
        <f t="shared" si="6"/>
        <v>7.5092183736912216E-4</v>
      </c>
      <c r="T397" s="27" t="s">
        <v>19505</v>
      </c>
      <c r="U397" s="27" t="s">
        <v>19506</v>
      </c>
      <c r="V397" s="27">
        <v>5</v>
      </c>
      <c r="W397" s="27">
        <v>64</v>
      </c>
      <c r="X397" s="27" t="s">
        <v>19507</v>
      </c>
      <c r="Y397" s="27" t="s">
        <v>19509</v>
      </c>
      <c r="Z397" s="27" t="s">
        <v>19510</v>
      </c>
      <c r="AA397" s="27" t="s">
        <v>19508</v>
      </c>
    </row>
    <row r="398" spans="1:27" x14ac:dyDescent="0.35">
      <c r="A398" t="s">
        <v>2678</v>
      </c>
      <c r="B398" t="s">
        <v>2678</v>
      </c>
      <c r="C398" t="s">
        <v>2678</v>
      </c>
      <c r="D398" t="s">
        <v>2679</v>
      </c>
      <c r="E398" t="s">
        <v>2680</v>
      </c>
      <c r="F398" t="s">
        <v>2681</v>
      </c>
      <c r="G398" t="s">
        <v>2682</v>
      </c>
      <c r="H398" t="s">
        <v>2683</v>
      </c>
      <c r="I398" t="s">
        <v>2684</v>
      </c>
      <c r="J398" s="22">
        <v>8.5147855959084862E-4</v>
      </c>
      <c r="K398">
        <v>9.3904745155500371E-4</v>
      </c>
      <c r="L398">
        <v>8.2519547236196414E-4</v>
      </c>
      <c r="M398">
        <v>5.3367437864760073E-4</v>
      </c>
      <c r="N398">
        <v>7.907301005774832E-4</v>
      </c>
      <c r="O398">
        <v>5.63023491539913E-4</v>
      </c>
      <c r="P398" s="21">
        <f t="shared" si="6"/>
        <v>7.5052490904546892E-4</v>
      </c>
      <c r="T398" s="27" t="s">
        <v>19511</v>
      </c>
      <c r="U398" s="27" t="s">
        <v>19512</v>
      </c>
      <c r="V398" s="27">
        <v>6</v>
      </c>
      <c r="W398" s="27">
        <v>108</v>
      </c>
      <c r="X398" s="27" t="s">
        <v>18255</v>
      </c>
      <c r="Y398" s="27" t="s">
        <v>19513</v>
      </c>
      <c r="Z398" s="27" t="s">
        <v>19514</v>
      </c>
      <c r="AA398" s="27" t="s">
        <v>18428</v>
      </c>
    </row>
    <row r="399" spans="1:27" x14ac:dyDescent="0.35">
      <c r="A399" t="s">
        <v>2685</v>
      </c>
      <c r="B399" t="s">
        <v>2685</v>
      </c>
      <c r="C399" t="s">
        <v>2685</v>
      </c>
      <c r="D399" t="s">
        <v>2686</v>
      </c>
      <c r="E399" t="s">
        <v>2687</v>
      </c>
      <c r="F399" t="s">
        <v>2688</v>
      </c>
      <c r="G399" t="s">
        <v>2689</v>
      </c>
      <c r="H399" t="s">
        <v>2690</v>
      </c>
      <c r="I399" t="s">
        <v>2691</v>
      </c>
      <c r="J399" s="22">
        <v>3.9519791400197552E-4</v>
      </c>
      <c r="K399">
        <v>1.214129570188692E-3</v>
      </c>
      <c r="L399">
        <v>4.1491570099098761E-4</v>
      </c>
      <c r="M399">
        <v>4.0250441198562019E-4</v>
      </c>
      <c r="N399">
        <v>7.9517240451331176E-4</v>
      </c>
      <c r="O399">
        <v>1.2739197259421351E-3</v>
      </c>
      <c r="P399" s="21">
        <f t="shared" si="6"/>
        <v>7.4930662127045374E-4</v>
      </c>
      <c r="T399" s="27" t="s">
        <v>19515</v>
      </c>
      <c r="U399" s="27" t="s">
        <v>19516</v>
      </c>
      <c r="V399" s="27">
        <v>9</v>
      </c>
      <c r="W399" s="27">
        <v>289</v>
      </c>
      <c r="X399" s="27" t="s">
        <v>17948</v>
      </c>
      <c r="Y399" s="27" t="s">
        <v>19518</v>
      </c>
      <c r="Z399" s="27" t="s">
        <v>19519</v>
      </c>
      <c r="AA399" s="27" t="s">
        <v>19517</v>
      </c>
    </row>
    <row r="400" spans="1:27" x14ac:dyDescent="0.35">
      <c r="A400" t="s">
        <v>2692</v>
      </c>
      <c r="B400" t="s">
        <v>2692</v>
      </c>
      <c r="C400" t="s">
        <v>2692</v>
      </c>
      <c r="D400" t="s">
        <v>2693</v>
      </c>
      <c r="E400" t="s">
        <v>2694</v>
      </c>
      <c r="F400" t="s">
        <v>2695</v>
      </c>
      <c r="G400" t="s">
        <v>2696</v>
      </c>
      <c r="H400" t="s">
        <v>2697</v>
      </c>
      <c r="I400" t="s">
        <v>2698</v>
      </c>
      <c r="J400" s="22">
        <v>7.378870142554369E-4</v>
      </c>
      <c r="K400">
        <v>6.2970589596033591E-4</v>
      </c>
      <c r="L400">
        <v>7.1014418054226724E-4</v>
      </c>
      <c r="M400">
        <v>8.1415665151636821E-4</v>
      </c>
      <c r="N400">
        <v>8.0420845456459944E-4</v>
      </c>
      <c r="O400">
        <v>7.9285913013181812E-4</v>
      </c>
      <c r="P400" s="21">
        <f t="shared" si="6"/>
        <v>7.4816022116180436E-4</v>
      </c>
      <c r="T400" s="27" t="s">
        <v>19520</v>
      </c>
      <c r="U400" s="27" t="s">
        <v>19521</v>
      </c>
      <c r="V400" s="27">
        <v>17</v>
      </c>
      <c r="W400" s="27">
        <v>973</v>
      </c>
      <c r="X400" s="27" t="s">
        <v>18403</v>
      </c>
      <c r="Y400" s="27" t="s">
        <v>19523</v>
      </c>
      <c r="Z400" s="27" t="s">
        <v>19524</v>
      </c>
      <c r="AA400" s="27" t="s">
        <v>19522</v>
      </c>
    </row>
    <row r="401" spans="1:27" x14ac:dyDescent="0.35">
      <c r="A401" t="s">
        <v>2699</v>
      </c>
      <c r="B401" t="s">
        <v>2699</v>
      </c>
      <c r="C401" t="s">
        <v>2699</v>
      </c>
      <c r="D401" t="s">
        <v>2700</v>
      </c>
      <c r="E401" t="s">
        <v>2701</v>
      </c>
      <c r="F401" t="s">
        <v>2702</v>
      </c>
      <c r="G401" t="s">
        <v>2703</v>
      </c>
      <c r="H401" t="s">
        <v>2704</v>
      </c>
      <c r="I401" t="s">
        <v>2705</v>
      </c>
      <c r="J401" s="22">
        <v>7.4227919886410019E-4</v>
      </c>
      <c r="K401">
        <v>7.6014497440926262E-4</v>
      </c>
      <c r="L401">
        <v>8.3926130427722494E-4</v>
      </c>
      <c r="M401">
        <v>6.9784855844260123E-4</v>
      </c>
      <c r="N401">
        <v>5.1699114936295675E-4</v>
      </c>
      <c r="O401">
        <v>9.2028291890300308E-4</v>
      </c>
      <c r="P401" s="21">
        <f t="shared" si="6"/>
        <v>7.4613468404319142E-4</v>
      </c>
      <c r="T401" s="27" t="s">
        <v>19525</v>
      </c>
      <c r="U401" s="27" t="s">
        <v>19526</v>
      </c>
      <c r="V401" s="27">
        <v>8</v>
      </c>
      <c r="W401" s="27">
        <v>226</v>
      </c>
      <c r="X401" s="27" t="s">
        <v>18120</v>
      </c>
      <c r="Y401" s="27" t="s">
        <v>19527</v>
      </c>
      <c r="Z401" s="27" t="s">
        <v>19528</v>
      </c>
      <c r="AA401" s="27" t="s">
        <v>19522</v>
      </c>
    </row>
    <row r="402" spans="1:27" x14ac:dyDescent="0.35">
      <c r="A402" t="s">
        <v>2706</v>
      </c>
      <c r="B402" t="s">
        <v>2706</v>
      </c>
      <c r="C402" t="s">
        <v>2706</v>
      </c>
      <c r="D402" t="s">
        <v>2707</v>
      </c>
      <c r="E402" t="s">
        <v>2708</v>
      </c>
      <c r="F402" t="s">
        <v>2709</v>
      </c>
      <c r="G402" t="s">
        <v>2710</v>
      </c>
      <c r="H402" t="s">
        <v>2711</v>
      </c>
      <c r="I402" t="s">
        <v>2712</v>
      </c>
      <c r="J402" s="22">
        <v>7.4047609149843839E-4</v>
      </c>
      <c r="K402">
        <v>6.6351115984873276E-4</v>
      </c>
      <c r="L402">
        <v>8.2600980999916339E-4</v>
      </c>
      <c r="M402">
        <v>7.5416616140463577E-4</v>
      </c>
      <c r="N402">
        <v>7.4495098949141835E-4</v>
      </c>
      <c r="O402">
        <v>7.4591352374243404E-4</v>
      </c>
      <c r="P402" s="21">
        <f t="shared" si="6"/>
        <v>7.4583795599747049E-4</v>
      </c>
      <c r="T402" s="27" t="s">
        <v>19529</v>
      </c>
      <c r="U402" s="27" t="s">
        <v>19530</v>
      </c>
      <c r="V402" s="27">
        <v>3</v>
      </c>
      <c r="W402" s="27">
        <v>12</v>
      </c>
      <c r="X402" s="27" t="s">
        <v>18730</v>
      </c>
      <c r="Y402" s="27" t="s">
        <v>19531</v>
      </c>
      <c r="Z402" s="27" t="s">
        <v>19532</v>
      </c>
      <c r="AA402" s="27" t="s">
        <v>18455</v>
      </c>
    </row>
    <row r="403" spans="1:27" x14ac:dyDescent="0.35">
      <c r="A403" t="s">
        <v>2713</v>
      </c>
      <c r="B403" t="s">
        <v>2713</v>
      </c>
      <c r="C403" t="s">
        <v>2713</v>
      </c>
      <c r="D403" t="s">
        <v>2714</v>
      </c>
      <c r="E403" t="s">
        <v>2715</v>
      </c>
      <c r="F403" t="s">
        <v>2716</v>
      </c>
      <c r="G403" t="s">
        <v>2717</v>
      </c>
      <c r="H403" t="s">
        <v>2718</v>
      </c>
      <c r="I403" t="s">
        <v>2719</v>
      </c>
      <c r="J403" s="22">
        <v>6.6185026995492144E-4</v>
      </c>
      <c r="K403">
        <v>6.7778021704978093E-4</v>
      </c>
      <c r="L403">
        <v>7.9413972877844939E-4</v>
      </c>
      <c r="M403">
        <v>9.6305441158794241E-4</v>
      </c>
      <c r="N403">
        <v>6.6590040050751071E-4</v>
      </c>
      <c r="O403">
        <v>7.112156224871216E-4</v>
      </c>
      <c r="P403" s="21">
        <f t="shared" si="6"/>
        <v>7.4565677506095425E-4</v>
      </c>
      <c r="T403" s="27" t="s">
        <v>19533</v>
      </c>
      <c r="U403" s="27" t="s">
        <v>19534</v>
      </c>
      <c r="V403" s="27">
        <v>5</v>
      </c>
      <c r="W403" s="27">
        <v>75</v>
      </c>
      <c r="X403" s="27" t="s">
        <v>19152</v>
      </c>
      <c r="Y403" s="27" t="s">
        <v>19536</v>
      </c>
      <c r="Z403" s="27" t="s">
        <v>19537</v>
      </c>
      <c r="AA403" s="27" t="s">
        <v>19535</v>
      </c>
    </row>
    <row r="404" spans="1:27" x14ac:dyDescent="0.35">
      <c r="A404" t="s">
        <v>2720</v>
      </c>
      <c r="B404" t="s">
        <v>2720</v>
      </c>
      <c r="C404" t="s">
        <v>2720</v>
      </c>
      <c r="D404" t="s">
        <v>2721</v>
      </c>
      <c r="E404" t="s">
        <v>2722</v>
      </c>
      <c r="F404" t="s">
        <v>2723</v>
      </c>
      <c r="G404" t="s">
        <v>2724</v>
      </c>
      <c r="H404" t="s">
        <v>2725</v>
      </c>
      <c r="I404" t="s">
        <v>2726</v>
      </c>
      <c r="J404" s="22">
        <v>8.462454299434756E-4</v>
      </c>
      <c r="K404">
        <v>7.4269165711562143E-4</v>
      </c>
      <c r="L404">
        <v>8.2476446796089418E-4</v>
      </c>
      <c r="M404">
        <v>7.3886740989785463E-4</v>
      </c>
      <c r="N404">
        <v>7.9058722281204804E-4</v>
      </c>
      <c r="O404">
        <v>5.1952899701240591E-4</v>
      </c>
      <c r="P404" s="21">
        <f t="shared" si="6"/>
        <v>7.4378086412371658E-4</v>
      </c>
      <c r="T404" s="27" t="s">
        <v>19538</v>
      </c>
      <c r="U404" s="27" t="s">
        <v>19539</v>
      </c>
      <c r="V404" s="27">
        <v>3</v>
      </c>
      <c r="W404" s="27">
        <v>14</v>
      </c>
      <c r="X404" s="27" t="s">
        <v>18733</v>
      </c>
      <c r="Y404" s="27" t="s">
        <v>19540</v>
      </c>
      <c r="Z404" s="27" t="s">
        <v>19541</v>
      </c>
      <c r="AA404" s="27" t="s">
        <v>18511</v>
      </c>
    </row>
    <row r="405" spans="1:27" x14ac:dyDescent="0.35">
      <c r="A405" t="s">
        <v>2727</v>
      </c>
      <c r="B405" t="s">
        <v>2727</v>
      </c>
      <c r="C405" t="s">
        <v>2727</v>
      </c>
      <c r="D405" t="s">
        <v>2728</v>
      </c>
      <c r="E405" t="s">
        <v>2729</v>
      </c>
      <c r="F405" t="s">
        <v>2730</v>
      </c>
      <c r="G405" t="s">
        <v>2731</v>
      </c>
      <c r="I405" t="s">
        <v>2732</v>
      </c>
      <c r="J405" s="22">
        <v>8.3413314654962425E-4</v>
      </c>
      <c r="K405">
        <v>5.6947315808586897E-4</v>
      </c>
      <c r="L405">
        <v>8.7575092620232155E-4</v>
      </c>
      <c r="M405">
        <v>7.0796230566640714E-4</v>
      </c>
      <c r="N405">
        <v>6.9931169962139075E-4</v>
      </c>
      <c r="O405">
        <v>7.468962820082344E-4</v>
      </c>
      <c r="P405" s="21">
        <f t="shared" si="6"/>
        <v>7.3892125302230766E-4</v>
      </c>
      <c r="T405" s="27" t="s">
        <v>19542</v>
      </c>
      <c r="U405" s="27" t="s">
        <v>19543</v>
      </c>
      <c r="V405" s="27">
        <v>7</v>
      </c>
      <c r="W405" s="27">
        <v>184</v>
      </c>
      <c r="X405" s="27" t="s">
        <v>17821</v>
      </c>
      <c r="Y405" s="27" t="s">
        <v>19545</v>
      </c>
      <c r="Z405" s="27" t="s">
        <v>19546</v>
      </c>
      <c r="AA405" s="27" t="s">
        <v>19544</v>
      </c>
    </row>
    <row r="406" spans="1:27" x14ac:dyDescent="0.35">
      <c r="A406" t="s">
        <v>2733</v>
      </c>
      <c r="B406" t="s">
        <v>2733</v>
      </c>
      <c r="C406" t="s">
        <v>2733</v>
      </c>
      <c r="D406" t="s">
        <v>2734</v>
      </c>
      <c r="E406" t="s">
        <v>2735</v>
      </c>
      <c r="F406" t="s">
        <v>2736</v>
      </c>
      <c r="G406" t="s">
        <v>2737</v>
      </c>
      <c r="H406" t="s">
        <v>2738</v>
      </c>
      <c r="I406" t="s">
        <v>2739</v>
      </c>
      <c r="J406" s="22">
        <v>7.0144814935393376E-4</v>
      </c>
      <c r="K406">
        <v>1.026187386009436E-3</v>
      </c>
      <c r="L406">
        <v>7.3644581685864741E-4</v>
      </c>
      <c r="M406">
        <v>5.1029761633504555E-4</v>
      </c>
      <c r="N406">
        <v>8.0649964674284614E-4</v>
      </c>
      <c r="O406">
        <v>6.4603336529259257E-4</v>
      </c>
      <c r="P406" s="21">
        <f t="shared" si="6"/>
        <v>7.3781866343208358E-4</v>
      </c>
      <c r="T406" s="27" t="s">
        <v>19547</v>
      </c>
      <c r="U406" s="27" t="s">
        <v>19548</v>
      </c>
      <c r="V406" s="27">
        <v>14</v>
      </c>
      <c r="W406" s="27">
        <v>742</v>
      </c>
      <c r="X406" s="27" t="s">
        <v>17856</v>
      </c>
      <c r="Y406" s="27" t="s">
        <v>19549</v>
      </c>
      <c r="Z406" s="27" t="s">
        <v>19550</v>
      </c>
      <c r="AA406" s="27" t="s">
        <v>18552</v>
      </c>
    </row>
    <row r="407" spans="1:27" x14ac:dyDescent="0.35">
      <c r="A407" t="s">
        <v>2740</v>
      </c>
      <c r="B407" t="s">
        <v>2740</v>
      </c>
      <c r="C407" t="s">
        <v>2740</v>
      </c>
      <c r="D407" t="s">
        <v>2741</v>
      </c>
      <c r="E407" t="s">
        <v>2742</v>
      </c>
      <c r="F407" t="s">
        <v>2743</v>
      </c>
      <c r="G407" t="s">
        <v>2744</v>
      </c>
      <c r="H407" t="s">
        <v>2745</v>
      </c>
      <c r="I407" t="s">
        <v>2746</v>
      </c>
      <c r="J407" s="22">
        <v>5.0027640264919948E-4</v>
      </c>
      <c r="K407">
        <v>7.4001276450646396E-4</v>
      </c>
      <c r="L407">
        <v>7.0015570192714135E-4</v>
      </c>
      <c r="M407">
        <v>8.4927206949828753E-4</v>
      </c>
      <c r="N407">
        <v>7.2703966615722212E-4</v>
      </c>
      <c r="O407">
        <v>8.960052605100614E-4</v>
      </c>
      <c r="P407" s="21">
        <f t="shared" si="6"/>
        <v>7.3546031087472934E-4</v>
      </c>
      <c r="T407" s="27" t="s">
        <v>19551</v>
      </c>
      <c r="U407" s="27" t="s">
        <v>19552</v>
      </c>
      <c r="V407" s="27">
        <v>3</v>
      </c>
      <c r="W407" s="27">
        <v>16</v>
      </c>
      <c r="X407" s="27" t="s">
        <v>19553</v>
      </c>
      <c r="Y407" s="27" t="s">
        <v>19555</v>
      </c>
      <c r="Z407" s="27" t="s">
        <v>19556</v>
      </c>
      <c r="AA407" s="27" t="s">
        <v>19554</v>
      </c>
    </row>
    <row r="408" spans="1:27" x14ac:dyDescent="0.35">
      <c r="A408" t="s">
        <v>2747</v>
      </c>
      <c r="B408" t="s">
        <v>2747</v>
      </c>
      <c r="C408" t="s">
        <v>2747</v>
      </c>
      <c r="D408" t="s">
        <v>2748</v>
      </c>
      <c r="E408" t="s">
        <v>2749</v>
      </c>
      <c r="F408" t="s">
        <v>2750</v>
      </c>
      <c r="G408" t="s">
        <v>2751</v>
      </c>
      <c r="H408" t="s">
        <v>2752</v>
      </c>
      <c r="I408" t="s">
        <v>2753</v>
      </c>
      <c r="J408" s="22">
        <v>7.3134546271061917E-4</v>
      </c>
      <c r="K408">
        <v>6.9669588489228661E-4</v>
      </c>
      <c r="L408">
        <v>7.3212156330566423E-4</v>
      </c>
      <c r="M408">
        <v>6.0628686815048687E-4</v>
      </c>
      <c r="N408">
        <v>8.5554090911127585E-4</v>
      </c>
      <c r="O408">
        <v>7.8583023713419548E-4</v>
      </c>
      <c r="P408" s="21">
        <f t="shared" si="6"/>
        <v>7.3463682088408813E-4</v>
      </c>
      <c r="T408" s="27" t="s">
        <v>19557</v>
      </c>
      <c r="U408" s="27" t="s">
        <v>19558</v>
      </c>
      <c r="V408" s="27">
        <v>7</v>
      </c>
      <c r="W408" s="27">
        <v>190</v>
      </c>
      <c r="X408" s="27" t="s">
        <v>17990</v>
      </c>
      <c r="Y408" s="27" t="s">
        <v>19559</v>
      </c>
      <c r="Z408" s="27" t="s">
        <v>19560</v>
      </c>
      <c r="AA408" s="27" t="s">
        <v>19554</v>
      </c>
    </row>
    <row r="409" spans="1:27" x14ac:dyDescent="0.35">
      <c r="A409" t="s">
        <v>2754</v>
      </c>
      <c r="B409" t="s">
        <v>2754</v>
      </c>
      <c r="C409" t="s">
        <v>2754</v>
      </c>
      <c r="D409" t="s">
        <v>2755</v>
      </c>
      <c r="E409" t="s">
        <v>2756</v>
      </c>
      <c r="F409" t="s">
        <v>2757</v>
      </c>
      <c r="G409" t="s">
        <v>2758</v>
      </c>
      <c r="H409" t="s">
        <v>2759</v>
      </c>
      <c r="I409" t="s">
        <v>2760</v>
      </c>
      <c r="J409" s="22">
        <v>7.2770926233467221E-4</v>
      </c>
      <c r="K409">
        <v>7.4522435687443891E-4</v>
      </c>
      <c r="L409">
        <v>5.9423559015490859E-4</v>
      </c>
      <c r="M409">
        <v>1.070569206131868E-3</v>
      </c>
      <c r="N409">
        <v>5.6941656093309565E-4</v>
      </c>
      <c r="O409">
        <v>6.9504279300444433E-4</v>
      </c>
      <c r="P409" s="21">
        <f t="shared" si="6"/>
        <v>7.3369962823890457E-4</v>
      </c>
      <c r="T409" s="27" t="s">
        <v>19561</v>
      </c>
      <c r="U409" s="27" t="s">
        <v>19562</v>
      </c>
      <c r="V409" s="27">
        <v>3</v>
      </c>
      <c r="W409" s="27">
        <v>18</v>
      </c>
      <c r="X409" s="27" t="s">
        <v>19563</v>
      </c>
      <c r="Y409" s="27" t="s">
        <v>19565</v>
      </c>
      <c r="Z409" s="27" t="s">
        <v>19566</v>
      </c>
      <c r="AA409" s="27" t="s">
        <v>19564</v>
      </c>
    </row>
    <row r="410" spans="1:27" x14ac:dyDescent="0.35">
      <c r="A410" t="s">
        <v>2761</v>
      </c>
      <c r="B410" t="s">
        <v>2761</v>
      </c>
      <c r="C410" t="s">
        <v>2761</v>
      </c>
      <c r="D410" t="s">
        <v>2762</v>
      </c>
      <c r="E410" t="s">
        <v>2763</v>
      </c>
      <c r="F410" t="s">
        <v>2764</v>
      </c>
      <c r="G410" t="s">
        <v>2765</v>
      </c>
      <c r="H410" t="s">
        <v>2766</v>
      </c>
      <c r="I410" t="s">
        <v>2767</v>
      </c>
      <c r="J410" s="22">
        <v>6.3517136516796067E-4</v>
      </c>
      <c r="K410">
        <v>7.3176658067806077E-4</v>
      </c>
      <c r="L410">
        <v>5.8350447340267556E-4</v>
      </c>
      <c r="M410">
        <v>8.8950749285309741E-4</v>
      </c>
      <c r="N410">
        <v>8.7863858241369317E-4</v>
      </c>
      <c r="O410">
        <v>6.8249123015109092E-4</v>
      </c>
      <c r="P410" s="21">
        <f t="shared" si="6"/>
        <v>7.3351328744442979E-4</v>
      </c>
      <c r="T410" s="27" t="s">
        <v>19567</v>
      </c>
      <c r="U410" s="27" t="s">
        <v>19568</v>
      </c>
      <c r="V410" s="27">
        <v>5</v>
      </c>
      <c r="W410" s="27">
        <v>90</v>
      </c>
      <c r="X410" s="27" t="s">
        <v>18255</v>
      </c>
      <c r="Y410" s="27" t="s">
        <v>19569</v>
      </c>
      <c r="Z410" s="27" t="s">
        <v>19570</v>
      </c>
      <c r="AA410" s="27" t="s">
        <v>19564</v>
      </c>
    </row>
    <row r="411" spans="1:27" x14ac:dyDescent="0.35">
      <c r="A411" t="s">
        <v>2768</v>
      </c>
      <c r="B411" t="s">
        <v>2768</v>
      </c>
      <c r="C411" t="s">
        <v>2768</v>
      </c>
      <c r="D411" t="s">
        <v>2769</v>
      </c>
      <c r="E411" t="s">
        <v>2770</v>
      </c>
      <c r="F411" t="s">
        <v>2771</v>
      </c>
      <c r="G411" t="s">
        <v>2772</v>
      </c>
      <c r="H411" t="s">
        <v>2773</v>
      </c>
      <c r="I411" t="s">
        <v>2774</v>
      </c>
      <c r="J411" s="22">
        <v>6.5589956822705497E-4</v>
      </c>
      <c r="K411">
        <v>8.3960786128044792E-4</v>
      </c>
      <c r="L411">
        <v>8.6078082489971788E-4</v>
      </c>
      <c r="M411">
        <v>5.4281248653138565E-4</v>
      </c>
      <c r="N411">
        <v>7.0110480654349684E-4</v>
      </c>
      <c r="O411">
        <v>7.9292371098464297E-4</v>
      </c>
      <c r="P411" s="21">
        <f t="shared" si="6"/>
        <v>7.3218820974445774E-4</v>
      </c>
      <c r="T411" s="27" t="s">
        <v>19571</v>
      </c>
      <c r="U411" s="27" t="s">
        <v>19572</v>
      </c>
      <c r="V411" s="27">
        <v>3</v>
      </c>
      <c r="W411" s="27">
        <v>18</v>
      </c>
      <c r="X411" s="27" t="s">
        <v>19563</v>
      </c>
      <c r="Y411" s="27" t="s">
        <v>19573</v>
      </c>
      <c r="Z411" s="27" t="s">
        <v>19574</v>
      </c>
      <c r="AA411" s="27" t="s">
        <v>19564</v>
      </c>
    </row>
    <row r="412" spans="1:27" x14ac:dyDescent="0.35">
      <c r="A412" t="s">
        <v>2775</v>
      </c>
      <c r="B412" t="s">
        <v>2775</v>
      </c>
      <c r="C412" t="s">
        <v>2775</v>
      </c>
      <c r="D412" t="s">
        <v>2776</v>
      </c>
      <c r="E412" t="s">
        <v>2777</v>
      </c>
      <c r="F412" t="s">
        <v>2778</v>
      </c>
      <c r="G412" t="s">
        <v>2779</v>
      </c>
      <c r="H412" t="s">
        <v>2780</v>
      </c>
      <c r="I412" t="s">
        <v>2594</v>
      </c>
      <c r="J412" s="22">
        <v>2.3772573282632969E-4</v>
      </c>
      <c r="K412">
        <v>1.460236915497211E-3</v>
      </c>
      <c r="L412">
        <v>2.4958735922375362E-4</v>
      </c>
      <c r="M412">
        <v>1.210232860362169E-3</v>
      </c>
      <c r="N412">
        <v>9.5635600002276684E-4</v>
      </c>
      <c r="O412">
        <v>2.5542018197007179E-4</v>
      </c>
      <c r="P412" s="21">
        <f t="shared" si="6"/>
        <v>7.282598416503837E-4</v>
      </c>
      <c r="T412" s="27" t="s">
        <v>19575</v>
      </c>
      <c r="U412" s="27" t="s">
        <v>19576</v>
      </c>
      <c r="V412" s="27">
        <v>10</v>
      </c>
      <c r="W412" s="27">
        <v>438</v>
      </c>
      <c r="X412" s="27" t="s">
        <v>18001</v>
      </c>
      <c r="Y412" s="27" t="s">
        <v>19578</v>
      </c>
      <c r="Z412" s="27" t="s">
        <v>19579</v>
      </c>
      <c r="AA412" s="27" t="s">
        <v>19577</v>
      </c>
    </row>
    <row r="413" spans="1:27" x14ac:dyDescent="0.35">
      <c r="A413" t="s">
        <v>2781</v>
      </c>
      <c r="B413" t="s">
        <v>2781</v>
      </c>
      <c r="C413" t="s">
        <v>2781</v>
      </c>
      <c r="D413" t="s">
        <v>2782</v>
      </c>
      <c r="E413" t="s">
        <v>2783</v>
      </c>
      <c r="F413" t="s">
        <v>2784</v>
      </c>
      <c r="G413" t="s">
        <v>2785</v>
      </c>
      <c r="H413" t="s">
        <v>2786</v>
      </c>
      <c r="I413" t="s">
        <v>2787</v>
      </c>
      <c r="J413" s="22">
        <v>8.4846218817529395E-4</v>
      </c>
      <c r="K413">
        <v>5.5292596654061069E-4</v>
      </c>
      <c r="L413">
        <v>6.4785083137189282E-4</v>
      </c>
      <c r="M413">
        <v>5.499128260242136E-4</v>
      </c>
      <c r="N413">
        <v>8.5358967545891686E-4</v>
      </c>
      <c r="O413">
        <v>9.11672084574086E-4</v>
      </c>
      <c r="P413" s="21">
        <f t="shared" si="6"/>
        <v>7.27402262024169E-4</v>
      </c>
      <c r="T413" s="27" t="s">
        <v>19580</v>
      </c>
      <c r="U413" s="27" t="s">
        <v>19581</v>
      </c>
      <c r="V413" s="27">
        <v>4</v>
      </c>
      <c r="W413" s="27">
        <v>53</v>
      </c>
      <c r="X413" s="27" t="s">
        <v>18758</v>
      </c>
      <c r="Y413" s="27" t="s">
        <v>19583</v>
      </c>
      <c r="Z413" s="27" t="s">
        <v>19584</v>
      </c>
      <c r="AA413" s="27" t="s">
        <v>19582</v>
      </c>
    </row>
    <row r="414" spans="1:27" x14ac:dyDescent="0.35">
      <c r="A414" t="s">
        <v>2788</v>
      </c>
      <c r="B414" t="s">
        <v>2788</v>
      </c>
      <c r="C414" t="s">
        <v>2788</v>
      </c>
      <c r="D414" t="s">
        <v>2789</v>
      </c>
      <c r="E414" t="s">
        <v>2790</v>
      </c>
      <c r="F414" t="s">
        <v>2791</v>
      </c>
      <c r="G414" t="s">
        <v>2792</v>
      </c>
      <c r="H414" t="s">
        <v>2793</v>
      </c>
      <c r="I414" t="s">
        <v>2794</v>
      </c>
      <c r="J414" s="22">
        <v>7.7630557979674992E-4</v>
      </c>
      <c r="K414">
        <v>5.5037792061185216E-4</v>
      </c>
      <c r="L414">
        <v>8.1503814269367168E-4</v>
      </c>
      <c r="M414">
        <v>9.1229777589270464E-4</v>
      </c>
      <c r="N414">
        <v>7.2092031241105005E-4</v>
      </c>
      <c r="O414">
        <v>5.7748143773607799E-4</v>
      </c>
      <c r="P414" s="21">
        <f t="shared" si="6"/>
        <v>7.2540352819035106E-4</v>
      </c>
    </row>
    <row r="415" spans="1:27" x14ac:dyDescent="0.35">
      <c r="A415" t="s">
        <v>2795</v>
      </c>
      <c r="B415" t="s">
        <v>2795</v>
      </c>
      <c r="C415" t="s">
        <v>2795</v>
      </c>
      <c r="D415" t="s">
        <v>2796</v>
      </c>
      <c r="E415" t="s">
        <v>2797</v>
      </c>
      <c r="F415" t="s">
        <v>2798</v>
      </c>
      <c r="G415" t="s">
        <v>2799</v>
      </c>
      <c r="H415" t="s">
        <v>2800</v>
      </c>
      <c r="I415" t="s">
        <v>2801</v>
      </c>
      <c r="J415" s="22">
        <v>6.9648741279556084E-4</v>
      </c>
      <c r="K415">
        <v>8.6615667602892509E-4</v>
      </c>
      <c r="L415">
        <v>7.8352946249845765E-4</v>
      </c>
      <c r="M415">
        <v>7.0941829922913763E-4</v>
      </c>
      <c r="N415">
        <v>6.0064243036280624E-4</v>
      </c>
      <c r="O415">
        <v>6.9497651047640326E-4</v>
      </c>
      <c r="P415" s="21">
        <f t="shared" si="6"/>
        <v>7.2520179856521512E-4</v>
      </c>
      <c r="T415" s="27" t="s">
        <v>18718</v>
      </c>
      <c r="U415" s="27" t="s">
        <v>18719</v>
      </c>
      <c r="V415" s="27" t="s">
        <v>18720</v>
      </c>
      <c r="W415" s="27" t="s">
        <v>18721</v>
      </c>
      <c r="X415" s="27" t="s">
        <v>18722</v>
      </c>
      <c r="Y415" s="27" t="s">
        <v>18724</v>
      </c>
      <c r="Z415" s="27" t="s">
        <v>18725</v>
      </c>
      <c r="AA415" s="27" t="s">
        <v>18723</v>
      </c>
    </row>
    <row r="416" spans="1:27" x14ac:dyDescent="0.35">
      <c r="A416" t="s">
        <v>2802</v>
      </c>
      <c r="B416" t="s">
        <v>2802</v>
      </c>
      <c r="C416" t="s">
        <v>2802</v>
      </c>
      <c r="D416" t="s">
        <v>2803</v>
      </c>
      <c r="E416" t="s">
        <v>2804</v>
      </c>
      <c r="F416" t="s">
        <v>2805</v>
      </c>
      <c r="G416" t="s">
        <v>2806</v>
      </c>
      <c r="H416" t="s">
        <v>2807</v>
      </c>
      <c r="I416" t="s">
        <v>2808</v>
      </c>
      <c r="J416" s="22">
        <v>4.8370982401420591E-4</v>
      </c>
      <c r="K416">
        <v>8.491751021359029E-4</v>
      </c>
      <c r="L416">
        <v>6.5294199704082716E-4</v>
      </c>
      <c r="M416">
        <v>7.7416860379945422E-4</v>
      </c>
      <c r="N416">
        <v>6.2567101769662342E-4</v>
      </c>
      <c r="O416">
        <v>9.6524238566800898E-4</v>
      </c>
      <c r="P416" s="21">
        <f t="shared" si="6"/>
        <v>7.2515148839250368E-4</v>
      </c>
      <c r="T416" s="27" t="s">
        <v>19585</v>
      </c>
      <c r="U416" s="27" t="s">
        <v>19586</v>
      </c>
      <c r="V416" s="27">
        <v>89</v>
      </c>
      <c r="W416" s="27">
        <v>2121</v>
      </c>
      <c r="X416" s="27" t="s">
        <v>18361</v>
      </c>
      <c r="Y416" s="27" t="s">
        <v>19588</v>
      </c>
      <c r="Z416" s="27" t="s">
        <v>19589</v>
      </c>
      <c r="AA416" s="27" t="s">
        <v>19587</v>
      </c>
    </row>
    <row r="417" spans="1:27" x14ac:dyDescent="0.35">
      <c r="A417" t="s">
        <v>2809</v>
      </c>
      <c r="B417" t="s">
        <v>2809</v>
      </c>
      <c r="C417" t="s">
        <v>2809</v>
      </c>
      <c r="D417" t="s">
        <v>2810</v>
      </c>
      <c r="E417" t="s">
        <v>2811</v>
      </c>
      <c r="F417" t="s">
        <v>2812</v>
      </c>
      <c r="G417" t="s">
        <v>2813</v>
      </c>
      <c r="H417" t="s">
        <v>2814</v>
      </c>
      <c r="I417" t="s">
        <v>2815</v>
      </c>
      <c r="J417" s="22">
        <v>7.0453618875236624E-4</v>
      </c>
      <c r="K417">
        <v>7.2149353503252038E-4</v>
      </c>
      <c r="L417">
        <v>6.2588978624064228E-4</v>
      </c>
      <c r="M417">
        <v>7.7275885567655285E-4</v>
      </c>
      <c r="N417">
        <v>8.7236171342600609E-4</v>
      </c>
      <c r="O417">
        <v>6.4055850626468919E-4</v>
      </c>
      <c r="P417" s="21">
        <f t="shared" si="6"/>
        <v>7.229330975654628E-4</v>
      </c>
      <c r="T417" s="27" t="s">
        <v>19590</v>
      </c>
      <c r="U417" s="27" t="s">
        <v>19591</v>
      </c>
      <c r="V417" s="27">
        <v>88</v>
      </c>
      <c r="W417" s="27">
        <v>2099</v>
      </c>
      <c r="X417" s="27" t="s">
        <v>18361</v>
      </c>
      <c r="Y417" s="27" t="s">
        <v>19588</v>
      </c>
      <c r="Z417" s="27" t="s">
        <v>19593</v>
      </c>
      <c r="AA417" s="27" t="s">
        <v>19592</v>
      </c>
    </row>
    <row r="418" spans="1:27" x14ac:dyDescent="0.35">
      <c r="A418" t="s">
        <v>2816</v>
      </c>
      <c r="B418" t="s">
        <v>2816</v>
      </c>
      <c r="C418" t="s">
        <v>2816</v>
      </c>
      <c r="D418" t="s">
        <v>2817</v>
      </c>
      <c r="E418" t="s">
        <v>2818</v>
      </c>
      <c r="F418" t="s">
        <v>2819</v>
      </c>
      <c r="G418" t="s">
        <v>2820</v>
      </c>
      <c r="H418" t="s">
        <v>2821</v>
      </c>
      <c r="I418" t="s">
        <v>2822</v>
      </c>
      <c r="J418" s="22">
        <v>7.817935540059233E-4</v>
      </c>
      <c r="K418">
        <v>8.4796305920576678E-4</v>
      </c>
      <c r="L418">
        <v>7.7275823263380416E-4</v>
      </c>
      <c r="M418">
        <v>5.6222765140672923E-4</v>
      </c>
      <c r="N418">
        <v>5.5531355496533528E-4</v>
      </c>
      <c r="O418">
        <v>7.9089151053614109E-4</v>
      </c>
      <c r="P418" s="21">
        <f t="shared" si="6"/>
        <v>7.1849126045895001E-4</v>
      </c>
      <c r="T418" s="27" t="s">
        <v>19594</v>
      </c>
      <c r="U418" s="27" t="s">
        <v>19595</v>
      </c>
      <c r="V418" s="27">
        <v>95</v>
      </c>
      <c r="W418" s="27">
        <v>3195</v>
      </c>
      <c r="X418" s="27" t="s">
        <v>17832</v>
      </c>
      <c r="Y418" s="27" t="s">
        <v>19597</v>
      </c>
      <c r="Z418" s="27" t="s">
        <v>19598</v>
      </c>
      <c r="AA418" s="27" t="s">
        <v>19596</v>
      </c>
    </row>
    <row r="419" spans="1:27" x14ac:dyDescent="0.35">
      <c r="A419" t="s">
        <v>2823</v>
      </c>
      <c r="B419" t="s">
        <v>2823</v>
      </c>
      <c r="C419" t="s">
        <v>2823</v>
      </c>
      <c r="D419" t="s">
        <v>2824</v>
      </c>
      <c r="E419" t="s">
        <v>2825</v>
      </c>
      <c r="F419" t="s">
        <v>2826</v>
      </c>
      <c r="G419" t="s">
        <v>2827</v>
      </c>
      <c r="H419" t="s">
        <v>2828</v>
      </c>
      <c r="I419" t="s">
        <v>2829</v>
      </c>
      <c r="J419" s="22">
        <v>4.8291919010767722E-4</v>
      </c>
      <c r="K419">
        <v>6.5938997252047986E-4</v>
      </c>
      <c r="L419">
        <v>5.9151597646998921E-4</v>
      </c>
      <c r="M419">
        <v>1.1476441586592281E-3</v>
      </c>
      <c r="N419">
        <v>6.4778346912297254E-4</v>
      </c>
      <c r="O419">
        <v>7.783445465138442E-4</v>
      </c>
      <c r="P419" s="21">
        <f t="shared" si="6"/>
        <v>7.1793288556569858E-4</v>
      </c>
      <c r="T419" s="27" t="s">
        <v>19599</v>
      </c>
      <c r="U419" s="27" t="s">
        <v>19600</v>
      </c>
      <c r="V419" s="27">
        <v>98</v>
      </c>
      <c r="W419" s="27">
        <v>4166</v>
      </c>
      <c r="X419" s="27" t="s">
        <v>17785</v>
      </c>
      <c r="Y419" s="27" t="s">
        <v>19597</v>
      </c>
      <c r="Z419" s="27" t="s">
        <v>19602</v>
      </c>
      <c r="AA419" s="27" t="s">
        <v>19601</v>
      </c>
    </row>
    <row r="420" spans="1:27" x14ac:dyDescent="0.35">
      <c r="A420" t="s">
        <v>2830</v>
      </c>
      <c r="B420" t="s">
        <v>2830</v>
      </c>
      <c r="C420" t="s">
        <v>2830</v>
      </c>
      <c r="D420" t="s">
        <v>2831</v>
      </c>
      <c r="E420" t="s">
        <v>2832</v>
      </c>
      <c r="F420" t="s">
        <v>2833</v>
      </c>
      <c r="G420" t="s">
        <v>590</v>
      </c>
      <c r="H420" t="s">
        <v>2834</v>
      </c>
      <c r="I420" t="s">
        <v>2835</v>
      </c>
      <c r="J420" s="22">
        <v>7.0601963103637604E-4</v>
      </c>
      <c r="K420">
        <v>7.230126820040937E-4</v>
      </c>
      <c r="L420">
        <v>7.4124538552951974E-4</v>
      </c>
      <c r="M420">
        <v>7.190726630181062E-4</v>
      </c>
      <c r="N420">
        <v>5.1657185402689593E-4</v>
      </c>
      <c r="O420">
        <v>8.9654812829382581E-4</v>
      </c>
      <c r="P420" s="21">
        <f t="shared" si="6"/>
        <v>7.1707839065146951E-4</v>
      </c>
      <c r="T420" s="27" t="s">
        <v>19603</v>
      </c>
      <c r="U420" s="27" t="s">
        <v>19604</v>
      </c>
      <c r="V420" s="27">
        <v>93</v>
      </c>
      <c r="W420" s="27">
        <v>3879</v>
      </c>
      <c r="X420" s="27" t="s">
        <v>17937</v>
      </c>
      <c r="Y420" s="27" t="s">
        <v>19606</v>
      </c>
      <c r="Z420" s="27" t="s">
        <v>19607</v>
      </c>
      <c r="AA420" s="27" t="s">
        <v>19605</v>
      </c>
    </row>
    <row r="421" spans="1:27" x14ac:dyDescent="0.35">
      <c r="A421" t="s">
        <v>2836</v>
      </c>
      <c r="B421" t="s">
        <v>2836</v>
      </c>
      <c r="C421" t="s">
        <v>2836</v>
      </c>
      <c r="D421" t="s">
        <v>2837</v>
      </c>
      <c r="E421" t="s">
        <v>2838</v>
      </c>
      <c r="F421" t="s">
        <v>2839</v>
      </c>
      <c r="G421" t="s">
        <v>2840</v>
      </c>
      <c r="H421" t="s">
        <v>2841</v>
      </c>
      <c r="I421" t="s">
        <v>2842</v>
      </c>
      <c r="J421" s="22">
        <v>8.1256864826148763E-4</v>
      </c>
      <c r="K421">
        <v>5.9437586219358428E-4</v>
      </c>
      <c r="L421">
        <v>8.5311050071744301E-4</v>
      </c>
      <c r="M421">
        <v>7.0936421122218219E-4</v>
      </c>
      <c r="N421">
        <v>5.8391372938683774E-4</v>
      </c>
      <c r="O421">
        <v>7.483752845468646E-4</v>
      </c>
      <c r="P421" s="21">
        <f t="shared" si="6"/>
        <v>7.1695137272139982E-4</v>
      </c>
      <c r="T421" s="27" t="s">
        <v>19608</v>
      </c>
      <c r="U421" s="27" t="s">
        <v>19609</v>
      </c>
      <c r="V421" s="27">
        <v>30</v>
      </c>
      <c r="W421" s="27">
        <v>97</v>
      </c>
      <c r="X421" s="27" t="s">
        <v>18726</v>
      </c>
      <c r="Y421" s="27" t="s">
        <v>18727</v>
      </c>
      <c r="Z421" s="27" t="s">
        <v>18728</v>
      </c>
      <c r="AA421" s="27" t="s">
        <v>19610</v>
      </c>
    </row>
    <row r="422" spans="1:27" x14ac:dyDescent="0.35">
      <c r="A422" t="s">
        <v>2843</v>
      </c>
      <c r="B422" t="s">
        <v>2843</v>
      </c>
      <c r="C422" t="s">
        <v>2843</v>
      </c>
      <c r="D422" t="s">
        <v>2844</v>
      </c>
      <c r="E422" t="s">
        <v>2845</v>
      </c>
      <c r="F422" t="s">
        <v>2846</v>
      </c>
      <c r="G422" t="s">
        <v>2847</v>
      </c>
      <c r="H422" t="s">
        <v>2848</v>
      </c>
      <c r="I422" t="s">
        <v>2849</v>
      </c>
      <c r="J422" s="22">
        <v>8.3744319871847201E-4</v>
      </c>
      <c r="K422">
        <v>8.5759945830788601E-4</v>
      </c>
      <c r="L422">
        <v>5.8615075219361731E-4</v>
      </c>
      <c r="M422">
        <v>8.5292601587429043E-4</v>
      </c>
      <c r="N422">
        <v>5.6166939683876778E-4</v>
      </c>
      <c r="O422">
        <v>5.9988812491455008E-4</v>
      </c>
      <c r="P422" s="21">
        <f t="shared" si="6"/>
        <v>7.1594615780793064E-4</v>
      </c>
      <c r="T422" s="27" t="s">
        <v>19611</v>
      </c>
      <c r="U422" s="27" t="s">
        <v>19612</v>
      </c>
      <c r="V422" s="27">
        <v>42</v>
      </c>
      <c r="W422" s="27">
        <v>405</v>
      </c>
      <c r="X422" s="27" t="s">
        <v>19613</v>
      </c>
      <c r="Y422" s="27" t="s">
        <v>19615</v>
      </c>
      <c r="Z422" s="27" t="s">
        <v>19616</v>
      </c>
      <c r="AA422" s="27" t="s">
        <v>19614</v>
      </c>
    </row>
    <row r="423" spans="1:27" x14ac:dyDescent="0.35">
      <c r="A423" t="s">
        <v>2850</v>
      </c>
      <c r="B423" t="s">
        <v>2850</v>
      </c>
      <c r="C423" t="s">
        <v>2850</v>
      </c>
      <c r="D423" t="s">
        <v>2851</v>
      </c>
      <c r="E423" t="s">
        <v>2852</v>
      </c>
      <c r="F423" t="s">
        <v>2853</v>
      </c>
      <c r="G423" t="s">
        <v>2854</v>
      </c>
      <c r="H423" t="s">
        <v>2855</v>
      </c>
      <c r="I423" t="s">
        <v>2856</v>
      </c>
      <c r="J423" s="22">
        <v>6.6171343921893734E-4</v>
      </c>
      <c r="K423">
        <v>6.2551393196407326E-4</v>
      </c>
      <c r="L423">
        <v>6.9472860498780414E-4</v>
      </c>
      <c r="M423">
        <v>7.2578943174252206E-4</v>
      </c>
      <c r="N423">
        <v>8.7054692332028995E-4</v>
      </c>
      <c r="O423">
        <v>7.1101067193200666E-4</v>
      </c>
      <c r="P423" s="21">
        <f t="shared" si="6"/>
        <v>7.1488383386093888E-4</v>
      </c>
      <c r="T423" s="27" t="s">
        <v>19617</v>
      </c>
      <c r="U423" s="27" t="s">
        <v>19618</v>
      </c>
      <c r="V423" s="27">
        <v>30</v>
      </c>
      <c r="W423" s="27">
        <v>178</v>
      </c>
      <c r="X423" s="27" t="s">
        <v>19619</v>
      </c>
      <c r="Y423" s="27" t="s">
        <v>18727</v>
      </c>
      <c r="Z423" s="27" t="s">
        <v>18728</v>
      </c>
      <c r="AA423" s="27" t="s">
        <v>19620</v>
      </c>
    </row>
    <row r="424" spans="1:27" x14ac:dyDescent="0.35">
      <c r="A424" t="s">
        <v>2857</v>
      </c>
      <c r="B424" t="s">
        <v>2857</v>
      </c>
      <c r="C424" t="s">
        <v>2857</v>
      </c>
      <c r="D424" t="s">
        <v>2858</v>
      </c>
      <c r="E424" t="s">
        <v>2859</v>
      </c>
      <c r="F424" t="s">
        <v>2860</v>
      </c>
      <c r="G424" t="s">
        <v>2861</v>
      </c>
      <c r="H424" t="s">
        <v>2862</v>
      </c>
      <c r="I424" t="s">
        <v>2863</v>
      </c>
      <c r="J424" s="22">
        <v>7.2907795652303229E-4</v>
      </c>
      <c r="L424">
        <v>3.8278683072658581E-4</v>
      </c>
      <c r="M424">
        <v>7.426698123134762E-4</v>
      </c>
      <c r="N424">
        <v>7.3370443790756737E-4</v>
      </c>
      <c r="O424">
        <v>9.7949076786372894E-4</v>
      </c>
      <c r="P424" s="21">
        <f t="shared" si="6"/>
        <v>7.135459610668781E-4</v>
      </c>
      <c r="T424" s="27" t="s">
        <v>19621</v>
      </c>
      <c r="U424" s="27" t="s">
        <v>18714</v>
      </c>
      <c r="V424" s="27">
        <v>31</v>
      </c>
      <c r="W424" s="27">
        <v>213</v>
      </c>
      <c r="X424" s="27" t="s">
        <v>18739</v>
      </c>
      <c r="Y424" s="27" t="s">
        <v>19623</v>
      </c>
      <c r="Z424" s="27" t="s">
        <v>19624</v>
      </c>
      <c r="AA424" s="27" t="s">
        <v>19622</v>
      </c>
    </row>
    <row r="425" spans="1:27" x14ac:dyDescent="0.35">
      <c r="A425" t="s">
        <v>2864</v>
      </c>
      <c r="B425" t="s">
        <v>2864</v>
      </c>
      <c r="C425" t="s">
        <v>2864</v>
      </c>
      <c r="D425" t="s">
        <v>2865</v>
      </c>
      <c r="E425" t="s">
        <v>2866</v>
      </c>
      <c r="F425" t="s">
        <v>2867</v>
      </c>
      <c r="G425" t="s">
        <v>2868</v>
      </c>
      <c r="H425" t="s">
        <v>1176</v>
      </c>
      <c r="I425" t="s">
        <v>46</v>
      </c>
      <c r="J425" s="22">
        <v>2.5923726996406862E-4</v>
      </c>
      <c r="K425">
        <v>5.3078585180670827E-4</v>
      </c>
      <c r="L425">
        <v>2.7224020214704279E-4</v>
      </c>
      <c r="M425">
        <v>1.0569082907388729E-3</v>
      </c>
      <c r="N425">
        <v>1.043812009827286E-3</v>
      </c>
      <c r="O425">
        <v>1.1146357619145569E-3</v>
      </c>
      <c r="P425" s="21">
        <f t="shared" si="6"/>
        <v>7.1293656439975594E-4</v>
      </c>
      <c r="T425" s="27" t="s">
        <v>19625</v>
      </c>
      <c r="U425" s="27" t="s">
        <v>19626</v>
      </c>
      <c r="V425" s="27">
        <v>92</v>
      </c>
      <c r="W425" s="27">
        <v>5193</v>
      </c>
      <c r="X425" s="27" t="s">
        <v>17801</v>
      </c>
      <c r="Y425" s="27" t="s">
        <v>19628</v>
      </c>
      <c r="Z425" s="27" t="s">
        <v>19629</v>
      </c>
      <c r="AA425" s="27" t="s">
        <v>19627</v>
      </c>
    </row>
    <row r="426" spans="1:27" x14ac:dyDescent="0.35">
      <c r="A426" t="s">
        <v>2869</v>
      </c>
      <c r="B426" t="s">
        <v>2869</v>
      </c>
      <c r="C426" t="s">
        <v>2869</v>
      </c>
      <c r="D426" t="s">
        <v>2870</v>
      </c>
      <c r="E426" t="s">
        <v>2871</v>
      </c>
      <c r="F426" t="s">
        <v>2872</v>
      </c>
      <c r="G426" t="s">
        <v>2873</v>
      </c>
      <c r="H426" t="s">
        <v>2874</v>
      </c>
      <c r="I426" t="s">
        <v>2875</v>
      </c>
      <c r="J426" s="22">
        <v>7.3276279887866296E-4</v>
      </c>
      <c r="K426">
        <v>7.5039952601940025E-4</v>
      </c>
      <c r="L426">
        <v>7.6932286225412272E-4</v>
      </c>
      <c r="M426">
        <v>5.9704821111200329E-4</v>
      </c>
      <c r="P426" s="21">
        <f t="shared" si="6"/>
        <v>7.1238334956604736E-4</v>
      </c>
      <c r="T426" s="27" t="s">
        <v>19630</v>
      </c>
      <c r="U426" s="27" t="s">
        <v>19631</v>
      </c>
      <c r="V426" s="27">
        <v>45</v>
      </c>
      <c r="W426" s="27">
        <v>820</v>
      </c>
      <c r="X426" s="27" t="s">
        <v>18255</v>
      </c>
      <c r="Y426" s="27" t="s">
        <v>19633</v>
      </c>
      <c r="Z426" s="27" t="s">
        <v>19634</v>
      </c>
      <c r="AA426" s="27" t="s">
        <v>19632</v>
      </c>
    </row>
    <row r="427" spans="1:27" x14ac:dyDescent="0.35">
      <c r="A427" t="s">
        <v>2876</v>
      </c>
      <c r="B427" t="s">
        <v>2876</v>
      </c>
      <c r="C427" t="s">
        <v>2876</v>
      </c>
      <c r="D427" t="s">
        <v>2877</v>
      </c>
      <c r="E427" t="s">
        <v>2878</v>
      </c>
      <c r="F427" t="s">
        <v>2879</v>
      </c>
      <c r="G427" t="s">
        <v>2880</v>
      </c>
      <c r="H427" t="s">
        <v>2881</v>
      </c>
      <c r="I427" t="s">
        <v>2882</v>
      </c>
      <c r="J427" s="22">
        <v>4.6772093545446582E-4</v>
      </c>
      <c r="K427">
        <v>7.6636547338151517E-4</v>
      </c>
      <c r="L427">
        <v>9.8211429223930575E-4</v>
      </c>
      <c r="M427">
        <v>6.6691555496553557E-4</v>
      </c>
      <c r="N427">
        <v>6.5876650001568248E-4</v>
      </c>
      <c r="O427">
        <v>7.035921890620122E-4</v>
      </c>
      <c r="P427" s="21">
        <f t="shared" si="6"/>
        <v>7.0757915751975284E-4</v>
      </c>
      <c r="T427" s="27" t="s">
        <v>19635</v>
      </c>
      <c r="U427" s="27" t="s">
        <v>19636</v>
      </c>
      <c r="V427" s="27">
        <v>38</v>
      </c>
      <c r="W427" s="27">
        <v>677</v>
      </c>
      <c r="X427" s="27" t="s">
        <v>18683</v>
      </c>
      <c r="Y427" s="27" t="s">
        <v>19638</v>
      </c>
      <c r="Z427" s="27" t="s">
        <v>19639</v>
      </c>
      <c r="AA427" s="27" t="s">
        <v>19637</v>
      </c>
    </row>
    <row r="428" spans="1:27" x14ac:dyDescent="0.35">
      <c r="A428" t="s">
        <v>2883</v>
      </c>
      <c r="B428" t="s">
        <v>2883</v>
      </c>
      <c r="C428" t="s">
        <v>2883</v>
      </c>
      <c r="D428" t="s">
        <v>2884</v>
      </c>
      <c r="E428" t="s">
        <v>2885</v>
      </c>
      <c r="F428" t="s">
        <v>2886</v>
      </c>
      <c r="G428" t="s">
        <v>2887</v>
      </c>
      <c r="H428" t="s">
        <v>2888</v>
      </c>
      <c r="I428" t="s">
        <v>2889</v>
      </c>
      <c r="J428" s="22">
        <v>6.103707478728994E-4</v>
      </c>
      <c r="K428">
        <v>6.2506164423307964E-4</v>
      </c>
      <c r="L428">
        <v>4.806181872650485E-4</v>
      </c>
      <c r="M428">
        <v>8.5477618076772708E-4</v>
      </c>
      <c r="N428">
        <v>8.4433165294851647E-4</v>
      </c>
      <c r="O428">
        <v>8.198037281912507E-4</v>
      </c>
      <c r="P428" s="21">
        <f t="shared" si="6"/>
        <v>7.0582702354642015E-4</v>
      </c>
      <c r="T428" s="27" t="s">
        <v>19640</v>
      </c>
      <c r="U428" s="27" t="s">
        <v>19641</v>
      </c>
      <c r="V428" s="27">
        <v>15</v>
      </c>
      <c r="W428" s="27">
        <v>39</v>
      </c>
      <c r="X428" s="27" t="s">
        <v>19642</v>
      </c>
      <c r="Y428" s="27" t="s">
        <v>19644</v>
      </c>
      <c r="Z428" s="27" t="s">
        <v>19645</v>
      </c>
      <c r="AA428" s="27" t="s">
        <v>19643</v>
      </c>
    </row>
    <row r="429" spans="1:27" x14ac:dyDescent="0.35">
      <c r="A429" t="s">
        <v>2890</v>
      </c>
      <c r="B429" t="s">
        <v>2890</v>
      </c>
      <c r="C429" t="s">
        <v>2890</v>
      </c>
      <c r="D429" t="s">
        <v>2891</v>
      </c>
      <c r="E429" t="s">
        <v>2892</v>
      </c>
      <c r="F429" t="s">
        <v>2893</v>
      </c>
      <c r="G429" t="s">
        <v>2894</v>
      </c>
      <c r="H429" t="s">
        <v>1685</v>
      </c>
      <c r="I429" t="s">
        <v>1686</v>
      </c>
      <c r="J429" s="22">
        <v>8.5786864258965425E-4</v>
      </c>
      <c r="K429">
        <v>7.0281321461329192E-4</v>
      </c>
      <c r="L429">
        <v>9.006706680048267E-4</v>
      </c>
      <c r="M429">
        <v>6.9898327154575997E-4</v>
      </c>
      <c r="N429">
        <v>5.1783178537818106E-4</v>
      </c>
      <c r="O429">
        <v>5.5306758833585364E-4</v>
      </c>
      <c r="P429" s="21">
        <f t="shared" si="6"/>
        <v>7.0520586174459461E-4</v>
      </c>
      <c r="T429" s="27" t="s">
        <v>19646</v>
      </c>
      <c r="U429" s="27" t="s">
        <v>19647</v>
      </c>
      <c r="V429" s="27">
        <v>116</v>
      </c>
      <c r="W429" s="27">
        <v>12427</v>
      </c>
      <c r="X429" s="27" t="s">
        <v>17925</v>
      </c>
      <c r="Y429" s="27" t="s">
        <v>19649</v>
      </c>
      <c r="Z429" s="27" t="s">
        <v>19650</v>
      </c>
      <c r="AA429" s="27" t="s">
        <v>19648</v>
      </c>
    </row>
    <row r="430" spans="1:27" x14ac:dyDescent="0.35">
      <c r="A430" t="s">
        <v>2895</v>
      </c>
      <c r="B430" t="s">
        <v>2895</v>
      </c>
      <c r="C430" t="s">
        <v>2895</v>
      </c>
      <c r="D430" t="s">
        <v>2896</v>
      </c>
      <c r="E430" t="s">
        <v>2897</v>
      </c>
      <c r="F430" t="s">
        <v>2898</v>
      </c>
      <c r="G430" t="s">
        <v>2899</v>
      </c>
      <c r="H430" t="s">
        <v>2900</v>
      </c>
      <c r="I430" t="s">
        <v>2901</v>
      </c>
      <c r="J430" s="22">
        <v>7.410761531609168E-4</v>
      </c>
      <c r="K430">
        <v>6.4215713085614805E-4</v>
      </c>
      <c r="L430">
        <v>6.5835084484631577E-4</v>
      </c>
      <c r="M430">
        <v>8.7089690437731448E-4</v>
      </c>
      <c r="N430">
        <v>6.8820431768250973E-4</v>
      </c>
      <c r="O430">
        <v>6.1252758297595882E-4</v>
      </c>
      <c r="P430" s="21">
        <f t="shared" si="6"/>
        <v>7.0220215564986059E-4</v>
      </c>
      <c r="T430" s="27" t="s">
        <v>19651</v>
      </c>
      <c r="U430" s="27" t="s">
        <v>19652</v>
      </c>
      <c r="V430" s="27">
        <v>15</v>
      </c>
      <c r="W430" s="27">
        <v>56</v>
      </c>
      <c r="X430" s="27" t="s">
        <v>19653</v>
      </c>
      <c r="Y430" s="27" t="s">
        <v>19655</v>
      </c>
      <c r="Z430" s="27" t="s">
        <v>19656</v>
      </c>
      <c r="AA430" s="27" t="s">
        <v>19654</v>
      </c>
    </row>
    <row r="431" spans="1:27" x14ac:dyDescent="0.35">
      <c r="A431" t="s">
        <v>2902</v>
      </c>
      <c r="B431" t="s">
        <v>2902</v>
      </c>
      <c r="C431" t="s">
        <v>2902</v>
      </c>
      <c r="D431" t="s">
        <v>2903</v>
      </c>
      <c r="E431" t="s">
        <v>2904</v>
      </c>
      <c r="F431" t="s">
        <v>2905</v>
      </c>
      <c r="G431" t="s">
        <v>2906</v>
      </c>
      <c r="H431" t="s">
        <v>2907</v>
      </c>
      <c r="I431" t="s">
        <v>2908</v>
      </c>
      <c r="J431" s="22">
        <v>7.7729534466686905E-4</v>
      </c>
      <c r="K431">
        <v>7.960039171034522E-4</v>
      </c>
      <c r="L431">
        <v>8.1607729034691471E-4</v>
      </c>
      <c r="M431">
        <v>7.9166613628110934E-4</v>
      </c>
      <c r="N431">
        <v>3.9099637569991569E-4</v>
      </c>
      <c r="O431">
        <v>6.2640251717596674E-4</v>
      </c>
      <c r="P431" s="21">
        <f t="shared" si="6"/>
        <v>6.997402635457047E-4</v>
      </c>
      <c r="T431" s="27" t="s">
        <v>19657</v>
      </c>
      <c r="U431" s="27" t="s">
        <v>18715</v>
      </c>
      <c r="V431" s="27">
        <v>118</v>
      </c>
      <c r="W431" s="27">
        <v>13515</v>
      </c>
      <c r="X431" s="27" t="s">
        <v>19658</v>
      </c>
      <c r="Y431" s="27" t="s">
        <v>18852</v>
      </c>
      <c r="Z431" s="27" t="s">
        <v>18853</v>
      </c>
      <c r="AA431" s="27" t="s">
        <v>19654</v>
      </c>
    </row>
    <row r="432" spans="1:27" x14ac:dyDescent="0.35">
      <c r="A432" t="s">
        <v>2909</v>
      </c>
      <c r="B432" t="s">
        <v>2909</v>
      </c>
      <c r="C432" t="s">
        <v>2909</v>
      </c>
      <c r="D432" t="s">
        <v>2910</v>
      </c>
      <c r="E432" t="s">
        <v>2911</v>
      </c>
      <c r="F432" t="s">
        <v>2912</v>
      </c>
      <c r="G432" t="s">
        <v>2913</v>
      </c>
      <c r="H432" t="s">
        <v>2914</v>
      </c>
      <c r="I432" t="s">
        <v>2915</v>
      </c>
      <c r="J432" s="22">
        <v>5.0487006238529889E-4</v>
      </c>
      <c r="K432">
        <v>5.1702168299901259E-4</v>
      </c>
      <c r="L432">
        <v>7.9508965668368672E-4</v>
      </c>
      <c r="M432">
        <v>8.5700700159617698E-4</v>
      </c>
      <c r="N432">
        <v>6.7722817226492573E-4</v>
      </c>
      <c r="O432">
        <v>8.1372384408265536E-4</v>
      </c>
      <c r="P432" s="21">
        <f t="shared" si="6"/>
        <v>6.9415673666862597E-4</v>
      </c>
      <c r="T432" s="27" t="s">
        <v>19659</v>
      </c>
      <c r="U432" s="27" t="s">
        <v>19660</v>
      </c>
      <c r="V432" s="27">
        <v>112</v>
      </c>
      <c r="W432" s="27">
        <v>11428</v>
      </c>
      <c r="X432" s="27" t="s">
        <v>19661</v>
      </c>
      <c r="Y432" s="27" t="s">
        <v>19663</v>
      </c>
      <c r="Z432" s="27" t="s">
        <v>19664</v>
      </c>
      <c r="AA432" s="27" t="s">
        <v>19662</v>
      </c>
    </row>
    <row r="433" spans="1:27" x14ac:dyDescent="0.35">
      <c r="A433" t="s">
        <v>2916</v>
      </c>
      <c r="B433" t="s">
        <v>2916</v>
      </c>
      <c r="C433" t="s">
        <v>2916</v>
      </c>
      <c r="D433" t="s">
        <v>2917</v>
      </c>
      <c r="E433" t="s">
        <v>2918</v>
      </c>
      <c r="F433" t="s">
        <v>2919</v>
      </c>
      <c r="G433" t="s">
        <v>2090</v>
      </c>
      <c r="H433" t="s">
        <v>2920</v>
      </c>
      <c r="I433" t="s">
        <v>2921</v>
      </c>
      <c r="J433" s="22">
        <v>5.4743368632180272E-4</v>
      </c>
      <c r="K433">
        <v>6.3068598295793951E-4</v>
      </c>
      <c r="L433">
        <v>8.6212056159216878E-4</v>
      </c>
      <c r="M433">
        <v>6.2724909338615132E-4</v>
      </c>
      <c r="N433">
        <v>7.5727021791686011E-4</v>
      </c>
      <c r="O433">
        <v>7.3527143715207508E-4</v>
      </c>
      <c r="P433" s="21">
        <f t="shared" si="6"/>
        <v>6.9333849655449961E-4</v>
      </c>
      <c r="T433" s="27" t="s">
        <v>19665</v>
      </c>
      <c r="U433" s="27" t="s">
        <v>19666</v>
      </c>
      <c r="V433" s="27">
        <v>50</v>
      </c>
      <c r="W433" s="27">
        <v>2075</v>
      </c>
      <c r="X433" s="27" t="s">
        <v>17937</v>
      </c>
      <c r="Y433" s="27" t="s">
        <v>19668</v>
      </c>
      <c r="Z433" s="27" t="s">
        <v>19669</v>
      </c>
      <c r="AA433" s="27" t="s">
        <v>19667</v>
      </c>
    </row>
    <row r="434" spans="1:27" x14ac:dyDescent="0.35">
      <c r="A434" t="s">
        <v>2922</v>
      </c>
      <c r="B434" t="s">
        <v>2922</v>
      </c>
      <c r="C434" t="s">
        <v>2922</v>
      </c>
      <c r="D434" t="s">
        <v>2923</v>
      </c>
      <c r="E434" t="s">
        <v>2924</v>
      </c>
      <c r="F434" t="s">
        <v>2925</v>
      </c>
      <c r="G434" t="s">
        <v>2926</v>
      </c>
      <c r="H434" t="s">
        <v>2927</v>
      </c>
      <c r="I434" t="s">
        <v>2928</v>
      </c>
      <c r="J434" s="22">
        <v>7.0962292101933678E-4</v>
      </c>
      <c r="K434">
        <v>6.6351115984873276E-4</v>
      </c>
      <c r="L434">
        <v>7.1274622112846287E-4</v>
      </c>
      <c r="M434">
        <v>7.5416616140463577E-4</v>
      </c>
      <c r="N434">
        <v>7.4495098949141835E-4</v>
      </c>
      <c r="O434">
        <v>5.6357910682761688E-4</v>
      </c>
      <c r="P434" s="21">
        <f t="shared" si="6"/>
        <v>6.9142942662003392E-4</v>
      </c>
      <c r="T434" s="27" t="s">
        <v>19670</v>
      </c>
      <c r="U434" s="27" t="s">
        <v>19671</v>
      </c>
      <c r="V434" s="27">
        <v>73</v>
      </c>
      <c r="W434" s="27">
        <v>4880</v>
      </c>
      <c r="X434" s="27" t="s">
        <v>17836</v>
      </c>
      <c r="Y434" s="27" t="s">
        <v>19673</v>
      </c>
      <c r="Z434" s="27" t="s">
        <v>19674</v>
      </c>
      <c r="AA434" s="27" t="s">
        <v>19672</v>
      </c>
    </row>
    <row r="435" spans="1:27" x14ac:dyDescent="0.35">
      <c r="A435" t="s">
        <v>2929</v>
      </c>
      <c r="B435" t="s">
        <v>2929</v>
      </c>
      <c r="C435" t="s">
        <v>2929</v>
      </c>
      <c r="D435" t="s">
        <v>2930</v>
      </c>
      <c r="E435" t="s">
        <v>2931</v>
      </c>
      <c r="F435" t="s">
        <v>2932</v>
      </c>
      <c r="G435" t="s">
        <v>2933</v>
      </c>
      <c r="H435" t="s">
        <v>2934</v>
      </c>
      <c r="I435" t="s">
        <v>2935</v>
      </c>
      <c r="J435" s="22">
        <v>9.3378622157988913E-4</v>
      </c>
      <c r="K435">
        <v>1.2750151238559719E-3</v>
      </c>
      <c r="L435">
        <v>3.2679201228493708E-4</v>
      </c>
      <c r="M435">
        <v>3.1701674926301062E-4</v>
      </c>
      <c r="N435">
        <v>9.3942934515510727E-4</v>
      </c>
      <c r="O435">
        <v>3.3445090150103238E-4</v>
      </c>
      <c r="P435" s="21">
        <f t="shared" si="6"/>
        <v>6.8774839227332479E-4</v>
      </c>
      <c r="T435" s="27" t="s">
        <v>19675</v>
      </c>
      <c r="U435" s="27" t="s">
        <v>19676</v>
      </c>
      <c r="V435" s="27">
        <v>89</v>
      </c>
      <c r="W435" s="27">
        <v>7390</v>
      </c>
      <c r="X435" s="27" t="s">
        <v>17892</v>
      </c>
      <c r="Y435" s="27" t="s">
        <v>19678</v>
      </c>
      <c r="Z435" s="27" t="s">
        <v>19679</v>
      </c>
      <c r="AA435" s="27" t="s">
        <v>19677</v>
      </c>
    </row>
    <row r="436" spans="1:27" x14ac:dyDescent="0.35">
      <c r="A436" t="s">
        <v>2936</v>
      </c>
      <c r="B436" t="s">
        <v>2936</v>
      </c>
      <c r="C436" t="s">
        <v>2936</v>
      </c>
      <c r="D436" t="s">
        <v>2937</v>
      </c>
      <c r="E436" t="s">
        <v>2938</v>
      </c>
      <c r="F436" t="s">
        <v>2939</v>
      </c>
      <c r="G436" t="s">
        <v>2940</v>
      </c>
      <c r="H436" t="s">
        <v>2941</v>
      </c>
      <c r="I436" t="s">
        <v>2942</v>
      </c>
      <c r="J436" s="22">
        <v>5.6083895312808842E-4</v>
      </c>
      <c r="K436">
        <v>6.5638591797596737E-4</v>
      </c>
      <c r="L436">
        <v>9.252903673580338E-4</v>
      </c>
      <c r="M436">
        <v>8.1601122247654213E-4</v>
      </c>
      <c r="N436">
        <v>5.6422825513871675E-4</v>
      </c>
      <c r="O436">
        <v>6.0262110042668944E-4</v>
      </c>
      <c r="P436" s="21">
        <f t="shared" si="6"/>
        <v>6.8756263608400639E-4</v>
      </c>
      <c r="T436" s="27" t="s">
        <v>19680</v>
      </c>
      <c r="U436" s="27" t="s">
        <v>19681</v>
      </c>
      <c r="V436" s="27">
        <v>72</v>
      </c>
      <c r="W436" s="27">
        <v>5073</v>
      </c>
      <c r="X436" s="27" t="s">
        <v>18135</v>
      </c>
      <c r="Y436" s="27" t="s">
        <v>19683</v>
      </c>
      <c r="Z436" s="27" t="s">
        <v>19684</v>
      </c>
      <c r="AA436" s="27" t="s">
        <v>19682</v>
      </c>
    </row>
    <row r="437" spans="1:27" x14ac:dyDescent="0.35">
      <c r="A437" t="s">
        <v>2943</v>
      </c>
      <c r="B437" t="s">
        <v>2943</v>
      </c>
      <c r="C437" t="s">
        <v>2943</v>
      </c>
      <c r="D437" t="s">
        <v>2944</v>
      </c>
      <c r="E437" t="s">
        <v>2945</v>
      </c>
      <c r="F437" t="s">
        <v>2946</v>
      </c>
      <c r="G437" t="s">
        <v>2947</v>
      </c>
      <c r="H437" t="s">
        <v>2948</v>
      </c>
      <c r="I437" t="s">
        <v>2949</v>
      </c>
      <c r="J437" s="22">
        <v>8.1167571568098061E-4</v>
      </c>
      <c r="K437">
        <v>6.4649805318594481E-4</v>
      </c>
      <c r="L437">
        <v>6.628012351727827E-4</v>
      </c>
      <c r="M437">
        <v>7.8075535299261967E-4</v>
      </c>
      <c r="N437">
        <v>5.8975286668070618E-4</v>
      </c>
      <c r="O437">
        <v>6.2988253116027767E-4</v>
      </c>
      <c r="P437" s="21">
        <f t="shared" si="6"/>
        <v>6.8689429247888525E-4</v>
      </c>
      <c r="T437" s="27" t="s">
        <v>19685</v>
      </c>
      <c r="U437" s="27" t="s">
        <v>19686</v>
      </c>
      <c r="V437" s="27">
        <v>21</v>
      </c>
      <c r="W437" s="27">
        <v>324</v>
      </c>
      <c r="X437" s="27" t="s">
        <v>19687</v>
      </c>
      <c r="Y437" s="27" t="s">
        <v>19688</v>
      </c>
      <c r="Z437" s="27" t="s">
        <v>19689</v>
      </c>
      <c r="AA437" s="27" t="s">
        <v>19682</v>
      </c>
    </row>
    <row r="438" spans="1:27" x14ac:dyDescent="0.35">
      <c r="A438" t="s">
        <v>2950</v>
      </c>
      <c r="B438" t="s">
        <v>2950</v>
      </c>
      <c r="C438" t="s">
        <v>2950</v>
      </c>
      <c r="D438" t="s">
        <v>2951</v>
      </c>
      <c r="E438" t="s">
        <v>2952</v>
      </c>
      <c r="F438" t="s">
        <v>2953</v>
      </c>
      <c r="G438" t="s">
        <v>2954</v>
      </c>
      <c r="H438" t="s">
        <v>2955</v>
      </c>
      <c r="I438" t="s">
        <v>2956</v>
      </c>
      <c r="J438" s="22">
        <v>2.4256975411155739E-4</v>
      </c>
      <c r="M438">
        <v>9.8821772873710885E-4</v>
      </c>
      <c r="N438">
        <v>7.3210700691398009E-4</v>
      </c>
      <c r="O438">
        <v>7.8192314212999984E-4</v>
      </c>
      <c r="P438" s="21">
        <f t="shared" si="6"/>
        <v>6.8620440797316159E-4</v>
      </c>
      <c r="T438" s="27" t="s">
        <v>19690</v>
      </c>
      <c r="U438" s="27" t="s">
        <v>19691</v>
      </c>
      <c r="V438" s="27">
        <v>105</v>
      </c>
      <c r="W438" s="27">
        <v>10761</v>
      </c>
      <c r="X438" s="27" t="s">
        <v>19661</v>
      </c>
      <c r="Y438" s="27" t="s">
        <v>19693</v>
      </c>
      <c r="Z438" s="27" t="s">
        <v>19694</v>
      </c>
      <c r="AA438" s="27" t="s">
        <v>19692</v>
      </c>
    </row>
    <row r="439" spans="1:27" x14ac:dyDescent="0.35">
      <c r="A439" t="s">
        <v>2957</v>
      </c>
      <c r="B439" t="s">
        <v>2957</v>
      </c>
      <c r="C439" t="s">
        <v>2957</v>
      </c>
      <c r="D439" t="s">
        <v>2958</v>
      </c>
      <c r="E439" t="s">
        <v>2959</v>
      </c>
      <c r="F439" t="s">
        <v>2960</v>
      </c>
      <c r="G439" t="s">
        <v>2961</v>
      </c>
      <c r="H439" t="s">
        <v>2962</v>
      </c>
      <c r="I439" t="s">
        <v>2963</v>
      </c>
      <c r="J439" s="22">
        <v>5.4430722274848367E-4</v>
      </c>
      <c r="K439">
        <v>6.1054114651291132E-4</v>
      </c>
      <c r="L439">
        <v>5.7146458743710822E-4</v>
      </c>
      <c r="M439">
        <v>7.9201821910990678E-4</v>
      </c>
      <c r="N439">
        <v>8.0835691379964152E-4</v>
      </c>
      <c r="O439">
        <v>7.7981035545266505E-4</v>
      </c>
      <c r="P439" s="21">
        <f t="shared" si="6"/>
        <v>6.8441640751011948E-4</v>
      </c>
      <c r="T439" s="27" t="s">
        <v>19695</v>
      </c>
      <c r="U439" s="27" t="s">
        <v>19696</v>
      </c>
      <c r="V439" s="27">
        <v>13</v>
      </c>
      <c r="W439" s="27">
        <v>68</v>
      </c>
      <c r="X439" s="27" t="s">
        <v>19394</v>
      </c>
      <c r="Y439" s="27" t="s">
        <v>19698</v>
      </c>
      <c r="Z439" s="27" t="s">
        <v>19699</v>
      </c>
      <c r="AA439" s="27" t="s">
        <v>19697</v>
      </c>
    </row>
    <row r="440" spans="1:27" x14ac:dyDescent="0.35">
      <c r="A440" t="s">
        <v>2964</v>
      </c>
      <c r="B440" t="s">
        <v>2964</v>
      </c>
      <c r="C440" t="s">
        <v>2964</v>
      </c>
      <c r="D440" t="s">
        <v>2965</v>
      </c>
      <c r="E440" t="s">
        <v>2966</v>
      </c>
      <c r="F440" t="s">
        <v>2967</v>
      </c>
      <c r="G440" t="s">
        <v>2968</v>
      </c>
      <c r="H440" t="s">
        <v>2969</v>
      </c>
      <c r="I440" t="s">
        <v>2970</v>
      </c>
      <c r="J440" s="22">
        <v>6.2031478466464951E-4</v>
      </c>
      <c r="K440">
        <v>6.3524433008680129E-4</v>
      </c>
      <c r="L440">
        <v>8.3734166495711608E-4</v>
      </c>
      <c r="M440">
        <v>7.2203701762768699E-4</v>
      </c>
      <c r="N440">
        <v>6.2406155907956864E-4</v>
      </c>
      <c r="O440">
        <v>6.6653730106043931E-4</v>
      </c>
      <c r="P440" s="21">
        <f t="shared" si="6"/>
        <v>6.8425610957937699E-4</v>
      </c>
      <c r="T440" s="27" t="s">
        <v>19700</v>
      </c>
      <c r="U440" s="27" t="s">
        <v>19701</v>
      </c>
      <c r="V440" s="27">
        <v>112</v>
      </c>
      <c r="W440" s="27">
        <v>12528</v>
      </c>
      <c r="X440" s="27" t="s">
        <v>19702</v>
      </c>
      <c r="Y440" s="27" t="s">
        <v>19704</v>
      </c>
      <c r="Z440" s="27" t="s">
        <v>19705</v>
      </c>
      <c r="AA440" s="27" t="s">
        <v>19703</v>
      </c>
    </row>
    <row r="441" spans="1:27" x14ac:dyDescent="0.35">
      <c r="A441" t="s">
        <v>2971</v>
      </c>
      <c r="B441" t="s">
        <v>2971</v>
      </c>
      <c r="C441" t="s">
        <v>2971</v>
      </c>
      <c r="D441" t="s">
        <v>2972</v>
      </c>
      <c r="E441" t="s">
        <v>2973</v>
      </c>
      <c r="F441" t="s">
        <v>2974</v>
      </c>
      <c r="G441" t="s">
        <v>2975</v>
      </c>
      <c r="H441" t="s">
        <v>2976</v>
      </c>
      <c r="I441" t="s">
        <v>2977</v>
      </c>
      <c r="J441" s="22">
        <v>7.8872967092638417E-4</v>
      </c>
      <c r="K441">
        <v>6.7319607751391817E-4</v>
      </c>
      <c r="L441">
        <v>6.440660268129877E-4</v>
      </c>
      <c r="M441">
        <v>8.033099601401951E-4</v>
      </c>
      <c r="N441">
        <v>5.7299087465035648E-4</v>
      </c>
      <c r="O441">
        <v>6.1218991845282721E-4</v>
      </c>
      <c r="P441" s="21">
        <f t="shared" si="6"/>
        <v>6.8241375474944468E-4</v>
      </c>
      <c r="T441" s="27" t="s">
        <v>19706</v>
      </c>
      <c r="U441" s="27" t="s">
        <v>18713</v>
      </c>
      <c r="V441" s="27">
        <v>117</v>
      </c>
      <c r="W441" s="27">
        <v>14276</v>
      </c>
      <c r="X441" s="27" t="s">
        <v>19707</v>
      </c>
      <c r="Y441" s="27" t="s">
        <v>19709</v>
      </c>
      <c r="Z441" s="27" t="s">
        <v>19710</v>
      </c>
      <c r="AA441" s="27" t="s">
        <v>19708</v>
      </c>
    </row>
    <row r="442" spans="1:27" x14ac:dyDescent="0.35">
      <c r="A442" t="s">
        <v>2978</v>
      </c>
      <c r="B442" t="s">
        <v>2978</v>
      </c>
      <c r="C442" t="s">
        <v>2978</v>
      </c>
      <c r="D442" t="s">
        <v>2979</v>
      </c>
      <c r="E442" t="s">
        <v>2980</v>
      </c>
      <c r="F442" t="s">
        <v>2981</v>
      </c>
      <c r="G442" t="s">
        <v>2982</v>
      </c>
      <c r="H442" t="s">
        <v>746</v>
      </c>
      <c r="I442" t="s">
        <v>46</v>
      </c>
      <c r="J442" s="22">
        <v>5.3776925769084621E-4</v>
      </c>
      <c r="K442">
        <v>8.2587443299740615E-4</v>
      </c>
      <c r="P442" s="21">
        <f t="shared" si="6"/>
        <v>6.8182184534412618E-4</v>
      </c>
      <c r="T442" s="27" t="s">
        <v>19711</v>
      </c>
      <c r="U442" s="27" t="s">
        <v>19712</v>
      </c>
      <c r="V442" s="27">
        <v>10</v>
      </c>
      <c r="W442" s="27">
        <v>32</v>
      </c>
      <c r="X442" s="27" t="s">
        <v>18726</v>
      </c>
      <c r="Y442" s="27" t="s">
        <v>19714</v>
      </c>
      <c r="Z442" s="27" t="s">
        <v>19715</v>
      </c>
      <c r="AA442" s="27" t="s">
        <v>19713</v>
      </c>
    </row>
    <row r="443" spans="1:27" x14ac:dyDescent="0.35">
      <c r="A443" t="s">
        <v>2983</v>
      </c>
      <c r="B443" t="s">
        <v>2983</v>
      </c>
      <c r="C443" t="s">
        <v>2983</v>
      </c>
      <c r="D443" t="s">
        <v>2984</v>
      </c>
      <c r="E443" t="s">
        <v>2985</v>
      </c>
      <c r="F443" t="s">
        <v>2986</v>
      </c>
      <c r="G443" t="s">
        <v>2987</v>
      </c>
      <c r="H443" t="s">
        <v>2988</v>
      </c>
      <c r="I443" t="s">
        <v>2989</v>
      </c>
      <c r="J443" s="22">
        <v>7.09534006983374E-4</v>
      </c>
      <c r="K443">
        <v>6.5741053576339392E-4</v>
      </c>
      <c r="L443">
        <v>6.7398890526009609E-4</v>
      </c>
      <c r="M443">
        <v>5.8500401088784181E-4</v>
      </c>
      <c r="N443">
        <v>7.4781343325507413E-4</v>
      </c>
      <c r="O443">
        <v>6.897849044406499E-4</v>
      </c>
      <c r="P443" s="21">
        <f t="shared" si="6"/>
        <v>6.7725596609840503E-4</v>
      </c>
      <c r="T443" s="27" t="s">
        <v>19716</v>
      </c>
      <c r="U443" s="27" t="s">
        <v>19717</v>
      </c>
      <c r="V443" s="27">
        <v>13</v>
      </c>
      <c r="W443" s="27">
        <v>125</v>
      </c>
      <c r="X443" s="27" t="s">
        <v>19613</v>
      </c>
      <c r="Y443" s="27" t="s">
        <v>19719</v>
      </c>
      <c r="Z443" s="27" t="s">
        <v>19720</v>
      </c>
      <c r="AA443" s="27" t="s">
        <v>19718</v>
      </c>
    </row>
    <row r="444" spans="1:27" x14ac:dyDescent="0.35">
      <c r="A444" t="s">
        <v>2990</v>
      </c>
      <c r="B444" t="s">
        <v>2990</v>
      </c>
      <c r="C444" t="s">
        <v>2990</v>
      </c>
      <c r="D444" t="s">
        <v>2991</v>
      </c>
      <c r="E444" t="s">
        <v>2992</v>
      </c>
      <c r="F444" t="s">
        <v>2993</v>
      </c>
      <c r="G444" t="s">
        <v>2994</v>
      </c>
      <c r="H444" t="s">
        <v>2995</v>
      </c>
      <c r="I444" t="s">
        <v>2331</v>
      </c>
      <c r="J444" s="22">
        <v>5.9279687100296337E-4</v>
      </c>
      <c r="K444">
        <v>6.7451642788260695E-4</v>
      </c>
      <c r="L444">
        <v>8.2983140198197511E-4</v>
      </c>
      <c r="M444">
        <v>6.708406866427004E-4</v>
      </c>
      <c r="N444">
        <v>7.2890803747053569E-4</v>
      </c>
      <c r="O444">
        <v>5.6618654486317096E-4</v>
      </c>
      <c r="P444" s="21">
        <f t="shared" si="6"/>
        <v>6.7717999497399206E-4</v>
      </c>
      <c r="T444" s="27" t="s">
        <v>19721</v>
      </c>
      <c r="U444" s="27" t="s">
        <v>18717</v>
      </c>
      <c r="V444" s="27">
        <v>92</v>
      </c>
      <c r="W444" s="27">
        <v>9072</v>
      </c>
      <c r="X444" s="27" t="s">
        <v>18387</v>
      </c>
      <c r="Y444" s="27" t="s">
        <v>19723</v>
      </c>
      <c r="Z444" s="27" t="s">
        <v>19724</v>
      </c>
      <c r="AA444" s="27" t="s">
        <v>19722</v>
      </c>
    </row>
    <row r="445" spans="1:27" x14ac:dyDescent="0.35">
      <c r="A445" t="s">
        <v>2996</v>
      </c>
      <c r="B445" t="s">
        <v>2996</v>
      </c>
      <c r="C445" t="s">
        <v>2996</v>
      </c>
      <c r="D445" t="s">
        <v>2997</v>
      </c>
      <c r="E445" t="s">
        <v>2998</v>
      </c>
      <c r="F445" t="s">
        <v>2999</v>
      </c>
      <c r="G445" t="s">
        <v>3000</v>
      </c>
      <c r="H445" t="s">
        <v>3001</v>
      </c>
      <c r="I445" t="s">
        <v>3002</v>
      </c>
      <c r="J445" s="22">
        <v>6.8296338536263728E-4</v>
      </c>
      <c r="K445">
        <v>8.7425187497405853E-4</v>
      </c>
      <c r="L445">
        <v>5.3777908817763929E-4</v>
      </c>
      <c r="M445">
        <v>6.9559014886835335E-4</v>
      </c>
      <c r="N445">
        <v>5.1531803884721902E-4</v>
      </c>
      <c r="O445">
        <v>7.3384372562362442E-4</v>
      </c>
      <c r="P445" s="21">
        <f t="shared" si="6"/>
        <v>6.7329104364225541E-4</v>
      </c>
      <c r="T445" s="27" t="s">
        <v>19725</v>
      </c>
      <c r="U445" s="27" t="s">
        <v>19726</v>
      </c>
      <c r="V445" s="27">
        <v>71</v>
      </c>
      <c r="W445" s="27">
        <v>5857</v>
      </c>
      <c r="X445" s="27" t="s">
        <v>17892</v>
      </c>
      <c r="Y445" s="27" t="s">
        <v>19728</v>
      </c>
      <c r="Z445" s="27" t="s">
        <v>19729</v>
      </c>
      <c r="AA445" s="27" t="s">
        <v>19727</v>
      </c>
    </row>
    <row r="446" spans="1:27" x14ac:dyDescent="0.35">
      <c r="A446" t="s">
        <v>3003</v>
      </c>
      <c r="B446" t="s">
        <v>3003</v>
      </c>
      <c r="C446" t="s">
        <v>3003</v>
      </c>
      <c r="D446" t="s">
        <v>3004</v>
      </c>
      <c r="E446" t="s">
        <v>3005</v>
      </c>
      <c r="F446" t="s">
        <v>3006</v>
      </c>
      <c r="G446" t="s">
        <v>3007</v>
      </c>
      <c r="H446" t="s">
        <v>3008</v>
      </c>
      <c r="I446" t="s">
        <v>3009</v>
      </c>
      <c r="J446" s="22">
        <v>5.4278725842863925E-4</v>
      </c>
      <c r="K446">
        <v>4.44681200604089E-4</v>
      </c>
      <c r="L446">
        <v>7.9781630159686805E-4</v>
      </c>
      <c r="M446">
        <v>7.7395138477481904E-4</v>
      </c>
      <c r="N446">
        <v>6.552809629785624E-4</v>
      </c>
      <c r="O446">
        <v>8.165143922448043E-4</v>
      </c>
      <c r="P446" s="21">
        <f t="shared" si="6"/>
        <v>6.7183858343796375E-4</v>
      </c>
      <c r="T446" s="27" t="s">
        <v>19730</v>
      </c>
      <c r="U446" s="27" t="s">
        <v>19731</v>
      </c>
      <c r="V446" s="27">
        <v>25</v>
      </c>
      <c r="W446" s="27">
        <v>845</v>
      </c>
      <c r="X446" s="27" t="s">
        <v>17832</v>
      </c>
      <c r="Y446" s="27" t="s">
        <v>19733</v>
      </c>
      <c r="Z446" s="27" t="s">
        <v>19734</v>
      </c>
      <c r="AA446" s="27" t="s">
        <v>19732</v>
      </c>
    </row>
    <row r="447" spans="1:27" x14ac:dyDescent="0.35">
      <c r="A447" t="s">
        <v>3010</v>
      </c>
      <c r="B447" t="s">
        <v>3010</v>
      </c>
      <c r="C447" t="s">
        <v>3010</v>
      </c>
      <c r="D447" t="s">
        <v>3011</v>
      </c>
      <c r="E447" t="s">
        <v>3012</v>
      </c>
      <c r="F447" t="s">
        <v>3013</v>
      </c>
      <c r="G447" t="s">
        <v>3014</v>
      </c>
      <c r="H447" t="s">
        <v>3015</v>
      </c>
      <c r="I447" t="s">
        <v>3016</v>
      </c>
      <c r="J447" s="22">
        <v>6.9419633577978593E-4</v>
      </c>
      <c r="K447">
        <v>7.1090481412364236E-4</v>
      </c>
      <c r="L447">
        <v>9.7177624705783929E-4</v>
      </c>
      <c r="M447">
        <v>7.0703077631684597E-4</v>
      </c>
      <c r="N447">
        <v>6.9839155264820468E-4</v>
      </c>
      <c r="O447">
        <v>2.4863784124747799E-4</v>
      </c>
      <c r="P447" s="21">
        <f t="shared" si="6"/>
        <v>6.7182292786229934E-4</v>
      </c>
      <c r="T447" s="27" t="s">
        <v>19735</v>
      </c>
      <c r="U447" s="27" t="s">
        <v>19736</v>
      </c>
      <c r="V447" s="27">
        <v>40</v>
      </c>
      <c r="W447" s="27">
        <v>2386</v>
      </c>
      <c r="X447" s="27" t="s">
        <v>18029</v>
      </c>
      <c r="Y447" s="27" t="s">
        <v>19738</v>
      </c>
      <c r="Z447" s="27" t="s">
        <v>19739</v>
      </c>
      <c r="AA447" s="27" t="s">
        <v>19737</v>
      </c>
    </row>
    <row r="448" spans="1:27" x14ac:dyDescent="0.35">
      <c r="A448" t="s">
        <v>3017</v>
      </c>
      <c r="B448" t="s">
        <v>3017</v>
      </c>
      <c r="C448" t="s">
        <v>3017</v>
      </c>
      <c r="D448" t="s">
        <v>3018</v>
      </c>
      <c r="E448" t="s">
        <v>3019</v>
      </c>
      <c r="F448" t="s">
        <v>3020</v>
      </c>
      <c r="G448" t="s">
        <v>3021</v>
      </c>
      <c r="H448" t="s">
        <v>3022</v>
      </c>
      <c r="I448" t="s">
        <v>3023</v>
      </c>
      <c r="J448" s="22">
        <v>7.1055786557930962E-4</v>
      </c>
      <c r="K448">
        <v>8.1861766474843663E-4</v>
      </c>
      <c r="L448">
        <v>5.5950753618481659E-4</v>
      </c>
      <c r="M448">
        <v>5.4277110101091214E-4</v>
      </c>
      <c r="N448">
        <v>8.0420845456459944E-4</v>
      </c>
      <c r="O448">
        <v>5.726204828729797E-4</v>
      </c>
      <c r="P448" s="21">
        <f t="shared" si="6"/>
        <v>6.6804718416017567E-4</v>
      </c>
      <c r="T448" s="27" t="s">
        <v>19740</v>
      </c>
      <c r="U448" s="27" t="s">
        <v>19741</v>
      </c>
      <c r="V448" s="27">
        <v>23</v>
      </c>
      <c r="W448" s="27">
        <v>924</v>
      </c>
      <c r="X448" s="27" t="s">
        <v>17825</v>
      </c>
      <c r="Y448" s="27" t="s">
        <v>19743</v>
      </c>
      <c r="Z448" s="27" t="s">
        <v>19744</v>
      </c>
      <c r="AA448" s="27" t="s">
        <v>19742</v>
      </c>
    </row>
    <row r="449" spans="1:27" x14ac:dyDescent="0.35">
      <c r="A449" t="s">
        <v>3024</v>
      </c>
      <c r="B449" t="s">
        <v>3024</v>
      </c>
      <c r="C449" t="s">
        <v>3024</v>
      </c>
      <c r="D449" t="s">
        <v>3025</v>
      </c>
      <c r="E449" t="s">
        <v>3026</v>
      </c>
      <c r="F449" t="s">
        <v>3027</v>
      </c>
      <c r="G449" t="s">
        <v>3028</v>
      </c>
      <c r="H449" t="s">
        <v>3029</v>
      </c>
      <c r="I449" t="s">
        <v>3030</v>
      </c>
      <c r="J449" s="22">
        <v>3.5349361151935498E-4</v>
      </c>
      <c r="K449">
        <v>9.0500445349073406E-4</v>
      </c>
      <c r="L449">
        <v>9.2782656754266074E-4</v>
      </c>
      <c r="M449">
        <v>5.4004360804100798E-4</v>
      </c>
      <c r="N449">
        <v>7.1125973871039949E-4</v>
      </c>
      <c r="O449">
        <v>5.6974299300929635E-4</v>
      </c>
      <c r="P449" s="21">
        <f t="shared" si="6"/>
        <v>6.6789516205224223E-4</v>
      </c>
      <c r="T449" s="27" t="s">
        <v>19745</v>
      </c>
      <c r="U449" s="27" t="s">
        <v>19746</v>
      </c>
      <c r="V449" s="27">
        <v>15</v>
      </c>
      <c r="W449" s="27">
        <v>396</v>
      </c>
      <c r="X449" s="27" t="s">
        <v>17821</v>
      </c>
      <c r="Y449" s="27" t="s">
        <v>19748</v>
      </c>
      <c r="Z449" s="27" t="s">
        <v>19749</v>
      </c>
      <c r="AA449" s="27" t="s">
        <v>19747</v>
      </c>
    </row>
    <row r="450" spans="1:27" x14ac:dyDescent="0.35">
      <c r="A450" t="s">
        <v>3031</v>
      </c>
      <c r="B450" t="s">
        <v>3031</v>
      </c>
      <c r="C450" t="s">
        <v>3031</v>
      </c>
      <c r="D450" t="s">
        <v>3032</v>
      </c>
      <c r="E450" t="s">
        <v>3033</v>
      </c>
      <c r="F450" t="s">
        <v>3034</v>
      </c>
      <c r="G450" t="s">
        <v>3035</v>
      </c>
      <c r="H450" t="s">
        <v>3036</v>
      </c>
      <c r="I450" t="s">
        <v>3037</v>
      </c>
      <c r="J450" s="22">
        <v>7.7423993843783257E-4</v>
      </c>
      <c r="K450">
        <v>7.9287497088842288E-4</v>
      </c>
      <c r="L450">
        <v>1.277366261855902E-3</v>
      </c>
      <c r="M450">
        <v>2.253871062168332E-4</v>
      </c>
      <c r="N450">
        <v>2.2264930269836551E-4</v>
      </c>
      <c r="O450">
        <v>7.1307456357767277E-4</v>
      </c>
      <c r="P450" s="21">
        <f t="shared" si="6"/>
        <v>6.6759869061250483E-4</v>
      </c>
      <c r="T450" s="27" t="s">
        <v>19750</v>
      </c>
      <c r="U450" s="27" t="s">
        <v>19751</v>
      </c>
      <c r="V450" s="27">
        <v>54</v>
      </c>
      <c r="W450" s="27">
        <v>4542</v>
      </c>
      <c r="X450" s="27" t="s">
        <v>17907</v>
      </c>
      <c r="Y450" s="27" t="s">
        <v>19753</v>
      </c>
      <c r="Z450" s="27" t="s">
        <v>19754</v>
      </c>
      <c r="AA450" s="27" t="s">
        <v>19752</v>
      </c>
    </row>
    <row r="451" spans="1:27" x14ac:dyDescent="0.35">
      <c r="A451" t="s">
        <v>3038</v>
      </c>
      <c r="B451" t="s">
        <v>3038</v>
      </c>
      <c r="C451" t="s">
        <v>3038</v>
      </c>
      <c r="D451" t="s">
        <v>3039</v>
      </c>
      <c r="E451" t="s">
        <v>3040</v>
      </c>
      <c r="F451" t="s">
        <v>3041</v>
      </c>
      <c r="G451" t="s">
        <v>3042</v>
      </c>
      <c r="H451" t="s">
        <v>3043</v>
      </c>
      <c r="I451" t="s">
        <v>3044</v>
      </c>
      <c r="J451" s="22">
        <v>6.049343990742771E-4</v>
      </c>
      <c r="K451">
        <v>6.1949444899881692E-4</v>
      </c>
      <c r="L451">
        <v>5.8975118678940123E-4</v>
      </c>
      <c r="M451">
        <v>6.6012701474300124E-4</v>
      </c>
      <c r="N451">
        <v>6.9553163638019408E-4</v>
      </c>
      <c r="O451">
        <v>8.3571638040921359E-4</v>
      </c>
      <c r="P451" s="21">
        <f t="shared" si="6"/>
        <v>6.6759251106581743E-4</v>
      </c>
      <c r="T451" s="27" t="s">
        <v>19755</v>
      </c>
      <c r="U451" s="27" t="s">
        <v>19756</v>
      </c>
      <c r="V451" s="27">
        <v>19</v>
      </c>
      <c r="W451" s="27">
        <v>727</v>
      </c>
      <c r="X451" s="27" t="s">
        <v>18246</v>
      </c>
      <c r="Y451" s="27" t="s">
        <v>19758</v>
      </c>
      <c r="Z451" s="27" t="s">
        <v>19759</v>
      </c>
      <c r="AA451" s="27" t="s">
        <v>19757</v>
      </c>
    </row>
    <row r="452" spans="1:27" x14ac:dyDescent="0.35">
      <c r="A452" t="s">
        <v>3045</v>
      </c>
      <c r="B452" t="s">
        <v>3045</v>
      </c>
      <c r="C452" t="s">
        <v>3045</v>
      </c>
      <c r="D452" t="s">
        <v>3046</v>
      </c>
      <c r="E452" t="s">
        <v>3047</v>
      </c>
      <c r="F452" t="s">
        <v>3048</v>
      </c>
      <c r="G452" t="s">
        <v>3049</v>
      </c>
      <c r="H452" t="s">
        <v>3050</v>
      </c>
      <c r="I452" t="s">
        <v>130</v>
      </c>
      <c r="J452" s="22">
        <v>9.3709256624657962E-4</v>
      </c>
      <c r="K452">
        <v>1.151391560134239E-3</v>
      </c>
      <c r="L452">
        <v>1.31171532486684E-3</v>
      </c>
      <c r="M452">
        <v>1.9125922042516881E-4</v>
      </c>
      <c r="N452">
        <v>1.887317806916429E-4</v>
      </c>
      <c r="O452">
        <v>2.017140571115542E-4</v>
      </c>
      <c r="P452" s="21">
        <f t="shared" si="6"/>
        <v>6.636507515793374E-4</v>
      </c>
      <c r="T452" s="27" t="s">
        <v>19760</v>
      </c>
      <c r="U452" s="27" t="s">
        <v>19761</v>
      </c>
      <c r="V452" s="27">
        <v>26</v>
      </c>
      <c r="W452" s="27">
        <v>1351</v>
      </c>
      <c r="X452" s="27" t="s">
        <v>17856</v>
      </c>
      <c r="Y452" s="27" t="s">
        <v>19763</v>
      </c>
      <c r="Z452" s="27" t="s">
        <v>19764</v>
      </c>
      <c r="AA452" s="27" t="s">
        <v>19762</v>
      </c>
    </row>
    <row r="453" spans="1:27" x14ac:dyDescent="0.35">
      <c r="A453" t="s">
        <v>3051</v>
      </c>
      <c r="B453" t="s">
        <v>3051</v>
      </c>
      <c r="C453" t="s">
        <v>3051</v>
      </c>
      <c r="D453" t="s">
        <v>3052</v>
      </c>
      <c r="E453" t="s">
        <v>3053</v>
      </c>
      <c r="F453" t="s">
        <v>3054</v>
      </c>
      <c r="G453" t="s">
        <v>3055</v>
      </c>
      <c r="H453" t="s">
        <v>3056</v>
      </c>
      <c r="I453" t="s">
        <v>3057</v>
      </c>
      <c r="J453" s="22">
        <v>7.483534967271452E-4</v>
      </c>
      <c r="K453">
        <v>5.1091031558767681E-4</v>
      </c>
      <c r="L453">
        <v>5.2379428919429639E-4</v>
      </c>
      <c r="M453">
        <v>8.892207399540475E-4</v>
      </c>
      <c r="N453">
        <v>5.0191733334528188E-4</v>
      </c>
      <c r="O453">
        <v>8.0410535892801399E-4</v>
      </c>
      <c r="P453" s="21">
        <f t="shared" si="6"/>
        <v>6.6305025562274366E-4</v>
      </c>
      <c r="T453" s="27" t="s">
        <v>19765</v>
      </c>
      <c r="U453" s="27" t="s">
        <v>19766</v>
      </c>
      <c r="V453" s="27">
        <v>8</v>
      </c>
      <c r="W453" s="27">
        <v>104</v>
      </c>
      <c r="X453" s="27" t="s">
        <v>19507</v>
      </c>
      <c r="Y453" s="27" t="s">
        <v>19768</v>
      </c>
      <c r="Z453" s="27" t="s">
        <v>19769</v>
      </c>
      <c r="AA453" s="27" t="s">
        <v>19767</v>
      </c>
    </row>
    <row r="454" spans="1:27" x14ac:dyDescent="0.35">
      <c r="A454" t="s">
        <v>3058</v>
      </c>
      <c r="B454" t="s">
        <v>3058</v>
      </c>
      <c r="C454" t="s">
        <v>3058</v>
      </c>
      <c r="D454" t="s">
        <v>3059</v>
      </c>
      <c r="E454" t="s">
        <v>3060</v>
      </c>
      <c r="F454" t="s">
        <v>3061</v>
      </c>
      <c r="G454" t="s">
        <v>3062</v>
      </c>
      <c r="H454" t="s">
        <v>3063</v>
      </c>
      <c r="I454" t="s">
        <v>3064</v>
      </c>
      <c r="J454" s="22">
        <v>7.4047609149843839E-4</v>
      </c>
      <c r="K454">
        <v>8.5308577694837083E-4</v>
      </c>
      <c r="L454">
        <v>3.8871049882313569E-4</v>
      </c>
      <c r="M454">
        <v>6.5989539122905628E-4</v>
      </c>
      <c r="N454">
        <v>8.380698631778457E-4</v>
      </c>
      <c r="O454">
        <v>4.9727568249495599E-4</v>
      </c>
      <c r="P454" s="21">
        <f t="shared" si="6"/>
        <v>6.629188840286338E-4</v>
      </c>
      <c r="T454" s="27" t="s">
        <v>19770</v>
      </c>
      <c r="U454" s="27" t="s">
        <v>19771</v>
      </c>
      <c r="V454" s="27">
        <v>8</v>
      </c>
      <c r="W454" s="27">
        <v>115</v>
      </c>
      <c r="X454" s="27" t="s">
        <v>18988</v>
      </c>
      <c r="Y454" s="27" t="s">
        <v>19773</v>
      </c>
      <c r="Z454" s="27" t="s">
        <v>19774</v>
      </c>
      <c r="AA454" s="27" t="s">
        <v>19772</v>
      </c>
    </row>
    <row r="455" spans="1:27" x14ac:dyDescent="0.35">
      <c r="A455" t="s">
        <v>3065</v>
      </c>
      <c r="B455" t="s">
        <v>3065</v>
      </c>
      <c r="C455" t="s">
        <v>3065</v>
      </c>
      <c r="D455" t="s">
        <v>3066</v>
      </c>
      <c r="E455" t="s">
        <v>3067</v>
      </c>
      <c r="F455" t="s">
        <v>3068</v>
      </c>
      <c r="G455" t="s">
        <v>3069</v>
      </c>
      <c r="H455" t="s">
        <v>3070</v>
      </c>
      <c r="I455" t="s">
        <v>3071</v>
      </c>
      <c r="J455" s="22">
        <v>5.8999224064552988E-4</v>
      </c>
      <c r="K455">
        <v>6.5066900836778974E-4</v>
      </c>
      <c r="L455">
        <v>6.6707737217389746E-4</v>
      </c>
      <c r="M455">
        <v>6.4712322236655853E-4</v>
      </c>
      <c r="N455">
        <v>7.7619086969589717E-4</v>
      </c>
      <c r="O455">
        <v>6.3394628942582785E-4</v>
      </c>
      <c r="P455" s="21">
        <f t="shared" si="6"/>
        <v>6.6083316711258342E-4</v>
      </c>
      <c r="T455" s="27" t="s">
        <v>19775</v>
      </c>
      <c r="U455" s="27" t="s">
        <v>19776</v>
      </c>
      <c r="V455" s="27">
        <v>7</v>
      </c>
      <c r="W455" s="27">
        <v>92</v>
      </c>
      <c r="X455" s="27" t="s">
        <v>18758</v>
      </c>
      <c r="Y455" s="27" t="s">
        <v>19778</v>
      </c>
      <c r="Z455" s="27" t="s">
        <v>19779</v>
      </c>
      <c r="AA455" s="27" t="s">
        <v>19777</v>
      </c>
    </row>
    <row r="456" spans="1:27" x14ac:dyDescent="0.35">
      <c r="A456" t="s">
        <v>3072</v>
      </c>
      <c r="B456" t="s">
        <v>3072</v>
      </c>
      <c r="C456" t="s">
        <v>3072</v>
      </c>
      <c r="D456" t="s">
        <v>3073</v>
      </c>
      <c r="E456" t="s">
        <v>3074</v>
      </c>
      <c r="F456" t="s">
        <v>3075</v>
      </c>
      <c r="G456" t="s">
        <v>3076</v>
      </c>
      <c r="I456" t="s">
        <v>3077</v>
      </c>
      <c r="J456" s="22">
        <v>7.2896610043887721E-4</v>
      </c>
      <c r="K456">
        <v>9.3313930696712981E-4</v>
      </c>
      <c r="L456">
        <v>3.8266836671707659E-4</v>
      </c>
      <c r="M456">
        <v>5.5683252849824142E-4</v>
      </c>
      <c r="N456">
        <v>5.5002858032397468E-4</v>
      </c>
      <c r="O456">
        <v>7.8327361387806548E-4</v>
      </c>
      <c r="P456" s="21">
        <f t="shared" si="6"/>
        <v>6.5581808280389424E-4</v>
      </c>
      <c r="T456" s="27" t="s">
        <v>19780</v>
      </c>
      <c r="U456" s="27" t="s">
        <v>19781</v>
      </c>
      <c r="V456" s="27">
        <v>9</v>
      </c>
      <c r="W456" s="27">
        <v>199</v>
      </c>
      <c r="X456" s="27" t="s">
        <v>17977</v>
      </c>
      <c r="Y456" s="27" t="s">
        <v>19783</v>
      </c>
      <c r="Z456" s="27" t="s">
        <v>19784</v>
      </c>
      <c r="AA456" s="27" t="s">
        <v>19782</v>
      </c>
    </row>
    <row r="457" spans="1:27" x14ac:dyDescent="0.35">
      <c r="A457" t="s">
        <v>3078</v>
      </c>
      <c r="B457" t="s">
        <v>3078</v>
      </c>
      <c r="C457" t="s">
        <v>3078</v>
      </c>
      <c r="D457" t="s">
        <v>3079</v>
      </c>
      <c r="E457" t="s">
        <v>3080</v>
      </c>
      <c r="F457" t="s">
        <v>3081</v>
      </c>
      <c r="G457" t="s">
        <v>3082</v>
      </c>
      <c r="H457" t="s">
        <v>3083</v>
      </c>
      <c r="I457" t="s">
        <v>3084</v>
      </c>
      <c r="J457" s="22">
        <v>4.2736162331571303E-4</v>
      </c>
      <c r="K457">
        <v>7.2924449472858946E-4</v>
      </c>
      <c r="L457">
        <v>5.9815499952852022E-4</v>
      </c>
      <c r="M457">
        <v>5.8030475213158262E-4</v>
      </c>
      <c r="N457">
        <v>1.2896309720019079E-3</v>
      </c>
      <c r="O457">
        <v>3.0611550838506298E-4</v>
      </c>
      <c r="P457" s="21">
        <f t="shared" si="6"/>
        <v>6.5513539168189606E-4</v>
      </c>
      <c r="T457" s="27" t="s">
        <v>19785</v>
      </c>
      <c r="U457" s="27" t="s">
        <v>18716</v>
      </c>
      <c r="V457" s="27">
        <v>31</v>
      </c>
      <c r="W457" s="27">
        <v>2221</v>
      </c>
      <c r="X457" s="27" t="s">
        <v>17929</v>
      </c>
      <c r="Y457" s="27" t="s">
        <v>19787</v>
      </c>
      <c r="Z457" s="27" t="s">
        <v>19788</v>
      </c>
      <c r="AA457" s="27" t="s">
        <v>19786</v>
      </c>
    </row>
    <row r="458" spans="1:27" x14ac:dyDescent="0.35">
      <c r="A458" t="s">
        <v>3085</v>
      </c>
      <c r="B458" t="s">
        <v>3085</v>
      </c>
      <c r="C458" t="s">
        <v>3085</v>
      </c>
      <c r="D458" t="s">
        <v>3086</v>
      </c>
      <c r="E458" t="s">
        <v>3087</v>
      </c>
      <c r="F458" t="s">
        <v>3088</v>
      </c>
      <c r="G458" t="s">
        <v>1824</v>
      </c>
      <c r="H458" t="s">
        <v>3089</v>
      </c>
      <c r="I458" t="s">
        <v>3090</v>
      </c>
      <c r="J458" s="22">
        <v>6.0904959906797965E-4</v>
      </c>
      <c r="K458">
        <v>7.2766014644305482E-4</v>
      </c>
      <c r="L458">
        <v>6.3943718421121895E-4</v>
      </c>
      <c r="M458">
        <v>7.7538728715844589E-4</v>
      </c>
      <c r="N458">
        <v>6.6379110535490747E-4</v>
      </c>
      <c r="O458">
        <v>4.9081755674826831E-4</v>
      </c>
      <c r="P458" s="21">
        <f t="shared" ref="P458:P521" si="7">AVERAGE(J458:O458)</f>
        <v>6.5102381316397911E-4</v>
      </c>
      <c r="T458" s="27" t="s">
        <v>19789</v>
      </c>
      <c r="U458" s="27" t="s">
        <v>19790</v>
      </c>
      <c r="V458" s="27">
        <v>11</v>
      </c>
      <c r="W458" s="27">
        <v>344</v>
      </c>
      <c r="X458" s="27" t="s">
        <v>18523</v>
      </c>
      <c r="Y458" s="27" t="s">
        <v>19792</v>
      </c>
      <c r="Z458" s="27" t="s">
        <v>19793</v>
      </c>
      <c r="AA458" s="27" t="s">
        <v>19791</v>
      </c>
    </row>
    <row r="459" spans="1:27" x14ac:dyDescent="0.35">
      <c r="A459" t="s">
        <v>3091</v>
      </c>
      <c r="B459" t="s">
        <v>3091</v>
      </c>
      <c r="C459" t="s">
        <v>3091</v>
      </c>
      <c r="D459" t="s">
        <v>3092</v>
      </c>
      <c r="E459" t="s">
        <v>3093</v>
      </c>
      <c r="F459" t="s">
        <v>3094</v>
      </c>
      <c r="G459" t="s">
        <v>3095</v>
      </c>
      <c r="H459" t="s">
        <v>3096</v>
      </c>
      <c r="I459" t="s">
        <v>3097</v>
      </c>
      <c r="J459" s="22">
        <v>5.1915297927934798E-4</v>
      </c>
      <c r="K459">
        <v>6.6456046584743931E-4</v>
      </c>
      <c r="L459">
        <v>8.1758296800438137E-4</v>
      </c>
      <c r="M459">
        <v>6.6093897909077852E-4</v>
      </c>
      <c r="N459">
        <v>5.2229036163604979E-4</v>
      </c>
      <c r="O459">
        <v>6.97286934863776E-4</v>
      </c>
      <c r="P459" s="21">
        <f t="shared" si="7"/>
        <v>6.4696878145362885E-4</v>
      </c>
      <c r="T459" s="27" t="s">
        <v>19794</v>
      </c>
      <c r="U459" s="27" t="s">
        <v>19795</v>
      </c>
      <c r="V459" s="27">
        <v>18</v>
      </c>
      <c r="W459" s="27">
        <v>939</v>
      </c>
      <c r="X459" s="27" t="s">
        <v>17856</v>
      </c>
      <c r="Y459" s="27" t="s">
        <v>19797</v>
      </c>
      <c r="Z459" s="27" t="s">
        <v>19798</v>
      </c>
      <c r="AA459" s="27" t="s">
        <v>19796</v>
      </c>
    </row>
    <row r="460" spans="1:27" x14ac:dyDescent="0.35">
      <c r="A460" t="s">
        <v>3098</v>
      </c>
      <c r="B460" t="s">
        <v>3098</v>
      </c>
      <c r="C460" t="s">
        <v>3098</v>
      </c>
      <c r="D460" t="s">
        <v>3099</v>
      </c>
      <c r="E460" t="s">
        <v>3100</v>
      </c>
      <c r="F460" t="s">
        <v>3101</v>
      </c>
      <c r="G460" t="s">
        <v>3102</v>
      </c>
      <c r="H460" t="s">
        <v>3103</v>
      </c>
      <c r="I460" t="s">
        <v>3104</v>
      </c>
      <c r="J460" s="22">
        <v>9.4724561233875966E-4</v>
      </c>
      <c r="K460">
        <v>6.0045714058204794E-4</v>
      </c>
      <c r="L460">
        <v>5.6829121792485433E-4</v>
      </c>
      <c r="M460">
        <v>5.5128951452500339E-4</v>
      </c>
      <c r="N460">
        <v>6.8069006576232448E-4</v>
      </c>
      <c r="O460">
        <v>5.3315117710398474E-4</v>
      </c>
      <c r="P460" s="21">
        <f t="shared" si="7"/>
        <v>6.4685412137282909E-4</v>
      </c>
      <c r="T460" s="27" t="s">
        <v>19799</v>
      </c>
      <c r="U460" s="27" t="s">
        <v>19800</v>
      </c>
      <c r="V460" s="27">
        <v>21</v>
      </c>
      <c r="W460" s="27">
        <v>1261</v>
      </c>
      <c r="X460" s="27" t="s">
        <v>18029</v>
      </c>
      <c r="Y460" s="27" t="s">
        <v>19802</v>
      </c>
      <c r="Z460" s="27" t="s">
        <v>19803</v>
      </c>
      <c r="AA460" s="27" t="s">
        <v>19801</v>
      </c>
    </row>
    <row r="461" spans="1:27" x14ac:dyDescent="0.35">
      <c r="A461" t="s">
        <v>3105</v>
      </c>
      <c r="B461" t="s">
        <v>3105</v>
      </c>
      <c r="C461" t="s">
        <v>3105</v>
      </c>
      <c r="D461" t="s">
        <v>3106</v>
      </c>
      <c r="E461" t="s">
        <v>3107</v>
      </c>
      <c r="F461" t="s">
        <v>3108</v>
      </c>
      <c r="G461" t="s">
        <v>590</v>
      </c>
      <c r="H461" t="s">
        <v>3109</v>
      </c>
      <c r="I461" t="s">
        <v>3110</v>
      </c>
      <c r="J461" s="22">
        <v>4.8681819164257201E-4</v>
      </c>
      <c r="K461">
        <v>4.9853532524472268E-4</v>
      </c>
      <c r="L461">
        <v>7.6666084542971404E-4</v>
      </c>
      <c r="M461">
        <v>9.9163716724484977E-4</v>
      </c>
      <c r="N461">
        <v>6.1220020762703072E-4</v>
      </c>
      <c r="O461">
        <v>5.2308583902583618E-4</v>
      </c>
      <c r="P461" s="21">
        <f t="shared" si="7"/>
        <v>6.4648959603578755E-4</v>
      </c>
      <c r="T461" s="27" t="s">
        <v>19804</v>
      </c>
      <c r="U461" s="27" t="s">
        <v>19805</v>
      </c>
      <c r="V461" s="27">
        <v>3</v>
      </c>
      <c r="W461" s="27">
        <v>7</v>
      </c>
      <c r="X461" s="27" t="s">
        <v>19806</v>
      </c>
      <c r="Y461" s="27" t="s">
        <v>19807</v>
      </c>
      <c r="Z461" s="27" t="s">
        <v>19808</v>
      </c>
      <c r="AA461" s="27" t="s">
        <v>18250</v>
      </c>
    </row>
    <row r="462" spans="1:27" x14ac:dyDescent="0.35">
      <c r="A462" t="s">
        <v>3111</v>
      </c>
      <c r="B462" t="s">
        <v>3111</v>
      </c>
      <c r="C462" t="s">
        <v>3111</v>
      </c>
      <c r="D462" t="s">
        <v>3112</v>
      </c>
      <c r="E462" t="s">
        <v>3113</v>
      </c>
      <c r="F462" t="s">
        <v>3114</v>
      </c>
      <c r="G462" t="s">
        <v>3115</v>
      </c>
      <c r="H462" t="s">
        <v>3116</v>
      </c>
      <c r="I462" t="s">
        <v>3117</v>
      </c>
      <c r="J462" s="22">
        <v>3.4148169268131859E-4</v>
      </c>
      <c r="K462">
        <v>5.2455112498443518E-4</v>
      </c>
      <c r="L462">
        <v>7.1703878423685224E-4</v>
      </c>
      <c r="M462">
        <v>8.6948768608544167E-4</v>
      </c>
      <c r="N462">
        <v>6.8709071846295862E-4</v>
      </c>
      <c r="O462">
        <v>7.3384372562362442E-4</v>
      </c>
      <c r="P462" s="21">
        <f t="shared" si="7"/>
        <v>6.4558228867910505E-4</v>
      </c>
      <c r="T462" s="27" t="s">
        <v>19809</v>
      </c>
      <c r="U462" s="27" t="s">
        <v>19810</v>
      </c>
      <c r="V462" s="27">
        <v>49</v>
      </c>
      <c r="W462" s="27">
        <v>4733</v>
      </c>
      <c r="X462" s="27" t="s">
        <v>18387</v>
      </c>
      <c r="Y462" s="27" t="s">
        <v>19812</v>
      </c>
      <c r="Z462" s="27" t="s">
        <v>19813</v>
      </c>
      <c r="AA462" s="27" t="s">
        <v>19811</v>
      </c>
    </row>
    <row r="463" spans="1:27" x14ac:dyDescent="0.35">
      <c r="A463" t="s">
        <v>3118</v>
      </c>
      <c r="B463" t="s">
        <v>3118</v>
      </c>
      <c r="C463" t="s">
        <v>3118</v>
      </c>
      <c r="D463" t="s">
        <v>3119</v>
      </c>
      <c r="E463" t="s">
        <v>3120</v>
      </c>
      <c r="F463" t="s">
        <v>3121</v>
      </c>
      <c r="G463" t="s">
        <v>3122</v>
      </c>
      <c r="H463" t="s">
        <v>3123</v>
      </c>
      <c r="I463" t="s">
        <v>3124</v>
      </c>
      <c r="J463" s="22">
        <v>7.5437242565524554E-4</v>
      </c>
      <c r="K463">
        <v>8.208123501767167E-4</v>
      </c>
      <c r="L463">
        <v>5.4450733414232824E-4</v>
      </c>
      <c r="M463">
        <v>6.2425952368279174E-4</v>
      </c>
      <c r="N463">
        <v>6.1663168366079201E-4</v>
      </c>
      <c r="O463">
        <v>5.0660793390907048E-4</v>
      </c>
      <c r="P463" s="21">
        <f t="shared" si="7"/>
        <v>6.4453187520449075E-4</v>
      </c>
      <c r="T463" s="27" t="s">
        <v>19814</v>
      </c>
      <c r="U463" s="27" t="s">
        <v>19815</v>
      </c>
      <c r="V463" s="27">
        <v>3</v>
      </c>
      <c r="W463" s="27">
        <v>8</v>
      </c>
      <c r="X463" s="27" t="s">
        <v>19076</v>
      </c>
      <c r="Y463" s="27" t="s">
        <v>19077</v>
      </c>
      <c r="Z463" s="27" t="s">
        <v>19078</v>
      </c>
      <c r="AA463" s="27" t="s">
        <v>18256</v>
      </c>
    </row>
    <row r="464" spans="1:27" x14ac:dyDescent="0.35">
      <c r="A464" t="s">
        <v>3125</v>
      </c>
      <c r="B464" t="s">
        <v>3125</v>
      </c>
      <c r="C464" t="s">
        <v>3125</v>
      </c>
      <c r="D464" t="s">
        <v>3126</v>
      </c>
      <c r="E464" t="s">
        <v>3127</v>
      </c>
      <c r="F464" t="s">
        <v>3128</v>
      </c>
      <c r="G464" t="s">
        <v>3129</v>
      </c>
      <c r="H464" t="s">
        <v>3130</v>
      </c>
      <c r="I464" t="s">
        <v>3131</v>
      </c>
      <c r="J464" s="22">
        <v>6.2584723035900044E-4</v>
      </c>
      <c r="K464">
        <v>6.4091062720518174E-4</v>
      </c>
      <c r="L464">
        <v>7.8848748871596932E-4</v>
      </c>
      <c r="M464">
        <v>7.6490162277694374E-4</v>
      </c>
      <c r="N464">
        <v>5.0370351602622597E-4</v>
      </c>
      <c r="O464">
        <v>5.3797796255682074E-4</v>
      </c>
      <c r="P464" s="21">
        <f t="shared" si="7"/>
        <v>6.4363807460669038E-4</v>
      </c>
      <c r="T464" s="27" t="s">
        <v>19816</v>
      </c>
      <c r="U464" s="27" t="s">
        <v>19817</v>
      </c>
      <c r="V464" s="27">
        <v>16</v>
      </c>
      <c r="W464" s="27">
        <v>824</v>
      </c>
      <c r="X464" s="27" t="s">
        <v>18302</v>
      </c>
      <c r="Y464" s="27" t="s">
        <v>19818</v>
      </c>
      <c r="Z464" s="27" t="s">
        <v>19819</v>
      </c>
      <c r="AA464" s="27" t="s">
        <v>19463</v>
      </c>
    </row>
    <row r="465" spans="1:27" x14ac:dyDescent="0.35">
      <c r="A465" t="s">
        <v>3132</v>
      </c>
      <c r="B465" t="s">
        <v>3132</v>
      </c>
      <c r="C465" t="s">
        <v>3132</v>
      </c>
      <c r="D465" t="s">
        <v>3133</v>
      </c>
      <c r="E465" t="s">
        <v>3134</v>
      </c>
      <c r="F465" t="s">
        <v>3135</v>
      </c>
      <c r="G465" t="s">
        <v>3136</v>
      </c>
      <c r="H465" t="s">
        <v>3137</v>
      </c>
      <c r="I465" t="s">
        <v>3138</v>
      </c>
      <c r="J465" s="22">
        <v>7.358287520120465E-4</v>
      </c>
      <c r="K465">
        <v>8.2933625560396645E-4</v>
      </c>
      <c r="L465">
        <v>5.4107221963310952E-4</v>
      </c>
      <c r="M465">
        <v>5.9986632263061071E-4</v>
      </c>
      <c r="N465">
        <v>5.1846740352756954E-4</v>
      </c>
      <c r="O465">
        <v>6.3287866690392046E-4</v>
      </c>
      <c r="P465" s="21">
        <f t="shared" si="7"/>
        <v>6.429082700518706E-4</v>
      </c>
      <c r="T465" s="27" t="s">
        <v>19820</v>
      </c>
      <c r="U465" s="27" t="s">
        <v>19821</v>
      </c>
      <c r="V465" s="27">
        <v>3</v>
      </c>
      <c r="W465" s="27">
        <v>13</v>
      </c>
      <c r="X465" s="27" t="s">
        <v>18978</v>
      </c>
      <c r="Y465" s="27" t="s">
        <v>19822</v>
      </c>
      <c r="Z465" s="27" t="s">
        <v>19823</v>
      </c>
      <c r="AA465" s="27" t="s">
        <v>18345</v>
      </c>
    </row>
    <row r="466" spans="1:27" x14ac:dyDescent="0.35">
      <c r="A466" t="s">
        <v>3139</v>
      </c>
      <c r="B466" t="s">
        <v>3139</v>
      </c>
      <c r="C466" t="s">
        <v>3139</v>
      </c>
      <c r="D466" t="s">
        <v>3140</v>
      </c>
      <c r="E466" t="s">
        <v>3141</v>
      </c>
      <c r="F466" t="s">
        <v>3142</v>
      </c>
      <c r="G466" t="s">
        <v>3143</v>
      </c>
      <c r="H466" t="s">
        <v>3144</v>
      </c>
      <c r="I466" t="s">
        <v>3145</v>
      </c>
      <c r="J466" s="22">
        <v>5.0349345689822242E-4</v>
      </c>
      <c r="K466">
        <v>6.6292964261836589E-4</v>
      </c>
      <c r="L466">
        <v>7.5516354577091814E-4</v>
      </c>
      <c r="M466">
        <v>5.8605959372957385E-4</v>
      </c>
      <c r="N466">
        <v>6.5126083437133209E-4</v>
      </c>
      <c r="O466">
        <v>6.9557580128128832E-4</v>
      </c>
      <c r="P466" s="21">
        <f t="shared" si="7"/>
        <v>6.4241381244495006E-4</v>
      </c>
      <c r="T466" s="27" t="s">
        <v>19824</v>
      </c>
      <c r="U466" s="27" t="s">
        <v>19825</v>
      </c>
      <c r="V466" s="27">
        <v>7</v>
      </c>
      <c r="W466" s="27">
        <v>179</v>
      </c>
      <c r="X466" s="27" t="s">
        <v>17847</v>
      </c>
      <c r="Y466" s="27" t="s">
        <v>19827</v>
      </c>
      <c r="Z466" s="27" t="s">
        <v>19828</v>
      </c>
      <c r="AA466" s="27" t="s">
        <v>19826</v>
      </c>
    </row>
    <row r="467" spans="1:27" x14ac:dyDescent="0.35">
      <c r="A467" t="s">
        <v>3146</v>
      </c>
      <c r="B467" t="s">
        <v>3146</v>
      </c>
      <c r="C467" t="s">
        <v>3146</v>
      </c>
      <c r="D467" t="s">
        <v>3147</v>
      </c>
      <c r="E467" t="s">
        <v>3148</v>
      </c>
      <c r="F467" t="s">
        <v>3149</v>
      </c>
      <c r="G467" t="s">
        <v>3150</v>
      </c>
      <c r="H467" t="s">
        <v>3151</v>
      </c>
      <c r="I467" t="s">
        <v>3152</v>
      </c>
      <c r="J467" s="22">
        <v>6.5743204385375364E-4</v>
      </c>
      <c r="K467">
        <v>5.6104637459394413E-4</v>
      </c>
      <c r="L467">
        <v>6.9023359604108211E-4</v>
      </c>
      <c r="M467">
        <v>5.5798898234766668E-4</v>
      </c>
      <c r="N467">
        <v>6.6140508412789476E-4</v>
      </c>
      <c r="O467">
        <v>7.0641031531993757E-4</v>
      </c>
      <c r="P467" s="21">
        <f t="shared" si="7"/>
        <v>6.3908606604737978E-4</v>
      </c>
      <c r="T467" s="27" t="s">
        <v>19829</v>
      </c>
      <c r="U467" s="27" t="s">
        <v>19830</v>
      </c>
      <c r="V467" s="27">
        <v>4</v>
      </c>
      <c r="W467" s="27">
        <v>45</v>
      </c>
      <c r="X467" s="27" t="s">
        <v>19831</v>
      </c>
      <c r="Y467" s="27" t="s">
        <v>19832</v>
      </c>
      <c r="Z467" s="27" t="s">
        <v>19833</v>
      </c>
      <c r="AA467" s="27" t="s">
        <v>18367</v>
      </c>
    </row>
    <row r="468" spans="1:27" x14ac:dyDescent="0.35">
      <c r="A468" t="s">
        <v>3153</v>
      </c>
      <c r="B468" t="s">
        <v>3153</v>
      </c>
      <c r="C468" t="s">
        <v>3153</v>
      </c>
      <c r="D468" t="s">
        <v>3154</v>
      </c>
      <c r="E468" t="s">
        <v>3155</v>
      </c>
      <c r="F468" t="s">
        <v>3156</v>
      </c>
      <c r="G468" t="s">
        <v>3157</v>
      </c>
      <c r="H468" t="s">
        <v>3158</v>
      </c>
      <c r="I468" t="s">
        <v>2594</v>
      </c>
      <c r="J468" s="22">
        <v>4.6279755718652401E-4</v>
      </c>
      <c r="K468">
        <v>4.739365427490949E-4</v>
      </c>
      <c r="L468">
        <v>4.8588812352891959E-4</v>
      </c>
      <c r="M468">
        <v>9.4270770175579463E-4</v>
      </c>
      <c r="N468">
        <v>4.6559436843213653E-4</v>
      </c>
      <c r="O468">
        <v>9.9455136498991198E-4</v>
      </c>
      <c r="P468" s="21">
        <f t="shared" si="7"/>
        <v>6.3757927644039682E-4</v>
      </c>
      <c r="T468" s="27" t="s">
        <v>19834</v>
      </c>
      <c r="U468" s="27" t="s">
        <v>19835</v>
      </c>
      <c r="V468" s="27">
        <v>2</v>
      </c>
      <c r="W468" s="27">
        <v>2</v>
      </c>
      <c r="X468" s="27" t="s">
        <v>19183</v>
      </c>
      <c r="Y468" s="27" t="s">
        <v>19836</v>
      </c>
      <c r="Z468" s="27" t="s">
        <v>19837</v>
      </c>
      <c r="AA468" s="27" t="s">
        <v>18367</v>
      </c>
    </row>
    <row r="469" spans="1:27" x14ac:dyDescent="0.35">
      <c r="A469" t="s">
        <v>3159</v>
      </c>
      <c r="B469" t="s">
        <v>3159</v>
      </c>
      <c r="C469" t="s">
        <v>3159</v>
      </c>
      <c r="D469" t="s">
        <v>3160</v>
      </c>
      <c r="E469" t="s">
        <v>3161</v>
      </c>
      <c r="F469" t="s">
        <v>3162</v>
      </c>
      <c r="G469" t="s">
        <v>3163</v>
      </c>
      <c r="H469" t="s">
        <v>3164</v>
      </c>
      <c r="I469" t="s">
        <v>3165</v>
      </c>
      <c r="J469" s="22">
        <v>5.3810675633926856E-4</v>
      </c>
      <c r="K469">
        <v>8.015394102682884E-4</v>
      </c>
      <c r="L469">
        <v>4.1087618790762611E-4</v>
      </c>
      <c r="M469">
        <v>8.469946805761382E-4</v>
      </c>
      <c r="N469">
        <v>6.3978753269951444E-4</v>
      </c>
      <c r="O469">
        <v>5.7819536935435785E-4</v>
      </c>
      <c r="P469" s="21">
        <f t="shared" si="7"/>
        <v>6.3591665619086568E-4</v>
      </c>
      <c r="T469" s="27" t="s">
        <v>19838</v>
      </c>
      <c r="U469" s="27" t="s">
        <v>19839</v>
      </c>
      <c r="V469" s="27">
        <v>10</v>
      </c>
      <c r="W469" s="27">
        <v>425</v>
      </c>
      <c r="X469" s="27" t="s">
        <v>17785</v>
      </c>
      <c r="Y469" s="27" t="s">
        <v>19841</v>
      </c>
      <c r="Z469" s="27" t="s">
        <v>19842</v>
      </c>
      <c r="AA469" s="27" t="s">
        <v>19840</v>
      </c>
    </row>
    <row r="470" spans="1:27" x14ac:dyDescent="0.35">
      <c r="A470" t="s">
        <v>3166</v>
      </c>
      <c r="B470" t="s">
        <v>3166</v>
      </c>
      <c r="C470" t="s">
        <v>3166</v>
      </c>
      <c r="D470" t="s">
        <v>3167</v>
      </c>
      <c r="E470" t="s">
        <v>3168</v>
      </c>
      <c r="F470" t="s">
        <v>3169</v>
      </c>
      <c r="G470" t="s">
        <v>3170</v>
      </c>
      <c r="H470" t="s">
        <v>3171</v>
      </c>
      <c r="I470" t="s">
        <v>3172</v>
      </c>
      <c r="J470" s="22">
        <v>2.31398778593262E-4</v>
      </c>
      <c r="K470">
        <v>9.478730854981897E-4</v>
      </c>
      <c r="L470">
        <v>7.2883218529337949E-4</v>
      </c>
      <c r="M470">
        <v>7.0703077631684597E-4</v>
      </c>
      <c r="N470">
        <v>6.9839155264820468E-4</v>
      </c>
      <c r="O470">
        <v>4.9727568249495599E-4</v>
      </c>
      <c r="P470" s="21">
        <f t="shared" si="7"/>
        <v>6.3513367680747299E-4</v>
      </c>
      <c r="T470" s="27" t="s">
        <v>19843</v>
      </c>
      <c r="U470" s="27" t="s">
        <v>19844</v>
      </c>
      <c r="V470" s="27">
        <v>2</v>
      </c>
      <c r="W470" s="27">
        <v>3</v>
      </c>
      <c r="X470" s="27" t="s">
        <v>19233</v>
      </c>
      <c r="Y470" s="27" t="s">
        <v>19846</v>
      </c>
      <c r="Z470" s="27" t="s">
        <v>19847</v>
      </c>
      <c r="AA470" s="27" t="s">
        <v>19845</v>
      </c>
    </row>
    <row r="471" spans="1:27" x14ac:dyDescent="0.35">
      <c r="A471" t="s">
        <v>3173</v>
      </c>
      <c r="B471" t="s">
        <v>3173</v>
      </c>
      <c r="C471" t="s">
        <v>3173</v>
      </c>
      <c r="D471" t="s">
        <v>3174</v>
      </c>
      <c r="E471" t="s">
        <v>3175</v>
      </c>
      <c r="F471" t="s">
        <v>3176</v>
      </c>
      <c r="G471" t="s">
        <v>3177</v>
      </c>
      <c r="H471" t="s">
        <v>3178</v>
      </c>
      <c r="I471" t="s">
        <v>3179</v>
      </c>
      <c r="J471" s="22">
        <v>5.1197400795015757E-4</v>
      </c>
      <c r="K471">
        <v>5.4177316580148837E-4</v>
      </c>
      <c r="L471">
        <v>7.1669087604459762E-4</v>
      </c>
      <c r="M471">
        <v>5.9096475044565107E-4</v>
      </c>
      <c r="N471">
        <v>7.0392627464072651E-4</v>
      </c>
      <c r="O471">
        <v>7.3348766365097825E-4</v>
      </c>
      <c r="P471" s="21">
        <f t="shared" si="7"/>
        <v>6.3313612308893332E-4</v>
      </c>
      <c r="T471" s="27" t="s">
        <v>19848</v>
      </c>
      <c r="U471" s="27" t="s">
        <v>19849</v>
      </c>
      <c r="V471" s="27">
        <v>13</v>
      </c>
      <c r="W471" s="27">
        <v>705</v>
      </c>
      <c r="X471" s="27" t="s">
        <v>18131</v>
      </c>
      <c r="Y471" s="27" t="s">
        <v>19851</v>
      </c>
      <c r="Z471" s="27" t="s">
        <v>19852</v>
      </c>
      <c r="AA471" s="27" t="s">
        <v>19850</v>
      </c>
    </row>
    <row r="472" spans="1:27" x14ac:dyDescent="0.35">
      <c r="A472" t="s">
        <v>3180</v>
      </c>
      <c r="B472" t="s">
        <v>3180</v>
      </c>
      <c r="C472" t="s">
        <v>3180</v>
      </c>
      <c r="D472" t="s">
        <v>3181</v>
      </c>
      <c r="E472" t="s">
        <v>3182</v>
      </c>
      <c r="F472" t="s">
        <v>3183</v>
      </c>
      <c r="G472" t="s">
        <v>3184</v>
      </c>
      <c r="H472" t="s">
        <v>3185</v>
      </c>
      <c r="I472" t="s">
        <v>3186</v>
      </c>
      <c r="J472" s="22">
        <v>6.4621601160952955E-4</v>
      </c>
      <c r="K472">
        <v>7.5630818370459236E-4</v>
      </c>
      <c r="L472">
        <v>5.8153539194012434E-4</v>
      </c>
      <c r="M472">
        <v>6.5816338232819267E-4</v>
      </c>
      <c r="N472">
        <v>5.57246803162872E-4</v>
      </c>
      <c r="O472">
        <v>5.9516459637191585E-4</v>
      </c>
      <c r="P472" s="21">
        <f t="shared" si="7"/>
        <v>6.3243906151953788E-4</v>
      </c>
      <c r="T472" s="27" t="s">
        <v>19853</v>
      </c>
      <c r="U472" s="27" t="s">
        <v>19854</v>
      </c>
      <c r="V472" s="27">
        <v>2</v>
      </c>
      <c r="W472" s="27">
        <v>4</v>
      </c>
      <c r="X472" s="27" t="s">
        <v>19059</v>
      </c>
      <c r="Y472" s="27" t="s">
        <v>19856</v>
      </c>
      <c r="Z472" s="27" t="s">
        <v>19857</v>
      </c>
      <c r="AA472" s="27" t="s">
        <v>19855</v>
      </c>
    </row>
    <row r="473" spans="1:27" x14ac:dyDescent="0.35">
      <c r="A473" t="s">
        <v>3187</v>
      </c>
      <c r="B473" t="s">
        <v>3187</v>
      </c>
      <c r="C473" t="s">
        <v>3187</v>
      </c>
      <c r="D473" t="s">
        <v>3188</v>
      </c>
      <c r="E473" t="s">
        <v>3189</v>
      </c>
      <c r="F473" t="s">
        <v>3190</v>
      </c>
      <c r="G473" t="s">
        <v>3191</v>
      </c>
      <c r="H473" t="s">
        <v>3192</v>
      </c>
      <c r="I473" t="s">
        <v>3193</v>
      </c>
      <c r="J473" s="22">
        <v>7.3659925332305394E-4</v>
      </c>
      <c r="K473">
        <v>5.6574623951200853E-4</v>
      </c>
      <c r="L473">
        <v>3.8667536532144389E-4</v>
      </c>
      <c r="M473">
        <v>5.6266323560293509E-4</v>
      </c>
      <c r="N473">
        <v>7.4105072253073038E-4</v>
      </c>
      <c r="O473">
        <v>7.9147543182443269E-4</v>
      </c>
      <c r="P473" s="21">
        <f t="shared" si="7"/>
        <v>6.3070170801910082E-4</v>
      </c>
      <c r="T473" s="27" t="s">
        <v>19858</v>
      </c>
      <c r="U473" s="27" t="s">
        <v>19859</v>
      </c>
      <c r="V473" s="27">
        <v>12</v>
      </c>
      <c r="W473" s="27">
        <v>643</v>
      </c>
      <c r="X473" s="27" t="s">
        <v>18131</v>
      </c>
      <c r="Y473" s="27" t="s">
        <v>19861</v>
      </c>
      <c r="Z473" s="27" t="s">
        <v>19862</v>
      </c>
      <c r="AA473" s="27" t="s">
        <v>19860</v>
      </c>
    </row>
    <row r="474" spans="1:27" x14ac:dyDescent="0.35">
      <c r="A474" t="s">
        <v>3194</v>
      </c>
      <c r="B474" t="s">
        <v>3194</v>
      </c>
      <c r="C474" t="s">
        <v>3194</v>
      </c>
      <c r="D474" t="s">
        <v>3195</v>
      </c>
      <c r="E474" t="s">
        <v>3196</v>
      </c>
      <c r="F474" t="s">
        <v>3197</v>
      </c>
      <c r="G474" t="s">
        <v>3198</v>
      </c>
      <c r="H474" t="s">
        <v>3199</v>
      </c>
      <c r="I474" t="s">
        <v>3200</v>
      </c>
      <c r="J474" s="22">
        <v>6.1436880954018902E-4</v>
      </c>
      <c r="K474">
        <v>6.2915593447914777E-4</v>
      </c>
      <c r="L474">
        <v>6.450217884401379E-4</v>
      </c>
      <c r="M474">
        <v>7.8215922853100872E-4</v>
      </c>
      <c r="N474">
        <v>6.180816070016135E-4</v>
      </c>
      <c r="O474">
        <v>4.9510417296441038E-4</v>
      </c>
      <c r="P474" s="21">
        <f t="shared" si="7"/>
        <v>6.3064859015941779E-4</v>
      </c>
      <c r="T474" s="27" t="s">
        <v>19863</v>
      </c>
      <c r="U474" s="27" t="s">
        <v>19864</v>
      </c>
      <c r="V474" s="27">
        <v>19</v>
      </c>
      <c r="W474" s="27">
        <v>1438</v>
      </c>
      <c r="X474" s="27" t="s">
        <v>18019</v>
      </c>
      <c r="Y474" s="27" t="s">
        <v>19866</v>
      </c>
      <c r="Z474" s="27" t="s">
        <v>19867</v>
      </c>
      <c r="AA474" s="27" t="s">
        <v>19865</v>
      </c>
    </row>
    <row r="475" spans="1:27" x14ac:dyDescent="0.35">
      <c r="A475" t="s">
        <v>3201</v>
      </c>
      <c r="B475" t="s">
        <v>3201</v>
      </c>
      <c r="C475" t="s">
        <v>3201</v>
      </c>
      <c r="D475" t="s">
        <v>3202</v>
      </c>
      <c r="E475" t="s">
        <v>3203</v>
      </c>
      <c r="F475" t="s">
        <v>3204</v>
      </c>
      <c r="G475" t="s">
        <v>3205</v>
      </c>
      <c r="H475" t="s">
        <v>3206</v>
      </c>
      <c r="I475" t="s">
        <v>3207</v>
      </c>
      <c r="J475" s="22">
        <v>5.6826502770182031E-4</v>
      </c>
      <c r="K475">
        <v>5.8194248956606554E-4</v>
      </c>
      <c r="L475">
        <v>5.6526054080245874E-4</v>
      </c>
      <c r="M475">
        <v>7.0061779875388145E-4</v>
      </c>
      <c r="N475">
        <v>7.8232523131114087E-4</v>
      </c>
      <c r="O475">
        <v>5.7846354902474481E-4</v>
      </c>
      <c r="P475" s="21">
        <f t="shared" si="7"/>
        <v>6.2947910619335203E-4</v>
      </c>
      <c r="T475" s="27" t="s">
        <v>19868</v>
      </c>
      <c r="U475" s="27" t="s">
        <v>19869</v>
      </c>
      <c r="V475" s="27">
        <v>12</v>
      </c>
      <c r="W475" s="27">
        <v>698</v>
      </c>
      <c r="X475" s="27" t="s">
        <v>18057</v>
      </c>
      <c r="Y475" s="27" t="s">
        <v>19871</v>
      </c>
      <c r="Z475" s="27" t="s">
        <v>19872</v>
      </c>
      <c r="AA475" s="27" t="s">
        <v>19870</v>
      </c>
    </row>
    <row r="476" spans="1:27" x14ac:dyDescent="0.35">
      <c r="A476" t="s">
        <v>3208</v>
      </c>
      <c r="B476" t="s">
        <v>3208</v>
      </c>
      <c r="C476" t="s">
        <v>3208</v>
      </c>
      <c r="D476" t="s">
        <v>3209</v>
      </c>
      <c r="E476" t="s">
        <v>3210</v>
      </c>
      <c r="F476" t="s">
        <v>3211</v>
      </c>
      <c r="G476" t="s">
        <v>3212</v>
      </c>
      <c r="H476" t="s">
        <v>3213</v>
      </c>
      <c r="I476" t="s">
        <v>3214</v>
      </c>
      <c r="J476" s="22">
        <v>7.5990216180009493E-4</v>
      </c>
      <c r="K476">
        <v>6.6702180090613358E-4</v>
      </c>
      <c r="L476">
        <v>4.5589502948392458E-4</v>
      </c>
      <c r="M476">
        <v>7.7401039746142033E-4</v>
      </c>
      <c r="N476">
        <v>7.6449445680832283E-4</v>
      </c>
      <c r="O476">
        <v>3.499347395334875E-4</v>
      </c>
      <c r="P476" s="21">
        <f t="shared" si="7"/>
        <v>6.2854309766556397E-4</v>
      </c>
      <c r="T476" s="27" t="s">
        <v>19873</v>
      </c>
      <c r="U476" s="27" t="s">
        <v>19874</v>
      </c>
      <c r="V476" s="27">
        <v>6</v>
      </c>
      <c r="W476" s="27">
        <v>195</v>
      </c>
      <c r="X476" s="27" t="s">
        <v>17948</v>
      </c>
      <c r="Y476" s="27" t="s">
        <v>19876</v>
      </c>
      <c r="Z476" s="27" t="s">
        <v>19877</v>
      </c>
      <c r="AA476" s="27" t="s">
        <v>19875</v>
      </c>
    </row>
    <row r="477" spans="1:27" x14ac:dyDescent="0.35">
      <c r="A477" t="s">
        <v>3215</v>
      </c>
      <c r="B477" t="s">
        <v>3215</v>
      </c>
      <c r="C477" t="s">
        <v>3215</v>
      </c>
      <c r="D477" t="s">
        <v>3216</v>
      </c>
      <c r="E477" t="s">
        <v>3217</v>
      </c>
      <c r="F477" t="s">
        <v>3218</v>
      </c>
      <c r="G477" t="s">
        <v>3219</v>
      </c>
      <c r="H477" t="s">
        <v>255</v>
      </c>
      <c r="I477" t="s">
        <v>3220</v>
      </c>
      <c r="J477" s="22">
        <v>6.2808239903885401E-4</v>
      </c>
      <c r="P477" s="21">
        <f t="shared" si="7"/>
        <v>6.2808239903885401E-4</v>
      </c>
      <c r="T477" s="27" t="s">
        <v>19878</v>
      </c>
      <c r="U477" s="27" t="s">
        <v>19879</v>
      </c>
      <c r="V477" s="27">
        <v>2</v>
      </c>
      <c r="W477" s="27">
        <v>8</v>
      </c>
      <c r="X477" s="27" t="s">
        <v>18730</v>
      </c>
      <c r="Y477" s="27" t="s">
        <v>19881</v>
      </c>
      <c r="Z477" s="27" t="s">
        <v>19882</v>
      </c>
      <c r="AA477" s="27" t="s">
        <v>19880</v>
      </c>
    </row>
    <row r="478" spans="1:27" x14ac:dyDescent="0.35">
      <c r="A478" t="s">
        <v>3221</v>
      </c>
      <c r="B478" t="s">
        <v>3221</v>
      </c>
      <c r="C478" t="s">
        <v>3221</v>
      </c>
      <c r="D478" t="s">
        <v>3222</v>
      </c>
      <c r="E478" t="s">
        <v>3223</v>
      </c>
      <c r="F478" t="s">
        <v>3224</v>
      </c>
      <c r="G478" t="s">
        <v>3225</v>
      </c>
      <c r="H478" t="s">
        <v>3226</v>
      </c>
      <c r="I478" t="s">
        <v>3227</v>
      </c>
      <c r="J478" s="22">
        <v>5.4990941516277754E-4</v>
      </c>
      <c r="K478">
        <v>5.6297154422270976E-4</v>
      </c>
      <c r="L478">
        <v>7.8705104755217746E-4</v>
      </c>
      <c r="M478">
        <v>7.1271298105055156E-4</v>
      </c>
      <c r="N478">
        <v>4.5250419144427238E-4</v>
      </c>
      <c r="O478">
        <v>6.9822228113042566E-4</v>
      </c>
      <c r="P478" s="21">
        <f t="shared" si="7"/>
        <v>6.2722857676048569E-4</v>
      </c>
      <c r="T478" s="27" t="s">
        <v>19883</v>
      </c>
      <c r="U478" s="27" t="s">
        <v>19884</v>
      </c>
      <c r="V478" s="27">
        <v>5</v>
      </c>
      <c r="W478" s="27">
        <v>137</v>
      </c>
      <c r="X478" s="27" t="s">
        <v>18015</v>
      </c>
      <c r="Y478" s="27" t="s">
        <v>19886</v>
      </c>
      <c r="Z478" s="27" t="s">
        <v>19887</v>
      </c>
      <c r="AA478" s="27" t="s">
        <v>19885</v>
      </c>
    </row>
    <row r="479" spans="1:27" x14ac:dyDescent="0.35">
      <c r="A479" t="s">
        <v>3228</v>
      </c>
      <c r="B479" t="s">
        <v>3228</v>
      </c>
      <c r="C479" t="s">
        <v>3228</v>
      </c>
      <c r="D479" t="s">
        <v>3229</v>
      </c>
      <c r="E479" t="s">
        <v>3230</v>
      </c>
      <c r="F479" t="s">
        <v>3231</v>
      </c>
      <c r="G479" t="s">
        <v>3232</v>
      </c>
      <c r="H479" t="s">
        <v>3233</v>
      </c>
      <c r="I479" t="s">
        <v>3234</v>
      </c>
      <c r="J479" s="22">
        <v>5.7660023518321028E-4</v>
      </c>
      <c r="K479">
        <v>5.9047831555624939E-4</v>
      </c>
      <c r="L479">
        <v>6.0536880964258844E-4</v>
      </c>
      <c r="M479">
        <v>5.8726053552000327E-4</v>
      </c>
      <c r="N479">
        <v>7.7344638253207373E-4</v>
      </c>
      <c r="O479">
        <v>6.1955658802650266E-4</v>
      </c>
      <c r="P479" s="21">
        <f t="shared" si="7"/>
        <v>6.2545181107677135E-4</v>
      </c>
    </row>
    <row r="480" spans="1:27" x14ac:dyDescent="0.35">
      <c r="A480" t="s">
        <v>3235</v>
      </c>
      <c r="B480" t="s">
        <v>3235</v>
      </c>
      <c r="C480" t="s">
        <v>3235</v>
      </c>
      <c r="D480" t="s">
        <v>3236</v>
      </c>
      <c r="E480" t="s">
        <v>3237</v>
      </c>
      <c r="F480" t="s">
        <v>3238</v>
      </c>
      <c r="G480" t="s">
        <v>3239</v>
      </c>
      <c r="H480" t="s">
        <v>1176</v>
      </c>
      <c r="I480" t="s">
        <v>3240</v>
      </c>
      <c r="J480" s="22">
        <v>6.5665621284174448E-4</v>
      </c>
      <c r="K480">
        <v>5.7639484863347711E-4</v>
      </c>
      <c r="L480">
        <v>5.9097713953417807E-4</v>
      </c>
      <c r="M480">
        <v>6.6879597036789066E-4</v>
      </c>
      <c r="N480">
        <v>7.5505505205208001E-4</v>
      </c>
      <c r="O480">
        <v>5.0398811436781288E-4</v>
      </c>
      <c r="P480" s="21">
        <f t="shared" si="7"/>
        <v>6.2531122296619719E-4</v>
      </c>
      <c r="T480" s="27" t="s">
        <v>18718</v>
      </c>
      <c r="U480" s="27" t="s">
        <v>18719</v>
      </c>
      <c r="V480" s="27" t="s">
        <v>18720</v>
      </c>
      <c r="W480" s="27" t="s">
        <v>18721</v>
      </c>
      <c r="X480" s="27" t="s">
        <v>18722</v>
      </c>
      <c r="Y480" s="27" t="s">
        <v>18724</v>
      </c>
      <c r="Z480" s="27" t="s">
        <v>18725</v>
      </c>
      <c r="AA480" s="27" t="s">
        <v>18723</v>
      </c>
    </row>
    <row r="481" spans="1:27" x14ac:dyDescent="0.35">
      <c r="A481" t="s">
        <v>3241</v>
      </c>
      <c r="B481" t="s">
        <v>3241</v>
      </c>
      <c r="C481" t="s">
        <v>3241</v>
      </c>
      <c r="D481" t="s">
        <v>3242</v>
      </c>
      <c r="E481" t="s">
        <v>3243</v>
      </c>
      <c r="F481" t="s">
        <v>3244</v>
      </c>
      <c r="G481" t="s">
        <v>3245</v>
      </c>
      <c r="H481" t="s">
        <v>3246</v>
      </c>
      <c r="I481" t="s">
        <v>3247</v>
      </c>
      <c r="J481" s="22">
        <v>4.9595904600886558E-4</v>
      </c>
      <c r="K481">
        <v>6.7713958278983982E-4</v>
      </c>
      <c r="L481">
        <v>6.9417184344000397E-4</v>
      </c>
      <c r="M481">
        <v>6.73551094391367E-4</v>
      </c>
      <c r="N481">
        <v>4.9898616445121641E-4</v>
      </c>
      <c r="O481">
        <v>7.1042050924755929E-4</v>
      </c>
      <c r="P481" s="21">
        <f t="shared" si="7"/>
        <v>6.2503804005480871E-4</v>
      </c>
      <c r="T481" s="27" t="s">
        <v>19888</v>
      </c>
      <c r="U481" s="27" t="s">
        <v>18714</v>
      </c>
      <c r="V481" s="27">
        <v>29</v>
      </c>
      <c r="W481" s="27">
        <v>130</v>
      </c>
      <c r="X481" s="27" t="s">
        <v>19889</v>
      </c>
      <c r="Y481" s="27" t="s">
        <v>19891</v>
      </c>
      <c r="Z481" s="27" t="s">
        <v>19892</v>
      </c>
      <c r="AA481" s="27" t="s">
        <v>19890</v>
      </c>
    </row>
    <row r="482" spans="1:27" x14ac:dyDescent="0.35">
      <c r="A482" t="s">
        <v>3248</v>
      </c>
      <c r="B482" t="s">
        <v>3248</v>
      </c>
      <c r="C482" t="s">
        <v>3248</v>
      </c>
      <c r="D482" t="s">
        <v>3249</v>
      </c>
      <c r="E482" t="s">
        <v>3250</v>
      </c>
      <c r="F482" t="s">
        <v>3251</v>
      </c>
      <c r="G482" t="s">
        <v>3252</v>
      </c>
      <c r="H482" t="s">
        <v>3253</v>
      </c>
      <c r="I482" t="s">
        <v>3254</v>
      </c>
      <c r="J482" s="22">
        <v>6.951109554580203E-4</v>
      </c>
      <c r="K482">
        <v>5.6947315808586897E-4</v>
      </c>
      <c r="L482">
        <v>5.838339508015477E-4</v>
      </c>
      <c r="M482">
        <v>5.6636984453312567E-4</v>
      </c>
      <c r="N482">
        <v>6.9931169962139075E-4</v>
      </c>
      <c r="O482">
        <v>5.9751702560658748E-4</v>
      </c>
      <c r="P482" s="21">
        <f t="shared" si="7"/>
        <v>6.1860277235109009E-4</v>
      </c>
      <c r="T482" s="27" t="s">
        <v>19893</v>
      </c>
      <c r="U482" s="27" t="s">
        <v>19894</v>
      </c>
      <c r="V482" s="27">
        <v>9</v>
      </c>
      <c r="W482" s="27">
        <v>65</v>
      </c>
      <c r="X482" s="27" t="s">
        <v>19895</v>
      </c>
      <c r="Y482" s="27" t="s">
        <v>18917</v>
      </c>
      <c r="Z482" s="27" t="s">
        <v>18918</v>
      </c>
      <c r="AA482" s="27" t="s">
        <v>19896</v>
      </c>
    </row>
    <row r="483" spans="1:27" x14ac:dyDescent="0.35">
      <c r="A483" t="s">
        <v>3255</v>
      </c>
      <c r="B483" t="s">
        <v>3255</v>
      </c>
      <c r="C483" t="s">
        <v>3255</v>
      </c>
      <c r="D483" t="s">
        <v>3256</v>
      </c>
      <c r="E483" t="s">
        <v>3257</v>
      </c>
      <c r="F483" t="s">
        <v>3258</v>
      </c>
      <c r="G483" t="s">
        <v>3259</v>
      </c>
      <c r="H483" t="s">
        <v>3260</v>
      </c>
      <c r="I483" t="s">
        <v>3261</v>
      </c>
      <c r="J483" s="22">
        <v>6.2142428173455526E-4</v>
      </c>
      <c r="K483">
        <v>5.0910497878348007E-4</v>
      </c>
      <c r="L483">
        <v>6.5242928247699465E-4</v>
      </c>
      <c r="M483">
        <v>5.0633063839887211E-4</v>
      </c>
      <c r="N483">
        <v>7.5021566079524473E-4</v>
      </c>
      <c r="O483">
        <v>6.6771999769640747E-4</v>
      </c>
      <c r="P483" s="21">
        <f t="shared" si="7"/>
        <v>6.1787080664759244E-4</v>
      </c>
      <c r="T483" s="27" t="s">
        <v>19897</v>
      </c>
      <c r="U483" s="27" t="s">
        <v>19898</v>
      </c>
      <c r="V483" s="27">
        <v>8</v>
      </c>
      <c r="W483" s="27">
        <v>73</v>
      </c>
      <c r="X483" s="27" t="s">
        <v>19899</v>
      </c>
      <c r="Y483" s="27" t="s">
        <v>19901</v>
      </c>
      <c r="Z483" s="27" t="s">
        <v>19902</v>
      </c>
      <c r="AA483" s="27" t="s">
        <v>19900</v>
      </c>
    </row>
    <row r="484" spans="1:27" x14ac:dyDescent="0.35">
      <c r="A484" t="s">
        <v>3262</v>
      </c>
      <c r="B484" t="s">
        <v>3262</v>
      </c>
      <c r="C484" t="s">
        <v>3262</v>
      </c>
      <c r="D484" t="s">
        <v>3263</v>
      </c>
      <c r="E484" t="s">
        <v>3264</v>
      </c>
      <c r="F484" t="s">
        <v>3265</v>
      </c>
      <c r="G484" t="s">
        <v>3266</v>
      </c>
      <c r="H484" t="s">
        <v>3267</v>
      </c>
      <c r="I484" t="s">
        <v>3268</v>
      </c>
      <c r="J484" s="22">
        <v>5.582954658123146E-4</v>
      </c>
      <c r="K484">
        <v>5.7173297220525731E-4</v>
      </c>
      <c r="L484">
        <v>6.3499664820975213E-4</v>
      </c>
      <c r="M484">
        <v>6.6343748353836019E-4</v>
      </c>
      <c r="N484">
        <v>6.7868385451351108E-4</v>
      </c>
      <c r="O484">
        <v>5.9988812491455008E-4</v>
      </c>
      <c r="P484" s="21">
        <f t="shared" si="7"/>
        <v>6.1783909153229077E-4</v>
      </c>
      <c r="T484" s="27" t="s">
        <v>19903</v>
      </c>
      <c r="U484" s="27" t="s">
        <v>19904</v>
      </c>
      <c r="V484" s="27">
        <v>9</v>
      </c>
      <c r="W484" s="27">
        <v>117</v>
      </c>
      <c r="X484" s="27" t="s">
        <v>19507</v>
      </c>
      <c r="Y484" s="27" t="s">
        <v>19906</v>
      </c>
      <c r="Z484" s="27" t="s">
        <v>19907</v>
      </c>
      <c r="AA484" s="27" t="s">
        <v>19905</v>
      </c>
    </row>
    <row r="485" spans="1:27" x14ac:dyDescent="0.35">
      <c r="A485" t="s">
        <v>3269</v>
      </c>
      <c r="B485" t="s">
        <v>3269</v>
      </c>
      <c r="C485" t="s">
        <v>3269</v>
      </c>
      <c r="D485" t="s">
        <v>3270</v>
      </c>
      <c r="E485" t="s">
        <v>3271</v>
      </c>
      <c r="F485" t="s">
        <v>3272</v>
      </c>
      <c r="G485" t="s">
        <v>2090</v>
      </c>
      <c r="H485" t="s">
        <v>3273</v>
      </c>
      <c r="I485" t="s">
        <v>3274</v>
      </c>
      <c r="J485" s="22">
        <v>4.1542457889184051E-4</v>
      </c>
      <c r="K485">
        <v>7.7994281444536092E-4</v>
      </c>
      <c r="L485">
        <v>5.8153539194012434E-4</v>
      </c>
      <c r="M485">
        <v>7.0517505249449209E-4</v>
      </c>
      <c r="N485">
        <v>6.2690265355823101E-4</v>
      </c>
      <c r="O485">
        <v>5.9516459637191585E-4</v>
      </c>
      <c r="P485" s="21">
        <f t="shared" si="7"/>
        <v>6.1735751461699411E-4</v>
      </c>
      <c r="T485" s="27" t="s">
        <v>19908</v>
      </c>
      <c r="U485" s="27" t="s">
        <v>19909</v>
      </c>
      <c r="V485" s="27">
        <v>7</v>
      </c>
      <c r="W485" s="27">
        <v>63</v>
      </c>
      <c r="X485" s="27" t="s">
        <v>18932</v>
      </c>
      <c r="Y485" s="27" t="s">
        <v>19911</v>
      </c>
      <c r="Z485" s="27" t="s">
        <v>19912</v>
      </c>
      <c r="AA485" s="27" t="s">
        <v>19910</v>
      </c>
    </row>
    <row r="486" spans="1:27" x14ac:dyDescent="0.35">
      <c r="A486" t="s">
        <v>3275</v>
      </c>
      <c r="B486" t="s">
        <v>3275</v>
      </c>
      <c r="C486" t="s">
        <v>3275</v>
      </c>
      <c r="D486" t="s">
        <v>3276</v>
      </c>
      <c r="E486" t="s">
        <v>3277</v>
      </c>
      <c r="F486" t="s">
        <v>3278</v>
      </c>
      <c r="G486" t="s">
        <v>3279</v>
      </c>
      <c r="H486" t="s">
        <v>3280</v>
      </c>
      <c r="I486" t="s">
        <v>3165</v>
      </c>
      <c r="J486" s="22">
        <v>5.7502911737617151E-4</v>
      </c>
      <c r="K486">
        <v>6.3794183138434033E-4</v>
      </c>
      <c r="L486">
        <v>6.5402924529505812E-4</v>
      </c>
      <c r="M486">
        <v>5.3685533969199202E-4</v>
      </c>
      <c r="N486">
        <v>6.7492153680080822E-4</v>
      </c>
      <c r="O486">
        <v>6.1786842293651213E-4</v>
      </c>
      <c r="P486" s="21">
        <f t="shared" si="7"/>
        <v>6.1610758224748044E-4</v>
      </c>
      <c r="T486" s="27" t="s">
        <v>19913</v>
      </c>
      <c r="U486" s="27" t="s">
        <v>19914</v>
      </c>
      <c r="V486" s="27">
        <v>6</v>
      </c>
      <c r="W486" s="27">
        <v>106</v>
      </c>
      <c r="X486" s="27" t="s">
        <v>18683</v>
      </c>
      <c r="Y486" s="27" t="s">
        <v>19915</v>
      </c>
      <c r="Z486" s="27" t="s">
        <v>19916</v>
      </c>
      <c r="AA486" s="27" t="s">
        <v>18345</v>
      </c>
    </row>
    <row r="487" spans="1:27" x14ac:dyDescent="0.35">
      <c r="A487" t="s">
        <v>3281</v>
      </c>
      <c r="B487" t="s">
        <v>3281</v>
      </c>
      <c r="C487" t="s">
        <v>3281</v>
      </c>
      <c r="D487" t="s">
        <v>3282</v>
      </c>
      <c r="E487" t="s">
        <v>3283</v>
      </c>
      <c r="F487" t="s">
        <v>3284</v>
      </c>
      <c r="G487" t="s">
        <v>3285</v>
      </c>
      <c r="H487" t="s">
        <v>3286</v>
      </c>
      <c r="I487" t="s">
        <v>3287</v>
      </c>
      <c r="J487" s="22">
        <v>5.7424676483552374E-4</v>
      </c>
      <c r="K487">
        <v>5.8806819998255045E-4</v>
      </c>
      <c r="L487">
        <v>6.0289791654200649E-4</v>
      </c>
      <c r="M487">
        <v>2.9243177687118528E-4</v>
      </c>
      <c r="N487">
        <v>8.6657564083695605E-4</v>
      </c>
      <c r="O487">
        <v>7.7128473203299304E-4</v>
      </c>
      <c r="P487" s="21">
        <f t="shared" si="7"/>
        <v>6.1591750518353585E-4</v>
      </c>
      <c r="T487" s="27" t="s">
        <v>19917</v>
      </c>
      <c r="U487" s="27" t="s">
        <v>19918</v>
      </c>
      <c r="V487" s="27">
        <v>8</v>
      </c>
      <c r="W487" s="27">
        <v>209</v>
      </c>
      <c r="X487" s="27" t="s">
        <v>17821</v>
      </c>
      <c r="Y487" s="27" t="s">
        <v>19919</v>
      </c>
      <c r="Z487" s="27" t="s">
        <v>19920</v>
      </c>
      <c r="AA487" s="27" t="s">
        <v>18345</v>
      </c>
    </row>
    <row r="488" spans="1:27" x14ac:dyDescent="0.35">
      <c r="A488" t="s">
        <v>3288</v>
      </c>
      <c r="B488" t="s">
        <v>3288</v>
      </c>
      <c r="C488" t="s">
        <v>3288</v>
      </c>
      <c r="D488" t="s">
        <v>3289</v>
      </c>
      <c r="E488" t="s">
        <v>3290</v>
      </c>
      <c r="F488" t="s">
        <v>3291</v>
      </c>
      <c r="G488" t="s">
        <v>3292</v>
      </c>
      <c r="H488" t="s">
        <v>3293</v>
      </c>
      <c r="I488" t="s">
        <v>400</v>
      </c>
      <c r="J488" s="22">
        <v>5.8040617732963405E-4</v>
      </c>
      <c r="K488">
        <v>5.9437586219358428E-4</v>
      </c>
      <c r="L488">
        <v>6.7030110770656252E-4</v>
      </c>
      <c r="M488">
        <v>5.9113684268515172E-4</v>
      </c>
      <c r="N488">
        <v>7.590878482028892E-4</v>
      </c>
      <c r="O488">
        <v>4.9891685636457633E-4</v>
      </c>
      <c r="P488" s="21">
        <f t="shared" si="7"/>
        <v>6.1570411574706635E-4</v>
      </c>
      <c r="T488" s="27" t="s">
        <v>19921</v>
      </c>
      <c r="U488" s="27" t="s">
        <v>19922</v>
      </c>
      <c r="V488" s="27">
        <v>5</v>
      </c>
      <c r="W488" s="27">
        <v>69</v>
      </c>
      <c r="X488" s="27" t="s">
        <v>19923</v>
      </c>
      <c r="Y488" s="27" t="s">
        <v>19925</v>
      </c>
      <c r="Z488" s="27" t="s">
        <v>19926</v>
      </c>
      <c r="AA488" s="27" t="s">
        <v>19924</v>
      </c>
    </row>
    <row r="489" spans="1:27" x14ac:dyDescent="0.35">
      <c r="A489" t="s">
        <v>3294</v>
      </c>
      <c r="B489" t="s">
        <v>3294</v>
      </c>
      <c r="C489" t="s">
        <v>3294</v>
      </c>
      <c r="D489" t="s">
        <v>3295</v>
      </c>
      <c r="E489" t="s">
        <v>3296</v>
      </c>
      <c r="F489" t="s">
        <v>3297</v>
      </c>
      <c r="G489" t="s">
        <v>3298</v>
      </c>
      <c r="H489" t="s">
        <v>3299</v>
      </c>
      <c r="I489" t="s">
        <v>3300</v>
      </c>
      <c r="J489" s="22">
        <v>6.203758665353097E-4</v>
      </c>
      <c r="K489">
        <v>6.0768550573350201E-4</v>
      </c>
      <c r="L489">
        <v>6.5132855822741683E-4</v>
      </c>
      <c r="M489">
        <v>5.4943086912147548E-4</v>
      </c>
      <c r="N489">
        <v>6.241249662725265E-4</v>
      </c>
      <c r="O489">
        <v>6.087279755592833E-4</v>
      </c>
      <c r="P489" s="21">
        <f t="shared" si="7"/>
        <v>6.102789569082523E-4</v>
      </c>
      <c r="T489" s="27" t="s">
        <v>19927</v>
      </c>
      <c r="U489" s="27" t="s">
        <v>19928</v>
      </c>
      <c r="V489" s="27">
        <v>7</v>
      </c>
      <c r="W489" s="27">
        <v>209</v>
      </c>
      <c r="X489" s="27" t="s">
        <v>18507</v>
      </c>
      <c r="Y489" s="27" t="s">
        <v>19929</v>
      </c>
      <c r="Z489" s="27" t="s">
        <v>19930</v>
      </c>
      <c r="AA489" s="27" t="s">
        <v>18461</v>
      </c>
    </row>
    <row r="490" spans="1:27" x14ac:dyDescent="0.35">
      <c r="A490" t="s">
        <v>3301</v>
      </c>
      <c r="B490" t="s">
        <v>3301</v>
      </c>
      <c r="C490" t="s">
        <v>3301</v>
      </c>
      <c r="D490" t="s">
        <v>3302</v>
      </c>
      <c r="E490" t="s">
        <v>3303</v>
      </c>
      <c r="F490" t="s">
        <v>3304</v>
      </c>
      <c r="G490" t="s">
        <v>3305</v>
      </c>
      <c r="H490" t="s">
        <v>3306</v>
      </c>
      <c r="I490" t="s">
        <v>3307</v>
      </c>
      <c r="J490" s="22">
        <v>5.9113637556598025E-4</v>
      </c>
      <c r="K490">
        <v>6.0536432351144891E-4</v>
      </c>
      <c r="L490">
        <v>8.2750694427334223E-4</v>
      </c>
      <c r="M490">
        <v>7.0240966013176856E-4</v>
      </c>
      <c r="N490">
        <v>3.9647251541560081E-4</v>
      </c>
      <c r="O490">
        <v>5.2931305139519139E-4</v>
      </c>
      <c r="P490" s="21">
        <f t="shared" si="7"/>
        <v>6.0870047838222207E-4</v>
      </c>
      <c r="T490" s="27" t="s">
        <v>19931</v>
      </c>
      <c r="U490" s="27" t="s">
        <v>19932</v>
      </c>
      <c r="V490" s="27">
        <v>5</v>
      </c>
      <c r="W490" s="27">
        <v>93</v>
      </c>
      <c r="X490" s="27" t="s">
        <v>19933</v>
      </c>
      <c r="Y490" s="27" t="s">
        <v>19934</v>
      </c>
      <c r="Z490" s="27" t="s">
        <v>19935</v>
      </c>
      <c r="AA490" s="27" t="s">
        <v>18461</v>
      </c>
    </row>
    <row r="491" spans="1:27" x14ac:dyDescent="0.35">
      <c r="A491" t="s">
        <v>3308</v>
      </c>
      <c r="B491" t="s">
        <v>3308</v>
      </c>
      <c r="C491" t="s">
        <v>3308</v>
      </c>
      <c r="D491" t="s">
        <v>3309</v>
      </c>
      <c r="E491" t="s">
        <v>3310</v>
      </c>
      <c r="F491" t="s">
        <v>3311</v>
      </c>
      <c r="G491" t="s">
        <v>3312</v>
      </c>
      <c r="H491" t="s">
        <v>3313</v>
      </c>
      <c r="I491" t="s">
        <v>3314</v>
      </c>
      <c r="J491" s="22">
        <v>5.9238087319875071E-4</v>
      </c>
      <c r="K491">
        <v>6.0663877471884143E-4</v>
      </c>
      <c r="L491">
        <v>6.9967889788164438E-4</v>
      </c>
      <c r="M491">
        <v>6.0333292912370857E-4</v>
      </c>
      <c r="N491">
        <v>6.7045589054227656E-4</v>
      </c>
      <c r="O491">
        <v>4.7738465519515781E-4</v>
      </c>
      <c r="P491" s="21">
        <f t="shared" si="7"/>
        <v>6.0831200344339646E-4</v>
      </c>
      <c r="T491" s="27" t="s">
        <v>19936</v>
      </c>
      <c r="U491" s="27" t="s">
        <v>19937</v>
      </c>
      <c r="V491" s="27">
        <v>4</v>
      </c>
      <c r="W491" s="27">
        <v>55</v>
      </c>
      <c r="X491" s="27" t="s">
        <v>19923</v>
      </c>
      <c r="Y491" s="27" t="s">
        <v>19938</v>
      </c>
      <c r="Z491" s="27" t="s">
        <v>19939</v>
      </c>
      <c r="AA491" s="27" t="s">
        <v>18488</v>
      </c>
    </row>
    <row r="492" spans="1:27" x14ac:dyDescent="0.35">
      <c r="A492" t="s">
        <v>3315</v>
      </c>
      <c r="B492" t="s">
        <v>3315</v>
      </c>
      <c r="C492" t="s">
        <v>3315</v>
      </c>
      <c r="D492" t="s">
        <v>3316</v>
      </c>
      <c r="E492" t="s">
        <v>3317</v>
      </c>
      <c r="F492" t="s">
        <v>3318</v>
      </c>
      <c r="G492" t="s">
        <v>3319</v>
      </c>
      <c r="H492" t="s">
        <v>3320</v>
      </c>
      <c r="I492" t="s">
        <v>3321</v>
      </c>
      <c r="J492" s="22">
        <v>4.8237112694012952E-4</v>
      </c>
      <c r="K492">
        <v>6.5858781339833727E-4</v>
      </c>
      <c r="L492">
        <v>6.7515343677041493E-4</v>
      </c>
      <c r="M492">
        <v>6.5509763975050766E-4</v>
      </c>
      <c r="N492">
        <v>4.853153106306352E-4</v>
      </c>
      <c r="O492">
        <v>6.9095693365173563E-4</v>
      </c>
      <c r="P492" s="21">
        <f t="shared" si="7"/>
        <v>6.0791371019029337E-4</v>
      </c>
      <c r="T492" s="27" t="s">
        <v>19940</v>
      </c>
      <c r="U492" s="27" t="s">
        <v>19941</v>
      </c>
      <c r="V492" s="27">
        <v>7</v>
      </c>
      <c r="W492" s="27">
        <v>241</v>
      </c>
      <c r="X492" s="27" t="s">
        <v>17775</v>
      </c>
      <c r="Y492" s="27" t="s">
        <v>19943</v>
      </c>
      <c r="Z492" s="27" t="s">
        <v>19944</v>
      </c>
      <c r="AA492" s="27" t="s">
        <v>19942</v>
      </c>
    </row>
    <row r="493" spans="1:27" x14ac:dyDescent="0.35">
      <c r="A493" t="s">
        <v>3322</v>
      </c>
      <c r="B493" t="s">
        <v>3322</v>
      </c>
      <c r="C493" t="s">
        <v>3322</v>
      </c>
      <c r="D493" t="s">
        <v>3323</v>
      </c>
      <c r="E493" t="s">
        <v>3324</v>
      </c>
      <c r="F493" t="s">
        <v>3325</v>
      </c>
      <c r="G493" t="s">
        <v>3326</v>
      </c>
      <c r="H493" t="s">
        <v>3327</v>
      </c>
      <c r="I493" t="s">
        <v>3328</v>
      </c>
      <c r="J493" s="22">
        <v>7.4308340167977089E-4</v>
      </c>
      <c r="K493">
        <v>5.0731235561874951E-4</v>
      </c>
      <c r="L493">
        <v>2.600527985084359E-4</v>
      </c>
      <c r="N493">
        <v>9.9676540847443303E-4</v>
      </c>
      <c r="O493">
        <v>5.3229509675516422E-4</v>
      </c>
      <c r="P493" s="21">
        <f t="shared" si="7"/>
        <v>6.0790181220731073E-4</v>
      </c>
      <c r="T493" s="27" t="s">
        <v>19945</v>
      </c>
      <c r="U493" s="27" t="s">
        <v>19946</v>
      </c>
      <c r="V493" s="27">
        <v>3</v>
      </c>
      <c r="W493" s="27">
        <v>29</v>
      </c>
      <c r="X493" s="27" t="s">
        <v>19947</v>
      </c>
      <c r="Y493" s="27" t="s">
        <v>19949</v>
      </c>
      <c r="Z493" s="27" t="s">
        <v>19950</v>
      </c>
      <c r="AA493" s="27" t="s">
        <v>19948</v>
      </c>
    </row>
    <row r="494" spans="1:27" x14ac:dyDescent="0.35">
      <c r="A494" t="s">
        <v>3329</v>
      </c>
      <c r="B494" t="s">
        <v>3329</v>
      </c>
      <c r="C494" t="s">
        <v>3329</v>
      </c>
      <c r="D494" t="s">
        <v>3330</v>
      </c>
      <c r="E494" t="s">
        <v>3331</v>
      </c>
      <c r="F494" t="s">
        <v>3332</v>
      </c>
      <c r="G494" t="s">
        <v>3333</v>
      </c>
      <c r="H494" t="s">
        <v>3334</v>
      </c>
      <c r="I494" t="s">
        <v>3335</v>
      </c>
      <c r="J494" s="22">
        <v>4.9791660829708062E-4</v>
      </c>
      <c r="K494">
        <v>5.0993886256011137E-4</v>
      </c>
      <c r="L494">
        <v>6.9706877459574249E-4</v>
      </c>
      <c r="M494">
        <v>6.1981454209629125E-4</v>
      </c>
      <c r="N494">
        <v>6.67846856974356E-4</v>
      </c>
      <c r="O494">
        <v>6.5402437707956246E-4</v>
      </c>
      <c r="P494" s="21">
        <f t="shared" si="7"/>
        <v>6.077683369338574E-4</v>
      </c>
      <c r="T494" s="27" t="s">
        <v>19951</v>
      </c>
      <c r="U494" s="27" t="s">
        <v>19952</v>
      </c>
      <c r="V494" s="27">
        <v>6</v>
      </c>
      <c r="W494" s="27">
        <v>182</v>
      </c>
      <c r="X494" s="27" t="s">
        <v>18507</v>
      </c>
      <c r="Y494" s="27" t="s">
        <v>19953</v>
      </c>
      <c r="Z494" s="27" t="s">
        <v>19954</v>
      </c>
      <c r="AA494" s="27" t="s">
        <v>19948</v>
      </c>
    </row>
    <row r="495" spans="1:27" x14ac:dyDescent="0.35">
      <c r="A495" t="s">
        <v>3336</v>
      </c>
      <c r="B495" t="s">
        <v>3336</v>
      </c>
      <c r="C495" t="s">
        <v>3336</v>
      </c>
      <c r="D495" t="s">
        <v>3337</v>
      </c>
      <c r="E495" t="s">
        <v>3338</v>
      </c>
      <c r="F495" t="s">
        <v>3339</v>
      </c>
      <c r="G495" t="s">
        <v>3340</v>
      </c>
      <c r="H495" t="s">
        <v>3341</v>
      </c>
      <c r="I495" t="s">
        <v>3342</v>
      </c>
      <c r="J495" s="22">
        <v>5.3933910278911447E-4</v>
      </c>
      <c r="K495">
        <v>5.5232035211942717E-4</v>
      </c>
      <c r="L495">
        <v>6.0669491875462041E-4</v>
      </c>
      <c r="M495">
        <v>7.0625637239974109E-4</v>
      </c>
      <c r="N495">
        <v>6.2011254327872726E-4</v>
      </c>
      <c r="O495">
        <v>6.2091377660925516E-4</v>
      </c>
      <c r="P495" s="21">
        <f t="shared" si="7"/>
        <v>6.0760617765848093E-4</v>
      </c>
      <c r="T495" s="27" t="s">
        <v>19955</v>
      </c>
      <c r="U495" s="27" t="s">
        <v>19956</v>
      </c>
      <c r="V495" s="27">
        <v>3</v>
      </c>
      <c r="W495" s="27">
        <v>32</v>
      </c>
      <c r="X495" s="27" t="s">
        <v>19384</v>
      </c>
      <c r="Y495" s="27" t="s">
        <v>19958</v>
      </c>
      <c r="Z495" s="27" t="s">
        <v>19959</v>
      </c>
      <c r="AA495" s="27" t="s">
        <v>19957</v>
      </c>
    </row>
    <row r="496" spans="1:27" x14ac:dyDescent="0.35">
      <c r="A496" t="s">
        <v>3343</v>
      </c>
      <c r="B496" t="s">
        <v>3343</v>
      </c>
      <c r="C496" t="s">
        <v>3343</v>
      </c>
      <c r="D496" t="s">
        <v>3344</v>
      </c>
      <c r="E496" t="s">
        <v>3345</v>
      </c>
      <c r="F496" t="s">
        <v>3346</v>
      </c>
      <c r="G496" t="s">
        <v>3347</v>
      </c>
      <c r="I496" t="s">
        <v>2594</v>
      </c>
      <c r="J496" s="22">
        <v>6.1210707697494744E-4</v>
      </c>
      <c r="K496">
        <v>4.8218443438997611E-4</v>
      </c>
      <c r="L496">
        <v>6.9208161102378917E-4</v>
      </c>
      <c r="M496">
        <v>6.7137951450345758E-4</v>
      </c>
      <c r="N496">
        <v>5.2106678983837498E-4</v>
      </c>
      <c r="O496">
        <v>6.5770866707498879E-4</v>
      </c>
      <c r="P496" s="21">
        <f t="shared" si="7"/>
        <v>6.0608801563425579E-4</v>
      </c>
      <c r="T496" s="27" t="s">
        <v>19960</v>
      </c>
      <c r="U496" s="27" t="s">
        <v>19961</v>
      </c>
      <c r="V496" s="27">
        <v>19</v>
      </c>
      <c r="W496" s="27">
        <v>1447</v>
      </c>
      <c r="X496" s="27" t="s">
        <v>18019</v>
      </c>
      <c r="Y496" s="27" t="s">
        <v>19962</v>
      </c>
      <c r="Z496" s="27" t="s">
        <v>19963</v>
      </c>
      <c r="AA496" s="27" t="s">
        <v>19957</v>
      </c>
    </row>
    <row r="497" spans="1:27" x14ac:dyDescent="0.35">
      <c r="A497" t="s">
        <v>3348</v>
      </c>
      <c r="B497" t="s">
        <v>3348</v>
      </c>
      <c r="C497" t="s">
        <v>3348</v>
      </c>
      <c r="D497" t="s">
        <v>3349</v>
      </c>
      <c r="E497" t="s">
        <v>3350</v>
      </c>
      <c r="F497" t="s">
        <v>3351</v>
      </c>
      <c r="G497" t="s">
        <v>3352</v>
      </c>
      <c r="H497" t="s">
        <v>3353</v>
      </c>
      <c r="I497" t="s">
        <v>3354</v>
      </c>
      <c r="J497" s="22">
        <v>6.3950207902137854E-4</v>
      </c>
      <c r="K497">
        <v>3.2744706589937458E-4</v>
      </c>
      <c r="L497">
        <v>1.6785226085544501E-4</v>
      </c>
      <c r="M497">
        <v>6.5132532121309444E-4</v>
      </c>
      <c r="N497">
        <v>9.650501454775192E-4</v>
      </c>
      <c r="O497">
        <v>8.5893072430946954E-4</v>
      </c>
      <c r="P497" s="21">
        <f t="shared" si="7"/>
        <v>6.0168459946271353E-4</v>
      </c>
      <c r="T497" s="27" t="s">
        <v>19964</v>
      </c>
      <c r="U497" s="27" t="s">
        <v>19965</v>
      </c>
      <c r="V497" s="27">
        <v>6</v>
      </c>
      <c r="W497" s="27">
        <v>193</v>
      </c>
      <c r="X497" s="27" t="s">
        <v>17948</v>
      </c>
      <c r="Y497" s="27" t="s">
        <v>19966</v>
      </c>
      <c r="Z497" s="27" t="s">
        <v>19967</v>
      </c>
      <c r="AA497" s="27" t="s">
        <v>19957</v>
      </c>
    </row>
    <row r="498" spans="1:27" x14ac:dyDescent="0.35">
      <c r="A498" t="s">
        <v>3355</v>
      </c>
      <c r="B498" t="s">
        <v>3355</v>
      </c>
      <c r="C498" t="s">
        <v>3355</v>
      </c>
      <c r="D498" t="s">
        <v>3356</v>
      </c>
      <c r="E498" t="s">
        <v>3357</v>
      </c>
      <c r="F498" t="s">
        <v>3358</v>
      </c>
      <c r="G498" t="s">
        <v>3359</v>
      </c>
      <c r="H498" t="s">
        <v>3360</v>
      </c>
      <c r="I498" t="s">
        <v>3361</v>
      </c>
      <c r="J498" s="22">
        <v>5.7535916709198511E-4</v>
      </c>
      <c r="K498">
        <v>5.271855473369183E-4</v>
      </c>
      <c r="L498">
        <v>6.5175522725618323E-4</v>
      </c>
      <c r="M498">
        <v>5.9370700287073941E-4</v>
      </c>
      <c r="N498">
        <v>6.5499887905132235E-4</v>
      </c>
      <c r="O498">
        <v>6.0195403322247797E-4</v>
      </c>
      <c r="P498" s="21">
        <f t="shared" si="7"/>
        <v>6.0082664280493769E-4</v>
      </c>
      <c r="T498" s="27" t="s">
        <v>19968</v>
      </c>
      <c r="U498" s="27" t="s">
        <v>19969</v>
      </c>
      <c r="V498" s="27">
        <v>5</v>
      </c>
      <c r="W498" s="27">
        <v>133</v>
      </c>
      <c r="X498" s="27" t="s">
        <v>17990</v>
      </c>
      <c r="Y498" s="27" t="s">
        <v>19971</v>
      </c>
      <c r="Z498" s="27" t="s">
        <v>19972</v>
      </c>
      <c r="AA498" s="27" t="s">
        <v>19970</v>
      </c>
    </row>
    <row r="499" spans="1:27" x14ac:dyDescent="0.35">
      <c r="A499" t="s">
        <v>3362</v>
      </c>
      <c r="B499" t="s">
        <v>3362</v>
      </c>
      <c r="C499" t="s">
        <v>3362</v>
      </c>
      <c r="D499" t="s">
        <v>3363</v>
      </c>
      <c r="E499" t="s">
        <v>3364</v>
      </c>
      <c r="F499" t="s">
        <v>3365</v>
      </c>
      <c r="G499" t="s">
        <v>3366</v>
      </c>
      <c r="H499" t="s">
        <v>3367</v>
      </c>
      <c r="I499" t="s">
        <v>3368</v>
      </c>
      <c r="J499" s="22">
        <v>5.1133603410847509E-4</v>
      </c>
      <c r="K499">
        <v>6.3585255787313669E-4</v>
      </c>
      <c r="L499">
        <v>5.7519466336756846E-4</v>
      </c>
      <c r="M499">
        <v>6.3238751332735555E-4</v>
      </c>
      <c r="N499">
        <v>6.9814981102388901E-4</v>
      </c>
      <c r="O499">
        <v>5.4943024524884039E-4</v>
      </c>
      <c r="P499" s="21">
        <f t="shared" si="7"/>
        <v>6.0039180415821086E-4</v>
      </c>
      <c r="T499" s="27" t="s">
        <v>19973</v>
      </c>
      <c r="U499" s="27" t="s">
        <v>19974</v>
      </c>
      <c r="V499" s="27">
        <v>3</v>
      </c>
      <c r="W499" s="27">
        <v>38</v>
      </c>
      <c r="X499" s="27" t="s">
        <v>19218</v>
      </c>
      <c r="Y499" s="27" t="s">
        <v>19976</v>
      </c>
      <c r="Z499" s="27" t="s">
        <v>19977</v>
      </c>
      <c r="AA499" s="27" t="s">
        <v>19975</v>
      </c>
    </row>
    <row r="500" spans="1:27" x14ac:dyDescent="0.35">
      <c r="A500" t="s">
        <v>3369</v>
      </c>
      <c r="B500" t="s">
        <v>3369</v>
      </c>
      <c r="C500" t="s">
        <v>3369</v>
      </c>
      <c r="D500" t="s">
        <v>3370</v>
      </c>
      <c r="E500" t="s">
        <v>3371</v>
      </c>
      <c r="F500" t="s">
        <v>3372</v>
      </c>
      <c r="G500" t="s">
        <v>3373</v>
      </c>
      <c r="H500" t="s">
        <v>3374</v>
      </c>
      <c r="I500" t="s">
        <v>3375</v>
      </c>
      <c r="J500" s="22">
        <v>6.1479270706287089E-4</v>
      </c>
      <c r="K500">
        <v>5.9645371709361706E-4</v>
      </c>
      <c r="L500">
        <v>6.454668356722723E-4</v>
      </c>
      <c r="M500">
        <v>4.6138040233126287E-4</v>
      </c>
      <c r="N500">
        <v>5.8595501013354438E-4</v>
      </c>
      <c r="O500">
        <v>6.9536249990095043E-4</v>
      </c>
      <c r="P500" s="21">
        <f t="shared" si="7"/>
        <v>5.9990186203241964E-4</v>
      </c>
      <c r="T500" s="27" t="s">
        <v>19978</v>
      </c>
      <c r="U500" s="27" t="s">
        <v>19979</v>
      </c>
      <c r="V500" s="27">
        <v>4</v>
      </c>
      <c r="W500" s="27">
        <v>86</v>
      </c>
      <c r="X500" s="27" t="s">
        <v>17997</v>
      </c>
      <c r="Y500" s="27" t="s">
        <v>19980</v>
      </c>
      <c r="Z500" s="27" t="s">
        <v>19981</v>
      </c>
      <c r="AA500" s="27" t="s">
        <v>18700</v>
      </c>
    </row>
    <row r="501" spans="1:27" x14ac:dyDescent="0.35">
      <c r="A501" t="s">
        <v>3376</v>
      </c>
      <c r="B501" t="s">
        <v>3376</v>
      </c>
      <c r="C501" t="s">
        <v>3376</v>
      </c>
      <c r="D501" t="s">
        <v>3377</v>
      </c>
      <c r="E501" t="s">
        <v>3378</v>
      </c>
      <c r="F501" t="s">
        <v>3379</v>
      </c>
      <c r="G501" t="s">
        <v>3380</v>
      </c>
      <c r="H501" t="s">
        <v>3381</v>
      </c>
      <c r="I501" t="s">
        <v>3382</v>
      </c>
      <c r="J501" s="22">
        <v>6.3603280915326991E-4</v>
      </c>
      <c r="K501">
        <v>5.8620722466614999E-4</v>
      </c>
      <c r="L501">
        <v>8.0132001565709715E-4</v>
      </c>
      <c r="M501">
        <v>4.5345433755342022E-4</v>
      </c>
      <c r="N501">
        <v>6.3987652804416584E-4</v>
      </c>
      <c r="O501">
        <v>4.7839179581793238E-4</v>
      </c>
      <c r="P501" s="21">
        <f t="shared" si="7"/>
        <v>5.9921378514867256E-4</v>
      </c>
    </row>
    <row r="502" spans="1:27" x14ac:dyDescent="0.35">
      <c r="A502" t="s">
        <v>3383</v>
      </c>
      <c r="B502" t="s">
        <v>3383</v>
      </c>
      <c r="C502" t="s">
        <v>3383</v>
      </c>
      <c r="D502" t="s">
        <v>3384</v>
      </c>
      <c r="E502" t="s">
        <v>3385</v>
      </c>
      <c r="F502" t="s">
        <v>3386</v>
      </c>
      <c r="G502" t="s">
        <v>3387</v>
      </c>
      <c r="H502" t="s">
        <v>3388</v>
      </c>
      <c r="I502" t="s">
        <v>3389</v>
      </c>
      <c r="J502" s="22">
        <v>6.8370092681551277E-4</v>
      </c>
      <c r="K502">
        <v>7.0015679317576873E-4</v>
      </c>
      <c r="L502">
        <v>6.3805611037922932E-4</v>
      </c>
      <c r="M502">
        <v>6.1897006767551107E-4</v>
      </c>
      <c r="N502">
        <v>5.3498100217256293E-4</v>
      </c>
      <c r="O502">
        <v>4.0813122969348439E-4</v>
      </c>
      <c r="P502" s="21">
        <f t="shared" si="7"/>
        <v>5.973326883186781E-4</v>
      </c>
      <c r="T502" s="27" t="s">
        <v>18718</v>
      </c>
      <c r="U502" s="27" t="s">
        <v>18719</v>
      </c>
      <c r="V502" s="27" t="s">
        <v>18720</v>
      </c>
      <c r="W502" s="27" t="s">
        <v>18721</v>
      </c>
      <c r="X502" s="27" t="s">
        <v>18722</v>
      </c>
      <c r="Y502" s="27" t="s">
        <v>18724</v>
      </c>
      <c r="Z502" s="27" t="s">
        <v>18725</v>
      </c>
      <c r="AA502" s="27" t="s">
        <v>18723</v>
      </c>
    </row>
    <row r="503" spans="1:27" x14ac:dyDescent="0.35">
      <c r="A503" t="s">
        <v>3390</v>
      </c>
      <c r="B503" t="s">
        <v>3390</v>
      </c>
      <c r="C503" t="s">
        <v>3390</v>
      </c>
      <c r="D503" t="s">
        <v>3391</v>
      </c>
      <c r="E503" t="s">
        <v>3392</v>
      </c>
      <c r="F503" t="s">
        <v>3393</v>
      </c>
      <c r="G503" t="s">
        <v>3394</v>
      </c>
      <c r="H503" t="s">
        <v>3395</v>
      </c>
      <c r="I503" t="s">
        <v>3396</v>
      </c>
      <c r="J503" s="22">
        <v>6.4869131875368692E-4</v>
      </c>
      <c r="K503">
        <v>5.8122063904700869E-4</v>
      </c>
      <c r="L503">
        <v>5.9588137183184443E-4</v>
      </c>
      <c r="M503">
        <v>7.4332418892574241E-4</v>
      </c>
      <c r="N503">
        <v>4.894550735079227E-4</v>
      </c>
      <c r="O503">
        <v>5.2278111079505872E-4</v>
      </c>
      <c r="P503" s="21">
        <f t="shared" si="7"/>
        <v>5.9689228381021059E-4</v>
      </c>
      <c r="T503" s="27" t="s">
        <v>19982</v>
      </c>
      <c r="U503" s="27" t="s">
        <v>19983</v>
      </c>
      <c r="V503" s="27">
        <v>32</v>
      </c>
      <c r="W503" s="27">
        <v>91</v>
      </c>
      <c r="X503" s="27" t="s">
        <v>19984</v>
      </c>
      <c r="Y503" s="27" t="s">
        <v>18753</v>
      </c>
      <c r="Z503" s="27" t="s">
        <v>18754</v>
      </c>
      <c r="AA503" s="27" t="s">
        <v>19985</v>
      </c>
    </row>
    <row r="504" spans="1:27" x14ac:dyDescent="0.35">
      <c r="A504" t="s">
        <v>3397</v>
      </c>
      <c r="B504" t="s">
        <v>3397</v>
      </c>
      <c r="C504" t="s">
        <v>3397</v>
      </c>
      <c r="D504" t="s">
        <v>3398</v>
      </c>
      <c r="E504" t="s">
        <v>3399</v>
      </c>
      <c r="F504" t="s">
        <v>3400</v>
      </c>
      <c r="G504" t="s">
        <v>3401</v>
      </c>
      <c r="H504" t="s">
        <v>3402</v>
      </c>
      <c r="I504" t="s">
        <v>3403</v>
      </c>
      <c r="J504" s="22">
        <v>5.2985226516735697E-4</v>
      </c>
      <c r="K504">
        <v>6.3490226742440273E-4</v>
      </c>
      <c r="L504">
        <v>7.1888991343280466E-4</v>
      </c>
      <c r="M504">
        <v>6.3173045428824726E-4</v>
      </c>
      <c r="N504">
        <v>4.9389271111010603E-4</v>
      </c>
      <c r="O504">
        <v>5.691373813949955E-4</v>
      </c>
      <c r="P504" s="21">
        <f t="shared" si="7"/>
        <v>5.9640083213631891E-4</v>
      </c>
      <c r="T504" s="27" t="s">
        <v>19986</v>
      </c>
      <c r="U504" s="27" t="s">
        <v>19987</v>
      </c>
      <c r="V504" s="27">
        <v>31</v>
      </c>
      <c r="W504" s="27">
        <v>87</v>
      </c>
      <c r="X504" s="27" t="s">
        <v>19984</v>
      </c>
      <c r="Y504" s="27" t="s">
        <v>19623</v>
      </c>
      <c r="Z504" s="27" t="s">
        <v>19624</v>
      </c>
      <c r="AA504" s="27" t="s">
        <v>19988</v>
      </c>
    </row>
    <row r="505" spans="1:27" x14ac:dyDescent="0.35">
      <c r="A505" t="s">
        <v>3404</v>
      </c>
      <c r="B505" t="s">
        <v>3404</v>
      </c>
      <c r="C505" t="s">
        <v>3404</v>
      </c>
      <c r="D505" t="s">
        <v>3405</v>
      </c>
      <c r="E505" t="s">
        <v>3406</v>
      </c>
      <c r="F505" t="s">
        <v>3407</v>
      </c>
      <c r="G505" t="s">
        <v>3408</v>
      </c>
      <c r="H505" t="s">
        <v>3409</v>
      </c>
      <c r="I505" t="s">
        <v>3410</v>
      </c>
      <c r="J505" s="22">
        <v>3.5172614346175827E-4</v>
      </c>
      <c r="K505">
        <v>7.6040485303299234E-4</v>
      </c>
      <c r="L505">
        <v>5.7442773714974497E-4</v>
      </c>
      <c r="M505">
        <v>6.3685142518613686E-4</v>
      </c>
      <c r="N505">
        <v>3.9316857778713753E-4</v>
      </c>
      <c r="O505">
        <v>8.3984337488037029E-4</v>
      </c>
      <c r="P505" s="21">
        <f t="shared" si="7"/>
        <v>5.9273701858302344E-4</v>
      </c>
      <c r="T505" s="27" t="s">
        <v>19989</v>
      </c>
      <c r="U505" s="27" t="s">
        <v>19990</v>
      </c>
      <c r="V505" s="27">
        <v>34</v>
      </c>
      <c r="W505" s="27">
        <v>154</v>
      </c>
      <c r="X505" s="27" t="s">
        <v>19991</v>
      </c>
      <c r="Y505" s="27" t="s">
        <v>19993</v>
      </c>
      <c r="Z505" s="27" t="s">
        <v>19994</v>
      </c>
      <c r="AA505" s="27" t="s">
        <v>19992</v>
      </c>
    </row>
    <row r="506" spans="1:27" x14ac:dyDescent="0.35">
      <c r="A506" t="s">
        <v>3411</v>
      </c>
      <c r="B506" t="s">
        <v>3411</v>
      </c>
      <c r="C506" t="s">
        <v>3411</v>
      </c>
      <c r="D506" t="s">
        <v>3412</v>
      </c>
      <c r="E506" t="s">
        <v>3413</v>
      </c>
      <c r="F506" t="s">
        <v>3414</v>
      </c>
      <c r="G506" t="s">
        <v>3415</v>
      </c>
      <c r="H506" t="s">
        <v>3416</v>
      </c>
      <c r="I506" t="s">
        <v>3417</v>
      </c>
      <c r="J506" s="22">
        <v>5.2567766006512777E-4</v>
      </c>
      <c r="K506">
        <v>7.3408649284506544E-4</v>
      </c>
      <c r="L506">
        <v>6.522519919111041E-4</v>
      </c>
      <c r="M506">
        <v>4.8672408514565491E-4</v>
      </c>
      <c r="N506">
        <v>5.2885447283867678E-4</v>
      </c>
      <c r="O506">
        <v>6.1628981376498856E-4</v>
      </c>
      <c r="P506" s="21">
        <f t="shared" si="7"/>
        <v>5.9064741942843624E-4</v>
      </c>
      <c r="T506" s="27" t="s">
        <v>19995</v>
      </c>
      <c r="U506" s="27" t="s">
        <v>19996</v>
      </c>
      <c r="V506" s="27">
        <v>30</v>
      </c>
      <c r="W506" s="27">
        <v>87</v>
      </c>
      <c r="X506" s="27" t="s">
        <v>19997</v>
      </c>
      <c r="Y506" s="27" t="s">
        <v>18727</v>
      </c>
      <c r="Z506" s="27" t="s">
        <v>18728</v>
      </c>
      <c r="AA506" s="27" t="s">
        <v>19992</v>
      </c>
    </row>
    <row r="507" spans="1:27" x14ac:dyDescent="0.35">
      <c r="A507" t="s">
        <v>3418</v>
      </c>
      <c r="B507" t="s">
        <v>3418</v>
      </c>
      <c r="C507" t="s">
        <v>3418</v>
      </c>
      <c r="D507" t="s">
        <v>3419</v>
      </c>
      <c r="E507" t="s">
        <v>3420</v>
      </c>
      <c r="F507" t="s">
        <v>3421</v>
      </c>
      <c r="G507" t="s">
        <v>3422</v>
      </c>
      <c r="H507" t="s">
        <v>3423</v>
      </c>
      <c r="I507" t="s">
        <v>3424</v>
      </c>
      <c r="J507" s="22">
        <v>4.5977273655131799E-4</v>
      </c>
      <c r="K507">
        <v>7.0625837743002373E-4</v>
      </c>
      <c r="L507">
        <v>9.6542476831889927E-4</v>
      </c>
      <c r="M507">
        <v>7.0240966013176856E-4</v>
      </c>
      <c r="N507">
        <v>4.6255126798486771E-4</v>
      </c>
      <c r="O507">
        <v>2.4701275731775588E-4</v>
      </c>
      <c r="P507" s="21">
        <f t="shared" si="7"/>
        <v>5.9057159462243887E-4</v>
      </c>
      <c r="T507" s="27" t="s">
        <v>19998</v>
      </c>
      <c r="U507" s="27" t="s">
        <v>19999</v>
      </c>
      <c r="V507" s="27">
        <v>30</v>
      </c>
      <c r="W507" s="27">
        <v>91</v>
      </c>
      <c r="X507" s="27" t="s">
        <v>19355</v>
      </c>
      <c r="Y507" s="27" t="s">
        <v>18727</v>
      </c>
      <c r="Z507" s="27" t="s">
        <v>18728</v>
      </c>
      <c r="AA507" s="27" t="s">
        <v>20000</v>
      </c>
    </row>
    <row r="508" spans="1:27" x14ac:dyDescent="0.35">
      <c r="A508" t="s">
        <v>3425</v>
      </c>
      <c r="B508" t="s">
        <v>3425</v>
      </c>
      <c r="C508" t="s">
        <v>3425</v>
      </c>
      <c r="D508" t="s">
        <v>3426</v>
      </c>
      <c r="E508" t="s">
        <v>3427</v>
      </c>
      <c r="F508" t="s">
        <v>3428</v>
      </c>
      <c r="G508" t="s">
        <v>2806</v>
      </c>
      <c r="H508" t="s">
        <v>3429</v>
      </c>
      <c r="I508" t="s">
        <v>3430</v>
      </c>
      <c r="J508" s="22">
        <v>6.4602761043996417E-4</v>
      </c>
      <c r="K508">
        <v>4.4105114998691278E-4</v>
      </c>
      <c r="L508">
        <v>3.0144895827100319E-4</v>
      </c>
      <c r="M508">
        <v>6.5797149796016695E-4</v>
      </c>
      <c r="N508">
        <v>7.2214636736413001E-4</v>
      </c>
      <c r="O508">
        <v>7.7128473203299304E-4</v>
      </c>
      <c r="P508" s="21">
        <f t="shared" si="7"/>
        <v>5.8998838600919493E-4</v>
      </c>
      <c r="T508" s="27" t="s">
        <v>20001</v>
      </c>
      <c r="U508" s="27" t="s">
        <v>20002</v>
      </c>
      <c r="V508" s="27">
        <v>30</v>
      </c>
      <c r="W508" s="27">
        <v>91</v>
      </c>
      <c r="X508" s="27" t="s">
        <v>19355</v>
      </c>
      <c r="Y508" s="27" t="s">
        <v>18727</v>
      </c>
      <c r="Z508" s="27" t="s">
        <v>18728</v>
      </c>
      <c r="AA508" s="27" t="s">
        <v>20000</v>
      </c>
    </row>
    <row r="509" spans="1:27" x14ac:dyDescent="0.35">
      <c r="A509" t="s">
        <v>3431</v>
      </c>
      <c r="B509" t="s">
        <v>3431</v>
      </c>
      <c r="C509" t="s">
        <v>3431</v>
      </c>
      <c r="D509" t="s">
        <v>3432</v>
      </c>
      <c r="E509" t="s">
        <v>3433</v>
      </c>
      <c r="F509" t="s">
        <v>3434</v>
      </c>
      <c r="G509" t="s">
        <v>3435</v>
      </c>
      <c r="H509" t="s">
        <v>3436</v>
      </c>
      <c r="I509" t="s">
        <v>3437</v>
      </c>
      <c r="J509" s="22">
        <v>5.4879256426657312E-4</v>
      </c>
      <c r="K509">
        <v>4.598192840289091E-4</v>
      </c>
      <c r="L509">
        <v>5.7617371811372606E-4</v>
      </c>
      <c r="M509">
        <v>8.1300181938655778E-4</v>
      </c>
      <c r="N509">
        <v>6.5249253334886644E-4</v>
      </c>
      <c r="O509">
        <v>4.8246321535680837E-4</v>
      </c>
      <c r="P509" s="21">
        <f t="shared" si="7"/>
        <v>5.8879052241690678E-4</v>
      </c>
      <c r="T509" s="27" t="s">
        <v>20003</v>
      </c>
      <c r="U509" s="27" t="s">
        <v>20004</v>
      </c>
      <c r="V509" s="27">
        <v>30</v>
      </c>
      <c r="W509" s="27">
        <v>93</v>
      </c>
      <c r="X509" s="27" t="s">
        <v>20005</v>
      </c>
      <c r="Y509" s="27" t="s">
        <v>18727</v>
      </c>
      <c r="Z509" s="27" t="s">
        <v>18728</v>
      </c>
      <c r="AA509" s="27" t="s">
        <v>20006</v>
      </c>
    </row>
    <row r="510" spans="1:27" x14ac:dyDescent="0.35">
      <c r="A510" t="s">
        <v>3438</v>
      </c>
      <c r="B510" t="s">
        <v>3438</v>
      </c>
      <c r="C510" t="s">
        <v>3438</v>
      </c>
      <c r="D510" t="s">
        <v>3439</v>
      </c>
      <c r="E510" t="s">
        <v>3440</v>
      </c>
      <c r="F510" t="s">
        <v>3441</v>
      </c>
      <c r="G510" t="s">
        <v>2873</v>
      </c>
      <c r="H510" t="s">
        <v>3442</v>
      </c>
      <c r="I510" t="s">
        <v>3443</v>
      </c>
      <c r="J510" s="22">
        <v>4.276305695583687E-4</v>
      </c>
      <c r="K510">
        <v>5.4740390955822509E-4</v>
      </c>
      <c r="L510">
        <v>7.8569143379144453E-4</v>
      </c>
      <c r="M510">
        <v>4.3553668895708451E-4</v>
      </c>
      <c r="N510">
        <v>6.453222857296481E-4</v>
      </c>
      <c r="O510">
        <v>6.8923316479544056E-4</v>
      </c>
      <c r="P510" s="21">
        <f t="shared" si="7"/>
        <v>5.8846967539836863E-4</v>
      </c>
      <c r="T510" s="27" t="s">
        <v>20007</v>
      </c>
      <c r="U510" s="27" t="s">
        <v>20008</v>
      </c>
      <c r="V510" s="27">
        <v>31</v>
      </c>
      <c r="W510" s="27">
        <v>114</v>
      </c>
      <c r="X510" s="27" t="s">
        <v>19653</v>
      </c>
      <c r="Y510" s="27" t="s">
        <v>20010</v>
      </c>
      <c r="Z510" s="27" t="s">
        <v>20011</v>
      </c>
      <c r="AA510" s="27" t="s">
        <v>20009</v>
      </c>
    </row>
    <row r="511" spans="1:27" x14ac:dyDescent="0.35">
      <c r="A511" t="s">
        <v>3444</v>
      </c>
      <c r="B511" t="s">
        <v>3444</v>
      </c>
      <c r="C511" t="s">
        <v>3444</v>
      </c>
      <c r="D511" t="s">
        <v>3445</v>
      </c>
      <c r="E511" t="s">
        <v>3446</v>
      </c>
      <c r="F511" t="s">
        <v>3447</v>
      </c>
      <c r="G511" t="s">
        <v>1792</v>
      </c>
      <c r="H511" t="s">
        <v>3448</v>
      </c>
      <c r="I511" t="s">
        <v>3449</v>
      </c>
      <c r="J511" s="22">
        <v>4.530747491118963E-4</v>
      </c>
      <c r="K511">
        <v>5.6682539304469723E-4</v>
      </c>
      <c r="L511">
        <v>5.2878101171603448E-4</v>
      </c>
      <c r="M511">
        <v>7.1781107104376002E-4</v>
      </c>
      <c r="N511">
        <v>6.0774659448995926E-4</v>
      </c>
      <c r="O511">
        <v>6.4880604068011437E-4</v>
      </c>
      <c r="P511" s="21">
        <f t="shared" si="7"/>
        <v>5.871741433477436E-4</v>
      </c>
      <c r="T511" s="27" t="s">
        <v>20012</v>
      </c>
      <c r="U511" s="27" t="s">
        <v>20013</v>
      </c>
      <c r="V511" s="27">
        <v>30</v>
      </c>
      <c r="W511" s="27">
        <v>99</v>
      </c>
      <c r="X511" s="27" t="s">
        <v>19121</v>
      </c>
      <c r="Y511" s="27" t="s">
        <v>18727</v>
      </c>
      <c r="Z511" s="27" t="s">
        <v>18728</v>
      </c>
      <c r="AA511" s="27" t="s">
        <v>20014</v>
      </c>
    </row>
    <row r="512" spans="1:27" x14ac:dyDescent="0.35">
      <c r="A512" t="s">
        <v>3450</v>
      </c>
      <c r="B512" t="s">
        <v>3450</v>
      </c>
      <c r="C512" t="s">
        <v>3450</v>
      </c>
      <c r="D512" t="s">
        <v>3451</v>
      </c>
      <c r="E512" t="s">
        <v>3452</v>
      </c>
      <c r="F512" t="s">
        <v>3453</v>
      </c>
      <c r="G512" t="s">
        <v>3454</v>
      </c>
      <c r="H512" t="s">
        <v>3455</v>
      </c>
      <c r="I512" t="s">
        <v>3456</v>
      </c>
      <c r="J512" s="22">
        <v>4.8836157432680593E-4</v>
      </c>
      <c r="K512">
        <v>6.1543104224675584E-4</v>
      </c>
      <c r="L512">
        <v>6.3120001132431535E-4</v>
      </c>
      <c r="M512">
        <v>5.7390939877640485E-4</v>
      </c>
      <c r="N512">
        <v>5.6685068345473317E-4</v>
      </c>
      <c r="O512">
        <v>6.458695480804818E-4</v>
      </c>
      <c r="P512" s="21">
        <f t="shared" si="7"/>
        <v>5.8693704303491617E-4</v>
      </c>
      <c r="T512" s="27" t="s">
        <v>20015</v>
      </c>
      <c r="U512" s="27" t="s">
        <v>20016</v>
      </c>
      <c r="V512" s="27">
        <v>30</v>
      </c>
      <c r="W512" s="27">
        <v>99</v>
      </c>
      <c r="X512" s="27" t="s">
        <v>19121</v>
      </c>
      <c r="Y512" s="27" t="s">
        <v>18727</v>
      </c>
      <c r="Z512" s="27" t="s">
        <v>18728</v>
      </c>
      <c r="AA512" s="27" t="s">
        <v>20014</v>
      </c>
    </row>
    <row r="513" spans="1:27" x14ac:dyDescent="0.35">
      <c r="A513" t="s">
        <v>3457</v>
      </c>
      <c r="B513" t="s">
        <v>3457</v>
      </c>
      <c r="C513" t="s">
        <v>3457</v>
      </c>
      <c r="D513" t="s">
        <v>3458</v>
      </c>
      <c r="E513" t="s">
        <v>3459</v>
      </c>
      <c r="F513" t="s">
        <v>3460</v>
      </c>
      <c r="G513" t="s">
        <v>3461</v>
      </c>
      <c r="H513" t="s">
        <v>3462</v>
      </c>
      <c r="I513" t="s">
        <v>3463</v>
      </c>
      <c r="J513" s="22">
        <v>4.8865845080967767E-4</v>
      </c>
      <c r="K513">
        <v>5.0041915042018639E-4</v>
      </c>
      <c r="L513">
        <v>6.8405424379843567E-4</v>
      </c>
      <c r="M513">
        <v>8.2923362654444899E-4</v>
      </c>
      <c r="N513">
        <v>4.9153510708668921E-4</v>
      </c>
      <c r="O513">
        <v>5.2507312896604556E-4</v>
      </c>
      <c r="P513" s="21">
        <f t="shared" si="7"/>
        <v>5.8649561793758069E-4</v>
      </c>
      <c r="T513" s="27" t="s">
        <v>20017</v>
      </c>
      <c r="U513" s="27" t="s">
        <v>20018</v>
      </c>
      <c r="V513" s="27">
        <v>30</v>
      </c>
      <c r="W513" s="27">
        <v>108</v>
      </c>
      <c r="X513" s="27" t="s">
        <v>20019</v>
      </c>
      <c r="Y513" s="27" t="s">
        <v>18727</v>
      </c>
      <c r="Z513" s="27" t="s">
        <v>18728</v>
      </c>
      <c r="AA513" s="27" t="s">
        <v>20020</v>
      </c>
    </row>
    <row r="514" spans="1:27" x14ac:dyDescent="0.35">
      <c r="A514" t="s">
        <v>3464</v>
      </c>
      <c r="B514" t="s">
        <v>3464</v>
      </c>
      <c r="C514" t="s">
        <v>3464</v>
      </c>
      <c r="D514" t="s">
        <v>3465</v>
      </c>
      <c r="E514" t="s">
        <v>3466</v>
      </c>
      <c r="F514" t="s">
        <v>3467</v>
      </c>
      <c r="G514" t="s">
        <v>3468</v>
      </c>
      <c r="H514" t="s">
        <v>3469</v>
      </c>
      <c r="I514" t="s">
        <v>3470</v>
      </c>
      <c r="J514" s="22">
        <v>5.4814463916118164E-4</v>
      </c>
      <c r="K514">
        <v>6.5489413179874926E-4</v>
      </c>
      <c r="L514">
        <v>4.3162009934257281E-4</v>
      </c>
      <c r="M514">
        <v>6.5132532121309444E-4</v>
      </c>
      <c r="N514">
        <v>6.8932153248394226E-4</v>
      </c>
      <c r="O514">
        <v>5.3994328890859017E-4</v>
      </c>
      <c r="P514" s="21">
        <f t="shared" si="7"/>
        <v>5.8587483548468839E-4</v>
      </c>
      <c r="T514" s="27" t="s">
        <v>20021</v>
      </c>
      <c r="U514" s="27" t="s">
        <v>20022</v>
      </c>
      <c r="V514" s="27">
        <v>30</v>
      </c>
      <c r="W514" s="27">
        <v>109</v>
      </c>
      <c r="X514" s="27" t="s">
        <v>20019</v>
      </c>
      <c r="Y514" s="27" t="s">
        <v>18727</v>
      </c>
      <c r="Z514" s="27" t="s">
        <v>18728</v>
      </c>
      <c r="AA514" s="27" t="s">
        <v>20023</v>
      </c>
    </row>
    <row r="515" spans="1:27" x14ac:dyDescent="0.35">
      <c r="A515" t="s">
        <v>3471</v>
      </c>
      <c r="B515" t="s">
        <v>3471</v>
      </c>
      <c r="C515" t="s">
        <v>3471</v>
      </c>
      <c r="D515" t="s">
        <v>3472</v>
      </c>
      <c r="E515" t="s">
        <v>3473</v>
      </c>
      <c r="F515" t="s">
        <v>3474</v>
      </c>
      <c r="G515" t="s">
        <v>3475</v>
      </c>
      <c r="H515" t="s">
        <v>255</v>
      </c>
      <c r="I515" t="s">
        <v>3476</v>
      </c>
      <c r="J515" s="22">
        <v>1.1469330765057329E-3</v>
      </c>
      <c r="K515">
        <v>3.9151279618403488E-4</v>
      </c>
      <c r="L515">
        <v>4.0138584117606411E-4</v>
      </c>
      <c r="M515">
        <v>3.8937926811652391E-4</v>
      </c>
      <c r="N515">
        <v>7.6924286958352981E-4</v>
      </c>
      <c r="O515">
        <v>4.1079295510452888E-4</v>
      </c>
      <c r="P515" s="21">
        <f t="shared" si="7"/>
        <v>5.8487446777840248E-4</v>
      </c>
      <c r="T515" s="27" t="s">
        <v>20024</v>
      </c>
      <c r="U515" s="27" t="s">
        <v>17748</v>
      </c>
      <c r="V515" s="27">
        <v>30</v>
      </c>
      <c r="W515" s="27">
        <v>110</v>
      </c>
      <c r="X515" s="27" t="s">
        <v>20019</v>
      </c>
      <c r="Y515" s="27" t="s">
        <v>18727</v>
      </c>
      <c r="Z515" s="27" t="s">
        <v>18728</v>
      </c>
      <c r="AA515" s="27" t="s">
        <v>20025</v>
      </c>
    </row>
    <row r="516" spans="1:27" x14ac:dyDescent="0.35">
      <c r="A516" t="s">
        <v>3477</v>
      </c>
      <c r="B516" t="s">
        <v>3477</v>
      </c>
      <c r="C516" t="s">
        <v>3477</v>
      </c>
      <c r="D516" t="s">
        <v>3478</v>
      </c>
      <c r="E516" t="s">
        <v>3479</v>
      </c>
      <c r="F516" t="s">
        <v>3480</v>
      </c>
      <c r="G516" t="s">
        <v>3481</v>
      </c>
      <c r="H516" t="s">
        <v>3482</v>
      </c>
      <c r="I516" t="s">
        <v>3483</v>
      </c>
      <c r="J516" s="22">
        <v>5.8528122129135676E-4</v>
      </c>
      <c r="K516">
        <v>7.4207496709367002E-4</v>
      </c>
      <c r="L516">
        <v>5.8522182865606805E-4</v>
      </c>
      <c r="M516">
        <v>5.6771620707955946E-4</v>
      </c>
      <c r="N516">
        <v>4.4862341680941201E-4</v>
      </c>
      <c r="O516">
        <v>5.6899055905128098E-4</v>
      </c>
      <c r="P516" s="21">
        <f t="shared" si="7"/>
        <v>5.8298469999689122E-4</v>
      </c>
      <c r="T516" s="27" t="s">
        <v>20026</v>
      </c>
      <c r="U516" s="27" t="s">
        <v>20027</v>
      </c>
      <c r="V516" s="27">
        <v>30</v>
      </c>
      <c r="W516" s="27">
        <v>113</v>
      </c>
      <c r="X516" s="27" t="s">
        <v>18729</v>
      </c>
      <c r="Y516" s="27" t="s">
        <v>18727</v>
      </c>
      <c r="Z516" s="27" t="s">
        <v>18728</v>
      </c>
      <c r="AA516" s="27" t="s">
        <v>20028</v>
      </c>
    </row>
    <row r="517" spans="1:27" x14ac:dyDescent="0.35">
      <c r="A517" t="s">
        <v>3484</v>
      </c>
      <c r="B517" t="s">
        <v>3484</v>
      </c>
      <c r="C517" t="s">
        <v>3484</v>
      </c>
      <c r="D517" t="s">
        <v>3485</v>
      </c>
      <c r="E517" t="s">
        <v>3486</v>
      </c>
      <c r="F517" t="s">
        <v>3487</v>
      </c>
      <c r="G517" t="s">
        <v>3488</v>
      </c>
      <c r="H517" t="s">
        <v>3489</v>
      </c>
      <c r="I517" t="s">
        <v>3490</v>
      </c>
      <c r="J517" s="22">
        <v>4.2207137215410987E-4</v>
      </c>
      <c r="K517">
        <v>5.763068359828994E-4</v>
      </c>
      <c r="L517">
        <v>8.8625993731674953E-4</v>
      </c>
      <c r="M517">
        <v>4.2987471200064238E-4</v>
      </c>
      <c r="N517">
        <v>4.2462206401010851E-4</v>
      </c>
      <c r="O517">
        <v>7.5585903739233326E-4</v>
      </c>
      <c r="P517" s="21">
        <f t="shared" si="7"/>
        <v>5.8249899314280712E-4</v>
      </c>
      <c r="T517" s="27" t="s">
        <v>20029</v>
      </c>
      <c r="U517" s="27" t="s">
        <v>20030</v>
      </c>
      <c r="V517" s="27">
        <v>50</v>
      </c>
      <c r="W517" s="27">
        <v>826</v>
      </c>
      <c r="X517" s="27" t="s">
        <v>18647</v>
      </c>
      <c r="Y517" s="27" t="s">
        <v>20032</v>
      </c>
      <c r="Z517" s="27" t="s">
        <v>20033</v>
      </c>
      <c r="AA517" s="27" t="s">
        <v>20031</v>
      </c>
    </row>
    <row r="518" spans="1:27" x14ac:dyDescent="0.35">
      <c r="A518" t="s">
        <v>3491</v>
      </c>
      <c r="B518" t="s">
        <v>3491</v>
      </c>
      <c r="C518" t="s">
        <v>3491</v>
      </c>
      <c r="D518" t="s">
        <v>3492</v>
      </c>
      <c r="E518" t="s">
        <v>3493</v>
      </c>
      <c r="F518" t="s">
        <v>3494</v>
      </c>
      <c r="G518" t="s">
        <v>3495</v>
      </c>
      <c r="H518" t="s">
        <v>3496</v>
      </c>
      <c r="I518" t="s">
        <v>3254</v>
      </c>
      <c r="J518" s="22">
        <v>4.6279755718652401E-4</v>
      </c>
      <c r="K518">
        <v>4.739365427490949E-4</v>
      </c>
      <c r="L518">
        <v>6.4785083137189282E-4</v>
      </c>
      <c r="M518">
        <v>7.8558975146316226E-4</v>
      </c>
      <c r="N518">
        <v>6.2079249124284859E-4</v>
      </c>
      <c r="O518">
        <v>4.9727568249495599E-4</v>
      </c>
      <c r="P518" s="21">
        <f t="shared" si="7"/>
        <v>5.8137380941807981E-4</v>
      </c>
      <c r="T518" s="27" t="s">
        <v>20034</v>
      </c>
      <c r="U518" s="27" t="s">
        <v>20035</v>
      </c>
      <c r="V518" s="27">
        <v>31</v>
      </c>
      <c r="W518" s="27">
        <v>167</v>
      </c>
      <c r="X518" s="27" t="s">
        <v>19553</v>
      </c>
      <c r="Y518" s="27" t="s">
        <v>20037</v>
      </c>
      <c r="Z518" s="27" t="s">
        <v>20038</v>
      </c>
      <c r="AA518" s="27" t="s">
        <v>20036</v>
      </c>
    </row>
    <row r="519" spans="1:27" x14ac:dyDescent="0.35">
      <c r="A519" t="s">
        <v>3497</v>
      </c>
      <c r="B519" t="s">
        <v>3497</v>
      </c>
      <c r="C519" t="s">
        <v>3497</v>
      </c>
      <c r="D519" t="s">
        <v>3498</v>
      </c>
      <c r="E519" t="s">
        <v>3499</v>
      </c>
      <c r="F519" t="s">
        <v>3500</v>
      </c>
      <c r="G519" t="s">
        <v>3501</v>
      </c>
      <c r="H519" t="s">
        <v>3502</v>
      </c>
      <c r="I519" t="s">
        <v>3503</v>
      </c>
      <c r="J519" s="22">
        <v>3.974306705782579E-4</v>
      </c>
      <c r="K519">
        <v>6.1049452964290186E-4</v>
      </c>
      <c r="L519">
        <v>4.172598574937615E-4</v>
      </c>
      <c r="M519">
        <v>6.071676723172915E-4</v>
      </c>
      <c r="N519">
        <v>5.9974867798037919E-4</v>
      </c>
      <c r="O519">
        <v>8.5407800835291881E-4</v>
      </c>
      <c r="P519" s="21">
        <f t="shared" si="7"/>
        <v>5.8102990272758512E-4</v>
      </c>
      <c r="T519" s="27" t="s">
        <v>20039</v>
      </c>
      <c r="U519" s="27" t="s">
        <v>20040</v>
      </c>
      <c r="V519" s="27">
        <v>32</v>
      </c>
      <c r="W519" s="27">
        <v>213</v>
      </c>
      <c r="X519" s="27" t="s">
        <v>18877</v>
      </c>
      <c r="Y519" s="27" t="s">
        <v>20042</v>
      </c>
      <c r="Z519" s="27" t="s">
        <v>20043</v>
      </c>
      <c r="AA519" s="27" t="s">
        <v>20041</v>
      </c>
    </row>
    <row r="520" spans="1:27" x14ac:dyDescent="0.35">
      <c r="A520" t="s">
        <v>3504</v>
      </c>
      <c r="B520" t="s">
        <v>3504</v>
      </c>
      <c r="C520" t="s">
        <v>3504</v>
      </c>
      <c r="D520" t="s">
        <v>3505</v>
      </c>
      <c r="E520" t="s">
        <v>3506</v>
      </c>
      <c r="F520" t="s">
        <v>3507</v>
      </c>
      <c r="G520" t="s">
        <v>3508</v>
      </c>
      <c r="H520" t="s">
        <v>3509</v>
      </c>
      <c r="I520" t="s">
        <v>3510</v>
      </c>
      <c r="J520" s="22">
        <v>2.4090831743956039E-4</v>
      </c>
      <c r="K520">
        <v>4.9341338697166039E-4</v>
      </c>
      <c r="L520">
        <v>7.5878419290817585E-4</v>
      </c>
      <c r="M520">
        <v>9.8144911415671762E-4</v>
      </c>
      <c r="N520">
        <v>4.8472838357318322E-4</v>
      </c>
      <c r="O520">
        <v>5.1771166944680356E-4</v>
      </c>
      <c r="P520" s="21">
        <f t="shared" si="7"/>
        <v>5.794991774160168E-4</v>
      </c>
      <c r="T520" s="27" t="s">
        <v>20044</v>
      </c>
      <c r="U520" s="27" t="s">
        <v>20045</v>
      </c>
      <c r="V520" s="27">
        <v>30</v>
      </c>
      <c r="W520" s="27">
        <v>180</v>
      </c>
      <c r="X520" s="27" t="s">
        <v>19563</v>
      </c>
      <c r="Y520" s="27" t="s">
        <v>18727</v>
      </c>
      <c r="Z520" s="27" t="s">
        <v>18728</v>
      </c>
      <c r="AA520" s="27" t="s">
        <v>20046</v>
      </c>
    </row>
    <row r="521" spans="1:27" x14ac:dyDescent="0.35">
      <c r="A521" t="s">
        <v>3511</v>
      </c>
      <c r="B521" t="s">
        <v>3511</v>
      </c>
      <c r="C521" t="s">
        <v>3511</v>
      </c>
      <c r="D521" t="s">
        <v>3512</v>
      </c>
      <c r="E521" t="s">
        <v>3513</v>
      </c>
      <c r="F521" t="s">
        <v>3514</v>
      </c>
      <c r="G521" t="s">
        <v>3515</v>
      </c>
      <c r="H521" t="s">
        <v>3516</v>
      </c>
      <c r="I521" t="s">
        <v>3517</v>
      </c>
      <c r="J521" s="22">
        <v>5.1907214356657321E-4</v>
      </c>
      <c r="K521">
        <v>7.0848021242076061E-4</v>
      </c>
      <c r="L521">
        <v>6.3570650867974361E-4</v>
      </c>
      <c r="M521">
        <v>5.2870561668779911E-4</v>
      </c>
      <c r="N521">
        <v>5.2200402004627514E-4</v>
      </c>
      <c r="O521">
        <v>5.5764344614419475E-4</v>
      </c>
      <c r="P521" s="21">
        <f t="shared" si="7"/>
        <v>5.7860199125755768E-4</v>
      </c>
      <c r="T521" s="27" t="s">
        <v>20047</v>
      </c>
      <c r="U521" s="27" t="s">
        <v>20048</v>
      </c>
      <c r="V521" s="27">
        <v>40</v>
      </c>
      <c r="W521" s="27">
        <v>547</v>
      </c>
      <c r="X521" s="27" t="s">
        <v>19923</v>
      </c>
      <c r="Y521" s="27" t="s">
        <v>20050</v>
      </c>
      <c r="Z521" s="27" t="s">
        <v>20051</v>
      </c>
      <c r="AA521" s="27" t="s">
        <v>20049</v>
      </c>
    </row>
    <row r="522" spans="1:27" x14ac:dyDescent="0.35">
      <c r="A522" t="s">
        <v>3518</v>
      </c>
      <c r="B522" t="s">
        <v>3518</v>
      </c>
      <c r="C522" t="s">
        <v>3518</v>
      </c>
      <c r="D522" t="s">
        <v>3519</v>
      </c>
      <c r="E522" t="s">
        <v>3520</v>
      </c>
      <c r="F522" t="s">
        <v>3521</v>
      </c>
      <c r="G522" t="s">
        <v>3522</v>
      </c>
      <c r="H522" t="s">
        <v>3523</v>
      </c>
      <c r="I522" t="s">
        <v>3524</v>
      </c>
      <c r="J522" s="22">
        <v>4.6896819128234429E-4</v>
      </c>
      <c r="K522">
        <v>8.6446025397434909E-4</v>
      </c>
      <c r="L522">
        <v>3.9389330547411088E-4</v>
      </c>
      <c r="M522">
        <v>6.6869399644544378E-4</v>
      </c>
      <c r="N522">
        <v>6.6052321068239101E-4</v>
      </c>
      <c r="O522">
        <v>4.0312481994257769E-4</v>
      </c>
      <c r="P522" s="21">
        <f t="shared" ref="P522:P585" si="8">AVERAGE(J522:O522)</f>
        <v>5.7661062963353614E-4</v>
      </c>
      <c r="T522" s="27" t="s">
        <v>20052</v>
      </c>
      <c r="U522" s="27" t="s">
        <v>20053</v>
      </c>
      <c r="V522" s="27">
        <v>39</v>
      </c>
      <c r="W522" s="27">
        <v>544</v>
      </c>
      <c r="X522" s="27" t="s">
        <v>19923</v>
      </c>
      <c r="Y522" s="27" t="s">
        <v>20055</v>
      </c>
      <c r="Z522" s="27" t="s">
        <v>20056</v>
      </c>
      <c r="AA522" s="27" t="s">
        <v>20054</v>
      </c>
    </row>
    <row r="523" spans="1:27" x14ac:dyDescent="0.35">
      <c r="A523" t="s">
        <v>3525</v>
      </c>
      <c r="B523" t="s">
        <v>3525</v>
      </c>
      <c r="C523" t="s">
        <v>3525</v>
      </c>
      <c r="D523" t="s">
        <v>3526</v>
      </c>
      <c r="E523" t="s">
        <v>3527</v>
      </c>
      <c r="F523" t="s">
        <v>3528</v>
      </c>
      <c r="G523" t="s">
        <v>3529</v>
      </c>
      <c r="H523" t="s">
        <v>3530</v>
      </c>
      <c r="I523" t="s">
        <v>3531</v>
      </c>
      <c r="J523" s="22">
        <v>5.3024041727903247E-4</v>
      </c>
      <c r="K523">
        <v>5.4300267209444033E-4</v>
      </c>
      <c r="L523">
        <v>6.8040614953128453E-4</v>
      </c>
      <c r="M523">
        <v>6.0004845337889774E-4</v>
      </c>
      <c r="N523">
        <v>5.3344480403279954E-4</v>
      </c>
      <c r="O523">
        <v>5.6974299300929635E-4</v>
      </c>
      <c r="P523" s="21">
        <f t="shared" si="8"/>
        <v>5.7614758155429175E-4</v>
      </c>
      <c r="T523" s="27" t="s">
        <v>20057</v>
      </c>
      <c r="U523" s="27" t="s">
        <v>20058</v>
      </c>
      <c r="V523" s="27">
        <v>55</v>
      </c>
      <c r="W523" s="27">
        <v>1548</v>
      </c>
      <c r="X523" s="27" t="s">
        <v>18120</v>
      </c>
      <c r="Y523" s="27" t="s">
        <v>20060</v>
      </c>
      <c r="Z523" s="27" t="s">
        <v>20061</v>
      </c>
      <c r="AA523" s="27" t="s">
        <v>20059</v>
      </c>
    </row>
    <row r="524" spans="1:27" x14ac:dyDescent="0.35">
      <c r="A524" t="s">
        <v>3532</v>
      </c>
      <c r="B524" t="s">
        <v>3532</v>
      </c>
      <c r="C524" t="s">
        <v>3532</v>
      </c>
      <c r="D524" t="s">
        <v>3533</v>
      </c>
      <c r="E524" t="s">
        <v>3534</v>
      </c>
      <c r="F524" t="s">
        <v>3535</v>
      </c>
      <c r="G524" t="s">
        <v>3536</v>
      </c>
      <c r="H524" t="s">
        <v>3537</v>
      </c>
      <c r="I524" t="s">
        <v>3538</v>
      </c>
      <c r="J524" s="22">
        <v>8.3994302916240774E-4</v>
      </c>
      <c r="K524">
        <v>5.3759966043180911E-4</v>
      </c>
      <c r="L524">
        <v>7.7161934841010532E-4</v>
      </c>
      <c r="M524">
        <v>4.2773603184143521E-4</v>
      </c>
      <c r="N524">
        <v>4.2250951642796859E-4</v>
      </c>
      <c r="O524">
        <v>4.5125912680139298E-4</v>
      </c>
      <c r="P524" s="21">
        <f t="shared" si="8"/>
        <v>5.7511111884585319E-4</v>
      </c>
      <c r="T524" s="27" t="s">
        <v>20062</v>
      </c>
      <c r="U524" s="27" t="s">
        <v>20063</v>
      </c>
      <c r="V524" s="27">
        <v>32</v>
      </c>
      <c r="W524" s="27">
        <v>365</v>
      </c>
      <c r="X524" s="27" t="s">
        <v>18752</v>
      </c>
      <c r="Y524" s="27" t="s">
        <v>20065</v>
      </c>
      <c r="Z524" s="27" t="s">
        <v>20066</v>
      </c>
      <c r="AA524" s="27" t="s">
        <v>20064</v>
      </c>
    </row>
    <row r="525" spans="1:27" x14ac:dyDescent="0.35">
      <c r="A525" t="s">
        <v>3539</v>
      </c>
      <c r="B525" t="s">
        <v>3539</v>
      </c>
      <c r="C525" t="s">
        <v>3539</v>
      </c>
      <c r="D525" t="s">
        <v>3540</v>
      </c>
      <c r="E525" t="s">
        <v>3541</v>
      </c>
      <c r="F525" t="s">
        <v>3542</v>
      </c>
      <c r="G525" t="s">
        <v>3543</v>
      </c>
      <c r="H525" t="s">
        <v>3544</v>
      </c>
      <c r="I525" t="s">
        <v>3545</v>
      </c>
      <c r="J525" s="22">
        <v>6.0532579037802592E-4</v>
      </c>
      <c r="K525">
        <v>5.8726919427605235E-4</v>
      </c>
      <c r="L525">
        <v>5.3518112156808548E-4</v>
      </c>
      <c r="M525">
        <v>5.5162062983174227E-4</v>
      </c>
      <c r="N525">
        <v>5.4488036595500033E-4</v>
      </c>
      <c r="O525">
        <v>6.1618943265679337E-4</v>
      </c>
      <c r="P525" s="21">
        <f t="shared" si="8"/>
        <v>5.7341108911094997E-4</v>
      </c>
      <c r="T525" s="27" t="s">
        <v>20067</v>
      </c>
      <c r="U525" s="27" t="s">
        <v>20068</v>
      </c>
      <c r="V525" s="27">
        <v>46</v>
      </c>
      <c r="W525" s="27">
        <v>1087</v>
      </c>
      <c r="X525" s="27" t="s">
        <v>18084</v>
      </c>
      <c r="Y525" s="27" t="s">
        <v>20070</v>
      </c>
      <c r="Z525" s="27" t="s">
        <v>20071</v>
      </c>
      <c r="AA525" s="27" t="s">
        <v>20069</v>
      </c>
    </row>
    <row r="526" spans="1:27" x14ac:dyDescent="0.35">
      <c r="A526" t="s">
        <v>3546</v>
      </c>
      <c r="B526" t="s">
        <v>3546</v>
      </c>
      <c r="C526" t="s">
        <v>3546</v>
      </c>
      <c r="D526" t="s">
        <v>3547</v>
      </c>
      <c r="E526" t="s">
        <v>3548</v>
      </c>
      <c r="F526" t="s">
        <v>3549</v>
      </c>
      <c r="G526" t="s">
        <v>1792</v>
      </c>
      <c r="H526" t="s">
        <v>3550</v>
      </c>
      <c r="I526" t="s">
        <v>3551</v>
      </c>
      <c r="J526" s="22">
        <v>7.1572180355590346E-4</v>
      </c>
      <c r="K526">
        <v>7.3294837425150726E-4</v>
      </c>
      <c r="L526">
        <v>5.3673688064241121E-4</v>
      </c>
      <c r="M526">
        <v>6.2481789534977095E-4</v>
      </c>
      <c r="N526">
        <v>7.2004710466830411E-4</v>
      </c>
      <c r="O526">
        <v>1.098632321791182E-4</v>
      </c>
      <c r="P526" s="21">
        <f t="shared" si="8"/>
        <v>5.7335588177450259E-4</v>
      </c>
      <c r="T526" s="27" t="s">
        <v>20072</v>
      </c>
      <c r="U526" s="27" t="s">
        <v>20073</v>
      </c>
      <c r="V526" s="27">
        <v>36</v>
      </c>
      <c r="W526" s="27">
        <v>659</v>
      </c>
      <c r="X526" s="27" t="s">
        <v>18255</v>
      </c>
      <c r="Y526" s="27" t="s">
        <v>20075</v>
      </c>
      <c r="Z526" s="27" t="s">
        <v>20076</v>
      </c>
      <c r="AA526" s="27" t="s">
        <v>20074</v>
      </c>
    </row>
    <row r="527" spans="1:27" x14ac:dyDescent="0.35">
      <c r="A527" t="s">
        <v>3552</v>
      </c>
      <c r="B527" t="s">
        <v>3552</v>
      </c>
      <c r="C527" t="s">
        <v>3552</v>
      </c>
      <c r="D527" t="s">
        <v>3553</v>
      </c>
      <c r="E527" t="s">
        <v>3554</v>
      </c>
      <c r="F527" t="s">
        <v>3555</v>
      </c>
      <c r="G527" t="s">
        <v>3556</v>
      </c>
      <c r="H527" t="s">
        <v>3557</v>
      </c>
      <c r="I527" t="s">
        <v>3558</v>
      </c>
      <c r="J527" s="22">
        <v>7.2570731113155067E-4</v>
      </c>
      <c r="K527">
        <v>5.9453937687369257E-4</v>
      </c>
      <c r="L527">
        <v>6.6032663830340116E-4</v>
      </c>
      <c r="M527">
        <v>4.9274955525062175E-4</v>
      </c>
      <c r="N527">
        <v>4.3805577442583403E-4</v>
      </c>
      <c r="O527">
        <v>5.1984803121893613E-4</v>
      </c>
      <c r="P527" s="21">
        <f t="shared" si="8"/>
        <v>5.7187111453400603E-4</v>
      </c>
      <c r="T527" s="27" t="s">
        <v>20077</v>
      </c>
      <c r="U527" s="27" t="s">
        <v>20078</v>
      </c>
      <c r="V527" s="27">
        <v>15</v>
      </c>
      <c r="W527" s="27">
        <v>49</v>
      </c>
      <c r="X527" s="27" t="s">
        <v>18726</v>
      </c>
      <c r="Y527" s="27" t="s">
        <v>19644</v>
      </c>
      <c r="Z527" s="27" t="s">
        <v>19645</v>
      </c>
      <c r="AA527" s="27" t="s">
        <v>20079</v>
      </c>
    </row>
    <row r="528" spans="1:27" x14ac:dyDescent="0.35">
      <c r="A528" t="s">
        <v>3559</v>
      </c>
      <c r="B528" t="s">
        <v>3559</v>
      </c>
      <c r="C528" t="s">
        <v>3559</v>
      </c>
      <c r="D528" t="s">
        <v>3560</v>
      </c>
      <c r="E528" t="s">
        <v>3561</v>
      </c>
      <c r="F528" t="s">
        <v>3562</v>
      </c>
      <c r="G528" t="s">
        <v>3563</v>
      </c>
      <c r="H528" t="s">
        <v>3564</v>
      </c>
      <c r="I528" t="s">
        <v>3565</v>
      </c>
      <c r="J528" s="22">
        <v>1.6590855823667841E-4</v>
      </c>
      <c r="K528">
        <v>8.4950889738045316E-4</v>
      </c>
      <c r="L528">
        <v>8.7093154217447873E-4</v>
      </c>
      <c r="M528">
        <v>5.0692772641585185E-4</v>
      </c>
      <c r="N528">
        <v>5.0073356604965621E-4</v>
      </c>
      <c r="O528">
        <v>5.3480592268325463E-4</v>
      </c>
      <c r="P528" s="21">
        <f t="shared" si="8"/>
        <v>5.7146936882339545E-4</v>
      </c>
      <c r="T528" s="27" t="s">
        <v>20080</v>
      </c>
      <c r="U528" s="27" t="s">
        <v>20081</v>
      </c>
      <c r="V528" s="27">
        <v>52</v>
      </c>
      <c r="W528" s="27">
        <v>2089</v>
      </c>
      <c r="X528" s="27" t="s">
        <v>17825</v>
      </c>
      <c r="Y528" s="27" t="s">
        <v>20083</v>
      </c>
      <c r="Z528" s="27" t="s">
        <v>20084</v>
      </c>
      <c r="AA528" s="27" t="s">
        <v>20082</v>
      </c>
    </row>
    <row r="529" spans="1:27" x14ac:dyDescent="0.35">
      <c r="A529" t="s">
        <v>3566</v>
      </c>
      <c r="B529" t="s">
        <v>3566</v>
      </c>
      <c r="C529" t="s">
        <v>3566</v>
      </c>
      <c r="D529" t="s">
        <v>3567</v>
      </c>
      <c r="E529" t="s">
        <v>3568</v>
      </c>
      <c r="F529" t="s">
        <v>3569</v>
      </c>
      <c r="G529" t="s">
        <v>3570</v>
      </c>
      <c r="H529" t="s">
        <v>3571</v>
      </c>
      <c r="I529" t="s">
        <v>3572</v>
      </c>
      <c r="J529" s="22">
        <v>3.4997626215100321E-4</v>
      </c>
      <c r="K529">
        <v>5.3759966043180911E-4</v>
      </c>
      <c r="L529">
        <v>5.5115667743578945E-4</v>
      </c>
      <c r="M529">
        <v>7.12893386402392E-4</v>
      </c>
      <c r="N529">
        <v>7.0418252737994768E-4</v>
      </c>
      <c r="O529">
        <v>5.6407390850174118E-4</v>
      </c>
      <c r="P529" s="21">
        <f t="shared" si="8"/>
        <v>5.6998040371711376E-4</v>
      </c>
      <c r="T529" s="27" t="s">
        <v>20085</v>
      </c>
      <c r="U529" s="27" t="s">
        <v>20086</v>
      </c>
      <c r="V529" s="27">
        <v>15</v>
      </c>
      <c r="W529" s="27">
        <v>55</v>
      </c>
      <c r="X529" s="27" t="s">
        <v>20019</v>
      </c>
      <c r="Y529" s="27" t="s">
        <v>19644</v>
      </c>
      <c r="Z529" s="27" t="s">
        <v>19645</v>
      </c>
      <c r="AA529" s="27" t="s">
        <v>20087</v>
      </c>
    </row>
    <row r="530" spans="1:27" x14ac:dyDescent="0.35">
      <c r="A530" t="s">
        <v>3573</v>
      </c>
      <c r="B530" t="s">
        <v>3573</v>
      </c>
      <c r="C530" t="s">
        <v>3573</v>
      </c>
      <c r="D530" t="s">
        <v>3574</v>
      </c>
      <c r="E530" t="s">
        <v>3575</v>
      </c>
      <c r="F530" t="s">
        <v>3576</v>
      </c>
      <c r="G530" t="s">
        <v>3577</v>
      </c>
      <c r="H530" t="s">
        <v>3578</v>
      </c>
      <c r="I530" t="s">
        <v>3579</v>
      </c>
      <c r="J530" s="22">
        <v>5.3620903771655595E-4</v>
      </c>
      <c r="K530">
        <v>6.5893770080966644E-4</v>
      </c>
      <c r="L530">
        <v>4.5037018698082081E-4</v>
      </c>
      <c r="M530">
        <v>7.6451295325317503E-4</v>
      </c>
      <c r="N530">
        <v>5.3940810976893863E-4</v>
      </c>
      <c r="O530">
        <v>4.6088965694654471E-4</v>
      </c>
      <c r="P530" s="21">
        <f t="shared" si="8"/>
        <v>5.6838794091261698E-4</v>
      </c>
      <c r="T530" s="27" t="s">
        <v>20088</v>
      </c>
      <c r="U530" s="27" t="s">
        <v>20089</v>
      </c>
      <c r="V530" s="27">
        <v>15</v>
      </c>
      <c r="W530" s="27">
        <v>55</v>
      </c>
      <c r="X530" s="27" t="s">
        <v>20019</v>
      </c>
      <c r="Y530" s="27" t="s">
        <v>19644</v>
      </c>
      <c r="Z530" s="27" t="s">
        <v>19645</v>
      </c>
      <c r="AA530" s="27" t="s">
        <v>20087</v>
      </c>
    </row>
    <row r="531" spans="1:27" x14ac:dyDescent="0.35">
      <c r="A531" t="s">
        <v>3580</v>
      </c>
      <c r="B531" t="s">
        <v>3580</v>
      </c>
      <c r="C531" t="s">
        <v>3580</v>
      </c>
      <c r="D531" t="s">
        <v>3581</v>
      </c>
      <c r="E531" t="s">
        <v>3582</v>
      </c>
      <c r="F531" t="s">
        <v>3583</v>
      </c>
      <c r="G531" t="s">
        <v>3584</v>
      </c>
      <c r="H531" t="s">
        <v>3585</v>
      </c>
      <c r="I531" t="s">
        <v>3586</v>
      </c>
      <c r="J531" s="22">
        <v>6.4685267763081979E-4</v>
      </c>
      <c r="K531">
        <v>5.7961894423567463E-4</v>
      </c>
      <c r="L531">
        <v>4.244539929677919E-4</v>
      </c>
      <c r="M531">
        <v>5.764603417633135E-4</v>
      </c>
      <c r="N531">
        <v>5.6941656093309565E-4</v>
      </c>
      <c r="O531">
        <v>6.0816244387888881E-4</v>
      </c>
      <c r="P531" s="21">
        <f t="shared" si="8"/>
        <v>5.6749416023493067E-4</v>
      </c>
      <c r="T531" s="27" t="s">
        <v>20090</v>
      </c>
      <c r="U531" s="27" t="s">
        <v>20091</v>
      </c>
      <c r="V531" s="27">
        <v>49</v>
      </c>
      <c r="W531" s="27">
        <v>1977</v>
      </c>
      <c r="X531" s="27" t="s">
        <v>17870</v>
      </c>
      <c r="Y531" s="27" t="s">
        <v>20093</v>
      </c>
      <c r="Z531" s="27" t="s">
        <v>20094</v>
      </c>
      <c r="AA531" s="27" t="s">
        <v>20092</v>
      </c>
    </row>
    <row r="532" spans="1:27" x14ac:dyDescent="0.35">
      <c r="A532" t="s">
        <v>3587</v>
      </c>
      <c r="B532" t="s">
        <v>3587</v>
      </c>
      <c r="C532" t="s">
        <v>3587</v>
      </c>
      <c r="D532" t="s">
        <v>3588</v>
      </c>
      <c r="E532" t="s">
        <v>3589</v>
      </c>
      <c r="F532" t="s">
        <v>3590</v>
      </c>
      <c r="G532" t="s">
        <v>3591</v>
      </c>
      <c r="H532" t="s">
        <v>3592</v>
      </c>
      <c r="I532" t="s">
        <v>2594</v>
      </c>
      <c r="J532" s="22">
        <v>8.3003219695990148E-4</v>
      </c>
      <c r="K532">
        <v>4.2500504128532401E-4</v>
      </c>
      <c r="L532">
        <v>5.4465335380822857E-4</v>
      </c>
      <c r="M532">
        <v>6.3403349852602124E-4</v>
      </c>
      <c r="N532">
        <v>5.2190519175283737E-4</v>
      </c>
      <c r="O532">
        <v>4.4593453533470982E-4</v>
      </c>
      <c r="P532" s="21">
        <f t="shared" si="8"/>
        <v>5.6692730294450374E-4</v>
      </c>
      <c r="T532" s="27" t="s">
        <v>20095</v>
      </c>
      <c r="U532" s="27" t="s">
        <v>17976</v>
      </c>
      <c r="V532" s="27">
        <v>22</v>
      </c>
      <c r="W532" s="27">
        <v>473</v>
      </c>
      <c r="X532" s="27" t="s">
        <v>17997</v>
      </c>
      <c r="Y532" s="27" t="s">
        <v>20097</v>
      </c>
      <c r="Z532" s="27" t="s">
        <v>20098</v>
      </c>
      <c r="AA532" s="27" t="s">
        <v>20096</v>
      </c>
    </row>
    <row r="533" spans="1:27" x14ac:dyDescent="0.35">
      <c r="A533" t="s">
        <v>3593</v>
      </c>
      <c r="B533" t="s">
        <v>3593</v>
      </c>
      <c r="C533" t="s">
        <v>3593</v>
      </c>
      <c r="D533" t="s">
        <v>3594</v>
      </c>
      <c r="E533" t="s">
        <v>3595</v>
      </c>
      <c r="F533" t="s">
        <v>3596</v>
      </c>
      <c r="G533" t="s">
        <v>3597</v>
      </c>
      <c r="H533" t="s">
        <v>255</v>
      </c>
      <c r="I533" t="s">
        <v>291</v>
      </c>
      <c r="J533" s="22">
        <v>6.6363423294671365E-4</v>
      </c>
      <c r="K533">
        <v>1.019410676856544E-3</v>
      </c>
      <c r="L533">
        <v>3.4837261686979153E-4</v>
      </c>
      <c r="M533">
        <v>6.7590363522113583E-4</v>
      </c>
      <c r="N533">
        <v>3.3382237736643753E-4</v>
      </c>
      <c r="O533">
        <v>3.5653728178883638E-4</v>
      </c>
      <c r="P533" s="21">
        <f t="shared" si="8"/>
        <v>5.6628013684157654E-4</v>
      </c>
      <c r="T533" s="27" t="s">
        <v>20099</v>
      </c>
      <c r="U533" s="27" t="s">
        <v>20100</v>
      </c>
      <c r="V533" s="27">
        <v>28</v>
      </c>
      <c r="W533" s="27">
        <v>1025</v>
      </c>
      <c r="X533" s="27" t="s">
        <v>17884</v>
      </c>
      <c r="Y533" s="27" t="s">
        <v>20102</v>
      </c>
      <c r="Z533" s="27" t="s">
        <v>20103</v>
      </c>
      <c r="AA533" s="27" t="s">
        <v>20101</v>
      </c>
    </row>
    <row r="534" spans="1:27" x14ac:dyDescent="0.35">
      <c r="A534" t="s">
        <v>3598</v>
      </c>
      <c r="B534" t="s">
        <v>3598</v>
      </c>
      <c r="C534" t="s">
        <v>3598</v>
      </c>
      <c r="D534" t="s">
        <v>3599</v>
      </c>
      <c r="E534" t="s">
        <v>3600</v>
      </c>
      <c r="F534" t="s">
        <v>3601</v>
      </c>
      <c r="G534" t="s">
        <v>3602</v>
      </c>
      <c r="H534" t="s">
        <v>3603</v>
      </c>
      <c r="I534" t="s">
        <v>3604</v>
      </c>
      <c r="J534" s="22">
        <v>3.4658139312548078E-4</v>
      </c>
      <c r="K534">
        <v>5.3238440452599495E-4</v>
      </c>
      <c r="L534">
        <v>4.5477213532263422E-4</v>
      </c>
      <c r="M534">
        <v>6.1773026819694331E-4</v>
      </c>
      <c r="N534">
        <v>6.9724476848950486E-4</v>
      </c>
      <c r="O534">
        <v>7.4468870679047605E-4</v>
      </c>
      <c r="P534" s="21">
        <f t="shared" si="8"/>
        <v>5.6556694607517229E-4</v>
      </c>
      <c r="T534" s="27" t="s">
        <v>20104</v>
      </c>
      <c r="U534" s="27" t="s">
        <v>20105</v>
      </c>
      <c r="V534" s="27">
        <v>38</v>
      </c>
      <c r="W534" s="27">
        <v>1956</v>
      </c>
      <c r="X534" s="27" t="s">
        <v>18302</v>
      </c>
      <c r="Y534" s="27" t="s">
        <v>20107</v>
      </c>
      <c r="Z534" s="27" t="s">
        <v>20108</v>
      </c>
      <c r="AA534" s="27" t="s">
        <v>20106</v>
      </c>
    </row>
    <row r="535" spans="1:27" x14ac:dyDescent="0.35">
      <c r="A535" t="s">
        <v>3605</v>
      </c>
      <c r="B535" t="s">
        <v>3605</v>
      </c>
      <c r="C535" t="s">
        <v>3605</v>
      </c>
      <c r="D535" t="s">
        <v>3606</v>
      </c>
      <c r="E535" t="s">
        <v>3607</v>
      </c>
      <c r="F535" t="s">
        <v>3608</v>
      </c>
      <c r="G535" t="s">
        <v>3609</v>
      </c>
      <c r="H535" t="s">
        <v>3610</v>
      </c>
      <c r="J535" s="22">
        <v>3.1404119951942701E-4</v>
      </c>
      <c r="K535">
        <v>6.4319959373091448E-4</v>
      </c>
      <c r="M535">
        <v>9.595417678585767E-4</v>
      </c>
      <c r="O535">
        <v>3.3743707026443452E-4</v>
      </c>
      <c r="P535" s="21">
        <f t="shared" si="8"/>
        <v>5.6355490784333812E-4</v>
      </c>
      <c r="T535" s="27" t="s">
        <v>20109</v>
      </c>
      <c r="U535" s="27" t="s">
        <v>18164</v>
      </c>
      <c r="V535" s="27">
        <v>6</v>
      </c>
      <c r="W535" s="27">
        <v>34</v>
      </c>
      <c r="X535" s="27" t="s">
        <v>18915</v>
      </c>
      <c r="Y535" s="27" t="s">
        <v>18981</v>
      </c>
      <c r="Z535" s="27" t="s">
        <v>18982</v>
      </c>
      <c r="AA535" s="27" t="s">
        <v>20110</v>
      </c>
    </row>
    <row r="536" spans="1:27" x14ac:dyDescent="0.35">
      <c r="A536" t="s">
        <v>3611</v>
      </c>
      <c r="B536" t="s">
        <v>3611</v>
      </c>
      <c r="C536" t="s">
        <v>3611</v>
      </c>
      <c r="D536" t="s">
        <v>3612</v>
      </c>
      <c r="E536" t="s">
        <v>3613</v>
      </c>
      <c r="F536" t="s">
        <v>3614</v>
      </c>
      <c r="G536" t="s">
        <v>3615</v>
      </c>
      <c r="H536" t="s">
        <v>3616</v>
      </c>
      <c r="I536" t="s">
        <v>3617</v>
      </c>
      <c r="J536" s="22">
        <v>5.7976836834355751E-4</v>
      </c>
      <c r="K536">
        <v>3.9581513460363969E-4</v>
      </c>
      <c r="L536">
        <v>6.0869501189337195E-4</v>
      </c>
      <c r="M536">
        <v>5.9048724175912422E-4</v>
      </c>
      <c r="N536">
        <v>5.8327206594795122E-4</v>
      </c>
      <c r="O536">
        <v>6.2296074510357138E-4</v>
      </c>
      <c r="P536" s="21">
        <f t="shared" si="8"/>
        <v>5.6349976127520267E-4</v>
      </c>
      <c r="T536" s="27" t="s">
        <v>20111</v>
      </c>
      <c r="U536" s="27" t="s">
        <v>20112</v>
      </c>
      <c r="V536" s="27">
        <v>18</v>
      </c>
      <c r="W536" s="27">
        <v>681</v>
      </c>
      <c r="X536" s="27" t="s">
        <v>18246</v>
      </c>
      <c r="Y536" s="27" t="s">
        <v>20114</v>
      </c>
      <c r="Z536" s="27" t="s">
        <v>20115</v>
      </c>
      <c r="AA536" s="27" t="s">
        <v>20113</v>
      </c>
    </row>
    <row r="537" spans="1:27" x14ac:dyDescent="0.35">
      <c r="A537" t="s">
        <v>3618</v>
      </c>
      <c r="B537" t="s">
        <v>3618</v>
      </c>
      <c r="C537" t="s">
        <v>3618</v>
      </c>
      <c r="D537" t="s">
        <v>3619</v>
      </c>
      <c r="E537" t="s">
        <v>3620</v>
      </c>
      <c r="F537" t="s">
        <v>3621</v>
      </c>
      <c r="G537" t="s">
        <v>3622</v>
      </c>
      <c r="H537" t="s">
        <v>3623</v>
      </c>
      <c r="I537" t="s">
        <v>3624</v>
      </c>
      <c r="J537" s="22">
        <v>7.816136521372406E-4</v>
      </c>
      <c r="K537">
        <v>6.0031962081552018E-4</v>
      </c>
      <c r="L537">
        <v>6.1545828980329826E-4</v>
      </c>
      <c r="N537">
        <v>3.9316857778713753E-4</v>
      </c>
      <c r="O537">
        <v>4.1992168744018509E-4</v>
      </c>
      <c r="P537" s="21">
        <f t="shared" si="8"/>
        <v>5.6209636559667641E-4</v>
      </c>
      <c r="T537" s="27" t="s">
        <v>20116</v>
      </c>
      <c r="U537" s="27" t="s">
        <v>20117</v>
      </c>
      <c r="V537" s="27">
        <v>6</v>
      </c>
      <c r="W537" s="27">
        <v>37</v>
      </c>
      <c r="X537" s="27" t="s">
        <v>18903</v>
      </c>
      <c r="Y537" s="27" t="s">
        <v>18986</v>
      </c>
      <c r="Z537" s="27" t="s">
        <v>18987</v>
      </c>
      <c r="AA537" s="27" t="s">
        <v>18180</v>
      </c>
    </row>
    <row r="538" spans="1:27" x14ac:dyDescent="0.35">
      <c r="A538" t="s">
        <v>3625</v>
      </c>
      <c r="B538" t="s">
        <v>3625</v>
      </c>
      <c r="C538" t="s">
        <v>3625</v>
      </c>
      <c r="D538" t="s">
        <v>3626</v>
      </c>
      <c r="E538" t="s">
        <v>3627</v>
      </c>
      <c r="F538" t="s">
        <v>3628</v>
      </c>
      <c r="G538" t="s">
        <v>3629</v>
      </c>
      <c r="H538" t="s">
        <v>3630</v>
      </c>
      <c r="I538" t="s">
        <v>1528</v>
      </c>
      <c r="J538" s="22">
        <v>4.6062909716222228E-4</v>
      </c>
      <c r="K538">
        <v>6.0031962081552018E-4</v>
      </c>
      <c r="L538">
        <v>6.5947063093620172E-4</v>
      </c>
      <c r="M538">
        <v>5.1175560952457428E-4</v>
      </c>
      <c r="N538">
        <v>5.05502457154891E-4</v>
      </c>
      <c r="O538">
        <v>6.2988253116027767E-4</v>
      </c>
      <c r="P538" s="21">
        <f t="shared" si="8"/>
        <v>5.6125999112561456E-4</v>
      </c>
      <c r="T538" s="27" t="s">
        <v>20118</v>
      </c>
      <c r="U538" s="27" t="s">
        <v>20119</v>
      </c>
      <c r="V538" s="27">
        <v>7</v>
      </c>
      <c r="W538" s="27">
        <v>72</v>
      </c>
      <c r="X538" s="27" t="s">
        <v>19014</v>
      </c>
      <c r="Y538" s="27" t="s">
        <v>18920</v>
      </c>
      <c r="Z538" s="27" t="s">
        <v>18921</v>
      </c>
      <c r="AA538" s="27" t="s">
        <v>20120</v>
      </c>
    </row>
    <row r="539" spans="1:27" x14ac:dyDescent="0.35">
      <c r="A539" t="s">
        <v>3631</v>
      </c>
      <c r="B539" t="s">
        <v>3631</v>
      </c>
      <c r="C539" t="s">
        <v>3631</v>
      </c>
      <c r="D539" t="s">
        <v>3632</v>
      </c>
      <c r="E539" t="s">
        <v>3633</v>
      </c>
      <c r="F539" t="s">
        <v>3634</v>
      </c>
      <c r="G539" t="s">
        <v>3635</v>
      </c>
      <c r="H539" t="s">
        <v>3636</v>
      </c>
      <c r="I539" t="s">
        <v>3637</v>
      </c>
      <c r="J539" s="22">
        <v>4.6483631294505501E-4</v>
      </c>
      <c r="K539">
        <v>1.5867478964286881E-4</v>
      </c>
      <c r="L539">
        <v>8.1338099974004178E-4</v>
      </c>
      <c r="M539">
        <v>4.7343029956017891E-4</v>
      </c>
      <c r="N539">
        <v>6.2352725992673792E-4</v>
      </c>
      <c r="O539">
        <v>8.3244387378010273E-4</v>
      </c>
      <c r="P539" s="21">
        <f t="shared" si="8"/>
        <v>5.6104892259916425E-4</v>
      </c>
      <c r="T539" s="27" t="s">
        <v>20121</v>
      </c>
      <c r="U539" s="27" t="s">
        <v>20122</v>
      </c>
      <c r="V539" s="27">
        <v>8</v>
      </c>
      <c r="W539" s="27">
        <v>127</v>
      </c>
      <c r="X539" s="27" t="s">
        <v>20123</v>
      </c>
      <c r="Y539" s="27" t="s">
        <v>20125</v>
      </c>
      <c r="Z539" s="27" t="s">
        <v>20126</v>
      </c>
      <c r="AA539" s="27" t="s">
        <v>20124</v>
      </c>
    </row>
    <row r="540" spans="1:27" x14ac:dyDescent="0.35">
      <c r="A540" t="s">
        <v>3638</v>
      </c>
      <c r="B540" t="s">
        <v>3638</v>
      </c>
      <c r="C540" t="s">
        <v>3638</v>
      </c>
      <c r="D540" t="s">
        <v>3639</v>
      </c>
      <c r="E540" t="s">
        <v>3640</v>
      </c>
      <c r="F540" t="s">
        <v>3641</v>
      </c>
      <c r="G540" t="s">
        <v>3642</v>
      </c>
      <c r="H540" t="s">
        <v>3643</v>
      </c>
      <c r="I540" t="s">
        <v>3644</v>
      </c>
      <c r="J540" s="22">
        <v>3.8440015678880678E-4</v>
      </c>
      <c r="K540">
        <v>1.9682610518541649E-4</v>
      </c>
      <c r="L540">
        <v>4.0357920642839228E-4</v>
      </c>
      <c r="M540">
        <v>5.8726053552000327E-4</v>
      </c>
      <c r="N540">
        <v>9.6680797816509209E-4</v>
      </c>
      <c r="O540">
        <v>8.260754507020035E-4</v>
      </c>
      <c r="P540" s="21">
        <f t="shared" si="8"/>
        <v>5.6082490546495239E-4</v>
      </c>
      <c r="T540" s="27" t="s">
        <v>20127</v>
      </c>
      <c r="U540" s="27" t="s">
        <v>20128</v>
      </c>
      <c r="V540" s="27">
        <v>8</v>
      </c>
      <c r="W540" s="27">
        <v>129</v>
      </c>
      <c r="X540" s="27" t="s">
        <v>18734</v>
      </c>
      <c r="Y540" s="27" t="s">
        <v>20130</v>
      </c>
      <c r="Z540" s="27" t="s">
        <v>20131</v>
      </c>
      <c r="AA540" s="27" t="s">
        <v>20129</v>
      </c>
    </row>
    <row r="541" spans="1:27" x14ac:dyDescent="0.35">
      <c r="A541" t="s">
        <v>3645</v>
      </c>
      <c r="B541" t="s">
        <v>3645</v>
      </c>
      <c r="C541" t="s">
        <v>3645</v>
      </c>
      <c r="D541" t="s">
        <v>3646</v>
      </c>
      <c r="E541" t="s">
        <v>3647</v>
      </c>
      <c r="F541" t="s">
        <v>3648</v>
      </c>
      <c r="G541" t="s">
        <v>3649</v>
      </c>
      <c r="H541" t="s">
        <v>3650</v>
      </c>
      <c r="I541" t="s">
        <v>3651</v>
      </c>
      <c r="J541" s="22">
        <v>4.9538893445318067E-4</v>
      </c>
      <c r="K541">
        <v>5.0731235561874951E-4</v>
      </c>
      <c r="M541">
        <v>5.0454778403831273E-4</v>
      </c>
      <c r="N541">
        <v>4.9838270423721652E-4</v>
      </c>
      <c r="O541">
        <v>7.9844264513274628E-4</v>
      </c>
      <c r="P541" s="21">
        <f t="shared" si="8"/>
        <v>5.6081488469604112E-4</v>
      </c>
      <c r="T541" s="27" t="s">
        <v>20132</v>
      </c>
      <c r="U541" s="27" t="s">
        <v>20133</v>
      </c>
      <c r="V541" s="27">
        <v>11</v>
      </c>
      <c r="W541" s="27">
        <v>292</v>
      </c>
      <c r="X541" s="27" t="s">
        <v>17821</v>
      </c>
      <c r="Y541" s="27" t="s">
        <v>20135</v>
      </c>
      <c r="Z541" s="27" t="s">
        <v>20136</v>
      </c>
      <c r="AA541" s="27" t="s">
        <v>20134</v>
      </c>
    </row>
    <row r="542" spans="1:27" x14ac:dyDescent="0.35">
      <c r="A542" t="s">
        <v>3652</v>
      </c>
      <c r="B542" t="s">
        <v>3652</v>
      </c>
      <c r="C542" t="s">
        <v>3652</v>
      </c>
      <c r="D542" t="s">
        <v>3653</v>
      </c>
      <c r="E542" t="s">
        <v>3654</v>
      </c>
      <c r="F542" t="s">
        <v>3655</v>
      </c>
      <c r="G542" t="s">
        <v>3656</v>
      </c>
      <c r="H542" t="s">
        <v>3657</v>
      </c>
      <c r="I542" t="s">
        <v>3658</v>
      </c>
      <c r="J542" s="22">
        <v>5.2496439322650479E-4</v>
      </c>
      <c r="K542">
        <v>6.7199957553976141E-4</v>
      </c>
      <c r="L542">
        <v>4.1336750807684209E-4</v>
      </c>
      <c r="M542">
        <v>8.0200505970269098E-4</v>
      </c>
      <c r="N542">
        <v>5.2813689553496076E-4</v>
      </c>
      <c r="O542">
        <v>4.2305543137630591E-4</v>
      </c>
      <c r="P542" s="21">
        <f t="shared" si="8"/>
        <v>5.6058814390951104E-4</v>
      </c>
      <c r="T542" s="27" t="s">
        <v>20137</v>
      </c>
      <c r="U542" s="27" t="s">
        <v>20138</v>
      </c>
      <c r="V542" s="27">
        <v>5</v>
      </c>
      <c r="W542" s="27">
        <v>37</v>
      </c>
      <c r="X542" s="27" t="s">
        <v>20139</v>
      </c>
      <c r="Y542" s="27" t="s">
        <v>19470</v>
      </c>
      <c r="Z542" s="27" t="s">
        <v>19471</v>
      </c>
      <c r="AA542" s="27" t="s">
        <v>20140</v>
      </c>
    </row>
    <row r="543" spans="1:27" x14ac:dyDescent="0.35">
      <c r="A543" t="s">
        <v>3659</v>
      </c>
      <c r="B543" t="s">
        <v>3659</v>
      </c>
      <c r="C543" t="s">
        <v>3659</v>
      </c>
      <c r="D543" t="s">
        <v>3660</v>
      </c>
      <c r="E543" t="s">
        <v>3661</v>
      </c>
      <c r="F543" t="s">
        <v>3662</v>
      </c>
      <c r="G543" t="s">
        <v>3663</v>
      </c>
      <c r="H543" t="s">
        <v>3664</v>
      </c>
      <c r="I543" t="s">
        <v>3665</v>
      </c>
      <c r="J543" s="22">
        <v>4.5625522951061302E-4</v>
      </c>
      <c r="K543">
        <v>7.7884304922007591E-4</v>
      </c>
      <c r="L543">
        <v>6.3869806761434494E-4</v>
      </c>
      <c r="M543">
        <v>4.6482929443660757E-4</v>
      </c>
      <c r="N543">
        <v>6.1200836478509713E-4</v>
      </c>
      <c r="O543">
        <v>4.0859663958317321E-4</v>
      </c>
      <c r="P543" s="21">
        <f t="shared" si="8"/>
        <v>5.5987177419165196E-4</v>
      </c>
      <c r="T543" s="27" t="s">
        <v>20141</v>
      </c>
      <c r="U543" s="27" t="s">
        <v>20142</v>
      </c>
      <c r="V543" s="27">
        <v>6</v>
      </c>
      <c r="W543" s="27">
        <v>81</v>
      </c>
      <c r="X543" s="27" t="s">
        <v>20143</v>
      </c>
      <c r="Y543" s="27" t="s">
        <v>20145</v>
      </c>
      <c r="Z543" s="27" t="s">
        <v>20146</v>
      </c>
      <c r="AA543" s="27" t="s">
        <v>20144</v>
      </c>
    </row>
    <row r="544" spans="1:27" x14ac:dyDescent="0.35">
      <c r="A544" t="s">
        <v>3666</v>
      </c>
      <c r="B544" t="s">
        <v>3666</v>
      </c>
      <c r="C544" t="s">
        <v>3666</v>
      </c>
      <c r="D544" t="s">
        <v>3667</v>
      </c>
      <c r="E544" t="s">
        <v>3668</v>
      </c>
      <c r="F544" t="s">
        <v>3669</v>
      </c>
      <c r="G544" t="s">
        <v>3670</v>
      </c>
      <c r="H544" t="s">
        <v>3671</v>
      </c>
      <c r="I544" t="s">
        <v>3672</v>
      </c>
      <c r="J544" s="22">
        <v>5.0246591923108319E-4</v>
      </c>
      <c r="K544">
        <v>5.1455967498473156E-4</v>
      </c>
      <c r="L544">
        <v>5.2753567697425561E-4</v>
      </c>
      <c r="M544">
        <v>2.5587780476228709E-4</v>
      </c>
      <c r="N544">
        <v>1.011004914309782E-3</v>
      </c>
      <c r="O544">
        <v>5.3989931242309514E-4</v>
      </c>
      <c r="P544" s="21">
        <f t="shared" si="8"/>
        <v>5.5855721711420574E-4</v>
      </c>
      <c r="T544" s="27" t="s">
        <v>20147</v>
      </c>
      <c r="U544" s="27" t="s">
        <v>20148</v>
      </c>
      <c r="V544" s="27">
        <v>9</v>
      </c>
      <c r="W544" s="27">
        <v>232</v>
      </c>
      <c r="X544" s="27" t="s">
        <v>17847</v>
      </c>
      <c r="Y544" s="27" t="s">
        <v>20149</v>
      </c>
      <c r="Z544" s="27" t="s">
        <v>20150</v>
      </c>
      <c r="AA544" s="27" t="s">
        <v>18356</v>
      </c>
    </row>
    <row r="545" spans="1:27" x14ac:dyDescent="0.35">
      <c r="A545" t="s">
        <v>3673</v>
      </c>
      <c r="B545" t="s">
        <v>3673</v>
      </c>
      <c r="C545" t="s">
        <v>3673</v>
      </c>
      <c r="D545" t="s">
        <v>3674</v>
      </c>
      <c r="E545" t="s">
        <v>3675</v>
      </c>
      <c r="F545" t="s">
        <v>3676</v>
      </c>
      <c r="G545" t="s">
        <v>3677</v>
      </c>
      <c r="H545" t="s">
        <v>1685</v>
      </c>
      <c r="I545" t="s">
        <v>3678</v>
      </c>
      <c r="J545" s="22">
        <v>5.6730023138993268E-4</v>
      </c>
      <c r="K545">
        <v>4.3571585381771627E-4</v>
      </c>
      <c r="L545">
        <v>5.9560479658383699E-4</v>
      </c>
      <c r="M545">
        <v>7.2223573924839113E-4</v>
      </c>
      <c r="N545">
        <v>5.7072858065874792E-4</v>
      </c>
      <c r="O545">
        <v>4.5717280487439499E-4</v>
      </c>
      <c r="P545" s="21">
        <f t="shared" si="8"/>
        <v>5.5812633442883666E-4</v>
      </c>
      <c r="T545" s="27" t="s">
        <v>20151</v>
      </c>
      <c r="U545" s="27" t="s">
        <v>20152</v>
      </c>
      <c r="V545" s="27">
        <v>12</v>
      </c>
      <c r="W545" s="27">
        <v>440</v>
      </c>
      <c r="X545" s="27" t="s">
        <v>17884</v>
      </c>
      <c r="Y545" s="27" t="s">
        <v>20154</v>
      </c>
      <c r="Z545" s="27" t="s">
        <v>20155</v>
      </c>
      <c r="AA545" s="27" t="s">
        <v>20153</v>
      </c>
    </row>
    <row r="546" spans="1:27" x14ac:dyDescent="0.35">
      <c r="A546" t="s">
        <v>3679</v>
      </c>
      <c r="B546" t="s">
        <v>3679</v>
      </c>
      <c r="C546" t="s">
        <v>3679</v>
      </c>
      <c r="D546" t="s">
        <v>3680</v>
      </c>
      <c r="E546" t="s">
        <v>3681</v>
      </c>
      <c r="F546" t="s">
        <v>3682</v>
      </c>
      <c r="G546" t="s">
        <v>3683</v>
      </c>
      <c r="H546" t="s">
        <v>3684</v>
      </c>
      <c r="I546" t="s">
        <v>3685</v>
      </c>
      <c r="J546" s="22">
        <v>5.4008792406923798E-4</v>
      </c>
      <c r="K546">
        <v>5.9549468487475827E-4</v>
      </c>
      <c r="L546">
        <v>5.2333783941131814E-4</v>
      </c>
      <c r="M546">
        <v>5.9247511109967348E-4</v>
      </c>
      <c r="N546">
        <v>5.014385676260861E-4</v>
      </c>
      <c r="O546">
        <v>5.801988549119459E-4</v>
      </c>
      <c r="P546" s="21">
        <f t="shared" si="8"/>
        <v>5.555054969988367E-4</v>
      </c>
      <c r="T546" s="27" t="s">
        <v>20156</v>
      </c>
      <c r="U546" s="27" t="s">
        <v>20157</v>
      </c>
      <c r="V546" s="27">
        <v>4</v>
      </c>
      <c r="W546" s="27">
        <v>25</v>
      </c>
      <c r="X546" s="27" t="s">
        <v>20158</v>
      </c>
      <c r="Y546" s="27" t="s">
        <v>20159</v>
      </c>
      <c r="Z546" s="27" t="s">
        <v>20160</v>
      </c>
      <c r="AA546" s="27" t="s">
        <v>18395</v>
      </c>
    </row>
    <row r="547" spans="1:27" x14ac:dyDescent="0.35">
      <c r="A547" t="s">
        <v>3686</v>
      </c>
      <c r="B547" t="s">
        <v>3686</v>
      </c>
      <c r="C547" t="s">
        <v>3686</v>
      </c>
      <c r="D547" t="s">
        <v>3687</v>
      </c>
      <c r="E547" t="s">
        <v>3688</v>
      </c>
      <c r="F547" t="s">
        <v>3689</v>
      </c>
      <c r="G547" t="s">
        <v>2090</v>
      </c>
      <c r="H547" t="s">
        <v>3690</v>
      </c>
      <c r="I547" t="s">
        <v>3691</v>
      </c>
      <c r="J547" s="22">
        <v>5.2184887753970062E-4</v>
      </c>
      <c r="K547">
        <v>4.2752732639680967E-4</v>
      </c>
      <c r="L547">
        <v>5.4788571792578481E-4</v>
      </c>
      <c r="M547">
        <v>6.3779630860629432E-4</v>
      </c>
      <c r="N547">
        <v>5.2500255194128152E-4</v>
      </c>
      <c r="O547">
        <v>6.728715466400593E-4</v>
      </c>
      <c r="P547" s="21">
        <f t="shared" si="8"/>
        <v>5.5548872150832165E-4</v>
      </c>
      <c r="T547" s="27" t="s">
        <v>20161</v>
      </c>
      <c r="U547" s="27" t="s">
        <v>20162</v>
      </c>
      <c r="V547" s="27">
        <v>4</v>
      </c>
      <c r="W547" s="27">
        <v>27</v>
      </c>
      <c r="X547" s="27" t="s">
        <v>19019</v>
      </c>
      <c r="Y547" s="27" t="s">
        <v>20164</v>
      </c>
      <c r="Z547" s="27" t="s">
        <v>20165</v>
      </c>
      <c r="AA547" s="27" t="s">
        <v>20163</v>
      </c>
    </row>
    <row r="548" spans="1:27" x14ac:dyDescent="0.35">
      <c r="A548" t="s">
        <v>3692</v>
      </c>
      <c r="B548" t="s">
        <v>3692</v>
      </c>
      <c r="C548" t="s">
        <v>3692</v>
      </c>
      <c r="D548" t="s">
        <v>3693</v>
      </c>
      <c r="E548" t="s">
        <v>3694</v>
      </c>
      <c r="F548" t="s">
        <v>3695</v>
      </c>
      <c r="G548" t="s">
        <v>3696</v>
      </c>
      <c r="H548" t="s">
        <v>3697</v>
      </c>
      <c r="I548" t="s">
        <v>3698</v>
      </c>
      <c r="J548" s="22">
        <v>5.8621023910293037E-4</v>
      </c>
      <c r="K548">
        <v>6.0031962081552018E-4</v>
      </c>
      <c r="L548">
        <v>4.615937173524737E-4</v>
      </c>
      <c r="M548">
        <v>4.4778615833400252E-4</v>
      </c>
      <c r="N548">
        <v>4.4231465001052969E-4</v>
      </c>
      <c r="O548">
        <v>7.8735316395034708E-4</v>
      </c>
      <c r="P548" s="21">
        <f t="shared" si="8"/>
        <v>5.5426292492763397E-4</v>
      </c>
      <c r="T548" s="27" t="s">
        <v>20166</v>
      </c>
      <c r="U548" s="27" t="s">
        <v>20167</v>
      </c>
      <c r="V548" s="27">
        <v>3</v>
      </c>
      <c r="W548" s="27">
        <v>11</v>
      </c>
      <c r="X548" s="27" t="s">
        <v>20019</v>
      </c>
      <c r="Y548" s="27" t="s">
        <v>19077</v>
      </c>
      <c r="Z548" s="27" t="s">
        <v>19078</v>
      </c>
      <c r="AA548" s="27" t="s">
        <v>18514</v>
      </c>
    </row>
    <row r="549" spans="1:27" x14ac:dyDescent="0.35">
      <c r="A549" t="s">
        <v>3699</v>
      </c>
      <c r="B549" t="s">
        <v>3699</v>
      </c>
      <c r="C549" t="s">
        <v>3699</v>
      </c>
      <c r="D549" t="s">
        <v>3700</v>
      </c>
      <c r="E549" t="s">
        <v>3701</v>
      </c>
      <c r="F549" t="s">
        <v>3702</v>
      </c>
      <c r="G549" t="s">
        <v>3703</v>
      </c>
      <c r="H549" t="s">
        <v>3704</v>
      </c>
      <c r="I549" t="s">
        <v>3705</v>
      </c>
      <c r="J549" s="22">
        <v>4.3972514252795393E-4</v>
      </c>
      <c r="K549">
        <v>6.0036546073769621E-4</v>
      </c>
      <c r="L549">
        <v>3.0772914490164908E-4</v>
      </c>
      <c r="M549">
        <v>5.9713925925704509E-4</v>
      </c>
      <c r="N549">
        <v>5.897974975923667E-4</v>
      </c>
      <c r="O549">
        <v>7.8741729632502745E-4</v>
      </c>
      <c r="P549" s="21">
        <f t="shared" si="8"/>
        <v>5.5369563355695645E-4</v>
      </c>
      <c r="T549" s="27" t="s">
        <v>20168</v>
      </c>
      <c r="U549" s="27" t="s">
        <v>20169</v>
      </c>
      <c r="V549" s="27">
        <v>3</v>
      </c>
      <c r="W549" s="27">
        <v>13</v>
      </c>
      <c r="X549" s="27" t="s">
        <v>18978</v>
      </c>
      <c r="Y549" s="27" t="s">
        <v>20171</v>
      </c>
      <c r="Z549" s="27" t="s">
        <v>20172</v>
      </c>
      <c r="AA549" s="27" t="s">
        <v>20170</v>
      </c>
    </row>
    <row r="550" spans="1:27" x14ac:dyDescent="0.35">
      <c r="A550" t="s">
        <v>3706</v>
      </c>
      <c r="B550" t="s">
        <v>3706</v>
      </c>
      <c r="C550" t="s">
        <v>3706</v>
      </c>
      <c r="D550" t="s">
        <v>3707</v>
      </c>
      <c r="E550" t="s">
        <v>3708</v>
      </c>
      <c r="F550" t="s">
        <v>3709</v>
      </c>
      <c r="G550" t="s">
        <v>3710</v>
      </c>
      <c r="H550" t="s">
        <v>3711</v>
      </c>
      <c r="I550" t="s">
        <v>3712</v>
      </c>
      <c r="J550" s="22">
        <v>5.1315819082292484E-4</v>
      </c>
      <c r="K550">
        <v>4.9262664222775125E-4</v>
      </c>
      <c r="L550">
        <v>6.059206499430831E-4</v>
      </c>
      <c r="M550">
        <v>5.2248521665225446E-4</v>
      </c>
      <c r="N550">
        <v>5.1625718752438827E-4</v>
      </c>
      <c r="O550">
        <v>6.5457254833429037E-4</v>
      </c>
      <c r="P550" s="21">
        <f t="shared" si="8"/>
        <v>5.5083673925078209E-4</v>
      </c>
      <c r="T550" s="27" t="s">
        <v>20173</v>
      </c>
      <c r="U550" s="27" t="s">
        <v>20174</v>
      </c>
      <c r="V550" s="27">
        <v>4</v>
      </c>
      <c r="W550" s="27">
        <v>38</v>
      </c>
      <c r="X550" s="27" t="s">
        <v>19613</v>
      </c>
      <c r="Y550" s="27" t="s">
        <v>20176</v>
      </c>
      <c r="Z550" s="27" t="s">
        <v>20177</v>
      </c>
      <c r="AA550" s="27" t="s">
        <v>20175</v>
      </c>
    </row>
    <row r="551" spans="1:27" x14ac:dyDescent="0.35">
      <c r="A551" t="s">
        <v>3713</v>
      </c>
      <c r="B551" t="s">
        <v>3713</v>
      </c>
      <c r="C551" t="s">
        <v>3713</v>
      </c>
      <c r="D551" t="s">
        <v>3714</v>
      </c>
      <c r="E551" t="s">
        <v>3715</v>
      </c>
      <c r="F551" t="s">
        <v>3716</v>
      </c>
      <c r="G551" t="s">
        <v>3717</v>
      </c>
      <c r="H551" t="s">
        <v>3718</v>
      </c>
      <c r="I551" t="s">
        <v>504</v>
      </c>
      <c r="J551" s="22">
        <v>5.3291839918448219E-4</v>
      </c>
      <c r="K551">
        <v>7.2766014644305482E-4</v>
      </c>
      <c r="L551">
        <v>7.4601004824642212E-4</v>
      </c>
      <c r="M551">
        <v>3.6184740067394139E-4</v>
      </c>
      <c r="N551">
        <v>3.574530288438586E-4</v>
      </c>
      <c r="O551">
        <v>5.726204828729797E-4</v>
      </c>
      <c r="P551" s="21">
        <f t="shared" si="8"/>
        <v>5.4975158437745649E-4</v>
      </c>
      <c r="T551" s="27" t="s">
        <v>20178</v>
      </c>
      <c r="U551" s="27" t="s">
        <v>20179</v>
      </c>
      <c r="V551" s="27">
        <v>5</v>
      </c>
      <c r="W551" s="27">
        <v>78</v>
      </c>
      <c r="X551" s="27" t="s">
        <v>19687</v>
      </c>
      <c r="Y551" s="27" t="s">
        <v>20181</v>
      </c>
      <c r="Z551" s="27" t="s">
        <v>20182</v>
      </c>
      <c r="AA551" s="27" t="s">
        <v>20180</v>
      </c>
    </row>
    <row r="552" spans="1:27" x14ac:dyDescent="0.35">
      <c r="A552" t="s">
        <v>3719</v>
      </c>
      <c r="B552" t="s">
        <v>3719</v>
      </c>
      <c r="C552" t="s">
        <v>3719</v>
      </c>
      <c r="D552" t="s">
        <v>3720</v>
      </c>
      <c r="E552" t="s">
        <v>3721</v>
      </c>
      <c r="F552" t="s">
        <v>3722</v>
      </c>
      <c r="G552" t="s">
        <v>3723</v>
      </c>
      <c r="H552" t="s">
        <v>3724</v>
      </c>
      <c r="I552" t="s">
        <v>3725</v>
      </c>
      <c r="J552" s="22">
        <v>2.9068276319153569E-4</v>
      </c>
      <c r="K552">
        <v>7.4419787704403336E-4</v>
      </c>
      <c r="L552">
        <v>7.6296482207020443E-4</v>
      </c>
      <c r="M552">
        <v>5.1809968732859795E-4</v>
      </c>
      <c r="N552">
        <v>5.1176901654110868E-4</v>
      </c>
      <c r="O552">
        <v>4.6850766780516518E-4</v>
      </c>
      <c r="P552" s="21">
        <f t="shared" si="8"/>
        <v>5.4937030566344094E-4</v>
      </c>
    </row>
    <row r="553" spans="1:27" x14ac:dyDescent="0.35">
      <c r="A553" t="s">
        <v>3726</v>
      </c>
      <c r="B553" t="s">
        <v>3726</v>
      </c>
      <c r="C553" t="s">
        <v>3726</v>
      </c>
      <c r="D553" t="s">
        <v>3727</v>
      </c>
      <c r="E553" t="s">
        <v>3728</v>
      </c>
      <c r="F553" t="s">
        <v>3729</v>
      </c>
      <c r="G553" t="s">
        <v>3730</v>
      </c>
      <c r="H553" t="s">
        <v>3731</v>
      </c>
      <c r="I553" t="s">
        <v>3732</v>
      </c>
      <c r="J553" s="22">
        <v>3.9968879938836159E-4</v>
      </c>
      <c r="K553">
        <v>4.775269711032547E-4</v>
      </c>
      <c r="L553">
        <v>5.5950753618481659E-4</v>
      </c>
      <c r="M553">
        <v>6.7846387626364012E-4</v>
      </c>
      <c r="N553">
        <v>6.7017371213716622E-4</v>
      </c>
      <c r="O553">
        <v>5.0104292251385723E-4</v>
      </c>
      <c r="P553" s="21">
        <f t="shared" si="8"/>
        <v>5.4773396959851607E-4</v>
      </c>
    </row>
    <row r="554" spans="1:27" x14ac:dyDescent="0.35">
      <c r="A554" t="s">
        <v>3733</v>
      </c>
      <c r="B554" t="s">
        <v>3733</v>
      </c>
      <c r="C554" t="s">
        <v>3733</v>
      </c>
      <c r="D554" t="s">
        <v>3734</v>
      </c>
      <c r="E554" t="s">
        <v>3735</v>
      </c>
      <c r="F554" t="s">
        <v>3736</v>
      </c>
      <c r="G554" t="s">
        <v>3737</v>
      </c>
      <c r="H554" t="s">
        <v>3738</v>
      </c>
      <c r="I554" t="s">
        <v>3739</v>
      </c>
      <c r="J554" s="22">
        <v>6.6995455897477765E-4</v>
      </c>
      <c r="K554">
        <v>3.4303978332315439E-4</v>
      </c>
      <c r="M554">
        <v>6.8234081269943241E-4</v>
      </c>
      <c r="N554">
        <v>6.7400327620652147E-4</v>
      </c>
      <c r="O554">
        <v>3.5993287494873009E-4</v>
      </c>
      <c r="P554" s="21">
        <f t="shared" si="8"/>
        <v>5.4585426123052324E-4</v>
      </c>
    </row>
    <row r="555" spans="1:27" x14ac:dyDescent="0.35">
      <c r="A555" t="s">
        <v>3740</v>
      </c>
      <c r="B555" t="s">
        <v>3740</v>
      </c>
      <c r="C555" t="s">
        <v>3740</v>
      </c>
      <c r="D555" t="s">
        <v>3741</v>
      </c>
      <c r="E555" t="s">
        <v>3742</v>
      </c>
      <c r="F555" t="s">
        <v>3743</v>
      </c>
      <c r="G555" t="s">
        <v>3744</v>
      </c>
      <c r="H555" t="s">
        <v>3745</v>
      </c>
      <c r="I555" t="s">
        <v>3746</v>
      </c>
      <c r="J555" s="22">
        <v>5.5575850635471537E-4</v>
      </c>
      <c r="K555">
        <v>5.0002997430891526E-4</v>
      </c>
      <c r="L555">
        <v>5.3617816029305216E-4</v>
      </c>
      <c r="M555">
        <v>5.5838385045812501E-4</v>
      </c>
      <c r="N555">
        <v>5.6667155812726775E-4</v>
      </c>
      <c r="O555">
        <v>5.4063493274579175E-4</v>
      </c>
      <c r="P555" s="21">
        <f t="shared" si="8"/>
        <v>5.4294283038131127E-4</v>
      </c>
    </row>
    <row r="556" spans="1:27" x14ac:dyDescent="0.35">
      <c r="A556" t="s">
        <v>3747</v>
      </c>
      <c r="B556" t="s">
        <v>3747</v>
      </c>
      <c r="C556" t="s">
        <v>3747</v>
      </c>
      <c r="D556" t="s">
        <v>3748</v>
      </c>
      <c r="E556" t="s">
        <v>3749</v>
      </c>
      <c r="F556" t="s">
        <v>3750</v>
      </c>
      <c r="G556" t="s">
        <v>3751</v>
      </c>
      <c r="H556" t="s">
        <v>3752</v>
      </c>
      <c r="I556" t="s">
        <v>2677</v>
      </c>
      <c r="J556" s="22">
        <v>6.0124127087480043E-4</v>
      </c>
      <c r="K556">
        <v>6.1571243160566183E-4</v>
      </c>
      <c r="L556">
        <v>6.3123927159312648E-4</v>
      </c>
      <c r="M556">
        <v>4.5926785470154101E-4</v>
      </c>
      <c r="N556">
        <v>3.0243736752856728E-4</v>
      </c>
      <c r="O556">
        <v>6.4603336529259257E-4</v>
      </c>
      <c r="P556" s="21">
        <f t="shared" si="8"/>
        <v>5.4265526026604815E-4</v>
      </c>
    </row>
    <row r="557" spans="1:27" x14ac:dyDescent="0.35">
      <c r="A557" t="s">
        <v>3753</v>
      </c>
      <c r="B557" t="s">
        <v>3753</v>
      </c>
      <c r="C557" t="s">
        <v>3753</v>
      </c>
      <c r="D557" t="s">
        <v>3754</v>
      </c>
      <c r="E557" t="s">
        <v>3755</v>
      </c>
      <c r="F557" t="s">
        <v>3756</v>
      </c>
      <c r="G557" t="s">
        <v>3757</v>
      </c>
      <c r="H557" t="s">
        <v>3758</v>
      </c>
      <c r="I557" t="s">
        <v>3759</v>
      </c>
      <c r="J557" s="22">
        <v>5.0608078195936445E-4</v>
      </c>
      <c r="K557">
        <v>5.8322231919474984E-4</v>
      </c>
      <c r="L557">
        <v>5.315776266701346E-4</v>
      </c>
      <c r="M557">
        <v>4.5107641886323562E-4</v>
      </c>
      <c r="N557">
        <v>6.3652028255830261E-4</v>
      </c>
      <c r="O557">
        <v>5.4396065159072356E-4</v>
      </c>
      <c r="P557" s="21">
        <f t="shared" si="8"/>
        <v>5.4207301347275179E-4</v>
      </c>
    </row>
    <row r="558" spans="1:27" x14ac:dyDescent="0.35">
      <c r="A558" t="s">
        <v>3760</v>
      </c>
      <c r="B558" t="s">
        <v>3760</v>
      </c>
      <c r="C558" t="s">
        <v>3760</v>
      </c>
      <c r="D558" t="s">
        <v>3761</v>
      </c>
      <c r="E558" t="s">
        <v>3762</v>
      </c>
      <c r="F558" t="s">
        <v>3763</v>
      </c>
      <c r="G558" t="s">
        <v>3764</v>
      </c>
      <c r="H558" t="s">
        <v>3765</v>
      </c>
      <c r="I558" t="s">
        <v>3766</v>
      </c>
      <c r="J558" s="22">
        <v>4.2923050120058538E-4</v>
      </c>
      <c r="K558">
        <v>2.9297300504808562E-4</v>
      </c>
      <c r="L558">
        <v>6.0081887710623045E-4</v>
      </c>
      <c r="M558">
        <v>5.8275254199719893E-4</v>
      </c>
      <c r="N558">
        <v>5.7554281983155883E-4</v>
      </c>
      <c r="O558">
        <v>7.683997009259204E-4</v>
      </c>
      <c r="P558" s="21">
        <f t="shared" si="8"/>
        <v>5.4161957435159658E-4</v>
      </c>
    </row>
    <row r="559" spans="1:27" x14ac:dyDescent="0.35">
      <c r="A559" t="s">
        <v>3767</v>
      </c>
      <c r="B559" t="s">
        <v>3767</v>
      </c>
      <c r="C559" t="s">
        <v>3767</v>
      </c>
      <c r="D559" t="s">
        <v>3768</v>
      </c>
      <c r="E559" t="s">
        <v>3769</v>
      </c>
      <c r="F559" t="s">
        <v>3770</v>
      </c>
      <c r="G559" t="s">
        <v>3771</v>
      </c>
      <c r="H559" t="s">
        <v>3772</v>
      </c>
      <c r="I559" t="s">
        <v>3773</v>
      </c>
      <c r="J559" s="22">
        <v>5.2021943979553402E-4</v>
      </c>
      <c r="K559">
        <v>4.1435372348811578E-4</v>
      </c>
      <c r="L559">
        <v>4.8548887281114732E-4</v>
      </c>
      <c r="M559">
        <v>6.4757899644029941E-4</v>
      </c>
      <c r="N559">
        <v>5.5243900412161467E-4</v>
      </c>
      <c r="O559">
        <v>6.2108384337907418E-4</v>
      </c>
      <c r="P559" s="21">
        <f t="shared" si="8"/>
        <v>5.4019398000596419E-4</v>
      </c>
    </row>
    <row r="560" spans="1:27" x14ac:dyDescent="0.35">
      <c r="A560" t="s">
        <v>3774</v>
      </c>
      <c r="B560" t="s">
        <v>3774</v>
      </c>
      <c r="C560" t="s">
        <v>3774</v>
      </c>
      <c r="D560" t="s">
        <v>3775</v>
      </c>
      <c r="E560" t="s">
        <v>3776</v>
      </c>
      <c r="F560" t="s">
        <v>3777</v>
      </c>
      <c r="G560" t="s">
        <v>3778</v>
      </c>
      <c r="H560" t="s">
        <v>3779</v>
      </c>
      <c r="I560" t="s">
        <v>3780</v>
      </c>
      <c r="J560" s="22">
        <v>4.7317418402927119E-4</v>
      </c>
      <c r="K560">
        <v>1.1306468194731769E-3</v>
      </c>
      <c r="L560">
        <v>4.967824760744112E-4</v>
      </c>
      <c r="M560">
        <v>4.8192232287067542E-4</v>
      </c>
      <c r="N560">
        <v>3.1735580269813779E-4</v>
      </c>
      <c r="O560">
        <v>3.3895024098310898E-4</v>
      </c>
      <c r="P560" s="21">
        <f t="shared" si="8"/>
        <v>5.3980530768813026E-4</v>
      </c>
    </row>
    <row r="561" spans="1:16" x14ac:dyDescent="0.35">
      <c r="A561" t="s">
        <v>3781</v>
      </c>
      <c r="B561" t="s">
        <v>3781</v>
      </c>
      <c r="C561" t="s">
        <v>3781</v>
      </c>
      <c r="D561" t="s">
        <v>3782</v>
      </c>
      <c r="E561" t="s">
        <v>3783</v>
      </c>
      <c r="F561" t="s">
        <v>3784</v>
      </c>
      <c r="G561" t="s">
        <v>3785</v>
      </c>
      <c r="H561" t="s">
        <v>3786</v>
      </c>
      <c r="I561" t="s">
        <v>3787</v>
      </c>
      <c r="J561" s="22">
        <v>4.8281071465635121E-4</v>
      </c>
      <c r="K561">
        <v>5.9313463745817245E-4</v>
      </c>
      <c r="L561">
        <v>5.5746377995791207E-4</v>
      </c>
      <c r="M561">
        <v>5.4086719675834388E-4</v>
      </c>
      <c r="N561">
        <v>4.8565043873442722E-4</v>
      </c>
      <c r="O561">
        <v>5.7058916848093508E-4</v>
      </c>
      <c r="P561" s="21">
        <f t="shared" si="8"/>
        <v>5.3841932267435701E-4</v>
      </c>
    </row>
    <row r="562" spans="1:16" x14ac:dyDescent="0.35">
      <c r="A562" t="s">
        <v>3788</v>
      </c>
      <c r="B562" t="s">
        <v>3788</v>
      </c>
      <c r="C562" t="s">
        <v>3788</v>
      </c>
      <c r="D562" t="s">
        <v>3789</v>
      </c>
      <c r="E562" t="s">
        <v>3790</v>
      </c>
      <c r="F562" t="s">
        <v>3791</v>
      </c>
      <c r="G562" t="s">
        <v>3792</v>
      </c>
      <c r="H562" t="s">
        <v>3793</v>
      </c>
      <c r="I562" t="s">
        <v>3794</v>
      </c>
      <c r="J562" s="22"/>
      <c r="N562">
        <v>5.2037017648297605E-4</v>
      </c>
      <c r="O562">
        <v>5.5577870396495083E-4</v>
      </c>
      <c r="P562" s="21">
        <f t="shared" si="8"/>
        <v>5.3807444022396344E-4</v>
      </c>
    </row>
    <row r="563" spans="1:16" x14ac:dyDescent="0.35">
      <c r="A563" t="s">
        <v>3795</v>
      </c>
      <c r="B563" t="s">
        <v>3795</v>
      </c>
      <c r="C563" t="s">
        <v>3795</v>
      </c>
      <c r="D563" t="s">
        <v>3796</v>
      </c>
      <c r="E563" t="s">
        <v>3797</v>
      </c>
      <c r="F563" t="s">
        <v>3798</v>
      </c>
      <c r="G563" t="s">
        <v>3799</v>
      </c>
      <c r="H563" t="s">
        <v>3800</v>
      </c>
      <c r="I563" t="s">
        <v>3801</v>
      </c>
      <c r="J563" s="22">
        <v>5.5244943999229043E-4</v>
      </c>
      <c r="K563">
        <v>4.7145519959334052E-4</v>
      </c>
      <c r="L563">
        <v>4.8334420665180491E-4</v>
      </c>
      <c r="M563">
        <v>4.6888602966911261E-4</v>
      </c>
      <c r="N563">
        <v>5.5578804189804773E-4</v>
      </c>
      <c r="O563">
        <v>6.9254100284637848E-4</v>
      </c>
      <c r="P563" s="21">
        <f t="shared" si="8"/>
        <v>5.3741065344182918E-4</v>
      </c>
    </row>
    <row r="564" spans="1:16" x14ac:dyDescent="0.35">
      <c r="A564" t="s">
        <v>3802</v>
      </c>
      <c r="B564" t="s">
        <v>3802</v>
      </c>
      <c r="C564" t="s">
        <v>3802</v>
      </c>
      <c r="D564" t="s">
        <v>3803</v>
      </c>
      <c r="E564" t="s">
        <v>3804</v>
      </c>
      <c r="F564" t="s">
        <v>3805</v>
      </c>
      <c r="G564" t="s">
        <v>3806</v>
      </c>
      <c r="H564" t="s">
        <v>3807</v>
      </c>
      <c r="I564" t="s">
        <v>3808</v>
      </c>
      <c r="J564" s="22">
        <v>1.2472558278785751E-4</v>
      </c>
      <c r="K564">
        <v>5.1091031558767681E-4</v>
      </c>
      <c r="L564">
        <v>3.9284571689572232E-4</v>
      </c>
      <c r="M564">
        <v>8.892207399540475E-4</v>
      </c>
      <c r="N564">
        <v>5.0191733334528188E-4</v>
      </c>
      <c r="O564">
        <v>8.0410535892801399E-4</v>
      </c>
      <c r="P564" s="21">
        <f t="shared" si="8"/>
        <v>5.3728750791643331E-4</v>
      </c>
    </row>
    <row r="565" spans="1:16" x14ac:dyDescent="0.35">
      <c r="A565" t="s">
        <v>3809</v>
      </c>
      <c r="B565" t="s">
        <v>3809</v>
      </c>
      <c r="C565" t="s">
        <v>3809</v>
      </c>
      <c r="D565" t="s">
        <v>3810</v>
      </c>
      <c r="E565" t="s">
        <v>3811</v>
      </c>
      <c r="F565" t="s">
        <v>3812</v>
      </c>
      <c r="G565" t="s">
        <v>3813</v>
      </c>
      <c r="H565" t="s">
        <v>3814</v>
      </c>
      <c r="I565" t="s">
        <v>3815</v>
      </c>
      <c r="J565" s="22">
        <v>5.9614600586738685E-4</v>
      </c>
      <c r="K565">
        <v>4.5787089723217639E-4</v>
      </c>
      <c r="L565">
        <v>4.6941733968048168E-4</v>
      </c>
      <c r="M565">
        <v>4.5537575423796868E-4</v>
      </c>
      <c r="N565">
        <v>5.9974867798037919E-4</v>
      </c>
      <c r="O565">
        <v>6.4055850626468919E-4</v>
      </c>
      <c r="P565" s="21">
        <f t="shared" si="8"/>
        <v>5.3651953021051368E-4</v>
      </c>
    </row>
    <row r="566" spans="1:16" x14ac:dyDescent="0.35">
      <c r="A566" t="s">
        <v>3816</v>
      </c>
      <c r="B566" t="s">
        <v>3816</v>
      </c>
      <c r="C566" t="s">
        <v>3816</v>
      </c>
      <c r="D566" t="s">
        <v>3817</v>
      </c>
      <c r="E566" t="s">
        <v>3818</v>
      </c>
      <c r="F566" t="s">
        <v>3819</v>
      </c>
      <c r="G566" t="s">
        <v>3820</v>
      </c>
      <c r="H566" t="s">
        <v>3821</v>
      </c>
      <c r="I566" t="s">
        <v>3822</v>
      </c>
      <c r="J566" s="22">
        <v>6.0642438527889347E-4</v>
      </c>
      <c r="L566">
        <v>4.244539929677919E-4</v>
      </c>
      <c r="M566">
        <v>8.2351477394759082E-4</v>
      </c>
      <c r="N566">
        <v>6.1008917242831682E-4</v>
      </c>
      <c r="O566">
        <v>2.1720087281388881E-4</v>
      </c>
      <c r="P566" s="21">
        <f t="shared" si="8"/>
        <v>5.3633663948729634E-4</v>
      </c>
    </row>
    <row r="567" spans="1:16" x14ac:dyDescent="0.35">
      <c r="A567" t="s">
        <v>3823</v>
      </c>
      <c r="B567" t="s">
        <v>3823</v>
      </c>
      <c r="C567" t="s">
        <v>3823</v>
      </c>
      <c r="D567" t="s">
        <v>3824</v>
      </c>
      <c r="E567" t="s">
        <v>3825</v>
      </c>
      <c r="F567" t="s">
        <v>3826</v>
      </c>
      <c r="G567" t="s">
        <v>3827</v>
      </c>
      <c r="H567" t="s">
        <v>3828</v>
      </c>
      <c r="I567" t="s">
        <v>3829</v>
      </c>
      <c r="J567" s="22">
        <v>5.1409424135701563E-4</v>
      </c>
      <c r="K567">
        <v>4.8259555388336582E-4</v>
      </c>
      <c r="L567">
        <v>4.9476549484796207E-4</v>
      </c>
      <c r="M567">
        <v>5.23598918392987E-4</v>
      </c>
      <c r="N567">
        <v>6.0340122778537546E-4</v>
      </c>
      <c r="O567">
        <v>5.9842676529234652E-4</v>
      </c>
      <c r="P567" s="21">
        <f t="shared" si="8"/>
        <v>5.361470335931755E-4</v>
      </c>
    </row>
    <row r="568" spans="1:16" x14ac:dyDescent="0.35">
      <c r="A568" t="s">
        <v>3830</v>
      </c>
      <c r="B568" t="s">
        <v>3830</v>
      </c>
      <c r="C568" t="s">
        <v>3830</v>
      </c>
      <c r="D568" t="s">
        <v>3831</v>
      </c>
      <c r="E568" t="s">
        <v>3832</v>
      </c>
      <c r="F568" t="s">
        <v>3833</v>
      </c>
      <c r="G568" t="s">
        <v>3834</v>
      </c>
      <c r="H568" t="s">
        <v>3835</v>
      </c>
      <c r="I568" t="s">
        <v>3836</v>
      </c>
      <c r="J568" s="22"/>
      <c r="K568">
        <v>2.6484689153625889E-4</v>
      </c>
      <c r="L568">
        <v>2.7152571608969042E-4</v>
      </c>
      <c r="M568">
        <v>5.2680724509882645E-4</v>
      </c>
      <c r="N568">
        <v>7.8055526472446419E-4</v>
      </c>
      <c r="O568">
        <v>8.3366805594742635E-4</v>
      </c>
      <c r="P568" s="21">
        <f t="shared" si="8"/>
        <v>5.3548063467933325E-4</v>
      </c>
    </row>
    <row r="569" spans="1:16" x14ac:dyDescent="0.35">
      <c r="A569" t="s">
        <v>3837</v>
      </c>
      <c r="B569" t="s">
        <v>3837</v>
      </c>
      <c r="C569" t="s">
        <v>3837</v>
      </c>
      <c r="D569" t="s">
        <v>3838</v>
      </c>
      <c r="E569" t="s">
        <v>3839</v>
      </c>
      <c r="F569" t="s">
        <v>3840</v>
      </c>
      <c r="G569" t="s">
        <v>3841</v>
      </c>
      <c r="H569" t="s">
        <v>3842</v>
      </c>
      <c r="I569" t="s">
        <v>3843</v>
      </c>
      <c r="J569" s="22">
        <v>5.9042757895259174E-4</v>
      </c>
      <c r="K569">
        <v>7.773923147251341E-4</v>
      </c>
      <c r="L569">
        <v>3.5422059844794141E-4</v>
      </c>
      <c r="M569">
        <v>4.2953108713093759E-4</v>
      </c>
      <c r="N569">
        <v>5.0913916547974637E-4</v>
      </c>
      <c r="O569">
        <v>5.4378348013836922E-4</v>
      </c>
      <c r="P569" s="21">
        <f t="shared" si="8"/>
        <v>5.340823708124534E-4</v>
      </c>
    </row>
    <row r="570" spans="1:16" x14ac:dyDescent="0.35">
      <c r="A570" t="s">
        <v>3844</v>
      </c>
      <c r="B570" t="s">
        <v>3844</v>
      </c>
      <c r="C570" t="s">
        <v>3844</v>
      </c>
      <c r="D570" t="s">
        <v>3845</v>
      </c>
      <c r="E570" t="s">
        <v>3846</v>
      </c>
      <c r="F570" t="s">
        <v>3847</v>
      </c>
      <c r="G570" t="s">
        <v>3848</v>
      </c>
      <c r="H570" t="s">
        <v>3849</v>
      </c>
      <c r="I570" t="s">
        <v>3850</v>
      </c>
      <c r="J570" s="22">
        <v>5.9984303536113803E-4</v>
      </c>
      <c r="K570">
        <v>2.7926107007435912E-4</v>
      </c>
      <c r="L570">
        <v>4.5801547148152433E-4</v>
      </c>
      <c r="M570">
        <v>8.3309052713302786E-4</v>
      </c>
      <c r="N570">
        <v>3.2916439070551038E-4</v>
      </c>
      <c r="O570">
        <v>7.0323922935043668E-4</v>
      </c>
      <c r="P570" s="21">
        <f t="shared" si="8"/>
        <v>5.3376895401766608E-4</v>
      </c>
    </row>
    <row r="571" spans="1:16" x14ac:dyDescent="0.35">
      <c r="A571" t="s">
        <v>3851</v>
      </c>
      <c r="B571" t="s">
        <v>3851</v>
      </c>
      <c r="C571" t="s">
        <v>3851</v>
      </c>
      <c r="D571" t="s">
        <v>3852</v>
      </c>
      <c r="E571" t="s">
        <v>3853</v>
      </c>
      <c r="F571" t="s">
        <v>3854</v>
      </c>
      <c r="G571" t="s">
        <v>3855</v>
      </c>
      <c r="H571" t="s">
        <v>3856</v>
      </c>
      <c r="I571" t="s">
        <v>3857</v>
      </c>
      <c r="J571" s="22">
        <v>2.5923726996406862E-4</v>
      </c>
      <c r="K571">
        <v>2.6539292590335408E-4</v>
      </c>
      <c r="L571">
        <v>5.4448040429408559E-4</v>
      </c>
      <c r="M571">
        <v>7.9268121805415486E-4</v>
      </c>
      <c r="N571">
        <v>7.8285900737046492E-4</v>
      </c>
      <c r="O571">
        <v>5.5731788095727869E-4</v>
      </c>
      <c r="P571" s="21">
        <f t="shared" si="8"/>
        <v>5.3366145109056773E-4</v>
      </c>
    </row>
    <row r="572" spans="1:16" x14ac:dyDescent="0.35">
      <c r="A572" t="s">
        <v>3858</v>
      </c>
      <c r="B572" t="s">
        <v>3858</v>
      </c>
      <c r="C572" t="s">
        <v>3858</v>
      </c>
      <c r="D572" t="s">
        <v>3859</v>
      </c>
      <c r="E572" t="s">
        <v>3860</v>
      </c>
      <c r="F572" t="s">
        <v>3861</v>
      </c>
      <c r="G572" t="s">
        <v>3862</v>
      </c>
      <c r="H572" t="s">
        <v>3863</v>
      </c>
      <c r="I572" t="s">
        <v>3864</v>
      </c>
      <c r="J572" s="22">
        <v>7.1780845604440451E-4</v>
      </c>
      <c r="K572">
        <v>7.350852499781879E-4</v>
      </c>
      <c r="L572">
        <v>5.0241493045167205E-4</v>
      </c>
      <c r="M572">
        <v>4.8738629478530882E-4</v>
      </c>
      <c r="N572">
        <v>2.4071545578804331E-4</v>
      </c>
      <c r="O572">
        <v>5.1418982135532866E-4</v>
      </c>
      <c r="P572" s="21">
        <f t="shared" si="8"/>
        <v>5.3293336806715756E-4</v>
      </c>
    </row>
    <row r="573" spans="1:16" x14ac:dyDescent="0.35">
      <c r="A573" t="s">
        <v>3865</v>
      </c>
      <c r="B573" t="s">
        <v>3865</v>
      </c>
      <c r="C573" t="s">
        <v>3865</v>
      </c>
      <c r="D573" t="s">
        <v>3866</v>
      </c>
      <c r="E573" t="s">
        <v>3867</v>
      </c>
      <c r="F573" t="s">
        <v>3868</v>
      </c>
      <c r="G573" t="s">
        <v>3869</v>
      </c>
      <c r="H573" t="s">
        <v>3870</v>
      </c>
      <c r="I573" t="s">
        <v>3871</v>
      </c>
      <c r="J573" s="22">
        <v>4.0615028113366998E-4</v>
      </c>
      <c r="K573">
        <v>5.822961679965785E-4</v>
      </c>
      <c r="L573">
        <v>5.9698032729188283E-4</v>
      </c>
      <c r="M573">
        <v>5.7912297613635431E-4</v>
      </c>
      <c r="N573">
        <v>5.7204666052170124E-4</v>
      </c>
      <c r="O573">
        <v>4.3640822020342559E-4</v>
      </c>
      <c r="P573" s="21">
        <f t="shared" si="8"/>
        <v>5.2883410554726868E-4</v>
      </c>
    </row>
    <row r="574" spans="1:16" x14ac:dyDescent="0.35">
      <c r="A574" t="s">
        <v>3872</v>
      </c>
      <c r="B574" t="s">
        <v>3872</v>
      </c>
      <c r="C574" t="s">
        <v>3872</v>
      </c>
      <c r="D574" t="s">
        <v>3873</v>
      </c>
      <c r="E574" t="s">
        <v>3874</v>
      </c>
      <c r="F574" t="s">
        <v>3875</v>
      </c>
      <c r="G574" t="s">
        <v>3876</v>
      </c>
      <c r="H574" t="s">
        <v>3877</v>
      </c>
      <c r="I574" t="s">
        <v>3878</v>
      </c>
      <c r="J574" s="22">
        <v>4.9839736927779512E-4</v>
      </c>
      <c r="K574">
        <v>5.1039319988364072E-4</v>
      </c>
      <c r="L574">
        <v>4.4851211402669507E-4</v>
      </c>
      <c r="M574">
        <v>6.526437935232424E-4</v>
      </c>
      <c r="N574">
        <v>5.0140931984999314E-4</v>
      </c>
      <c r="O574">
        <v>5.3552765807149112E-4</v>
      </c>
      <c r="P574" s="21">
        <f t="shared" si="8"/>
        <v>5.2448057577214287E-4</v>
      </c>
    </row>
    <row r="575" spans="1:16" x14ac:dyDescent="0.35">
      <c r="A575" t="s">
        <v>3879</v>
      </c>
      <c r="B575" t="s">
        <v>3879</v>
      </c>
      <c r="C575" t="s">
        <v>3879</v>
      </c>
      <c r="D575" t="s">
        <v>3880</v>
      </c>
      <c r="E575" t="s">
        <v>3881</v>
      </c>
      <c r="F575" t="s">
        <v>3882</v>
      </c>
      <c r="G575" t="s">
        <v>3883</v>
      </c>
      <c r="H575" t="s">
        <v>3884</v>
      </c>
      <c r="I575" t="s">
        <v>3885</v>
      </c>
      <c r="J575" s="22">
        <v>5.3835634203330341E-4</v>
      </c>
      <c r="K575">
        <v>5.5131393748364095E-4</v>
      </c>
      <c r="L575">
        <v>5.6521679675813105E-4</v>
      </c>
      <c r="M575">
        <v>5.4830958163347237E-4</v>
      </c>
      <c r="N575">
        <v>3.61073183682065E-4</v>
      </c>
      <c r="O575">
        <v>5.7846354902474481E-4</v>
      </c>
      <c r="P575" s="21">
        <f t="shared" si="8"/>
        <v>5.2378889843589303E-4</v>
      </c>
    </row>
    <row r="576" spans="1:16" x14ac:dyDescent="0.35">
      <c r="A576" t="s">
        <v>3886</v>
      </c>
      <c r="B576" t="s">
        <v>3886</v>
      </c>
      <c r="C576" t="s">
        <v>3886</v>
      </c>
      <c r="D576" t="s">
        <v>3887</v>
      </c>
      <c r="E576" t="s">
        <v>3888</v>
      </c>
      <c r="F576" t="s">
        <v>3889</v>
      </c>
      <c r="G576" t="s">
        <v>3890</v>
      </c>
      <c r="H576" t="s">
        <v>3891</v>
      </c>
      <c r="I576" t="s">
        <v>3892</v>
      </c>
      <c r="J576" s="22">
        <v>6.0852273955321501E-4</v>
      </c>
      <c r="K576">
        <v>4.9853532524472268E-4</v>
      </c>
      <c r="L576">
        <v>5.111072302864761E-4</v>
      </c>
      <c r="M576">
        <v>2.4790929181121239E-4</v>
      </c>
      <c r="N576">
        <v>4.8976016610162453E-4</v>
      </c>
      <c r="O576">
        <v>7.8462875853875416E-4</v>
      </c>
      <c r="P576" s="21">
        <f t="shared" si="8"/>
        <v>5.2341058525600087E-4</v>
      </c>
    </row>
    <row r="577" spans="1:16" x14ac:dyDescent="0.35">
      <c r="A577" t="s">
        <v>3893</v>
      </c>
      <c r="B577" t="s">
        <v>3893</v>
      </c>
      <c r="C577" t="s">
        <v>3893</v>
      </c>
      <c r="D577" t="s">
        <v>3894</v>
      </c>
      <c r="E577" t="s">
        <v>3895</v>
      </c>
      <c r="F577" t="s">
        <v>3896</v>
      </c>
      <c r="G577" t="s">
        <v>3897</v>
      </c>
      <c r="H577" t="s">
        <v>3898</v>
      </c>
      <c r="I577" t="s">
        <v>3899</v>
      </c>
      <c r="J577" s="22">
        <v>4.463529739362414E-4</v>
      </c>
      <c r="K577">
        <v>8.22773084366449E-4</v>
      </c>
      <c r="L577">
        <v>4.6862306330200371E-4</v>
      </c>
      <c r="M577">
        <v>4.5460523688731219E-4</v>
      </c>
      <c r="N577">
        <v>5.3886048732247269E-4</v>
      </c>
      <c r="O577">
        <v>3.8368479055448382E-4</v>
      </c>
      <c r="P577" s="21">
        <f t="shared" si="8"/>
        <v>5.1914993939482712E-4</v>
      </c>
    </row>
    <row r="578" spans="1:16" x14ac:dyDescent="0.35">
      <c r="A578" t="s">
        <v>3900</v>
      </c>
      <c r="B578" t="s">
        <v>3900</v>
      </c>
      <c r="C578" t="s">
        <v>3900</v>
      </c>
      <c r="D578" t="s">
        <v>3901</v>
      </c>
      <c r="E578" t="s">
        <v>3902</v>
      </c>
      <c r="F578" t="s">
        <v>3903</v>
      </c>
      <c r="G578" t="s">
        <v>3904</v>
      </c>
      <c r="H578" t="s">
        <v>3905</v>
      </c>
      <c r="I578" t="s">
        <v>3906</v>
      </c>
      <c r="J578" s="22">
        <v>5.042668723466068E-4</v>
      </c>
      <c r="K578">
        <v>7.1005546548072278E-4</v>
      </c>
      <c r="L578">
        <v>5.9560479658383699E-4</v>
      </c>
      <c r="M578">
        <v>3.8519239426580861E-4</v>
      </c>
      <c r="N578">
        <v>4.439000071790262E-4</v>
      </c>
      <c r="O578">
        <v>4.7410513098085409E-4</v>
      </c>
      <c r="P578" s="21">
        <f t="shared" si="8"/>
        <v>5.1885411113947589E-4</v>
      </c>
    </row>
    <row r="579" spans="1:16" x14ac:dyDescent="0.35">
      <c r="A579" t="s">
        <v>3907</v>
      </c>
      <c r="B579" t="s">
        <v>3907</v>
      </c>
      <c r="C579" t="s">
        <v>3907</v>
      </c>
      <c r="D579" t="s">
        <v>3908</v>
      </c>
      <c r="E579" t="s">
        <v>3909</v>
      </c>
      <c r="F579" t="s">
        <v>3910</v>
      </c>
      <c r="G579" t="s">
        <v>3911</v>
      </c>
      <c r="H579" t="s">
        <v>3912</v>
      </c>
      <c r="I579" t="s">
        <v>3913</v>
      </c>
      <c r="J579" s="22">
        <v>5.4957209915899722E-4</v>
      </c>
      <c r="K579">
        <v>5.6279964451455024E-4</v>
      </c>
      <c r="L579">
        <v>5.7699214669059209E-4</v>
      </c>
      <c r="M579">
        <v>2.7986634895875158E-4</v>
      </c>
      <c r="N579">
        <v>5.528933125131621E-4</v>
      </c>
      <c r="O579">
        <v>5.9051487296276034E-4</v>
      </c>
      <c r="P579" s="21">
        <f t="shared" si="8"/>
        <v>5.1877307079980226E-4</v>
      </c>
    </row>
    <row r="580" spans="1:16" x14ac:dyDescent="0.35">
      <c r="A580" t="s">
        <v>3914</v>
      </c>
      <c r="B580" t="s">
        <v>3914</v>
      </c>
      <c r="C580" t="s">
        <v>3914</v>
      </c>
      <c r="D580" t="s">
        <v>3915</v>
      </c>
      <c r="E580" t="s">
        <v>3916</v>
      </c>
      <c r="F580" t="s">
        <v>3917</v>
      </c>
      <c r="G580" t="s">
        <v>3918</v>
      </c>
      <c r="H580" t="s">
        <v>3919</v>
      </c>
      <c r="I580" t="s">
        <v>3920</v>
      </c>
      <c r="J580" s="22">
        <v>5.5064758271899526E-4</v>
      </c>
      <c r="K580">
        <v>4.9341338697166039E-4</v>
      </c>
      <c r="L580">
        <v>5.7812128983480071E-4</v>
      </c>
      <c r="M580">
        <v>5.6082806523241016E-4</v>
      </c>
      <c r="N580">
        <v>4.8472838357318322E-4</v>
      </c>
      <c r="O580">
        <v>4.4375285952583159E-4</v>
      </c>
      <c r="P580" s="21">
        <f t="shared" si="8"/>
        <v>5.1858192797614683E-4</v>
      </c>
    </row>
    <row r="581" spans="1:16" x14ac:dyDescent="0.35">
      <c r="A581" t="s">
        <v>3921</v>
      </c>
      <c r="B581" t="s">
        <v>3921</v>
      </c>
      <c r="C581" t="s">
        <v>3921</v>
      </c>
      <c r="D581" t="s">
        <v>3922</v>
      </c>
      <c r="E581" t="s">
        <v>3923</v>
      </c>
      <c r="F581" t="s">
        <v>3924</v>
      </c>
      <c r="G581" t="s">
        <v>3925</v>
      </c>
      <c r="H581" t="s">
        <v>3926</v>
      </c>
      <c r="I581" t="s">
        <v>3927</v>
      </c>
      <c r="J581" s="22">
        <v>3.4148169268131859E-4</v>
      </c>
      <c r="M581">
        <v>6.9559014886835335E-4</v>
      </c>
      <c r="P581" s="21">
        <f t="shared" si="8"/>
        <v>5.1853592077483602E-4</v>
      </c>
    </row>
    <row r="582" spans="1:16" x14ac:dyDescent="0.35">
      <c r="A582" t="s">
        <v>3928</v>
      </c>
      <c r="B582" t="s">
        <v>3928</v>
      </c>
      <c r="C582" t="s">
        <v>3928</v>
      </c>
      <c r="D582" t="s">
        <v>3929</v>
      </c>
      <c r="E582" t="s">
        <v>3930</v>
      </c>
      <c r="F582" t="s">
        <v>3931</v>
      </c>
      <c r="G582" t="s">
        <v>3932</v>
      </c>
      <c r="H582" t="s">
        <v>3933</v>
      </c>
      <c r="I582" t="s">
        <v>3934</v>
      </c>
      <c r="J582" s="22">
        <v>3.5786090177795167E-4</v>
      </c>
      <c r="K582">
        <v>5.2353455303679082E-4</v>
      </c>
      <c r="L582">
        <v>5.3673688064241121E-4</v>
      </c>
      <c r="M582">
        <v>5.7274973740395669E-4</v>
      </c>
      <c r="N582">
        <v>5.1431936047736005E-4</v>
      </c>
      <c r="O582">
        <v>6.0424777698515008E-4</v>
      </c>
      <c r="P582" s="21">
        <f t="shared" si="8"/>
        <v>5.1824153505393683E-4</v>
      </c>
    </row>
    <row r="583" spans="1:16" x14ac:dyDescent="0.35">
      <c r="A583" t="s">
        <v>3935</v>
      </c>
      <c r="B583" t="s">
        <v>3935</v>
      </c>
      <c r="C583" t="s">
        <v>3935</v>
      </c>
      <c r="D583" t="s">
        <v>3936</v>
      </c>
      <c r="E583" t="s">
        <v>3937</v>
      </c>
      <c r="F583" t="s">
        <v>3938</v>
      </c>
      <c r="G583" t="s">
        <v>3939</v>
      </c>
      <c r="H583" t="s">
        <v>3940</v>
      </c>
      <c r="I583" t="s">
        <v>3941</v>
      </c>
      <c r="J583" s="22">
        <v>5.6628538303324231E-4</v>
      </c>
      <c r="K583">
        <v>5.154801752977633E-4</v>
      </c>
      <c r="L583">
        <v>4.6241946639961591E-4</v>
      </c>
      <c r="M583">
        <v>5.1267109362032484E-4</v>
      </c>
      <c r="N583">
        <v>4.4310591056511019E-4</v>
      </c>
      <c r="O583">
        <v>6.0847328591511624E-4</v>
      </c>
      <c r="P583" s="21">
        <f t="shared" si="8"/>
        <v>5.1807255247186216E-4</v>
      </c>
    </row>
    <row r="584" spans="1:16" x14ac:dyDescent="0.35">
      <c r="A584" t="s">
        <v>3942</v>
      </c>
      <c r="B584" t="s">
        <v>3942</v>
      </c>
      <c r="C584" t="s">
        <v>3942</v>
      </c>
      <c r="D584" t="s">
        <v>3943</v>
      </c>
      <c r="E584" t="s">
        <v>3944</v>
      </c>
      <c r="F584" t="s">
        <v>3945</v>
      </c>
      <c r="G584" t="s">
        <v>3946</v>
      </c>
      <c r="H584" t="s">
        <v>3947</v>
      </c>
      <c r="I584" t="s">
        <v>3948</v>
      </c>
      <c r="J584" s="22">
        <v>4.2893432129482713E-4</v>
      </c>
      <c r="K584">
        <v>4.3925825913330752E-4</v>
      </c>
      <c r="L584">
        <v>9.006706680048267E-4</v>
      </c>
      <c r="M584">
        <v>3.2764840853707498E-4</v>
      </c>
      <c r="N584">
        <v>4.3152648781515091E-4</v>
      </c>
      <c r="O584">
        <v>5.7611207118318081E-4</v>
      </c>
      <c r="P584" s="21">
        <f t="shared" si="8"/>
        <v>5.173583693280614E-4</v>
      </c>
    </row>
    <row r="585" spans="1:16" x14ac:dyDescent="0.35">
      <c r="A585" t="s">
        <v>3949</v>
      </c>
      <c r="B585" t="s">
        <v>3949</v>
      </c>
      <c r="C585" t="s">
        <v>3949</v>
      </c>
      <c r="D585" t="s">
        <v>3950</v>
      </c>
      <c r="E585" t="s">
        <v>3951</v>
      </c>
      <c r="F585" t="s">
        <v>3952</v>
      </c>
      <c r="G585" t="s">
        <v>3883</v>
      </c>
      <c r="H585" t="s">
        <v>3953</v>
      </c>
      <c r="I585" t="s">
        <v>3954</v>
      </c>
      <c r="J585" s="22">
        <v>6.6995455897477765E-4</v>
      </c>
      <c r="K585">
        <v>3.4303978332315439E-4</v>
      </c>
      <c r="L585">
        <v>5.2753567697425561E-4</v>
      </c>
      <c r="M585">
        <v>6.8234081269943241E-4</v>
      </c>
      <c r="N585">
        <v>5.05502457154891E-4</v>
      </c>
      <c r="O585">
        <v>3.5993287494873009E-4</v>
      </c>
      <c r="P585" s="21">
        <f t="shared" si="8"/>
        <v>5.1471769401254018E-4</v>
      </c>
    </row>
    <row r="586" spans="1:16" x14ac:dyDescent="0.35">
      <c r="A586" t="s">
        <v>3955</v>
      </c>
      <c r="B586" t="s">
        <v>3955</v>
      </c>
      <c r="C586" t="s">
        <v>3955</v>
      </c>
      <c r="D586" t="s">
        <v>3956</v>
      </c>
      <c r="E586" t="s">
        <v>3957</v>
      </c>
      <c r="F586" t="s">
        <v>3958</v>
      </c>
      <c r="G586" t="s">
        <v>3959</v>
      </c>
      <c r="H586" t="s">
        <v>3960</v>
      </c>
      <c r="I586" t="s">
        <v>3961</v>
      </c>
      <c r="J586" s="22">
        <v>6.0314414499937363E-4</v>
      </c>
      <c r="K586">
        <v>6.1766020851863022E-4</v>
      </c>
      <c r="L586">
        <v>2.110795952292316E-4</v>
      </c>
      <c r="M586">
        <v>8.1905870729429085E-4</v>
      </c>
      <c r="N586">
        <v>4.0452438193875278E-4</v>
      </c>
      <c r="O586">
        <v>4.3206017469206041E-4</v>
      </c>
      <c r="P586" s="21">
        <f t="shared" ref="P586:P649" si="9">AVERAGE(J586:O586)</f>
        <v>5.1458786877872328E-4</v>
      </c>
    </row>
    <row r="587" spans="1:16" x14ac:dyDescent="0.35">
      <c r="A587" t="s">
        <v>3962</v>
      </c>
      <c r="B587" t="s">
        <v>3962</v>
      </c>
      <c r="C587" t="s">
        <v>3962</v>
      </c>
      <c r="D587" t="s">
        <v>3963</v>
      </c>
      <c r="E587" t="s">
        <v>3964</v>
      </c>
      <c r="F587" t="s">
        <v>3965</v>
      </c>
      <c r="G587" t="s">
        <v>3966</v>
      </c>
      <c r="H587" t="s">
        <v>255</v>
      </c>
      <c r="I587" t="s">
        <v>291</v>
      </c>
      <c r="J587" s="22">
        <v>6.7005736004259638E-4</v>
      </c>
      <c r="K587">
        <v>3.4309217180564109E-4</v>
      </c>
      <c r="L587">
        <v>3.5174488834911158E-4</v>
      </c>
      <c r="M587">
        <v>1.023511219049149E-3</v>
      </c>
      <c r="N587">
        <v>3.3705264485944412E-4</v>
      </c>
      <c r="O587">
        <v>3.5993287494873009E-4</v>
      </c>
      <c r="P587" s="21">
        <f t="shared" si="9"/>
        <v>5.1423185984244538E-4</v>
      </c>
    </row>
    <row r="588" spans="1:16" x14ac:dyDescent="0.35">
      <c r="A588" t="s">
        <v>3967</v>
      </c>
      <c r="B588" t="s">
        <v>3967</v>
      </c>
      <c r="C588" t="s">
        <v>3967</v>
      </c>
      <c r="D588" t="s">
        <v>3968</v>
      </c>
      <c r="E588" t="s">
        <v>3969</v>
      </c>
      <c r="F588" t="s">
        <v>3970</v>
      </c>
      <c r="G588" t="s">
        <v>3971</v>
      </c>
      <c r="H588" t="s">
        <v>3972</v>
      </c>
      <c r="I588" t="s">
        <v>3973</v>
      </c>
      <c r="J588" s="22">
        <v>5.3616790161853389E-4</v>
      </c>
      <c r="K588">
        <v>6.5888738869996114E-4</v>
      </c>
      <c r="L588">
        <v>6.7550300100361997E-4</v>
      </c>
      <c r="M588">
        <v>4.368645447161E-4</v>
      </c>
      <c r="N588">
        <v>4.3152648781515091E-4</v>
      </c>
      <c r="O588">
        <v>3.4566724270990851E-4</v>
      </c>
      <c r="P588" s="21">
        <f t="shared" si="9"/>
        <v>5.1410276109387901E-4</v>
      </c>
    </row>
    <row r="589" spans="1:16" x14ac:dyDescent="0.35">
      <c r="A589" t="s">
        <v>3974</v>
      </c>
      <c r="B589" t="s">
        <v>3974</v>
      </c>
      <c r="C589" t="s">
        <v>3974</v>
      </c>
      <c r="D589" t="s">
        <v>3975</v>
      </c>
      <c r="E589" t="s">
        <v>3976</v>
      </c>
      <c r="F589" t="s">
        <v>3977</v>
      </c>
      <c r="G589" t="s">
        <v>3978</v>
      </c>
      <c r="H589" t="s">
        <v>3979</v>
      </c>
      <c r="I589" t="s">
        <v>3980</v>
      </c>
      <c r="J589" s="22">
        <v>4.9399739250246947E-4</v>
      </c>
      <c r="K589">
        <v>4.215727674266294E-4</v>
      </c>
      <c r="L589">
        <v>5.3593278044669233E-4</v>
      </c>
      <c r="M589">
        <v>5.7021458364629534E-4</v>
      </c>
      <c r="N589">
        <v>5.4668102810290177E-4</v>
      </c>
      <c r="O589">
        <v>5.1310655628224872E-4</v>
      </c>
      <c r="P589" s="21">
        <f t="shared" si="9"/>
        <v>5.135841847345395E-4</v>
      </c>
    </row>
    <row r="590" spans="1:16" x14ac:dyDescent="0.35">
      <c r="A590" t="s">
        <v>3981</v>
      </c>
      <c r="B590" t="s">
        <v>3981</v>
      </c>
      <c r="C590" t="s">
        <v>3981</v>
      </c>
      <c r="D590" t="s">
        <v>3982</v>
      </c>
      <c r="E590" t="s">
        <v>3983</v>
      </c>
      <c r="F590" t="s">
        <v>3984</v>
      </c>
      <c r="G590" t="s">
        <v>3985</v>
      </c>
      <c r="H590" t="s">
        <v>3986</v>
      </c>
      <c r="J590" s="22">
        <v>4.6128018814656821E-4</v>
      </c>
      <c r="K590">
        <v>5.9047831555624939E-4</v>
      </c>
      <c r="L590">
        <v>6.0536880964258844E-4</v>
      </c>
      <c r="M590">
        <v>4.698084284160026E-4</v>
      </c>
      <c r="N590">
        <v>5.8008478689905527E-4</v>
      </c>
      <c r="O590">
        <v>3.717339528159016E-4</v>
      </c>
      <c r="P590" s="21">
        <f t="shared" si="9"/>
        <v>5.1312574691272765E-4</v>
      </c>
    </row>
    <row r="591" spans="1:16" x14ac:dyDescent="0.35">
      <c r="A591" t="s">
        <v>3987</v>
      </c>
      <c r="B591" t="s">
        <v>3987</v>
      </c>
      <c r="C591" t="s">
        <v>3987</v>
      </c>
      <c r="D591" t="s">
        <v>3988</v>
      </c>
      <c r="E591" t="s">
        <v>3989</v>
      </c>
      <c r="F591" t="s">
        <v>3990</v>
      </c>
      <c r="G591" t="s">
        <v>3991</v>
      </c>
      <c r="H591" t="s">
        <v>3320</v>
      </c>
      <c r="I591" t="s">
        <v>3992</v>
      </c>
      <c r="J591" s="22">
        <v>3.3025928963545381E-4</v>
      </c>
      <c r="K591">
        <v>6.764164741583326E-4</v>
      </c>
      <c r="L591">
        <v>8.6684266169478625E-4</v>
      </c>
      <c r="M591">
        <v>3.3636518935887508E-4</v>
      </c>
      <c r="N591">
        <v>3.3225513615814433E-4</v>
      </c>
      <c r="O591">
        <v>5.3229509675516422E-4</v>
      </c>
      <c r="P591" s="21">
        <f t="shared" si="9"/>
        <v>5.1240564129345926E-4</v>
      </c>
    </row>
    <row r="592" spans="1:16" x14ac:dyDescent="0.35">
      <c r="A592" t="s">
        <v>3993</v>
      </c>
      <c r="B592" t="s">
        <v>3993</v>
      </c>
      <c r="C592" t="s">
        <v>3993</v>
      </c>
      <c r="D592" t="s">
        <v>3994</v>
      </c>
      <c r="E592" t="s">
        <v>3995</v>
      </c>
      <c r="F592" t="s">
        <v>3996</v>
      </c>
      <c r="G592" t="s">
        <v>3997</v>
      </c>
      <c r="H592" t="s">
        <v>3998</v>
      </c>
      <c r="I592" t="s">
        <v>3999</v>
      </c>
      <c r="J592" s="22">
        <v>5.210757680914937E-4</v>
      </c>
      <c r="K592">
        <v>6.6702180090613358E-4</v>
      </c>
      <c r="L592">
        <v>6.8384254422588695E-4</v>
      </c>
      <c r="M592">
        <v>3.9803214074133562E-4</v>
      </c>
      <c r="N592">
        <v>5.2422477038284996E-4</v>
      </c>
      <c r="O592">
        <v>2.7994779162679012E-4</v>
      </c>
      <c r="P592" s="21">
        <f t="shared" si="9"/>
        <v>5.1235746932908174E-4</v>
      </c>
    </row>
    <row r="593" spans="1:16" x14ac:dyDescent="0.35">
      <c r="A593" t="s">
        <v>4000</v>
      </c>
      <c r="B593" t="s">
        <v>4000</v>
      </c>
      <c r="C593" t="s">
        <v>4000</v>
      </c>
      <c r="D593" t="s">
        <v>4001</v>
      </c>
      <c r="E593" t="s">
        <v>4002</v>
      </c>
      <c r="F593" t="s">
        <v>4003</v>
      </c>
      <c r="G593" t="s">
        <v>4004</v>
      </c>
      <c r="H593" t="s">
        <v>4005</v>
      </c>
      <c r="I593" t="s">
        <v>4006</v>
      </c>
      <c r="J593" s="22">
        <v>4.1575194262619169E-4</v>
      </c>
      <c r="K593">
        <v>6.8121375411690234E-4</v>
      </c>
      <c r="L593">
        <v>7.8569143379144453E-4</v>
      </c>
      <c r="M593">
        <v>5.0812613711659859E-4</v>
      </c>
      <c r="N593">
        <v>5.0191733334528188E-4</v>
      </c>
      <c r="O593">
        <v>1.7869007976178091E-4</v>
      </c>
      <c r="P593" s="21">
        <f t="shared" si="9"/>
        <v>5.1189844679303334E-4</v>
      </c>
    </row>
    <row r="594" spans="1:16" x14ac:dyDescent="0.35">
      <c r="A594" t="s">
        <v>4007</v>
      </c>
      <c r="B594" t="s">
        <v>4007</v>
      </c>
      <c r="C594" t="s">
        <v>4007</v>
      </c>
      <c r="D594" t="s">
        <v>4008</v>
      </c>
      <c r="E594" t="s">
        <v>4009</v>
      </c>
      <c r="F594" t="s">
        <v>4010</v>
      </c>
      <c r="G594" t="s">
        <v>4011</v>
      </c>
      <c r="H594" t="s">
        <v>4012</v>
      </c>
      <c r="I594" t="s">
        <v>4013</v>
      </c>
      <c r="J594" s="22">
        <v>6.6363423294671365E-4</v>
      </c>
      <c r="K594">
        <v>5.6633926492030207E-4</v>
      </c>
      <c r="L594">
        <v>5.8062102811631908E-4</v>
      </c>
      <c r="M594">
        <v>3.3795181761056792E-4</v>
      </c>
      <c r="N594">
        <v>4.4509650315525002E-4</v>
      </c>
      <c r="O594">
        <v>4.7538304238511518E-4</v>
      </c>
      <c r="P594" s="21">
        <f t="shared" si="9"/>
        <v>5.1150431485571135E-4</v>
      </c>
    </row>
    <row r="595" spans="1:16" x14ac:dyDescent="0.35">
      <c r="A595" t="s">
        <v>4014</v>
      </c>
      <c r="B595" t="s">
        <v>4014</v>
      </c>
      <c r="C595" t="s">
        <v>4014</v>
      </c>
      <c r="D595" t="s">
        <v>4015</v>
      </c>
      <c r="E595" t="s">
        <v>4016</v>
      </c>
      <c r="F595" t="s">
        <v>4017</v>
      </c>
      <c r="G595" t="s">
        <v>4018</v>
      </c>
      <c r="H595" t="s">
        <v>4019</v>
      </c>
      <c r="I595" t="s">
        <v>4020</v>
      </c>
      <c r="J595" s="22">
        <v>6.8965910482697698E-4</v>
      </c>
      <c r="K595">
        <v>4.7083891828668249E-4</v>
      </c>
      <c r="L595">
        <v>4.8278710165564331E-4</v>
      </c>
      <c r="M595">
        <v>4.6827310675451241E-4</v>
      </c>
      <c r="N595">
        <v>4.6255126798486771E-4</v>
      </c>
      <c r="O595">
        <v>4.9402551463551187E-4</v>
      </c>
      <c r="P595" s="21">
        <f t="shared" si="9"/>
        <v>5.1135583569069916E-4</v>
      </c>
    </row>
    <row r="596" spans="1:16" x14ac:dyDescent="0.35">
      <c r="A596" t="s">
        <v>4021</v>
      </c>
      <c r="B596" t="s">
        <v>4021</v>
      </c>
      <c r="C596" t="s">
        <v>4021</v>
      </c>
      <c r="D596" t="s">
        <v>4022</v>
      </c>
      <c r="E596" t="s">
        <v>4023</v>
      </c>
      <c r="F596" t="s">
        <v>4024</v>
      </c>
      <c r="G596" t="s">
        <v>4025</v>
      </c>
      <c r="H596" t="s">
        <v>4026</v>
      </c>
      <c r="I596" t="s">
        <v>4027</v>
      </c>
      <c r="J596" s="22">
        <v>1.062616747618605E-4</v>
      </c>
      <c r="K596">
        <v>4.3527706645234089E-4</v>
      </c>
      <c r="L596">
        <v>4.4625374487248208E-4</v>
      </c>
      <c r="M596">
        <v>8.6581009466393235E-4</v>
      </c>
      <c r="N596">
        <v>6.4142305741708239E-4</v>
      </c>
      <c r="O596">
        <v>5.7089051162562935E-4</v>
      </c>
      <c r="P596" s="21">
        <f t="shared" si="9"/>
        <v>5.1098602496555453E-4</v>
      </c>
    </row>
    <row r="597" spans="1:16" x14ac:dyDescent="0.35">
      <c r="A597" t="s">
        <v>4028</v>
      </c>
      <c r="B597" t="s">
        <v>4028</v>
      </c>
      <c r="C597" t="s">
        <v>4028</v>
      </c>
      <c r="D597" t="s">
        <v>4029</v>
      </c>
      <c r="E597" t="s">
        <v>4030</v>
      </c>
      <c r="F597" t="s">
        <v>4031</v>
      </c>
      <c r="G597" t="s">
        <v>4032</v>
      </c>
      <c r="H597" t="s">
        <v>4033</v>
      </c>
      <c r="I597" t="s">
        <v>4034</v>
      </c>
      <c r="J597" s="22"/>
      <c r="K597">
        <v>7.9337394821434395E-4</v>
      </c>
      <c r="L597">
        <v>1.626761999480084E-4</v>
      </c>
      <c r="M597">
        <v>4.7343029956017891E-4</v>
      </c>
      <c r="N597">
        <v>6.2352725992673792E-4</v>
      </c>
      <c r="O597">
        <v>4.9946632426806157E-4</v>
      </c>
      <c r="P597" s="21">
        <f t="shared" si="9"/>
        <v>5.1049480638346609E-4</v>
      </c>
    </row>
    <row r="598" spans="1:16" x14ac:dyDescent="0.35">
      <c r="A598" t="s">
        <v>4035</v>
      </c>
      <c r="B598" t="s">
        <v>4035</v>
      </c>
      <c r="C598" t="s">
        <v>4035</v>
      </c>
      <c r="D598" t="s">
        <v>4036</v>
      </c>
      <c r="E598" t="s">
        <v>4037</v>
      </c>
      <c r="F598" t="s">
        <v>4038</v>
      </c>
      <c r="G598" t="s">
        <v>1792</v>
      </c>
      <c r="H598" t="s">
        <v>3001</v>
      </c>
      <c r="I598" t="s">
        <v>4039</v>
      </c>
      <c r="J598" s="22">
        <v>4.7530559927264629E-4</v>
      </c>
      <c r="K598">
        <v>3.6505922887430291E-4</v>
      </c>
      <c r="L598">
        <v>3.7426517623173551E-4</v>
      </c>
      <c r="M598">
        <v>4.8409314414486759E-4</v>
      </c>
      <c r="N598">
        <v>5.9772250001422932E-4</v>
      </c>
      <c r="O598">
        <v>7.6607334870844584E-4</v>
      </c>
      <c r="P598" s="21">
        <f t="shared" si="9"/>
        <v>5.1041983287437116E-4</v>
      </c>
    </row>
    <row r="599" spans="1:16" x14ac:dyDescent="0.35">
      <c r="A599" t="s">
        <v>4040</v>
      </c>
      <c r="B599" t="s">
        <v>4040</v>
      </c>
      <c r="C599" t="s">
        <v>4040</v>
      </c>
      <c r="D599" t="s">
        <v>4041</v>
      </c>
      <c r="E599" t="s">
        <v>4042</v>
      </c>
      <c r="F599" t="s">
        <v>4043</v>
      </c>
      <c r="G599" t="s">
        <v>4044</v>
      </c>
      <c r="H599" t="s">
        <v>4045</v>
      </c>
      <c r="I599" t="s">
        <v>4046</v>
      </c>
      <c r="J599" s="22">
        <v>4.6524622151026222E-4</v>
      </c>
      <c r="K599">
        <v>6.6702180090613358E-4</v>
      </c>
      <c r="L599">
        <v>4.8845896016134777E-4</v>
      </c>
      <c r="M599">
        <v>6.6338690123555924E-4</v>
      </c>
      <c r="N599">
        <v>3.7444626455917851E-4</v>
      </c>
      <c r="O599">
        <v>3.9992541660970011E-4</v>
      </c>
      <c r="P599" s="21">
        <f t="shared" si="9"/>
        <v>5.0974759416369693E-4</v>
      </c>
    </row>
    <row r="600" spans="1:16" x14ac:dyDescent="0.35">
      <c r="A600" t="s">
        <v>4047</v>
      </c>
      <c r="B600" t="s">
        <v>4047</v>
      </c>
      <c r="C600" t="s">
        <v>4047</v>
      </c>
      <c r="D600" t="s">
        <v>4048</v>
      </c>
      <c r="E600" t="s">
        <v>4049</v>
      </c>
      <c r="F600" t="s">
        <v>4050</v>
      </c>
      <c r="G600" t="s">
        <v>4051</v>
      </c>
      <c r="H600" t="s">
        <v>4052</v>
      </c>
      <c r="I600" t="s">
        <v>4053</v>
      </c>
      <c r="J600" s="22">
        <v>3.5527893278965481E-4</v>
      </c>
      <c r="K600">
        <v>7.2766014644305482E-4</v>
      </c>
      <c r="L600">
        <v>7.4601004824642212E-4</v>
      </c>
      <c r="M600">
        <v>3.6184740067394139E-4</v>
      </c>
      <c r="N600">
        <v>3.5742597980648858E-4</v>
      </c>
      <c r="P600" s="21">
        <f t="shared" si="9"/>
        <v>5.0964450159191239E-4</v>
      </c>
    </row>
    <row r="601" spans="1:16" x14ac:dyDescent="0.35">
      <c r="A601" t="s">
        <v>4054</v>
      </c>
      <c r="B601" t="s">
        <v>4054</v>
      </c>
      <c r="C601" t="s">
        <v>4054</v>
      </c>
      <c r="D601" t="s">
        <v>4055</v>
      </c>
      <c r="E601" t="s">
        <v>4056</v>
      </c>
      <c r="F601" t="s">
        <v>4057</v>
      </c>
      <c r="G601" t="s">
        <v>4058</v>
      </c>
      <c r="H601" t="s">
        <v>4059</v>
      </c>
      <c r="I601" t="s">
        <v>3822</v>
      </c>
      <c r="J601" s="22">
        <v>5.2978932834693235E-4</v>
      </c>
      <c r="K601">
        <v>4.3403226553725678E-4</v>
      </c>
      <c r="L601">
        <v>5.5630917417342671E-4</v>
      </c>
      <c r="M601">
        <v>5.3950139558313554E-4</v>
      </c>
      <c r="N601">
        <v>4.2632737350412498E-4</v>
      </c>
      <c r="O601">
        <v>5.691709618918172E-4</v>
      </c>
      <c r="P601" s="21">
        <f t="shared" si="9"/>
        <v>5.0918841650611556E-4</v>
      </c>
    </row>
    <row r="602" spans="1:16" x14ac:dyDescent="0.35">
      <c r="A602" t="s">
        <v>4060</v>
      </c>
      <c r="B602" t="s">
        <v>4060</v>
      </c>
      <c r="C602" t="s">
        <v>4060</v>
      </c>
      <c r="D602" t="s">
        <v>4061</v>
      </c>
      <c r="E602" t="s">
        <v>4062</v>
      </c>
      <c r="F602" t="s">
        <v>4063</v>
      </c>
      <c r="G602" t="s">
        <v>4064</v>
      </c>
      <c r="H602" t="s">
        <v>4065</v>
      </c>
      <c r="I602" t="s">
        <v>2594</v>
      </c>
      <c r="J602" s="22">
        <v>3.4415473919937201E-4</v>
      </c>
      <c r="K602">
        <v>6.3438864039213477E-4</v>
      </c>
      <c r="L602">
        <v>5.7812128983480071E-4</v>
      </c>
      <c r="M602">
        <v>4.9072455707835881E-4</v>
      </c>
      <c r="N602">
        <v>4.8472838357318322E-4</v>
      </c>
      <c r="O602">
        <v>5.1771166944680356E-4</v>
      </c>
      <c r="P602" s="21">
        <f t="shared" si="9"/>
        <v>5.0830487992077557E-4</v>
      </c>
    </row>
    <row r="603" spans="1:16" x14ac:dyDescent="0.35">
      <c r="A603" t="s">
        <v>4066</v>
      </c>
      <c r="B603" t="s">
        <v>4066</v>
      </c>
      <c r="C603" t="s">
        <v>4066</v>
      </c>
      <c r="D603" t="s">
        <v>4067</v>
      </c>
      <c r="E603" t="s">
        <v>4068</v>
      </c>
      <c r="F603" t="s">
        <v>4069</v>
      </c>
      <c r="G603" t="s">
        <v>4070</v>
      </c>
      <c r="H603" t="s">
        <v>4071</v>
      </c>
      <c r="I603" t="s">
        <v>4072</v>
      </c>
      <c r="J603" s="22">
        <v>3.2871602192687682E-4</v>
      </c>
      <c r="K603">
        <v>3.3662782475636638E-4</v>
      </c>
      <c r="L603">
        <v>3.4511679802054111E-4</v>
      </c>
      <c r="M603">
        <v>6.6958677881719998E-4</v>
      </c>
      <c r="N603">
        <v>6.6140508412789476E-4</v>
      </c>
      <c r="O603">
        <v>7.0641031531993757E-4</v>
      </c>
      <c r="P603" s="21">
        <f t="shared" si="9"/>
        <v>5.0797713716146942E-4</v>
      </c>
    </row>
    <row r="604" spans="1:16" x14ac:dyDescent="0.35">
      <c r="A604" t="s">
        <v>4073</v>
      </c>
      <c r="B604" t="s">
        <v>4073</v>
      </c>
      <c r="C604" t="s">
        <v>4073</v>
      </c>
      <c r="D604" t="s">
        <v>4074</v>
      </c>
      <c r="E604" t="s">
        <v>4075</v>
      </c>
      <c r="F604" t="s">
        <v>4076</v>
      </c>
      <c r="G604" t="s">
        <v>4077</v>
      </c>
      <c r="H604" t="s">
        <v>4078</v>
      </c>
      <c r="I604" t="s">
        <v>2594</v>
      </c>
      <c r="J604" s="22">
        <v>3.0496486427320082E-4</v>
      </c>
      <c r="K604">
        <v>5.2050834174756084E-4</v>
      </c>
      <c r="L604">
        <v>5.3363435532077883E-4</v>
      </c>
      <c r="M604">
        <v>5.1767185934566758E-4</v>
      </c>
      <c r="N604">
        <v>5.1134641619714411E-4</v>
      </c>
      <c r="O604">
        <v>6.5536910756560675E-4</v>
      </c>
      <c r="P604" s="21">
        <f t="shared" si="9"/>
        <v>5.0724915740832648E-4</v>
      </c>
    </row>
    <row r="605" spans="1:16" x14ac:dyDescent="0.35">
      <c r="A605" t="s">
        <v>4079</v>
      </c>
      <c r="B605" t="s">
        <v>4079</v>
      </c>
      <c r="C605" t="s">
        <v>4079</v>
      </c>
      <c r="D605" t="s">
        <v>4080</v>
      </c>
      <c r="E605" t="s">
        <v>4081</v>
      </c>
      <c r="F605" t="s">
        <v>4082</v>
      </c>
      <c r="G605" t="s">
        <v>4083</v>
      </c>
      <c r="H605" t="s">
        <v>4084</v>
      </c>
      <c r="I605" t="s">
        <v>4085</v>
      </c>
      <c r="J605" s="22">
        <v>4.6896819128234429E-4</v>
      </c>
      <c r="K605">
        <v>6.4034092886988822E-4</v>
      </c>
      <c r="L605">
        <v>3.2824442122842573E-4</v>
      </c>
      <c r="M605">
        <v>7.9606428148267113E-4</v>
      </c>
      <c r="N605">
        <v>4.7180229334456501E-4</v>
      </c>
      <c r="O605">
        <v>3.3593734995214812E-4</v>
      </c>
      <c r="P605" s="21">
        <f t="shared" si="9"/>
        <v>5.068929110266738E-4</v>
      </c>
    </row>
    <row r="606" spans="1:16" x14ac:dyDescent="0.35">
      <c r="A606" t="s">
        <v>4086</v>
      </c>
      <c r="B606" t="s">
        <v>4086</v>
      </c>
      <c r="C606" t="s">
        <v>4086</v>
      </c>
      <c r="D606" t="s">
        <v>4087</v>
      </c>
      <c r="E606" t="s">
        <v>4088</v>
      </c>
      <c r="F606" t="s">
        <v>4089</v>
      </c>
      <c r="G606" t="s">
        <v>4090</v>
      </c>
      <c r="H606" t="s">
        <v>4091</v>
      </c>
      <c r="I606" t="s">
        <v>455</v>
      </c>
      <c r="J606" s="22"/>
      <c r="K606">
        <v>4.9693004737824654E-4</v>
      </c>
      <c r="L606">
        <v>2.5479065554189211E-4</v>
      </c>
      <c r="M606">
        <v>2.471109448260273E-4</v>
      </c>
      <c r="N606">
        <v>4.8810827386954478E-4</v>
      </c>
      <c r="O606">
        <v>1.0425641895066659E-3</v>
      </c>
      <c r="P606" s="21">
        <f t="shared" si="9"/>
        <v>5.0590082222447535E-4</v>
      </c>
    </row>
    <row r="607" spans="1:16" x14ac:dyDescent="0.35">
      <c r="A607" t="s">
        <v>4092</v>
      </c>
      <c r="B607" t="s">
        <v>4092</v>
      </c>
      <c r="C607" t="s">
        <v>4092</v>
      </c>
      <c r="D607" t="s">
        <v>4093</v>
      </c>
      <c r="E607" t="s">
        <v>4094</v>
      </c>
      <c r="F607" t="s">
        <v>4095</v>
      </c>
      <c r="G607" t="s">
        <v>4096</v>
      </c>
      <c r="H607" t="s">
        <v>4097</v>
      </c>
      <c r="I607" t="s">
        <v>4098</v>
      </c>
      <c r="J607" s="22">
        <v>2.044919438731153E-4</v>
      </c>
      <c r="L607">
        <v>2.1469475225696451E-4</v>
      </c>
      <c r="M607">
        <v>8.3309052713302786E-4</v>
      </c>
      <c r="N607">
        <v>6.1718323257283208E-4</v>
      </c>
      <c r="O607">
        <v>6.5917939307470915E-4</v>
      </c>
      <c r="P607" s="21">
        <f t="shared" si="9"/>
        <v>5.057279697821298E-4</v>
      </c>
    </row>
    <row r="608" spans="1:16" x14ac:dyDescent="0.35">
      <c r="A608" t="s">
        <v>4099</v>
      </c>
      <c r="B608" t="s">
        <v>4099</v>
      </c>
      <c r="C608" t="s">
        <v>4099</v>
      </c>
      <c r="D608" t="s">
        <v>4100</v>
      </c>
      <c r="E608" t="s">
        <v>4101</v>
      </c>
      <c r="F608" t="s">
        <v>4102</v>
      </c>
      <c r="G608" t="s">
        <v>4103</v>
      </c>
      <c r="H608" t="s">
        <v>4104</v>
      </c>
      <c r="I608" t="s">
        <v>4105</v>
      </c>
      <c r="J608" s="22">
        <v>4.3103694051686061E-4</v>
      </c>
      <c r="K608">
        <v>5.8854864785835316E-4</v>
      </c>
      <c r="L608">
        <v>4.8271238415944958E-4</v>
      </c>
      <c r="M608">
        <v>5.5607431427098352E-4</v>
      </c>
      <c r="N608">
        <v>4.6255126798486771E-4</v>
      </c>
      <c r="O608">
        <v>4.9402551463551187E-4</v>
      </c>
      <c r="P608" s="21">
        <f t="shared" si="9"/>
        <v>5.0249151157100451E-4</v>
      </c>
    </row>
    <row r="609" spans="1:16" x14ac:dyDescent="0.35">
      <c r="A609" t="s">
        <v>4106</v>
      </c>
      <c r="B609" t="s">
        <v>4106</v>
      </c>
      <c r="C609" t="s">
        <v>4106</v>
      </c>
      <c r="D609" t="s">
        <v>4107</v>
      </c>
      <c r="E609" t="s">
        <v>4108</v>
      </c>
      <c r="F609" t="s">
        <v>4109</v>
      </c>
      <c r="G609" t="s">
        <v>4110</v>
      </c>
      <c r="H609" t="s">
        <v>4111</v>
      </c>
      <c r="I609" t="s">
        <v>4112</v>
      </c>
      <c r="J609" s="22">
        <v>1.212848770557787E-4</v>
      </c>
      <c r="K609">
        <v>4.9681623791629254E-4</v>
      </c>
      <c r="L609">
        <v>5.0934479156135022E-4</v>
      </c>
      <c r="M609">
        <v>6.1763608046069309E-4</v>
      </c>
      <c r="N609">
        <v>6.1008917242831682E-4</v>
      </c>
      <c r="O609">
        <v>6.5160261844166652E-4</v>
      </c>
      <c r="P609" s="21">
        <f t="shared" si="9"/>
        <v>5.0112896297734965E-4</v>
      </c>
    </row>
    <row r="610" spans="1:16" x14ac:dyDescent="0.35">
      <c r="A610" t="s">
        <v>4113</v>
      </c>
      <c r="B610" t="s">
        <v>4113</v>
      </c>
      <c r="C610" t="s">
        <v>4113</v>
      </c>
      <c r="D610" t="s">
        <v>4114</v>
      </c>
      <c r="E610" t="s">
        <v>4115</v>
      </c>
      <c r="F610" t="s">
        <v>4116</v>
      </c>
      <c r="G610" t="s">
        <v>4117</v>
      </c>
      <c r="H610" t="s">
        <v>4118</v>
      </c>
      <c r="I610" t="s">
        <v>4119</v>
      </c>
      <c r="J610" s="22">
        <v>4.3706793029089431E-4</v>
      </c>
      <c r="K610">
        <v>4.9388854840250228E-4</v>
      </c>
      <c r="L610">
        <v>4.5887691089349419E-4</v>
      </c>
      <c r="M610">
        <v>6.1366839686030324E-4</v>
      </c>
      <c r="N610">
        <v>5.9101572078494764E-4</v>
      </c>
      <c r="O610">
        <v>4.0463545898947168E-4</v>
      </c>
      <c r="P610" s="21">
        <f t="shared" si="9"/>
        <v>4.9985882770360232E-4</v>
      </c>
    </row>
    <row r="611" spans="1:16" x14ac:dyDescent="0.35">
      <c r="A611" t="s">
        <v>4120</v>
      </c>
      <c r="B611" t="s">
        <v>4120</v>
      </c>
      <c r="C611" t="s">
        <v>4120</v>
      </c>
      <c r="D611" t="s">
        <v>4121</v>
      </c>
      <c r="E611" t="s">
        <v>4122</v>
      </c>
      <c r="F611" t="s">
        <v>4123</v>
      </c>
      <c r="G611" t="s">
        <v>4124</v>
      </c>
      <c r="H611" t="s">
        <v>4125</v>
      </c>
      <c r="I611" t="s">
        <v>4126</v>
      </c>
      <c r="J611" s="22">
        <v>5.658960228963932E-4</v>
      </c>
      <c r="K611">
        <v>5.3493827597422589E-4</v>
      </c>
      <c r="L611">
        <v>5.9413052728536219E-4</v>
      </c>
      <c r="M611">
        <v>3.546821056110911E-4</v>
      </c>
      <c r="N611">
        <v>4.817288267441412E-4</v>
      </c>
      <c r="O611">
        <v>4.6773455284179039E-4</v>
      </c>
      <c r="P611" s="21">
        <f t="shared" si="9"/>
        <v>4.998517185588339E-4</v>
      </c>
    </row>
    <row r="612" spans="1:16" x14ac:dyDescent="0.35">
      <c r="A612" t="s">
        <v>4127</v>
      </c>
      <c r="B612" t="s">
        <v>4127</v>
      </c>
      <c r="C612" t="s">
        <v>4127</v>
      </c>
      <c r="D612" t="s">
        <v>4128</v>
      </c>
      <c r="E612" t="s">
        <v>4129</v>
      </c>
      <c r="F612" t="s">
        <v>4130</v>
      </c>
      <c r="G612" t="s">
        <v>4131</v>
      </c>
      <c r="H612" t="s">
        <v>4132</v>
      </c>
      <c r="I612" t="s">
        <v>4133</v>
      </c>
      <c r="J612" s="22">
        <v>2.9148575425007588E-4</v>
      </c>
      <c r="K612">
        <v>4.9750244818965762E-4</v>
      </c>
      <c r="L612">
        <v>4.0803864517345741E-4</v>
      </c>
      <c r="M612">
        <v>6.9270786924597065E-4</v>
      </c>
      <c r="N612">
        <v>5.8649456354987355E-4</v>
      </c>
      <c r="O612">
        <v>5.2200209764663896E-4</v>
      </c>
      <c r="P612" s="21">
        <f t="shared" si="9"/>
        <v>4.9970522967594572E-4</v>
      </c>
    </row>
    <row r="613" spans="1:16" x14ac:dyDescent="0.35">
      <c r="A613" t="s">
        <v>4134</v>
      </c>
      <c r="B613" t="s">
        <v>4134</v>
      </c>
      <c r="C613" t="s">
        <v>4134</v>
      </c>
      <c r="D613" t="s">
        <v>4135</v>
      </c>
      <c r="E613" t="s">
        <v>4136</v>
      </c>
      <c r="F613" t="s">
        <v>4137</v>
      </c>
      <c r="G613" t="s">
        <v>3259</v>
      </c>
      <c r="H613" t="s">
        <v>1269</v>
      </c>
      <c r="I613" t="s">
        <v>4138</v>
      </c>
      <c r="J613" s="22">
        <v>2.9619043659937541E-4</v>
      </c>
      <c r="K613">
        <v>4.5497908103913108E-4</v>
      </c>
      <c r="L613">
        <v>3.8871049882313569E-4</v>
      </c>
      <c r="M613">
        <v>6.7874954526417222E-4</v>
      </c>
      <c r="N613">
        <v>4.4697059369485102E-4</v>
      </c>
      <c r="O613">
        <v>7.1607698279273679E-4</v>
      </c>
      <c r="P613" s="21">
        <f t="shared" si="9"/>
        <v>4.9694618970223369E-4</v>
      </c>
    </row>
    <row r="614" spans="1:16" x14ac:dyDescent="0.35">
      <c r="A614" t="s">
        <v>4139</v>
      </c>
      <c r="B614" t="s">
        <v>4139</v>
      </c>
      <c r="C614" t="s">
        <v>4139</v>
      </c>
      <c r="D614" t="s">
        <v>4140</v>
      </c>
      <c r="E614" t="s">
        <v>4141</v>
      </c>
      <c r="F614" t="s">
        <v>4142</v>
      </c>
      <c r="G614" t="s">
        <v>4143</v>
      </c>
      <c r="H614" t="s">
        <v>4144</v>
      </c>
      <c r="I614" t="s">
        <v>4145</v>
      </c>
      <c r="J614" s="22">
        <v>8.0547971785135475E-4</v>
      </c>
      <c r="K614">
        <v>4.9491999273340592E-4</v>
      </c>
      <c r="L614">
        <v>5.6377858607935716E-4</v>
      </c>
      <c r="M614">
        <v>3.8284007430082657E-4</v>
      </c>
      <c r="N614">
        <v>3.7816214352045282E-4</v>
      </c>
      <c r="O614">
        <v>3.4619497895832058E-4</v>
      </c>
      <c r="P614" s="21">
        <f t="shared" si="9"/>
        <v>4.952292489072863E-4</v>
      </c>
    </row>
    <row r="615" spans="1:16" x14ac:dyDescent="0.35">
      <c r="A615" t="s">
        <v>4146</v>
      </c>
      <c r="B615" t="s">
        <v>4146</v>
      </c>
      <c r="C615" t="s">
        <v>4146</v>
      </c>
      <c r="D615" t="s">
        <v>4147</v>
      </c>
      <c r="E615" t="s">
        <v>4148</v>
      </c>
      <c r="F615" t="s">
        <v>4149</v>
      </c>
      <c r="G615" t="s">
        <v>4150</v>
      </c>
      <c r="H615" t="s">
        <v>4151</v>
      </c>
      <c r="I615" t="s">
        <v>2201</v>
      </c>
      <c r="J615" s="22">
        <v>7.730244911247435E-4</v>
      </c>
      <c r="K615">
        <v>5.9372270190545951E-4</v>
      </c>
      <c r="L615">
        <v>4.0579667459558132E-4</v>
      </c>
      <c r="M615">
        <v>3.9365816117274948E-4</v>
      </c>
      <c r="N615">
        <v>3.8884804396530082E-4</v>
      </c>
      <c r="O615">
        <v>4.1530716340238089E-4</v>
      </c>
      <c r="P615" s="21">
        <f t="shared" si="9"/>
        <v>4.9505953936103593E-4</v>
      </c>
    </row>
    <row r="616" spans="1:16" x14ac:dyDescent="0.35">
      <c r="A616" t="s">
        <v>4152</v>
      </c>
      <c r="B616" t="s">
        <v>4152</v>
      </c>
      <c r="C616" t="s">
        <v>4152</v>
      </c>
      <c r="D616" t="s">
        <v>4153</v>
      </c>
      <c r="E616" t="s">
        <v>4154</v>
      </c>
      <c r="F616" t="s">
        <v>4155</v>
      </c>
      <c r="G616" t="s">
        <v>4156</v>
      </c>
      <c r="H616" t="s">
        <v>4157</v>
      </c>
      <c r="I616" t="s">
        <v>4158</v>
      </c>
      <c r="J616" s="22">
        <v>3.2948584867612012E-4</v>
      </c>
      <c r="K616">
        <v>5.9047831555624939E-4</v>
      </c>
      <c r="L616">
        <v>2.5944377556110941E-4</v>
      </c>
      <c r="M616">
        <v>5.8726053552000327E-4</v>
      </c>
      <c r="N616">
        <v>5.8008478689905527E-4</v>
      </c>
      <c r="O616">
        <v>6.1955658802650266E-4</v>
      </c>
      <c r="P616" s="21">
        <f t="shared" si="9"/>
        <v>4.9438497503984005E-4</v>
      </c>
    </row>
    <row r="617" spans="1:16" x14ac:dyDescent="0.35">
      <c r="A617" t="s">
        <v>4159</v>
      </c>
      <c r="B617" t="s">
        <v>4159</v>
      </c>
      <c r="C617" t="s">
        <v>4159</v>
      </c>
      <c r="D617" t="s">
        <v>4160</v>
      </c>
      <c r="E617" t="s">
        <v>4161</v>
      </c>
      <c r="F617" t="s">
        <v>4162</v>
      </c>
      <c r="G617" t="s">
        <v>4163</v>
      </c>
      <c r="H617" t="s">
        <v>4164</v>
      </c>
      <c r="I617" t="s">
        <v>4165</v>
      </c>
      <c r="J617" s="22">
        <v>4.1217907436924789E-4</v>
      </c>
      <c r="K617">
        <v>4.2209973338591271E-4</v>
      </c>
      <c r="L617">
        <v>5.7699214669059209E-4</v>
      </c>
      <c r="M617">
        <v>4.1979952343812731E-4</v>
      </c>
      <c r="N617">
        <v>6.9111664064145262E-4</v>
      </c>
      <c r="O617">
        <v>4.4288615472207031E-4</v>
      </c>
      <c r="P617" s="21">
        <f t="shared" si="9"/>
        <v>4.9417887887456716E-4</v>
      </c>
    </row>
    <row r="618" spans="1:16" x14ac:dyDescent="0.35">
      <c r="A618" t="s">
        <v>4166</v>
      </c>
      <c r="B618" t="s">
        <v>4166</v>
      </c>
      <c r="C618" t="s">
        <v>4166</v>
      </c>
      <c r="D618" t="s">
        <v>4167</v>
      </c>
      <c r="E618" t="s">
        <v>4168</v>
      </c>
      <c r="F618" t="s">
        <v>4169</v>
      </c>
      <c r="G618" t="s">
        <v>3305</v>
      </c>
      <c r="H618" t="s">
        <v>4170</v>
      </c>
      <c r="I618" t="s">
        <v>4171</v>
      </c>
      <c r="J618" s="22">
        <v>6.4183602821488725E-4</v>
      </c>
      <c r="K618">
        <v>4.6009897945715052E-4</v>
      </c>
      <c r="L618">
        <v>3.3692972069523632E-4</v>
      </c>
      <c r="M618">
        <v>6.5370242092555107E-4</v>
      </c>
      <c r="N618">
        <v>5.8114333578025798E-4</v>
      </c>
      <c r="O618">
        <v>2.7586096255194641E-4</v>
      </c>
      <c r="P618" s="21">
        <f t="shared" si="9"/>
        <v>4.9159524127083821E-4</v>
      </c>
    </row>
    <row r="619" spans="1:16" x14ac:dyDescent="0.35">
      <c r="A619" t="s">
        <v>4172</v>
      </c>
      <c r="B619" t="s">
        <v>4172</v>
      </c>
      <c r="C619" t="s">
        <v>4172</v>
      </c>
      <c r="D619" t="s">
        <v>4173</v>
      </c>
      <c r="E619" t="s">
        <v>4174</v>
      </c>
      <c r="F619" t="s">
        <v>4175</v>
      </c>
      <c r="G619" t="s">
        <v>4176</v>
      </c>
      <c r="H619" t="s">
        <v>4177</v>
      </c>
      <c r="I619" t="s">
        <v>4178</v>
      </c>
      <c r="J619" s="22"/>
      <c r="N619">
        <v>4.9146072223392185E-4</v>
      </c>
      <c r="P619" s="21">
        <f t="shared" si="9"/>
        <v>4.9146072223392185E-4</v>
      </c>
    </row>
    <row r="620" spans="1:16" x14ac:dyDescent="0.35">
      <c r="A620" t="s">
        <v>4179</v>
      </c>
      <c r="B620" t="s">
        <v>4179</v>
      </c>
      <c r="C620" t="s">
        <v>4179</v>
      </c>
      <c r="D620" t="s">
        <v>4180</v>
      </c>
      <c r="E620" t="s">
        <v>4181</v>
      </c>
      <c r="F620" t="s">
        <v>4182</v>
      </c>
      <c r="G620" t="s">
        <v>4183</v>
      </c>
      <c r="H620" t="s">
        <v>4184</v>
      </c>
      <c r="I620" t="s">
        <v>4185</v>
      </c>
      <c r="J620" s="22">
        <v>4.9801931817594083E-4</v>
      </c>
      <c r="K620">
        <v>5.1000604954238888E-4</v>
      </c>
      <c r="L620">
        <v>4.5750881719891203E-4</v>
      </c>
      <c r="M620">
        <v>3.1701674926301062E-4</v>
      </c>
      <c r="N620">
        <v>5.6365760709306436E-4</v>
      </c>
      <c r="O620">
        <v>6.0201162270185824E-4</v>
      </c>
      <c r="P620" s="21">
        <f t="shared" si="9"/>
        <v>4.9137002732919585E-4</v>
      </c>
    </row>
    <row r="621" spans="1:16" x14ac:dyDescent="0.35">
      <c r="A621" t="s">
        <v>4186</v>
      </c>
      <c r="B621" t="s">
        <v>4186</v>
      </c>
      <c r="C621" t="s">
        <v>4186</v>
      </c>
      <c r="D621" t="s">
        <v>4187</v>
      </c>
      <c r="E621" t="s">
        <v>4188</v>
      </c>
      <c r="F621" t="s">
        <v>4189</v>
      </c>
      <c r="G621" t="s">
        <v>4190</v>
      </c>
      <c r="H621" t="s">
        <v>4191</v>
      </c>
      <c r="I621" t="s">
        <v>4192</v>
      </c>
      <c r="J621" s="22">
        <v>5.2645094288369964E-4</v>
      </c>
      <c r="K621">
        <v>4.9540939581863312E-4</v>
      </c>
      <c r="L621">
        <v>4.1827262413816392E-4</v>
      </c>
      <c r="M621">
        <v>5.5067553452077978E-4</v>
      </c>
      <c r="N621">
        <v>4.8668925891126239E-4</v>
      </c>
      <c r="O621">
        <v>4.5865232851476529E-4</v>
      </c>
      <c r="P621" s="21">
        <f t="shared" si="9"/>
        <v>4.8935834746455069E-4</v>
      </c>
    </row>
    <row r="622" spans="1:16" x14ac:dyDescent="0.35">
      <c r="A622" t="s">
        <v>4193</v>
      </c>
      <c r="B622" t="s">
        <v>4193</v>
      </c>
      <c r="C622" t="s">
        <v>4193</v>
      </c>
      <c r="D622" t="s">
        <v>4194</v>
      </c>
      <c r="E622" t="s">
        <v>4195</v>
      </c>
      <c r="F622" t="s">
        <v>4196</v>
      </c>
      <c r="G622" t="s">
        <v>4197</v>
      </c>
      <c r="H622" t="s">
        <v>4198</v>
      </c>
      <c r="I622" t="s">
        <v>4199</v>
      </c>
      <c r="J622" s="22">
        <v>7.483534967271452E-4</v>
      </c>
      <c r="K622">
        <v>5.7477410503613637E-4</v>
      </c>
      <c r="L622">
        <v>5.2379428919429639E-4</v>
      </c>
      <c r="M622">
        <v>3.8109460283744891E-4</v>
      </c>
      <c r="N622">
        <v>4.3917766667712172E-4</v>
      </c>
      <c r="O622">
        <v>2.6803511964267128E-4</v>
      </c>
      <c r="P622" s="21">
        <f t="shared" si="9"/>
        <v>4.8920488001913669E-4</v>
      </c>
    </row>
    <row r="623" spans="1:16" x14ac:dyDescent="0.35">
      <c r="A623" t="s">
        <v>4200</v>
      </c>
      <c r="B623" t="s">
        <v>4200</v>
      </c>
      <c r="C623" t="s">
        <v>4200</v>
      </c>
      <c r="D623" t="s">
        <v>4201</v>
      </c>
      <c r="E623" t="s">
        <v>4202</v>
      </c>
      <c r="F623" t="s">
        <v>4203</v>
      </c>
      <c r="G623" t="s">
        <v>4204</v>
      </c>
      <c r="H623" t="s">
        <v>4205</v>
      </c>
      <c r="I623" t="s">
        <v>4206</v>
      </c>
      <c r="J623" s="22">
        <v>5.1724432862023273E-4</v>
      </c>
      <c r="K623">
        <v>5.8266316137976966E-4</v>
      </c>
      <c r="L623">
        <v>4.8874628896144274E-4</v>
      </c>
      <c r="M623">
        <v>4.2144579607906118E-4</v>
      </c>
      <c r="N623">
        <v>3.6425912353808332E-4</v>
      </c>
      <c r="O623">
        <v>5.5577870396495083E-4</v>
      </c>
      <c r="P623" s="21">
        <f t="shared" si="9"/>
        <v>4.8835623375725673E-4</v>
      </c>
    </row>
    <row r="624" spans="1:16" x14ac:dyDescent="0.35">
      <c r="A624" t="s">
        <v>4207</v>
      </c>
      <c r="B624" t="s">
        <v>4207</v>
      </c>
      <c r="C624" t="s">
        <v>4207</v>
      </c>
      <c r="D624" t="s">
        <v>4208</v>
      </c>
      <c r="E624" t="s">
        <v>4209</v>
      </c>
      <c r="F624" t="s">
        <v>4210</v>
      </c>
      <c r="G624" t="s">
        <v>4211</v>
      </c>
      <c r="H624" t="s">
        <v>4212</v>
      </c>
      <c r="I624" t="s">
        <v>4213</v>
      </c>
      <c r="J624" s="22">
        <v>6.6542783898170487E-4</v>
      </c>
      <c r="K624">
        <v>4.8674563849907053E-4</v>
      </c>
      <c r="L624">
        <v>3.992161879805178E-4</v>
      </c>
      <c r="M624">
        <v>4.8409314414486759E-4</v>
      </c>
      <c r="N624">
        <v>3.8254240000910682E-4</v>
      </c>
      <c r="O624">
        <v>5.1071556580563056E-4</v>
      </c>
      <c r="P624" s="21">
        <f t="shared" si="9"/>
        <v>4.8812346257014975E-4</v>
      </c>
    </row>
    <row r="625" spans="1:16" x14ac:dyDescent="0.35">
      <c r="A625" t="s">
        <v>4214</v>
      </c>
      <c r="B625" t="s">
        <v>4214</v>
      </c>
      <c r="C625" t="s">
        <v>4214</v>
      </c>
      <c r="D625" t="s">
        <v>4215</v>
      </c>
      <c r="E625" t="s">
        <v>4216</v>
      </c>
      <c r="F625" t="s">
        <v>4217</v>
      </c>
      <c r="G625" t="s">
        <v>4218</v>
      </c>
      <c r="H625" t="s">
        <v>4219</v>
      </c>
      <c r="I625" t="s">
        <v>400</v>
      </c>
      <c r="J625" s="22">
        <v>3.6911334455619522E-4</v>
      </c>
      <c r="K625">
        <v>6.2980206362923637E-4</v>
      </c>
      <c r="L625">
        <v>3.8747128494876442E-4</v>
      </c>
      <c r="M625">
        <v>3.7585056293469203E-4</v>
      </c>
      <c r="N625">
        <v>3.7125740103085219E-4</v>
      </c>
      <c r="O625">
        <v>7.9324661524876768E-4</v>
      </c>
      <c r="P625" s="21">
        <f t="shared" si="9"/>
        <v>4.8779021205808468E-4</v>
      </c>
    </row>
    <row r="626" spans="1:16" x14ac:dyDescent="0.35">
      <c r="A626" t="s">
        <v>4220</v>
      </c>
      <c r="B626" t="s">
        <v>4220</v>
      </c>
      <c r="C626" t="s">
        <v>4220</v>
      </c>
      <c r="D626" t="s">
        <v>4221</v>
      </c>
      <c r="E626" t="s">
        <v>4222</v>
      </c>
      <c r="F626" t="s">
        <v>4223</v>
      </c>
      <c r="G626" t="s">
        <v>4224</v>
      </c>
      <c r="H626" t="s">
        <v>4225</v>
      </c>
      <c r="I626" t="s">
        <v>4226</v>
      </c>
      <c r="J626" s="22">
        <v>5.1724432862023273E-4</v>
      </c>
      <c r="K626">
        <v>4.4141148589376479E-4</v>
      </c>
      <c r="L626">
        <v>4.5254286014948398E-4</v>
      </c>
      <c r="M626">
        <v>6.1460845261529756E-4</v>
      </c>
      <c r="N626">
        <v>4.336418137358134E-4</v>
      </c>
      <c r="O626">
        <v>4.6314891997079239E-4</v>
      </c>
      <c r="P626" s="21">
        <f t="shared" si="9"/>
        <v>4.8709964349756416E-4</v>
      </c>
    </row>
    <row r="627" spans="1:16" x14ac:dyDescent="0.35">
      <c r="A627" t="s">
        <v>4227</v>
      </c>
      <c r="B627" t="s">
        <v>4227</v>
      </c>
      <c r="C627" t="s">
        <v>4227</v>
      </c>
      <c r="D627" t="s">
        <v>4228</v>
      </c>
      <c r="E627" t="s">
        <v>4229</v>
      </c>
      <c r="F627" t="s">
        <v>4230</v>
      </c>
      <c r="G627" t="s">
        <v>4231</v>
      </c>
      <c r="H627" t="s">
        <v>4232</v>
      </c>
      <c r="I627" t="s">
        <v>4233</v>
      </c>
      <c r="J627" s="22">
        <v>5.3904389802568312E-4</v>
      </c>
      <c r="K627">
        <v>4.140135315969105E-4</v>
      </c>
      <c r="L627">
        <v>7.0742332161298645E-4</v>
      </c>
      <c r="M627">
        <v>2.745049246491969E-4</v>
      </c>
      <c r="N627">
        <v>5.4230148660294817E-4</v>
      </c>
      <c r="O627">
        <v>4.3440174562777768E-4</v>
      </c>
      <c r="P627" s="21">
        <f t="shared" si="9"/>
        <v>4.8528148468591717E-4</v>
      </c>
    </row>
    <row r="628" spans="1:16" x14ac:dyDescent="0.35">
      <c r="A628" t="s">
        <v>4234</v>
      </c>
      <c r="B628" t="s">
        <v>4234</v>
      </c>
      <c r="C628" t="s">
        <v>4234</v>
      </c>
      <c r="D628" t="s">
        <v>4235</v>
      </c>
      <c r="E628" t="s">
        <v>4236</v>
      </c>
      <c r="F628" t="s">
        <v>4237</v>
      </c>
      <c r="G628" t="s">
        <v>4238</v>
      </c>
      <c r="H628" t="s">
        <v>4239</v>
      </c>
      <c r="I628" t="s">
        <v>4240</v>
      </c>
      <c r="J628" s="22">
        <v>3.6894350712771839E-4</v>
      </c>
      <c r="K628">
        <v>5.0376471676826873E-4</v>
      </c>
      <c r="L628">
        <v>3.8741132807681858E-4</v>
      </c>
      <c r="M628">
        <v>6.2627434732028323E-4</v>
      </c>
      <c r="N628">
        <v>4.9489751050129196E-4</v>
      </c>
      <c r="O628">
        <v>5.2857275342121208E-4</v>
      </c>
      <c r="P628" s="21">
        <f t="shared" si="9"/>
        <v>4.8497736053593215E-4</v>
      </c>
    </row>
    <row r="629" spans="1:16" x14ac:dyDescent="0.35">
      <c r="A629" t="s">
        <v>4241</v>
      </c>
      <c r="B629" t="s">
        <v>4241</v>
      </c>
      <c r="C629" t="s">
        <v>4241</v>
      </c>
      <c r="D629" t="s">
        <v>4242</v>
      </c>
      <c r="E629" t="s">
        <v>4243</v>
      </c>
      <c r="F629" t="s">
        <v>4244</v>
      </c>
      <c r="G629" t="s">
        <v>4245</v>
      </c>
      <c r="H629" t="s">
        <v>4246</v>
      </c>
      <c r="I629" t="s">
        <v>4247</v>
      </c>
      <c r="J629" s="22"/>
      <c r="N629">
        <v>4.825250727387596E-4</v>
      </c>
      <c r="P629" s="21">
        <f t="shared" si="9"/>
        <v>4.825250727387596E-4</v>
      </c>
    </row>
    <row r="630" spans="1:16" x14ac:dyDescent="0.35">
      <c r="A630" t="s">
        <v>4248</v>
      </c>
      <c r="B630" t="s">
        <v>4248</v>
      </c>
      <c r="C630" t="s">
        <v>4248</v>
      </c>
      <c r="D630" t="s">
        <v>4249</v>
      </c>
      <c r="E630" t="s">
        <v>4250</v>
      </c>
      <c r="F630" t="s">
        <v>4251</v>
      </c>
      <c r="G630" t="s">
        <v>4252</v>
      </c>
      <c r="H630" t="s">
        <v>4253</v>
      </c>
      <c r="I630" t="s">
        <v>4254</v>
      </c>
      <c r="J630" s="22">
        <v>4.3422980674291141E-4</v>
      </c>
      <c r="K630">
        <v>8.89362401208178E-4</v>
      </c>
      <c r="L630">
        <v>3.4192127211294347E-4</v>
      </c>
      <c r="M630">
        <v>3.3169345061777962E-4</v>
      </c>
      <c r="N630">
        <v>5.4606746914880207E-4</v>
      </c>
      <c r="O630">
        <v>3.499347395334875E-4</v>
      </c>
      <c r="P630" s="21">
        <f t="shared" si="9"/>
        <v>4.8220152322735036E-4</v>
      </c>
    </row>
    <row r="631" spans="1:16" x14ac:dyDescent="0.35">
      <c r="A631" t="s">
        <v>4255</v>
      </c>
      <c r="B631" t="s">
        <v>4255</v>
      </c>
      <c r="C631" t="s">
        <v>4255</v>
      </c>
      <c r="D631" t="s">
        <v>4256</v>
      </c>
      <c r="E631" t="s">
        <v>4257</v>
      </c>
      <c r="F631" t="s">
        <v>4258</v>
      </c>
      <c r="G631" t="s">
        <v>4259</v>
      </c>
      <c r="H631" t="s">
        <v>4260</v>
      </c>
      <c r="I631" t="s">
        <v>4261</v>
      </c>
      <c r="J631" s="22">
        <v>4.8181663487912078E-4</v>
      </c>
      <c r="P631" s="21">
        <f t="shared" si="9"/>
        <v>4.8181663487912078E-4</v>
      </c>
    </row>
    <row r="632" spans="1:16" x14ac:dyDescent="0.35">
      <c r="A632" t="s">
        <v>4262</v>
      </c>
      <c r="B632" t="s">
        <v>4262</v>
      </c>
      <c r="C632" t="s">
        <v>4262</v>
      </c>
      <c r="D632" t="s">
        <v>4263</v>
      </c>
      <c r="E632" t="s">
        <v>4264</v>
      </c>
      <c r="F632" t="s">
        <v>4265</v>
      </c>
      <c r="G632" t="s">
        <v>4266</v>
      </c>
      <c r="H632" t="s">
        <v>4267</v>
      </c>
      <c r="I632" t="s">
        <v>4268</v>
      </c>
      <c r="J632" s="22"/>
      <c r="M632">
        <v>4.808441968687275E-4</v>
      </c>
      <c r="P632" s="21">
        <f t="shared" si="9"/>
        <v>4.808441968687275E-4</v>
      </c>
    </row>
    <row r="633" spans="1:16" x14ac:dyDescent="0.35">
      <c r="A633" t="s">
        <v>4269</v>
      </c>
      <c r="B633" t="s">
        <v>4269</v>
      </c>
      <c r="C633" t="s">
        <v>4269</v>
      </c>
      <c r="D633" t="s">
        <v>4270</v>
      </c>
      <c r="E633" t="s">
        <v>4271</v>
      </c>
      <c r="F633" t="s">
        <v>4272</v>
      </c>
      <c r="G633" t="s">
        <v>4273</v>
      </c>
      <c r="H633" t="s">
        <v>4274</v>
      </c>
      <c r="I633" t="s">
        <v>4275</v>
      </c>
      <c r="J633" s="22">
        <v>3.4824370639778042E-4</v>
      </c>
      <c r="K633">
        <v>5.7060082770584103E-4</v>
      </c>
      <c r="L633">
        <v>6.5811381483917031E-4</v>
      </c>
      <c r="M633">
        <v>4.2561852673330932E-4</v>
      </c>
      <c r="N633">
        <v>3.5034823763210269E-4</v>
      </c>
      <c r="O633">
        <v>5.2386269918280523E-4</v>
      </c>
      <c r="P633" s="21">
        <f t="shared" si="9"/>
        <v>4.7946463541516816E-4</v>
      </c>
    </row>
    <row r="634" spans="1:16" x14ac:dyDescent="0.35">
      <c r="A634" t="s">
        <v>4276</v>
      </c>
      <c r="B634" t="s">
        <v>4276</v>
      </c>
      <c r="C634" t="s">
        <v>4276</v>
      </c>
      <c r="D634" t="s">
        <v>4277</v>
      </c>
      <c r="E634" t="s">
        <v>4278</v>
      </c>
      <c r="F634" t="s">
        <v>4279</v>
      </c>
      <c r="G634" t="s">
        <v>4280</v>
      </c>
      <c r="H634" t="s">
        <v>4281</v>
      </c>
      <c r="I634" t="s">
        <v>4282</v>
      </c>
      <c r="J634" s="22">
        <v>4.7031193968143418E-4</v>
      </c>
      <c r="K634">
        <v>4.128272464060884E-4</v>
      </c>
      <c r="L634">
        <v>5.6431705655316747E-4</v>
      </c>
      <c r="M634">
        <v>5.1322195797593416E-4</v>
      </c>
      <c r="N634">
        <v>4.7315416237993631E-4</v>
      </c>
      <c r="O634">
        <v>4.3315704148557782E-4</v>
      </c>
      <c r="P634" s="21">
        <f t="shared" si="9"/>
        <v>4.7783156741368978E-4</v>
      </c>
    </row>
    <row r="635" spans="1:16" x14ac:dyDescent="0.35">
      <c r="A635" t="s">
        <v>4283</v>
      </c>
      <c r="B635" t="s">
        <v>4283</v>
      </c>
      <c r="C635" t="s">
        <v>4283</v>
      </c>
      <c r="D635" t="s">
        <v>4284</v>
      </c>
      <c r="E635" t="s">
        <v>4285</v>
      </c>
      <c r="F635" t="s">
        <v>4286</v>
      </c>
      <c r="G635" t="s">
        <v>4287</v>
      </c>
      <c r="H635" t="s">
        <v>4288</v>
      </c>
      <c r="I635" t="s">
        <v>1570</v>
      </c>
      <c r="J635" s="22">
        <v>5.582954658123146E-4</v>
      </c>
      <c r="K635">
        <v>1.9057765740175241E-4</v>
      </c>
      <c r="L635">
        <v>3.9076716812907819E-4</v>
      </c>
      <c r="M635">
        <v>7.5815645855492478E-4</v>
      </c>
      <c r="N635">
        <v>5.6166939683876778E-4</v>
      </c>
      <c r="O635">
        <v>3.9992541660970011E-4</v>
      </c>
      <c r="P635" s="21">
        <f t="shared" si="9"/>
        <v>4.7656526055775634E-4</v>
      </c>
    </row>
    <row r="636" spans="1:16" x14ac:dyDescent="0.35">
      <c r="A636" t="s">
        <v>4289</v>
      </c>
      <c r="B636" t="s">
        <v>4289</v>
      </c>
      <c r="C636" t="s">
        <v>4289</v>
      </c>
      <c r="D636" t="s">
        <v>4290</v>
      </c>
      <c r="E636" t="s">
        <v>4291</v>
      </c>
      <c r="F636" t="s">
        <v>4292</v>
      </c>
      <c r="G636" t="s">
        <v>4293</v>
      </c>
      <c r="H636" t="s">
        <v>4294</v>
      </c>
      <c r="I636" t="s">
        <v>2882</v>
      </c>
      <c r="J636" s="22">
        <v>3.3231820527724611E-4</v>
      </c>
      <c r="K636">
        <v>5.2938039317188196E-4</v>
      </c>
      <c r="L636">
        <v>5.4273350550896216E-4</v>
      </c>
      <c r="M636">
        <v>4.5128161174599462E-4</v>
      </c>
      <c r="N636">
        <v>5.5720733151689596E-4</v>
      </c>
      <c r="O636">
        <v>4.3643823916974882E-4</v>
      </c>
      <c r="P636" s="21">
        <f t="shared" si="9"/>
        <v>4.7489321439845498E-4</v>
      </c>
    </row>
    <row r="637" spans="1:16" x14ac:dyDescent="0.35">
      <c r="A637" t="s">
        <v>4295</v>
      </c>
      <c r="B637" t="s">
        <v>4295</v>
      </c>
      <c r="C637" t="s">
        <v>4295</v>
      </c>
      <c r="D637" t="s">
        <v>4296</v>
      </c>
      <c r="E637" t="s">
        <v>4297</v>
      </c>
      <c r="F637" t="s">
        <v>4298</v>
      </c>
      <c r="G637" t="s">
        <v>4299</v>
      </c>
      <c r="H637" t="s">
        <v>2330</v>
      </c>
      <c r="I637" t="s">
        <v>4300</v>
      </c>
      <c r="J637" s="22">
        <v>4.4288706417010482E-4</v>
      </c>
      <c r="K637">
        <v>5.291379658814659E-4</v>
      </c>
      <c r="L637">
        <v>6.1997896979136026E-4</v>
      </c>
      <c r="M637">
        <v>4.1348564463160781E-4</v>
      </c>
      <c r="N637">
        <v>4.4556355090252732E-4</v>
      </c>
      <c r="O637">
        <v>3.9656822528454002E-4</v>
      </c>
      <c r="P637" s="21">
        <f t="shared" si="9"/>
        <v>4.7460357011026768E-4</v>
      </c>
    </row>
    <row r="638" spans="1:16" x14ac:dyDescent="0.35">
      <c r="A638" t="s">
        <v>4301</v>
      </c>
      <c r="B638" t="s">
        <v>4301</v>
      </c>
      <c r="C638" t="s">
        <v>4301</v>
      </c>
      <c r="D638" t="s">
        <v>4302</v>
      </c>
      <c r="E638" t="s">
        <v>4303</v>
      </c>
      <c r="F638" t="s">
        <v>4304</v>
      </c>
      <c r="G638" t="s">
        <v>4305</v>
      </c>
      <c r="H638" t="s">
        <v>4306</v>
      </c>
      <c r="I638" t="s">
        <v>4307</v>
      </c>
      <c r="J638" s="22">
        <v>6.8965910482697698E-4</v>
      </c>
      <c r="K638">
        <v>4.2375502645801433E-4</v>
      </c>
      <c r="L638">
        <v>4.344411457435047E-4</v>
      </c>
      <c r="M638">
        <v>4.2154219999734069E-4</v>
      </c>
      <c r="N638">
        <v>2.7753076079092061E-4</v>
      </c>
      <c r="O638">
        <v>5.9283061756261425E-4</v>
      </c>
      <c r="P638" s="21">
        <f t="shared" si="9"/>
        <v>4.7329314256322859E-4</v>
      </c>
    </row>
    <row r="639" spans="1:16" x14ac:dyDescent="0.35">
      <c r="A639" t="s">
        <v>4308</v>
      </c>
      <c r="B639" t="s">
        <v>4308</v>
      </c>
      <c r="C639" t="s">
        <v>4308</v>
      </c>
      <c r="D639" t="s">
        <v>4309</v>
      </c>
      <c r="E639" t="s">
        <v>4310</v>
      </c>
      <c r="F639" t="s">
        <v>4311</v>
      </c>
      <c r="G639" t="s">
        <v>4110</v>
      </c>
      <c r="H639" t="s">
        <v>4312</v>
      </c>
      <c r="I639" t="s">
        <v>4313</v>
      </c>
      <c r="J639" s="22">
        <v>5.281173325251625E-4</v>
      </c>
      <c r="K639">
        <v>3.2449709233271361E-4</v>
      </c>
      <c r="L639">
        <v>5.5446692775071912E-4</v>
      </c>
      <c r="M639">
        <v>6.4545752552649005E-4</v>
      </c>
      <c r="N639">
        <v>3.1878533334092228E-4</v>
      </c>
      <c r="O639">
        <v>4.5396939182722722E-4</v>
      </c>
      <c r="P639" s="21">
        <f t="shared" si="9"/>
        <v>4.7088226721720577E-4</v>
      </c>
    </row>
    <row r="640" spans="1:16" x14ac:dyDescent="0.35">
      <c r="A640" t="s">
        <v>4314</v>
      </c>
      <c r="B640" t="s">
        <v>4314</v>
      </c>
      <c r="C640" t="s">
        <v>4314</v>
      </c>
      <c r="D640" t="s">
        <v>4315</v>
      </c>
      <c r="E640" t="s">
        <v>4316</v>
      </c>
      <c r="F640" t="s">
        <v>4317</v>
      </c>
      <c r="G640" t="s">
        <v>4318</v>
      </c>
      <c r="H640" t="s">
        <v>4319</v>
      </c>
      <c r="I640" t="s">
        <v>4320</v>
      </c>
      <c r="J640" s="22">
        <v>3.5890422802220231E-4</v>
      </c>
      <c r="K640">
        <v>4.4105114998691278E-4</v>
      </c>
      <c r="L640">
        <v>4.5217343740650478E-4</v>
      </c>
      <c r="M640">
        <v>5.1175560952457428E-4</v>
      </c>
      <c r="N640">
        <v>5.05502457154891E-4</v>
      </c>
      <c r="O640">
        <v>5.3989931242309514E-4</v>
      </c>
      <c r="P640" s="21">
        <f t="shared" si="9"/>
        <v>4.6821436575303008E-4</v>
      </c>
    </row>
    <row r="641" spans="1:16" x14ac:dyDescent="0.35">
      <c r="A641" t="s">
        <v>4321</v>
      </c>
      <c r="B641" t="s">
        <v>4321</v>
      </c>
      <c r="C641" t="s">
        <v>4321</v>
      </c>
      <c r="D641" t="s">
        <v>4322</v>
      </c>
      <c r="E641" t="s">
        <v>4323</v>
      </c>
      <c r="F641" t="s">
        <v>4324</v>
      </c>
      <c r="G641" t="s">
        <v>4325</v>
      </c>
      <c r="H641" t="s">
        <v>4326</v>
      </c>
      <c r="I641" t="s">
        <v>4327</v>
      </c>
      <c r="J641" s="22">
        <v>4.6458930359330399E-4</v>
      </c>
      <c r="K641">
        <v>4.2655368183658001E-4</v>
      </c>
      <c r="L641">
        <v>5.2140852609161223E-4</v>
      </c>
      <c r="M641">
        <v>4.8949523115536595E-4</v>
      </c>
      <c r="N641">
        <v>4.7545551082890002E-4</v>
      </c>
      <c r="O641">
        <v>4.3034561454812869E-4</v>
      </c>
      <c r="P641" s="21">
        <f t="shared" si="9"/>
        <v>4.6797464467564855E-4</v>
      </c>
    </row>
    <row r="642" spans="1:16" x14ac:dyDescent="0.35">
      <c r="A642" t="s">
        <v>4328</v>
      </c>
      <c r="B642" t="s">
        <v>4328</v>
      </c>
      <c r="C642" t="s">
        <v>4328</v>
      </c>
      <c r="D642" t="s">
        <v>4329</v>
      </c>
      <c r="E642" t="s">
        <v>4330</v>
      </c>
      <c r="F642" t="s">
        <v>4331</v>
      </c>
      <c r="G642" t="s">
        <v>4332</v>
      </c>
      <c r="H642" t="s">
        <v>4333</v>
      </c>
      <c r="I642" t="s">
        <v>3165</v>
      </c>
      <c r="J642" s="22">
        <v>2.8529351149852918E-4</v>
      </c>
      <c r="K642">
        <v>5.0084603358884654E-4</v>
      </c>
      <c r="L642">
        <v>5.1347620933763004E-4</v>
      </c>
      <c r="M642">
        <v>5.3962642487527534E-4</v>
      </c>
      <c r="N642">
        <v>6.1503775204245145E-4</v>
      </c>
      <c r="O642">
        <v>3.5034022590606407E-4</v>
      </c>
      <c r="P642" s="21">
        <f t="shared" si="9"/>
        <v>4.6743669287479947E-4</v>
      </c>
    </row>
    <row r="643" spans="1:16" x14ac:dyDescent="0.35">
      <c r="A643" t="s">
        <v>4334</v>
      </c>
      <c r="B643" t="s">
        <v>4334</v>
      </c>
      <c r="C643" t="s">
        <v>4334</v>
      </c>
      <c r="D643" t="s">
        <v>4335</v>
      </c>
      <c r="E643" t="s">
        <v>4336</v>
      </c>
      <c r="F643" t="s">
        <v>4337</v>
      </c>
      <c r="G643" t="s">
        <v>4338</v>
      </c>
      <c r="H643" t="s">
        <v>4339</v>
      </c>
      <c r="I643" t="s">
        <v>4340</v>
      </c>
      <c r="J643" s="22">
        <v>4.5384018511194612E-4</v>
      </c>
      <c r="K643">
        <v>4.6476357740556399E-4</v>
      </c>
      <c r="L643">
        <v>4.7648383726706963E-4</v>
      </c>
      <c r="M643">
        <v>5.3926935197213209E-4</v>
      </c>
      <c r="N643">
        <v>3.8048572043916532E-4</v>
      </c>
      <c r="O643">
        <v>4.876509918660214E-4</v>
      </c>
      <c r="P643" s="21">
        <f t="shared" si="9"/>
        <v>4.6708227734364974E-4</v>
      </c>
    </row>
    <row r="644" spans="1:16" x14ac:dyDescent="0.35">
      <c r="A644" t="s">
        <v>4341</v>
      </c>
      <c r="B644" t="s">
        <v>4341</v>
      </c>
      <c r="C644" t="s">
        <v>4341</v>
      </c>
      <c r="D644" t="s">
        <v>4342</v>
      </c>
      <c r="E644" t="s">
        <v>4343</v>
      </c>
      <c r="F644" t="s">
        <v>4344</v>
      </c>
      <c r="G644" t="s">
        <v>4345</v>
      </c>
      <c r="H644" t="s">
        <v>4346</v>
      </c>
      <c r="I644" t="s">
        <v>4347</v>
      </c>
      <c r="J644" s="22">
        <v>6.53172625505714E-4</v>
      </c>
      <c r="K644">
        <v>3.8228306451197272E-4</v>
      </c>
      <c r="L644">
        <v>3.9192497787920977E-4</v>
      </c>
      <c r="M644">
        <v>4.7524958148707189E-4</v>
      </c>
      <c r="N644">
        <v>4.6944142466367198E-4</v>
      </c>
      <c r="O644">
        <v>4.0111687305628951E-4</v>
      </c>
      <c r="P644" s="21">
        <f t="shared" si="9"/>
        <v>4.6219809118398835E-4</v>
      </c>
    </row>
    <row r="645" spans="1:16" x14ac:dyDescent="0.35">
      <c r="A645" t="s">
        <v>4348</v>
      </c>
      <c r="B645" t="s">
        <v>4348</v>
      </c>
      <c r="C645" t="s">
        <v>4348</v>
      </c>
      <c r="D645" t="s">
        <v>4349</v>
      </c>
      <c r="E645" t="s">
        <v>4350</v>
      </c>
      <c r="F645" t="s">
        <v>4351</v>
      </c>
      <c r="G645" t="s">
        <v>4352</v>
      </c>
      <c r="H645" t="s">
        <v>4353</v>
      </c>
      <c r="I645" t="s">
        <v>4354</v>
      </c>
      <c r="J645" s="22">
        <v>3.5890422802220231E-4</v>
      </c>
      <c r="K645">
        <v>5.5131393748364095E-4</v>
      </c>
      <c r="L645">
        <v>4.7101399729844261E-4</v>
      </c>
      <c r="M645">
        <v>5.4830958163347237E-4</v>
      </c>
      <c r="N645">
        <v>3.61073183682065E-4</v>
      </c>
      <c r="O645">
        <v>4.8205295752062069E-4</v>
      </c>
      <c r="P645" s="21">
        <f t="shared" si="9"/>
        <v>4.6211131427340734E-4</v>
      </c>
    </row>
    <row r="646" spans="1:16" x14ac:dyDescent="0.35">
      <c r="A646" t="s">
        <v>4355</v>
      </c>
      <c r="B646" t="s">
        <v>4355</v>
      </c>
      <c r="C646" t="s">
        <v>4355</v>
      </c>
      <c r="D646" t="s">
        <v>4356</v>
      </c>
      <c r="E646" t="s">
        <v>4357</v>
      </c>
      <c r="F646" t="s">
        <v>4358</v>
      </c>
      <c r="G646" t="s">
        <v>4359</v>
      </c>
      <c r="H646" t="s">
        <v>4360</v>
      </c>
      <c r="I646" t="s">
        <v>4361</v>
      </c>
      <c r="J646" s="22">
        <v>1.9115551275095561E-4</v>
      </c>
      <c r="K646">
        <v>5.8726919427605235E-4</v>
      </c>
      <c r="L646">
        <v>6.0207876176409606E-4</v>
      </c>
      <c r="M646">
        <v>1.9468963405826201E-4</v>
      </c>
      <c r="N646">
        <v>5.7693215218764741E-4</v>
      </c>
      <c r="O646">
        <v>6.1618943265679337E-4</v>
      </c>
      <c r="P646" s="21">
        <f t="shared" si="9"/>
        <v>4.6138578128230114E-4</v>
      </c>
    </row>
    <row r="647" spans="1:16" x14ac:dyDescent="0.35">
      <c r="A647" t="s">
        <v>4362</v>
      </c>
      <c r="B647" t="s">
        <v>4362</v>
      </c>
      <c r="C647" t="s">
        <v>4362</v>
      </c>
      <c r="D647" t="s">
        <v>4363</v>
      </c>
      <c r="E647" t="s">
        <v>4364</v>
      </c>
      <c r="F647" t="s">
        <v>4365</v>
      </c>
      <c r="G647" t="s">
        <v>4366</v>
      </c>
      <c r="H647" t="s">
        <v>4367</v>
      </c>
      <c r="I647" t="s">
        <v>4368</v>
      </c>
      <c r="J647" s="22">
        <v>4.3709449672455939E-4</v>
      </c>
      <c r="K647">
        <v>6.711647934583456E-4</v>
      </c>
      <c r="L647">
        <v>4.5872667562978748E-4</v>
      </c>
      <c r="M647">
        <v>8.1584227605366907E-4</v>
      </c>
      <c r="N647">
        <v>2.1978367702386569E-4</v>
      </c>
      <c r="O647">
        <v>1.565562883624842E-4</v>
      </c>
      <c r="P647" s="21">
        <f t="shared" si="9"/>
        <v>4.5986136787545183E-4</v>
      </c>
    </row>
    <row r="648" spans="1:16" x14ac:dyDescent="0.35">
      <c r="A648" t="s">
        <v>4369</v>
      </c>
      <c r="B648" t="s">
        <v>4369</v>
      </c>
      <c r="C648" t="s">
        <v>4369</v>
      </c>
      <c r="D648" t="s">
        <v>4370</v>
      </c>
      <c r="E648" t="s">
        <v>4371</v>
      </c>
      <c r="F648" t="s">
        <v>4372</v>
      </c>
      <c r="G648" t="s">
        <v>4373</v>
      </c>
      <c r="H648" t="s">
        <v>4374</v>
      </c>
      <c r="I648" t="s">
        <v>4375</v>
      </c>
      <c r="J648" s="22">
        <v>3.9519791400197552E-4</v>
      </c>
      <c r="K648">
        <v>5.6659379942138987E-4</v>
      </c>
      <c r="L648">
        <v>4.1491570099098761E-4</v>
      </c>
      <c r="M648">
        <v>4.8300529438274431E-4</v>
      </c>
      <c r="N648">
        <v>5.5662068315931825E-4</v>
      </c>
      <c r="O648">
        <v>3.397119269179026E-4</v>
      </c>
      <c r="P648" s="21">
        <f t="shared" si="9"/>
        <v>4.5934088647905306E-4</v>
      </c>
    </row>
    <row r="649" spans="1:16" x14ac:dyDescent="0.35">
      <c r="A649" t="s">
        <v>4376</v>
      </c>
      <c r="B649" t="s">
        <v>4376</v>
      </c>
      <c r="C649" t="s">
        <v>4376</v>
      </c>
      <c r="D649" t="s">
        <v>4377</v>
      </c>
      <c r="E649" t="s">
        <v>4378</v>
      </c>
      <c r="F649" t="s">
        <v>4379</v>
      </c>
      <c r="G649" t="s">
        <v>4380</v>
      </c>
      <c r="H649" t="s">
        <v>4381</v>
      </c>
      <c r="I649" t="s">
        <v>4382</v>
      </c>
      <c r="J649" s="22"/>
      <c r="K649">
        <v>4.1164773998778531E-4</v>
      </c>
      <c r="L649">
        <v>6.3304281236910677E-4</v>
      </c>
      <c r="M649">
        <v>4.0940448761965943E-4</v>
      </c>
      <c r="N649">
        <v>4.0440196572391282E-4</v>
      </c>
      <c r="O649">
        <v>4.3191944993847608E-4</v>
      </c>
      <c r="P649" s="21">
        <f t="shared" si="9"/>
        <v>4.5808329112778803E-4</v>
      </c>
    </row>
    <row r="650" spans="1:16" x14ac:dyDescent="0.35">
      <c r="A650" t="s">
        <v>4383</v>
      </c>
      <c r="B650" t="s">
        <v>4383</v>
      </c>
      <c r="C650" t="s">
        <v>4383</v>
      </c>
      <c r="D650" t="s">
        <v>4384</v>
      </c>
      <c r="E650" t="s">
        <v>4385</v>
      </c>
      <c r="F650" t="s">
        <v>4386</v>
      </c>
      <c r="G650" t="s">
        <v>4387</v>
      </c>
      <c r="H650" t="s">
        <v>4388</v>
      </c>
      <c r="I650" t="s">
        <v>4389</v>
      </c>
      <c r="J650" s="22">
        <v>2.138152847791843E-4</v>
      </c>
      <c r="K650">
        <v>4.379231276465801E-4</v>
      </c>
      <c r="L650">
        <v>6.7344980039266676E-4</v>
      </c>
      <c r="M650">
        <v>6.5330503343562674E-4</v>
      </c>
      <c r="N650">
        <v>5.3776857144137349E-4</v>
      </c>
      <c r="O650">
        <v>2.2974438826514691E-4</v>
      </c>
      <c r="P650" s="21">
        <f t="shared" ref="P650:P713" si="10">AVERAGE(J650:O650)</f>
        <v>4.5766770099342968E-4</v>
      </c>
    </row>
    <row r="651" spans="1:16" x14ac:dyDescent="0.35">
      <c r="A651" t="s">
        <v>4390</v>
      </c>
      <c r="B651" t="s">
        <v>4390</v>
      </c>
      <c r="C651" t="s">
        <v>4390</v>
      </c>
      <c r="D651" t="s">
        <v>4391</v>
      </c>
      <c r="E651" t="s">
        <v>4392</v>
      </c>
      <c r="F651" t="s">
        <v>4393</v>
      </c>
      <c r="G651" t="s">
        <v>4394</v>
      </c>
      <c r="H651" t="s">
        <v>4395</v>
      </c>
      <c r="I651" t="s">
        <v>4006</v>
      </c>
      <c r="J651" s="22">
        <v>4.9538893445318067E-4</v>
      </c>
      <c r="K651">
        <v>7.6096853342812415E-4</v>
      </c>
      <c r="L651">
        <v>5.2010559701687179E-4</v>
      </c>
      <c r="M651">
        <v>2.5227389201915642E-4</v>
      </c>
      <c r="N651">
        <v>2.4919135211860831E-4</v>
      </c>
      <c r="P651" s="21">
        <f t="shared" si="10"/>
        <v>4.5558566180718831E-4</v>
      </c>
    </row>
    <row r="652" spans="1:16" x14ac:dyDescent="0.35">
      <c r="A652" t="s">
        <v>4396</v>
      </c>
      <c r="B652" t="s">
        <v>4396</v>
      </c>
      <c r="C652" t="s">
        <v>4396</v>
      </c>
      <c r="D652" t="s">
        <v>4397</v>
      </c>
      <c r="E652" t="s">
        <v>4398</v>
      </c>
      <c r="F652" t="s">
        <v>4399</v>
      </c>
      <c r="G652" t="s">
        <v>4400</v>
      </c>
      <c r="H652" t="s">
        <v>4401</v>
      </c>
      <c r="I652" t="s">
        <v>4402</v>
      </c>
      <c r="J652" s="22">
        <v>4.6689311078994462E-4</v>
      </c>
      <c r="K652">
        <v>4.2500504128532401E-4</v>
      </c>
      <c r="L652">
        <v>3.8125734766575998E-4</v>
      </c>
      <c r="M652">
        <v>5.2836124877168433E-4</v>
      </c>
      <c r="N652">
        <v>4.175241534022699E-4</v>
      </c>
      <c r="O652">
        <v>5.0167635225154862E-4</v>
      </c>
      <c r="P652" s="21">
        <f t="shared" si="10"/>
        <v>4.5345287569442195E-4</v>
      </c>
    </row>
    <row r="653" spans="1:16" x14ac:dyDescent="0.35">
      <c r="A653" t="s">
        <v>4403</v>
      </c>
      <c r="B653" t="s">
        <v>4403</v>
      </c>
      <c r="C653" t="s">
        <v>4403</v>
      </c>
      <c r="D653" t="s">
        <v>4404</v>
      </c>
      <c r="E653" t="s">
        <v>4405</v>
      </c>
      <c r="F653" t="s">
        <v>4406</v>
      </c>
      <c r="G653" t="s">
        <v>4407</v>
      </c>
      <c r="H653" t="s">
        <v>4408</v>
      </c>
      <c r="I653" t="s">
        <v>4409</v>
      </c>
      <c r="J653" s="22">
        <v>3.4824370639778042E-4</v>
      </c>
      <c r="K653">
        <v>3.5662551731615059E-4</v>
      </c>
      <c r="N653">
        <v>3.5034823763210269E-4</v>
      </c>
      <c r="O653">
        <v>7.483752845468646E-4</v>
      </c>
      <c r="P653" s="21">
        <f t="shared" si="10"/>
        <v>4.5089818647322459E-4</v>
      </c>
    </row>
    <row r="654" spans="1:16" x14ac:dyDescent="0.35">
      <c r="A654" t="s">
        <v>4410</v>
      </c>
      <c r="B654" t="s">
        <v>4410</v>
      </c>
      <c r="C654" t="s">
        <v>4410</v>
      </c>
      <c r="D654" t="s">
        <v>4411</v>
      </c>
      <c r="E654" t="s">
        <v>4412</v>
      </c>
      <c r="F654" t="s">
        <v>4413</v>
      </c>
      <c r="G654" t="s">
        <v>4414</v>
      </c>
      <c r="H654" t="s">
        <v>4415</v>
      </c>
      <c r="I654" t="s">
        <v>4416</v>
      </c>
      <c r="J654" s="22">
        <v>3.5838180556511029E-4</v>
      </c>
      <c r="K654">
        <v>4.7186695085936091E-4</v>
      </c>
      <c r="L654">
        <v>5.3751815703344827E-4</v>
      </c>
      <c r="M654">
        <v>5.7358343425607306E-4</v>
      </c>
      <c r="N654">
        <v>3.0904080350080681E-4</v>
      </c>
      <c r="O654">
        <v>4.4009259819058702E-4</v>
      </c>
      <c r="P654" s="21">
        <f t="shared" si="10"/>
        <v>4.4841395823423105E-4</v>
      </c>
    </row>
    <row r="655" spans="1:16" x14ac:dyDescent="0.35">
      <c r="A655" t="s">
        <v>4417</v>
      </c>
      <c r="B655" t="s">
        <v>4417</v>
      </c>
      <c r="C655" t="s">
        <v>4417</v>
      </c>
      <c r="D655" t="s">
        <v>4418</v>
      </c>
      <c r="E655" t="s">
        <v>4419</v>
      </c>
      <c r="F655" t="s">
        <v>4420</v>
      </c>
      <c r="G655" t="s">
        <v>4421</v>
      </c>
      <c r="H655" t="s">
        <v>4422</v>
      </c>
      <c r="J655" s="22"/>
      <c r="N655">
        <v>4.4791356963091609E-4</v>
      </c>
      <c r="P655" s="21">
        <f t="shared" si="10"/>
        <v>4.4791356963091609E-4</v>
      </c>
    </row>
    <row r="656" spans="1:16" x14ac:dyDescent="0.35">
      <c r="A656" t="s">
        <v>4423</v>
      </c>
      <c r="B656" t="s">
        <v>4423</v>
      </c>
      <c r="C656" t="s">
        <v>4423</v>
      </c>
      <c r="D656" t="s">
        <v>4424</v>
      </c>
      <c r="E656" t="s">
        <v>4425</v>
      </c>
      <c r="F656" t="s">
        <v>4426</v>
      </c>
      <c r="G656" t="s">
        <v>4427</v>
      </c>
      <c r="H656" t="s">
        <v>4428</v>
      </c>
      <c r="I656" t="s">
        <v>4429</v>
      </c>
      <c r="J656" s="22">
        <v>4.7720226966080533E-4</v>
      </c>
      <c r="K656">
        <v>2.3018152908474291E-4</v>
      </c>
      <c r="L656">
        <v>3.8312646931091187E-4</v>
      </c>
      <c r="M656">
        <v>5.1461457941018643E-4</v>
      </c>
      <c r="N656">
        <v>5.3656685396329216E-4</v>
      </c>
      <c r="O656">
        <v>5.4291550969920183E-4</v>
      </c>
      <c r="P656" s="21">
        <f t="shared" si="10"/>
        <v>4.4743453518819007E-4</v>
      </c>
    </row>
    <row r="657" spans="1:16" x14ac:dyDescent="0.35">
      <c r="A657" t="s">
        <v>4430</v>
      </c>
      <c r="B657" t="s">
        <v>4430</v>
      </c>
      <c r="C657" t="s">
        <v>4430</v>
      </c>
      <c r="D657" t="s">
        <v>4431</v>
      </c>
      <c r="E657" t="s">
        <v>4432</v>
      </c>
      <c r="F657" t="s">
        <v>4433</v>
      </c>
      <c r="G657" t="s">
        <v>4434</v>
      </c>
      <c r="H657" t="s">
        <v>4435</v>
      </c>
      <c r="I657" t="s">
        <v>4436</v>
      </c>
      <c r="J657" s="22">
        <v>4.4863028502775291E-4</v>
      </c>
      <c r="K657">
        <v>2.7565696874182048E-4</v>
      </c>
      <c r="L657">
        <v>4.7101399729844261E-4</v>
      </c>
      <c r="M657">
        <v>4.5692465136122699E-4</v>
      </c>
      <c r="N657">
        <v>5.4160977552309753E-4</v>
      </c>
      <c r="O657">
        <v>4.8205295752062069E-4</v>
      </c>
      <c r="P657" s="21">
        <f t="shared" si="10"/>
        <v>4.4598143924549352E-4</v>
      </c>
    </row>
    <row r="658" spans="1:16" x14ac:dyDescent="0.35">
      <c r="A658" t="s">
        <v>4437</v>
      </c>
      <c r="B658" t="s">
        <v>4437</v>
      </c>
      <c r="C658" t="s">
        <v>4437</v>
      </c>
      <c r="D658" t="s">
        <v>4438</v>
      </c>
      <c r="E658" t="s">
        <v>4439</v>
      </c>
      <c r="F658" t="s">
        <v>4440</v>
      </c>
      <c r="G658" t="s">
        <v>4441</v>
      </c>
      <c r="H658" t="s">
        <v>4442</v>
      </c>
      <c r="I658" t="s">
        <v>4443</v>
      </c>
      <c r="J658" s="22">
        <v>4.1452565283378113E-4</v>
      </c>
      <c r="K658">
        <v>4.2414331756350417E-4</v>
      </c>
      <c r="L658">
        <v>3.2618389947714372E-4</v>
      </c>
      <c r="M658">
        <v>4.2176714247332662E-4</v>
      </c>
      <c r="N658">
        <v>4.1664268708868521E-4</v>
      </c>
      <c r="O658">
        <v>6.6753200759025663E-4</v>
      </c>
      <c r="P658" s="21">
        <f t="shared" si="10"/>
        <v>4.4513245117111625E-4</v>
      </c>
    </row>
    <row r="659" spans="1:16" x14ac:dyDescent="0.35">
      <c r="A659" t="s">
        <v>4444</v>
      </c>
      <c r="B659" t="s">
        <v>4444</v>
      </c>
      <c r="C659" t="s">
        <v>4444</v>
      </c>
      <c r="D659" t="s">
        <v>4445</v>
      </c>
      <c r="E659" t="s">
        <v>4446</v>
      </c>
      <c r="F659" t="s">
        <v>4447</v>
      </c>
      <c r="G659" t="s">
        <v>4448</v>
      </c>
      <c r="H659" t="s">
        <v>4449</v>
      </c>
      <c r="I659" t="s">
        <v>4450</v>
      </c>
      <c r="J659" s="22">
        <v>3.9893324400199431E-4</v>
      </c>
      <c r="K659">
        <v>4.0853509167029729E-4</v>
      </c>
      <c r="L659">
        <v>4.8864363273607803E-4</v>
      </c>
      <c r="M659">
        <v>4.0630880151289449E-4</v>
      </c>
      <c r="N659">
        <v>4.6823479018127901E-4</v>
      </c>
      <c r="O659">
        <v>5.0009577143160045E-4</v>
      </c>
      <c r="P659" s="21">
        <f t="shared" si="10"/>
        <v>4.4512522192235722E-4</v>
      </c>
    </row>
    <row r="660" spans="1:16" x14ac:dyDescent="0.35">
      <c r="A660" t="s">
        <v>4451</v>
      </c>
      <c r="B660" t="s">
        <v>4451</v>
      </c>
      <c r="C660" t="s">
        <v>4451</v>
      </c>
      <c r="D660" t="s">
        <v>4452</v>
      </c>
      <c r="E660" t="s">
        <v>4453</v>
      </c>
      <c r="F660" t="s">
        <v>4454</v>
      </c>
      <c r="G660" t="s">
        <v>4455</v>
      </c>
      <c r="H660" t="s">
        <v>4456</v>
      </c>
      <c r="I660" t="s">
        <v>4457</v>
      </c>
      <c r="J660" s="22">
        <v>6.2151963608191366E-4</v>
      </c>
      <c r="K660">
        <v>2.5464967650589391E-4</v>
      </c>
      <c r="L660">
        <v>5.220646108959169E-4</v>
      </c>
      <c r="M660">
        <v>3.7983484452057208E-4</v>
      </c>
      <c r="N660">
        <v>6.2532165309083475E-4</v>
      </c>
      <c r="O660">
        <v>2.6715326453406811E-4</v>
      </c>
      <c r="P660" s="21">
        <f t="shared" si="10"/>
        <v>4.450906142715332E-4</v>
      </c>
    </row>
    <row r="661" spans="1:16" x14ac:dyDescent="0.35">
      <c r="A661" t="s">
        <v>4458</v>
      </c>
      <c r="B661" t="s">
        <v>4458</v>
      </c>
      <c r="C661" t="s">
        <v>4458</v>
      </c>
      <c r="D661" t="s">
        <v>4459</v>
      </c>
      <c r="E661" t="s">
        <v>4460</v>
      </c>
      <c r="F661" t="s">
        <v>4461</v>
      </c>
      <c r="G661" t="s">
        <v>4462</v>
      </c>
      <c r="H661" t="s">
        <v>4463</v>
      </c>
      <c r="I661" t="s">
        <v>4464</v>
      </c>
      <c r="J661" s="22"/>
      <c r="K661">
        <v>4.44681200604089E-4</v>
      </c>
      <c r="P661" s="21">
        <f t="shared" si="10"/>
        <v>4.44681200604089E-4</v>
      </c>
    </row>
    <row r="662" spans="1:16" x14ac:dyDescent="0.35">
      <c r="A662" t="s">
        <v>4465</v>
      </c>
      <c r="B662" t="s">
        <v>4465</v>
      </c>
      <c r="C662" t="s">
        <v>4465</v>
      </c>
      <c r="D662" t="s">
        <v>4466</v>
      </c>
      <c r="E662" t="s">
        <v>4467</v>
      </c>
      <c r="F662" t="s">
        <v>4468</v>
      </c>
      <c r="G662" t="s">
        <v>1175</v>
      </c>
      <c r="I662" t="s">
        <v>46</v>
      </c>
      <c r="J662" s="22">
        <v>5.1823643451370403E-4</v>
      </c>
      <c r="K662">
        <v>2.6531203192304382E-4</v>
      </c>
      <c r="L662">
        <v>2.7215614496382481E-4</v>
      </c>
      <c r="M662">
        <v>5.2825330387302073E-4</v>
      </c>
      <c r="N662">
        <v>5.2166972361661758E-4</v>
      </c>
      <c r="O662">
        <v>5.5704626148804428E-4</v>
      </c>
      <c r="P662" s="21">
        <f t="shared" si="10"/>
        <v>4.4377898339637592E-4</v>
      </c>
    </row>
    <row r="663" spans="1:16" x14ac:dyDescent="0.35">
      <c r="A663" t="s">
        <v>4469</v>
      </c>
      <c r="B663" t="s">
        <v>4469</v>
      </c>
      <c r="C663" t="s">
        <v>4469</v>
      </c>
      <c r="D663" t="s">
        <v>4470</v>
      </c>
      <c r="E663" t="s">
        <v>4471</v>
      </c>
      <c r="F663" t="s">
        <v>4472</v>
      </c>
      <c r="G663" t="s">
        <v>4473</v>
      </c>
      <c r="H663" t="s">
        <v>4474</v>
      </c>
      <c r="I663" t="s">
        <v>4475</v>
      </c>
      <c r="J663" s="22">
        <v>5.7191242839310294E-4</v>
      </c>
      <c r="K663">
        <v>4.3925825913330752E-4</v>
      </c>
      <c r="L663">
        <v>4.503353340024134E-4</v>
      </c>
      <c r="M663">
        <v>2.9124302981073342E-4</v>
      </c>
      <c r="N663">
        <v>2.8768432521010062E-4</v>
      </c>
      <c r="O663">
        <v>6.1451954259539288E-4</v>
      </c>
      <c r="P663" s="21">
        <f t="shared" si="10"/>
        <v>4.4249215319084174E-4</v>
      </c>
    </row>
    <row r="664" spans="1:16" x14ac:dyDescent="0.35">
      <c r="A664" t="s">
        <v>4476</v>
      </c>
      <c r="B664" t="s">
        <v>4476</v>
      </c>
      <c r="C664" t="s">
        <v>4476</v>
      </c>
      <c r="D664" t="s">
        <v>4477</v>
      </c>
      <c r="E664" t="s">
        <v>4478</v>
      </c>
      <c r="F664" t="s">
        <v>4479</v>
      </c>
      <c r="G664" t="s">
        <v>4480</v>
      </c>
      <c r="H664" t="s">
        <v>4481</v>
      </c>
      <c r="I664" t="s">
        <v>4482</v>
      </c>
      <c r="J664" s="22">
        <v>4.3118072163219739E-4</v>
      </c>
      <c r="K664">
        <v>4.4125321984793311E-4</v>
      </c>
      <c r="L664">
        <v>3.0191556141049859E-4</v>
      </c>
      <c r="M664">
        <v>4.3901557413776338E-4</v>
      </c>
      <c r="N664">
        <v>5.7815429465858984E-4</v>
      </c>
      <c r="O664">
        <v>4.629216157414932E-4</v>
      </c>
      <c r="P664" s="21">
        <f t="shared" si="10"/>
        <v>4.424068312380793E-4</v>
      </c>
    </row>
    <row r="665" spans="1:16" x14ac:dyDescent="0.35">
      <c r="A665" t="s">
        <v>4483</v>
      </c>
      <c r="B665" t="s">
        <v>4483</v>
      </c>
      <c r="C665" t="s">
        <v>4483</v>
      </c>
      <c r="D665" t="s">
        <v>4484</v>
      </c>
      <c r="E665" t="s">
        <v>4485</v>
      </c>
      <c r="F665" t="s">
        <v>4486</v>
      </c>
      <c r="G665" t="s">
        <v>4487</v>
      </c>
      <c r="J665" s="22">
        <v>4.2719774509525289E-4</v>
      </c>
      <c r="K665">
        <v>2.9165325707636612E-4</v>
      </c>
      <c r="L665">
        <v>5.9801615203559347E-4</v>
      </c>
      <c r="M665">
        <v>2.9006390823255223E-4</v>
      </c>
      <c r="N665">
        <v>5.7303922268570648E-4</v>
      </c>
      <c r="O665">
        <v>4.5902370691842102E-4</v>
      </c>
      <c r="P665" s="21">
        <f t="shared" si="10"/>
        <v>4.3983233200731533E-4</v>
      </c>
    </row>
    <row r="666" spans="1:16" x14ac:dyDescent="0.35">
      <c r="A666" t="s">
        <v>4488</v>
      </c>
      <c r="B666" t="s">
        <v>4488</v>
      </c>
      <c r="C666" t="s">
        <v>4488</v>
      </c>
      <c r="D666" t="s">
        <v>4489</v>
      </c>
      <c r="E666" t="s">
        <v>4490</v>
      </c>
      <c r="F666" t="s">
        <v>4491</v>
      </c>
      <c r="G666" t="s">
        <v>4492</v>
      </c>
      <c r="H666" t="s">
        <v>4493</v>
      </c>
      <c r="I666" t="s">
        <v>4494</v>
      </c>
      <c r="J666" s="22">
        <v>4.8850853258577531E-4</v>
      </c>
      <c r="K666">
        <v>5.0030455061474686E-4</v>
      </c>
      <c r="L666">
        <v>5.1288190816941518E-4</v>
      </c>
      <c r="M666">
        <v>4.9754017592666937E-4</v>
      </c>
      <c r="N666">
        <v>3.6859554167544142E-4</v>
      </c>
      <c r="O666">
        <v>2.6245105465011568E-4</v>
      </c>
      <c r="P666" s="21">
        <f t="shared" si="10"/>
        <v>4.3838029393702727E-4</v>
      </c>
    </row>
    <row r="667" spans="1:16" x14ac:dyDescent="0.35">
      <c r="A667" t="s">
        <v>4495</v>
      </c>
      <c r="B667" t="s">
        <v>4495</v>
      </c>
      <c r="C667" t="s">
        <v>4495</v>
      </c>
      <c r="D667" t="s">
        <v>4496</v>
      </c>
      <c r="E667" t="s">
        <v>4497</v>
      </c>
      <c r="F667" t="s">
        <v>4498</v>
      </c>
      <c r="G667" t="s">
        <v>4499</v>
      </c>
      <c r="H667" t="s">
        <v>255</v>
      </c>
      <c r="I667" t="s">
        <v>291</v>
      </c>
      <c r="J667" s="22">
        <v>4.2633471934758568E-4</v>
      </c>
      <c r="K667">
        <v>4.3659608786583291E-4</v>
      </c>
      <c r="L667">
        <v>2.238030144739266E-4</v>
      </c>
      <c r="M667">
        <v>6.5132532121309444E-4</v>
      </c>
      <c r="N667">
        <v>4.2891117576778631E-4</v>
      </c>
      <c r="O667">
        <v>4.5809638629838381E-4</v>
      </c>
      <c r="P667" s="21">
        <f t="shared" si="10"/>
        <v>4.3751111749443499E-4</v>
      </c>
    </row>
    <row r="668" spans="1:16" x14ac:dyDescent="0.35">
      <c r="A668" t="s">
        <v>4500</v>
      </c>
      <c r="B668" t="s">
        <v>4500</v>
      </c>
      <c r="C668" t="s">
        <v>4500</v>
      </c>
      <c r="D668" t="s">
        <v>4501</v>
      </c>
      <c r="E668" t="s">
        <v>4502</v>
      </c>
      <c r="F668" t="s">
        <v>4503</v>
      </c>
      <c r="G668" t="s">
        <v>590</v>
      </c>
      <c r="H668" t="s">
        <v>4504</v>
      </c>
      <c r="I668" t="s">
        <v>4505</v>
      </c>
      <c r="J668" s="22">
        <v>6.0861611422554176E-4</v>
      </c>
      <c r="K668">
        <v>2.4926766262236129E-4</v>
      </c>
      <c r="L668">
        <v>5.111072302864761E-4</v>
      </c>
      <c r="M668">
        <v>3.7186393771681858E-4</v>
      </c>
      <c r="N668">
        <v>4.8976016610162453E-4</v>
      </c>
      <c r="O668">
        <v>3.9231437926937708E-4</v>
      </c>
      <c r="P668" s="21">
        <f t="shared" si="10"/>
        <v>4.3715491503703327E-4</v>
      </c>
    </row>
    <row r="669" spans="1:16" x14ac:dyDescent="0.35">
      <c r="A669" t="s">
        <v>4506</v>
      </c>
      <c r="B669" t="s">
        <v>4506</v>
      </c>
      <c r="C669" t="s">
        <v>4506</v>
      </c>
      <c r="D669" t="s">
        <v>4507</v>
      </c>
      <c r="E669" t="s">
        <v>4508</v>
      </c>
      <c r="F669" t="s">
        <v>4509</v>
      </c>
      <c r="G669" t="s">
        <v>4510</v>
      </c>
      <c r="H669" t="s">
        <v>4511</v>
      </c>
      <c r="I669" t="s">
        <v>4512</v>
      </c>
      <c r="J669" s="22">
        <v>3.329388781923337E-4</v>
      </c>
      <c r="K669">
        <v>5.6013595451346709E-4</v>
      </c>
      <c r="L669">
        <v>4.7438975684635558E-4</v>
      </c>
      <c r="M669">
        <v>4.8442045526328871E-4</v>
      </c>
      <c r="N669">
        <v>3.5887598378136278E-4</v>
      </c>
      <c r="O669">
        <v>4.0884870176732021E-4</v>
      </c>
      <c r="P669" s="21">
        <f t="shared" si="10"/>
        <v>4.3660162172735466E-4</v>
      </c>
    </row>
    <row r="670" spans="1:16" x14ac:dyDescent="0.35">
      <c r="A670" t="s">
        <v>4513</v>
      </c>
      <c r="B670" t="s">
        <v>4513</v>
      </c>
      <c r="C670" t="s">
        <v>4513</v>
      </c>
      <c r="D670" t="s">
        <v>4514</v>
      </c>
      <c r="E670" t="s">
        <v>4515</v>
      </c>
      <c r="F670" t="s">
        <v>4516</v>
      </c>
      <c r="G670" t="s">
        <v>4517</v>
      </c>
      <c r="H670" t="s">
        <v>4518</v>
      </c>
      <c r="I670" t="s">
        <v>4519</v>
      </c>
      <c r="J670" s="22"/>
      <c r="M670">
        <v>2.197723476485902E-4</v>
      </c>
      <c r="N670">
        <v>6.5126083437133209E-4</v>
      </c>
      <c r="P670" s="21">
        <f t="shared" si="10"/>
        <v>4.3551659100996113E-4</v>
      </c>
    </row>
    <row r="671" spans="1:16" x14ac:dyDescent="0.35">
      <c r="A671" t="s">
        <v>4520</v>
      </c>
      <c r="B671" t="s">
        <v>4520</v>
      </c>
      <c r="C671" t="s">
        <v>4520</v>
      </c>
      <c r="D671" t="s">
        <v>4521</v>
      </c>
      <c r="E671" t="s">
        <v>4522</v>
      </c>
      <c r="F671" t="s">
        <v>4523</v>
      </c>
      <c r="G671" t="s">
        <v>4524</v>
      </c>
      <c r="H671" t="s">
        <v>4525</v>
      </c>
      <c r="I671" t="s">
        <v>4526</v>
      </c>
      <c r="J671" s="22">
        <v>5.1979233023905153E-4</v>
      </c>
      <c r="K671">
        <v>4.7315832182504052E-4</v>
      </c>
      <c r="L671">
        <v>4.244539929677919E-4</v>
      </c>
      <c r="M671">
        <v>4.1175738697379541E-4</v>
      </c>
      <c r="N671">
        <v>3.4862238424475237E-4</v>
      </c>
      <c r="O671">
        <v>4.3454327914431358E-4</v>
      </c>
      <c r="P671" s="21">
        <f t="shared" si="10"/>
        <v>4.3538794923245758E-4</v>
      </c>
    </row>
    <row r="672" spans="1:16" x14ac:dyDescent="0.35">
      <c r="A672" t="s">
        <v>4527</v>
      </c>
      <c r="B672" t="s">
        <v>4527</v>
      </c>
      <c r="C672" t="s">
        <v>4527</v>
      </c>
      <c r="D672" t="s">
        <v>4528</v>
      </c>
      <c r="E672" t="s">
        <v>4529</v>
      </c>
      <c r="F672" t="s">
        <v>4530</v>
      </c>
      <c r="G672" t="s">
        <v>4531</v>
      </c>
      <c r="H672" t="s">
        <v>4532</v>
      </c>
      <c r="I672" t="s">
        <v>4533</v>
      </c>
      <c r="J672" s="22">
        <v>3.9641266168845702E-4</v>
      </c>
      <c r="K672">
        <v>5.1666852611171818E-4</v>
      </c>
      <c r="L672">
        <v>4.5402660723194128E-4</v>
      </c>
      <c r="M672">
        <v>5.5055675205000301E-4</v>
      </c>
      <c r="N672">
        <v>2.9004239344952758E-4</v>
      </c>
      <c r="O672">
        <v>3.8722286751656412E-4</v>
      </c>
      <c r="P672" s="21">
        <f t="shared" si="10"/>
        <v>4.3248830134136855E-4</v>
      </c>
    </row>
    <row r="673" spans="1:16" x14ac:dyDescent="0.35">
      <c r="A673" t="s">
        <v>4534</v>
      </c>
      <c r="B673" t="s">
        <v>4534</v>
      </c>
      <c r="C673" t="s">
        <v>4534</v>
      </c>
      <c r="D673" t="s">
        <v>4535</v>
      </c>
      <c r="E673" t="s">
        <v>4536</v>
      </c>
      <c r="F673" t="s">
        <v>4537</v>
      </c>
      <c r="G673" t="s">
        <v>4538</v>
      </c>
      <c r="H673" t="s">
        <v>4539</v>
      </c>
      <c r="I673" t="s">
        <v>4540</v>
      </c>
      <c r="J673" s="22">
        <v>3.3497727948738877E-4</v>
      </c>
      <c r="K673">
        <v>3.4303978332315439E-4</v>
      </c>
      <c r="L673">
        <v>5.2753567697425561E-4</v>
      </c>
      <c r="M673">
        <v>4.2646300793714522E-4</v>
      </c>
      <c r="N673">
        <v>4.2125204762907592E-4</v>
      </c>
      <c r="O673">
        <v>5.3989931242309514E-4</v>
      </c>
      <c r="P673" s="21">
        <f t="shared" si="10"/>
        <v>4.3219451796235254E-4</v>
      </c>
    </row>
    <row r="674" spans="1:16" x14ac:dyDescent="0.35">
      <c r="A674" t="s">
        <v>4541</v>
      </c>
      <c r="B674" t="s">
        <v>4541</v>
      </c>
      <c r="C674" t="s">
        <v>4541</v>
      </c>
      <c r="D674" t="s">
        <v>4542</v>
      </c>
      <c r="E674" t="s">
        <v>4543</v>
      </c>
      <c r="F674" t="s">
        <v>4544</v>
      </c>
      <c r="G674" t="s">
        <v>4545</v>
      </c>
      <c r="H674" t="s">
        <v>4546</v>
      </c>
      <c r="I674" t="s">
        <v>4547</v>
      </c>
      <c r="J674" s="22">
        <v>4.8317737464568768E-4</v>
      </c>
      <c r="K674">
        <v>4.9480669841018904E-4</v>
      </c>
      <c r="L674">
        <v>4.0582808057612417E-4</v>
      </c>
      <c r="M674">
        <v>3.9368817704474128E-4</v>
      </c>
      <c r="N674">
        <v>3.8887747094002199E-4</v>
      </c>
      <c r="O674">
        <v>4.1534099146814629E-4</v>
      </c>
      <c r="P674" s="21">
        <f t="shared" si="10"/>
        <v>4.3028646551415174E-4</v>
      </c>
    </row>
    <row r="675" spans="1:16" x14ac:dyDescent="0.35">
      <c r="A675" t="s">
        <v>4548</v>
      </c>
      <c r="B675" t="s">
        <v>4548</v>
      </c>
      <c r="C675" t="s">
        <v>4548</v>
      </c>
      <c r="D675" t="s">
        <v>4549</v>
      </c>
      <c r="E675" t="s">
        <v>4550</v>
      </c>
      <c r="F675" t="s">
        <v>4551</v>
      </c>
      <c r="G675" t="s">
        <v>4552</v>
      </c>
      <c r="H675" t="s">
        <v>4553</v>
      </c>
      <c r="I675" t="s">
        <v>4554</v>
      </c>
      <c r="J675" s="22">
        <v>4.2980791461721978E-4</v>
      </c>
      <c r="K675">
        <v>4.4015287880567669E-4</v>
      </c>
      <c r="L675">
        <v>4.5125251390873189E-4</v>
      </c>
      <c r="M675">
        <v>2.9183619280423792E-4</v>
      </c>
      <c r="N675">
        <v>5.0447292058227421E-4</v>
      </c>
      <c r="O675">
        <v>4.6182833241894091E-4</v>
      </c>
      <c r="P675" s="21">
        <f t="shared" si="10"/>
        <v>4.2989179218951359E-4</v>
      </c>
    </row>
    <row r="676" spans="1:16" x14ac:dyDescent="0.35">
      <c r="A676" t="s">
        <v>4555</v>
      </c>
      <c r="B676" t="s">
        <v>4555</v>
      </c>
      <c r="C676" t="s">
        <v>4555</v>
      </c>
      <c r="D676" t="s">
        <v>4556</v>
      </c>
      <c r="E676" t="s">
        <v>4557</v>
      </c>
      <c r="F676" t="s">
        <v>4558</v>
      </c>
      <c r="G676" t="s">
        <v>4559</v>
      </c>
      <c r="H676" t="s">
        <v>4560</v>
      </c>
      <c r="I676" t="s">
        <v>4561</v>
      </c>
      <c r="J676" s="22">
        <v>4.3363497139120881E-4</v>
      </c>
      <c r="K676">
        <v>4.4407204827449437E-4</v>
      </c>
      <c r="L676">
        <v>4.0468490288436047E-4</v>
      </c>
      <c r="M676">
        <v>3.925796456626871E-4</v>
      </c>
      <c r="N676">
        <v>5.332012219305015E-4</v>
      </c>
      <c r="O676">
        <v>3.6239816861276247E-4</v>
      </c>
      <c r="P676" s="21">
        <f t="shared" si="10"/>
        <v>4.2842849312600245E-4</v>
      </c>
    </row>
    <row r="677" spans="1:16" x14ac:dyDescent="0.35">
      <c r="A677" t="s">
        <v>4562</v>
      </c>
      <c r="B677" t="s">
        <v>4562</v>
      </c>
      <c r="C677" t="s">
        <v>4562</v>
      </c>
      <c r="D677" t="s">
        <v>4563</v>
      </c>
      <c r="E677" t="s">
        <v>4564</v>
      </c>
      <c r="F677" t="s">
        <v>4565</v>
      </c>
      <c r="G677" t="s">
        <v>4566</v>
      </c>
      <c r="H677" t="s">
        <v>4567</v>
      </c>
      <c r="I677" t="s">
        <v>4568</v>
      </c>
      <c r="J677" s="22">
        <v>3.1089423962533578E-4</v>
      </c>
      <c r="K677">
        <v>4.2414331756350417E-4</v>
      </c>
      <c r="L677">
        <v>3.2618389947714372E-4</v>
      </c>
      <c r="M677">
        <v>4.2176714247332662E-4</v>
      </c>
      <c r="N677">
        <v>5.2080335886085653E-4</v>
      </c>
      <c r="O677">
        <v>5.562766729918804E-4</v>
      </c>
      <c r="P677" s="21">
        <f t="shared" si="10"/>
        <v>4.2667810516534122E-4</v>
      </c>
    </row>
    <row r="678" spans="1:16" x14ac:dyDescent="0.35">
      <c r="A678" t="s">
        <v>4569</v>
      </c>
      <c r="B678" t="s">
        <v>4569</v>
      </c>
      <c r="C678" t="s">
        <v>4569</v>
      </c>
      <c r="D678" t="s">
        <v>4570</v>
      </c>
      <c r="E678" t="s">
        <v>4571</v>
      </c>
      <c r="F678" t="s">
        <v>4572</v>
      </c>
      <c r="G678" t="s">
        <v>4573</v>
      </c>
      <c r="H678" t="s">
        <v>4574</v>
      </c>
      <c r="I678" t="s">
        <v>4575</v>
      </c>
      <c r="J678" s="22"/>
      <c r="K678">
        <v>3.680791835657204E-4</v>
      </c>
      <c r="L678">
        <v>4.8517879780114021E-4</v>
      </c>
      <c r="P678" s="21">
        <f t="shared" si="10"/>
        <v>4.2662899068343033E-4</v>
      </c>
    </row>
    <row r="679" spans="1:16" x14ac:dyDescent="0.35">
      <c r="A679" t="s">
        <v>4576</v>
      </c>
      <c r="B679" t="s">
        <v>4576</v>
      </c>
      <c r="C679" t="s">
        <v>4576</v>
      </c>
      <c r="D679" t="s">
        <v>4577</v>
      </c>
      <c r="E679" t="s">
        <v>4578</v>
      </c>
      <c r="F679" t="s">
        <v>4579</v>
      </c>
      <c r="G679" t="s">
        <v>4580</v>
      </c>
      <c r="H679" t="s">
        <v>4581</v>
      </c>
      <c r="I679" t="s">
        <v>4582</v>
      </c>
      <c r="J679" s="22">
        <v>3.5422255355362791E-4</v>
      </c>
      <c r="K679">
        <v>3.6269223256633768E-4</v>
      </c>
      <c r="L679">
        <v>6.1958888235231363E-4</v>
      </c>
      <c r="M679">
        <v>2.4051375764078169E-4</v>
      </c>
      <c r="N679">
        <v>4.7514847348108051E-4</v>
      </c>
      <c r="O679">
        <v>5.074119051217533E-4</v>
      </c>
      <c r="P679" s="21">
        <f t="shared" si="10"/>
        <v>4.2659630078598244E-4</v>
      </c>
    </row>
    <row r="680" spans="1:16" x14ac:dyDescent="0.35">
      <c r="A680" t="s">
        <v>4583</v>
      </c>
      <c r="B680" t="s">
        <v>4583</v>
      </c>
      <c r="C680" t="s">
        <v>4583</v>
      </c>
      <c r="D680" t="s">
        <v>4584</v>
      </c>
      <c r="E680" t="s">
        <v>4585</v>
      </c>
      <c r="F680" t="s">
        <v>4586</v>
      </c>
      <c r="G680" t="s">
        <v>4587</v>
      </c>
      <c r="H680" t="s">
        <v>4588</v>
      </c>
      <c r="I680" t="s">
        <v>4589</v>
      </c>
      <c r="J680" s="22"/>
      <c r="M680">
        <v>3.1150341449321907E-4</v>
      </c>
      <c r="N680">
        <v>3.0772043352645219E-4</v>
      </c>
      <c r="O680">
        <v>6.5726872816724625E-4</v>
      </c>
      <c r="P680" s="21">
        <f t="shared" si="10"/>
        <v>4.2549752539563921E-4</v>
      </c>
    </row>
    <row r="681" spans="1:16" x14ac:dyDescent="0.35">
      <c r="A681" t="s">
        <v>4590</v>
      </c>
      <c r="B681" t="s">
        <v>4590</v>
      </c>
      <c r="C681" t="s">
        <v>4590</v>
      </c>
      <c r="D681" t="s">
        <v>4591</v>
      </c>
      <c r="E681" t="s">
        <v>4592</v>
      </c>
      <c r="F681" t="s">
        <v>4593</v>
      </c>
      <c r="G681" t="s">
        <v>4594</v>
      </c>
      <c r="H681" t="s">
        <v>4595</v>
      </c>
      <c r="I681" t="s">
        <v>4596</v>
      </c>
      <c r="J681" s="22">
        <v>3.0584882040152889E-4</v>
      </c>
      <c r="K681">
        <v>3.1321023694722792E-4</v>
      </c>
      <c r="O681">
        <v>6.5726872816724625E-4</v>
      </c>
      <c r="P681" s="21">
        <f t="shared" si="10"/>
        <v>4.2544259517200098E-4</v>
      </c>
    </row>
    <row r="682" spans="1:16" x14ac:dyDescent="0.35">
      <c r="A682" t="s">
        <v>4597</v>
      </c>
      <c r="B682" t="s">
        <v>4597</v>
      </c>
      <c r="C682" t="s">
        <v>4597</v>
      </c>
      <c r="D682" t="s">
        <v>4598</v>
      </c>
      <c r="E682" t="s">
        <v>4599</v>
      </c>
      <c r="F682" t="s">
        <v>4600</v>
      </c>
      <c r="G682" t="s">
        <v>590</v>
      </c>
      <c r="H682" t="s">
        <v>4601</v>
      </c>
      <c r="I682" t="s">
        <v>4602</v>
      </c>
      <c r="J682" s="22">
        <v>2.8518335956358778E-4</v>
      </c>
      <c r="K682">
        <v>2.9204738309944228E-4</v>
      </c>
      <c r="L682">
        <v>5.9882428197077667E-4</v>
      </c>
      <c r="M682">
        <v>3.8727451531589407E-4</v>
      </c>
      <c r="N682">
        <v>4.7817800001138342E-4</v>
      </c>
      <c r="O682">
        <v>5.1071556580563056E-4</v>
      </c>
      <c r="P682" s="21">
        <f t="shared" si="10"/>
        <v>4.2537051762778585E-4</v>
      </c>
    </row>
    <row r="683" spans="1:16" x14ac:dyDescent="0.35">
      <c r="A683" t="s">
        <v>4603</v>
      </c>
      <c r="B683" t="s">
        <v>4603</v>
      </c>
      <c r="C683" t="s">
        <v>4603</v>
      </c>
      <c r="D683" t="s">
        <v>4604</v>
      </c>
      <c r="E683" t="s">
        <v>4605</v>
      </c>
      <c r="F683" t="s">
        <v>4606</v>
      </c>
      <c r="G683" t="s">
        <v>4607</v>
      </c>
      <c r="H683" t="s">
        <v>4608</v>
      </c>
      <c r="I683" t="s">
        <v>4609</v>
      </c>
      <c r="J683" s="22">
        <v>3.3819821486707531E-4</v>
      </c>
      <c r="K683">
        <v>4.6178432370424632E-4</v>
      </c>
      <c r="L683">
        <v>2.367147268474224E-4</v>
      </c>
      <c r="M683">
        <v>4.5926785470154101E-4</v>
      </c>
      <c r="N683">
        <v>5.6707006411606362E-4</v>
      </c>
      <c r="O683">
        <v>4.845250239694443E-4</v>
      </c>
      <c r="P683" s="21">
        <f t="shared" si="10"/>
        <v>4.2459336803429886E-4</v>
      </c>
    </row>
    <row r="684" spans="1:16" x14ac:dyDescent="0.35">
      <c r="A684" t="s">
        <v>4610</v>
      </c>
      <c r="B684" t="s">
        <v>4610</v>
      </c>
      <c r="C684" t="s">
        <v>4610</v>
      </c>
      <c r="D684" t="s">
        <v>4611</v>
      </c>
      <c r="E684" t="s">
        <v>4612</v>
      </c>
      <c r="F684" t="s">
        <v>4613</v>
      </c>
      <c r="G684" t="s">
        <v>4614</v>
      </c>
      <c r="H684" t="s">
        <v>4615</v>
      </c>
      <c r="I684" t="s">
        <v>4616</v>
      </c>
      <c r="J684" s="22">
        <v>2.3609403625661951E-4</v>
      </c>
      <c r="K684">
        <v>3.8690124918392939E-4</v>
      </c>
      <c r="L684">
        <v>4.9574782921686872E-4</v>
      </c>
      <c r="M684">
        <v>4.8099085159899628E-4</v>
      </c>
      <c r="N684">
        <v>4.2756892628788089E-4</v>
      </c>
      <c r="O684">
        <v>5.0737058493403994E-4</v>
      </c>
      <c r="P684" s="21">
        <f t="shared" si="10"/>
        <v>4.2244557957972251E-4</v>
      </c>
    </row>
    <row r="685" spans="1:16" x14ac:dyDescent="0.35">
      <c r="A685" t="s">
        <v>4617</v>
      </c>
      <c r="B685" t="s">
        <v>4617</v>
      </c>
      <c r="C685" t="s">
        <v>4617</v>
      </c>
      <c r="D685" t="s">
        <v>4618</v>
      </c>
      <c r="E685" t="s">
        <v>4619</v>
      </c>
      <c r="F685" t="s">
        <v>4620</v>
      </c>
      <c r="G685" t="s">
        <v>4621</v>
      </c>
      <c r="H685" t="s">
        <v>4622</v>
      </c>
      <c r="I685" t="s">
        <v>4623</v>
      </c>
      <c r="J685" s="22">
        <v>1.3632796258207679E-4</v>
      </c>
      <c r="K685">
        <v>2.7921842828628851E-4</v>
      </c>
      <c r="L685">
        <v>2.8625966967595268E-4</v>
      </c>
      <c r="M685">
        <v>6.9424210594418992E-4</v>
      </c>
      <c r="N685">
        <v>5.4860731784251739E-4</v>
      </c>
      <c r="O685">
        <v>5.8593723828863039E-4</v>
      </c>
      <c r="P685" s="21">
        <f t="shared" si="10"/>
        <v>4.2176545376994263E-4</v>
      </c>
    </row>
    <row r="686" spans="1:16" x14ac:dyDescent="0.35">
      <c r="A686" t="s">
        <v>4624</v>
      </c>
      <c r="B686" t="s">
        <v>4624</v>
      </c>
      <c r="C686" t="s">
        <v>4624</v>
      </c>
      <c r="D686" t="s">
        <v>4625</v>
      </c>
      <c r="E686" t="s">
        <v>4626</v>
      </c>
      <c r="F686" t="s">
        <v>4627</v>
      </c>
      <c r="G686" t="s">
        <v>745</v>
      </c>
      <c r="H686" t="s">
        <v>4628</v>
      </c>
      <c r="I686" t="s">
        <v>46</v>
      </c>
      <c r="J686" s="22">
        <v>2.7134737239480788E-4</v>
      </c>
      <c r="K686">
        <v>5.5562217054616299E-4</v>
      </c>
      <c r="L686">
        <v>2.8476116618106909E-4</v>
      </c>
      <c r="M686">
        <v>8.3103143831438889E-4</v>
      </c>
      <c r="N686">
        <v>2.7373854694857111E-4</v>
      </c>
      <c r="O686">
        <v>2.9256202677246002E-4</v>
      </c>
      <c r="P686" s="21">
        <f t="shared" si="10"/>
        <v>4.1817712019290992E-4</v>
      </c>
    </row>
    <row r="687" spans="1:16" x14ac:dyDescent="0.35">
      <c r="A687" t="s">
        <v>4629</v>
      </c>
      <c r="B687" t="s">
        <v>4629</v>
      </c>
      <c r="C687" t="s">
        <v>4629</v>
      </c>
      <c r="D687" t="s">
        <v>4630</v>
      </c>
      <c r="E687" t="s">
        <v>4631</v>
      </c>
      <c r="F687" t="s">
        <v>4632</v>
      </c>
      <c r="G687" t="s">
        <v>4633</v>
      </c>
      <c r="H687" t="s">
        <v>4634</v>
      </c>
      <c r="I687" t="s">
        <v>4635</v>
      </c>
      <c r="J687" s="22">
        <v>5.0067778428720033E-4</v>
      </c>
      <c r="K687">
        <v>3.2045531360259092E-4</v>
      </c>
      <c r="L687">
        <v>3.2853645363165387E-4</v>
      </c>
      <c r="M687">
        <v>5.7367621708270778E-4</v>
      </c>
      <c r="N687">
        <v>3.1481469751639117E-4</v>
      </c>
      <c r="O687">
        <v>4.7073071723721823E-4</v>
      </c>
      <c r="P687" s="21">
        <f t="shared" si="10"/>
        <v>4.1814853055962702E-4</v>
      </c>
    </row>
    <row r="688" spans="1:16" x14ac:dyDescent="0.35">
      <c r="A688" t="s">
        <v>4636</v>
      </c>
      <c r="B688" t="s">
        <v>4636</v>
      </c>
      <c r="C688" t="s">
        <v>4636</v>
      </c>
      <c r="D688" t="s">
        <v>4637</v>
      </c>
      <c r="E688" t="s">
        <v>4638</v>
      </c>
      <c r="F688" t="s">
        <v>4639</v>
      </c>
      <c r="G688" t="s">
        <v>4640</v>
      </c>
      <c r="H688" t="s">
        <v>4641</v>
      </c>
      <c r="I688" t="s">
        <v>4642</v>
      </c>
      <c r="J688" s="22">
        <v>1.149431841378295E-4</v>
      </c>
      <c r="K688">
        <v>5.8863853005869794E-4</v>
      </c>
      <c r="L688">
        <v>7.2418065248346499E-4</v>
      </c>
      <c r="M688">
        <v>3.5120483006588428E-4</v>
      </c>
      <c r="N688">
        <v>2.3131063862903031E-4</v>
      </c>
      <c r="O688">
        <v>4.9418647432098405E-4</v>
      </c>
      <c r="P688" s="21">
        <f t="shared" si="10"/>
        <v>4.1741071828264848E-4</v>
      </c>
    </row>
    <row r="689" spans="1:16" x14ac:dyDescent="0.35">
      <c r="A689" t="s">
        <v>4643</v>
      </c>
      <c r="B689" t="s">
        <v>4643</v>
      </c>
      <c r="C689" t="s">
        <v>4643</v>
      </c>
      <c r="D689" t="s">
        <v>4644</v>
      </c>
      <c r="E689" t="s">
        <v>4645</v>
      </c>
      <c r="F689" t="s">
        <v>4646</v>
      </c>
      <c r="G689" t="s">
        <v>4647</v>
      </c>
      <c r="H689" t="s">
        <v>4648</v>
      </c>
      <c r="I689" t="s">
        <v>2594</v>
      </c>
      <c r="J689" s="22">
        <v>4.4353864244862332E-4</v>
      </c>
      <c r="K689">
        <v>4.5421408888942261E-4</v>
      </c>
      <c r="L689">
        <v>4.1910148359871512E-4</v>
      </c>
      <c r="M689">
        <v>4.5173887347692559E-4</v>
      </c>
      <c r="N689">
        <v>4.4621906684542712E-4</v>
      </c>
      <c r="O689">
        <v>2.8594919447377039E-4</v>
      </c>
      <c r="P689" s="21">
        <f t="shared" si="10"/>
        <v>4.1679355828881399E-4</v>
      </c>
    </row>
    <row r="690" spans="1:16" x14ac:dyDescent="0.35">
      <c r="A690" t="s">
        <v>4649</v>
      </c>
      <c r="B690" t="s">
        <v>4649</v>
      </c>
      <c r="C690" t="s">
        <v>4649</v>
      </c>
      <c r="D690" t="s">
        <v>4650</v>
      </c>
      <c r="E690" t="s">
        <v>4651</v>
      </c>
      <c r="F690" t="s">
        <v>4652</v>
      </c>
      <c r="G690" t="s">
        <v>4653</v>
      </c>
      <c r="H690" t="s">
        <v>4654</v>
      </c>
      <c r="I690" t="s">
        <v>4655</v>
      </c>
      <c r="J690" s="22">
        <v>4.8402680292902511E-4</v>
      </c>
      <c r="K690">
        <v>4.9567675113208092E-4</v>
      </c>
      <c r="L690">
        <v>3.3878437970823758E-4</v>
      </c>
      <c r="M690">
        <v>3.2865039143780003E-4</v>
      </c>
      <c r="N690">
        <v>4.8695190826847303E-4</v>
      </c>
      <c r="O690">
        <v>3.4672432907905201E-4</v>
      </c>
      <c r="P690" s="21">
        <f t="shared" si="10"/>
        <v>4.1346909375911139E-4</v>
      </c>
    </row>
    <row r="691" spans="1:16" x14ac:dyDescent="0.35">
      <c r="A691" t="s">
        <v>4656</v>
      </c>
      <c r="B691" t="s">
        <v>4656</v>
      </c>
      <c r="C691" t="s">
        <v>4656</v>
      </c>
      <c r="D691" t="s">
        <v>4657</v>
      </c>
      <c r="E691" t="s">
        <v>4658</v>
      </c>
      <c r="F691" t="s">
        <v>4659</v>
      </c>
      <c r="G691" t="s">
        <v>4660</v>
      </c>
      <c r="H691" t="s">
        <v>4661</v>
      </c>
      <c r="I691" t="s">
        <v>4662</v>
      </c>
      <c r="J691" s="22">
        <v>3.3286385816570178E-4</v>
      </c>
      <c r="K691">
        <v>4.545006592925074E-4</v>
      </c>
      <c r="L691">
        <v>4.6596211215391657E-4</v>
      </c>
      <c r="M691">
        <v>4.5202388222990791E-4</v>
      </c>
      <c r="O691">
        <v>3.5766200507523647E-4</v>
      </c>
      <c r="P691" s="21">
        <f t="shared" si="10"/>
        <v>4.1260250338345404E-4</v>
      </c>
    </row>
    <row r="692" spans="1:16" x14ac:dyDescent="0.35">
      <c r="A692" t="s">
        <v>4663</v>
      </c>
      <c r="B692" t="s">
        <v>4663</v>
      </c>
      <c r="C692" t="s">
        <v>4663</v>
      </c>
      <c r="D692" t="s">
        <v>4664</v>
      </c>
      <c r="E692" t="s">
        <v>4665</v>
      </c>
      <c r="F692" t="s">
        <v>4666</v>
      </c>
      <c r="G692" t="s">
        <v>4667</v>
      </c>
      <c r="H692" t="s">
        <v>4668</v>
      </c>
      <c r="I692" t="s">
        <v>4669</v>
      </c>
      <c r="J692" s="22">
        <v>3.6088314857771322E-4</v>
      </c>
      <c r="K692">
        <v>5.2339552987388897E-4</v>
      </c>
      <c r="L692">
        <v>4.1046430121494381E-4</v>
      </c>
      <c r="M692">
        <v>4.8992306476678912E-4</v>
      </c>
      <c r="N692">
        <v>3.630347017399064E-4</v>
      </c>
      <c r="O692">
        <v>3.2309561479974889E-4</v>
      </c>
      <c r="P692" s="21">
        <f t="shared" si="10"/>
        <v>4.1179939349549836E-4</v>
      </c>
    </row>
    <row r="693" spans="1:16" x14ac:dyDescent="0.35">
      <c r="A693" t="s">
        <v>4670</v>
      </c>
      <c r="B693" t="s">
        <v>4670</v>
      </c>
      <c r="C693" t="s">
        <v>4670</v>
      </c>
      <c r="D693" t="s">
        <v>4671</v>
      </c>
      <c r="E693" t="s">
        <v>4672</v>
      </c>
      <c r="F693" t="s">
        <v>4673</v>
      </c>
      <c r="G693" t="s">
        <v>4674</v>
      </c>
      <c r="H693" t="s">
        <v>4675</v>
      </c>
      <c r="I693" t="s">
        <v>4158</v>
      </c>
      <c r="J693" s="22">
        <v>3.2871602192687682E-4</v>
      </c>
      <c r="K693">
        <v>4.207847809454581E-4</v>
      </c>
      <c r="L693">
        <v>2.5883759851540579E-4</v>
      </c>
      <c r="M693">
        <v>4.1849173676075001E-4</v>
      </c>
      <c r="N693">
        <v>4.1337817757993432E-4</v>
      </c>
      <c r="O693">
        <v>6.1810902590494533E-4</v>
      </c>
      <c r="P693" s="21">
        <f t="shared" si="10"/>
        <v>4.0971955693889513E-4</v>
      </c>
    </row>
    <row r="694" spans="1:16" x14ac:dyDescent="0.35">
      <c r="A694" t="s">
        <v>4676</v>
      </c>
      <c r="B694" t="s">
        <v>4676</v>
      </c>
      <c r="C694" t="s">
        <v>4676</v>
      </c>
      <c r="D694" t="s">
        <v>4677</v>
      </c>
      <c r="E694" t="s">
        <v>4678</v>
      </c>
      <c r="F694" t="s">
        <v>4679</v>
      </c>
      <c r="G694" t="s">
        <v>4680</v>
      </c>
      <c r="H694" t="s">
        <v>4681</v>
      </c>
      <c r="I694" t="s">
        <v>4682</v>
      </c>
      <c r="J694" s="22">
        <v>3.908068260686203E-4</v>
      </c>
      <c r="L694">
        <v>4.1030552653553221E-4</v>
      </c>
      <c r="O694">
        <v>4.1992168744018509E-4</v>
      </c>
      <c r="P694" s="21">
        <f t="shared" si="10"/>
        <v>4.0701134668144585E-4</v>
      </c>
    </row>
    <row r="695" spans="1:16" x14ac:dyDescent="0.35">
      <c r="A695" t="s">
        <v>4683</v>
      </c>
      <c r="B695" t="s">
        <v>4683</v>
      </c>
      <c r="C695" t="s">
        <v>4683</v>
      </c>
      <c r="D695" t="s">
        <v>4684</v>
      </c>
      <c r="E695" t="s">
        <v>4685</v>
      </c>
      <c r="F695" t="s">
        <v>4686</v>
      </c>
      <c r="G695" t="s">
        <v>4687</v>
      </c>
      <c r="H695" t="s">
        <v>4688</v>
      </c>
      <c r="I695" t="s">
        <v>795</v>
      </c>
      <c r="J695" s="22">
        <v>3.9519791400197552E-4</v>
      </c>
      <c r="K695">
        <v>4.0470985672956419E-4</v>
      </c>
      <c r="L695">
        <v>4.1491570099098761E-4</v>
      </c>
      <c r="M695">
        <v>2.0125220599281009E-4</v>
      </c>
      <c r="N695">
        <v>5.9637930338498376E-4</v>
      </c>
      <c r="O695">
        <v>4.2463990864737819E-4</v>
      </c>
      <c r="P695" s="21">
        <f t="shared" si="10"/>
        <v>4.0618248162461659E-4</v>
      </c>
    </row>
    <row r="696" spans="1:16" x14ac:dyDescent="0.35">
      <c r="A696" t="s">
        <v>4689</v>
      </c>
      <c r="B696" t="s">
        <v>4689</v>
      </c>
      <c r="C696" t="s">
        <v>4689</v>
      </c>
      <c r="D696" t="s">
        <v>4690</v>
      </c>
      <c r="E696" t="s">
        <v>4691</v>
      </c>
      <c r="F696" t="s">
        <v>4692</v>
      </c>
      <c r="G696" t="s">
        <v>4693</v>
      </c>
      <c r="H696" t="s">
        <v>4694</v>
      </c>
      <c r="I696" t="s">
        <v>4695</v>
      </c>
      <c r="J696" s="22">
        <v>3.3604408610996011E-4</v>
      </c>
      <c r="K696">
        <v>4.5884302227937849E-4</v>
      </c>
      <c r="L696">
        <v>3.528104846006168E-4</v>
      </c>
      <c r="M696">
        <v>3.4225693630624389E-4</v>
      </c>
      <c r="N696">
        <v>3.3807489172779328E-4</v>
      </c>
      <c r="O696">
        <v>6.0179859664994686E-4</v>
      </c>
      <c r="P696" s="21">
        <f t="shared" si="10"/>
        <v>4.0497133627898991E-4</v>
      </c>
    </row>
    <row r="697" spans="1:16" x14ac:dyDescent="0.35">
      <c r="A697" t="s">
        <v>4696</v>
      </c>
      <c r="B697" t="s">
        <v>4696</v>
      </c>
      <c r="C697" t="s">
        <v>4696</v>
      </c>
      <c r="D697" t="s">
        <v>4697</v>
      </c>
      <c r="E697" t="s">
        <v>4698</v>
      </c>
      <c r="F697" t="s">
        <v>4699</v>
      </c>
      <c r="G697" t="s">
        <v>4700</v>
      </c>
      <c r="H697" t="s">
        <v>4701</v>
      </c>
      <c r="I697" t="s">
        <v>4702</v>
      </c>
      <c r="J697" s="22">
        <v>4.721156288077292E-4</v>
      </c>
      <c r="K697">
        <v>4.8347888924739877E-4</v>
      </c>
      <c r="L697">
        <v>1.2394654772109441E-4</v>
      </c>
      <c r="M697">
        <v>7.2126629530309125E-4</v>
      </c>
      <c r="N697">
        <v>1.18769146191078E-4</v>
      </c>
      <c r="O697">
        <v>5.0728794455861289E-4</v>
      </c>
      <c r="P697" s="21">
        <f t="shared" si="10"/>
        <v>4.0447740863816745E-4</v>
      </c>
    </row>
    <row r="698" spans="1:16" x14ac:dyDescent="0.35">
      <c r="A698" t="s">
        <v>4703</v>
      </c>
      <c r="B698" t="s">
        <v>4703</v>
      </c>
      <c r="C698" t="s">
        <v>4703</v>
      </c>
      <c r="D698" t="s">
        <v>4704</v>
      </c>
      <c r="E698" t="s">
        <v>4705</v>
      </c>
      <c r="F698" t="s">
        <v>4706</v>
      </c>
      <c r="G698" t="s">
        <v>4707</v>
      </c>
      <c r="I698" t="s">
        <v>4708</v>
      </c>
      <c r="J698" s="22">
        <v>7.3903385298815781E-4</v>
      </c>
      <c r="K698">
        <v>3.7846826502367051E-4</v>
      </c>
      <c r="L698">
        <v>3.1031510410250328E-4</v>
      </c>
      <c r="M698">
        <v>3.011245247405481E-4</v>
      </c>
      <c r="N698">
        <v>3.7174924065379859E-4</v>
      </c>
      <c r="O698">
        <v>3.175878308371148E-4</v>
      </c>
      <c r="P698" s="21">
        <f t="shared" si="10"/>
        <v>4.030464697242989E-4</v>
      </c>
    </row>
    <row r="699" spans="1:16" x14ac:dyDescent="0.35">
      <c r="A699" t="s">
        <v>4709</v>
      </c>
      <c r="B699" t="s">
        <v>4709</v>
      </c>
      <c r="C699" t="s">
        <v>4709</v>
      </c>
      <c r="D699" t="s">
        <v>4710</v>
      </c>
      <c r="E699" t="s">
        <v>4711</v>
      </c>
      <c r="F699" t="s">
        <v>4712</v>
      </c>
      <c r="G699" t="s">
        <v>4713</v>
      </c>
      <c r="H699" t="s">
        <v>4714</v>
      </c>
      <c r="I699" t="s">
        <v>4715</v>
      </c>
      <c r="J699" s="22">
        <v>3.9210589462270221E-4</v>
      </c>
      <c r="K699">
        <v>4.0135852528425369E-4</v>
      </c>
      <c r="L699">
        <v>2.057560628226001E-4</v>
      </c>
      <c r="M699">
        <v>2.9940129990603932E-4</v>
      </c>
      <c r="N699">
        <v>6.900659999211459E-4</v>
      </c>
      <c r="O699">
        <v>4.2119428336011842E-4</v>
      </c>
      <c r="P699" s="21">
        <f t="shared" si="10"/>
        <v>4.0164701098614335E-4</v>
      </c>
    </row>
    <row r="700" spans="1:16" x14ac:dyDescent="0.35">
      <c r="A700" t="s">
        <v>4716</v>
      </c>
      <c r="B700" t="s">
        <v>4716</v>
      </c>
      <c r="C700" t="s">
        <v>4716</v>
      </c>
      <c r="D700" t="s">
        <v>4717</v>
      </c>
      <c r="E700" t="s">
        <v>4718</v>
      </c>
      <c r="F700" t="s">
        <v>4719</v>
      </c>
      <c r="G700" t="s">
        <v>4720</v>
      </c>
      <c r="H700" t="s">
        <v>4721</v>
      </c>
      <c r="I700" t="s">
        <v>4722</v>
      </c>
      <c r="J700" s="22">
        <v>3.9008444746220879E-4</v>
      </c>
      <c r="K700">
        <v>3.9947331514526298E-4</v>
      </c>
      <c r="L700">
        <v>4.09547105968923E-4</v>
      </c>
      <c r="M700">
        <v>3.9729640665493748E-4</v>
      </c>
      <c r="N700">
        <v>3.9244183365074722E-4</v>
      </c>
      <c r="O700">
        <v>4.191454920844731E-4</v>
      </c>
      <c r="P700" s="21">
        <f t="shared" si="10"/>
        <v>4.0133143349442541E-4</v>
      </c>
    </row>
    <row r="701" spans="1:16" x14ac:dyDescent="0.35">
      <c r="A701" t="s">
        <v>4723</v>
      </c>
      <c r="B701" t="s">
        <v>4723</v>
      </c>
      <c r="C701" t="s">
        <v>4723</v>
      </c>
      <c r="D701" t="s">
        <v>4724</v>
      </c>
      <c r="E701" t="s">
        <v>4725</v>
      </c>
      <c r="F701" t="s">
        <v>4726</v>
      </c>
      <c r="G701" t="s">
        <v>4727</v>
      </c>
      <c r="H701" t="s">
        <v>4728</v>
      </c>
      <c r="I701" t="s">
        <v>4729</v>
      </c>
      <c r="J701" s="22">
        <v>5.8377783147179794E-4</v>
      </c>
      <c r="K701">
        <v>5.978286680320533E-4</v>
      </c>
      <c r="L701">
        <v>3.0645226048297013E-4</v>
      </c>
      <c r="M701">
        <v>1.486427081606647E-4</v>
      </c>
      <c r="N701">
        <v>4.4047931951256058E-4</v>
      </c>
      <c r="O701">
        <v>3.1363445534951582E-4</v>
      </c>
      <c r="P701" s="21">
        <f t="shared" si="10"/>
        <v>3.9846920716826039E-4</v>
      </c>
    </row>
    <row r="702" spans="1:16" x14ac:dyDescent="0.35">
      <c r="A702" t="s">
        <v>4730</v>
      </c>
      <c r="B702" t="s">
        <v>4730</v>
      </c>
      <c r="C702" t="s">
        <v>4730</v>
      </c>
      <c r="D702" t="s">
        <v>4731</v>
      </c>
      <c r="E702" t="s">
        <v>4732</v>
      </c>
      <c r="F702" t="s">
        <v>4733</v>
      </c>
      <c r="G702" t="s">
        <v>4734</v>
      </c>
      <c r="H702" t="s">
        <v>4735</v>
      </c>
      <c r="I702" t="s">
        <v>4736</v>
      </c>
      <c r="J702" s="22">
        <v>5.5302852745559472E-4</v>
      </c>
      <c r="K702">
        <v>2.2653570596812081E-4</v>
      </c>
      <c r="L702">
        <v>5.8062102811631908E-4</v>
      </c>
      <c r="M702">
        <v>3.3795181761056792E-4</v>
      </c>
      <c r="N702">
        <v>3.3382237736643753E-4</v>
      </c>
      <c r="O702">
        <v>3.5653728178883638E-4</v>
      </c>
      <c r="P702" s="21">
        <f t="shared" si="10"/>
        <v>3.9808278971764606E-4</v>
      </c>
    </row>
    <row r="703" spans="1:16" x14ac:dyDescent="0.35">
      <c r="A703" t="s">
        <v>4737</v>
      </c>
      <c r="B703" t="s">
        <v>4737</v>
      </c>
      <c r="C703" t="s">
        <v>4737</v>
      </c>
      <c r="D703" t="s">
        <v>4738</v>
      </c>
      <c r="E703" t="s">
        <v>4739</v>
      </c>
      <c r="F703" t="s">
        <v>4740</v>
      </c>
      <c r="G703" t="s">
        <v>4741</v>
      </c>
      <c r="H703" t="s">
        <v>4742</v>
      </c>
      <c r="I703" t="s">
        <v>4743</v>
      </c>
      <c r="J703" s="22"/>
      <c r="N703">
        <v>3.9758620225665588E-4</v>
      </c>
      <c r="P703" s="21">
        <f t="shared" si="10"/>
        <v>3.9758620225665588E-4</v>
      </c>
    </row>
    <row r="704" spans="1:16" x14ac:dyDescent="0.35">
      <c r="A704" t="s">
        <v>4744</v>
      </c>
      <c r="B704" t="s">
        <v>4744</v>
      </c>
      <c r="C704" t="s">
        <v>4744</v>
      </c>
      <c r="D704" t="s">
        <v>4745</v>
      </c>
      <c r="E704" t="s">
        <v>4746</v>
      </c>
      <c r="F704" t="s">
        <v>4747</v>
      </c>
      <c r="G704" t="s">
        <v>4748</v>
      </c>
      <c r="H704" t="s">
        <v>4749</v>
      </c>
      <c r="I704" t="s">
        <v>4750</v>
      </c>
      <c r="J704" s="22"/>
      <c r="N704">
        <v>3.8357910028013413E-4</v>
      </c>
      <c r="O704">
        <v>4.0967969506359531E-4</v>
      </c>
      <c r="P704" s="21">
        <f t="shared" si="10"/>
        <v>3.9662939767186474E-4</v>
      </c>
    </row>
    <row r="705" spans="1:16" x14ac:dyDescent="0.35">
      <c r="A705" t="s">
        <v>4751</v>
      </c>
      <c r="B705" t="s">
        <v>4751</v>
      </c>
      <c r="C705" t="s">
        <v>4751</v>
      </c>
      <c r="D705" t="s">
        <v>4752</v>
      </c>
      <c r="E705" t="s">
        <v>4753</v>
      </c>
      <c r="F705" t="s">
        <v>4754</v>
      </c>
      <c r="G705" t="s">
        <v>4755</v>
      </c>
      <c r="H705" t="s">
        <v>4756</v>
      </c>
      <c r="J705" s="22">
        <v>3.4299535266660817E-4</v>
      </c>
      <c r="K705">
        <v>4.470465261392172E-4</v>
      </c>
      <c r="L705">
        <v>4.5832000304500941E-4</v>
      </c>
      <c r="M705">
        <v>3.1757883569787408E-4</v>
      </c>
      <c r="N705">
        <v>4.3917766667712172E-4</v>
      </c>
      <c r="O705">
        <v>3.6854828950867312E-4</v>
      </c>
      <c r="P705" s="21">
        <f t="shared" si="10"/>
        <v>3.9561111228908399E-4</v>
      </c>
    </row>
    <row r="706" spans="1:16" x14ac:dyDescent="0.35">
      <c r="A706" t="s">
        <v>4757</v>
      </c>
      <c r="B706" t="s">
        <v>4757</v>
      </c>
      <c r="C706" t="s">
        <v>4757</v>
      </c>
      <c r="D706" t="s">
        <v>4758</v>
      </c>
      <c r="E706" t="s">
        <v>4759</v>
      </c>
      <c r="F706" t="s">
        <v>4760</v>
      </c>
      <c r="G706" t="s">
        <v>4761</v>
      </c>
      <c r="H706" t="s">
        <v>4762</v>
      </c>
      <c r="I706" t="s">
        <v>4763</v>
      </c>
      <c r="J706" s="22">
        <v>3.271871101969844E-4</v>
      </c>
      <c r="K706">
        <v>3.3506211394354618E-4</v>
      </c>
      <c r="L706">
        <v>3.4351160361114318E-4</v>
      </c>
      <c r="M706">
        <v>3.3323621085321108E-4</v>
      </c>
      <c r="N706">
        <v>3.2916439070551038E-4</v>
      </c>
      <c r="O706">
        <v>7.0312468594635642E-4</v>
      </c>
      <c r="P706" s="21">
        <f t="shared" si="10"/>
        <v>3.952143525427919E-4</v>
      </c>
    </row>
    <row r="707" spans="1:16" x14ac:dyDescent="0.35">
      <c r="A707" t="s">
        <v>4764</v>
      </c>
      <c r="B707" t="s">
        <v>4764</v>
      </c>
      <c r="C707" t="s">
        <v>4764</v>
      </c>
      <c r="D707" t="s">
        <v>4765</v>
      </c>
      <c r="E707" t="s">
        <v>4766</v>
      </c>
      <c r="F707" t="s">
        <v>4767</v>
      </c>
      <c r="G707" t="s">
        <v>4768</v>
      </c>
      <c r="H707" t="s">
        <v>4769</v>
      </c>
      <c r="I707" t="s">
        <v>2594</v>
      </c>
      <c r="J707" s="22">
        <v>3.8231102550191111E-4</v>
      </c>
      <c r="K707">
        <v>3.9151279618403488E-4</v>
      </c>
      <c r="L707">
        <v>4.0138584117606411E-4</v>
      </c>
      <c r="M707">
        <v>3.8937926811652391E-4</v>
      </c>
      <c r="N707">
        <v>3.846214347917649E-4</v>
      </c>
      <c r="O707">
        <v>4.1079295510452888E-4</v>
      </c>
      <c r="P707" s="21">
        <f t="shared" si="10"/>
        <v>3.9333388681247133E-4</v>
      </c>
    </row>
    <row r="708" spans="1:16" x14ac:dyDescent="0.35">
      <c r="A708" t="s">
        <v>4770</v>
      </c>
      <c r="B708" t="s">
        <v>4770</v>
      </c>
      <c r="C708" t="s">
        <v>4770</v>
      </c>
      <c r="D708" t="s">
        <v>4771</v>
      </c>
      <c r="E708" t="s">
        <v>4772</v>
      </c>
      <c r="F708" t="s">
        <v>4773</v>
      </c>
      <c r="G708" t="s">
        <v>4774</v>
      </c>
      <c r="H708" t="s">
        <v>4775</v>
      </c>
      <c r="I708" t="s">
        <v>4776</v>
      </c>
      <c r="J708" s="22">
        <v>3.3983202266836538E-4</v>
      </c>
      <c r="L708">
        <v>7.1357482875744724E-4</v>
      </c>
      <c r="M708">
        <v>3.4611490499246569E-4</v>
      </c>
      <c r="N708">
        <v>1.7094285990745109E-4</v>
      </c>
      <c r="P708" s="21">
        <f t="shared" si="10"/>
        <v>3.9261615408143238E-4</v>
      </c>
    </row>
    <row r="709" spans="1:16" x14ac:dyDescent="0.35">
      <c r="A709" t="s">
        <v>4777</v>
      </c>
      <c r="B709" t="s">
        <v>4777</v>
      </c>
      <c r="C709" t="s">
        <v>4777</v>
      </c>
      <c r="D709" t="s">
        <v>4778</v>
      </c>
      <c r="E709" t="s">
        <v>4779</v>
      </c>
      <c r="F709" t="s">
        <v>4780</v>
      </c>
      <c r="G709" t="s">
        <v>4781</v>
      </c>
      <c r="H709" t="s">
        <v>4782</v>
      </c>
      <c r="I709" t="s">
        <v>4783</v>
      </c>
      <c r="J709" s="22">
        <v>2.8537618130771461E-4</v>
      </c>
      <c r="K709">
        <v>3.653060572913916E-4</v>
      </c>
      <c r="L709">
        <v>5.2432552072491942E-4</v>
      </c>
      <c r="M709">
        <v>2.906522731579732E-4</v>
      </c>
      <c r="N709">
        <v>5.0242637729390797E-4</v>
      </c>
      <c r="O709">
        <v>3.8329565790686269E-4</v>
      </c>
      <c r="P709" s="21">
        <f t="shared" si="10"/>
        <v>3.9189701128046158E-4</v>
      </c>
    </row>
    <row r="710" spans="1:16" x14ac:dyDescent="0.35">
      <c r="A710" t="s">
        <v>4784</v>
      </c>
      <c r="B710" t="s">
        <v>4784</v>
      </c>
      <c r="C710" t="s">
        <v>4784</v>
      </c>
      <c r="D710" t="s">
        <v>4785</v>
      </c>
      <c r="E710" t="s">
        <v>4786</v>
      </c>
      <c r="F710" t="s">
        <v>4787</v>
      </c>
      <c r="G710" t="s">
        <v>4788</v>
      </c>
      <c r="H710" t="s">
        <v>4789</v>
      </c>
      <c r="I710" t="s">
        <v>4790</v>
      </c>
      <c r="J710" s="22">
        <v>4.3965767932719777E-4</v>
      </c>
      <c r="K710">
        <v>3.601917724893121E-4</v>
      </c>
      <c r="L710">
        <v>4.615937173524737E-4</v>
      </c>
      <c r="M710">
        <v>2.6867169500040153E-4</v>
      </c>
      <c r="N710">
        <v>4.4231465001052969E-4</v>
      </c>
      <c r="O710">
        <v>3.7792951869616658E-4</v>
      </c>
      <c r="P710" s="21">
        <f t="shared" si="10"/>
        <v>3.9172650547934692E-4</v>
      </c>
    </row>
    <row r="711" spans="1:16" x14ac:dyDescent="0.35">
      <c r="A711" t="s">
        <v>4791</v>
      </c>
      <c r="B711" t="s">
        <v>4791</v>
      </c>
      <c r="C711" t="s">
        <v>4791</v>
      </c>
      <c r="D711" t="s">
        <v>4792</v>
      </c>
      <c r="E711" t="s">
        <v>4793</v>
      </c>
      <c r="F711" t="s">
        <v>4794</v>
      </c>
      <c r="G711" t="s">
        <v>4795</v>
      </c>
      <c r="H711" t="s">
        <v>4796</v>
      </c>
      <c r="I711" t="s">
        <v>4797</v>
      </c>
      <c r="J711" s="22">
        <v>3.9167721989059938E-4</v>
      </c>
      <c r="K711">
        <v>4.0110442370747449E-4</v>
      </c>
      <c r="L711">
        <v>4.1121934730732618E-4</v>
      </c>
      <c r="M711">
        <v>3.9891862657817601E-4</v>
      </c>
      <c r="N711">
        <v>3.1523538530817249E-4</v>
      </c>
      <c r="O711">
        <v>4.2085692505141052E-4</v>
      </c>
      <c r="P711" s="21">
        <f t="shared" si="10"/>
        <v>3.898353213071932E-4</v>
      </c>
    </row>
    <row r="712" spans="1:16" x14ac:dyDescent="0.35">
      <c r="A712" t="s">
        <v>4798</v>
      </c>
      <c r="B712" t="s">
        <v>4798</v>
      </c>
      <c r="C712" t="s">
        <v>4798</v>
      </c>
      <c r="D712" t="s">
        <v>4799</v>
      </c>
      <c r="E712" t="s">
        <v>4800</v>
      </c>
      <c r="F712" t="s">
        <v>4801</v>
      </c>
      <c r="G712" t="s">
        <v>4802</v>
      </c>
      <c r="H712" t="s">
        <v>4803</v>
      </c>
      <c r="I712" t="s">
        <v>4804</v>
      </c>
      <c r="J712" s="22">
        <v>2.276544617875458E-4</v>
      </c>
      <c r="K712">
        <v>1.0491022499688699E-3</v>
      </c>
      <c r="L712">
        <v>2.390129280789508E-4</v>
      </c>
      <c r="M712">
        <v>3.4779507443417668E-4</v>
      </c>
      <c r="N712">
        <v>2.290302394876529E-4</v>
      </c>
      <c r="O712">
        <v>2.4473412293543422E-4</v>
      </c>
      <c r="P712" s="21">
        <f t="shared" si="10"/>
        <v>3.8955484611543842E-4</v>
      </c>
    </row>
    <row r="713" spans="1:16" x14ac:dyDescent="0.35">
      <c r="A713" t="s">
        <v>4805</v>
      </c>
      <c r="B713" t="s">
        <v>4805</v>
      </c>
      <c r="C713" t="s">
        <v>4805</v>
      </c>
      <c r="D713" t="s">
        <v>4806</v>
      </c>
      <c r="E713" t="s">
        <v>4807</v>
      </c>
      <c r="F713" t="s">
        <v>4808</v>
      </c>
      <c r="G713" t="s">
        <v>4809</v>
      </c>
      <c r="H713" t="s">
        <v>4810</v>
      </c>
      <c r="I713" t="s">
        <v>4811</v>
      </c>
      <c r="J713" s="22">
        <v>4.5384018511194612E-4</v>
      </c>
      <c r="K713">
        <v>4.6476357740556399E-4</v>
      </c>
      <c r="L713">
        <v>4.7648383726706963E-4</v>
      </c>
      <c r="M713">
        <v>4.622308731189703E-4</v>
      </c>
      <c r="N713">
        <v>2.2829143226349921E-4</v>
      </c>
      <c r="O713">
        <v>2.438254959330107E-4</v>
      </c>
      <c r="P713" s="21">
        <f t="shared" si="10"/>
        <v>3.8823923351667672E-4</v>
      </c>
    </row>
    <row r="714" spans="1:16" x14ac:dyDescent="0.35">
      <c r="A714" t="s">
        <v>4812</v>
      </c>
      <c r="B714" t="s">
        <v>4812</v>
      </c>
      <c r="C714" t="s">
        <v>4812</v>
      </c>
      <c r="D714" t="s">
        <v>4813</v>
      </c>
      <c r="E714" t="s">
        <v>4814</v>
      </c>
      <c r="F714" t="s">
        <v>4815</v>
      </c>
      <c r="G714" t="s">
        <v>4816</v>
      </c>
      <c r="H714" t="s">
        <v>4817</v>
      </c>
      <c r="I714" t="s">
        <v>4818</v>
      </c>
      <c r="J714" s="22"/>
      <c r="K714">
        <v>3.8939651079925638E-4</v>
      </c>
      <c r="N714">
        <v>3.8254240000910682E-4</v>
      </c>
      <c r="P714" s="21">
        <f t="shared" ref="P714:P777" si="11">AVERAGE(J714:O714)</f>
        <v>3.859694554041816E-4</v>
      </c>
    </row>
    <row r="715" spans="1:16" x14ac:dyDescent="0.35">
      <c r="A715" t="s">
        <v>4819</v>
      </c>
      <c r="B715" t="s">
        <v>4819</v>
      </c>
      <c r="C715" t="s">
        <v>4819</v>
      </c>
      <c r="D715" t="s">
        <v>4820</v>
      </c>
      <c r="E715" t="s">
        <v>4821</v>
      </c>
      <c r="F715" t="s">
        <v>4822</v>
      </c>
      <c r="G715" t="s">
        <v>4823</v>
      </c>
      <c r="H715" t="s">
        <v>4246</v>
      </c>
      <c r="I715" t="s">
        <v>4824</v>
      </c>
      <c r="J715" s="22"/>
      <c r="K715">
        <v>3.8318273669075758E-4</v>
      </c>
      <c r="M715">
        <v>3.8109460283744891E-4</v>
      </c>
      <c r="N715">
        <v>3.7643800000896141E-4</v>
      </c>
      <c r="O715">
        <v>4.02052679464007E-4</v>
      </c>
      <c r="P715" s="21">
        <f t="shared" si="11"/>
        <v>3.8569200475029372E-4</v>
      </c>
    </row>
    <row r="716" spans="1:16" x14ac:dyDescent="0.35">
      <c r="A716" t="s">
        <v>4825</v>
      </c>
      <c r="B716" t="s">
        <v>4825</v>
      </c>
      <c r="C716" t="s">
        <v>4825</v>
      </c>
      <c r="D716" t="s">
        <v>4826</v>
      </c>
      <c r="E716" t="s">
        <v>4827</v>
      </c>
      <c r="F716" t="s">
        <v>4828</v>
      </c>
      <c r="G716" t="s">
        <v>4829</v>
      </c>
      <c r="H716" t="s">
        <v>4830</v>
      </c>
      <c r="I716" t="s">
        <v>4831</v>
      </c>
      <c r="J716" s="22">
        <v>4.1602003244607688E-4</v>
      </c>
      <c r="K716">
        <v>4.2603251995232091E-4</v>
      </c>
      <c r="L716">
        <v>1.872194850687889E-4</v>
      </c>
      <c r="M716">
        <v>3.6306985810865069E-4</v>
      </c>
      <c r="N716">
        <v>5.3811309252832409E-4</v>
      </c>
      <c r="O716">
        <v>3.8316147248873599E-4</v>
      </c>
      <c r="P716" s="21">
        <f t="shared" si="11"/>
        <v>3.8560274343214953E-4</v>
      </c>
    </row>
    <row r="717" spans="1:16" x14ac:dyDescent="0.35">
      <c r="A717" t="s">
        <v>4832</v>
      </c>
      <c r="B717" t="s">
        <v>4832</v>
      </c>
      <c r="C717" t="s">
        <v>4832</v>
      </c>
      <c r="D717" t="s">
        <v>4833</v>
      </c>
      <c r="E717" t="s">
        <v>4834</v>
      </c>
      <c r="F717" t="s">
        <v>4835</v>
      </c>
      <c r="G717" t="s">
        <v>4836</v>
      </c>
      <c r="H717" t="s">
        <v>4837</v>
      </c>
      <c r="I717" t="s">
        <v>448</v>
      </c>
      <c r="J717" s="22">
        <v>3.1126207385996299E-4</v>
      </c>
      <c r="K717">
        <v>4.4625529334959023E-4</v>
      </c>
      <c r="L717">
        <v>4.5750881719891203E-4</v>
      </c>
      <c r="M717">
        <v>2.5361339941040847E-4</v>
      </c>
      <c r="N717">
        <v>3.7577173806204291E-4</v>
      </c>
      <c r="O717">
        <v>4.6823126210144542E-4</v>
      </c>
      <c r="P717" s="21">
        <f t="shared" si="11"/>
        <v>3.8544043066372703E-4</v>
      </c>
    </row>
    <row r="718" spans="1:16" x14ac:dyDescent="0.35">
      <c r="A718" t="s">
        <v>4838</v>
      </c>
      <c r="B718" t="s">
        <v>4838</v>
      </c>
      <c r="C718" t="s">
        <v>4838</v>
      </c>
      <c r="D718" t="s">
        <v>4839</v>
      </c>
      <c r="E718" t="s">
        <v>4840</v>
      </c>
      <c r="F718" t="s">
        <v>4841</v>
      </c>
      <c r="G718" t="s">
        <v>4842</v>
      </c>
      <c r="H718" t="s">
        <v>4843</v>
      </c>
      <c r="I718" t="s">
        <v>4844</v>
      </c>
      <c r="J718" s="22">
        <v>5.1440752243035943E-4</v>
      </c>
      <c r="K718">
        <v>3.6216723010808351E-4</v>
      </c>
      <c r="L718">
        <v>5.0635770565485327E-4</v>
      </c>
      <c r="M718">
        <v>2.9470387020153729E-4</v>
      </c>
      <c r="N718">
        <v>3.2344764168960118E-4</v>
      </c>
      <c r="O718">
        <v>3.109109385983089E-4</v>
      </c>
      <c r="P718" s="21">
        <f t="shared" si="11"/>
        <v>3.8533248478045726E-4</v>
      </c>
    </row>
    <row r="719" spans="1:16" x14ac:dyDescent="0.35">
      <c r="A719" t="s">
        <v>4845</v>
      </c>
      <c r="B719" t="s">
        <v>4845</v>
      </c>
      <c r="C719" t="s">
        <v>4845</v>
      </c>
      <c r="D719" t="s">
        <v>4846</v>
      </c>
      <c r="E719" t="s">
        <v>4847</v>
      </c>
      <c r="F719" t="s">
        <v>4848</v>
      </c>
      <c r="G719" t="s">
        <v>4849</v>
      </c>
      <c r="H719" t="s">
        <v>4850</v>
      </c>
      <c r="I719" t="s">
        <v>4851</v>
      </c>
      <c r="J719" s="22">
        <v>2.4425426629288771E-4</v>
      </c>
      <c r="K719">
        <v>5.836440757928668E-4</v>
      </c>
      <c r="L719">
        <v>3.4192127211294347E-4</v>
      </c>
      <c r="N719">
        <v>4.9146072223392185E-4</v>
      </c>
      <c r="O719">
        <v>2.6245105465011568E-4</v>
      </c>
      <c r="P719" s="21">
        <f t="shared" si="11"/>
        <v>3.8474627821654712E-4</v>
      </c>
    </row>
    <row r="720" spans="1:16" x14ac:dyDescent="0.35">
      <c r="A720" t="s">
        <v>4852</v>
      </c>
      <c r="B720" t="s">
        <v>4852</v>
      </c>
      <c r="C720" t="s">
        <v>4852</v>
      </c>
      <c r="D720" t="s">
        <v>4853</v>
      </c>
      <c r="E720" t="s">
        <v>4854</v>
      </c>
      <c r="F720" t="s">
        <v>4855</v>
      </c>
      <c r="G720" t="s">
        <v>4856</v>
      </c>
      <c r="H720" t="s">
        <v>4857</v>
      </c>
      <c r="I720" t="s">
        <v>4858</v>
      </c>
      <c r="J720" s="22">
        <v>3.7466144760667252E-4</v>
      </c>
      <c r="K720">
        <v>4.2217543150020872E-4</v>
      </c>
      <c r="L720">
        <v>3.9341626314531348E-4</v>
      </c>
      <c r="M720">
        <v>4.1981048857640167E-4</v>
      </c>
      <c r="N720">
        <v>4.524120016490751E-4</v>
      </c>
      <c r="O720">
        <v>2.416065303100613E-4</v>
      </c>
      <c r="P720" s="21">
        <f t="shared" si="11"/>
        <v>3.8401369379795539E-4</v>
      </c>
    </row>
    <row r="721" spans="1:16" x14ac:dyDescent="0.35">
      <c r="A721" t="s">
        <v>4859</v>
      </c>
      <c r="B721" t="s">
        <v>4859</v>
      </c>
      <c r="C721" t="s">
        <v>4859</v>
      </c>
      <c r="D721" t="s">
        <v>4860</v>
      </c>
      <c r="E721" t="s">
        <v>4861</v>
      </c>
      <c r="F721" t="s">
        <v>4862</v>
      </c>
      <c r="G721" t="s">
        <v>4863</v>
      </c>
      <c r="H721" t="s">
        <v>4864</v>
      </c>
      <c r="I721" t="s">
        <v>4865</v>
      </c>
      <c r="J721" s="22">
        <v>5.480152376882919E-4</v>
      </c>
      <c r="K721">
        <v>3.061119879512568E-4</v>
      </c>
      <c r="L721">
        <v>3.6613665965635312E-4</v>
      </c>
      <c r="M721">
        <v>4.0595608057871342E-4</v>
      </c>
      <c r="N721">
        <v>3.0072384136693242E-4</v>
      </c>
      <c r="O721">
        <v>3.7474817502154277E-4</v>
      </c>
      <c r="P721" s="21">
        <f t="shared" si="11"/>
        <v>3.8361533037718174E-4</v>
      </c>
    </row>
    <row r="722" spans="1:16" x14ac:dyDescent="0.35">
      <c r="A722" t="s">
        <v>4866</v>
      </c>
      <c r="B722" t="s">
        <v>4866</v>
      </c>
      <c r="C722" t="s">
        <v>4866</v>
      </c>
      <c r="D722" t="s">
        <v>4867</v>
      </c>
      <c r="E722" t="s">
        <v>4868</v>
      </c>
      <c r="F722" t="s">
        <v>4869</v>
      </c>
      <c r="G722" t="s">
        <v>4870</v>
      </c>
      <c r="H722" t="s">
        <v>4871</v>
      </c>
      <c r="I722" t="s">
        <v>4872</v>
      </c>
      <c r="J722" s="22">
        <v>3.8231102550191111E-4</v>
      </c>
      <c r="N722">
        <v>3.846214347917649E-4</v>
      </c>
      <c r="P722" s="21">
        <f t="shared" si="11"/>
        <v>3.8346623014683801E-4</v>
      </c>
    </row>
    <row r="723" spans="1:16" x14ac:dyDescent="0.35">
      <c r="A723" t="s">
        <v>4873</v>
      </c>
      <c r="B723" t="s">
        <v>4873</v>
      </c>
      <c r="C723" t="s">
        <v>4873</v>
      </c>
      <c r="D723" t="s">
        <v>4874</v>
      </c>
      <c r="E723" t="s">
        <v>4875</v>
      </c>
      <c r="F723" t="s">
        <v>4876</v>
      </c>
      <c r="G723" t="s">
        <v>4877</v>
      </c>
      <c r="H723" t="s">
        <v>4878</v>
      </c>
      <c r="I723" t="s">
        <v>4879</v>
      </c>
      <c r="J723" s="22">
        <v>3.2417156079424719E-4</v>
      </c>
      <c r="K723">
        <v>2.9047723587847748E-4</v>
      </c>
      <c r="L723">
        <v>4.6797519731587201E-4</v>
      </c>
      <c r="M723">
        <v>3.714355230420297E-4</v>
      </c>
      <c r="N723">
        <v>4.0766327189910572E-4</v>
      </c>
      <c r="O723">
        <v>4.3540267130894771E-4</v>
      </c>
      <c r="P723" s="21">
        <f t="shared" si="11"/>
        <v>3.8285424337311329E-4</v>
      </c>
    </row>
    <row r="724" spans="1:16" x14ac:dyDescent="0.35">
      <c r="A724" t="s">
        <v>4880</v>
      </c>
      <c r="B724" t="s">
        <v>4880</v>
      </c>
      <c r="C724" t="s">
        <v>4880</v>
      </c>
      <c r="D724" t="s">
        <v>4881</v>
      </c>
      <c r="E724" t="s">
        <v>4882</v>
      </c>
      <c r="F724" t="s">
        <v>4883</v>
      </c>
      <c r="G724" t="s">
        <v>4884</v>
      </c>
      <c r="H724" t="s">
        <v>4885</v>
      </c>
      <c r="I724" t="s">
        <v>4886</v>
      </c>
      <c r="J724" s="22">
        <v>3.7820015425995521E-4</v>
      </c>
      <c r="K724">
        <v>3.873029811713034E-4</v>
      </c>
      <c r="P724" s="21">
        <f t="shared" si="11"/>
        <v>3.827515677156293E-4</v>
      </c>
    </row>
    <row r="725" spans="1:16" x14ac:dyDescent="0.35">
      <c r="A725" t="s">
        <v>4887</v>
      </c>
      <c r="B725" t="s">
        <v>4887</v>
      </c>
      <c r="C725" t="s">
        <v>4887</v>
      </c>
      <c r="D725" t="s">
        <v>4888</v>
      </c>
      <c r="E725" t="s">
        <v>4889</v>
      </c>
      <c r="F725" t="s">
        <v>4890</v>
      </c>
      <c r="G725" t="s">
        <v>4891</v>
      </c>
      <c r="H725" t="s">
        <v>4892</v>
      </c>
      <c r="I725" t="s">
        <v>3565</v>
      </c>
      <c r="J725" s="22">
        <v>5.1230113692577145E-4</v>
      </c>
      <c r="K725">
        <v>3.4975415572419729E-4</v>
      </c>
      <c r="L725">
        <v>3.585748861811331E-4</v>
      </c>
      <c r="M725">
        <v>3.4784811218857001E-4</v>
      </c>
      <c r="N725">
        <v>1.717986782050564E-4</v>
      </c>
      <c r="O725">
        <v>5.5038279421771837E-4</v>
      </c>
      <c r="P725" s="21">
        <f t="shared" si="11"/>
        <v>3.8177662724040779E-4</v>
      </c>
    </row>
    <row r="726" spans="1:16" x14ac:dyDescent="0.35">
      <c r="A726" t="s">
        <v>4893</v>
      </c>
      <c r="B726" t="s">
        <v>4893</v>
      </c>
      <c r="C726" t="s">
        <v>4893</v>
      </c>
      <c r="D726" t="s">
        <v>4894</v>
      </c>
      <c r="E726" t="s">
        <v>4895</v>
      </c>
      <c r="F726" t="s">
        <v>4896</v>
      </c>
      <c r="G726" t="s">
        <v>4897</v>
      </c>
      <c r="H726" t="s">
        <v>4898</v>
      </c>
      <c r="I726" t="s">
        <v>4899</v>
      </c>
      <c r="J726" s="22"/>
      <c r="K726">
        <v>3.1595769516606318E-4</v>
      </c>
      <c r="L726">
        <v>3.2392541568594641E-4</v>
      </c>
      <c r="M726">
        <v>3.1423590058526489E-4</v>
      </c>
      <c r="N726">
        <v>6.2083947114985967E-4</v>
      </c>
      <c r="O726">
        <v>3.3151712166330397E-4</v>
      </c>
      <c r="P726" s="21">
        <f t="shared" si="11"/>
        <v>3.8129512085008767E-4</v>
      </c>
    </row>
    <row r="727" spans="1:16" x14ac:dyDescent="0.35">
      <c r="A727" t="s">
        <v>4900</v>
      </c>
      <c r="B727" t="s">
        <v>4900</v>
      </c>
      <c r="C727" t="s">
        <v>4900</v>
      </c>
      <c r="D727" t="s">
        <v>4901</v>
      </c>
      <c r="E727" t="s">
        <v>4902</v>
      </c>
      <c r="F727" t="s">
        <v>4903</v>
      </c>
      <c r="G727" t="s">
        <v>4904</v>
      </c>
      <c r="H727" t="s">
        <v>4905</v>
      </c>
      <c r="I727" t="s">
        <v>4906</v>
      </c>
      <c r="J727" s="22">
        <v>3.262765709292748E-4</v>
      </c>
      <c r="K727">
        <v>4.0095559089719352E-4</v>
      </c>
      <c r="L727">
        <v>4.7957788815841418E-4</v>
      </c>
      <c r="M727">
        <v>2.6584706988289569E-4</v>
      </c>
      <c r="N727">
        <v>3.9389801856225281E-4</v>
      </c>
      <c r="O727">
        <v>4.207007629270871E-4</v>
      </c>
      <c r="P727" s="21">
        <f t="shared" si="11"/>
        <v>3.8120931689285302E-4</v>
      </c>
    </row>
    <row r="728" spans="1:16" x14ac:dyDescent="0.35">
      <c r="A728" t="s">
        <v>4907</v>
      </c>
      <c r="B728" t="s">
        <v>4907</v>
      </c>
      <c r="C728" t="s">
        <v>4907</v>
      </c>
      <c r="D728" t="s">
        <v>4908</v>
      </c>
      <c r="E728" t="s">
        <v>4909</v>
      </c>
      <c r="F728" t="s">
        <v>4910</v>
      </c>
      <c r="G728" t="s">
        <v>4911</v>
      </c>
      <c r="H728" t="s">
        <v>4912</v>
      </c>
      <c r="I728" t="s">
        <v>4913</v>
      </c>
      <c r="J728" s="22">
        <v>5.582954658123146E-4</v>
      </c>
      <c r="K728">
        <v>2.8586648610262871E-4</v>
      </c>
      <c r="L728">
        <v>2.9307537609680871E-4</v>
      </c>
      <c r="M728">
        <v>5.6861734391619359E-4</v>
      </c>
      <c r="N728">
        <v>2.8083469841938389E-4</v>
      </c>
      <c r="O728">
        <v>2.9994406245727499E-4</v>
      </c>
      <c r="P728" s="21">
        <f t="shared" si="11"/>
        <v>3.8110557213410075E-4</v>
      </c>
    </row>
    <row r="729" spans="1:16" x14ac:dyDescent="0.35">
      <c r="A729" t="s">
        <v>4914</v>
      </c>
      <c r="B729" t="s">
        <v>4914</v>
      </c>
      <c r="C729" t="s">
        <v>4914</v>
      </c>
      <c r="D729" t="s">
        <v>4915</v>
      </c>
      <c r="E729" t="s">
        <v>4916</v>
      </c>
      <c r="F729" t="s">
        <v>4917</v>
      </c>
      <c r="G729" t="s">
        <v>554</v>
      </c>
      <c r="H729" t="s">
        <v>4918</v>
      </c>
      <c r="I729" t="s">
        <v>4919</v>
      </c>
      <c r="J729" s="22">
        <v>2.888973328114128E-4</v>
      </c>
      <c r="K729">
        <v>3.9437362553950268E-4</v>
      </c>
      <c r="L729">
        <v>3.0327004913059929E-4</v>
      </c>
      <c r="M729">
        <v>3.9216376439833701E-4</v>
      </c>
      <c r="N729">
        <v>3.8748411172713238E-4</v>
      </c>
      <c r="O729">
        <v>5.1705412898006087E-4</v>
      </c>
      <c r="P729" s="21">
        <f t="shared" si="11"/>
        <v>3.8054050209784086E-4</v>
      </c>
    </row>
    <row r="730" spans="1:16" x14ac:dyDescent="0.35">
      <c r="A730" t="s">
        <v>4920</v>
      </c>
      <c r="B730" t="s">
        <v>4920</v>
      </c>
      <c r="C730" t="s">
        <v>4920</v>
      </c>
      <c r="D730" t="s">
        <v>4921</v>
      </c>
      <c r="E730" t="s">
        <v>4922</v>
      </c>
      <c r="F730" t="s">
        <v>4923</v>
      </c>
      <c r="G730" t="s">
        <v>4924</v>
      </c>
      <c r="H730" t="s">
        <v>4925</v>
      </c>
      <c r="I730" t="s">
        <v>4926</v>
      </c>
      <c r="J730" s="22">
        <v>3.2367436514885731E-4</v>
      </c>
      <c r="K730">
        <v>4.4195309507891059E-4</v>
      </c>
      <c r="L730">
        <v>3.3982359559691321E-4</v>
      </c>
      <c r="M730">
        <v>3.8460160838503282E-4</v>
      </c>
      <c r="N730">
        <v>3.79902153383277E-4</v>
      </c>
      <c r="O730">
        <v>4.0575255074741821E-4</v>
      </c>
      <c r="P730" s="21">
        <f t="shared" si="11"/>
        <v>3.7928456139006824E-4</v>
      </c>
    </row>
    <row r="731" spans="1:16" x14ac:dyDescent="0.35">
      <c r="A731" t="s">
        <v>4927</v>
      </c>
      <c r="B731" t="s">
        <v>4927</v>
      </c>
      <c r="C731" t="s">
        <v>4927</v>
      </c>
      <c r="D731" t="s">
        <v>4928</v>
      </c>
      <c r="E731" t="s">
        <v>4929</v>
      </c>
      <c r="F731" t="s">
        <v>4930</v>
      </c>
      <c r="G731" t="s">
        <v>4931</v>
      </c>
      <c r="H731" t="s">
        <v>4932</v>
      </c>
      <c r="I731" t="s">
        <v>4933</v>
      </c>
      <c r="J731" s="22">
        <v>1.9984439969418079E-4</v>
      </c>
      <c r="K731">
        <v>5.116360404677729E-4</v>
      </c>
      <c r="L731">
        <v>5.2453831517326548E-4</v>
      </c>
      <c r="M731">
        <v>3.0530874431863799E-4</v>
      </c>
      <c r="N731">
        <v>3.0157817046172481E-4</v>
      </c>
      <c r="O731">
        <v>4.2946536215473483E-4</v>
      </c>
      <c r="P731" s="21">
        <f t="shared" si="11"/>
        <v>3.7872850537838611E-4</v>
      </c>
    </row>
    <row r="732" spans="1:16" x14ac:dyDescent="0.35">
      <c r="A732" t="s">
        <v>4934</v>
      </c>
      <c r="B732" t="s">
        <v>4934</v>
      </c>
      <c r="C732" t="s">
        <v>4934</v>
      </c>
      <c r="D732" t="s">
        <v>4935</v>
      </c>
      <c r="E732" t="s">
        <v>4936</v>
      </c>
      <c r="F732" t="s">
        <v>4937</v>
      </c>
      <c r="G732" t="s">
        <v>4938</v>
      </c>
      <c r="H732" t="s">
        <v>4939</v>
      </c>
      <c r="I732" t="s">
        <v>4940</v>
      </c>
      <c r="J732" s="22">
        <v>3.6781818924105442E-4</v>
      </c>
      <c r="K732">
        <v>2.8250335097200951E-4</v>
      </c>
      <c r="L732">
        <v>4.344411457435047E-4</v>
      </c>
      <c r="M732">
        <v>3.2779117472815872E-4</v>
      </c>
      <c r="N732">
        <v>5.0880639478335433E-4</v>
      </c>
      <c r="O732">
        <v>3.4581786024485842E-4</v>
      </c>
      <c r="P732" s="21">
        <f t="shared" si="11"/>
        <v>3.7786301928549002E-4</v>
      </c>
    </row>
    <row r="733" spans="1:16" x14ac:dyDescent="0.35">
      <c r="A733" t="s">
        <v>4941</v>
      </c>
      <c r="B733" t="s">
        <v>4941</v>
      </c>
      <c r="C733" t="s">
        <v>4941</v>
      </c>
      <c r="D733" t="s">
        <v>4942</v>
      </c>
      <c r="E733" t="s">
        <v>4943</v>
      </c>
      <c r="F733" t="s">
        <v>4944</v>
      </c>
      <c r="G733" t="s">
        <v>4945</v>
      </c>
      <c r="H733" t="s">
        <v>4946</v>
      </c>
      <c r="I733" t="s">
        <v>4947</v>
      </c>
      <c r="J733" s="22">
        <v>3.5587805409284138E-4</v>
      </c>
      <c r="K733">
        <v>2.4296240977356631E-4</v>
      </c>
      <c r="L733">
        <v>4.3590637726371881E-4</v>
      </c>
      <c r="M733">
        <v>3.6245759865146911E-4</v>
      </c>
      <c r="N733">
        <v>4.1770017538937031E-4</v>
      </c>
      <c r="O733">
        <v>4.4612253471722869E-4</v>
      </c>
      <c r="P733" s="21">
        <f t="shared" si="11"/>
        <v>3.7683785831469914E-4</v>
      </c>
    </row>
    <row r="734" spans="1:16" x14ac:dyDescent="0.35">
      <c r="A734" t="s">
        <v>4948</v>
      </c>
      <c r="B734" t="s">
        <v>4948</v>
      </c>
      <c r="C734" t="s">
        <v>4948</v>
      </c>
      <c r="D734" t="s">
        <v>4949</v>
      </c>
      <c r="E734" t="s">
        <v>4950</v>
      </c>
      <c r="F734" t="s">
        <v>4951</v>
      </c>
      <c r="G734" t="s">
        <v>4952</v>
      </c>
      <c r="H734" t="s">
        <v>4953</v>
      </c>
      <c r="I734" t="s">
        <v>4954</v>
      </c>
      <c r="J734" s="22"/>
      <c r="N734">
        <v>3.7643800000896141E-4</v>
      </c>
      <c r="P734" s="21">
        <f t="shared" si="11"/>
        <v>3.7643800000896141E-4</v>
      </c>
    </row>
    <row r="735" spans="1:16" x14ac:dyDescent="0.35">
      <c r="A735" t="s">
        <v>4955</v>
      </c>
      <c r="B735" t="s">
        <v>4955</v>
      </c>
      <c r="C735" t="s">
        <v>4955</v>
      </c>
      <c r="D735" t="s">
        <v>4956</v>
      </c>
      <c r="E735" t="s">
        <v>4957</v>
      </c>
      <c r="F735" t="s">
        <v>4958</v>
      </c>
      <c r="G735" t="s">
        <v>4959</v>
      </c>
      <c r="H735" t="s">
        <v>4960</v>
      </c>
      <c r="I735" t="s">
        <v>4961</v>
      </c>
      <c r="J735" s="22">
        <v>4.2176634141733891E-4</v>
      </c>
      <c r="K735">
        <v>4.3188461929174121E-4</v>
      </c>
      <c r="L735">
        <v>4.4277574805992679E-4</v>
      </c>
      <c r="M735">
        <v>1.7181243485237511E-4</v>
      </c>
      <c r="N735">
        <v>4.2428263789978871E-4</v>
      </c>
      <c r="O735">
        <v>3.6252232009224611E-4</v>
      </c>
      <c r="P735" s="21">
        <f t="shared" si="11"/>
        <v>3.7584068360223613E-4</v>
      </c>
    </row>
    <row r="736" spans="1:16" x14ac:dyDescent="0.35">
      <c r="A736" t="s">
        <v>4962</v>
      </c>
      <c r="B736" t="s">
        <v>4962</v>
      </c>
      <c r="C736" t="s">
        <v>4962</v>
      </c>
      <c r="D736" t="s">
        <v>4963</v>
      </c>
      <c r="E736" t="s">
        <v>4964</v>
      </c>
      <c r="F736" t="s">
        <v>4965</v>
      </c>
      <c r="G736" t="s">
        <v>4966</v>
      </c>
      <c r="H736" t="s">
        <v>4967</v>
      </c>
      <c r="I736" t="s">
        <v>4968</v>
      </c>
      <c r="J736" s="22"/>
      <c r="M736">
        <v>3.1842571259306838E-4</v>
      </c>
      <c r="N736">
        <v>4.7180229334456501E-4</v>
      </c>
      <c r="O736">
        <v>3.3593734995214812E-4</v>
      </c>
      <c r="P736" s="21">
        <f t="shared" si="11"/>
        <v>3.7538845196326054E-4</v>
      </c>
    </row>
    <row r="737" spans="1:16" x14ac:dyDescent="0.35">
      <c r="A737" t="s">
        <v>4969</v>
      </c>
      <c r="B737" t="s">
        <v>4969</v>
      </c>
      <c r="C737" t="s">
        <v>4969</v>
      </c>
      <c r="D737" t="s">
        <v>4970</v>
      </c>
      <c r="E737" t="s">
        <v>4971</v>
      </c>
      <c r="F737" t="s">
        <v>4972</v>
      </c>
      <c r="G737" t="s">
        <v>4973</v>
      </c>
      <c r="H737" t="s">
        <v>4974</v>
      </c>
      <c r="I737" t="s">
        <v>4975</v>
      </c>
      <c r="J737" s="22"/>
      <c r="M737">
        <v>3.7708308070231788E-4</v>
      </c>
      <c r="N737">
        <v>3.7247549474570918E-4</v>
      </c>
      <c r="P737" s="21">
        <f t="shared" si="11"/>
        <v>3.7477928772401356E-4</v>
      </c>
    </row>
    <row r="738" spans="1:16" x14ac:dyDescent="0.35">
      <c r="A738" t="s">
        <v>4976</v>
      </c>
      <c r="B738" t="s">
        <v>4976</v>
      </c>
      <c r="C738" t="s">
        <v>4976</v>
      </c>
      <c r="D738" t="s">
        <v>4977</v>
      </c>
      <c r="E738" t="s">
        <v>4978</v>
      </c>
      <c r="F738" t="s">
        <v>4979</v>
      </c>
      <c r="G738" t="s">
        <v>4980</v>
      </c>
      <c r="H738" t="s">
        <v>4981</v>
      </c>
      <c r="I738" t="s">
        <v>4982</v>
      </c>
      <c r="J738" s="22">
        <v>3.330087548283052E-4</v>
      </c>
      <c r="K738">
        <v>3.4102387862194102E-4</v>
      </c>
      <c r="L738">
        <v>4.4607163021982438E-4</v>
      </c>
      <c r="M738">
        <v>3.8594693372568279E-4</v>
      </c>
      <c r="N738">
        <v>3.4657367287798611E-4</v>
      </c>
      <c r="O738">
        <v>3.9483332021799972E-4</v>
      </c>
      <c r="P738" s="21">
        <f t="shared" si="11"/>
        <v>3.7457636508195658E-4</v>
      </c>
    </row>
    <row r="739" spans="1:16" x14ac:dyDescent="0.35">
      <c r="A739" t="s">
        <v>4983</v>
      </c>
      <c r="B739" t="s">
        <v>4983</v>
      </c>
      <c r="C739" t="s">
        <v>4983</v>
      </c>
      <c r="D739" t="s">
        <v>4984</v>
      </c>
      <c r="E739" t="s">
        <v>4985</v>
      </c>
      <c r="F739" t="s">
        <v>4986</v>
      </c>
      <c r="G739" t="s">
        <v>4987</v>
      </c>
      <c r="H739" t="s">
        <v>4988</v>
      </c>
      <c r="I739" t="s">
        <v>4989</v>
      </c>
      <c r="J739" s="22">
        <v>4.3965767932719777E-4</v>
      </c>
      <c r="K739">
        <v>3.3767978670873008E-4</v>
      </c>
      <c r="L739">
        <v>4.615937173524737E-4</v>
      </c>
      <c r="M739">
        <v>4.4778615833400252E-4</v>
      </c>
      <c r="N739">
        <v>4.4231465001052969E-4</v>
      </c>
      <c r="O739">
        <v>1.181029745925521E-4</v>
      </c>
      <c r="P739" s="21">
        <f t="shared" si="11"/>
        <v>3.7452249438758102E-4</v>
      </c>
    </row>
    <row r="740" spans="1:16" x14ac:dyDescent="0.35">
      <c r="A740" t="s">
        <v>4990</v>
      </c>
      <c r="B740" t="s">
        <v>4990</v>
      </c>
      <c r="C740" t="s">
        <v>4990</v>
      </c>
      <c r="D740" t="s">
        <v>4991</v>
      </c>
      <c r="E740" t="s">
        <v>4992</v>
      </c>
      <c r="F740" t="s">
        <v>4993</v>
      </c>
      <c r="G740" t="s">
        <v>4994</v>
      </c>
      <c r="H740" t="s">
        <v>4995</v>
      </c>
      <c r="I740" t="s">
        <v>4996</v>
      </c>
      <c r="J740" s="22">
        <v>3.9764411347330519E-4</v>
      </c>
      <c r="K740">
        <v>3.0543373230148852E-4</v>
      </c>
      <c r="L740">
        <v>2.087429547898518E-4</v>
      </c>
      <c r="M740">
        <v>5.0624311832173714E-4</v>
      </c>
      <c r="N740">
        <v>4.0016529268404802E-4</v>
      </c>
      <c r="O740">
        <v>4.2735205712405151E-4</v>
      </c>
      <c r="P740" s="21">
        <f t="shared" si="11"/>
        <v>3.7426354478241368E-4</v>
      </c>
    </row>
    <row r="741" spans="1:16" x14ac:dyDescent="0.35">
      <c r="A741" t="s">
        <v>4997</v>
      </c>
      <c r="B741" t="s">
        <v>4997</v>
      </c>
      <c r="C741" t="s">
        <v>4997</v>
      </c>
      <c r="D741" t="s">
        <v>4998</v>
      </c>
      <c r="E741" t="s">
        <v>4999</v>
      </c>
      <c r="F741" t="s">
        <v>5000</v>
      </c>
      <c r="G741" t="s">
        <v>5001</v>
      </c>
      <c r="H741" t="s">
        <v>5002</v>
      </c>
      <c r="I741" t="s">
        <v>172</v>
      </c>
      <c r="J741" s="22">
        <v>3.2769516471592382E-4</v>
      </c>
      <c r="K741">
        <v>2.2372159781944851E-4</v>
      </c>
      <c r="L741">
        <v>3.4404500672234058E-4</v>
      </c>
      <c r="M741">
        <v>6.6750731677118385E-4</v>
      </c>
      <c r="N741">
        <v>3.2967551553579849E-4</v>
      </c>
      <c r="O741">
        <v>3.5210824723245338E-4</v>
      </c>
      <c r="P741" s="21">
        <f t="shared" si="11"/>
        <v>3.7412547479952473E-4</v>
      </c>
    </row>
    <row r="742" spans="1:16" x14ac:dyDescent="0.35">
      <c r="A742" t="s">
        <v>5003</v>
      </c>
      <c r="B742" t="s">
        <v>5003</v>
      </c>
      <c r="C742" t="s">
        <v>5003</v>
      </c>
      <c r="D742" t="s">
        <v>5004</v>
      </c>
      <c r="E742" t="s">
        <v>5005</v>
      </c>
      <c r="F742" t="s">
        <v>5006</v>
      </c>
      <c r="G742" t="s">
        <v>5007</v>
      </c>
      <c r="H742" t="s">
        <v>5008</v>
      </c>
      <c r="I742" t="s">
        <v>5009</v>
      </c>
      <c r="J742" s="22">
        <v>1.8130213580503E-4</v>
      </c>
      <c r="K742">
        <v>3.7133172421578568E-4</v>
      </c>
      <c r="L742">
        <v>1.9034792468143239E-4</v>
      </c>
      <c r="M742">
        <v>3.6930817182185768E-4</v>
      </c>
      <c r="N742">
        <v>7.2959117527510045E-4</v>
      </c>
      <c r="O742">
        <v>3.8961806051151198E-4</v>
      </c>
      <c r="P742" s="21">
        <f t="shared" si="11"/>
        <v>3.7191653205178638E-4</v>
      </c>
    </row>
    <row r="743" spans="1:16" x14ac:dyDescent="0.35">
      <c r="A743" t="s">
        <v>5010</v>
      </c>
      <c r="B743" t="s">
        <v>5010</v>
      </c>
      <c r="C743" t="s">
        <v>5010</v>
      </c>
      <c r="D743" t="s">
        <v>5011</v>
      </c>
      <c r="E743" t="s">
        <v>5012</v>
      </c>
      <c r="F743" t="s">
        <v>5013</v>
      </c>
      <c r="G743" t="s">
        <v>5014</v>
      </c>
      <c r="I743" t="s">
        <v>5015</v>
      </c>
      <c r="J743" s="22">
        <v>3.8736359412087912E-4</v>
      </c>
      <c r="K743">
        <v>3.9668697410717198E-4</v>
      </c>
      <c r="L743">
        <v>3.2535239989601669E-4</v>
      </c>
      <c r="M743">
        <v>3.156201997067859E-4</v>
      </c>
      <c r="N743">
        <v>3.8970453745421118E-4</v>
      </c>
      <c r="O743">
        <v>4.1622193689005142E-4</v>
      </c>
      <c r="P743" s="21">
        <f t="shared" si="11"/>
        <v>3.7182494036251933E-4</v>
      </c>
    </row>
    <row r="744" spans="1:16" x14ac:dyDescent="0.35">
      <c r="A744" t="s">
        <v>5016</v>
      </c>
      <c r="B744" t="s">
        <v>5016</v>
      </c>
      <c r="C744" t="s">
        <v>5016</v>
      </c>
      <c r="D744" t="s">
        <v>5017</v>
      </c>
      <c r="E744" t="s">
        <v>5018</v>
      </c>
      <c r="F744" t="s">
        <v>5019</v>
      </c>
      <c r="G744" t="s">
        <v>5020</v>
      </c>
      <c r="H744" t="s">
        <v>5021</v>
      </c>
      <c r="I744" t="s">
        <v>5022</v>
      </c>
      <c r="J744" s="22">
        <v>2.4596233808514561E-4</v>
      </c>
      <c r="K744">
        <v>3.0225883006096117E-4</v>
      </c>
      <c r="L744">
        <v>3.6152794645788152E-4</v>
      </c>
      <c r="M744">
        <v>5.010194778562266E-4</v>
      </c>
      <c r="N744">
        <v>3.9591800840103349E-4</v>
      </c>
      <c r="O744">
        <v>4.228582027369696E-4</v>
      </c>
      <c r="P744" s="21">
        <f t="shared" si="11"/>
        <v>3.71590800599703E-4</v>
      </c>
    </row>
    <row r="745" spans="1:16" x14ac:dyDescent="0.35">
      <c r="A745" t="s">
        <v>5023</v>
      </c>
      <c r="B745" t="s">
        <v>5023</v>
      </c>
      <c r="C745" t="s">
        <v>5023</v>
      </c>
      <c r="D745" t="s">
        <v>5024</v>
      </c>
      <c r="E745" t="s">
        <v>5025</v>
      </c>
      <c r="F745" t="s">
        <v>5026</v>
      </c>
      <c r="G745" t="s">
        <v>5027</v>
      </c>
      <c r="H745" t="s">
        <v>5028</v>
      </c>
      <c r="I745" t="s">
        <v>5029</v>
      </c>
      <c r="J745" s="22">
        <v>3.9445922631225219E-4</v>
      </c>
      <c r="K745">
        <v>4.0395338970763972E-4</v>
      </c>
      <c r="L745">
        <v>4.8316351722875749E-4</v>
      </c>
      <c r="M745">
        <v>4.0175206729031998E-4</v>
      </c>
      <c r="N745">
        <v>3.9684305047673691E-4</v>
      </c>
      <c r="O745">
        <v>1.412820630639875E-4</v>
      </c>
      <c r="P745" s="21">
        <f t="shared" si="11"/>
        <v>3.7024221901328229E-4</v>
      </c>
    </row>
    <row r="746" spans="1:16" x14ac:dyDescent="0.35">
      <c r="A746" t="s">
        <v>5030</v>
      </c>
      <c r="B746" t="s">
        <v>5030</v>
      </c>
      <c r="C746" t="s">
        <v>5030</v>
      </c>
      <c r="D746" t="s">
        <v>5031</v>
      </c>
      <c r="E746" t="s">
        <v>5032</v>
      </c>
      <c r="F746" t="s">
        <v>5033</v>
      </c>
      <c r="G746" t="s">
        <v>5034</v>
      </c>
      <c r="H746" t="s">
        <v>5035</v>
      </c>
      <c r="I746" t="s">
        <v>400</v>
      </c>
      <c r="J746" s="22">
        <v>3.7023804574921919E-4</v>
      </c>
      <c r="P746" s="21">
        <f t="shared" si="11"/>
        <v>3.7023804574921919E-4</v>
      </c>
    </row>
    <row r="747" spans="1:16" x14ac:dyDescent="0.35">
      <c r="A747" t="s">
        <v>5036</v>
      </c>
      <c r="B747" t="s">
        <v>5036</v>
      </c>
      <c r="C747" t="s">
        <v>5036</v>
      </c>
      <c r="D747" t="s">
        <v>5037</v>
      </c>
      <c r="E747" t="s">
        <v>5038</v>
      </c>
      <c r="F747" t="s">
        <v>5039</v>
      </c>
      <c r="G747" t="s">
        <v>5040</v>
      </c>
      <c r="H747" t="s">
        <v>5041</v>
      </c>
      <c r="I747" t="s">
        <v>5042</v>
      </c>
      <c r="J747" s="22"/>
      <c r="N747">
        <v>3.5742597980648858E-4</v>
      </c>
      <c r="O747">
        <v>3.8174698858198648E-4</v>
      </c>
      <c r="P747" s="21">
        <f t="shared" si="11"/>
        <v>3.6958648419423753E-4</v>
      </c>
    </row>
    <row r="748" spans="1:16" x14ac:dyDescent="0.35">
      <c r="A748" t="s">
        <v>5043</v>
      </c>
      <c r="B748" t="s">
        <v>5043</v>
      </c>
      <c r="C748" t="s">
        <v>5043</v>
      </c>
      <c r="D748" t="s">
        <v>5044</v>
      </c>
      <c r="E748" t="s">
        <v>5045</v>
      </c>
      <c r="F748" t="s">
        <v>5046</v>
      </c>
      <c r="G748" t="s">
        <v>5047</v>
      </c>
      <c r="H748" t="s">
        <v>5048</v>
      </c>
      <c r="I748" t="s">
        <v>5049</v>
      </c>
      <c r="J748" s="22">
        <v>4.7166341077247283E-4</v>
      </c>
      <c r="K748">
        <v>2.0700676579845531E-4</v>
      </c>
      <c r="L748">
        <v>2.829693286451946E-4</v>
      </c>
      <c r="M748">
        <v>3.4313115581149608E-4</v>
      </c>
      <c r="N748">
        <v>4.7451380077757969E-4</v>
      </c>
      <c r="O748">
        <v>4.3440174562777768E-4</v>
      </c>
      <c r="P748" s="21">
        <f t="shared" si="11"/>
        <v>3.6894770123882932E-4</v>
      </c>
    </row>
    <row r="749" spans="1:16" x14ac:dyDescent="0.35">
      <c r="A749" t="s">
        <v>5050</v>
      </c>
      <c r="B749" t="s">
        <v>5050</v>
      </c>
      <c r="C749" t="s">
        <v>5050</v>
      </c>
      <c r="D749" t="s">
        <v>5051</v>
      </c>
      <c r="E749" t="s">
        <v>5052</v>
      </c>
      <c r="F749" t="s">
        <v>5053</v>
      </c>
      <c r="G749" t="s">
        <v>5054</v>
      </c>
      <c r="H749" t="s">
        <v>5055</v>
      </c>
      <c r="I749" t="s">
        <v>5056</v>
      </c>
      <c r="J749" s="22">
        <v>4.3156582019847638E-4</v>
      </c>
      <c r="K749">
        <v>5.5244136884863824E-4</v>
      </c>
      <c r="L749">
        <v>2.265490637312754E-4</v>
      </c>
      <c r="M749">
        <v>2.197723476485902E-4</v>
      </c>
      <c r="N749">
        <v>4.34173889580888E-4</v>
      </c>
      <c r="O749">
        <v>3.4778790064064421E-4</v>
      </c>
      <c r="P749" s="21">
        <f t="shared" si="11"/>
        <v>3.6871506510808546E-4</v>
      </c>
    </row>
    <row r="750" spans="1:16" x14ac:dyDescent="0.35">
      <c r="A750" t="s">
        <v>5057</v>
      </c>
      <c r="B750" t="s">
        <v>5057</v>
      </c>
      <c r="C750" t="s">
        <v>5057</v>
      </c>
      <c r="D750" t="s">
        <v>5058</v>
      </c>
      <c r="E750" t="s">
        <v>5059</v>
      </c>
      <c r="F750" t="s">
        <v>5060</v>
      </c>
      <c r="G750" t="s">
        <v>5061</v>
      </c>
      <c r="H750" t="s">
        <v>5062</v>
      </c>
      <c r="I750" t="s">
        <v>5063</v>
      </c>
      <c r="J750" s="22">
        <v>1.7899549285585659E-4</v>
      </c>
      <c r="K750">
        <v>2.7495555151855892E-4</v>
      </c>
      <c r="L750">
        <v>5.6377858607935716E-4</v>
      </c>
      <c r="M750">
        <v>4.5576199321526969E-4</v>
      </c>
      <c r="N750">
        <v>4.5019302800053911E-4</v>
      </c>
      <c r="O750">
        <v>2.8849581579860038E-4</v>
      </c>
      <c r="P750" s="21">
        <f t="shared" si="11"/>
        <v>3.6869674457803032E-4</v>
      </c>
    </row>
    <row r="751" spans="1:16" x14ac:dyDescent="0.35">
      <c r="A751" t="s">
        <v>5064</v>
      </c>
      <c r="B751" t="s">
        <v>5064</v>
      </c>
      <c r="C751" t="s">
        <v>5064</v>
      </c>
      <c r="D751" t="s">
        <v>5065</v>
      </c>
      <c r="E751" t="s">
        <v>5066</v>
      </c>
      <c r="F751" t="s">
        <v>5067</v>
      </c>
      <c r="G751" t="s">
        <v>5068</v>
      </c>
      <c r="H751" t="s">
        <v>5069</v>
      </c>
      <c r="I751" t="s">
        <v>5070</v>
      </c>
      <c r="J751" s="22">
        <v>4.2893432129482713E-4</v>
      </c>
      <c r="K751">
        <v>3.5140660730664602E-4</v>
      </c>
      <c r="L751">
        <v>3.6026826720193068E-4</v>
      </c>
      <c r="M751">
        <v>3.4949163577287999E-4</v>
      </c>
      <c r="N751">
        <v>3.4522119025212069E-4</v>
      </c>
      <c r="O751">
        <v>3.6871172555723569E-4</v>
      </c>
      <c r="P751" s="21">
        <f t="shared" si="11"/>
        <v>3.6733895789760671E-4</v>
      </c>
    </row>
    <row r="752" spans="1:16" x14ac:dyDescent="0.35">
      <c r="A752" t="s">
        <v>5071</v>
      </c>
      <c r="B752" t="s">
        <v>5071</v>
      </c>
      <c r="C752" t="s">
        <v>5071</v>
      </c>
      <c r="D752" t="s">
        <v>5072</v>
      </c>
      <c r="E752" t="s">
        <v>5073</v>
      </c>
      <c r="F752" t="s">
        <v>5074</v>
      </c>
      <c r="G752" t="s">
        <v>5075</v>
      </c>
      <c r="H752" t="s">
        <v>5076</v>
      </c>
      <c r="I752" t="s">
        <v>5077</v>
      </c>
      <c r="J752" s="22">
        <v>2.7694971926122688E-4</v>
      </c>
      <c r="K752">
        <v>4.7269261481537031E-4</v>
      </c>
      <c r="L752">
        <v>3.8769026129341621E-4</v>
      </c>
      <c r="M752">
        <v>2.8207002099779691E-4</v>
      </c>
      <c r="N752">
        <v>1.8574893438762401E-4</v>
      </c>
      <c r="O752">
        <v>5.9516459637191585E-4</v>
      </c>
      <c r="P752" s="21">
        <f t="shared" si="11"/>
        <v>3.6671935785455837E-4</v>
      </c>
    </row>
    <row r="753" spans="1:16" x14ac:dyDescent="0.35">
      <c r="A753" t="s">
        <v>5078</v>
      </c>
      <c r="B753" t="s">
        <v>5078</v>
      </c>
      <c r="C753" t="s">
        <v>5078</v>
      </c>
      <c r="D753" t="s">
        <v>5079</v>
      </c>
      <c r="E753" t="s">
        <v>5080</v>
      </c>
      <c r="F753" t="s">
        <v>5081</v>
      </c>
      <c r="G753" t="s">
        <v>5082</v>
      </c>
      <c r="H753" t="s">
        <v>5083</v>
      </c>
      <c r="I753" t="s">
        <v>5084</v>
      </c>
      <c r="J753" s="22">
        <v>3.1992276402170473E-4</v>
      </c>
      <c r="K753">
        <v>4.3682945474236482E-4</v>
      </c>
      <c r="L753">
        <v>4.4791780468197067E-4</v>
      </c>
      <c r="M753">
        <v>2.1722431986169081E-4</v>
      </c>
      <c r="N753">
        <v>4.2920330537138179E-4</v>
      </c>
      <c r="O753">
        <v>3.4379617001358101E-4</v>
      </c>
      <c r="P753" s="21">
        <f t="shared" si="11"/>
        <v>3.6581563644878231E-4</v>
      </c>
    </row>
    <row r="754" spans="1:16" x14ac:dyDescent="0.35">
      <c r="A754" t="s">
        <v>5085</v>
      </c>
      <c r="B754" t="s">
        <v>5085</v>
      </c>
      <c r="C754" t="s">
        <v>5085</v>
      </c>
      <c r="D754" t="s">
        <v>5086</v>
      </c>
      <c r="E754" t="s">
        <v>5087</v>
      </c>
      <c r="F754" t="s">
        <v>5088</v>
      </c>
      <c r="G754" t="s">
        <v>5089</v>
      </c>
      <c r="H754" t="s">
        <v>5090</v>
      </c>
      <c r="I754" t="s">
        <v>5091</v>
      </c>
      <c r="J754" s="22">
        <v>5.3291839918448219E-4</v>
      </c>
      <c r="K754">
        <v>1.8191503661076371E-4</v>
      </c>
      <c r="L754">
        <v>5.5950753618481659E-4</v>
      </c>
      <c r="M754">
        <v>1.809237003369707E-4</v>
      </c>
      <c r="N754">
        <v>3.5742597980648858E-4</v>
      </c>
      <c r="O754">
        <v>3.8174698858198648E-4</v>
      </c>
      <c r="P754" s="21">
        <f t="shared" si="11"/>
        <v>3.6573960678425139E-4</v>
      </c>
    </row>
    <row r="755" spans="1:16" x14ac:dyDescent="0.35">
      <c r="A755" t="s">
        <v>5092</v>
      </c>
      <c r="B755" t="s">
        <v>5092</v>
      </c>
      <c r="C755" t="s">
        <v>5092</v>
      </c>
      <c r="D755" t="s">
        <v>5093</v>
      </c>
      <c r="E755" t="s">
        <v>5094</v>
      </c>
      <c r="F755" t="s">
        <v>5095</v>
      </c>
      <c r="G755" t="s">
        <v>5096</v>
      </c>
      <c r="H755" t="s">
        <v>5097</v>
      </c>
      <c r="I755" t="s">
        <v>2882</v>
      </c>
      <c r="J755" s="22">
        <v>3.1057496111413531E-4</v>
      </c>
      <c r="K755">
        <v>2.7829386395421469E-4</v>
      </c>
      <c r="L755">
        <v>4.0758827139291282E-4</v>
      </c>
      <c r="M755">
        <v>3.9539616629933997E-4</v>
      </c>
      <c r="N755">
        <v>5.0773425608272721E-4</v>
      </c>
      <c r="O755">
        <v>2.9199852437893672E-4</v>
      </c>
      <c r="P755" s="21">
        <f t="shared" si="11"/>
        <v>3.6526434053704449E-4</v>
      </c>
    </row>
    <row r="756" spans="1:16" x14ac:dyDescent="0.35">
      <c r="A756" t="s">
        <v>5098</v>
      </c>
      <c r="B756" t="s">
        <v>5098</v>
      </c>
      <c r="C756" t="s">
        <v>5098</v>
      </c>
      <c r="D756" t="s">
        <v>5099</v>
      </c>
      <c r="E756" t="s">
        <v>5100</v>
      </c>
      <c r="F756" t="s">
        <v>5101</v>
      </c>
      <c r="G756" t="s">
        <v>5102</v>
      </c>
      <c r="H756" t="s">
        <v>5103</v>
      </c>
      <c r="I756" t="s">
        <v>5104</v>
      </c>
      <c r="J756" s="22">
        <v>5.3839764603376633E-4</v>
      </c>
      <c r="L756">
        <v>3.7684036053497251E-4</v>
      </c>
      <c r="N756">
        <v>1.805502543650102E-4</v>
      </c>
      <c r="P756" s="21">
        <f t="shared" si="11"/>
        <v>3.6526275364458303E-4</v>
      </c>
    </row>
    <row r="757" spans="1:16" x14ac:dyDescent="0.35">
      <c r="A757" t="s">
        <v>5105</v>
      </c>
      <c r="B757" t="s">
        <v>5105</v>
      </c>
      <c r="C757" t="s">
        <v>5105</v>
      </c>
      <c r="D757" t="s">
        <v>5106</v>
      </c>
      <c r="E757" t="s">
        <v>5107</v>
      </c>
      <c r="F757" t="s">
        <v>5108</v>
      </c>
      <c r="G757" t="s">
        <v>5109</v>
      </c>
      <c r="H757" t="s">
        <v>5110</v>
      </c>
      <c r="I757" t="s">
        <v>5111</v>
      </c>
      <c r="J757" s="22">
        <v>3.2417156079424719E-4</v>
      </c>
      <c r="K757">
        <v>3.3197398386111709E-4</v>
      </c>
      <c r="L757">
        <v>6.8069119609581372E-4</v>
      </c>
      <c r="M757">
        <v>1.6508245468534649E-4</v>
      </c>
      <c r="N757">
        <v>1.6306530875964231E-4</v>
      </c>
      <c r="O757">
        <v>5.2248320557073732E-4</v>
      </c>
      <c r="P757" s="21">
        <f t="shared" si="11"/>
        <v>3.6457795162781733E-4</v>
      </c>
    </row>
    <row r="758" spans="1:16" x14ac:dyDescent="0.35">
      <c r="A758" t="s">
        <v>5112</v>
      </c>
      <c r="B758" t="s">
        <v>5112</v>
      </c>
      <c r="C758" t="s">
        <v>5112</v>
      </c>
      <c r="D758" t="s">
        <v>5113</v>
      </c>
      <c r="E758" t="s">
        <v>5114</v>
      </c>
      <c r="F758" t="s">
        <v>5115</v>
      </c>
      <c r="G758" t="s">
        <v>1792</v>
      </c>
      <c r="H758" t="s">
        <v>5116</v>
      </c>
      <c r="I758" t="s">
        <v>5117</v>
      </c>
      <c r="J758" s="22">
        <v>3.134193357580023E-4</v>
      </c>
      <c r="K758">
        <v>3.9228806904776557E-4</v>
      </c>
      <c r="L758">
        <v>2.9249502881740911E-4</v>
      </c>
      <c r="M758">
        <v>4.2561852673330932E-4</v>
      </c>
      <c r="N758">
        <v>3.8538306139531293E-4</v>
      </c>
      <c r="O758">
        <v>3.741876422734323E-4</v>
      </c>
      <c r="P758" s="21">
        <f t="shared" si="11"/>
        <v>3.6389861067087187E-4</v>
      </c>
    </row>
    <row r="759" spans="1:16" x14ac:dyDescent="0.35">
      <c r="A759" t="s">
        <v>5118</v>
      </c>
      <c r="B759" t="s">
        <v>5118</v>
      </c>
      <c r="C759" t="s">
        <v>5118</v>
      </c>
      <c r="D759" t="s">
        <v>5119</v>
      </c>
      <c r="E759" t="s">
        <v>5120</v>
      </c>
      <c r="F759" t="s">
        <v>5121</v>
      </c>
      <c r="G759" t="s">
        <v>5122</v>
      </c>
      <c r="H759" t="s">
        <v>5123</v>
      </c>
      <c r="I759" t="s">
        <v>5124</v>
      </c>
      <c r="J759" s="22">
        <v>1.7605196869299611E-4</v>
      </c>
      <c r="K759">
        <v>5.4078272989346778E-4</v>
      </c>
      <c r="L759">
        <v>3.6950360942033172E-4</v>
      </c>
      <c r="M759">
        <v>1.792510355511638E-4</v>
      </c>
      <c r="N759">
        <v>5.3125959385856808E-4</v>
      </c>
      <c r="O759">
        <v>3.782989211743253E-4</v>
      </c>
      <c r="P759" s="21">
        <f t="shared" si="11"/>
        <v>3.6252464309847549E-4</v>
      </c>
    </row>
    <row r="760" spans="1:16" x14ac:dyDescent="0.35">
      <c r="A760" t="s">
        <v>5125</v>
      </c>
      <c r="B760" t="s">
        <v>5125</v>
      </c>
      <c r="C760" t="s">
        <v>5125</v>
      </c>
      <c r="D760" t="s">
        <v>5126</v>
      </c>
      <c r="E760" t="s">
        <v>5127</v>
      </c>
      <c r="F760" t="s">
        <v>5128</v>
      </c>
      <c r="G760" t="s">
        <v>5129</v>
      </c>
      <c r="H760" t="s">
        <v>5130</v>
      </c>
      <c r="I760" t="s">
        <v>5131</v>
      </c>
      <c r="J760" s="22">
        <v>2.4425426629288771E-4</v>
      </c>
      <c r="K760">
        <v>3.3351090045306679E-4</v>
      </c>
      <c r="L760">
        <v>4.274015901411793E-4</v>
      </c>
      <c r="M760">
        <v>4.9754017592666937E-4</v>
      </c>
      <c r="N760">
        <v>4.0955060186160153E-4</v>
      </c>
      <c r="O760">
        <v>2.6245105465011568E-4</v>
      </c>
      <c r="P760" s="21">
        <f t="shared" si="11"/>
        <v>3.624514315542534E-4</v>
      </c>
    </row>
    <row r="761" spans="1:16" x14ac:dyDescent="0.35">
      <c r="A761" t="s">
        <v>5132</v>
      </c>
      <c r="B761" t="s">
        <v>5132</v>
      </c>
      <c r="C761" t="s">
        <v>5132</v>
      </c>
      <c r="D761" t="s">
        <v>5133</v>
      </c>
      <c r="E761" t="s">
        <v>5134</v>
      </c>
      <c r="F761" t="s">
        <v>5135</v>
      </c>
      <c r="G761" t="s">
        <v>5136</v>
      </c>
      <c r="H761" t="s">
        <v>5137</v>
      </c>
      <c r="I761" t="s">
        <v>5138</v>
      </c>
      <c r="J761" s="22">
        <v>3.6413367364602562E-4</v>
      </c>
      <c r="K761">
        <v>2.9831824136034588E-4</v>
      </c>
      <c r="L761">
        <v>3.8230181503547941E-4</v>
      </c>
      <c r="M761">
        <v>3.7086567402765482E-4</v>
      </c>
      <c r="N761">
        <v>3.6633384943625261E-4</v>
      </c>
      <c r="O761">
        <v>3.9123138581383712E-4</v>
      </c>
      <c r="P761" s="21">
        <f t="shared" si="11"/>
        <v>3.6219743988659923E-4</v>
      </c>
    </row>
    <row r="762" spans="1:16" x14ac:dyDescent="0.35">
      <c r="A762" t="s">
        <v>5139</v>
      </c>
      <c r="B762" t="s">
        <v>5139</v>
      </c>
      <c r="C762" t="s">
        <v>5139</v>
      </c>
      <c r="D762" t="s">
        <v>5140</v>
      </c>
      <c r="E762" t="s">
        <v>5141</v>
      </c>
      <c r="F762" t="s">
        <v>5142</v>
      </c>
      <c r="G762" t="s">
        <v>5143</v>
      </c>
      <c r="H762" t="s">
        <v>255</v>
      </c>
      <c r="I762" t="s">
        <v>530</v>
      </c>
      <c r="J762" s="22">
        <v>3.0062063543740021E-4</v>
      </c>
      <c r="K762">
        <v>3.0785621580283092E-4</v>
      </c>
      <c r="L762">
        <v>6.3123927159312648E-4</v>
      </c>
      <c r="M762">
        <v>3.0617856980102737E-4</v>
      </c>
      <c r="N762">
        <v>3.0243736752856728E-4</v>
      </c>
      <c r="O762">
        <v>3.2301668264629629E-4</v>
      </c>
      <c r="P762" s="21">
        <f t="shared" si="11"/>
        <v>3.6189145713487475E-4</v>
      </c>
    </row>
    <row r="763" spans="1:16" x14ac:dyDescent="0.35">
      <c r="A763" t="s">
        <v>5144</v>
      </c>
      <c r="B763" t="s">
        <v>5144</v>
      </c>
      <c r="C763" t="s">
        <v>5144</v>
      </c>
      <c r="D763" t="s">
        <v>5145</v>
      </c>
      <c r="E763" t="s">
        <v>5146</v>
      </c>
      <c r="F763" t="s">
        <v>5147</v>
      </c>
      <c r="G763" t="s">
        <v>5148</v>
      </c>
      <c r="H763" t="s">
        <v>5149</v>
      </c>
      <c r="I763" t="s">
        <v>5150</v>
      </c>
      <c r="J763" s="22">
        <v>4.0709044382147939E-4</v>
      </c>
      <c r="K763">
        <v>3.3351090045306679E-4</v>
      </c>
      <c r="L763">
        <v>4.274015901411793E-4</v>
      </c>
      <c r="M763">
        <v>2.4877008796333469E-4</v>
      </c>
      <c r="N763">
        <v>4.9146072223392185E-4</v>
      </c>
      <c r="O763">
        <v>2.6245105465011568E-4</v>
      </c>
      <c r="P763" s="21">
        <f t="shared" si="11"/>
        <v>3.617807998771829E-4</v>
      </c>
    </row>
    <row r="764" spans="1:16" x14ac:dyDescent="0.35">
      <c r="A764" t="s">
        <v>5151</v>
      </c>
      <c r="B764" t="s">
        <v>5151</v>
      </c>
      <c r="C764" t="s">
        <v>5151</v>
      </c>
      <c r="D764" t="s">
        <v>5152</v>
      </c>
      <c r="E764" t="s">
        <v>5153</v>
      </c>
      <c r="F764" t="s">
        <v>5154</v>
      </c>
      <c r="G764" t="s">
        <v>5155</v>
      </c>
      <c r="H764" t="s">
        <v>5156</v>
      </c>
      <c r="I764" t="s">
        <v>5157</v>
      </c>
      <c r="J764" s="22">
        <v>4.4683902073181631E-4</v>
      </c>
      <c r="K764">
        <v>3.2685278810282408E-4</v>
      </c>
      <c r="L764">
        <v>3.3509525760615151E-4</v>
      </c>
      <c r="M764">
        <v>3.2507162129510159E-4</v>
      </c>
      <c r="N764">
        <v>3.2109956443595618E-4</v>
      </c>
      <c r="O764">
        <v>4.115384958578947E-4</v>
      </c>
      <c r="P764" s="21">
        <f t="shared" si="11"/>
        <v>3.6108279133829072E-4</v>
      </c>
    </row>
    <row r="765" spans="1:16" x14ac:dyDescent="0.35">
      <c r="A765" t="s">
        <v>5158</v>
      </c>
      <c r="B765" t="s">
        <v>5158</v>
      </c>
      <c r="C765" t="s">
        <v>5158</v>
      </c>
      <c r="D765" t="s">
        <v>5159</v>
      </c>
      <c r="E765" t="s">
        <v>5160</v>
      </c>
      <c r="F765" t="s">
        <v>5161</v>
      </c>
      <c r="G765" t="s">
        <v>2090</v>
      </c>
      <c r="H765" t="s">
        <v>5162</v>
      </c>
      <c r="I765" t="s">
        <v>5163</v>
      </c>
      <c r="J765" s="22">
        <v>1.7498813107550161E-4</v>
      </c>
      <c r="K765">
        <v>3.5839977362120613E-4</v>
      </c>
      <c r="L765">
        <v>3.6743778495719302E-4</v>
      </c>
      <c r="M765">
        <v>5.3467003980179402E-4</v>
      </c>
      <c r="N765">
        <v>3.5209126368997379E-4</v>
      </c>
      <c r="O765">
        <v>3.7604927233449408E-4</v>
      </c>
      <c r="P765" s="21">
        <f t="shared" si="11"/>
        <v>3.6060604424669379E-4</v>
      </c>
    </row>
    <row r="766" spans="1:16" x14ac:dyDescent="0.35">
      <c r="A766" t="s">
        <v>5164</v>
      </c>
      <c r="B766" t="s">
        <v>5164</v>
      </c>
      <c r="C766" t="s">
        <v>5164</v>
      </c>
      <c r="D766" t="s">
        <v>5165</v>
      </c>
      <c r="E766" t="s">
        <v>5166</v>
      </c>
      <c r="F766" t="s">
        <v>5167</v>
      </c>
      <c r="G766" t="s">
        <v>5168</v>
      </c>
      <c r="H766" t="s">
        <v>5169</v>
      </c>
      <c r="I766" t="s">
        <v>5170</v>
      </c>
      <c r="J766" s="22">
        <v>3.5172614346175827E-4</v>
      </c>
      <c r="M766">
        <v>3.58228926667202E-4</v>
      </c>
      <c r="N766">
        <v>3.5385172000842368E-4</v>
      </c>
      <c r="O766">
        <v>3.7792951869616658E-4</v>
      </c>
      <c r="P766" s="21">
        <f t="shared" si="11"/>
        <v>3.6043407720838766E-4</v>
      </c>
    </row>
    <row r="767" spans="1:16" x14ac:dyDescent="0.35">
      <c r="A767" t="s">
        <v>5171</v>
      </c>
      <c r="B767" t="s">
        <v>5171</v>
      </c>
      <c r="C767" t="s">
        <v>5171</v>
      </c>
      <c r="D767" t="s">
        <v>5172</v>
      </c>
      <c r="E767" t="s">
        <v>5173</v>
      </c>
      <c r="F767" t="s">
        <v>5174</v>
      </c>
      <c r="G767" t="s">
        <v>5175</v>
      </c>
      <c r="H767" t="s">
        <v>5176</v>
      </c>
      <c r="I767" t="s">
        <v>5177</v>
      </c>
      <c r="J767" s="22"/>
      <c r="K767">
        <v>2.6539292590335408E-4</v>
      </c>
      <c r="M767">
        <v>5.2845414536943657E-4</v>
      </c>
      <c r="O767">
        <v>2.7865894047863929E-4</v>
      </c>
      <c r="P767" s="21">
        <f t="shared" si="11"/>
        <v>3.5750200391714335E-4</v>
      </c>
    </row>
    <row r="768" spans="1:16" x14ac:dyDescent="0.35">
      <c r="A768" t="s">
        <v>5178</v>
      </c>
      <c r="B768" t="s">
        <v>5178</v>
      </c>
      <c r="C768" t="s">
        <v>5178</v>
      </c>
      <c r="D768" t="s">
        <v>5179</v>
      </c>
      <c r="E768" t="s">
        <v>5180</v>
      </c>
      <c r="F768" t="s">
        <v>5181</v>
      </c>
      <c r="G768" t="s">
        <v>5182</v>
      </c>
      <c r="H768" t="s">
        <v>5183</v>
      </c>
      <c r="I768" t="s">
        <v>5184</v>
      </c>
      <c r="J768" s="22">
        <v>2.081219783797386E-4</v>
      </c>
      <c r="K768">
        <v>5.3282806581259187E-4</v>
      </c>
      <c r="L768">
        <v>5.4626475426328245E-4</v>
      </c>
      <c r="M768">
        <v>3.1795466863952841E-4</v>
      </c>
      <c r="N768">
        <v>3.1406957397197367E-4</v>
      </c>
      <c r="O768">
        <v>2.2362693413974349E-4</v>
      </c>
      <c r="P768" s="21">
        <f t="shared" si="11"/>
        <v>3.5714432920114307E-4</v>
      </c>
    </row>
    <row r="769" spans="1:16" x14ac:dyDescent="0.35">
      <c r="A769" t="s">
        <v>5185</v>
      </c>
      <c r="B769" t="s">
        <v>5185</v>
      </c>
      <c r="C769" t="s">
        <v>5185</v>
      </c>
      <c r="D769" t="s">
        <v>5186</v>
      </c>
      <c r="E769" t="s">
        <v>5187</v>
      </c>
      <c r="F769" t="s">
        <v>5188</v>
      </c>
      <c r="G769" t="s">
        <v>5189</v>
      </c>
      <c r="H769" t="s">
        <v>5190</v>
      </c>
      <c r="I769" t="s">
        <v>5191</v>
      </c>
      <c r="J769" s="22">
        <v>3.4596014110992618E-4</v>
      </c>
      <c r="K769">
        <v>4.7238265244499948E-4</v>
      </c>
      <c r="L769">
        <v>3.632212857855531E-4</v>
      </c>
      <c r="M769">
        <v>3.5235632131200197E-4</v>
      </c>
      <c r="N769">
        <v>2.3203391475962209E-4</v>
      </c>
      <c r="O769">
        <v>3.717339528159016E-4</v>
      </c>
      <c r="P769" s="21">
        <f t="shared" si="11"/>
        <v>3.5628137803800076E-4</v>
      </c>
    </row>
    <row r="770" spans="1:16" x14ac:dyDescent="0.35">
      <c r="A770" t="s">
        <v>5192</v>
      </c>
      <c r="B770" t="s">
        <v>5192</v>
      </c>
      <c r="C770" t="s">
        <v>5192</v>
      </c>
      <c r="D770" t="s">
        <v>5193</v>
      </c>
      <c r="E770" t="s">
        <v>5194</v>
      </c>
      <c r="F770" t="s">
        <v>5195</v>
      </c>
      <c r="G770" t="s">
        <v>5196</v>
      </c>
      <c r="H770" t="s">
        <v>5197</v>
      </c>
      <c r="I770" t="s">
        <v>5198</v>
      </c>
      <c r="J770" s="22">
        <v>1.7329069656274039E-4</v>
      </c>
      <c r="K770">
        <v>3.548958388597219E-4</v>
      </c>
      <c r="M770">
        <v>5.2948308702595141E-4</v>
      </c>
      <c r="N770">
        <v>3.4864876704967488E-4</v>
      </c>
      <c r="O770">
        <v>3.7240501061661048E-4</v>
      </c>
      <c r="P770" s="21">
        <f t="shared" si="11"/>
        <v>3.5574468002293983E-4</v>
      </c>
    </row>
    <row r="771" spans="1:16" x14ac:dyDescent="0.35">
      <c r="A771" t="s">
        <v>5199</v>
      </c>
      <c r="B771" t="s">
        <v>5199</v>
      </c>
      <c r="C771" t="s">
        <v>5199</v>
      </c>
      <c r="D771" t="s">
        <v>5200</v>
      </c>
      <c r="E771" t="s">
        <v>5201</v>
      </c>
      <c r="F771" t="s">
        <v>5202</v>
      </c>
      <c r="G771" t="s">
        <v>5203</v>
      </c>
      <c r="H771" t="s">
        <v>5204</v>
      </c>
      <c r="I771" t="s">
        <v>5205</v>
      </c>
      <c r="J771" s="22">
        <v>4.1449208825459718E-4</v>
      </c>
      <c r="K771">
        <v>4.2446841875844871E-4</v>
      </c>
      <c r="L771">
        <v>3.1083752010267589E-4</v>
      </c>
      <c r="M771">
        <v>3.0153950056161779E-4</v>
      </c>
      <c r="N771">
        <v>2.9785498317207382E-4</v>
      </c>
      <c r="O771">
        <v>3.8174698858198648E-4</v>
      </c>
      <c r="P771" s="21">
        <f t="shared" si="11"/>
        <v>3.5515658323856657E-4</v>
      </c>
    </row>
    <row r="772" spans="1:16" x14ac:dyDescent="0.35">
      <c r="A772" t="s">
        <v>5206</v>
      </c>
      <c r="B772" t="s">
        <v>5206</v>
      </c>
      <c r="C772" t="s">
        <v>5206</v>
      </c>
      <c r="D772" t="s">
        <v>5207</v>
      </c>
      <c r="E772" t="s">
        <v>5208</v>
      </c>
      <c r="F772" t="s">
        <v>5209</v>
      </c>
      <c r="G772" t="s">
        <v>5210</v>
      </c>
      <c r="H772" t="s">
        <v>5211</v>
      </c>
      <c r="I772" t="s">
        <v>5212</v>
      </c>
      <c r="J772" s="22"/>
      <c r="L772">
        <v>3.5507209027113362E-4</v>
      </c>
      <c r="P772" s="21">
        <f t="shared" si="11"/>
        <v>3.5507209027113362E-4</v>
      </c>
    </row>
    <row r="773" spans="1:16" x14ac:dyDescent="0.35">
      <c r="A773" t="s">
        <v>5213</v>
      </c>
      <c r="B773" t="s">
        <v>5213</v>
      </c>
      <c r="C773" t="s">
        <v>5213</v>
      </c>
      <c r="D773" t="s">
        <v>5214</v>
      </c>
      <c r="E773" t="s">
        <v>5215</v>
      </c>
      <c r="F773" t="s">
        <v>5216</v>
      </c>
      <c r="G773" t="s">
        <v>5217</v>
      </c>
      <c r="H773" t="s">
        <v>5218</v>
      </c>
      <c r="I773" t="s">
        <v>5219</v>
      </c>
      <c r="J773" s="22">
        <v>3.9299010442654561E-4</v>
      </c>
      <c r="K773">
        <v>4.0244890780928729E-4</v>
      </c>
      <c r="L773">
        <v>2.0629886809049101E-4</v>
      </c>
      <c r="M773">
        <v>2.001278919928503E-4</v>
      </c>
      <c r="N773">
        <v>3.953650502887416E-4</v>
      </c>
      <c r="O773">
        <v>5.2783452331866838E-4</v>
      </c>
      <c r="P773" s="21">
        <f t="shared" si="11"/>
        <v>3.5417755765443067E-4</v>
      </c>
    </row>
    <row r="774" spans="1:16" x14ac:dyDescent="0.35">
      <c r="A774" t="s">
        <v>5220</v>
      </c>
      <c r="B774" t="s">
        <v>5220</v>
      </c>
      <c r="C774" t="s">
        <v>5220</v>
      </c>
      <c r="D774" t="s">
        <v>5221</v>
      </c>
      <c r="E774" t="s">
        <v>5222</v>
      </c>
      <c r="F774" t="s">
        <v>5223</v>
      </c>
      <c r="G774" t="s">
        <v>5224</v>
      </c>
      <c r="H774" t="s">
        <v>5225</v>
      </c>
      <c r="I774" t="s">
        <v>5226</v>
      </c>
      <c r="J774" s="22">
        <v>2.8063256127267938E-4</v>
      </c>
      <c r="K774">
        <v>2.8738705251806819E-4</v>
      </c>
      <c r="L774">
        <v>4.9105714611965287E-4</v>
      </c>
      <c r="M774">
        <v>2.8582095212808671E-4</v>
      </c>
      <c r="N774">
        <v>3.7643800000896141E-4</v>
      </c>
      <c r="O774">
        <v>4.02052679464007E-4</v>
      </c>
      <c r="P774" s="21">
        <f t="shared" si="11"/>
        <v>3.5389806525190924E-4</v>
      </c>
    </row>
    <row r="775" spans="1:16" x14ac:dyDescent="0.35">
      <c r="A775" t="s">
        <v>5227</v>
      </c>
      <c r="B775" t="s">
        <v>5227</v>
      </c>
      <c r="C775" t="s">
        <v>5227</v>
      </c>
      <c r="D775" t="s">
        <v>5228</v>
      </c>
      <c r="E775" t="s">
        <v>5229</v>
      </c>
      <c r="F775" t="s">
        <v>5230</v>
      </c>
      <c r="G775" t="s">
        <v>5231</v>
      </c>
      <c r="H775" t="s">
        <v>5232</v>
      </c>
      <c r="I775" t="s">
        <v>5233</v>
      </c>
      <c r="J775" s="22">
        <v>3.638546311673361E-4</v>
      </c>
      <c r="K775">
        <v>6.2102029739536573E-4</v>
      </c>
      <c r="L775">
        <v>2.5467239578067511E-4</v>
      </c>
      <c r="M775">
        <v>1.2352721609213861E-4</v>
      </c>
      <c r="N775">
        <v>3.6605350345698999E-4</v>
      </c>
      <c r="O775">
        <v>3.9096157106499992E-4</v>
      </c>
      <c r="P775" s="21">
        <f t="shared" si="11"/>
        <v>3.5334826915958423E-4</v>
      </c>
    </row>
    <row r="776" spans="1:16" x14ac:dyDescent="0.35">
      <c r="A776" t="s">
        <v>5234</v>
      </c>
      <c r="B776" t="s">
        <v>5234</v>
      </c>
      <c r="C776" t="s">
        <v>5234</v>
      </c>
      <c r="D776" t="s">
        <v>5235</v>
      </c>
      <c r="E776" t="s">
        <v>5236</v>
      </c>
      <c r="F776" t="s">
        <v>5237</v>
      </c>
      <c r="G776" t="s">
        <v>5238</v>
      </c>
      <c r="H776" t="s">
        <v>5239</v>
      </c>
      <c r="I776" t="s">
        <v>5240</v>
      </c>
      <c r="J776" s="22">
        <v>5.7323943157081437E-4</v>
      </c>
      <c r="K776">
        <v>1.7605665745399341E-4</v>
      </c>
      <c r="L776">
        <v>2.406817267333834E-4</v>
      </c>
      <c r="M776">
        <v>3.5027437350029561E-4</v>
      </c>
      <c r="N776">
        <v>3.4596661547628421E-4</v>
      </c>
      <c r="O776">
        <v>4.3110993881525199E-4</v>
      </c>
      <c r="P776" s="21">
        <f t="shared" si="11"/>
        <v>3.5288812392500387E-4</v>
      </c>
    </row>
    <row r="777" spans="1:16" x14ac:dyDescent="0.35">
      <c r="A777" t="s">
        <v>5241</v>
      </c>
      <c r="B777" t="s">
        <v>5241</v>
      </c>
      <c r="C777" t="s">
        <v>5241</v>
      </c>
      <c r="D777" t="s">
        <v>5242</v>
      </c>
      <c r="E777" t="s">
        <v>5243</v>
      </c>
      <c r="F777" t="s">
        <v>5244</v>
      </c>
      <c r="G777" t="s">
        <v>5245</v>
      </c>
      <c r="H777" t="s">
        <v>5246</v>
      </c>
      <c r="I777" t="s">
        <v>5247</v>
      </c>
      <c r="J777" s="22">
        <v>4.5827510548763291E-4</v>
      </c>
      <c r="K777">
        <v>3.5197893077131481E-4</v>
      </c>
      <c r="L777">
        <v>4.8114003111658502E-4</v>
      </c>
      <c r="M777">
        <v>2.3337389359426839E-4</v>
      </c>
      <c r="N777">
        <v>3.4578343974764531E-4</v>
      </c>
      <c r="O777">
        <v>2.4620815550238867E-4</v>
      </c>
      <c r="P777" s="21">
        <f t="shared" si="11"/>
        <v>3.527932593699725E-4</v>
      </c>
    </row>
    <row r="778" spans="1:16" x14ac:dyDescent="0.35">
      <c r="A778" t="s">
        <v>5248</v>
      </c>
      <c r="B778" t="s">
        <v>5248</v>
      </c>
      <c r="C778" t="s">
        <v>5248</v>
      </c>
      <c r="D778" t="s">
        <v>5249</v>
      </c>
      <c r="E778" t="s">
        <v>5250</v>
      </c>
      <c r="F778" t="s">
        <v>5251</v>
      </c>
      <c r="G778" t="s">
        <v>5252</v>
      </c>
      <c r="H778" t="s">
        <v>5253</v>
      </c>
      <c r="I778" t="s">
        <v>5254</v>
      </c>
      <c r="J778" s="22"/>
      <c r="K778">
        <v>1.4523861793923879E-4</v>
      </c>
      <c r="L778">
        <v>2.978023982919185E-4</v>
      </c>
      <c r="M778">
        <v>4.3334144354903459E-4</v>
      </c>
      <c r="N778">
        <v>4.2804643549406102E-4</v>
      </c>
      <c r="O778">
        <v>4.5717280487439499E-4</v>
      </c>
      <c r="P778" s="21">
        <f t="shared" ref="P778:P841" si="12">AVERAGE(J778:O778)</f>
        <v>3.5232034002972962E-4</v>
      </c>
    </row>
    <row r="779" spans="1:16" x14ac:dyDescent="0.35">
      <c r="A779" t="s">
        <v>5255</v>
      </c>
      <c r="B779" t="s">
        <v>5255</v>
      </c>
      <c r="C779" t="s">
        <v>5255</v>
      </c>
      <c r="D779" t="s">
        <v>5256</v>
      </c>
      <c r="E779" t="s">
        <v>5257</v>
      </c>
      <c r="F779" t="s">
        <v>5258</v>
      </c>
      <c r="G779" t="s">
        <v>5259</v>
      </c>
      <c r="H779" t="s">
        <v>5260</v>
      </c>
      <c r="I779" t="s">
        <v>5261</v>
      </c>
      <c r="J779" s="22">
        <v>3.2285783525126173E-4</v>
      </c>
      <c r="K779">
        <v>4.4090435237805739E-4</v>
      </c>
      <c r="L779">
        <v>3.3902035675470248E-4</v>
      </c>
      <c r="M779">
        <v>2.192506156934649E-4</v>
      </c>
      <c r="N779">
        <v>3.2485571278109172E-4</v>
      </c>
      <c r="O779">
        <v>4.6260035108861052E-4</v>
      </c>
      <c r="P779" s="21">
        <f t="shared" si="12"/>
        <v>3.5158153732453139E-4</v>
      </c>
    </row>
    <row r="780" spans="1:16" x14ac:dyDescent="0.35">
      <c r="A780" t="s">
        <v>5262</v>
      </c>
      <c r="B780" t="s">
        <v>5262</v>
      </c>
      <c r="C780" t="s">
        <v>5262</v>
      </c>
      <c r="D780" t="s">
        <v>5263</v>
      </c>
      <c r="E780" t="s">
        <v>5264</v>
      </c>
      <c r="F780" t="s">
        <v>5265</v>
      </c>
      <c r="G780" t="s">
        <v>5266</v>
      </c>
      <c r="H780" t="s">
        <v>5267</v>
      </c>
      <c r="I780" t="s">
        <v>5268</v>
      </c>
      <c r="J780" s="22">
        <v>2.1061445716272949E-4</v>
      </c>
      <c r="K780">
        <v>3.5947282683564092E-4</v>
      </c>
      <c r="L780">
        <v>5.1595305732013029E-4</v>
      </c>
      <c r="M780">
        <v>4.290166786433557E-4</v>
      </c>
      <c r="N780">
        <v>2.1188725749007409E-4</v>
      </c>
      <c r="O780">
        <v>3.7717516835944769E-4</v>
      </c>
      <c r="P780" s="21">
        <f t="shared" si="12"/>
        <v>3.5068657430189636E-4</v>
      </c>
    </row>
    <row r="781" spans="1:16" x14ac:dyDescent="0.35">
      <c r="A781" t="s">
        <v>5269</v>
      </c>
      <c r="B781" t="s">
        <v>5269</v>
      </c>
      <c r="C781" t="s">
        <v>5269</v>
      </c>
      <c r="D781" t="s">
        <v>5270</v>
      </c>
      <c r="E781" t="s">
        <v>5271</v>
      </c>
      <c r="F781" t="s">
        <v>5272</v>
      </c>
      <c r="G781" t="s">
        <v>5273</v>
      </c>
      <c r="H781" t="s">
        <v>5274</v>
      </c>
      <c r="I781" t="s">
        <v>5275</v>
      </c>
      <c r="J781" s="22"/>
      <c r="K781">
        <v>2.9047723587847748E-4</v>
      </c>
      <c r="L781">
        <v>2.978023982919185E-4</v>
      </c>
      <c r="M781">
        <v>2.8889429569935637E-4</v>
      </c>
      <c r="N781">
        <v>5.7072858065874792E-4</v>
      </c>
      <c r="O781">
        <v>3.0478186991626338E-4</v>
      </c>
      <c r="P781" s="21">
        <f t="shared" si="12"/>
        <v>3.5053687608895272E-4</v>
      </c>
    </row>
    <row r="782" spans="1:16" x14ac:dyDescent="0.35">
      <c r="A782" t="s">
        <v>5276</v>
      </c>
      <c r="B782" t="s">
        <v>5276</v>
      </c>
      <c r="C782" t="s">
        <v>5276</v>
      </c>
      <c r="D782" t="s">
        <v>5277</v>
      </c>
      <c r="E782" t="s">
        <v>5278</v>
      </c>
      <c r="F782" t="s">
        <v>5279</v>
      </c>
      <c r="G782" t="s">
        <v>5280</v>
      </c>
      <c r="H782" t="s">
        <v>5281</v>
      </c>
      <c r="I782" t="s">
        <v>2882</v>
      </c>
      <c r="J782" s="22">
        <v>8.157425358086082E-5</v>
      </c>
      <c r="K782">
        <v>3.3409663279198101E-4</v>
      </c>
      <c r="L782">
        <v>2.569569717927954E-4</v>
      </c>
      <c r="M782">
        <v>2.4933913886984629E-4</v>
      </c>
      <c r="N782">
        <v>7.3875316525899722E-4</v>
      </c>
      <c r="O782">
        <v>4.3816663545479662E-4</v>
      </c>
      <c r="P782" s="21">
        <f t="shared" si="12"/>
        <v>3.4981446629154617E-4</v>
      </c>
    </row>
    <row r="783" spans="1:16" x14ac:dyDescent="0.35">
      <c r="A783" t="s">
        <v>5282</v>
      </c>
      <c r="B783" t="s">
        <v>5282</v>
      </c>
      <c r="C783" t="s">
        <v>5282</v>
      </c>
      <c r="D783" t="s">
        <v>5283</v>
      </c>
      <c r="E783" t="s">
        <v>5284</v>
      </c>
      <c r="F783" t="s">
        <v>5285</v>
      </c>
      <c r="G783" t="s">
        <v>5286</v>
      </c>
      <c r="H783" t="s">
        <v>5287</v>
      </c>
      <c r="I783" t="s">
        <v>5288</v>
      </c>
      <c r="J783" s="22">
        <v>1.549454376483517E-4</v>
      </c>
      <c r="K783">
        <v>3.1734957928573762E-4</v>
      </c>
      <c r="L783">
        <v>4.8802859984402498E-4</v>
      </c>
      <c r="M783">
        <v>3.156201997067859E-4</v>
      </c>
      <c r="N783">
        <v>3.1176362996336902E-4</v>
      </c>
      <c r="O783">
        <v>4.9946632426806157E-4</v>
      </c>
      <c r="P783" s="21">
        <f t="shared" si="12"/>
        <v>3.4786229511938851E-4</v>
      </c>
    </row>
    <row r="784" spans="1:16" x14ac:dyDescent="0.35">
      <c r="A784" t="s">
        <v>5289</v>
      </c>
      <c r="B784" t="s">
        <v>5289</v>
      </c>
      <c r="C784" t="s">
        <v>5289</v>
      </c>
      <c r="D784" t="s">
        <v>5290</v>
      </c>
      <c r="E784" t="s">
        <v>5291</v>
      </c>
      <c r="F784" t="s">
        <v>5292</v>
      </c>
      <c r="G784" t="s">
        <v>5293</v>
      </c>
      <c r="H784" t="s">
        <v>5294</v>
      </c>
      <c r="I784" t="s">
        <v>5295</v>
      </c>
      <c r="J784" s="22">
        <v>3.4709816788989302E-4</v>
      </c>
      <c r="K784">
        <v>3.5545240706182118E-4</v>
      </c>
      <c r="L784">
        <v>3.036800772055748E-4</v>
      </c>
      <c r="M784">
        <v>3.5351538815842299E-4</v>
      </c>
      <c r="N784">
        <v>2.9099648027008527E-4</v>
      </c>
      <c r="O784">
        <v>4.3511622218308648E-4</v>
      </c>
      <c r="P784" s="21">
        <f t="shared" si="12"/>
        <v>3.4764312379481394E-4</v>
      </c>
    </row>
    <row r="785" spans="1:16" x14ac:dyDescent="0.35">
      <c r="A785" t="s">
        <v>5296</v>
      </c>
      <c r="B785" t="s">
        <v>5296</v>
      </c>
      <c r="C785" t="s">
        <v>5296</v>
      </c>
      <c r="D785" t="s">
        <v>5297</v>
      </c>
      <c r="E785" t="s">
        <v>5298</v>
      </c>
      <c r="F785" t="s">
        <v>5299</v>
      </c>
      <c r="G785" t="s">
        <v>5300</v>
      </c>
      <c r="H785" t="s">
        <v>5301</v>
      </c>
      <c r="I785" t="s">
        <v>5302</v>
      </c>
      <c r="J785" s="22">
        <v>2.12523349523721E-4</v>
      </c>
      <c r="K785">
        <v>4.3527706645234089E-4</v>
      </c>
      <c r="L785">
        <v>4.4625374487248208E-4</v>
      </c>
      <c r="M785">
        <v>3.2467878549897458E-4</v>
      </c>
      <c r="N785">
        <v>3.2071152870854119E-4</v>
      </c>
      <c r="O785">
        <v>3.425343069753776E-4</v>
      </c>
      <c r="P785" s="21">
        <f t="shared" si="12"/>
        <v>3.4699646367190623E-4</v>
      </c>
    </row>
    <row r="786" spans="1:16" x14ac:dyDescent="0.35">
      <c r="A786" t="s">
        <v>5303</v>
      </c>
      <c r="B786" t="s">
        <v>5303</v>
      </c>
      <c r="C786" t="s">
        <v>5303</v>
      </c>
      <c r="D786" t="s">
        <v>5304</v>
      </c>
      <c r="E786" t="s">
        <v>5305</v>
      </c>
      <c r="F786" t="s">
        <v>5306</v>
      </c>
      <c r="G786" t="s">
        <v>5307</v>
      </c>
      <c r="H786" t="s">
        <v>5308</v>
      </c>
      <c r="I786" t="s">
        <v>5309</v>
      </c>
      <c r="J786" s="22">
        <v>2.8948653782860759E-4</v>
      </c>
      <c r="K786">
        <v>2.9645413373605942E-4</v>
      </c>
      <c r="L786">
        <v>3.0393001965594983E-4</v>
      </c>
      <c r="M786">
        <v>5.8967724554271933E-4</v>
      </c>
      <c r="N786">
        <v>2.9123598354602781E-4</v>
      </c>
      <c r="O786">
        <v>3.1105310180754448E-4</v>
      </c>
      <c r="P786" s="21">
        <f t="shared" si="12"/>
        <v>3.4697283701948467E-4</v>
      </c>
    </row>
    <row r="787" spans="1:16" x14ac:dyDescent="0.35">
      <c r="A787" t="s">
        <v>5310</v>
      </c>
      <c r="B787" t="s">
        <v>5310</v>
      </c>
      <c r="C787" t="s">
        <v>5310</v>
      </c>
      <c r="D787" t="s">
        <v>5311</v>
      </c>
      <c r="E787" t="s">
        <v>5312</v>
      </c>
      <c r="F787" t="s">
        <v>5313</v>
      </c>
      <c r="G787" t="s">
        <v>5314</v>
      </c>
      <c r="H787" t="s">
        <v>1685</v>
      </c>
      <c r="I787" t="s">
        <v>1686</v>
      </c>
      <c r="J787" s="22">
        <v>2.6952194901284162E-4</v>
      </c>
      <c r="K787">
        <v>4.140135315969105E-4</v>
      </c>
      <c r="L787">
        <v>4.244539929677919E-4</v>
      </c>
      <c r="M787">
        <v>2.745049246491969E-4</v>
      </c>
      <c r="N787">
        <v>4.0672611495221121E-4</v>
      </c>
      <c r="O787">
        <v>2.8960116375185182E-4</v>
      </c>
      <c r="P787" s="21">
        <f t="shared" si="12"/>
        <v>3.4647027948846734E-4</v>
      </c>
    </row>
    <row r="788" spans="1:16" x14ac:dyDescent="0.35">
      <c r="A788" t="s">
        <v>5315</v>
      </c>
      <c r="B788" t="s">
        <v>5315</v>
      </c>
      <c r="C788" t="s">
        <v>5315</v>
      </c>
      <c r="D788" t="s">
        <v>5316</v>
      </c>
      <c r="E788" t="s">
        <v>5317</v>
      </c>
      <c r="F788" t="s">
        <v>5318</v>
      </c>
      <c r="G788" t="s">
        <v>5319</v>
      </c>
      <c r="H788" t="s">
        <v>5320</v>
      </c>
      <c r="I788" t="s">
        <v>5321</v>
      </c>
      <c r="J788" s="22">
        <v>1.124415417585232E-4</v>
      </c>
      <c r="K788">
        <v>4.6059016500416152E-4</v>
      </c>
      <c r="M788">
        <v>6.8711969753732101E-4</v>
      </c>
      <c r="O788">
        <v>1.2082293514854281E-4</v>
      </c>
      <c r="P788" s="21">
        <f t="shared" si="12"/>
        <v>3.4524358486213714E-4</v>
      </c>
    </row>
    <row r="789" spans="1:16" x14ac:dyDescent="0.35">
      <c r="A789" t="s">
        <v>5322</v>
      </c>
      <c r="B789" t="s">
        <v>5322</v>
      </c>
      <c r="C789" t="s">
        <v>5322</v>
      </c>
      <c r="D789" t="s">
        <v>5323</v>
      </c>
      <c r="E789" t="s">
        <v>5324</v>
      </c>
      <c r="F789" t="s">
        <v>5325</v>
      </c>
      <c r="G789" t="s">
        <v>5326</v>
      </c>
      <c r="H789" t="s">
        <v>5327</v>
      </c>
      <c r="I789" t="s">
        <v>5328</v>
      </c>
      <c r="J789" s="22">
        <v>3.159216857440942E-4</v>
      </c>
      <c r="K789">
        <v>4.3136739220276911E-4</v>
      </c>
      <c r="L789">
        <v>3.316841082772266E-4</v>
      </c>
      <c r="M789">
        <v>2.1450833932167791E-4</v>
      </c>
      <c r="N789">
        <v>3.1783088623511108E-4</v>
      </c>
      <c r="O789">
        <v>4.5261020203133729E-4</v>
      </c>
      <c r="P789" s="21">
        <f t="shared" si="12"/>
        <v>3.4398710230203606E-4</v>
      </c>
    </row>
    <row r="790" spans="1:16" x14ac:dyDescent="0.35">
      <c r="A790" t="s">
        <v>5329</v>
      </c>
      <c r="B790" t="s">
        <v>5329</v>
      </c>
      <c r="C790" t="s">
        <v>5329</v>
      </c>
      <c r="D790" t="s">
        <v>5330</v>
      </c>
      <c r="E790" t="s">
        <v>5331</v>
      </c>
      <c r="F790" t="s">
        <v>5332</v>
      </c>
      <c r="G790" t="s">
        <v>5333</v>
      </c>
      <c r="H790" t="s">
        <v>5334</v>
      </c>
      <c r="I790" t="s">
        <v>5335</v>
      </c>
      <c r="J790" s="22">
        <v>3.5853837254001862E-4</v>
      </c>
      <c r="K790">
        <v>3.671679638015414E-4</v>
      </c>
      <c r="L790">
        <v>3.0114167085176682E-4</v>
      </c>
      <c r="M790">
        <v>4.0168381175731112E-4</v>
      </c>
      <c r="N790">
        <v>3.6070511723590589E-4</v>
      </c>
      <c r="O790">
        <v>2.6967447817259589E-4</v>
      </c>
      <c r="P790" s="21">
        <f t="shared" si="12"/>
        <v>3.4315190239318999E-4</v>
      </c>
    </row>
    <row r="791" spans="1:16" x14ac:dyDescent="0.35">
      <c r="A791" t="s">
        <v>5336</v>
      </c>
      <c r="B791" t="s">
        <v>5336</v>
      </c>
      <c r="C791" t="s">
        <v>5336</v>
      </c>
      <c r="D791" t="s">
        <v>5337</v>
      </c>
      <c r="E791" t="s">
        <v>5338</v>
      </c>
      <c r="F791" t="s">
        <v>5339</v>
      </c>
      <c r="G791" t="s">
        <v>5340</v>
      </c>
      <c r="H791" t="s">
        <v>5341</v>
      </c>
      <c r="I791" t="s">
        <v>5342</v>
      </c>
      <c r="J791" s="22">
        <v>3.123678005877071E-4</v>
      </c>
      <c r="K791">
        <v>3.8386334545930252E-4</v>
      </c>
      <c r="L791">
        <v>3.2795290753284098E-4</v>
      </c>
      <c r="M791">
        <v>4.4540008644234703E-4</v>
      </c>
      <c r="N791">
        <v>2.514044191889334E-4</v>
      </c>
      <c r="O791">
        <v>3.3563900417066299E-4</v>
      </c>
      <c r="P791" s="21">
        <f t="shared" si="12"/>
        <v>3.4277126056363232E-4</v>
      </c>
    </row>
    <row r="792" spans="1:16" x14ac:dyDescent="0.35">
      <c r="A792" t="s">
        <v>5343</v>
      </c>
      <c r="B792" t="s">
        <v>5343</v>
      </c>
      <c r="C792" t="s">
        <v>5343</v>
      </c>
      <c r="D792" t="s">
        <v>5344</v>
      </c>
      <c r="E792" t="s">
        <v>5345</v>
      </c>
      <c r="F792" t="s">
        <v>5346</v>
      </c>
      <c r="G792" t="s">
        <v>5347</v>
      </c>
      <c r="H792" t="s">
        <v>5348</v>
      </c>
      <c r="I792" t="s">
        <v>4989</v>
      </c>
      <c r="J792" s="22">
        <v>3.9968879938836159E-4</v>
      </c>
      <c r="K792">
        <v>2.7287255491614549E-4</v>
      </c>
      <c r="L792">
        <v>4.1963065213861253E-4</v>
      </c>
      <c r="M792">
        <v>4.0707832575818411E-4</v>
      </c>
      <c r="N792">
        <v>2.6806948485486639E-4</v>
      </c>
      <c r="O792">
        <v>2.8631024143648979E-4</v>
      </c>
      <c r="P792" s="21">
        <f t="shared" si="12"/>
        <v>3.4227500974877661E-4</v>
      </c>
    </row>
    <row r="793" spans="1:16" x14ac:dyDescent="0.35">
      <c r="A793" t="s">
        <v>5349</v>
      </c>
      <c r="B793" t="s">
        <v>5349</v>
      </c>
      <c r="C793" t="s">
        <v>5349</v>
      </c>
      <c r="D793" t="s">
        <v>5350</v>
      </c>
      <c r="E793" t="s">
        <v>5351</v>
      </c>
      <c r="F793" t="s">
        <v>5352</v>
      </c>
      <c r="G793" t="s">
        <v>5353</v>
      </c>
      <c r="H793" t="s">
        <v>5354</v>
      </c>
      <c r="I793" t="s">
        <v>5355</v>
      </c>
      <c r="J793" s="22">
        <v>3.1980010365669371E-4</v>
      </c>
      <c r="K793">
        <v>3.274970730872029E-4</v>
      </c>
      <c r="L793">
        <v>2.5177839128316752E-4</v>
      </c>
      <c r="M793">
        <v>5.6999656565445234E-4</v>
      </c>
      <c r="N793">
        <v>3.2168338182583968E-4</v>
      </c>
      <c r="O793">
        <v>2.5767921729284092E-4</v>
      </c>
      <c r="P793" s="21">
        <f t="shared" si="12"/>
        <v>3.4140578880003286E-4</v>
      </c>
    </row>
    <row r="794" spans="1:16" x14ac:dyDescent="0.35">
      <c r="A794" t="s">
        <v>5356</v>
      </c>
      <c r="B794" t="s">
        <v>5356</v>
      </c>
      <c r="C794" t="s">
        <v>5356</v>
      </c>
      <c r="D794" t="s">
        <v>5357</v>
      </c>
      <c r="E794" t="s">
        <v>5358</v>
      </c>
      <c r="F794" t="s">
        <v>5359</v>
      </c>
      <c r="G794" t="s">
        <v>5360</v>
      </c>
      <c r="H794" t="s">
        <v>5361</v>
      </c>
      <c r="I794" t="s">
        <v>5362</v>
      </c>
      <c r="J794" s="22">
        <v>1.99278268250288E-4</v>
      </c>
      <c r="K794">
        <v>5.1018664658542792E-4</v>
      </c>
      <c r="L794">
        <v>4.1844189675011782E-4</v>
      </c>
      <c r="M794">
        <v>3.0444384702595068E-4</v>
      </c>
      <c r="N794">
        <v>4.0096512182257648E-4</v>
      </c>
      <c r="O794">
        <v>2.1412437319896129E-4</v>
      </c>
      <c r="P794" s="21">
        <f t="shared" si="12"/>
        <v>3.4124002560555368E-4</v>
      </c>
    </row>
    <row r="795" spans="1:16" x14ac:dyDescent="0.35">
      <c r="A795" t="s">
        <v>5363</v>
      </c>
      <c r="B795" t="s">
        <v>5363</v>
      </c>
      <c r="C795" t="s">
        <v>5363</v>
      </c>
      <c r="D795" t="s">
        <v>5364</v>
      </c>
      <c r="E795" t="s">
        <v>5365</v>
      </c>
      <c r="F795" t="s">
        <v>5366</v>
      </c>
      <c r="G795" t="s">
        <v>5367</v>
      </c>
      <c r="H795" t="s">
        <v>5368</v>
      </c>
      <c r="I795" t="s">
        <v>5369</v>
      </c>
      <c r="J795" s="22">
        <v>2.8479185419963258E-4</v>
      </c>
      <c r="K795">
        <v>3.8845850209985589E-4</v>
      </c>
      <c r="L795">
        <v>1.9903485732067721E-4</v>
      </c>
      <c r="M795">
        <v>3.859275933518369E-4</v>
      </c>
      <c r="N795">
        <v>3.8166927462812629E-4</v>
      </c>
      <c r="O795">
        <v>4.0755764968048168E-4</v>
      </c>
      <c r="P795" s="21">
        <f t="shared" si="12"/>
        <v>3.4123995521343511E-4</v>
      </c>
    </row>
    <row r="796" spans="1:16" x14ac:dyDescent="0.35">
      <c r="A796" t="s">
        <v>5370</v>
      </c>
      <c r="B796" t="s">
        <v>5370</v>
      </c>
      <c r="C796" t="s">
        <v>5370</v>
      </c>
      <c r="D796" t="s">
        <v>5371</v>
      </c>
      <c r="E796" t="s">
        <v>5372</v>
      </c>
      <c r="F796" t="s">
        <v>5373</v>
      </c>
      <c r="G796" t="s">
        <v>5374</v>
      </c>
      <c r="H796" t="s">
        <v>5375</v>
      </c>
      <c r="I796" t="s">
        <v>5376</v>
      </c>
      <c r="J796" s="22">
        <v>3.5055761806819763E-4</v>
      </c>
      <c r="K796">
        <v>2.393300813882473E-4</v>
      </c>
      <c r="L796">
        <v>6.1341357787704151E-4</v>
      </c>
      <c r="M796">
        <v>2.380258648951508E-4</v>
      </c>
      <c r="N796">
        <v>3.5267613289876118E-4</v>
      </c>
      <c r="O796">
        <v>2.5111595926655589E-4</v>
      </c>
      <c r="P796" s="21">
        <f t="shared" si="12"/>
        <v>3.4085320573232566E-4</v>
      </c>
    </row>
    <row r="797" spans="1:16" x14ac:dyDescent="0.35">
      <c r="A797" t="s">
        <v>5377</v>
      </c>
      <c r="B797" t="s">
        <v>5377</v>
      </c>
      <c r="C797" t="s">
        <v>5377</v>
      </c>
      <c r="D797" t="s">
        <v>5378</v>
      </c>
      <c r="E797" t="s">
        <v>5379</v>
      </c>
      <c r="F797" t="s">
        <v>5380</v>
      </c>
      <c r="G797" t="s">
        <v>5381</v>
      </c>
      <c r="H797" t="s">
        <v>5382</v>
      </c>
      <c r="I797" t="s">
        <v>5383</v>
      </c>
      <c r="J797" s="22">
        <v>1.8130213580503E-4</v>
      </c>
      <c r="K797">
        <v>3.7133172421578568E-4</v>
      </c>
      <c r="L797">
        <v>3.8069584936286489E-4</v>
      </c>
      <c r="M797">
        <v>3.6930817182185768E-4</v>
      </c>
      <c r="N797">
        <v>5.4719338145632537E-4</v>
      </c>
      <c r="O797">
        <v>1.9480903025575599E-4</v>
      </c>
      <c r="P797" s="21">
        <f t="shared" si="12"/>
        <v>3.4077338215293663E-4</v>
      </c>
    </row>
    <row r="798" spans="1:16" x14ac:dyDescent="0.35">
      <c r="A798" t="s">
        <v>5384</v>
      </c>
      <c r="B798" t="s">
        <v>5384</v>
      </c>
      <c r="C798" t="s">
        <v>5384</v>
      </c>
      <c r="D798" t="s">
        <v>5385</v>
      </c>
      <c r="E798" t="s">
        <v>5386</v>
      </c>
      <c r="F798" t="s">
        <v>5387</v>
      </c>
      <c r="G798" t="s">
        <v>5388</v>
      </c>
      <c r="H798" t="s">
        <v>5389</v>
      </c>
      <c r="I798" t="s">
        <v>5390</v>
      </c>
      <c r="J798" s="22">
        <v>1.6590855823667841E-4</v>
      </c>
      <c r="L798">
        <v>5.2255892530468715E-4</v>
      </c>
      <c r="M798">
        <v>3.3795181761056792E-4</v>
      </c>
      <c r="N798">
        <v>3.3382237736643753E-4</v>
      </c>
      <c r="P798" s="21">
        <f t="shared" si="12"/>
        <v>3.4006041962959273E-4</v>
      </c>
    </row>
    <row r="799" spans="1:16" x14ac:dyDescent="0.35">
      <c r="A799" t="s">
        <v>5391</v>
      </c>
      <c r="B799" t="s">
        <v>5391</v>
      </c>
      <c r="C799" t="s">
        <v>5391</v>
      </c>
      <c r="D799" t="s">
        <v>5392</v>
      </c>
      <c r="E799" t="s">
        <v>5393</v>
      </c>
      <c r="F799" t="s">
        <v>5394</v>
      </c>
      <c r="G799" t="s">
        <v>5395</v>
      </c>
      <c r="H799" t="s">
        <v>5396</v>
      </c>
      <c r="I799" t="s">
        <v>5397</v>
      </c>
      <c r="J799" s="22">
        <v>3.6396629439617369E-4</v>
      </c>
      <c r="K799">
        <v>2.485408966637592E-4</v>
      </c>
      <c r="L799">
        <v>4.6704393197272512E-4</v>
      </c>
      <c r="M799">
        <v>2.0603567304731469E-4</v>
      </c>
      <c r="N799">
        <v>4.0684923470851568E-4</v>
      </c>
      <c r="O799">
        <v>3.4763462331545089E-4</v>
      </c>
      <c r="P799" s="21">
        <f t="shared" si="12"/>
        <v>3.4001177568398984E-4</v>
      </c>
    </row>
    <row r="800" spans="1:16" x14ac:dyDescent="0.35">
      <c r="A800" t="s">
        <v>5398</v>
      </c>
      <c r="B800" t="s">
        <v>5398</v>
      </c>
      <c r="C800" t="s">
        <v>5398</v>
      </c>
      <c r="D800" t="s">
        <v>5399</v>
      </c>
      <c r="E800" t="s">
        <v>5400</v>
      </c>
      <c r="F800" t="s">
        <v>5401</v>
      </c>
      <c r="G800" t="s">
        <v>5402</v>
      </c>
      <c r="H800" t="s">
        <v>5403</v>
      </c>
      <c r="I800" t="s">
        <v>5404</v>
      </c>
      <c r="J800" s="22">
        <v>3.4482955241348849E-4</v>
      </c>
      <c r="K800">
        <v>4.4141148589376479E-4</v>
      </c>
      <c r="L800">
        <v>2.7152571608969042E-4</v>
      </c>
      <c r="M800">
        <v>3.5120483006588428E-4</v>
      </c>
      <c r="N800">
        <v>2.6018508824148803E-4</v>
      </c>
      <c r="O800">
        <v>3.705191359766339E-4</v>
      </c>
      <c r="P800" s="21">
        <f t="shared" si="12"/>
        <v>3.3994596811349163E-4</v>
      </c>
    </row>
    <row r="801" spans="1:16" x14ac:dyDescent="0.35">
      <c r="A801" t="s">
        <v>5405</v>
      </c>
      <c r="B801" t="s">
        <v>5405</v>
      </c>
      <c r="C801" t="s">
        <v>5405</v>
      </c>
      <c r="D801" t="s">
        <v>5406</v>
      </c>
      <c r="E801" t="s">
        <v>5407</v>
      </c>
      <c r="F801" t="s">
        <v>5408</v>
      </c>
      <c r="G801" t="s">
        <v>5409</v>
      </c>
      <c r="H801" t="s">
        <v>5410</v>
      </c>
      <c r="I801" t="s">
        <v>4589</v>
      </c>
      <c r="J801" s="22"/>
      <c r="K801">
        <v>3.3980355895218121E-4</v>
      </c>
      <c r="P801" s="21">
        <f t="shared" si="12"/>
        <v>3.3980355895218121E-4</v>
      </c>
    </row>
    <row r="802" spans="1:16" x14ac:dyDescent="0.35">
      <c r="A802" t="s">
        <v>5411</v>
      </c>
      <c r="B802" t="s">
        <v>5411</v>
      </c>
      <c r="C802" t="s">
        <v>5411</v>
      </c>
      <c r="D802" t="s">
        <v>5412</v>
      </c>
      <c r="E802" t="s">
        <v>5413</v>
      </c>
      <c r="F802" t="s">
        <v>5414</v>
      </c>
      <c r="G802" t="s">
        <v>5415</v>
      </c>
      <c r="H802" t="s">
        <v>5416</v>
      </c>
      <c r="I802" t="s">
        <v>5417</v>
      </c>
      <c r="J802" s="22">
        <v>4.1211010035617989E-4</v>
      </c>
      <c r="K802">
        <v>3.3762229893747681E-4</v>
      </c>
      <c r="L802">
        <v>4.3267401571467411E-4</v>
      </c>
      <c r="M802">
        <v>3.35782147274288E-4</v>
      </c>
      <c r="N802">
        <v>1.658388517022921E-4</v>
      </c>
      <c r="O802">
        <v>3.5426303233249557E-4</v>
      </c>
      <c r="P802" s="21">
        <f t="shared" si="12"/>
        <v>3.397150743862344E-4</v>
      </c>
    </row>
    <row r="803" spans="1:16" x14ac:dyDescent="0.35">
      <c r="A803" t="s">
        <v>5418</v>
      </c>
      <c r="B803" t="s">
        <v>5418</v>
      </c>
      <c r="C803" t="s">
        <v>5418</v>
      </c>
      <c r="D803" t="s">
        <v>5419</v>
      </c>
      <c r="E803" t="s">
        <v>5420</v>
      </c>
      <c r="F803" t="s">
        <v>5421</v>
      </c>
      <c r="G803" t="s">
        <v>5422</v>
      </c>
      <c r="H803" t="s">
        <v>5423</v>
      </c>
      <c r="I803" t="s">
        <v>5424</v>
      </c>
      <c r="J803" s="22">
        <v>3.9698210322997539E-4</v>
      </c>
      <c r="K803">
        <v>2.4392219355935359E-4</v>
      </c>
      <c r="L803">
        <v>3.3343112765867169E-4</v>
      </c>
      <c r="M803">
        <v>2.4259295259629931E-4</v>
      </c>
      <c r="N803">
        <v>4.7925740858928721E-4</v>
      </c>
      <c r="O803">
        <v>3.4124561507554551E-4</v>
      </c>
      <c r="P803" s="21">
        <f t="shared" si="12"/>
        <v>3.395719001181888E-4</v>
      </c>
    </row>
    <row r="804" spans="1:16" x14ac:dyDescent="0.35">
      <c r="A804" t="s">
        <v>5425</v>
      </c>
      <c r="B804" t="s">
        <v>5425</v>
      </c>
      <c r="C804" t="s">
        <v>5425</v>
      </c>
      <c r="D804" t="s">
        <v>5426</v>
      </c>
      <c r="E804" t="s">
        <v>5427</v>
      </c>
      <c r="F804" t="s">
        <v>5428</v>
      </c>
      <c r="G804" t="s">
        <v>1824</v>
      </c>
      <c r="H804" t="s">
        <v>5429</v>
      </c>
      <c r="I804" t="s">
        <v>5430</v>
      </c>
      <c r="J804" s="22">
        <v>3.8957009560637779E-4</v>
      </c>
      <c r="K804">
        <v>2.564656607914406E-4</v>
      </c>
      <c r="L804">
        <v>4.6743667579997328E-4</v>
      </c>
      <c r="M804">
        <v>3.1174985706797638E-4</v>
      </c>
      <c r="N804">
        <v>2.5195138291739027E-4</v>
      </c>
      <c r="O804">
        <v>3.5879384686344931E-4</v>
      </c>
      <c r="P804" s="21">
        <f t="shared" si="12"/>
        <v>3.3932791984110129E-4</v>
      </c>
    </row>
    <row r="805" spans="1:16" x14ac:dyDescent="0.35">
      <c r="A805" t="s">
        <v>5431</v>
      </c>
      <c r="B805" t="s">
        <v>5431</v>
      </c>
      <c r="C805" t="s">
        <v>5431</v>
      </c>
      <c r="D805" t="s">
        <v>5432</v>
      </c>
      <c r="E805" t="s">
        <v>5433</v>
      </c>
      <c r="F805" t="s">
        <v>5434</v>
      </c>
      <c r="G805" t="s">
        <v>5435</v>
      </c>
      <c r="H805" t="s">
        <v>5436</v>
      </c>
      <c r="I805" t="s">
        <v>5437</v>
      </c>
      <c r="J805" s="22">
        <v>2.0528763237067599E-4</v>
      </c>
      <c r="K805">
        <v>4.2045732197195968E-4</v>
      </c>
      <c r="L805">
        <v>2.8737352053072291E-4</v>
      </c>
      <c r="M805">
        <v>5.5755474967657899E-4</v>
      </c>
      <c r="N805">
        <v>3.4421373541675463E-4</v>
      </c>
      <c r="O805">
        <v>2.2058143114562251E-4</v>
      </c>
      <c r="P805" s="21">
        <f t="shared" si="12"/>
        <v>3.3924473185205248E-4</v>
      </c>
    </row>
    <row r="806" spans="1:16" x14ac:dyDescent="0.35">
      <c r="A806" t="s">
        <v>5438</v>
      </c>
      <c r="B806" t="s">
        <v>5438</v>
      </c>
      <c r="C806" t="s">
        <v>5438</v>
      </c>
      <c r="D806" t="s">
        <v>5439</v>
      </c>
      <c r="E806" t="s">
        <v>5440</v>
      </c>
      <c r="F806" t="s">
        <v>5441</v>
      </c>
      <c r="G806" t="s">
        <v>5442</v>
      </c>
      <c r="H806" t="s">
        <v>5443</v>
      </c>
      <c r="I806" t="s">
        <v>5444</v>
      </c>
      <c r="J806" s="22">
        <v>1.880888467709937E-4</v>
      </c>
      <c r="K806">
        <v>5.7784776335183773E-4</v>
      </c>
      <c r="L806">
        <v>3.9494649613045868E-4</v>
      </c>
      <c r="M806">
        <v>2.8734940641754171E-4</v>
      </c>
      <c r="N806">
        <v>2.8383827808162328E-4</v>
      </c>
      <c r="O806">
        <v>3.0315202034451871E-4</v>
      </c>
      <c r="P806" s="21">
        <f t="shared" si="12"/>
        <v>3.3920380184949565E-4</v>
      </c>
    </row>
    <row r="807" spans="1:16" x14ac:dyDescent="0.35">
      <c r="A807" t="s">
        <v>5445</v>
      </c>
      <c r="B807" t="s">
        <v>5445</v>
      </c>
      <c r="C807" t="s">
        <v>5445</v>
      </c>
      <c r="D807" t="s">
        <v>5446</v>
      </c>
      <c r="E807" t="s">
        <v>5447</v>
      </c>
      <c r="F807" t="s">
        <v>5448</v>
      </c>
      <c r="G807" t="s">
        <v>5449</v>
      </c>
      <c r="H807" t="s">
        <v>5450</v>
      </c>
      <c r="J807" s="22">
        <v>3.0321219263944668E-4</v>
      </c>
      <c r="K807">
        <v>2.7169638011047248E-4</v>
      </c>
      <c r="L807">
        <v>3.581330565665744E-4</v>
      </c>
      <c r="M807">
        <v>3.4742029525913992E-4</v>
      </c>
      <c r="N807">
        <v>3.81305732767698E-4</v>
      </c>
      <c r="O807">
        <v>3.665264728734374E-4</v>
      </c>
      <c r="P807" s="21">
        <f t="shared" si="12"/>
        <v>3.3804902170279488E-4</v>
      </c>
    </row>
    <row r="808" spans="1:16" x14ac:dyDescent="0.35">
      <c r="A808" t="s">
        <v>5451</v>
      </c>
      <c r="B808" t="s">
        <v>5451</v>
      </c>
      <c r="C808" t="s">
        <v>5451</v>
      </c>
      <c r="D808" t="s">
        <v>5452</v>
      </c>
      <c r="E808" t="s">
        <v>5453</v>
      </c>
      <c r="F808" t="s">
        <v>5454</v>
      </c>
      <c r="G808" t="s">
        <v>5455</v>
      </c>
      <c r="H808" t="s">
        <v>5456</v>
      </c>
      <c r="I808" t="s">
        <v>5457</v>
      </c>
      <c r="J808" s="22"/>
      <c r="L808">
        <v>2.600527985084359E-4</v>
      </c>
      <c r="M808">
        <v>5.0454778403831273E-4</v>
      </c>
      <c r="N808">
        <v>2.4919135211860831E-4</v>
      </c>
      <c r="P808" s="21">
        <f t="shared" si="12"/>
        <v>3.3793064488845228E-4</v>
      </c>
    </row>
    <row r="809" spans="1:16" x14ac:dyDescent="0.35">
      <c r="A809" t="s">
        <v>5458</v>
      </c>
      <c r="B809" t="s">
        <v>5458</v>
      </c>
      <c r="C809" t="s">
        <v>5458</v>
      </c>
      <c r="D809" t="s">
        <v>5459</v>
      </c>
      <c r="E809" t="s">
        <v>5460</v>
      </c>
      <c r="F809" t="s">
        <v>5461</v>
      </c>
      <c r="G809" t="s">
        <v>5462</v>
      </c>
      <c r="H809" t="s">
        <v>5463</v>
      </c>
      <c r="I809" t="s">
        <v>5464</v>
      </c>
      <c r="J809" s="22"/>
      <c r="N809">
        <v>3.3700163810326068E-4</v>
      </c>
      <c r="P809" s="21">
        <f t="shared" si="12"/>
        <v>3.3700163810326068E-4</v>
      </c>
    </row>
    <row r="810" spans="1:16" x14ac:dyDescent="0.35">
      <c r="A810" t="s">
        <v>5465</v>
      </c>
      <c r="B810" t="s">
        <v>5465</v>
      </c>
      <c r="C810" t="s">
        <v>5465</v>
      </c>
      <c r="D810" t="s">
        <v>5466</v>
      </c>
      <c r="E810" t="s">
        <v>5467</v>
      </c>
      <c r="F810" t="s">
        <v>5468</v>
      </c>
      <c r="G810" t="s">
        <v>5469</v>
      </c>
      <c r="H810" t="s">
        <v>5470</v>
      </c>
      <c r="I810" t="s">
        <v>5471</v>
      </c>
      <c r="J810" s="22">
        <v>2.1982883966359889E-4</v>
      </c>
      <c r="M810">
        <v>4.4778615833400252E-4</v>
      </c>
      <c r="N810">
        <v>4.4231465001052969E-4</v>
      </c>
      <c r="O810">
        <v>2.362059491851041E-4</v>
      </c>
      <c r="P810" s="21">
        <f t="shared" si="12"/>
        <v>3.3653389929830881E-4</v>
      </c>
    </row>
    <row r="811" spans="1:16" x14ac:dyDescent="0.35">
      <c r="A811" t="s">
        <v>5472</v>
      </c>
      <c r="B811" t="s">
        <v>5472</v>
      </c>
      <c r="C811" t="s">
        <v>5472</v>
      </c>
      <c r="D811" t="s">
        <v>5473</v>
      </c>
      <c r="E811" t="s">
        <v>5474</v>
      </c>
      <c r="F811" t="s">
        <v>5475</v>
      </c>
      <c r="J811" s="22"/>
      <c r="K811">
        <v>5.0731235561874951E-4</v>
      </c>
      <c r="M811">
        <v>2.5227389201915642E-4</v>
      </c>
      <c r="N811">
        <v>2.4919135211860831E-4</v>
      </c>
      <c r="P811" s="21">
        <f t="shared" si="12"/>
        <v>3.3625919991883804E-4</v>
      </c>
    </row>
    <row r="812" spans="1:16" x14ac:dyDescent="0.35">
      <c r="A812" t="s">
        <v>5476</v>
      </c>
      <c r="B812" t="s">
        <v>5476</v>
      </c>
      <c r="C812" t="s">
        <v>5476</v>
      </c>
      <c r="D812" t="s">
        <v>5477</v>
      </c>
      <c r="E812" t="s">
        <v>5478</v>
      </c>
      <c r="F812" t="s">
        <v>5479</v>
      </c>
      <c r="G812" t="s">
        <v>5480</v>
      </c>
      <c r="H812" t="s">
        <v>5481</v>
      </c>
      <c r="I812" t="s">
        <v>5482</v>
      </c>
      <c r="J812" s="22">
        <v>3.2567235505718352E-4</v>
      </c>
      <c r="M812">
        <v>3.3169345061777962E-4</v>
      </c>
      <c r="O812">
        <v>3.499347395334875E-4</v>
      </c>
      <c r="P812" s="21">
        <f t="shared" si="12"/>
        <v>3.357668484028169E-4</v>
      </c>
    </row>
    <row r="813" spans="1:16" x14ac:dyDescent="0.35">
      <c r="A813" t="s">
        <v>5483</v>
      </c>
      <c r="B813" t="s">
        <v>5483</v>
      </c>
      <c r="C813" t="s">
        <v>5483</v>
      </c>
      <c r="D813" t="s">
        <v>5484</v>
      </c>
      <c r="E813" t="s">
        <v>5485</v>
      </c>
      <c r="F813" t="s">
        <v>5486</v>
      </c>
      <c r="G813" t="s">
        <v>5487</v>
      </c>
      <c r="H813" t="s">
        <v>5488</v>
      </c>
      <c r="I813" t="s">
        <v>5489</v>
      </c>
      <c r="J813" s="22">
        <v>2.9606577732471228E-4</v>
      </c>
      <c r="K813">
        <v>1.8191503661076371E-4</v>
      </c>
      <c r="L813">
        <v>3.1083752010267589E-4</v>
      </c>
      <c r="M813">
        <v>3.6184740067394139E-4</v>
      </c>
      <c r="N813">
        <v>4.1699697644090338E-4</v>
      </c>
      <c r="O813">
        <v>4.4537148667898418E-4</v>
      </c>
      <c r="P813" s="21">
        <f t="shared" si="12"/>
        <v>3.3550569963866346E-4</v>
      </c>
    </row>
    <row r="814" spans="1:16" x14ac:dyDescent="0.35">
      <c r="A814" t="s">
        <v>5490</v>
      </c>
      <c r="B814" t="s">
        <v>5490</v>
      </c>
      <c r="C814" t="s">
        <v>5490</v>
      </c>
      <c r="D814" t="s">
        <v>5491</v>
      </c>
      <c r="E814" t="s">
        <v>5492</v>
      </c>
      <c r="F814" t="s">
        <v>5493</v>
      </c>
      <c r="G814" t="s">
        <v>5494</v>
      </c>
      <c r="H814" t="s">
        <v>5495</v>
      </c>
      <c r="I814" t="s">
        <v>5496</v>
      </c>
      <c r="J814" s="22">
        <v>4.9123763053318193E-4</v>
      </c>
      <c r="K814">
        <v>2.0122445390464359E-4</v>
      </c>
      <c r="L814">
        <v>4.1259773618098212E-4</v>
      </c>
      <c r="M814">
        <v>3.0019183798927541E-4</v>
      </c>
      <c r="N814">
        <v>3.953650502887416E-4</v>
      </c>
      <c r="O814">
        <v>2.1113380932746739E-4</v>
      </c>
      <c r="P814" s="21">
        <f t="shared" si="12"/>
        <v>3.35291753037382E-4</v>
      </c>
    </row>
    <row r="815" spans="1:16" x14ac:dyDescent="0.35">
      <c r="A815" t="s">
        <v>5497</v>
      </c>
      <c r="B815" t="s">
        <v>5497</v>
      </c>
      <c r="C815" t="s">
        <v>5497</v>
      </c>
      <c r="D815" t="s">
        <v>5498</v>
      </c>
      <c r="E815" t="s">
        <v>5499</v>
      </c>
      <c r="F815" t="s">
        <v>5500</v>
      </c>
      <c r="G815" t="s">
        <v>5501</v>
      </c>
      <c r="H815" t="s">
        <v>5502</v>
      </c>
      <c r="I815" t="s">
        <v>5503</v>
      </c>
      <c r="J815" s="22"/>
      <c r="M815">
        <v>3.3479338940859999E-4</v>
      </c>
      <c r="P815" s="21">
        <f t="shared" si="12"/>
        <v>3.3479338940859999E-4</v>
      </c>
    </row>
    <row r="816" spans="1:16" x14ac:dyDescent="0.35">
      <c r="A816" t="s">
        <v>5504</v>
      </c>
      <c r="B816" t="s">
        <v>5504</v>
      </c>
      <c r="C816" t="s">
        <v>5504</v>
      </c>
      <c r="D816" t="s">
        <v>5505</v>
      </c>
      <c r="E816" t="s">
        <v>5506</v>
      </c>
      <c r="F816" t="s">
        <v>5507</v>
      </c>
      <c r="G816" t="s">
        <v>5508</v>
      </c>
      <c r="H816" t="s">
        <v>5509</v>
      </c>
      <c r="I816" t="s">
        <v>5510</v>
      </c>
      <c r="J816" s="22">
        <v>3.442670245955219E-4</v>
      </c>
      <c r="K816">
        <v>2.9379426793581741E-4</v>
      </c>
      <c r="L816">
        <v>3.0120307820716058E-4</v>
      </c>
      <c r="M816">
        <v>4.0907055247478211E-4</v>
      </c>
      <c r="N816">
        <v>2.8862293638533742E-4</v>
      </c>
      <c r="O816">
        <v>3.6991470019200642E-4</v>
      </c>
      <c r="P816" s="21">
        <f t="shared" si="12"/>
        <v>3.3447875996510433E-4</v>
      </c>
    </row>
    <row r="817" spans="1:16" x14ac:dyDescent="0.35">
      <c r="A817" t="s">
        <v>5511</v>
      </c>
      <c r="B817" t="s">
        <v>5511</v>
      </c>
      <c r="C817" t="s">
        <v>5511</v>
      </c>
      <c r="D817" t="s">
        <v>5512</v>
      </c>
      <c r="E817" t="s">
        <v>5513</v>
      </c>
      <c r="F817" t="s">
        <v>5514</v>
      </c>
      <c r="G817" t="s">
        <v>5515</v>
      </c>
      <c r="J817" s="22">
        <v>4.1706657327481212E-4</v>
      </c>
      <c r="K817">
        <v>2.8473657904293448E-4</v>
      </c>
      <c r="L817">
        <v>2.9191697540077391E-4</v>
      </c>
      <c r="M817">
        <v>4.247773833998443E-4</v>
      </c>
      <c r="N817">
        <v>1.3986233992427811E-4</v>
      </c>
      <c r="O817">
        <v>4.4813776920494061E-4</v>
      </c>
      <c r="P817" s="21">
        <f t="shared" si="12"/>
        <v>3.3441627004126396E-4</v>
      </c>
    </row>
    <row r="818" spans="1:16" x14ac:dyDescent="0.35">
      <c r="A818" t="s">
        <v>5516</v>
      </c>
      <c r="B818" t="s">
        <v>5516</v>
      </c>
      <c r="C818" t="s">
        <v>5516</v>
      </c>
      <c r="D818" t="s">
        <v>5517</v>
      </c>
      <c r="E818" t="s">
        <v>5518</v>
      </c>
      <c r="F818" t="s">
        <v>5519</v>
      </c>
      <c r="G818" t="s">
        <v>5520</v>
      </c>
      <c r="H818" t="s">
        <v>5521</v>
      </c>
      <c r="I818" t="s">
        <v>400</v>
      </c>
      <c r="J818" s="22">
        <v>2.1316735967379289E-4</v>
      </c>
      <c r="K818">
        <v>2.182980439329164E-4</v>
      </c>
      <c r="L818">
        <v>4.4760602894785331E-4</v>
      </c>
      <c r="O818">
        <v>4.5809638629838381E-4</v>
      </c>
      <c r="P818" s="21">
        <f t="shared" si="12"/>
        <v>3.342919547132366E-4</v>
      </c>
    </row>
    <row r="819" spans="1:16" x14ac:dyDescent="0.35">
      <c r="A819" t="s">
        <v>5522</v>
      </c>
      <c r="B819" t="s">
        <v>5522</v>
      </c>
      <c r="C819" t="s">
        <v>5522</v>
      </c>
      <c r="D819" t="s">
        <v>5523</v>
      </c>
      <c r="E819" t="s">
        <v>5524</v>
      </c>
      <c r="F819" t="s">
        <v>5525</v>
      </c>
      <c r="G819" t="s">
        <v>5526</v>
      </c>
      <c r="H819" t="s">
        <v>5527</v>
      </c>
      <c r="I819" t="s">
        <v>5528</v>
      </c>
      <c r="J819" s="22">
        <v>2.5864200642798581E-4</v>
      </c>
      <c r="K819">
        <v>3.973006725470048E-4</v>
      </c>
      <c r="L819">
        <v>5.4309346077098975E-4</v>
      </c>
      <c r="M819">
        <v>2.6342370669905479E-4</v>
      </c>
      <c r="N819">
        <v>2.6020477834957348E-4</v>
      </c>
      <c r="O819">
        <v>2.7791198693824488E-4</v>
      </c>
      <c r="P819" s="21">
        <f t="shared" si="12"/>
        <v>3.3342943528880895E-4</v>
      </c>
    </row>
    <row r="820" spans="1:16" x14ac:dyDescent="0.35">
      <c r="A820" t="s">
        <v>5529</v>
      </c>
      <c r="B820" t="s">
        <v>5529</v>
      </c>
      <c r="C820" t="s">
        <v>5529</v>
      </c>
      <c r="D820" t="s">
        <v>5530</v>
      </c>
      <c r="E820" t="s">
        <v>5531</v>
      </c>
      <c r="F820" t="s">
        <v>5532</v>
      </c>
      <c r="G820" t="s">
        <v>5533</v>
      </c>
      <c r="H820" t="s">
        <v>5534</v>
      </c>
      <c r="I820" t="s">
        <v>5535</v>
      </c>
      <c r="J820" s="22">
        <v>3.4686996396623098E-4</v>
      </c>
      <c r="K820">
        <v>2.8417496843338242E-4</v>
      </c>
      <c r="L820">
        <v>4.3701180341062601E-4</v>
      </c>
      <c r="M820">
        <v>2.8262637212402518E-4</v>
      </c>
      <c r="N820">
        <v>3.4896619330219302E-4</v>
      </c>
      <c r="O820">
        <v>2.9816924551965808E-4</v>
      </c>
      <c r="P820" s="21">
        <f t="shared" si="12"/>
        <v>3.3296975779268599E-4</v>
      </c>
    </row>
    <row r="821" spans="1:16" x14ac:dyDescent="0.35">
      <c r="A821" t="s">
        <v>5536</v>
      </c>
      <c r="B821" t="s">
        <v>5536</v>
      </c>
      <c r="C821" t="s">
        <v>5536</v>
      </c>
      <c r="D821" t="s">
        <v>5537</v>
      </c>
      <c r="E821" t="s">
        <v>5538</v>
      </c>
      <c r="F821" t="s">
        <v>5539</v>
      </c>
      <c r="G821" t="s">
        <v>5540</v>
      </c>
      <c r="H821" t="s">
        <v>5541</v>
      </c>
      <c r="I821" t="s">
        <v>5542</v>
      </c>
      <c r="J821" s="22">
        <v>5.210757680914937E-4</v>
      </c>
      <c r="K821">
        <v>2.6680872036245339E-4</v>
      </c>
      <c r="N821">
        <v>2.6211238519142498E-4</v>
      </c>
      <c r="O821">
        <v>2.7994779162679012E-4</v>
      </c>
      <c r="P821" s="21">
        <f t="shared" si="12"/>
        <v>3.3248616631804056E-4</v>
      </c>
    </row>
    <row r="822" spans="1:16" x14ac:dyDescent="0.35">
      <c r="A822" t="s">
        <v>5543</v>
      </c>
      <c r="B822" t="s">
        <v>5543</v>
      </c>
      <c r="C822" t="s">
        <v>5543</v>
      </c>
      <c r="D822" t="s">
        <v>5544</v>
      </c>
      <c r="E822" t="s">
        <v>5545</v>
      </c>
      <c r="F822" t="s">
        <v>5546</v>
      </c>
      <c r="G822" t="s">
        <v>5547</v>
      </c>
      <c r="H822" t="s">
        <v>5548</v>
      </c>
      <c r="I822" t="s">
        <v>5549</v>
      </c>
      <c r="J822" s="22"/>
      <c r="M822">
        <v>2.420465720724338E-4</v>
      </c>
      <c r="N822">
        <v>2.3908900000569171E-4</v>
      </c>
      <c r="O822">
        <v>5.1071556580563056E-4</v>
      </c>
      <c r="P822" s="21">
        <f t="shared" si="12"/>
        <v>3.3061704596125201E-4</v>
      </c>
    </row>
    <row r="823" spans="1:16" x14ac:dyDescent="0.35">
      <c r="A823" t="s">
        <v>5550</v>
      </c>
      <c r="B823" t="s">
        <v>5550</v>
      </c>
      <c r="C823" t="s">
        <v>5550</v>
      </c>
      <c r="D823" t="s">
        <v>5551</v>
      </c>
      <c r="E823" t="s">
        <v>5552</v>
      </c>
      <c r="F823" t="s">
        <v>5553</v>
      </c>
      <c r="G823" t="s">
        <v>5554</v>
      </c>
      <c r="H823" t="s">
        <v>5555</v>
      </c>
      <c r="I823" t="s">
        <v>5556</v>
      </c>
      <c r="J823" s="22">
        <v>5.1915297927934798E-4</v>
      </c>
      <c r="L823">
        <v>2.7252765600146051E-4</v>
      </c>
      <c r="M823">
        <v>2.6437559163631141E-4</v>
      </c>
      <c r="N823">
        <v>2.6118470634864659E-4</v>
      </c>
      <c r="P823" s="21">
        <f t="shared" si="12"/>
        <v>3.2931023331644166E-4</v>
      </c>
    </row>
    <row r="824" spans="1:16" x14ac:dyDescent="0.35">
      <c r="A824" t="s">
        <v>5557</v>
      </c>
      <c r="B824" t="s">
        <v>5557</v>
      </c>
      <c r="C824" t="s">
        <v>5557</v>
      </c>
      <c r="D824" t="s">
        <v>5558</v>
      </c>
      <c r="E824" t="s">
        <v>5559</v>
      </c>
      <c r="F824" t="s">
        <v>5560</v>
      </c>
      <c r="G824" t="s">
        <v>5561</v>
      </c>
      <c r="H824" t="s">
        <v>5562</v>
      </c>
      <c r="I824" t="s">
        <v>5563</v>
      </c>
      <c r="J824" s="22">
        <v>3.4824370639778042E-4</v>
      </c>
      <c r="K824">
        <v>3.5662551731615059E-4</v>
      </c>
      <c r="L824">
        <v>3.6561878602176141E-4</v>
      </c>
      <c r="M824">
        <v>2.6601157920831832E-4</v>
      </c>
      <c r="N824">
        <v>2.6276117822407702E-4</v>
      </c>
      <c r="O824">
        <v>3.741876422734323E-4</v>
      </c>
      <c r="P824" s="21">
        <f t="shared" si="12"/>
        <v>3.2890806824025328E-4</v>
      </c>
    </row>
    <row r="825" spans="1:16" x14ac:dyDescent="0.35">
      <c r="A825" t="s">
        <v>5564</v>
      </c>
      <c r="B825" t="s">
        <v>5564</v>
      </c>
      <c r="C825" t="s">
        <v>5564</v>
      </c>
      <c r="D825" t="s">
        <v>5565</v>
      </c>
      <c r="E825" t="s">
        <v>5566</v>
      </c>
      <c r="F825" t="s">
        <v>5567</v>
      </c>
      <c r="G825" t="s">
        <v>5568</v>
      </c>
      <c r="H825" t="s">
        <v>5569</v>
      </c>
      <c r="I825" t="s">
        <v>5570</v>
      </c>
      <c r="J825" s="22">
        <v>2.4008610475205339E-4</v>
      </c>
      <c r="K825">
        <v>6.1466172779746104E-4</v>
      </c>
      <c r="L825">
        <v>2.5206482858838148E-4</v>
      </c>
      <c r="M825">
        <v>4.8904972923850105E-4</v>
      </c>
      <c r="N825">
        <v>2.415370102446578E-4</v>
      </c>
      <c r="O825">
        <v>1.28986183855347E-4</v>
      </c>
      <c r="P825" s="21">
        <f t="shared" si="12"/>
        <v>3.27730930746067E-4</v>
      </c>
    </row>
    <row r="826" spans="1:16" x14ac:dyDescent="0.35">
      <c r="A826" t="s">
        <v>5571</v>
      </c>
      <c r="B826" t="s">
        <v>5571</v>
      </c>
      <c r="C826" t="s">
        <v>5571</v>
      </c>
      <c r="D826" t="s">
        <v>5572</v>
      </c>
      <c r="E826" t="s">
        <v>5573</v>
      </c>
      <c r="F826" t="s">
        <v>5574</v>
      </c>
      <c r="G826" t="s">
        <v>5575</v>
      </c>
      <c r="H826" t="s">
        <v>5576</v>
      </c>
      <c r="I826" t="s">
        <v>5577</v>
      </c>
      <c r="J826" s="22">
        <v>2.4915665416417351E-4</v>
      </c>
      <c r="K826">
        <v>3.4020474379155811E-4</v>
      </c>
      <c r="L826">
        <v>3.051859288280818E-4</v>
      </c>
      <c r="M826">
        <v>3.8064466824141887E-4</v>
      </c>
      <c r="N826">
        <v>3.3421650059827499E-4</v>
      </c>
      <c r="O826">
        <v>3.5695822308964972E-4</v>
      </c>
      <c r="P826" s="21">
        <f t="shared" si="12"/>
        <v>3.277277864521928E-4</v>
      </c>
    </row>
    <row r="827" spans="1:16" x14ac:dyDescent="0.35">
      <c r="A827" t="s">
        <v>5578</v>
      </c>
      <c r="B827" t="s">
        <v>5578</v>
      </c>
      <c r="C827" t="s">
        <v>5578</v>
      </c>
      <c r="D827" t="s">
        <v>5579</v>
      </c>
      <c r="E827" t="s">
        <v>5580</v>
      </c>
      <c r="F827" t="s">
        <v>5581</v>
      </c>
      <c r="G827" t="s">
        <v>5582</v>
      </c>
      <c r="H827" t="s">
        <v>5583</v>
      </c>
      <c r="I827" t="s">
        <v>5584</v>
      </c>
      <c r="J827" s="22">
        <v>3.8231102550191111E-4</v>
      </c>
      <c r="K827">
        <v>3.262606634866958E-4</v>
      </c>
      <c r="L827">
        <v>2.6759056078404269E-4</v>
      </c>
      <c r="M827">
        <v>3.2448272343043661E-4</v>
      </c>
      <c r="N827">
        <v>3.2051786232647079E-4</v>
      </c>
      <c r="O827">
        <v>3.4232746258710742E-4</v>
      </c>
      <c r="P827" s="21">
        <f t="shared" si="12"/>
        <v>3.272483830194441E-4</v>
      </c>
    </row>
    <row r="828" spans="1:16" x14ac:dyDescent="0.35">
      <c r="A828" t="s">
        <v>5585</v>
      </c>
      <c r="B828" t="s">
        <v>5585</v>
      </c>
      <c r="C828" t="s">
        <v>5585</v>
      </c>
      <c r="D828" t="s">
        <v>5586</v>
      </c>
      <c r="E828" t="s">
        <v>5587</v>
      </c>
      <c r="F828" t="s">
        <v>5588</v>
      </c>
      <c r="G828" t="s">
        <v>5589</v>
      </c>
      <c r="H828" t="s">
        <v>5590</v>
      </c>
      <c r="I828" t="s">
        <v>5591</v>
      </c>
      <c r="J828" s="22">
        <v>3.0064369977953902E-4</v>
      </c>
      <c r="K828">
        <v>4.1053764147683551E-4</v>
      </c>
      <c r="L828">
        <v>4.2082618106208428E-4</v>
      </c>
      <c r="M828">
        <v>3.0617856980102737E-4</v>
      </c>
      <c r="N828">
        <v>2.0162491168571151E-4</v>
      </c>
      <c r="O828">
        <v>3.2301668264629629E-4</v>
      </c>
      <c r="P828" s="21">
        <f t="shared" si="12"/>
        <v>3.2713794774191568E-4</v>
      </c>
    </row>
    <row r="829" spans="1:16" x14ac:dyDescent="0.35">
      <c r="A829" t="s">
        <v>5592</v>
      </c>
      <c r="B829" t="s">
        <v>5592</v>
      </c>
      <c r="C829" t="s">
        <v>5592</v>
      </c>
      <c r="D829" t="s">
        <v>5593</v>
      </c>
      <c r="E829" t="s">
        <v>5594</v>
      </c>
      <c r="F829" t="s">
        <v>5595</v>
      </c>
      <c r="G829" t="s">
        <v>5596</v>
      </c>
      <c r="H829" t="s">
        <v>5597</v>
      </c>
      <c r="I829" t="s">
        <v>5598</v>
      </c>
      <c r="J829" s="22">
        <v>2.8365011569496629E-4</v>
      </c>
      <c r="L829">
        <v>4.4670359743787782E-4</v>
      </c>
      <c r="M829">
        <v>2.8889429569935637E-4</v>
      </c>
      <c r="N829">
        <v>2.8536429032937401E-4</v>
      </c>
      <c r="P829" s="21">
        <f t="shared" si="12"/>
        <v>3.2615307479039364E-4</v>
      </c>
    </row>
    <row r="830" spans="1:16" x14ac:dyDescent="0.35">
      <c r="A830" t="s">
        <v>5599</v>
      </c>
      <c r="B830" t="s">
        <v>5599</v>
      </c>
      <c r="C830" t="s">
        <v>5599</v>
      </c>
      <c r="D830" t="s">
        <v>5600</v>
      </c>
      <c r="E830" t="s">
        <v>5601</v>
      </c>
      <c r="F830" t="s">
        <v>5602</v>
      </c>
      <c r="G830" t="s">
        <v>5603</v>
      </c>
      <c r="H830" t="s">
        <v>5604</v>
      </c>
      <c r="I830" t="s">
        <v>5605</v>
      </c>
      <c r="J830" s="22">
        <v>3.1687039951509751E-4</v>
      </c>
      <c r="K830">
        <v>3.2449709233271361E-4</v>
      </c>
      <c r="L830">
        <v>3.3268015665043152E-4</v>
      </c>
      <c r="M830">
        <v>3.2272876276324503E-4</v>
      </c>
      <c r="N830">
        <v>3.1878533334092228E-4</v>
      </c>
      <c r="O830">
        <v>3.4047704387042043E-4</v>
      </c>
      <c r="P830" s="21">
        <f t="shared" si="12"/>
        <v>3.260064647454717E-4</v>
      </c>
    </row>
    <row r="831" spans="1:16" x14ac:dyDescent="0.35">
      <c r="A831" t="s">
        <v>5606</v>
      </c>
      <c r="B831" t="s">
        <v>5606</v>
      </c>
      <c r="C831" t="s">
        <v>5606</v>
      </c>
      <c r="D831" t="s">
        <v>5607</v>
      </c>
      <c r="E831" t="s">
        <v>5608</v>
      </c>
      <c r="F831" t="s">
        <v>5609</v>
      </c>
      <c r="G831" t="s">
        <v>5610</v>
      </c>
      <c r="H831" t="s">
        <v>5611</v>
      </c>
      <c r="I831" t="s">
        <v>5612</v>
      </c>
      <c r="J831" s="22">
        <v>3.2517054865493827E-4</v>
      </c>
      <c r="K831">
        <v>2.774975134740463E-4</v>
      </c>
      <c r="L831">
        <v>3.413944288585322E-4</v>
      </c>
      <c r="M831">
        <v>3.3118236671852259E-4</v>
      </c>
      <c r="N831">
        <v>4.3618085671300299E-4</v>
      </c>
      <c r="O831">
        <v>2.3293036591443239E-4</v>
      </c>
      <c r="P831" s="21">
        <f t="shared" si="12"/>
        <v>3.2405934672224583E-4</v>
      </c>
    </row>
    <row r="832" spans="1:16" x14ac:dyDescent="0.35">
      <c r="A832" t="s">
        <v>5613</v>
      </c>
      <c r="B832" t="s">
        <v>5613</v>
      </c>
      <c r="C832" t="s">
        <v>5613</v>
      </c>
      <c r="D832" t="s">
        <v>5614</v>
      </c>
      <c r="E832" t="s">
        <v>5615</v>
      </c>
      <c r="F832" t="s">
        <v>5616</v>
      </c>
      <c r="G832" t="s">
        <v>5617</v>
      </c>
      <c r="H832" t="s">
        <v>5618</v>
      </c>
      <c r="I832" t="s">
        <v>5619</v>
      </c>
      <c r="J832" s="22">
        <v>2.185992190564066E-4</v>
      </c>
      <c r="K832">
        <v>3.5817702671404558E-4</v>
      </c>
      <c r="L832">
        <v>3.4425883208388352E-4</v>
      </c>
      <c r="M832">
        <v>3.5622516014140648E-4</v>
      </c>
      <c r="N832">
        <v>2.8589635550711669E-4</v>
      </c>
      <c r="O832">
        <v>3.758155561925833E-4</v>
      </c>
      <c r="P832" s="21">
        <f t="shared" si="12"/>
        <v>3.2316202494924037E-4</v>
      </c>
    </row>
    <row r="833" spans="1:16" x14ac:dyDescent="0.35">
      <c r="A833" t="s">
        <v>5620</v>
      </c>
      <c r="B833" t="s">
        <v>5620</v>
      </c>
      <c r="C833" t="s">
        <v>5620</v>
      </c>
      <c r="D833" t="s">
        <v>5621</v>
      </c>
      <c r="E833" t="s">
        <v>5622</v>
      </c>
      <c r="F833" t="s">
        <v>5623</v>
      </c>
      <c r="G833" t="s">
        <v>1133</v>
      </c>
      <c r="J833" s="22">
        <v>3.9519791400197552E-4</v>
      </c>
      <c r="K833">
        <v>2.6980657115304281E-4</v>
      </c>
      <c r="M833">
        <v>4.0250441198562019E-4</v>
      </c>
      <c r="N833">
        <v>2.650574681711039E-4</v>
      </c>
      <c r="O833">
        <v>2.8309327243158548E-4</v>
      </c>
      <c r="P833" s="21">
        <f t="shared" si="12"/>
        <v>3.2313192754866553E-4</v>
      </c>
    </row>
    <row r="834" spans="1:16" x14ac:dyDescent="0.35">
      <c r="A834" t="s">
        <v>5624</v>
      </c>
      <c r="B834" t="s">
        <v>5624</v>
      </c>
      <c r="C834" t="s">
        <v>5624</v>
      </c>
      <c r="D834" t="s">
        <v>5625</v>
      </c>
      <c r="E834" t="s">
        <v>5626</v>
      </c>
      <c r="F834" t="s">
        <v>5627</v>
      </c>
      <c r="G834" t="s">
        <v>5628</v>
      </c>
      <c r="H834" t="s">
        <v>5629</v>
      </c>
      <c r="I834" t="s">
        <v>5630</v>
      </c>
      <c r="J834" s="22">
        <v>3.2797494521404259E-4</v>
      </c>
      <c r="K834">
        <v>2.0990196532011201E-4</v>
      </c>
      <c r="L834">
        <v>3.0129660527621342E-4</v>
      </c>
      <c r="M834">
        <v>3.7579325990634398E-4</v>
      </c>
      <c r="N834">
        <v>3.7117313287596889E-4</v>
      </c>
      <c r="O834">
        <v>3.5241053821539689E-4</v>
      </c>
      <c r="P834" s="21">
        <f t="shared" si="12"/>
        <v>3.2309174113467963E-4</v>
      </c>
    </row>
    <row r="835" spans="1:16" x14ac:dyDescent="0.35">
      <c r="A835" t="s">
        <v>5631</v>
      </c>
      <c r="B835" t="s">
        <v>5631</v>
      </c>
      <c r="C835" t="s">
        <v>5631</v>
      </c>
      <c r="D835" t="s">
        <v>5632</v>
      </c>
      <c r="E835" t="s">
        <v>5633</v>
      </c>
      <c r="F835" t="s">
        <v>5634</v>
      </c>
      <c r="G835" t="s">
        <v>4259</v>
      </c>
      <c r="H835" t="s">
        <v>5635</v>
      </c>
      <c r="I835" t="s">
        <v>5636</v>
      </c>
      <c r="J835" s="22">
        <v>3.0375917853373122E-4</v>
      </c>
      <c r="K835">
        <v>3.1107018691072338E-4</v>
      </c>
      <c r="L835">
        <v>3.1891498559954501E-4</v>
      </c>
      <c r="M835">
        <v>3.712216856654943E-4</v>
      </c>
      <c r="N835">
        <v>3.055945583380138E-4</v>
      </c>
      <c r="O835">
        <v>3.2639058915027042E-4</v>
      </c>
      <c r="P835" s="21">
        <f t="shared" si="12"/>
        <v>3.2282519736629632E-4</v>
      </c>
    </row>
    <row r="836" spans="1:16" x14ac:dyDescent="0.35">
      <c r="A836" t="s">
        <v>5637</v>
      </c>
      <c r="B836" t="s">
        <v>5637</v>
      </c>
      <c r="C836" t="s">
        <v>5637</v>
      </c>
      <c r="D836" t="s">
        <v>5638</v>
      </c>
      <c r="E836" t="s">
        <v>5639</v>
      </c>
      <c r="F836" t="s">
        <v>5640</v>
      </c>
      <c r="G836" t="s">
        <v>5641</v>
      </c>
      <c r="H836" t="s">
        <v>5642</v>
      </c>
      <c r="I836" t="s">
        <v>5643</v>
      </c>
      <c r="J836" s="22">
        <v>4.2893432129482713E-4</v>
      </c>
      <c r="K836">
        <v>2.6355495547998451E-4</v>
      </c>
      <c r="L836">
        <v>3.6026826720193068E-4</v>
      </c>
      <c r="M836">
        <v>2.6211872682965998E-4</v>
      </c>
      <c r="N836">
        <v>3.4522119025212069E-4</v>
      </c>
      <c r="O836">
        <v>2.7653379416792682E-4</v>
      </c>
      <c r="P836" s="21">
        <f t="shared" si="12"/>
        <v>3.2277187587107496E-4</v>
      </c>
    </row>
    <row r="837" spans="1:16" x14ac:dyDescent="0.35">
      <c r="A837" t="s">
        <v>5644</v>
      </c>
      <c r="B837" t="s">
        <v>5644</v>
      </c>
      <c r="C837" t="s">
        <v>5644</v>
      </c>
      <c r="D837" t="s">
        <v>5645</v>
      </c>
      <c r="E837" t="s">
        <v>5646</v>
      </c>
      <c r="F837" t="s">
        <v>5647</v>
      </c>
      <c r="G837" t="s">
        <v>5648</v>
      </c>
      <c r="H837" t="s">
        <v>5649</v>
      </c>
      <c r="I837" t="s">
        <v>5650</v>
      </c>
      <c r="J837" s="22">
        <v>1.106057054911189E-4</v>
      </c>
      <c r="K837">
        <v>4.5307141193624172E-4</v>
      </c>
      <c r="L837">
        <v>3.4837261686979153E-4</v>
      </c>
      <c r="M837">
        <v>5.6325302935094647E-4</v>
      </c>
      <c r="N837">
        <v>2.2254825157762501E-4</v>
      </c>
      <c r="O837">
        <v>2.3769152119255759E-4</v>
      </c>
      <c r="P837" s="21">
        <f t="shared" si="12"/>
        <v>3.2259042273638023E-4</v>
      </c>
    </row>
    <row r="838" spans="1:16" x14ac:dyDescent="0.35">
      <c r="A838" t="s">
        <v>5651</v>
      </c>
      <c r="B838" t="s">
        <v>5651</v>
      </c>
      <c r="C838" t="s">
        <v>5651</v>
      </c>
      <c r="D838" t="s">
        <v>5652</v>
      </c>
      <c r="E838" t="s">
        <v>5653</v>
      </c>
      <c r="F838" t="s">
        <v>5654</v>
      </c>
      <c r="G838" t="s">
        <v>5655</v>
      </c>
      <c r="H838" t="s">
        <v>5656</v>
      </c>
      <c r="I838" t="s">
        <v>5657</v>
      </c>
      <c r="J838" s="22">
        <v>3.119522336689652E-4</v>
      </c>
      <c r="K838">
        <v>3.9932569012118862E-4</v>
      </c>
      <c r="L838">
        <v>3.2751660654720967E-4</v>
      </c>
      <c r="M838">
        <v>3.1771966888443628E-4</v>
      </c>
      <c r="N838">
        <v>1.5691872284187311E-4</v>
      </c>
      <c r="O838">
        <v>4.1899059722413148E-4</v>
      </c>
      <c r="P838" s="21">
        <f t="shared" si="12"/>
        <v>3.2207058654796741E-4</v>
      </c>
    </row>
    <row r="839" spans="1:16" x14ac:dyDescent="0.35">
      <c r="A839" t="s">
        <v>5658</v>
      </c>
      <c r="B839" t="s">
        <v>5658</v>
      </c>
      <c r="C839" t="s">
        <v>5658</v>
      </c>
      <c r="D839" t="s">
        <v>5659</v>
      </c>
      <c r="E839" t="s">
        <v>5660</v>
      </c>
      <c r="F839" t="s">
        <v>5661</v>
      </c>
      <c r="G839" t="s">
        <v>5662</v>
      </c>
      <c r="H839" t="s">
        <v>5663</v>
      </c>
      <c r="I839" t="s">
        <v>5664</v>
      </c>
      <c r="J839" s="22">
        <v>3.4628452942789143E-4</v>
      </c>
      <c r="K839">
        <v>4.0527906890499248E-4</v>
      </c>
      <c r="L839">
        <v>3.6361813352545292E-4</v>
      </c>
      <c r="M839">
        <v>2.015659946859224E-4</v>
      </c>
      <c r="N839">
        <v>3.4840358507565958E-4</v>
      </c>
      <c r="O839">
        <v>2.6581651601677888E-4</v>
      </c>
      <c r="P839" s="21">
        <f t="shared" si="12"/>
        <v>3.2182797127278297E-4</v>
      </c>
    </row>
    <row r="840" spans="1:16" x14ac:dyDescent="0.35">
      <c r="A840" t="s">
        <v>5665</v>
      </c>
      <c r="B840" t="s">
        <v>5665</v>
      </c>
      <c r="C840" t="s">
        <v>5665</v>
      </c>
      <c r="D840" t="s">
        <v>5666</v>
      </c>
      <c r="E840" t="s">
        <v>5667</v>
      </c>
      <c r="F840" t="s">
        <v>5668</v>
      </c>
      <c r="G840" t="s">
        <v>5669</v>
      </c>
      <c r="H840" t="s">
        <v>5670</v>
      </c>
      <c r="I840" t="s">
        <v>5671</v>
      </c>
      <c r="J840" s="22">
        <v>2.8830011759160509E-4</v>
      </c>
      <c r="K840">
        <v>4.4285873666718702E-4</v>
      </c>
      <c r="L840">
        <v>3.0268440482129422E-4</v>
      </c>
      <c r="M840">
        <v>4.4044540164000237E-4</v>
      </c>
      <c r="N840">
        <v>1.4502119672476379E-4</v>
      </c>
      <c r="O840">
        <v>3.0977829401325127E-4</v>
      </c>
      <c r="P840" s="21">
        <f t="shared" si="12"/>
        <v>3.2151469190968396E-4</v>
      </c>
    </row>
    <row r="841" spans="1:16" x14ac:dyDescent="0.35">
      <c r="A841" t="s">
        <v>5672</v>
      </c>
      <c r="B841" t="s">
        <v>5672</v>
      </c>
      <c r="C841" t="s">
        <v>5672</v>
      </c>
      <c r="D841" t="s">
        <v>5673</v>
      </c>
      <c r="E841" t="s">
        <v>5674</v>
      </c>
      <c r="F841" t="s">
        <v>5675</v>
      </c>
      <c r="G841" t="s">
        <v>5676</v>
      </c>
      <c r="H841" t="s">
        <v>5677</v>
      </c>
      <c r="I841" t="s">
        <v>5678</v>
      </c>
      <c r="J841" s="22">
        <v>1.7557045430703411E-4</v>
      </c>
      <c r="K841">
        <v>2.9966037644701499E-4</v>
      </c>
      <c r="L841">
        <v>3.6866053964923018E-4</v>
      </c>
      <c r="M841">
        <v>4.7684382917431213E-4</v>
      </c>
      <c r="N841">
        <v>3.5326294842771079E-4</v>
      </c>
      <c r="O841">
        <v>2.5153378948164159E-4</v>
      </c>
      <c r="P841" s="21">
        <f t="shared" si="12"/>
        <v>3.2092198958115731E-4</v>
      </c>
    </row>
    <row r="842" spans="1:16" x14ac:dyDescent="0.35">
      <c r="A842" t="s">
        <v>5679</v>
      </c>
      <c r="B842" t="s">
        <v>5679</v>
      </c>
      <c r="C842" t="s">
        <v>5679</v>
      </c>
      <c r="D842" t="s">
        <v>5680</v>
      </c>
      <c r="E842" t="s">
        <v>5681</v>
      </c>
      <c r="F842" t="s">
        <v>5682</v>
      </c>
      <c r="G842" t="s">
        <v>5683</v>
      </c>
      <c r="H842" t="s">
        <v>4246</v>
      </c>
      <c r="I842" t="s">
        <v>5684</v>
      </c>
      <c r="J842" s="22">
        <v>3.126454608548962E-4</v>
      </c>
      <c r="L842">
        <v>3.2824442122842573E-4</v>
      </c>
      <c r="P842" s="21">
        <f t="shared" ref="P842:P905" si="13">AVERAGE(J842:O842)</f>
        <v>3.2044494104166096E-4</v>
      </c>
    </row>
    <row r="843" spans="1:16" x14ac:dyDescent="0.35">
      <c r="A843" t="s">
        <v>5685</v>
      </c>
      <c r="B843" t="s">
        <v>5685</v>
      </c>
      <c r="C843" t="s">
        <v>5685</v>
      </c>
      <c r="D843" t="s">
        <v>5686</v>
      </c>
      <c r="E843" t="s">
        <v>5687</v>
      </c>
      <c r="F843" t="s">
        <v>5688</v>
      </c>
      <c r="G843" t="s">
        <v>5689</v>
      </c>
      <c r="H843" t="s">
        <v>5690</v>
      </c>
      <c r="I843" t="s">
        <v>400</v>
      </c>
      <c r="J843" s="22">
        <v>4.2386397506345252E-4</v>
      </c>
      <c r="M843">
        <v>2.1581701271729801E-4</v>
      </c>
      <c r="P843" s="21">
        <f t="shared" si="13"/>
        <v>3.1984049389037527E-4</v>
      </c>
    </row>
    <row r="844" spans="1:16" x14ac:dyDescent="0.35">
      <c r="A844" t="s">
        <v>5691</v>
      </c>
      <c r="B844" t="s">
        <v>5691</v>
      </c>
      <c r="C844" t="s">
        <v>5691</v>
      </c>
      <c r="D844" t="s">
        <v>5692</v>
      </c>
      <c r="E844" t="s">
        <v>5693</v>
      </c>
      <c r="F844" t="s">
        <v>5694</v>
      </c>
      <c r="G844" t="s">
        <v>5695</v>
      </c>
      <c r="H844" t="s">
        <v>5696</v>
      </c>
      <c r="I844" t="s">
        <v>5697</v>
      </c>
      <c r="J844" s="22">
        <v>4.6896819128234429E-4</v>
      </c>
      <c r="K844">
        <v>2.4012784832620811E-4</v>
      </c>
      <c r="L844">
        <v>2.4618331592131929E-4</v>
      </c>
      <c r="M844">
        <v>2.388192844448013E-4</v>
      </c>
      <c r="N844">
        <v>4.7180229334456501E-4</v>
      </c>
      <c r="O844">
        <v>2.5195301246411109E-4</v>
      </c>
      <c r="P844" s="21">
        <f t="shared" si="13"/>
        <v>3.1964232429722484E-4</v>
      </c>
    </row>
    <row r="845" spans="1:16" x14ac:dyDescent="0.35">
      <c r="A845" t="s">
        <v>5698</v>
      </c>
      <c r="B845" t="s">
        <v>5698</v>
      </c>
      <c r="C845" t="s">
        <v>5698</v>
      </c>
      <c r="D845" t="s">
        <v>5699</v>
      </c>
      <c r="E845" t="s">
        <v>5700</v>
      </c>
      <c r="F845" t="s">
        <v>5701</v>
      </c>
      <c r="G845" t="s">
        <v>5702</v>
      </c>
      <c r="H845" t="s">
        <v>5703</v>
      </c>
      <c r="J845" s="22">
        <v>4.3245017638740769E-4</v>
      </c>
      <c r="K845">
        <v>2.952391577781247E-4</v>
      </c>
      <c r="L845">
        <v>1.5134220241064711E-4</v>
      </c>
      <c r="M845">
        <v>2.9363026776000158E-4</v>
      </c>
      <c r="N845">
        <v>4.3506359017429151E-4</v>
      </c>
      <c r="O845">
        <v>3.0977829401325127E-4</v>
      </c>
      <c r="P845" s="21">
        <f t="shared" si="13"/>
        <v>3.195839480872873E-4</v>
      </c>
    </row>
    <row r="846" spans="1:16" x14ac:dyDescent="0.35">
      <c r="A846" t="s">
        <v>5704</v>
      </c>
      <c r="B846" t="s">
        <v>5704</v>
      </c>
      <c r="C846" t="s">
        <v>5704</v>
      </c>
      <c r="D846" t="s">
        <v>5705</v>
      </c>
      <c r="E846" t="s">
        <v>5706</v>
      </c>
      <c r="F846" t="s">
        <v>5707</v>
      </c>
      <c r="I846" t="s">
        <v>5708</v>
      </c>
      <c r="J846" s="22">
        <v>3.0165192406668803E-4</v>
      </c>
      <c r="K846">
        <v>3.0891232632016479E-4</v>
      </c>
      <c r="L846">
        <v>2.5336190317803021E-4</v>
      </c>
      <c r="M846">
        <v>3.6867471012061958E-4</v>
      </c>
      <c r="N846">
        <v>4.248648439209204E-4</v>
      </c>
      <c r="O846">
        <v>2.5929984130097192E-4</v>
      </c>
      <c r="P846" s="21">
        <f t="shared" si="13"/>
        <v>3.1946092481789916E-4</v>
      </c>
    </row>
    <row r="847" spans="1:16" x14ac:dyDescent="0.35">
      <c r="A847" t="s">
        <v>5709</v>
      </c>
      <c r="B847" t="s">
        <v>5709</v>
      </c>
      <c r="C847" t="s">
        <v>5709</v>
      </c>
      <c r="D847" t="s">
        <v>5710</v>
      </c>
      <c r="E847" t="s">
        <v>5711</v>
      </c>
      <c r="F847" t="s">
        <v>5712</v>
      </c>
      <c r="G847" t="s">
        <v>5713</v>
      </c>
      <c r="H847" t="s">
        <v>5714</v>
      </c>
      <c r="I847" t="s">
        <v>5715</v>
      </c>
      <c r="J847" s="22">
        <v>2.7841119535231533E-4</v>
      </c>
      <c r="K847">
        <v>3.8014962795705759E-4</v>
      </c>
      <c r="L847">
        <v>2.9230209014404672E-4</v>
      </c>
      <c r="M847">
        <v>2.8355851715081962E-4</v>
      </c>
      <c r="N847">
        <v>2.8009370976920091E-4</v>
      </c>
      <c r="O847">
        <v>3.9887020442867192E-4</v>
      </c>
      <c r="P847" s="21">
        <f t="shared" si="13"/>
        <v>3.1889755746701863E-4</v>
      </c>
    </row>
    <row r="848" spans="1:16" x14ac:dyDescent="0.35">
      <c r="A848" t="s">
        <v>5716</v>
      </c>
      <c r="B848" t="s">
        <v>5716</v>
      </c>
      <c r="C848" t="s">
        <v>5716</v>
      </c>
      <c r="D848" t="s">
        <v>5717</v>
      </c>
      <c r="E848" t="s">
        <v>5718</v>
      </c>
      <c r="F848" t="s">
        <v>5719</v>
      </c>
      <c r="G848" t="s">
        <v>5720</v>
      </c>
      <c r="H848" t="s">
        <v>5721</v>
      </c>
      <c r="I848" t="s">
        <v>5722</v>
      </c>
      <c r="J848" s="22">
        <v>3.0853170479101599E-4</v>
      </c>
      <c r="K848">
        <v>1.5797884758303159E-4</v>
      </c>
      <c r="L848">
        <v>4.8588812352891959E-4</v>
      </c>
      <c r="N848">
        <v>3.103962456214243E-4</v>
      </c>
      <c r="O848">
        <v>3.3151712166330397E-4</v>
      </c>
      <c r="P848" s="21">
        <f t="shared" si="13"/>
        <v>3.1886240863753911E-4</v>
      </c>
    </row>
    <row r="849" spans="1:16" x14ac:dyDescent="0.35">
      <c r="A849" t="s">
        <v>5723</v>
      </c>
      <c r="B849" t="s">
        <v>5723</v>
      </c>
      <c r="C849" t="s">
        <v>5723</v>
      </c>
      <c r="D849" t="s">
        <v>5724</v>
      </c>
      <c r="E849" t="s">
        <v>5725</v>
      </c>
      <c r="F849" t="s">
        <v>5726</v>
      </c>
      <c r="G849" t="s">
        <v>5727</v>
      </c>
      <c r="H849" t="s">
        <v>5728</v>
      </c>
      <c r="I849" t="s">
        <v>5729</v>
      </c>
      <c r="J849" s="22"/>
      <c r="K849">
        <v>2.0941382121471641E-4</v>
      </c>
      <c r="L849">
        <v>4.2938950451392902E-4</v>
      </c>
      <c r="M849">
        <v>4.1654526356651387E-4</v>
      </c>
      <c r="O849">
        <v>2.1972646435823641E-4</v>
      </c>
      <c r="P849" s="21">
        <f t="shared" si="13"/>
        <v>3.1876876341334896E-4</v>
      </c>
    </row>
    <row r="850" spans="1:16" x14ac:dyDescent="0.35">
      <c r="A850" t="s">
        <v>5730</v>
      </c>
      <c r="B850" t="s">
        <v>5730</v>
      </c>
      <c r="C850" t="s">
        <v>5730</v>
      </c>
      <c r="D850" t="s">
        <v>5731</v>
      </c>
      <c r="E850" t="s">
        <v>5732</v>
      </c>
      <c r="F850" t="s">
        <v>5733</v>
      </c>
      <c r="G850" t="s">
        <v>5734</v>
      </c>
      <c r="H850" t="s">
        <v>5735</v>
      </c>
      <c r="J850" s="22">
        <v>2.5487401700127413E-4</v>
      </c>
      <c r="K850">
        <v>2.6100853078935661E-4</v>
      </c>
      <c r="L850">
        <v>2.6759056078404269E-4</v>
      </c>
      <c r="N850">
        <v>2.5641428986117662E-4</v>
      </c>
      <c r="O850">
        <v>5.4772394013937191E-4</v>
      </c>
      <c r="P850" s="21">
        <f t="shared" si="13"/>
        <v>3.175222677150444E-4</v>
      </c>
    </row>
    <row r="851" spans="1:16" x14ac:dyDescent="0.35">
      <c r="A851" t="s">
        <v>5736</v>
      </c>
      <c r="B851" t="s">
        <v>5736</v>
      </c>
      <c r="C851" t="s">
        <v>5736</v>
      </c>
      <c r="D851" t="s">
        <v>5737</v>
      </c>
      <c r="E851" t="s">
        <v>5738</v>
      </c>
      <c r="F851" t="s">
        <v>5739</v>
      </c>
      <c r="G851" t="s">
        <v>5740</v>
      </c>
      <c r="H851" t="s">
        <v>5741</v>
      </c>
      <c r="I851" t="s">
        <v>5742</v>
      </c>
      <c r="J851" s="22">
        <v>3.3056968370466001E-4</v>
      </c>
      <c r="K851">
        <v>3.3852610196363921E-4</v>
      </c>
      <c r="L851">
        <v>2.7765035630223977E-4</v>
      </c>
      <c r="M851">
        <v>4.0401758646676909E-4</v>
      </c>
      <c r="N851">
        <v>2.6605392481836369E-4</v>
      </c>
      <c r="O851">
        <v>2.841575328542606E-4</v>
      </c>
      <c r="P851" s="21">
        <f t="shared" si="13"/>
        <v>3.1682919768498874E-4</v>
      </c>
    </row>
    <row r="852" spans="1:16" x14ac:dyDescent="0.35">
      <c r="A852" t="s">
        <v>5743</v>
      </c>
      <c r="B852" t="s">
        <v>5743</v>
      </c>
      <c r="C852" t="s">
        <v>5743</v>
      </c>
      <c r="D852" t="s">
        <v>5744</v>
      </c>
      <c r="E852" t="s">
        <v>5745</v>
      </c>
      <c r="F852" t="s">
        <v>5746</v>
      </c>
      <c r="G852" t="s">
        <v>5747</v>
      </c>
      <c r="H852" t="s">
        <v>5748</v>
      </c>
      <c r="I852" t="s">
        <v>5749</v>
      </c>
      <c r="J852" s="22">
        <v>3.8231102550191111E-4</v>
      </c>
      <c r="K852">
        <v>1.9575639809201741E-4</v>
      </c>
      <c r="L852">
        <v>4.0138584117606411E-4</v>
      </c>
      <c r="N852">
        <v>1.9231071739588251E-4</v>
      </c>
      <c r="O852">
        <v>4.1079295510452888E-4</v>
      </c>
      <c r="P852" s="21">
        <f t="shared" si="13"/>
        <v>3.1651138745408087E-4</v>
      </c>
    </row>
    <row r="853" spans="1:16" x14ac:dyDescent="0.35">
      <c r="A853" t="s">
        <v>5750</v>
      </c>
      <c r="B853" t="s">
        <v>5750</v>
      </c>
      <c r="C853" t="s">
        <v>5750</v>
      </c>
      <c r="D853" t="s">
        <v>5751</v>
      </c>
      <c r="E853" t="s">
        <v>5752</v>
      </c>
      <c r="F853" t="s">
        <v>5753</v>
      </c>
      <c r="G853" t="s">
        <v>5754</v>
      </c>
      <c r="H853" t="s">
        <v>5755</v>
      </c>
      <c r="I853" t="s">
        <v>4776</v>
      </c>
      <c r="J853" s="22">
        <v>1.6590855823667841E-4</v>
      </c>
      <c r="K853">
        <v>3.3980355895218121E-4</v>
      </c>
      <c r="L853">
        <v>5.2255892530468715E-4</v>
      </c>
      <c r="M853">
        <v>1.6897590880528401E-4</v>
      </c>
      <c r="N853">
        <v>1.6691118868321871E-4</v>
      </c>
      <c r="O853">
        <v>5.3480592268325463E-4</v>
      </c>
      <c r="P853" s="21">
        <f t="shared" si="13"/>
        <v>3.1649401044421733E-4</v>
      </c>
    </row>
    <row r="854" spans="1:16" x14ac:dyDescent="0.35">
      <c r="A854" t="s">
        <v>5756</v>
      </c>
      <c r="B854" t="s">
        <v>5756</v>
      </c>
      <c r="C854" t="s">
        <v>5756</v>
      </c>
      <c r="D854" t="s">
        <v>5757</v>
      </c>
      <c r="E854" t="s">
        <v>5758</v>
      </c>
      <c r="F854" t="s">
        <v>5759</v>
      </c>
      <c r="G854" t="s">
        <v>5760</v>
      </c>
      <c r="H854" t="s">
        <v>5761</v>
      </c>
      <c r="I854" t="s">
        <v>5563</v>
      </c>
      <c r="J854" s="22">
        <v>2.7694971926122688E-4</v>
      </c>
      <c r="K854">
        <v>2.8361556888922222E-4</v>
      </c>
      <c r="L854">
        <v>1.938451306467081E-4</v>
      </c>
      <c r="M854">
        <v>3.7609336133039581E-4</v>
      </c>
      <c r="N854">
        <v>3.7149786877524801E-4</v>
      </c>
      <c r="O854">
        <v>3.9677639758127731E-4</v>
      </c>
      <c r="P854" s="21">
        <f t="shared" si="13"/>
        <v>3.1646300774734639E-4</v>
      </c>
    </row>
    <row r="855" spans="1:16" x14ac:dyDescent="0.35">
      <c r="A855" t="s">
        <v>5762</v>
      </c>
      <c r="B855" t="s">
        <v>5762</v>
      </c>
      <c r="C855" t="s">
        <v>5762</v>
      </c>
      <c r="D855" t="s">
        <v>5763</v>
      </c>
      <c r="E855" t="s">
        <v>5764</v>
      </c>
      <c r="F855" t="s">
        <v>5765</v>
      </c>
      <c r="G855" t="s">
        <v>5766</v>
      </c>
      <c r="H855" t="s">
        <v>5443</v>
      </c>
      <c r="I855" t="s">
        <v>4199</v>
      </c>
      <c r="J855" s="22">
        <v>2.1644685751492809E-4</v>
      </c>
      <c r="K855">
        <v>2.2165647537803821E-4</v>
      </c>
      <c r="L855">
        <v>2.2724613777352551E-4</v>
      </c>
      <c r="M855">
        <v>3.3067285538510949E-4</v>
      </c>
      <c r="N855">
        <v>4.3550980924113688E-4</v>
      </c>
      <c r="O855">
        <v>4.6514402301066658E-4</v>
      </c>
      <c r="P855" s="21">
        <f t="shared" si="13"/>
        <v>3.1611269305056747E-4</v>
      </c>
    </row>
    <row r="856" spans="1:16" x14ac:dyDescent="0.35">
      <c r="A856" t="s">
        <v>5767</v>
      </c>
      <c r="B856" t="s">
        <v>5767</v>
      </c>
      <c r="C856" t="s">
        <v>5767</v>
      </c>
      <c r="D856" t="s">
        <v>5768</v>
      </c>
      <c r="E856" t="s">
        <v>5769</v>
      </c>
      <c r="F856" t="s">
        <v>5770</v>
      </c>
      <c r="G856" t="s">
        <v>5771</v>
      </c>
      <c r="H856" t="s">
        <v>5772</v>
      </c>
      <c r="I856" t="s">
        <v>5773</v>
      </c>
      <c r="J856" s="22">
        <v>3.4231254838127322E-4</v>
      </c>
      <c r="K856">
        <v>2.6291370254694307E-4</v>
      </c>
      <c r="L856">
        <v>3.5939170207491868E-4</v>
      </c>
      <c r="M856">
        <v>2.6148096837022041E-4</v>
      </c>
      <c r="N856">
        <v>3.4438123601793062E-4</v>
      </c>
      <c r="O856">
        <v>3.2183778964393748E-4</v>
      </c>
      <c r="P856" s="21">
        <f t="shared" si="13"/>
        <v>3.1538632450587054E-4</v>
      </c>
    </row>
    <row r="857" spans="1:16" x14ac:dyDescent="0.35">
      <c r="A857" t="s">
        <v>5774</v>
      </c>
      <c r="B857" t="s">
        <v>5774</v>
      </c>
      <c r="C857" t="s">
        <v>5774</v>
      </c>
      <c r="D857" t="s">
        <v>5775</v>
      </c>
      <c r="E857" t="s">
        <v>5776</v>
      </c>
      <c r="F857" t="s">
        <v>5777</v>
      </c>
      <c r="G857" t="s">
        <v>5778</v>
      </c>
      <c r="H857" t="s">
        <v>5779</v>
      </c>
      <c r="I857" t="s">
        <v>5780</v>
      </c>
      <c r="J857" s="22">
        <v>4.1669199578995908E-4</v>
      </c>
      <c r="K857">
        <v>1.8285242459016121E-4</v>
      </c>
      <c r="L857">
        <v>2.4999032975219041E-4</v>
      </c>
      <c r="M857">
        <v>2.4253007407191361E-4</v>
      </c>
      <c r="N857">
        <v>4.7898709984219788E-4</v>
      </c>
      <c r="O857">
        <v>3.1981545627386308E-4</v>
      </c>
      <c r="P857" s="21">
        <f t="shared" si="13"/>
        <v>3.1514456338671424E-4</v>
      </c>
    </row>
    <row r="858" spans="1:16" x14ac:dyDescent="0.35">
      <c r="A858" t="s">
        <v>5781</v>
      </c>
      <c r="B858" t="s">
        <v>5781</v>
      </c>
      <c r="C858" t="s">
        <v>5781</v>
      </c>
      <c r="D858" t="s">
        <v>5782</v>
      </c>
      <c r="E858" t="s">
        <v>5783</v>
      </c>
      <c r="F858" t="s">
        <v>5784</v>
      </c>
      <c r="G858" t="s">
        <v>5785</v>
      </c>
      <c r="H858" t="s">
        <v>5786</v>
      </c>
      <c r="I858" t="s">
        <v>5787</v>
      </c>
      <c r="J858" s="22"/>
      <c r="K858">
        <v>5.1670797850375473E-4</v>
      </c>
      <c r="L858">
        <v>3.7838478824208299E-4</v>
      </c>
      <c r="M858">
        <v>7.3446747494219233E-5</v>
      </c>
      <c r="N858">
        <v>2.9006434307821312E-4</v>
      </c>
      <c r="P858" s="21">
        <f t="shared" si="13"/>
        <v>3.1465096432956751E-4</v>
      </c>
    </row>
    <row r="859" spans="1:16" x14ac:dyDescent="0.35">
      <c r="A859" t="s">
        <v>5788</v>
      </c>
      <c r="B859" t="s">
        <v>5788</v>
      </c>
      <c r="C859" t="s">
        <v>5788</v>
      </c>
      <c r="D859" t="s">
        <v>5789</v>
      </c>
      <c r="E859" t="s">
        <v>5790</v>
      </c>
      <c r="F859" t="s">
        <v>5791</v>
      </c>
      <c r="G859" t="s">
        <v>5792</v>
      </c>
      <c r="J859" s="22"/>
      <c r="K859">
        <v>3.1051014869768292E-4</v>
      </c>
      <c r="L859">
        <v>3.1834049472584391E-4</v>
      </c>
      <c r="P859" s="21">
        <f t="shared" si="13"/>
        <v>3.1442532171176342E-4</v>
      </c>
    </row>
    <row r="860" spans="1:16" x14ac:dyDescent="0.35">
      <c r="A860" t="s">
        <v>5793</v>
      </c>
      <c r="B860" t="s">
        <v>5793</v>
      </c>
      <c r="C860" t="s">
        <v>5793</v>
      </c>
      <c r="D860" t="s">
        <v>5794</v>
      </c>
      <c r="E860" t="s">
        <v>5795</v>
      </c>
      <c r="F860" t="s">
        <v>5796</v>
      </c>
      <c r="G860" t="s">
        <v>5797</v>
      </c>
      <c r="H860" t="s">
        <v>5798</v>
      </c>
      <c r="I860" t="s">
        <v>795</v>
      </c>
      <c r="J860" s="22">
        <v>2.3293122083560151E-4</v>
      </c>
      <c r="M860">
        <v>4.7447539955920801E-4</v>
      </c>
      <c r="N860">
        <v>2.343388874227972E-4</v>
      </c>
      <c r="P860" s="21">
        <f t="shared" si="13"/>
        <v>3.1391516927253561E-4</v>
      </c>
    </row>
    <row r="861" spans="1:16" x14ac:dyDescent="0.35">
      <c r="A861" t="s">
        <v>5799</v>
      </c>
      <c r="B861" t="s">
        <v>5799</v>
      </c>
      <c r="C861" t="s">
        <v>5799</v>
      </c>
      <c r="D861" t="s">
        <v>5800</v>
      </c>
      <c r="E861" t="s">
        <v>5801</v>
      </c>
      <c r="F861" t="s">
        <v>5802</v>
      </c>
      <c r="G861" t="s">
        <v>5803</v>
      </c>
      <c r="H861" t="s">
        <v>5804</v>
      </c>
      <c r="I861" t="s">
        <v>5805</v>
      </c>
      <c r="J861" s="22"/>
      <c r="K861">
        <v>4.1882764242943271E-4</v>
      </c>
      <c r="M861">
        <v>2.0827263178325699E-4</v>
      </c>
      <c r="P861" s="21">
        <f t="shared" si="13"/>
        <v>3.1355013710634484E-4</v>
      </c>
    </row>
    <row r="862" spans="1:16" x14ac:dyDescent="0.35">
      <c r="A862" t="s">
        <v>5806</v>
      </c>
      <c r="B862" t="s">
        <v>5806</v>
      </c>
      <c r="C862" t="s">
        <v>5806</v>
      </c>
      <c r="D862" t="s">
        <v>5807</v>
      </c>
      <c r="E862" t="s">
        <v>5808</v>
      </c>
      <c r="F862" t="s">
        <v>5809</v>
      </c>
      <c r="G862" t="s">
        <v>5810</v>
      </c>
      <c r="H862" t="s">
        <v>5811</v>
      </c>
      <c r="I862" t="s">
        <v>5812</v>
      </c>
      <c r="J862" s="22"/>
      <c r="K862">
        <v>2.3389076135669619E-4</v>
      </c>
      <c r="L862">
        <v>2.3978894407920709E-4</v>
      </c>
      <c r="M862">
        <v>4.6523237229506749E-4</v>
      </c>
      <c r="P862" s="21">
        <f t="shared" si="13"/>
        <v>3.1297069257699026E-4</v>
      </c>
    </row>
    <row r="863" spans="1:16" x14ac:dyDescent="0.35">
      <c r="A863" t="s">
        <v>5813</v>
      </c>
      <c r="B863" t="s">
        <v>5813</v>
      </c>
      <c r="C863" t="s">
        <v>5813</v>
      </c>
      <c r="D863" t="s">
        <v>5814</v>
      </c>
      <c r="E863" t="s">
        <v>5815</v>
      </c>
      <c r="F863" t="s">
        <v>5816</v>
      </c>
      <c r="G863" t="s">
        <v>5817</v>
      </c>
      <c r="H863" t="s">
        <v>5818</v>
      </c>
      <c r="I863" t="s">
        <v>5819</v>
      </c>
      <c r="J863" s="22">
        <v>6.0904959906797965E-4</v>
      </c>
      <c r="K863">
        <v>3.1185434847559492E-4</v>
      </c>
      <c r="L863">
        <v>1.5985929605280471E-4</v>
      </c>
      <c r="M863">
        <v>3.1015491486337829E-4</v>
      </c>
      <c r="N863">
        <v>1.5318256277420939E-4</v>
      </c>
      <c r="O863">
        <v>3.2721170449884549E-4</v>
      </c>
      <c r="P863" s="21">
        <f t="shared" si="13"/>
        <v>3.1188540428880206E-4</v>
      </c>
    </row>
    <row r="864" spans="1:16" x14ac:dyDescent="0.35">
      <c r="A864" t="s">
        <v>5820</v>
      </c>
      <c r="B864" t="s">
        <v>5820</v>
      </c>
      <c r="C864" t="s">
        <v>5820</v>
      </c>
      <c r="D864" t="s">
        <v>5821</v>
      </c>
      <c r="E864" t="s">
        <v>5822</v>
      </c>
      <c r="F864" t="s">
        <v>5823</v>
      </c>
      <c r="G864" t="s">
        <v>5824</v>
      </c>
      <c r="H864" t="s">
        <v>5825</v>
      </c>
      <c r="I864" t="s">
        <v>5826</v>
      </c>
      <c r="J864" s="22">
        <v>3.2871602192687682E-4</v>
      </c>
      <c r="K864">
        <v>2.2441854983757761E-4</v>
      </c>
      <c r="L864">
        <v>4.0263626435729788E-4</v>
      </c>
      <c r="M864">
        <v>3.3479338940859999E-4</v>
      </c>
      <c r="N864">
        <v>2.2046836137596491E-4</v>
      </c>
      <c r="O864">
        <v>3.5320515765996878E-4</v>
      </c>
      <c r="P864" s="21">
        <f t="shared" si="13"/>
        <v>3.1070629076104767E-4</v>
      </c>
    </row>
    <row r="865" spans="1:16" x14ac:dyDescent="0.35">
      <c r="A865" t="s">
        <v>5827</v>
      </c>
      <c r="B865" t="s">
        <v>5827</v>
      </c>
      <c r="C865" t="s">
        <v>5827</v>
      </c>
      <c r="D865" t="s">
        <v>5828</v>
      </c>
      <c r="E865" t="s">
        <v>5829</v>
      </c>
      <c r="F865" t="s">
        <v>5830</v>
      </c>
      <c r="G865" t="s">
        <v>5831</v>
      </c>
      <c r="I865" t="s">
        <v>5832</v>
      </c>
      <c r="J865" s="22">
        <v>1.839571880030116E-4</v>
      </c>
      <c r="K865">
        <v>4.14446600144606E-4</v>
      </c>
      <c r="L865">
        <v>3.8627089318198641E-4</v>
      </c>
      <c r="M865">
        <v>3.3724480543983451E-4</v>
      </c>
      <c r="N865">
        <v>1.850688912177948E-4</v>
      </c>
      <c r="O865">
        <v>3.5579138789388069E-4</v>
      </c>
      <c r="P865" s="21">
        <f t="shared" si="13"/>
        <v>3.10463294313519E-4</v>
      </c>
    </row>
    <row r="866" spans="1:16" x14ac:dyDescent="0.35">
      <c r="A866" t="s">
        <v>5833</v>
      </c>
      <c r="B866" t="s">
        <v>5833</v>
      </c>
      <c r="C866" t="s">
        <v>5833</v>
      </c>
      <c r="D866" t="s">
        <v>5834</v>
      </c>
      <c r="E866" t="s">
        <v>5835</v>
      </c>
      <c r="F866" t="s">
        <v>5836</v>
      </c>
      <c r="G866" t="s">
        <v>5837</v>
      </c>
      <c r="H866" t="s">
        <v>5838</v>
      </c>
      <c r="I866" t="s">
        <v>5839</v>
      </c>
      <c r="J866" s="22">
        <v>4.0197273538486661E-4</v>
      </c>
      <c r="K866">
        <v>1.029119349969463E-4</v>
      </c>
      <c r="L866">
        <v>3.1652140618455339E-4</v>
      </c>
      <c r="N866">
        <v>4.0440196572391282E-4</v>
      </c>
      <c r="O866">
        <v>3.2393958745385707E-4</v>
      </c>
      <c r="P866" s="21">
        <f t="shared" si="13"/>
        <v>3.0994952594882725E-4</v>
      </c>
    </row>
    <row r="867" spans="1:16" x14ac:dyDescent="0.35">
      <c r="A867" t="s">
        <v>5840</v>
      </c>
      <c r="B867" t="s">
        <v>5840</v>
      </c>
      <c r="C867" t="s">
        <v>5840</v>
      </c>
      <c r="D867" t="s">
        <v>5841</v>
      </c>
      <c r="E867" t="s">
        <v>5842</v>
      </c>
      <c r="F867" t="s">
        <v>5843</v>
      </c>
      <c r="G867" t="s">
        <v>5844</v>
      </c>
      <c r="H867" t="s">
        <v>5845</v>
      </c>
      <c r="I867" t="s">
        <v>5846</v>
      </c>
      <c r="J867" s="22">
        <v>3.0193401608760582E-4</v>
      </c>
      <c r="K867">
        <v>3.0920109565889931E-4</v>
      </c>
      <c r="L867">
        <v>3.962484477728252E-4</v>
      </c>
      <c r="M867">
        <v>4.6123896137407978E-4</v>
      </c>
      <c r="N867">
        <v>2.2781877589404719E-4</v>
      </c>
      <c r="O867">
        <v>1.6221472198970521E-4</v>
      </c>
      <c r="P867" s="21">
        <f t="shared" si="13"/>
        <v>3.0977600312952707E-4</v>
      </c>
    </row>
    <row r="868" spans="1:16" x14ac:dyDescent="0.35">
      <c r="A868" t="s">
        <v>5847</v>
      </c>
      <c r="B868" t="s">
        <v>5847</v>
      </c>
      <c r="C868" t="s">
        <v>5847</v>
      </c>
      <c r="D868" t="s">
        <v>5848</v>
      </c>
      <c r="E868" t="s">
        <v>5849</v>
      </c>
      <c r="F868" t="s">
        <v>5850</v>
      </c>
      <c r="G868" t="s">
        <v>5851</v>
      </c>
      <c r="H868" t="s">
        <v>5852</v>
      </c>
      <c r="I868" t="s">
        <v>5853</v>
      </c>
      <c r="J868" s="22">
        <v>3.5172614346175827E-4</v>
      </c>
      <c r="K868">
        <v>3.0873580499083899E-4</v>
      </c>
      <c r="L868">
        <v>3.1652140618455339E-4</v>
      </c>
      <c r="M868">
        <v>3.0705336571474462E-4</v>
      </c>
      <c r="N868">
        <v>3.0330147429293459E-4</v>
      </c>
      <c r="O868">
        <v>2.6994965621154762E-4</v>
      </c>
      <c r="P868" s="21">
        <f t="shared" si="13"/>
        <v>3.0954797514272955E-4</v>
      </c>
    </row>
    <row r="869" spans="1:16" x14ac:dyDescent="0.35">
      <c r="A869" t="s">
        <v>5854</v>
      </c>
      <c r="B869" t="s">
        <v>5854</v>
      </c>
      <c r="C869" t="s">
        <v>5854</v>
      </c>
      <c r="D869" t="s">
        <v>5855</v>
      </c>
      <c r="E869" t="s">
        <v>5856</v>
      </c>
      <c r="F869" t="s">
        <v>5857</v>
      </c>
      <c r="G869" t="s">
        <v>5858</v>
      </c>
      <c r="H869" t="s">
        <v>5859</v>
      </c>
      <c r="I869" t="s">
        <v>5860</v>
      </c>
      <c r="J869" s="22"/>
      <c r="K869">
        <v>3.0785621580283092E-4</v>
      </c>
      <c r="P869" s="21">
        <f t="shared" si="13"/>
        <v>3.0785621580283092E-4</v>
      </c>
    </row>
    <row r="870" spans="1:16" x14ac:dyDescent="0.35">
      <c r="A870" t="s">
        <v>5861</v>
      </c>
      <c r="B870" t="s">
        <v>5861</v>
      </c>
      <c r="C870" t="s">
        <v>5861</v>
      </c>
      <c r="D870" t="s">
        <v>5862</v>
      </c>
      <c r="E870" t="s">
        <v>5863</v>
      </c>
      <c r="F870" t="s">
        <v>5864</v>
      </c>
      <c r="G870" t="s">
        <v>5865</v>
      </c>
      <c r="H870" t="s">
        <v>4253</v>
      </c>
      <c r="I870" t="s">
        <v>2331</v>
      </c>
      <c r="J870" s="22">
        <v>5.425081904294472E-4</v>
      </c>
      <c r="K870">
        <v>3.7037714394787881E-4</v>
      </c>
      <c r="L870">
        <v>1.8985859839690429E-4</v>
      </c>
      <c r="M870">
        <v>2.7626909511609409E-4</v>
      </c>
      <c r="N870">
        <v>2.7289335733297459E-4</v>
      </c>
      <c r="O870">
        <v>1.9430823583350471E-4</v>
      </c>
      <c r="P870" s="21">
        <f t="shared" si="13"/>
        <v>3.0770243684280057E-4</v>
      </c>
    </row>
    <row r="871" spans="1:16" x14ac:dyDescent="0.35">
      <c r="A871" t="s">
        <v>5866</v>
      </c>
      <c r="B871" t="s">
        <v>5866</v>
      </c>
      <c r="C871" t="s">
        <v>5866</v>
      </c>
      <c r="D871" t="s">
        <v>5867</v>
      </c>
      <c r="E871" t="s">
        <v>5868</v>
      </c>
      <c r="F871" t="s">
        <v>5869</v>
      </c>
      <c r="G871" t="s">
        <v>5870</v>
      </c>
      <c r="H871" t="s">
        <v>5871</v>
      </c>
      <c r="I871" t="s">
        <v>5872</v>
      </c>
      <c r="J871" s="22">
        <v>2.3344655539497231E-4</v>
      </c>
      <c r="K871">
        <v>3.1875378096399298E-4</v>
      </c>
      <c r="L871">
        <v>2.4509400921370278E-4</v>
      </c>
      <c r="M871">
        <v>2.3778069100268659E-4</v>
      </c>
      <c r="N871">
        <v>3.9142889381462798E-4</v>
      </c>
      <c r="O871">
        <v>4.180636268762905E-4</v>
      </c>
      <c r="P871" s="21">
        <f t="shared" si="13"/>
        <v>3.0742792621104551E-4</v>
      </c>
    </row>
    <row r="872" spans="1:16" x14ac:dyDescent="0.35">
      <c r="A872" t="s">
        <v>5873</v>
      </c>
      <c r="B872" t="s">
        <v>5873</v>
      </c>
      <c r="C872" t="s">
        <v>5873</v>
      </c>
      <c r="D872" t="s">
        <v>5874</v>
      </c>
      <c r="E872" t="s">
        <v>5875</v>
      </c>
      <c r="F872" t="s">
        <v>5876</v>
      </c>
      <c r="G872" t="s">
        <v>5877</v>
      </c>
      <c r="H872" t="s">
        <v>5878</v>
      </c>
      <c r="I872" t="s">
        <v>5879</v>
      </c>
      <c r="J872" s="22">
        <v>2.9807300293369343E-4</v>
      </c>
      <c r="K872">
        <v>3.0524726482145087E-4</v>
      </c>
      <c r="L872">
        <v>3.1294489312032108E-4</v>
      </c>
      <c r="M872">
        <v>3.0358383615864581E-4</v>
      </c>
      <c r="N872">
        <v>2.9987433899018959E-4</v>
      </c>
      <c r="O872">
        <v>3.2027925313234459E-4</v>
      </c>
      <c r="P872" s="21">
        <f t="shared" si="13"/>
        <v>3.0666709819277422E-4</v>
      </c>
    </row>
    <row r="873" spans="1:16" x14ac:dyDescent="0.35">
      <c r="A873" t="s">
        <v>5880</v>
      </c>
      <c r="B873" t="s">
        <v>5880</v>
      </c>
      <c r="C873" t="s">
        <v>5880</v>
      </c>
      <c r="D873" t="s">
        <v>5881</v>
      </c>
      <c r="E873" t="s">
        <v>5882</v>
      </c>
      <c r="F873" t="s">
        <v>5883</v>
      </c>
      <c r="G873" t="s">
        <v>5884</v>
      </c>
      <c r="H873" t="s">
        <v>5885</v>
      </c>
      <c r="I873" t="s">
        <v>5886</v>
      </c>
      <c r="J873" s="22">
        <v>1.994666220009971E-4</v>
      </c>
      <c r="K873">
        <v>4.0865987331100291E-4</v>
      </c>
      <c r="L873">
        <v>2.7931137364926682E-4</v>
      </c>
      <c r="M873">
        <v>3.3864230203613151E-4</v>
      </c>
      <c r="N873">
        <v>4.683056596818362E-4</v>
      </c>
      <c r="O873">
        <v>1.429310596807383E-4</v>
      </c>
      <c r="P873" s="21">
        <f t="shared" si="13"/>
        <v>3.0621948172666213E-4</v>
      </c>
    </row>
    <row r="874" spans="1:16" x14ac:dyDescent="0.35">
      <c r="A874" t="s">
        <v>5887</v>
      </c>
      <c r="B874" t="s">
        <v>5887</v>
      </c>
      <c r="C874" t="s">
        <v>5887</v>
      </c>
      <c r="D874" t="s">
        <v>5888</v>
      </c>
      <c r="E874" t="s">
        <v>5889</v>
      </c>
      <c r="F874" t="s">
        <v>5890</v>
      </c>
      <c r="G874" t="s">
        <v>5891</v>
      </c>
      <c r="H874" t="s">
        <v>5892</v>
      </c>
      <c r="I874" t="s">
        <v>5893</v>
      </c>
      <c r="J874" s="22">
        <v>3.1057496111413531E-4</v>
      </c>
      <c r="K874">
        <v>2.7829386395421469E-4</v>
      </c>
      <c r="L874">
        <v>2.853117899750389E-4</v>
      </c>
      <c r="M874">
        <v>4.3493578292927388E-4</v>
      </c>
      <c r="N874">
        <v>2.7339536865993012E-4</v>
      </c>
      <c r="O874">
        <v>2.5028444946766001E-4</v>
      </c>
      <c r="P874" s="21">
        <f t="shared" si="13"/>
        <v>3.0546603601670883E-4</v>
      </c>
    </row>
    <row r="875" spans="1:16" x14ac:dyDescent="0.35">
      <c r="A875" t="s">
        <v>5894</v>
      </c>
      <c r="B875" t="s">
        <v>5894</v>
      </c>
      <c r="C875" t="s">
        <v>5894</v>
      </c>
      <c r="D875" t="s">
        <v>5895</v>
      </c>
      <c r="E875" t="s">
        <v>5896</v>
      </c>
      <c r="F875" t="s">
        <v>5897</v>
      </c>
      <c r="G875" t="s">
        <v>5898</v>
      </c>
      <c r="H875" t="s">
        <v>5899</v>
      </c>
      <c r="I875" t="s">
        <v>5900</v>
      </c>
      <c r="J875" s="22"/>
      <c r="K875">
        <v>3.0524726482145087E-4</v>
      </c>
      <c r="L875">
        <v>3.1294489312032108E-4</v>
      </c>
      <c r="M875">
        <v>3.0358383615864581E-4</v>
      </c>
      <c r="N875">
        <v>2.9987433899018959E-4</v>
      </c>
      <c r="P875" s="21">
        <f t="shared" si="13"/>
        <v>3.0541258327265183E-4</v>
      </c>
    </row>
    <row r="876" spans="1:16" x14ac:dyDescent="0.35">
      <c r="A876" t="s">
        <v>5901</v>
      </c>
      <c r="B876" t="s">
        <v>5901</v>
      </c>
      <c r="C876" t="s">
        <v>5901</v>
      </c>
      <c r="D876" t="s">
        <v>5902</v>
      </c>
      <c r="E876" t="s">
        <v>5903</v>
      </c>
      <c r="F876" t="s">
        <v>5904</v>
      </c>
      <c r="G876" t="s">
        <v>5905</v>
      </c>
      <c r="H876" t="s">
        <v>5906</v>
      </c>
      <c r="I876" t="s">
        <v>5907</v>
      </c>
      <c r="J876" s="22">
        <v>3.6917820401520432E-4</v>
      </c>
      <c r="K876">
        <v>2.7495555151855892E-4</v>
      </c>
      <c r="L876">
        <v>3.1712545466963839E-4</v>
      </c>
      <c r="M876">
        <v>2.0509289694687141E-4</v>
      </c>
      <c r="N876">
        <v>3.3772142714638589E-4</v>
      </c>
      <c r="O876">
        <v>3.2455779277342552E-4</v>
      </c>
      <c r="P876" s="21">
        <f t="shared" si="13"/>
        <v>3.0477188784501405E-4</v>
      </c>
    </row>
    <row r="877" spans="1:16" x14ac:dyDescent="0.35">
      <c r="A877" t="s">
        <v>5908</v>
      </c>
      <c r="B877" t="s">
        <v>5908</v>
      </c>
      <c r="C877" t="s">
        <v>5908</v>
      </c>
      <c r="D877" t="s">
        <v>5909</v>
      </c>
      <c r="E877" t="s">
        <v>5910</v>
      </c>
      <c r="F877" t="s">
        <v>5911</v>
      </c>
      <c r="G877" t="s">
        <v>5912</v>
      </c>
      <c r="H877" t="s">
        <v>5913</v>
      </c>
      <c r="I877" t="s">
        <v>5914</v>
      </c>
      <c r="J877" s="22"/>
      <c r="K877">
        <v>3.0099591015819949E-4</v>
      </c>
      <c r="M877">
        <v>1.9957043268367799E-4</v>
      </c>
      <c r="N877">
        <v>2.956978161630282E-4</v>
      </c>
      <c r="O877">
        <v>4.2109138573389042E-4</v>
      </c>
      <c r="P877" s="21">
        <f t="shared" si="13"/>
        <v>3.04338886184699E-4</v>
      </c>
    </row>
    <row r="878" spans="1:16" x14ac:dyDescent="0.35">
      <c r="A878" t="s">
        <v>5915</v>
      </c>
      <c r="B878" t="s">
        <v>5915</v>
      </c>
      <c r="C878" t="s">
        <v>5915</v>
      </c>
      <c r="D878" t="s">
        <v>5916</v>
      </c>
      <c r="E878" t="s">
        <v>5917</v>
      </c>
      <c r="F878" t="s">
        <v>5918</v>
      </c>
      <c r="G878" t="s">
        <v>5919</v>
      </c>
      <c r="H878" t="s">
        <v>5920</v>
      </c>
      <c r="I878" t="s">
        <v>5921</v>
      </c>
      <c r="J878" s="22"/>
      <c r="M878">
        <v>3.0358383615864581E-4</v>
      </c>
      <c r="P878" s="21">
        <f t="shared" si="13"/>
        <v>3.0358383615864581E-4</v>
      </c>
    </row>
    <row r="879" spans="1:16" x14ac:dyDescent="0.35">
      <c r="A879" t="s">
        <v>5922</v>
      </c>
      <c r="B879" t="s">
        <v>5922</v>
      </c>
      <c r="C879" t="s">
        <v>5922</v>
      </c>
      <c r="D879" t="s">
        <v>5923</v>
      </c>
      <c r="E879" t="s">
        <v>5924</v>
      </c>
      <c r="F879" t="s">
        <v>5925</v>
      </c>
      <c r="G879" t="s">
        <v>5926</v>
      </c>
      <c r="H879" t="s">
        <v>5927</v>
      </c>
      <c r="I879" t="s">
        <v>5928</v>
      </c>
      <c r="J879" s="22"/>
      <c r="O879">
        <v>3.0355784634230248E-4</v>
      </c>
      <c r="P879" s="21">
        <f t="shared" si="13"/>
        <v>3.0355784634230248E-4</v>
      </c>
    </row>
    <row r="880" spans="1:16" x14ac:dyDescent="0.35">
      <c r="A880" t="s">
        <v>5929</v>
      </c>
      <c r="B880" t="s">
        <v>5929</v>
      </c>
      <c r="C880" t="s">
        <v>5929</v>
      </c>
      <c r="D880" t="s">
        <v>5930</v>
      </c>
      <c r="E880" t="s">
        <v>5931</v>
      </c>
      <c r="F880" t="s">
        <v>5932</v>
      </c>
      <c r="G880" t="s">
        <v>3591</v>
      </c>
      <c r="H880" t="s">
        <v>5933</v>
      </c>
      <c r="I880" t="s">
        <v>5934</v>
      </c>
      <c r="J880" s="22">
        <v>2.2546547657805019E-4</v>
      </c>
      <c r="K880">
        <v>3.4639113499608E-4</v>
      </c>
      <c r="L880">
        <v>3.5512705073708381E-4</v>
      </c>
      <c r="N880">
        <v>2.268623571169335E-4</v>
      </c>
      <c r="O880">
        <v>3.6345296709217278E-4</v>
      </c>
      <c r="P880" s="21">
        <f t="shared" si="13"/>
        <v>3.0345979730406409E-4</v>
      </c>
    </row>
    <row r="881" spans="1:16" x14ac:dyDescent="0.35">
      <c r="A881" t="s">
        <v>5935</v>
      </c>
      <c r="B881" t="s">
        <v>5935</v>
      </c>
      <c r="C881" t="s">
        <v>5935</v>
      </c>
      <c r="D881" t="s">
        <v>5936</v>
      </c>
      <c r="E881" t="s">
        <v>5937</v>
      </c>
      <c r="F881" t="s">
        <v>5938</v>
      </c>
      <c r="G881" t="s">
        <v>5939</v>
      </c>
      <c r="H881" t="s">
        <v>5940</v>
      </c>
      <c r="I881" t="s">
        <v>5941</v>
      </c>
      <c r="J881" s="22">
        <v>2.3719489443471171E-4</v>
      </c>
      <c r="K881">
        <v>3.1230500504853648E-4</v>
      </c>
      <c r="L881">
        <v>2.846049895044154E-4</v>
      </c>
      <c r="M881">
        <v>2.415802010279782E-4</v>
      </c>
      <c r="N881">
        <v>3.0680784971828638E-4</v>
      </c>
      <c r="O881">
        <v>4.369127383770712E-4</v>
      </c>
      <c r="P881" s="21">
        <f t="shared" si="13"/>
        <v>3.0323427968516656E-4</v>
      </c>
    </row>
    <row r="882" spans="1:16" x14ac:dyDescent="0.35">
      <c r="A882" t="s">
        <v>5942</v>
      </c>
      <c r="B882" t="s">
        <v>5942</v>
      </c>
      <c r="C882" t="s">
        <v>5942</v>
      </c>
      <c r="D882" t="s">
        <v>5943</v>
      </c>
      <c r="E882" t="s">
        <v>5944</v>
      </c>
      <c r="F882" t="s">
        <v>5945</v>
      </c>
      <c r="G882" t="s">
        <v>5946</v>
      </c>
      <c r="H882" t="s">
        <v>5947</v>
      </c>
      <c r="I882" t="s">
        <v>5948</v>
      </c>
      <c r="J882" s="22">
        <v>4.7370524371953971E-4</v>
      </c>
      <c r="K882">
        <v>2.425533821476849E-4</v>
      </c>
      <c r="L882">
        <v>2.4867001608214071E-4</v>
      </c>
      <c r="M882">
        <v>1.2061580022464709E-4</v>
      </c>
      <c r="N882">
        <v>4.7656797307531808E-4</v>
      </c>
      <c r="O882">
        <v>2.5449799238799102E-4</v>
      </c>
      <c r="P882" s="21">
        <f t="shared" si="13"/>
        <v>3.0276840127288691E-4</v>
      </c>
    </row>
    <row r="883" spans="1:16" x14ac:dyDescent="0.35">
      <c r="A883" t="s">
        <v>5949</v>
      </c>
      <c r="B883" t="s">
        <v>5949</v>
      </c>
      <c r="C883" t="s">
        <v>5949</v>
      </c>
      <c r="D883" t="s">
        <v>5950</v>
      </c>
      <c r="E883" t="s">
        <v>5951</v>
      </c>
      <c r="F883" t="s">
        <v>5952</v>
      </c>
      <c r="G883" t="s">
        <v>5953</v>
      </c>
      <c r="H883" t="s">
        <v>5954</v>
      </c>
      <c r="I883" t="s">
        <v>5955</v>
      </c>
      <c r="J883" s="22">
        <v>1.752029392769139E-4</v>
      </c>
      <c r="K883">
        <v>3.5878291326924341E-4</v>
      </c>
      <c r="L883">
        <v>1.8386107875866659E-4</v>
      </c>
      <c r="M883">
        <v>3.5677283581030122E-4</v>
      </c>
      <c r="N883">
        <v>1.7623214908774691E-4</v>
      </c>
      <c r="O883">
        <v>5.6462525548406752E-4</v>
      </c>
      <c r="P883" s="21">
        <f t="shared" si="13"/>
        <v>3.0257952861448989E-4</v>
      </c>
    </row>
    <row r="884" spans="1:16" x14ac:dyDescent="0.35">
      <c r="A884" t="s">
        <v>5956</v>
      </c>
      <c r="B884" t="s">
        <v>5956</v>
      </c>
      <c r="C884" t="s">
        <v>5956</v>
      </c>
      <c r="D884" t="s">
        <v>5957</v>
      </c>
      <c r="E884" t="s">
        <v>5958</v>
      </c>
      <c r="F884" t="s">
        <v>5959</v>
      </c>
      <c r="G884" t="s">
        <v>5960</v>
      </c>
      <c r="H884" t="s">
        <v>5961</v>
      </c>
      <c r="I884" t="s">
        <v>5962</v>
      </c>
      <c r="J884" s="22">
        <v>2.4709443218001433E-4</v>
      </c>
      <c r="K884">
        <v>3.5774861124180708E-4</v>
      </c>
      <c r="L884">
        <v>2.9520528435332619E-4</v>
      </c>
      <c r="M884">
        <v>3.0373092135058312E-4</v>
      </c>
      <c r="N884">
        <v>3.171636056277054E-4</v>
      </c>
      <c r="O884">
        <v>2.9296861914431519E-4</v>
      </c>
      <c r="P884" s="21">
        <f t="shared" si="13"/>
        <v>3.0231857898295857E-4</v>
      </c>
    </row>
    <row r="885" spans="1:16" x14ac:dyDescent="0.35">
      <c r="A885" t="s">
        <v>5963</v>
      </c>
      <c r="B885" t="s">
        <v>5963</v>
      </c>
      <c r="C885" t="s">
        <v>5963</v>
      </c>
      <c r="D885" t="s">
        <v>5964</v>
      </c>
      <c r="E885" t="s">
        <v>5965</v>
      </c>
      <c r="F885" t="s">
        <v>5966</v>
      </c>
      <c r="G885" t="s">
        <v>5967</v>
      </c>
      <c r="H885" t="s">
        <v>5968</v>
      </c>
      <c r="I885" t="s">
        <v>5969</v>
      </c>
      <c r="J885" s="22">
        <v>3.4057989243656159E-4</v>
      </c>
      <c r="K885">
        <v>2.8536320003554662E-4</v>
      </c>
      <c r="L885">
        <v>3.9007919776265379E-4</v>
      </c>
      <c r="M885">
        <v>3.4687660152633989E-4</v>
      </c>
      <c r="N885">
        <v>2.1804243310378219E-4</v>
      </c>
      <c r="O885">
        <v>2.328791048303843E-4</v>
      </c>
      <c r="P885" s="21">
        <f t="shared" si="13"/>
        <v>3.0230340494921139E-4</v>
      </c>
    </row>
    <row r="886" spans="1:16" x14ac:dyDescent="0.35">
      <c r="A886" t="s">
        <v>5970</v>
      </c>
      <c r="B886" t="s">
        <v>5970</v>
      </c>
      <c r="C886" t="s">
        <v>5970</v>
      </c>
      <c r="D886" t="s">
        <v>5971</v>
      </c>
      <c r="E886" t="s">
        <v>5972</v>
      </c>
      <c r="F886" t="s">
        <v>5973</v>
      </c>
      <c r="G886" t="s">
        <v>5974</v>
      </c>
      <c r="H886" t="s">
        <v>5975</v>
      </c>
      <c r="I886" t="s">
        <v>5976</v>
      </c>
      <c r="J886" s="22">
        <v>3.5260766261830398E-4</v>
      </c>
      <c r="K886">
        <v>1.8054725438060759E-4</v>
      </c>
      <c r="L886">
        <v>3.70200475069653E-4</v>
      </c>
      <c r="M886">
        <v>2.6934505764451269E-4</v>
      </c>
      <c r="N886">
        <v>3.547385664244849E-4</v>
      </c>
      <c r="O886">
        <v>2.841575328542606E-4</v>
      </c>
      <c r="P886" s="21">
        <f t="shared" si="13"/>
        <v>3.0193275816530379E-4</v>
      </c>
    </row>
    <row r="887" spans="1:16" x14ac:dyDescent="0.35">
      <c r="A887" t="s">
        <v>5977</v>
      </c>
      <c r="B887" t="s">
        <v>5977</v>
      </c>
      <c r="C887" t="s">
        <v>5977</v>
      </c>
      <c r="D887" t="s">
        <v>5978</v>
      </c>
      <c r="E887" t="s">
        <v>5979</v>
      </c>
      <c r="F887" t="s">
        <v>5980</v>
      </c>
      <c r="G887" t="s">
        <v>5981</v>
      </c>
      <c r="H887" t="s">
        <v>5982</v>
      </c>
      <c r="I887" t="s">
        <v>5983</v>
      </c>
      <c r="J887" s="22">
        <v>2.6952194901284162E-4</v>
      </c>
      <c r="K887">
        <v>2.76009021064607E-4</v>
      </c>
      <c r="L887">
        <v>2.829693286451946E-4</v>
      </c>
      <c r="M887">
        <v>2.745049246491969E-4</v>
      </c>
      <c r="N887">
        <v>2.7115074330147409E-4</v>
      </c>
      <c r="O887">
        <v>4.3440174562777768E-4</v>
      </c>
      <c r="P887" s="21">
        <f t="shared" si="13"/>
        <v>3.0142628538351531E-4</v>
      </c>
    </row>
    <row r="888" spans="1:16" x14ac:dyDescent="0.35">
      <c r="A888" t="s">
        <v>5984</v>
      </c>
      <c r="B888" t="s">
        <v>5984</v>
      </c>
      <c r="C888" t="s">
        <v>5984</v>
      </c>
      <c r="D888" t="s">
        <v>5985</v>
      </c>
      <c r="E888" t="s">
        <v>5986</v>
      </c>
      <c r="F888" t="s">
        <v>5987</v>
      </c>
      <c r="G888" t="s">
        <v>5988</v>
      </c>
      <c r="H888" t="s">
        <v>5989</v>
      </c>
      <c r="I888" t="s">
        <v>5990</v>
      </c>
      <c r="J888" s="22">
        <v>2.9310511955146518E-4</v>
      </c>
      <c r="K888">
        <v>3.0015981040776009E-4</v>
      </c>
      <c r="L888">
        <v>3.8466143112706141E-4</v>
      </c>
      <c r="M888">
        <v>3.7315513194500198E-4</v>
      </c>
      <c r="N888">
        <v>2.2115732500526479E-4</v>
      </c>
      <c r="O888">
        <v>2.362059491851041E-4</v>
      </c>
      <c r="P888" s="21">
        <f t="shared" si="13"/>
        <v>3.014074612036096E-4</v>
      </c>
    </row>
    <row r="889" spans="1:16" x14ac:dyDescent="0.35">
      <c r="A889" t="s">
        <v>5991</v>
      </c>
      <c r="B889" t="s">
        <v>5991</v>
      </c>
      <c r="C889" t="s">
        <v>5991</v>
      </c>
      <c r="D889" t="s">
        <v>5992</v>
      </c>
      <c r="E889" t="s">
        <v>5993</v>
      </c>
      <c r="F889" t="s">
        <v>5994</v>
      </c>
      <c r="G889" t="s">
        <v>5995</v>
      </c>
      <c r="H889" t="s">
        <v>5996</v>
      </c>
      <c r="I889" t="s">
        <v>2594</v>
      </c>
      <c r="J889" s="22">
        <v>3.9433280190944272E-4</v>
      </c>
      <c r="K889">
        <v>2.0194219160916949E-4</v>
      </c>
      <c r="L889">
        <v>2.070048232046676E-4</v>
      </c>
      <c r="M889">
        <v>4.0162178399473671E-4</v>
      </c>
      <c r="P889" s="21">
        <f t="shared" si="13"/>
        <v>3.0122540017950413E-4</v>
      </c>
    </row>
    <row r="890" spans="1:16" x14ac:dyDescent="0.35">
      <c r="A890" t="s">
        <v>5997</v>
      </c>
      <c r="B890" t="s">
        <v>5997</v>
      </c>
      <c r="C890" t="s">
        <v>5997</v>
      </c>
      <c r="D890" t="s">
        <v>5998</v>
      </c>
      <c r="E890" t="s">
        <v>5999</v>
      </c>
      <c r="F890" t="s">
        <v>6000</v>
      </c>
      <c r="G890" t="s">
        <v>1824</v>
      </c>
      <c r="H890" t="s">
        <v>6001</v>
      </c>
      <c r="I890" t="s">
        <v>6002</v>
      </c>
      <c r="J890" s="22">
        <v>1.880888467709937E-4</v>
      </c>
      <c r="K890">
        <v>4.494371492736515E-4</v>
      </c>
      <c r="L890">
        <v>3.9494649613045868E-4</v>
      </c>
      <c r="M890">
        <v>3.19277118241713E-4</v>
      </c>
      <c r="N890">
        <v>2.5230069162810961E-4</v>
      </c>
      <c r="O890">
        <v>2.0210134689634579E-4</v>
      </c>
      <c r="P890" s="21">
        <f t="shared" si="13"/>
        <v>3.0102527482354539E-4</v>
      </c>
    </row>
    <row r="891" spans="1:16" x14ac:dyDescent="0.35">
      <c r="A891" t="s">
        <v>6003</v>
      </c>
      <c r="B891" t="s">
        <v>6003</v>
      </c>
      <c r="C891" t="s">
        <v>6003</v>
      </c>
      <c r="D891" t="s">
        <v>6004</v>
      </c>
      <c r="E891" t="s">
        <v>6005</v>
      </c>
      <c r="F891" t="s">
        <v>6006</v>
      </c>
      <c r="G891" t="s">
        <v>6007</v>
      </c>
      <c r="H891" t="s">
        <v>6008</v>
      </c>
      <c r="I891" t="s">
        <v>1686</v>
      </c>
      <c r="J891" s="22">
        <v>3.5002996420135631E-4</v>
      </c>
      <c r="K891">
        <v>1.7922725392832E-4</v>
      </c>
      <c r="L891">
        <v>3.6743778495719302E-4</v>
      </c>
      <c r="M891">
        <v>3.565010503027135E-4</v>
      </c>
      <c r="N891">
        <v>1.7607227716538121E-4</v>
      </c>
      <c r="O891">
        <v>3.7611053311030821E-4</v>
      </c>
      <c r="P891" s="21">
        <f t="shared" si="13"/>
        <v>3.0089647727754538E-4</v>
      </c>
    </row>
    <row r="892" spans="1:16" x14ac:dyDescent="0.35">
      <c r="A892" t="s">
        <v>6009</v>
      </c>
      <c r="B892" t="s">
        <v>6009</v>
      </c>
      <c r="C892" t="s">
        <v>6009</v>
      </c>
      <c r="D892" t="s">
        <v>6010</v>
      </c>
      <c r="E892" t="s">
        <v>6011</v>
      </c>
      <c r="F892" t="s">
        <v>6012</v>
      </c>
      <c r="G892" t="s">
        <v>1792</v>
      </c>
      <c r="H892" t="s">
        <v>6013</v>
      </c>
      <c r="I892" t="s">
        <v>3954</v>
      </c>
      <c r="J892" s="22"/>
      <c r="M892">
        <v>2.9243177687118528E-4</v>
      </c>
      <c r="O892">
        <v>3.0851389281319719E-4</v>
      </c>
      <c r="P892" s="21">
        <f t="shared" si="13"/>
        <v>3.0047283484219123E-4</v>
      </c>
    </row>
    <row r="893" spans="1:16" x14ac:dyDescent="0.35">
      <c r="A893" t="s">
        <v>6014</v>
      </c>
      <c r="B893" t="s">
        <v>6014</v>
      </c>
      <c r="C893" t="s">
        <v>6014</v>
      </c>
      <c r="D893" t="s">
        <v>6015</v>
      </c>
      <c r="E893" t="s">
        <v>6016</v>
      </c>
      <c r="F893" t="s">
        <v>6017</v>
      </c>
      <c r="G893" t="s">
        <v>6018</v>
      </c>
      <c r="H893" t="s">
        <v>6019</v>
      </c>
      <c r="I893" t="s">
        <v>6020</v>
      </c>
      <c r="J893" s="22">
        <v>1.954034130343101E-4</v>
      </c>
      <c r="K893">
        <v>4.0021308054368008E-4</v>
      </c>
      <c r="L893">
        <v>2.0515276326776611E-4</v>
      </c>
      <c r="M893">
        <v>3.9803214074133562E-4</v>
      </c>
      <c r="N893">
        <v>3.9316857778713753E-4</v>
      </c>
      <c r="O893">
        <v>2.099608437200926E-4</v>
      </c>
      <c r="P893" s="21">
        <f t="shared" si="13"/>
        <v>3.0032180318238701E-4</v>
      </c>
    </row>
    <row r="894" spans="1:16" x14ac:dyDescent="0.35">
      <c r="A894" t="s">
        <v>6021</v>
      </c>
      <c r="B894" t="s">
        <v>6021</v>
      </c>
      <c r="C894" t="s">
        <v>6021</v>
      </c>
      <c r="D894" t="s">
        <v>6022</v>
      </c>
      <c r="E894" t="s">
        <v>6023</v>
      </c>
      <c r="F894" t="s">
        <v>6024</v>
      </c>
      <c r="G894" t="s">
        <v>6025</v>
      </c>
      <c r="H894" t="s">
        <v>6026</v>
      </c>
      <c r="I894" t="s">
        <v>6027</v>
      </c>
      <c r="J894" s="22">
        <v>3.1741966565167109E-4</v>
      </c>
      <c r="K894">
        <v>8.129426917477028E-5</v>
      </c>
      <c r="L894">
        <v>8.3362058646591102E-5</v>
      </c>
      <c r="M894">
        <v>3.234521158062408E-4</v>
      </c>
      <c r="N894">
        <v>3.9906052675420212E-4</v>
      </c>
      <c r="O894">
        <v>5.969654729434577E-4</v>
      </c>
      <c r="P894" s="21">
        <f t="shared" si="13"/>
        <v>3.002590181628222E-4</v>
      </c>
    </row>
    <row r="895" spans="1:16" x14ac:dyDescent="0.35">
      <c r="A895" t="s">
        <v>6028</v>
      </c>
      <c r="B895" t="s">
        <v>6028</v>
      </c>
      <c r="C895" t="s">
        <v>6028</v>
      </c>
      <c r="D895" t="s">
        <v>6029</v>
      </c>
      <c r="E895" t="s">
        <v>6030</v>
      </c>
      <c r="F895" t="s">
        <v>6031</v>
      </c>
      <c r="G895" t="s">
        <v>6032</v>
      </c>
      <c r="H895" t="s">
        <v>6033</v>
      </c>
      <c r="I895" t="s">
        <v>6034</v>
      </c>
      <c r="J895" s="22">
        <v>2.3820753639417199E-4</v>
      </c>
      <c r="K895">
        <v>2.4392219355935359E-4</v>
      </c>
      <c r="L895">
        <v>3.3343112765867169E-4</v>
      </c>
      <c r="M895">
        <v>4.043215876604989E-4</v>
      </c>
      <c r="N895">
        <v>2.396287042946436E-4</v>
      </c>
      <c r="O895">
        <v>3.4124561507554551E-4</v>
      </c>
      <c r="P895" s="21">
        <f t="shared" si="13"/>
        <v>3.0012612744048086E-4</v>
      </c>
    </row>
    <row r="896" spans="1:16" x14ac:dyDescent="0.35">
      <c r="A896" t="s">
        <v>6035</v>
      </c>
      <c r="B896" t="s">
        <v>6035</v>
      </c>
      <c r="C896" t="s">
        <v>6035</v>
      </c>
      <c r="D896" t="s">
        <v>6036</v>
      </c>
      <c r="E896" t="s">
        <v>6037</v>
      </c>
      <c r="F896" t="s">
        <v>6038</v>
      </c>
      <c r="G896" t="s">
        <v>6039</v>
      </c>
      <c r="H896" t="s">
        <v>6040</v>
      </c>
      <c r="I896" t="s">
        <v>6041</v>
      </c>
      <c r="J896" s="22">
        <v>4.0218166092300842E-4</v>
      </c>
      <c r="K896">
        <v>2.9953577753788951E-4</v>
      </c>
      <c r="L896">
        <v>3.0708937536962912E-4</v>
      </c>
      <c r="M896">
        <v>1.861896708249491E-4</v>
      </c>
      <c r="N896">
        <v>3.6782923077798729E-4</v>
      </c>
      <c r="O896">
        <v>2.357148765256756E-4</v>
      </c>
      <c r="P896" s="21">
        <f t="shared" si="13"/>
        <v>2.9975676532652316E-4</v>
      </c>
    </row>
    <row r="897" spans="1:16" x14ac:dyDescent="0.35">
      <c r="A897" t="s">
        <v>6042</v>
      </c>
      <c r="B897" t="s">
        <v>6042</v>
      </c>
      <c r="C897" t="s">
        <v>6042</v>
      </c>
      <c r="D897" t="s">
        <v>6043</v>
      </c>
      <c r="E897" t="s">
        <v>6044</v>
      </c>
      <c r="F897" t="s">
        <v>6045</v>
      </c>
      <c r="G897" t="s">
        <v>6046</v>
      </c>
      <c r="H897" t="s">
        <v>6047</v>
      </c>
      <c r="I897" t="s">
        <v>6048</v>
      </c>
      <c r="J897" s="22">
        <v>4.0800378913726111E-4</v>
      </c>
      <c r="K897">
        <v>2.278683693039556E-4</v>
      </c>
      <c r="L897">
        <v>2.7265811869574448E-4</v>
      </c>
      <c r="M897">
        <v>1.888841259759365E-4</v>
      </c>
      <c r="N897">
        <v>2.9849755694953852E-4</v>
      </c>
      <c r="O897">
        <v>3.9856412444112972E-4</v>
      </c>
      <c r="P897" s="21">
        <f t="shared" si="13"/>
        <v>2.9907934741726103E-4</v>
      </c>
    </row>
    <row r="898" spans="1:16" x14ac:dyDescent="0.35">
      <c r="A898" t="s">
        <v>6049</v>
      </c>
      <c r="B898" t="s">
        <v>6049</v>
      </c>
      <c r="C898" t="s">
        <v>6049</v>
      </c>
      <c r="D898" t="s">
        <v>6050</v>
      </c>
      <c r="E898" t="s">
        <v>6051</v>
      </c>
      <c r="F898" t="s">
        <v>6052</v>
      </c>
      <c r="G898" t="s">
        <v>6053</v>
      </c>
      <c r="H898" t="s">
        <v>6054</v>
      </c>
      <c r="I898" t="s">
        <v>6055</v>
      </c>
      <c r="J898" s="22">
        <v>2.9068276319153569E-4</v>
      </c>
      <c r="L898">
        <v>3.051859288280818E-4</v>
      </c>
      <c r="P898" s="21">
        <f t="shared" si="13"/>
        <v>2.9793434600980872E-4</v>
      </c>
    </row>
    <row r="899" spans="1:16" x14ac:dyDescent="0.35">
      <c r="A899" t="s">
        <v>6056</v>
      </c>
      <c r="B899" t="s">
        <v>6056</v>
      </c>
      <c r="C899" t="s">
        <v>6056</v>
      </c>
      <c r="D899" t="s">
        <v>6057</v>
      </c>
      <c r="E899" t="s">
        <v>6058</v>
      </c>
      <c r="F899" t="s">
        <v>6059</v>
      </c>
      <c r="G899" t="s">
        <v>6060</v>
      </c>
      <c r="H899" t="s">
        <v>6061</v>
      </c>
      <c r="I899" t="s">
        <v>6062</v>
      </c>
      <c r="J899" s="22">
        <v>2.8751455868808581E-4</v>
      </c>
      <c r="K899">
        <v>2.9443469140815701E-4</v>
      </c>
      <c r="L899">
        <v>4.0247953556618962E-4</v>
      </c>
      <c r="M899">
        <v>1.9522012352436079E-4</v>
      </c>
      <c r="N899">
        <v>1.9283472480023089E-4</v>
      </c>
      <c r="O899">
        <v>4.1191228195767477E-4</v>
      </c>
      <c r="P899" s="21">
        <f t="shared" si="13"/>
        <v>2.9739931932411647E-4</v>
      </c>
    </row>
    <row r="900" spans="1:16" x14ac:dyDescent="0.35">
      <c r="A900" t="s">
        <v>6063</v>
      </c>
      <c r="B900" t="s">
        <v>6063</v>
      </c>
      <c r="C900" t="s">
        <v>6063</v>
      </c>
      <c r="D900" t="s">
        <v>6064</v>
      </c>
      <c r="E900" t="s">
        <v>6065</v>
      </c>
      <c r="F900" t="s">
        <v>6066</v>
      </c>
      <c r="G900" t="s">
        <v>2090</v>
      </c>
      <c r="H900" t="s">
        <v>6067</v>
      </c>
      <c r="I900" t="s">
        <v>6068</v>
      </c>
      <c r="J900" s="22">
        <v>1.302689420228734E-4</v>
      </c>
      <c r="L900">
        <v>1.3676850884517739E-4</v>
      </c>
      <c r="M900">
        <v>2.6535476049422367E-4</v>
      </c>
      <c r="N900">
        <v>3.9322808566935141E-4</v>
      </c>
      <c r="O900">
        <v>5.5989558325358012E-4</v>
      </c>
      <c r="P900" s="21">
        <f t="shared" si="13"/>
        <v>2.9710317605704118E-4</v>
      </c>
    </row>
    <row r="901" spans="1:16" x14ac:dyDescent="0.35">
      <c r="A901" t="s">
        <v>6069</v>
      </c>
      <c r="B901" t="s">
        <v>6069</v>
      </c>
      <c r="C901" t="s">
        <v>6069</v>
      </c>
      <c r="D901" t="s">
        <v>6070</v>
      </c>
      <c r="E901" t="s">
        <v>6071</v>
      </c>
      <c r="F901" t="s">
        <v>6072</v>
      </c>
      <c r="G901" t="s">
        <v>6073</v>
      </c>
      <c r="H901" t="s">
        <v>6074</v>
      </c>
      <c r="I901" t="s">
        <v>6075</v>
      </c>
      <c r="J901" s="22">
        <v>2.8830011759160509E-4</v>
      </c>
      <c r="K901">
        <v>2.952391577781247E-4</v>
      </c>
      <c r="L901">
        <v>3.0268440482129422E-4</v>
      </c>
      <c r="M901">
        <v>2.9363026776000158E-4</v>
      </c>
      <c r="N901">
        <v>2.9004239344952758E-4</v>
      </c>
      <c r="O901">
        <v>3.0977829401325127E-4</v>
      </c>
      <c r="P901" s="21">
        <f t="shared" si="13"/>
        <v>2.9661243923563411E-4</v>
      </c>
    </row>
    <row r="902" spans="1:16" x14ac:dyDescent="0.35">
      <c r="A902" t="s">
        <v>6076</v>
      </c>
      <c r="B902" t="s">
        <v>6076</v>
      </c>
      <c r="C902" t="s">
        <v>6076</v>
      </c>
      <c r="D902" t="s">
        <v>6077</v>
      </c>
      <c r="E902" t="s">
        <v>6078</v>
      </c>
      <c r="F902" t="s">
        <v>6079</v>
      </c>
      <c r="G902" t="s">
        <v>6080</v>
      </c>
      <c r="H902" t="s">
        <v>6081</v>
      </c>
      <c r="I902" t="s">
        <v>6082</v>
      </c>
      <c r="J902" s="22">
        <v>2.6545369317868548E-4</v>
      </c>
      <c r="K902">
        <v>2.71842847161745E-4</v>
      </c>
      <c r="L902">
        <v>3.4837261686979153E-4</v>
      </c>
      <c r="M902">
        <v>2.027710905663407E-4</v>
      </c>
      <c r="N902">
        <v>3.3382237736643753E-4</v>
      </c>
      <c r="O902">
        <v>3.5653728178883638E-4</v>
      </c>
      <c r="P902" s="21">
        <f t="shared" si="13"/>
        <v>2.9646665115530611E-4</v>
      </c>
    </row>
    <row r="903" spans="1:16" x14ac:dyDescent="0.35">
      <c r="A903" t="s">
        <v>6083</v>
      </c>
      <c r="B903" t="s">
        <v>6083</v>
      </c>
      <c r="C903" t="s">
        <v>6083</v>
      </c>
      <c r="D903" t="s">
        <v>6084</v>
      </c>
      <c r="E903" t="s">
        <v>6085</v>
      </c>
      <c r="F903" t="s">
        <v>6086</v>
      </c>
      <c r="G903" t="s">
        <v>6087</v>
      </c>
      <c r="H903" t="s">
        <v>6088</v>
      </c>
      <c r="I903" t="s">
        <v>6089</v>
      </c>
      <c r="J903" s="22">
        <v>2.606864233182929E-4</v>
      </c>
      <c r="K903">
        <v>3.0803173245950289E-4</v>
      </c>
      <c r="L903">
        <v>2.9474627333795348E-4</v>
      </c>
      <c r="M903">
        <v>3.0635312998905531E-4</v>
      </c>
      <c r="N903">
        <v>3.2278378107952001E-4</v>
      </c>
      <c r="O903">
        <v>2.8010739698119529E-4</v>
      </c>
      <c r="P903" s="21">
        <f t="shared" si="13"/>
        <v>2.9545145619425329E-4</v>
      </c>
    </row>
    <row r="904" spans="1:16" x14ac:dyDescent="0.35">
      <c r="A904" t="s">
        <v>6090</v>
      </c>
      <c r="B904" t="s">
        <v>6090</v>
      </c>
      <c r="C904" t="s">
        <v>6090</v>
      </c>
      <c r="D904" t="s">
        <v>6091</v>
      </c>
      <c r="E904" t="s">
        <v>6092</v>
      </c>
      <c r="F904" t="s">
        <v>6093</v>
      </c>
      <c r="G904" t="s">
        <v>6094</v>
      </c>
      <c r="H904" t="s">
        <v>6095</v>
      </c>
      <c r="I904" t="s">
        <v>6096</v>
      </c>
      <c r="J904" s="22">
        <v>3.0799136905583041E-4</v>
      </c>
      <c r="K904">
        <v>3.1540435419379352E-4</v>
      </c>
      <c r="L904">
        <v>3.2335812073728453E-4</v>
      </c>
      <c r="M904">
        <v>1.254742300060252E-4</v>
      </c>
      <c r="N904">
        <v>4.3379370228703432E-4</v>
      </c>
      <c r="O904">
        <v>2.6474922500607123E-4</v>
      </c>
      <c r="P904" s="21">
        <f t="shared" si="13"/>
        <v>2.9512850021433986E-4</v>
      </c>
    </row>
    <row r="905" spans="1:16" x14ac:dyDescent="0.35">
      <c r="A905" t="s">
        <v>6097</v>
      </c>
      <c r="B905" t="s">
        <v>6097</v>
      </c>
      <c r="C905" t="s">
        <v>6097</v>
      </c>
      <c r="D905" t="s">
        <v>6098</v>
      </c>
      <c r="E905" t="s">
        <v>6099</v>
      </c>
      <c r="F905" t="s">
        <v>6100</v>
      </c>
      <c r="G905" t="s">
        <v>6101</v>
      </c>
      <c r="H905" t="s">
        <v>6102</v>
      </c>
      <c r="I905" t="s">
        <v>6103</v>
      </c>
      <c r="J905" s="22">
        <v>4.8181663487912078E-4</v>
      </c>
      <c r="K905">
        <v>2.467066934858302E-4</v>
      </c>
      <c r="M905">
        <v>2.4536227853917941E-4</v>
      </c>
      <c r="N905">
        <v>2.4236419178659161E-4</v>
      </c>
      <c r="O905">
        <v>2.5885583472340178E-4</v>
      </c>
      <c r="P905" s="21">
        <f t="shared" si="13"/>
        <v>2.9502112668282479E-4</v>
      </c>
    </row>
    <row r="906" spans="1:16" x14ac:dyDescent="0.35">
      <c r="A906" t="s">
        <v>6104</v>
      </c>
      <c r="B906" t="s">
        <v>6104</v>
      </c>
      <c r="C906" t="s">
        <v>6104</v>
      </c>
      <c r="D906" t="s">
        <v>6105</v>
      </c>
      <c r="E906" t="s">
        <v>6106</v>
      </c>
      <c r="F906" t="s">
        <v>6107</v>
      </c>
      <c r="G906" t="s">
        <v>1792</v>
      </c>
      <c r="H906" t="s">
        <v>6108</v>
      </c>
      <c r="I906" t="s">
        <v>6109</v>
      </c>
      <c r="J906" s="22">
        <v>2.8830011759160509E-4</v>
      </c>
      <c r="K906">
        <v>4.9206526296354111E-4</v>
      </c>
      <c r="L906">
        <v>2.0178960321419611E-4</v>
      </c>
      <c r="M906">
        <v>9.7876755920000541E-5</v>
      </c>
      <c r="N906">
        <v>4.8340398908254599E-4</v>
      </c>
      <c r="O906">
        <v>2.065188626755009E-4</v>
      </c>
      <c r="P906" s="21">
        <f t="shared" ref="P906:P969" si="14">AVERAGE(J906:O906)</f>
        <v>2.9499243190789828E-4</v>
      </c>
    </row>
    <row r="907" spans="1:16" x14ac:dyDescent="0.35">
      <c r="A907" t="s">
        <v>6110</v>
      </c>
      <c r="B907" t="s">
        <v>6110</v>
      </c>
      <c r="C907" t="s">
        <v>6110</v>
      </c>
      <c r="D907" t="s">
        <v>6111</v>
      </c>
      <c r="E907" t="s">
        <v>6112</v>
      </c>
      <c r="F907" t="s">
        <v>6113</v>
      </c>
      <c r="G907" t="s">
        <v>6114</v>
      </c>
      <c r="H907" t="s">
        <v>6115</v>
      </c>
      <c r="I907" t="s">
        <v>6116</v>
      </c>
      <c r="J907" s="22">
        <v>3.7820015425995521E-4</v>
      </c>
      <c r="K907">
        <v>2.76644986550931E-4</v>
      </c>
      <c r="L907">
        <v>3.970698643892247E-4</v>
      </c>
      <c r="M907">
        <v>2.2010993958046209E-4</v>
      </c>
      <c r="N907">
        <v>3.8048572043916532E-4</v>
      </c>
      <c r="O907">
        <v>1.1610737901571939E-4</v>
      </c>
      <c r="P907" s="21">
        <f t="shared" si="14"/>
        <v>2.9476967403924294E-4</v>
      </c>
    </row>
    <row r="908" spans="1:16" x14ac:dyDescent="0.35">
      <c r="A908" t="s">
        <v>6117</v>
      </c>
      <c r="B908" t="s">
        <v>6117</v>
      </c>
      <c r="C908" t="s">
        <v>6117</v>
      </c>
      <c r="D908" t="s">
        <v>6118</v>
      </c>
      <c r="E908" t="s">
        <v>6119</v>
      </c>
      <c r="F908" t="s">
        <v>6120</v>
      </c>
      <c r="G908" t="s">
        <v>6121</v>
      </c>
      <c r="H908" t="s">
        <v>6122</v>
      </c>
      <c r="I908" t="s">
        <v>6123</v>
      </c>
      <c r="J908" s="22">
        <v>4.52090158691206E-4</v>
      </c>
      <c r="K908">
        <v>2.777828579609091E-4</v>
      </c>
      <c r="L908">
        <v>4.7464649599226089E-4</v>
      </c>
      <c r="M908">
        <v>1.8417939674406271E-4</v>
      </c>
      <c r="N908">
        <v>1.819289048886497E-4</v>
      </c>
      <c r="O908">
        <v>1.9430823583350471E-4</v>
      </c>
      <c r="P908" s="21">
        <f t="shared" si="14"/>
        <v>2.9415600835176552E-4</v>
      </c>
    </row>
    <row r="909" spans="1:16" x14ac:dyDescent="0.35">
      <c r="A909" t="s">
        <v>6124</v>
      </c>
      <c r="B909" t="s">
        <v>6124</v>
      </c>
      <c r="C909" t="s">
        <v>6124</v>
      </c>
      <c r="D909" t="s">
        <v>6125</v>
      </c>
      <c r="E909" t="s">
        <v>6126</v>
      </c>
      <c r="F909" t="s">
        <v>6127</v>
      </c>
      <c r="G909" t="s">
        <v>1824</v>
      </c>
      <c r="H909" t="s">
        <v>6128</v>
      </c>
      <c r="I909" t="s">
        <v>6129</v>
      </c>
      <c r="J909" s="22"/>
      <c r="K909">
        <v>2.0700676579845531E-4</v>
      </c>
      <c r="L909">
        <v>4.244539929677919E-4</v>
      </c>
      <c r="M909">
        <v>3.0881804023034649E-4</v>
      </c>
      <c r="N909">
        <v>2.0336305747610561E-4</v>
      </c>
      <c r="O909">
        <v>3.2580130922083331E-4</v>
      </c>
      <c r="P909" s="21">
        <f t="shared" si="14"/>
        <v>2.9388863313870652E-4</v>
      </c>
    </row>
    <row r="910" spans="1:16" x14ac:dyDescent="0.35">
      <c r="A910" t="s">
        <v>6130</v>
      </c>
      <c r="B910" t="s">
        <v>6130</v>
      </c>
      <c r="C910" t="s">
        <v>6130</v>
      </c>
      <c r="D910" t="s">
        <v>6131</v>
      </c>
      <c r="E910" t="s">
        <v>6132</v>
      </c>
      <c r="F910" t="s">
        <v>6133</v>
      </c>
      <c r="G910" t="s">
        <v>6134</v>
      </c>
      <c r="H910" t="s">
        <v>6135</v>
      </c>
      <c r="I910" t="s">
        <v>6136</v>
      </c>
      <c r="J910" s="22">
        <v>1.312410983066262E-4</v>
      </c>
      <c r="K910">
        <v>2.6879983021590461E-4</v>
      </c>
      <c r="L910">
        <v>2.7557833871789473E-4</v>
      </c>
      <c r="M910">
        <v>2.6733501990089701E-4</v>
      </c>
      <c r="N910">
        <v>3.9610267165122049E-4</v>
      </c>
      <c r="O910">
        <v>4.2305543137630591E-4</v>
      </c>
      <c r="P910" s="21">
        <f t="shared" si="14"/>
        <v>2.9368539836147485E-4</v>
      </c>
    </row>
    <row r="911" spans="1:16" x14ac:dyDescent="0.35">
      <c r="A911" t="s">
        <v>6137</v>
      </c>
      <c r="B911" t="s">
        <v>6137</v>
      </c>
      <c r="C911" t="s">
        <v>6137</v>
      </c>
      <c r="D911" t="s">
        <v>6138</v>
      </c>
      <c r="E911" t="s">
        <v>6139</v>
      </c>
      <c r="F911" t="s">
        <v>6140</v>
      </c>
      <c r="G911" t="s">
        <v>6141</v>
      </c>
      <c r="H911" t="s">
        <v>6142</v>
      </c>
      <c r="J911" s="22"/>
      <c r="N911">
        <v>2.83124221681933E-4</v>
      </c>
      <c r="O911">
        <v>3.0236824178881051E-4</v>
      </c>
      <c r="P911" s="21">
        <f t="shared" si="14"/>
        <v>2.9274623173537176E-4</v>
      </c>
    </row>
    <row r="912" spans="1:16" x14ac:dyDescent="0.35">
      <c r="A912" t="s">
        <v>6143</v>
      </c>
      <c r="B912" t="s">
        <v>6143</v>
      </c>
      <c r="C912" t="s">
        <v>6143</v>
      </c>
      <c r="D912" t="s">
        <v>6144</v>
      </c>
      <c r="E912" t="s">
        <v>6145</v>
      </c>
      <c r="F912" t="s">
        <v>6146</v>
      </c>
      <c r="G912" t="s">
        <v>6147</v>
      </c>
      <c r="H912" t="s">
        <v>6148</v>
      </c>
      <c r="J912" s="22"/>
      <c r="N912">
        <v>2.9243943802349071E-4</v>
      </c>
      <c r="P912" s="21">
        <f t="shared" si="14"/>
        <v>2.9243943802349071E-4</v>
      </c>
    </row>
    <row r="913" spans="1:16" x14ac:dyDescent="0.35">
      <c r="A913" t="s">
        <v>6149</v>
      </c>
      <c r="B913" t="s">
        <v>6149</v>
      </c>
      <c r="C913" t="s">
        <v>6149</v>
      </c>
      <c r="D913" t="s">
        <v>6150</v>
      </c>
      <c r="E913" t="s">
        <v>6151</v>
      </c>
      <c r="F913" t="s">
        <v>6152</v>
      </c>
      <c r="G913" t="s">
        <v>6153</v>
      </c>
      <c r="H913" t="s">
        <v>6154</v>
      </c>
      <c r="I913" t="s">
        <v>6155</v>
      </c>
      <c r="J913" s="22">
        <v>2.8365011569496629E-4</v>
      </c>
      <c r="K913">
        <v>2.9047723587847748E-4</v>
      </c>
      <c r="L913">
        <v>2.978023982919185E-4</v>
      </c>
      <c r="M913">
        <v>2.8889429569935637E-4</v>
      </c>
      <c r="N913">
        <v>2.8536429032937401E-4</v>
      </c>
      <c r="O913">
        <v>3.0478186991626338E-4</v>
      </c>
      <c r="P913" s="21">
        <f t="shared" si="14"/>
        <v>2.9182836763505933E-4</v>
      </c>
    </row>
    <row r="914" spans="1:16" x14ac:dyDescent="0.35">
      <c r="A914" t="s">
        <v>6156</v>
      </c>
      <c r="B914" t="s">
        <v>6156</v>
      </c>
      <c r="C914" t="s">
        <v>6156</v>
      </c>
      <c r="D914" t="s">
        <v>6157</v>
      </c>
      <c r="E914" t="s">
        <v>6158</v>
      </c>
      <c r="F914" t="s">
        <v>6159</v>
      </c>
      <c r="G914" t="s">
        <v>6160</v>
      </c>
      <c r="H914" t="s">
        <v>6161</v>
      </c>
      <c r="I914" t="s">
        <v>6162</v>
      </c>
      <c r="J914" s="22">
        <v>2.5016084172244541E-4</v>
      </c>
      <c r="K914">
        <v>3.0741829799941302E-4</v>
      </c>
      <c r="L914">
        <v>3.676991205083717E-4</v>
      </c>
      <c r="M914">
        <v>2.5478586533940402E-4</v>
      </c>
      <c r="N914">
        <v>3.0200715790192642E-4</v>
      </c>
      <c r="O914">
        <v>2.6879766621348968E-4</v>
      </c>
      <c r="P914" s="21">
        <f t="shared" si="14"/>
        <v>2.9181149161417504E-4</v>
      </c>
    </row>
    <row r="915" spans="1:16" x14ac:dyDescent="0.35">
      <c r="A915" t="s">
        <v>6163</v>
      </c>
      <c r="B915" t="s">
        <v>6163</v>
      </c>
      <c r="C915" t="s">
        <v>6163</v>
      </c>
      <c r="D915" t="s">
        <v>6164</v>
      </c>
      <c r="E915" t="s">
        <v>6165</v>
      </c>
      <c r="F915" t="s">
        <v>6166</v>
      </c>
      <c r="G915" t="s">
        <v>6167</v>
      </c>
      <c r="H915" t="s">
        <v>6168</v>
      </c>
      <c r="I915" t="s">
        <v>6169</v>
      </c>
      <c r="J915" s="22">
        <v>2.9619043659937541E-4</v>
      </c>
      <c r="K915">
        <v>3.0331938735942072E-4</v>
      </c>
      <c r="L915">
        <v>2.7209734917619502E-4</v>
      </c>
      <c r="M915">
        <v>2.6395815649162251E-4</v>
      </c>
      <c r="N915">
        <v>3.3522794527113828E-4</v>
      </c>
      <c r="O915">
        <v>2.784743821971754E-4</v>
      </c>
      <c r="P915" s="21">
        <f t="shared" si="14"/>
        <v>2.915446095158212E-4</v>
      </c>
    </row>
    <row r="916" spans="1:16" x14ac:dyDescent="0.35">
      <c r="A916" t="s">
        <v>6170</v>
      </c>
      <c r="B916" t="s">
        <v>6170</v>
      </c>
      <c r="C916" t="s">
        <v>6170</v>
      </c>
      <c r="D916" t="s">
        <v>6171</v>
      </c>
      <c r="E916" t="s">
        <v>6172</v>
      </c>
      <c r="F916" t="s">
        <v>6173</v>
      </c>
      <c r="G916" t="s">
        <v>6174</v>
      </c>
      <c r="H916" t="s">
        <v>6175</v>
      </c>
      <c r="I916" t="s">
        <v>6176</v>
      </c>
      <c r="J916" s="22">
        <v>2.1253965482903971E-4</v>
      </c>
      <c r="K916">
        <v>4.3531030385814828E-4</v>
      </c>
      <c r="L916">
        <v>3.3471621147215081E-4</v>
      </c>
      <c r="M916">
        <v>2.7058628482682371E-4</v>
      </c>
      <c r="N916">
        <v>2.6727983274578551E-4</v>
      </c>
      <c r="O916">
        <v>2.28374804976443E-4</v>
      </c>
      <c r="P916" s="21">
        <f t="shared" si="14"/>
        <v>2.914678487847319E-4</v>
      </c>
    </row>
    <row r="917" spans="1:16" x14ac:dyDescent="0.35">
      <c r="A917" t="s">
        <v>6177</v>
      </c>
      <c r="B917" t="s">
        <v>6177</v>
      </c>
      <c r="C917" t="s">
        <v>6177</v>
      </c>
      <c r="D917" t="s">
        <v>6178</v>
      </c>
      <c r="E917" t="s">
        <v>6179</v>
      </c>
      <c r="F917" t="s">
        <v>6180</v>
      </c>
      <c r="G917" t="s">
        <v>6181</v>
      </c>
      <c r="H917" t="s">
        <v>6182</v>
      </c>
      <c r="J917" s="22">
        <v>2.6150642636561951E-4</v>
      </c>
      <c r="K917">
        <v>4.0170086151224398E-4</v>
      </c>
      <c r="L917">
        <v>4.1183082589068279E-4</v>
      </c>
      <c r="M917">
        <v>2.6634120941799398E-4</v>
      </c>
      <c r="N917">
        <v>2.6308678067540789E-4</v>
      </c>
      <c r="O917">
        <v>1.4049424486846341E-4</v>
      </c>
      <c r="P917" s="21">
        <f t="shared" si="14"/>
        <v>2.9082672478840193E-4</v>
      </c>
    </row>
    <row r="918" spans="1:16" x14ac:dyDescent="0.35">
      <c r="A918" t="s">
        <v>6183</v>
      </c>
      <c r="B918" t="s">
        <v>6183</v>
      </c>
      <c r="C918" t="s">
        <v>6183</v>
      </c>
      <c r="D918" t="s">
        <v>6184</v>
      </c>
      <c r="E918" t="s">
        <v>6185</v>
      </c>
      <c r="F918" t="s">
        <v>6186</v>
      </c>
      <c r="G918" t="s">
        <v>6187</v>
      </c>
      <c r="H918" t="s">
        <v>6188</v>
      </c>
      <c r="I918" t="s">
        <v>6189</v>
      </c>
      <c r="J918" s="22">
        <v>4.4984669312322651E-4</v>
      </c>
      <c r="K918">
        <v>3.6853890577588048E-4</v>
      </c>
      <c r="L918">
        <v>2.8339696588915191E-4</v>
      </c>
      <c r="M918">
        <v>2.7489786871168318E-4</v>
      </c>
      <c r="N918">
        <v>2.715591219816464E-4</v>
      </c>
      <c r="O918">
        <v>9.6672911963135473E-5</v>
      </c>
      <c r="P918" s="21">
        <f t="shared" si="14"/>
        <v>2.9081874457412065E-4</v>
      </c>
    </row>
    <row r="919" spans="1:16" x14ac:dyDescent="0.35">
      <c r="A919" t="s">
        <v>6190</v>
      </c>
      <c r="B919" t="s">
        <v>6190</v>
      </c>
      <c r="C919" t="s">
        <v>6190</v>
      </c>
      <c r="D919" t="s">
        <v>6191</v>
      </c>
      <c r="E919" t="s">
        <v>6192</v>
      </c>
      <c r="F919" t="s">
        <v>6193</v>
      </c>
      <c r="G919" t="s">
        <v>6194</v>
      </c>
      <c r="H919" t="s">
        <v>6195</v>
      </c>
      <c r="I919" t="s">
        <v>6196</v>
      </c>
      <c r="J919" s="22">
        <v>1.4097240218908139E-4</v>
      </c>
      <c r="K919">
        <v>5.0527903956416528E-4</v>
      </c>
      <c r="L919">
        <v>4.4401800466771008E-4</v>
      </c>
      <c r="M919">
        <v>1.43578728123127E-4</v>
      </c>
      <c r="N919">
        <v>2.8364867335344592E-4</v>
      </c>
      <c r="O919">
        <v>2.2721213548867729E-4</v>
      </c>
      <c r="P919" s="21">
        <f t="shared" si="14"/>
        <v>2.9078483056436781E-4</v>
      </c>
    </row>
    <row r="920" spans="1:16" x14ac:dyDescent="0.35">
      <c r="A920" t="s">
        <v>6197</v>
      </c>
      <c r="B920" t="s">
        <v>6197</v>
      </c>
      <c r="C920" t="s">
        <v>6197</v>
      </c>
      <c r="D920" t="s">
        <v>6198</v>
      </c>
      <c r="E920" t="s">
        <v>6199</v>
      </c>
      <c r="F920" t="s">
        <v>6200</v>
      </c>
      <c r="G920" t="s">
        <v>6201</v>
      </c>
      <c r="H920" t="s">
        <v>4253</v>
      </c>
      <c r="J920" s="22">
        <v>3.8566463098877E-4</v>
      </c>
      <c r="K920">
        <v>3.9494711895757912E-4</v>
      </c>
      <c r="L920">
        <v>1.6196270784297321E-4</v>
      </c>
      <c r="M920">
        <v>1.5711795029263239E-4</v>
      </c>
      <c r="N920">
        <v>3.103962456214243E-4</v>
      </c>
      <c r="O920">
        <v>3.3151712166330397E-4</v>
      </c>
      <c r="P920" s="21">
        <f t="shared" si="14"/>
        <v>2.9026762922778048E-4</v>
      </c>
    </row>
    <row r="921" spans="1:16" x14ac:dyDescent="0.35">
      <c r="A921" t="s">
        <v>6202</v>
      </c>
      <c r="B921" t="s">
        <v>6202</v>
      </c>
      <c r="C921" t="s">
        <v>6202</v>
      </c>
      <c r="D921" t="s">
        <v>6203</v>
      </c>
      <c r="E921" t="s">
        <v>6204</v>
      </c>
      <c r="F921" t="s">
        <v>6205</v>
      </c>
      <c r="G921" t="s">
        <v>6206</v>
      </c>
      <c r="H921" t="s">
        <v>2656</v>
      </c>
      <c r="I921" t="s">
        <v>2594</v>
      </c>
      <c r="J921" s="22">
        <v>2.7509307309858189E-4</v>
      </c>
      <c r="K921">
        <v>2.415430983033749E-4</v>
      </c>
      <c r="L921">
        <v>2.8881841532668752E-4</v>
      </c>
      <c r="M921">
        <v>4.8030694078284058E-4</v>
      </c>
      <c r="N921">
        <v>1.976825251443708E-4</v>
      </c>
      <c r="O921">
        <v>2.5336057119296082E-4</v>
      </c>
      <c r="P921" s="21">
        <f t="shared" si="14"/>
        <v>2.8946743730813606E-4</v>
      </c>
    </row>
    <row r="922" spans="1:16" x14ac:dyDescent="0.35">
      <c r="A922" t="s">
        <v>6207</v>
      </c>
      <c r="B922" t="s">
        <v>6207</v>
      </c>
      <c r="C922" t="s">
        <v>6207</v>
      </c>
      <c r="D922" t="s">
        <v>6208</v>
      </c>
      <c r="E922" t="s">
        <v>6209</v>
      </c>
      <c r="F922" t="s">
        <v>6210</v>
      </c>
      <c r="G922" t="s">
        <v>6211</v>
      </c>
      <c r="H922" t="s">
        <v>2988</v>
      </c>
      <c r="I922" t="s">
        <v>6212</v>
      </c>
      <c r="J922" s="22">
        <v>2.3500633193435959E-4</v>
      </c>
      <c r="K922">
        <v>4.0110442370747449E-4</v>
      </c>
      <c r="L922">
        <v>4.1121934730732618E-4</v>
      </c>
      <c r="M922">
        <v>1.5957961742125369E-4</v>
      </c>
      <c r="N922">
        <v>2.7583096214465103E-4</v>
      </c>
      <c r="O922">
        <v>2.525141550308463E-4</v>
      </c>
      <c r="P922" s="21">
        <f t="shared" si="14"/>
        <v>2.8920913959098522E-4</v>
      </c>
    </row>
    <row r="923" spans="1:16" x14ac:dyDescent="0.35">
      <c r="A923" t="s">
        <v>6213</v>
      </c>
      <c r="B923" t="s">
        <v>6213</v>
      </c>
      <c r="C923" t="s">
        <v>6213</v>
      </c>
      <c r="D923" t="s">
        <v>6214</v>
      </c>
      <c r="E923" t="s">
        <v>6215</v>
      </c>
      <c r="F923" t="s">
        <v>6216</v>
      </c>
      <c r="G923" t="s">
        <v>6217</v>
      </c>
      <c r="H923" t="s">
        <v>6218</v>
      </c>
      <c r="I923" t="s">
        <v>6219</v>
      </c>
      <c r="J923" s="22">
        <v>1.9765959808031909E-4</v>
      </c>
      <c r="K923">
        <v>3.036251025021356E-4</v>
      </c>
      <c r="L923">
        <v>3.1125902714229881E-4</v>
      </c>
      <c r="M923">
        <v>3.0197038014712269E-4</v>
      </c>
      <c r="N923">
        <v>2.9825735026635879E-4</v>
      </c>
      <c r="O923">
        <v>3.1855775504132549E-4</v>
      </c>
      <c r="P923" s="21">
        <f t="shared" si="14"/>
        <v>2.885548688632601E-4</v>
      </c>
    </row>
    <row r="924" spans="1:16" x14ac:dyDescent="0.35">
      <c r="A924" t="s">
        <v>6220</v>
      </c>
      <c r="B924" t="s">
        <v>6220</v>
      </c>
      <c r="C924" t="s">
        <v>6220</v>
      </c>
      <c r="D924" t="s">
        <v>6221</v>
      </c>
      <c r="E924" t="s">
        <v>6222</v>
      </c>
      <c r="F924" t="s">
        <v>6223</v>
      </c>
      <c r="G924" t="s">
        <v>6224</v>
      </c>
      <c r="H924" t="s">
        <v>6225</v>
      </c>
      <c r="I924" t="s">
        <v>6226</v>
      </c>
      <c r="J924" s="22">
        <v>1.19440790744333E-4</v>
      </c>
      <c r="K924">
        <v>4.2807171603144049E-4</v>
      </c>
      <c r="L924">
        <v>3.7617145047400241E-4</v>
      </c>
      <c r="M924">
        <v>3.0409925863090148E-4</v>
      </c>
      <c r="N924">
        <v>1.8023007810276251E-4</v>
      </c>
      <c r="O924">
        <v>3.2082302096448782E-4</v>
      </c>
      <c r="P924" s="21">
        <f t="shared" si="14"/>
        <v>2.8813938582465459E-4</v>
      </c>
    </row>
    <row r="925" spans="1:16" x14ac:dyDescent="0.35">
      <c r="A925" t="s">
        <v>6227</v>
      </c>
      <c r="B925" t="s">
        <v>6227</v>
      </c>
      <c r="C925" t="s">
        <v>6227</v>
      </c>
      <c r="D925" t="s">
        <v>6228</v>
      </c>
      <c r="E925" t="s">
        <v>6229</v>
      </c>
      <c r="F925" t="s">
        <v>6230</v>
      </c>
      <c r="G925" t="s">
        <v>6231</v>
      </c>
      <c r="H925" t="s">
        <v>6232</v>
      </c>
      <c r="I925" t="s">
        <v>6233</v>
      </c>
      <c r="J925" s="22">
        <v>2.1061445716272949E-4</v>
      </c>
      <c r="K925">
        <v>3.019571745419383E-4</v>
      </c>
      <c r="L925">
        <v>1.7689819108118751E-4</v>
      </c>
      <c r="M925">
        <v>3.4321334291468448E-4</v>
      </c>
      <c r="N925">
        <v>4.2377451498014818E-4</v>
      </c>
      <c r="O925">
        <v>2.7156612121880241E-4</v>
      </c>
      <c r="P925" s="21">
        <f t="shared" si="14"/>
        <v>2.8800396698324841E-4</v>
      </c>
    </row>
    <row r="926" spans="1:16" x14ac:dyDescent="0.35">
      <c r="A926" t="s">
        <v>6234</v>
      </c>
      <c r="B926" t="s">
        <v>6234</v>
      </c>
      <c r="C926" t="s">
        <v>6234</v>
      </c>
      <c r="D926" t="s">
        <v>6235</v>
      </c>
      <c r="E926" t="s">
        <v>6236</v>
      </c>
      <c r="F926" t="s">
        <v>6237</v>
      </c>
      <c r="G926" t="s">
        <v>1824</v>
      </c>
      <c r="H926" t="s">
        <v>1269</v>
      </c>
      <c r="I926" t="s">
        <v>6238</v>
      </c>
      <c r="J926" s="22"/>
      <c r="M926">
        <v>3.4280280063847079E-4</v>
      </c>
      <c r="N926">
        <v>3.3861408613246292E-4</v>
      </c>
      <c r="O926">
        <v>1.808275209072568E-4</v>
      </c>
      <c r="P926" s="21">
        <f t="shared" si="14"/>
        <v>2.8741480255939687E-4</v>
      </c>
    </row>
    <row r="927" spans="1:16" x14ac:dyDescent="0.35">
      <c r="A927" t="s">
        <v>6239</v>
      </c>
      <c r="B927" t="s">
        <v>6239</v>
      </c>
      <c r="C927" t="s">
        <v>6239</v>
      </c>
      <c r="D927" t="s">
        <v>6240</v>
      </c>
      <c r="E927" t="s">
        <v>6241</v>
      </c>
      <c r="F927" t="s">
        <v>6242</v>
      </c>
      <c r="G927" t="s">
        <v>6243</v>
      </c>
      <c r="H927" t="s">
        <v>6244</v>
      </c>
      <c r="I927" t="s">
        <v>6245</v>
      </c>
      <c r="J927" s="22">
        <v>2.324181564725275E-4</v>
      </c>
      <c r="K927">
        <v>5.5536176375004073E-4</v>
      </c>
      <c r="M927">
        <v>1.5781009985339301E-4</v>
      </c>
      <c r="N927">
        <v>2.3382272247252669E-4</v>
      </c>
      <c r="O927">
        <v>2.4973316213403079E-4</v>
      </c>
      <c r="P927" s="21">
        <f t="shared" si="14"/>
        <v>2.8582918093650377E-4</v>
      </c>
    </row>
    <row r="928" spans="1:16" x14ac:dyDescent="0.35">
      <c r="A928" t="s">
        <v>6246</v>
      </c>
      <c r="B928" t="s">
        <v>6246</v>
      </c>
      <c r="C928" t="s">
        <v>6246</v>
      </c>
      <c r="D928" t="s">
        <v>6247</v>
      </c>
      <c r="E928" t="s">
        <v>6248</v>
      </c>
      <c r="F928" t="s">
        <v>6249</v>
      </c>
      <c r="G928" t="s">
        <v>6250</v>
      </c>
      <c r="H928" t="s">
        <v>6251</v>
      </c>
      <c r="I928" t="s">
        <v>6252</v>
      </c>
      <c r="J928" s="22">
        <v>2.075080492399754E-4</v>
      </c>
      <c r="K928">
        <v>3.1875378096399298E-4</v>
      </c>
      <c r="L928">
        <v>3.2679201228493708E-4</v>
      </c>
      <c r="M928">
        <v>3.1701674926301062E-4</v>
      </c>
      <c r="N928">
        <v>2.087620767011349E-4</v>
      </c>
      <c r="O928">
        <v>3.3445090150103238E-4</v>
      </c>
      <c r="P928" s="21">
        <f t="shared" si="14"/>
        <v>2.8554726165901388E-4</v>
      </c>
    </row>
    <row r="929" spans="1:16" x14ac:dyDescent="0.35">
      <c r="A929" t="s">
        <v>6253</v>
      </c>
      <c r="B929" t="s">
        <v>6253</v>
      </c>
      <c r="C929" t="s">
        <v>6253</v>
      </c>
      <c r="D929" t="s">
        <v>6254</v>
      </c>
      <c r="E929" t="s">
        <v>6255</v>
      </c>
      <c r="F929" t="s">
        <v>6256</v>
      </c>
      <c r="G929" t="s">
        <v>6257</v>
      </c>
      <c r="H929" t="s">
        <v>6258</v>
      </c>
      <c r="I929" t="s">
        <v>6259</v>
      </c>
      <c r="J929" s="22">
        <v>3.3338970944242491E-4</v>
      </c>
      <c r="K929">
        <v>3.4141400235953759E-4</v>
      </c>
      <c r="L929">
        <v>1.7501183596302321E-4</v>
      </c>
      <c r="M929">
        <v>1.697767424963043E-4</v>
      </c>
      <c r="N929">
        <v>3.3540447394163391E-4</v>
      </c>
      <c r="O929">
        <v>3.5822703193949442E-4</v>
      </c>
      <c r="P929" s="21">
        <f t="shared" si="14"/>
        <v>2.8553729935706972E-4</v>
      </c>
    </row>
    <row r="930" spans="1:16" x14ac:dyDescent="0.35">
      <c r="A930" t="s">
        <v>6260</v>
      </c>
      <c r="B930" t="s">
        <v>6260</v>
      </c>
      <c r="C930" t="s">
        <v>6260</v>
      </c>
      <c r="D930" t="s">
        <v>6261</v>
      </c>
      <c r="E930" t="s">
        <v>6262</v>
      </c>
      <c r="F930" t="s">
        <v>6263</v>
      </c>
      <c r="G930" t="s">
        <v>6264</v>
      </c>
      <c r="H930" t="s">
        <v>6265</v>
      </c>
      <c r="I930" t="s">
        <v>5268</v>
      </c>
      <c r="J930" s="22">
        <v>1.5160609631972339E-4</v>
      </c>
      <c r="K930">
        <v>3.8813768587210362E-4</v>
      </c>
      <c r="L930">
        <v>2.3875537104438291E-4</v>
      </c>
      <c r="M930">
        <v>3.0881804023034649E-4</v>
      </c>
      <c r="N930">
        <v>3.81305732767698E-4</v>
      </c>
      <c r="O930">
        <v>2.4435098191562488E-4</v>
      </c>
      <c r="P930" s="21">
        <f t="shared" si="14"/>
        <v>2.8549565135831324E-4</v>
      </c>
    </row>
    <row r="931" spans="1:16" x14ac:dyDescent="0.35">
      <c r="A931" t="s">
        <v>6266</v>
      </c>
      <c r="B931" t="s">
        <v>6266</v>
      </c>
      <c r="C931" t="s">
        <v>6266</v>
      </c>
      <c r="D931" t="s">
        <v>6267</v>
      </c>
      <c r="E931" t="s">
        <v>6268</v>
      </c>
      <c r="F931" t="s">
        <v>6269</v>
      </c>
      <c r="G931" t="s">
        <v>6270</v>
      </c>
      <c r="H931" t="s">
        <v>6271</v>
      </c>
      <c r="I931" t="s">
        <v>6272</v>
      </c>
      <c r="J931" s="22"/>
      <c r="K931">
        <v>1.4407670899572479E-4</v>
      </c>
      <c r="N931">
        <v>4.2462206401010851E-4</v>
      </c>
      <c r="P931" s="21">
        <f t="shared" si="14"/>
        <v>2.8434938650291662E-4</v>
      </c>
    </row>
    <row r="932" spans="1:16" x14ac:dyDescent="0.35">
      <c r="A932" t="s">
        <v>6273</v>
      </c>
      <c r="B932" t="s">
        <v>6273</v>
      </c>
      <c r="C932" t="s">
        <v>6273</v>
      </c>
      <c r="D932" t="s">
        <v>6274</v>
      </c>
      <c r="E932" t="s">
        <v>6275</v>
      </c>
      <c r="F932" t="s">
        <v>6276</v>
      </c>
      <c r="G932" t="s">
        <v>1824</v>
      </c>
      <c r="H932" t="s">
        <v>6277</v>
      </c>
      <c r="I932" t="s">
        <v>6278</v>
      </c>
      <c r="J932" s="22">
        <v>1.5426585239550799E-4</v>
      </c>
      <c r="K932">
        <v>3.1595769516606318E-4</v>
      </c>
      <c r="L932">
        <v>3.2392541568594641E-4</v>
      </c>
      <c r="M932">
        <v>3.1423590058526489E-4</v>
      </c>
      <c r="N932">
        <v>3.103962456214243E-4</v>
      </c>
      <c r="P932" s="21">
        <f t="shared" si="14"/>
        <v>2.8375622189084134E-4</v>
      </c>
    </row>
    <row r="933" spans="1:16" x14ac:dyDescent="0.35">
      <c r="A933" t="s">
        <v>6279</v>
      </c>
      <c r="B933" t="s">
        <v>6279</v>
      </c>
      <c r="C933" t="s">
        <v>6279</v>
      </c>
      <c r="D933" t="s">
        <v>6280</v>
      </c>
      <c r="E933" t="s">
        <v>6281</v>
      </c>
      <c r="F933" t="s">
        <v>6282</v>
      </c>
      <c r="G933" t="s">
        <v>6283</v>
      </c>
      <c r="H933" t="s">
        <v>6284</v>
      </c>
      <c r="I933" t="s">
        <v>6285</v>
      </c>
      <c r="J933" s="22"/>
      <c r="L933">
        <v>3.2487534359118379E-4</v>
      </c>
      <c r="N933">
        <v>4.1507533138818029E-4</v>
      </c>
      <c r="O933">
        <v>1.108297708786412E-4</v>
      </c>
      <c r="P933" s="21">
        <f t="shared" si="14"/>
        <v>2.8359348195266843E-4</v>
      </c>
    </row>
    <row r="934" spans="1:16" x14ac:dyDescent="0.35">
      <c r="A934" t="s">
        <v>6286</v>
      </c>
      <c r="B934" t="s">
        <v>6286</v>
      </c>
      <c r="C934" t="s">
        <v>6286</v>
      </c>
      <c r="D934" t="s">
        <v>6287</v>
      </c>
      <c r="E934" t="s">
        <v>6288</v>
      </c>
      <c r="F934" t="s">
        <v>6289</v>
      </c>
      <c r="G934" t="s">
        <v>6290</v>
      </c>
      <c r="H934" t="s">
        <v>6291</v>
      </c>
      <c r="I934" t="s">
        <v>6292</v>
      </c>
      <c r="J934" s="22">
        <v>1.870883741817863E-4</v>
      </c>
      <c r="M934">
        <v>3.8109460283744891E-4</v>
      </c>
      <c r="N934">
        <v>2.8232850000672102E-4</v>
      </c>
      <c r="P934" s="21">
        <f t="shared" si="14"/>
        <v>2.8350382567531875E-4</v>
      </c>
    </row>
    <row r="935" spans="1:16" x14ac:dyDescent="0.35">
      <c r="A935" t="s">
        <v>6293</v>
      </c>
      <c r="B935" t="s">
        <v>6293</v>
      </c>
      <c r="C935" t="s">
        <v>6293</v>
      </c>
      <c r="D935" t="s">
        <v>6294</v>
      </c>
      <c r="E935" t="s">
        <v>6295</v>
      </c>
      <c r="F935" t="s">
        <v>6296</v>
      </c>
      <c r="G935" t="s">
        <v>5589</v>
      </c>
      <c r="H935" t="s">
        <v>6297</v>
      </c>
      <c r="I935" t="s">
        <v>6298</v>
      </c>
      <c r="J935" s="22">
        <v>3.4596014110992618E-4</v>
      </c>
      <c r="L935">
        <v>3.632212857855531E-4</v>
      </c>
      <c r="M935">
        <v>2.349042142080013E-4</v>
      </c>
      <c r="N935">
        <v>3.4805087213943319E-4</v>
      </c>
      <c r="O935">
        <v>1.239718753886052E-4</v>
      </c>
      <c r="P935" s="21">
        <f t="shared" si="14"/>
        <v>2.8322167772630374E-4</v>
      </c>
    </row>
    <row r="936" spans="1:16" x14ac:dyDescent="0.35">
      <c r="A936" t="s">
        <v>6299</v>
      </c>
      <c r="B936" t="s">
        <v>6299</v>
      </c>
      <c r="C936" t="s">
        <v>6299</v>
      </c>
      <c r="D936" t="s">
        <v>6300</v>
      </c>
      <c r="E936" t="s">
        <v>6301</v>
      </c>
      <c r="F936" t="s">
        <v>6302</v>
      </c>
      <c r="G936" t="s">
        <v>6303</v>
      </c>
      <c r="H936" t="s">
        <v>6304</v>
      </c>
      <c r="I936" t="s">
        <v>2882</v>
      </c>
      <c r="J936" s="22">
        <v>2.8172447382087242E-4</v>
      </c>
      <c r="K936">
        <v>2.8850514131559772E-4</v>
      </c>
      <c r="L936">
        <v>3.3803528908400281E-4</v>
      </c>
      <c r="M936">
        <v>2.0495208301528291E-4</v>
      </c>
      <c r="N936">
        <v>3.2391624581731799E-4</v>
      </c>
      <c r="O936">
        <v>2.5946931503616471E-4</v>
      </c>
      <c r="P936" s="21">
        <f t="shared" si="14"/>
        <v>2.8276709134820646E-4</v>
      </c>
    </row>
    <row r="937" spans="1:16" x14ac:dyDescent="0.35">
      <c r="A937" t="s">
        <v>6305</v>
      </c>
      <c r="B937" t="s">
        <v>6305</v>
      </c>
      <c r="C937" t="s">
        <v>6305</v>
      </c>
      <c r="D937" t="s">
        <v>6306</v>
      </c>
      <c r="E937" t="s">
        <v>6307</v>
      </c>
      <c r="F937" t="s">
        <v>6308</v>
      </c>
      <c r="G937" t="s">
        <v>6309</v>
      </c>
      <c r="H937" t="s">
        <v>6310</v>
      </c>
      <c r="I937" t="s">
        <v>6311</v>
      </c>
      <c r="J937" s="22">
        <v>6.842921079022534E-5</v>
      </c>
      <c r="K937">
        <v>4.2045732197195968E-4</v>
      </c>
      <c r="L937">
        <v>2.8737352053072291E-4</v>
      </c>
      <c r="M937">
        <v>2.0908303112871711E-4</v>
      </c>
      <c r="N937">
        <v>4.1305648250010549E-4</v>
      </c>
      <c r="O937">
        <v>2.9410857486083012E-4</v>
      </c>
      <c r="P937" s="21">
        <f t="shared" si="14"/>
        <v>2.8208469029709346E-4</v>
      </c>
    </row>
    <row r="938" spans="1:16" x14ac:dyDescent="0.35">
      <c r="A938" t="s">
        <v>6312</v>
      </c>
      <c r="B938" t="s">
        <v>6312</v>
      </c>
      <c r="C938" t="s">
        <v>6312</v>
      </c>
      <c r="D938" t="s">
        <v>6313</v>
      </c>
      <c r="E938" t="s">
        <v>6314</v>
      </c>
      <c r="F938" t="s">
        <v>6315</v>
      </c>
      <c r="G938" t="s">
        <v>6316</v>
      </c>
      <c r="H938" t="s">
        <v>6317</v>
      </c>
      <c r="I938" t="s">
        <v>6318</v>
      </c>
      <c r="J938" s="22">
        <v>2.7586364193079069E-4</v>
      </c>
      <c r="K938">
        <v>1.4125167548600481E-4</v>
      </c>
      <c r="M938">
        <v>5.6192772810541487E-4</v>
      </c>
      <c r="O938">
        <v>1.4820765439065359E-4</v>
      </c>
      <c r="P938" s="21">
        <f t="shared" si="14"/>
        <v>2.81812674978216E-4</v>
      </c>
    </row>
    <row r="939" spans="1:16" x14ac:dyDescent="0.35">
      <c r="A939" t="s">
        <v>6319</v>
      </c>
      <c r="B939" t="s">
        <v>6319</v>
      </c>
      <c r="C939" t="s">
        <v>6319</v>
      </c>
      <c r="D939" t="s">
        <v>6320</v>
      </c>
      <c r="E939" t="s">
        <v>6321</v>
      </c>
      <c r="F939" t="s">
        <v>6322</v>
      </c>
      <c r="G939" t="s">
        <v>3232</v>
      </c>
      <c r="H939" t="s">
        <v>6323</v>
      </c>
      <c r="I939" t="s">
        <v>6324</v>
      </c>
      <c r="J939" s="22"/>
      <c r="K939">
        <v>2.03498176547634E-4</v>
      </c>
      <c r="M939">
        <v>3.0358383615864581E-4</v>
      </c>
      <c r="N939">
        <v>2.9987433899018959E-4</v>
      </c>
      <c r="O939">
        <v>3.2027925313234459E-4</v>
      </c>
      <c r="P939" s="21">
        <f t="shared" si="14"/>
        <v>2.8180890120720352E-4</v>
      </c>
    </row>
    <row r="940" spans="1:16" x14ac:dyDescent="0.35">
      <c r="A940" t="s">
        <v>6325</v>
      </c>
      <c r="B940" t="s">
        <v>6325</v>
      </c>
      <c r="C940" t="s">
        <v>6325</v>
      </c>
      <c r="D940" t="s">
        <v>6326</v>
      </c>
      <c r="E940" t="s">
        <v>6327</v>
      </c>
      <c r="F940" t="s">
        <v>6328</v>
      </c>
      <c r="G940" t="s">
        <v>6329</v>
      </c>
      <c r="H940" t="s">
        <v>6330</v>
      </c>
      <c r="I940" t="s">
        <v>6331</v>
      </c>
      <c r="J940" s="22">
        <v>1.964950522132728E-4</v>
      </c>
      <c r="K940">
        <v>3.3537408984107278E-4</v>
      </c>
      <c r="L940">
        <v>2.7506515745398812E-4</v>
      </c>
      <c r="M940">
        <v>2.6683718932380042E-4</v>
      </c>
      <c r="N940">
        <v>3.2947087524061799E-4</v>
      </c>
      <c r="O940">
        <v>2.815117457699565E-4</v>
      </c>
      <c r="P940" s="21">
        <f t="shared" si="14"/>
        <v>2.8079235164045143E-4</v>
      </c>
    </row>
    <row r="941" spans="1:16" x14ac:dyDescent="0.35">
      <c r="A941" t="s">
        <v>6332</v>
      </c>
      <c r="B941" t="s">
        <v>6332</v>
      </c>
      <c r="C941" t="s">
        <v>6332</v>
      </c>
      <c r="D941" t="s">
        <v>6333</v>
      </c>
      <c r="E941" t="s">
        <v>6334</v>
      </c>
      <c r="F941" t="s">
        <v>6335</v>
      </c>
      <c r="G941" t="s">
        <v>6336</v>
      </c>
      <c r="I941" t="s">
        <v>4790</v>
      </c>
      <c r="J941" s="22">
        <v>2.8369364034061539E-4</v>
      </c>
      <c r="K941">
        <v>3.4865253324118907E-4</v>
      </c>
      <c r="L941">
        <v>1.787229252623522E-4</v>
      </c>
      <c r="M941">
        <v>4.046062084182828E-4</v>
      </c>
      <c r="N941">
        <v>2.8547226834145571E-4</v>
      </c>
      <c r="O941">
        <v>1.829138077334063E-4</v>
      </c>
      <c r="P941" s="21">
        <f t="shared" si="14"/>
        <v>2.806768972228836E-4</v>
      </c>
    </row>
    <row r="942" spans="1:16" x14ac:dyDescent="0.35">
      <c r="A942" t="s">
        <v>6337</v>
      </c>
      <c r="B942" t="s">
        <v>6337</v>
      </c>
      <c r="C942" t="s">
        <v>6337</v>
      </c>
      <c r="D942" t="s">
        <v>6338</v>
      </c>
      <c r="E942" t="s">
        <v>6339</v>
      </c>
      <c r="F942" t="s">
        <v>6340</v>
      </c>
      <c r="G942" t="s">
        <v>6341</v>
      </c>
      <c r="H942" t="s">
        <v>6342</v>
      </c>
      <c r="I942" t="s">
        <v>6343</v>
      </c>
      <c r="J942" s="22">
        <v>3.4596014110992618E-4</v>
      </c>
      <c r="K942">
        <v>3.2476307355593721E-4</v>
      </c>
      <c r="L942">
        <v>2.421475238570354E-4</v>
      </c>
      <c r="M942">
        <v>2.6426724098400152E-4</v>
      </c>
      <c r="N942">
        <v>2.9004239344952758E-4</v>
      </c>
      <c r="O942">
        <v>2.1684480580927591E-4</v>
      </c>
      <c r="P942" s="21">
        <f t="shared" si="14"/>
        <v>2.8067086312761735E-4</v>
      </c>
    </row>
    <row r="943" spans="1:16" x14ac:dyDescent="0.35">
      <c r="A943" t="s">
        <v>6344</v>
      </c>
      <c r="B943" t="s">
        <v>6344</v>
      </c>
      <c r="C943" t="s">
        <v>6344</v>
      </c>
      <c r="D943" t="s">
        <v>6345</v>
      </c>
      <c r="E943" t="s">
        <v>6346</v>
      </c>
      <c r="F943" t="s">
        <v>6347</v>
      </c>
      <c r="G943" t="s">
        <v>6348</v>
      </c>
      <c r="I943" t="s">
        <v>6349</v>
      </c>
      <c r="J943" s="22">
        <v>1.200614723625813E-4</v>
      </c>
      <c r="K943">
        <v>1.844407599057485E-4</v>
      </c>
      <c r="L943">
        <v>3.7818502956538688E-4</v>
      </c>
      <c r="M943">
        <v>3.0577260996993589E-4</v>
      </c>
      <c r="N943">
        <v>2.416284046030068E-4</v>
      </c>
      <c r="O943">
        <v>4.5156195993343749E-4</v>
      </c>
      <c r="P943" s="21">
        <f t="shared" si="14"/>
        <v>2.8027503939001612E-4</v>
      </c>
    </row>
    <row r="944" spans="1:16" x14ac:dyDescent="0.35">
      <c r="A944" t="s">
        <v>6350</v>
      </c>
      <c r="B944" t="s">
        <v>6350</v>
      </c>
      <c r="C944" t="s">
        <v>6350</v>
      </c>
      <c r="D944" t="s">
        <v>6351</v>
      </c>
      <c r="E944" t="s">
        <v>6352</v>
      </c>
      <c r="F944" t="s">
        <v>6353</v>
      </c>
      <c r="G944" t="s">
        <v>6354</v>
      </c>
      <c r="H944" t="s">
        <v>6355</v>
      </c>
      <c r="I944" t="s">
        <v>6356</v>
      </c>
      <c r="J944" s="22">
        <v>3.2507037288517402E-4</v>
      </c>
      <c r="K944">
        <v>3.3289442928771922E-4</v>
      </c>
      <c r="L944">
        <v>3.4128925497410259E-4</v>
      </c>
      <c r="M944">
        <v>2.6486427110329169E-4</v>
      </c>
      <c r="N944">
        <v>1.9622091682537361E-4</v>
      </c>
      <c r="O944">
        <v>2.0957274604223661E-4</v>
      </c>
      <c r="P944" s="21">
        <f t="shared" si="14"/>
        <v>2.7831866518631629E-4</v>
      </c>
    </row>
    <row r="945" spans="1:16" x14ac:dyDescent="0.35">
      <c r="A945" t="s">
        <v>6357</v>
      </c>
      <c r="B945" t="s">
        <v>6357</v>
      </c>
      <c r="C945" t="s">
        <v>6357</v>
      </c>
      <c r="D945" t="s">
        <v>6358</v>
      </c>
      <c r="E945" t="s">
        <v>6359</v>
      </c>
      <c r="F945" t="s">
        <v>6360</v>
      </c>
      <c r="G945" t="s">
        <v>6361</v>
      </c>
      <c r="H945" t="s">
        <v>6362</v>
      </c>
      <c r="I945" t="s">
        <v>3030</v>
      </c>
      <c r="J945" s="22"/>
      <c r="M945">
        <v>1.6357485235945289E-4</v>
      </c>
      <c r="N945">
        <v>3.2315225571545537E-4</v>
      </c>
      <c r="O945">
        <v>3.4514111296453571E-4</v>
      </c>
      <c r="P945" s="21">
        <f t="shared" si="14"/>
        <v>2.7728940701314796E-4</v>
      </c>
    </row>
    <row r="946" spans="1:16" x14ac:dyDescent="0.35">
      <c r="A946" t="s">
        <v>6363</v>
      </c>
      <c r="B946" t="s">
        <v>6363</v>
      </c>
      <c r="C946" t="s">
        <v>6363</v>
      </c>
      <c r="D946" t="s">
        <v>6364</v>
      </c>
      <c r="E946" t="s">
        <v>6365</v>
      </c>
      <c r="F946" t="s">
        <v>6366</v>
      </c>
      <c r="G946" t="s">
        <v>6367</v>
      </c>
      <c r="H946" t="s">
        <v>6368</v>
      </c>
      <c r="I946" t="s">
        <v>6369</v>
      </c>
      <c r="J946" s="22">
        <v>1.6991601133418269E-4</v>
      </c>
      <c r="K946">
        <v>3.4801137438580883E-4</v>
      </c>
      <c r="L946">
        <v>2.6759056078404269E-4</v>
      </c>
      <c r="M946">
        <v>3.4611490499246569E-4</v>
      </c>
      <c r="N946">
        <v>2.5641428986117662E-4</v>
      </c>
      <c r="O946">
        <v>2.7386197006968601E-4</v>
      </c>
      <c r="P946" s="21">
        <f t="shared" si="14"/>
        <v>2.7698485190456043E-4</v>
      </c>
    </row>
    <row r="947" spans="1:16" x14ac:dyDescent="0.35">
      <c r="A947" t="s">
        <v>6370</v>
      </c>
      <c r="B947" t="s">
        <v>6370</v>
      </c>
      <c r="C947" t="s">
        <v>6370</v>
      </c>
      <c r="D947" t="s">
        <v>6371</v>
      </c>
      <c r="E947" t="s">
        <v>6372</v>
      </c>
      <c r="F947" t="s">
        <v>6373</v>
      </c>
      <c r="G947" t="s">
        <v>6374</v>
      </c>
      <c r="H947" t="s">
        <v>6375</v>
      </c>
      <c r="I947" t="s">
        <v>6376</v>
      </c>
      <c r="J947" s="22">
        <v>1.7763946639482741E-4</v>
      </c>
      <c r="K947">
        <v>1.8191503661076371E-4</v>
      </c>
      <c r="L947">
        <v>1.865025120616055E-4</v>
      </c>
      <c r="M947">
        <v>3.6184740067394139E-4</v>
      </c>
      <c r="N947">
        <v>1.7871298990324429E-4</v>
      </c>
      <c r="O947">
        <v>5.726204828729797E-4</v>
      </c>
      <c r="P947" s="21">
        <f t="shared" si="14"/>
        <v>2.7653964808622701E-4</v>
      </c>
    </row>
    <row r="948" spans="1:16" x14ac:dyDescent="0.35">
      <c r="A948" t="s">
        <v>6377</v>
      </c>
      <c r="B948" t="s">
        <v>6377</v>
      </c>
      <c r="C948" t="s">
        <v>6377</v>
      </c>
      <c r="D948" t="s">
        <v>6378</v>
      </c>
      <c r="E948" t="s">
        <v>6379</v>
      </c>
      <c r="F948" t="s">
        <v>6380</v>
      </c>
      <c r="G948" t="s">
        <v>6381</v>
      </c>
      <c r="H948" t="s">
        <v>6382</v>
      </c>
      <c r="I948" t="s">
        <v>6383</v>
      </c>
      <c r="J948" s="22"/>
      <c r="N948">
        <v>2.7644665625658099E-4</v>
      </c>
      <c r="P948" s="21">
        <f t="shared" si="14"/>
        <v>2.7644665625658099E-4</v>
      </c>
    </row>
    <row r="949" spans="1:16" x14ac:dyDescent="0.35">
      <c r="A949" t="s">
        <v>6384</v>
      </c>
      <c r="B949" t="s">
        <v>6384</v>
      </c>
      <c r="C949" t="s">
        <v>6384</v>
      </c>
      <c r="D949" t="s">
        <v>6385</v>
      </c>
      <c r="E949" t="s">
        <v>6386</v>
      </c>
      <c r="F949" t="s">
        <v>6387</v>
      </c>
      <c r="G949" t="s">
        <v>6388</v>
      </c>
      <c r="H949" t="s">
        <v>6389</v>
      </c>
      <c r="I949" t="s">
        <v>4790</v>
      </c>
      <c r="J949" s="22">
        <v>1.2298116904257281E-4</v>
      </c>
      <c r="K949">
        <v>1.2594117919206721E-4</v>
      </c>
      <c r="L949">
        <v>3.8735137120487302E-4</v>
      </c>
      <c r="M949">
        <v>3.7576460839216992E-4</v>
      </c>
      <c r="N949">
        <v>2.4744875525064598E-4</v>
      </c>
      <c r="O949">
        <v>3.9642956506590911E-4</v>
      </c>
      <c r="P949" s="21">
        <f t="shared" si="14"/>
        <v>2.7598610802470635E-4</v>
      </c>
    </row>
    <row r="950" spans="1:16" x14ac:dyDescent="0.35">
      <c r="A950" t="s">
        <v>6390</v>
      </c>
      <c r="B950" t="s">
        <v>6390</v>
      </c>
      <c r="C950" t="s">
        <v>6390</v>
      </c>
      <c r="D950" t="s">
        <v>6391</v>
      </c>
      <c r="E950" t="s">
        <v>6392</v>
      </c>
      <c r="F950" t="s">
        <v>6393</v>
      </c>
      <c r="G950" t="s">
        <v>6394</v>
      </c>
      <c r="H950" t="s">
        <v>6395</v>
      </c>
      <c r="I950" t="s">
        <v>6396</v>
      </c>
      <c r="J950" s="22">
        <v>2.3765279963632309E-4</v>
      </c>
      <c r="K950">
        <v>3.0421602406191902E-4</v>
      </c>
      <c r="L950">
        <v>1.871325881158677E-4</v>
      </c>
      <c r="M950">
        <v>3.0255821509054219E-4</v>
      </c>
      <c r="N950">
        <v>2.3908900000569171E-4</v>
      </c>
      <c r="O950">
        <v>3.8303667435422292E-4</v>
      </c>
      <c r="P950" s="21">
        <f t="shared" si="14"/>
        <v>2.7561421687742778E-4</v>
      </c>
    </row>
    <row r="951" spans="1:16" x14ac:dyDescent="0.35">
      <c r="A951" t="s">
        <v>6397</v>
      </c>
      <c r="B951" t="s">
        <v>6397</v>
      </c>
      <c r="C951" t="s">
        <v>6397</v>
      </c>
      <c r="D951" t="s">
        <v>6398</v>
      </c>
      <c r="E951" t="s">
        <v>6399</v>
      </c>
      <c r="F951" t="s">
        <v>6400</v>
      </c>
      <c r="G951" t="s">
        <v>6401</v>
      </c>
      <c r="H951" t="s">
        <v>6402</v>
      </c>
      <c r="I951" t="s">
        <v>6403</v>
      </c>
      <c r="J951" s="22">
        <v>1.922148244492135E-4</v>
      </c>
      <c r="L951">
        <v>2.018208375773591E-4</v>
      </c>
      <c r="M951">
        <v>1.957684377654178E-4</v>
      </c>
      <c r="N951">
        <v>5.8008478689905527E-4</v>
      </c>
      <c r="O951">
        <v>2.0655250588844801E-4</v>
      </c>
      <c r="P951" s="21">
        <f t="shared" si="14"/>
        <v>2.7528827851589871E-4</v>
      </c>
    </row>
    <row r="952" spans="1:16" x14ac:dyDescent="0.35">
      <c r="A952" t="s">
        <v>6404</v>
      </c>
      <c r="B952" t="s">
        <v>6404</v>
      </c>
      <c r="C952" t="s">
        <v>6404</v>
      </c>
      <c r="D952" t="s">
        <v>6405</v>
      </c>
      <c r="E952" t="s">
        <v>6406</v>
      </c>
      <c r="F952" t="s">
        <v>6407</v>
      </c>
      <c r="G952" t="s">
        <v>6408</v>
      </c>
      <c r="H952" t="s">
        <v>6409</v>
      </c>
      <c r="I952" t="s">
        <v>6410</v>
      </c>
      <c r="J952" s="22"/>
      <c r="M952">
        <v>2.7138555050545613E-4</v>
      </c>
      <c r="N952">
        <v>2.6806948485486639E-4</v>
      </c>
      <c r="O952">
        <v>2.8631024143648979E-4</v>
      </c>
      <c r="P952" s="21">
        <f t="shared" si="14"/>
        <v>2.7525509226560409E-4</v>
      </c>
    </row>
    <row r="953" spans="1:16" x14ac:dyDescent="0.35">
      <c r="A953" t="s">
        <v>6411</v>
      </c>
      <c r="B953" t="s">
        <v>6411</v>
      </c>
      <c r="C953" t="s">
        <v>6411</v>
      </c>
      <c r="D953" t="s">
        <v>6412</v>
      </c>
      <c r="E953" t="s">
        <v>6413</v>
      </c>
      <c r="F953" t="s">
        <v>6414</v>
      </c>
      <c r="G953" t="s">
        <v>6415</v>
      </c>
      <c r="H953" t="s">
        <v>6416</v>
      </c>
      <c r="I953" t="s">
        <v>6417</v>
      </c>
      <c r="J953" s="22">
        <v>2.6445574696372799E-4</v>
      </c>
      <c r="K953">
        <v>2.7082088157091128E-4</v>
      </c>
      <c r="L953">
        <v>2.7765035630223977E-4</v>
      </c>
      <c r="N953">
        <v>2.6605392481836369E-4</v>
      </c>
      <c r="O953">
        <v>2.841575328542606E-4</v>
      </c>
      <c r="P953" s="21">
        <f t="shared" si="14"/>
        <v>2.7262768850190068E-4</v>
      </c>
    </row>
    <row r="954" spans="1:16" x14ac:dyDescent="0.35">
      <c r="A954" t="s">
        <v>6418</v>
      </c>
      <c r="B954" t="s">
        <v>6418</v>
      </c>
      <c r="C954" t="s">
        <v>6418</v>
      </c>
      <c r="D954" t="s">
        <v>6419</v>
      </c>
      <c r="E954" t="s">
        <v>6420</v>
      </c>
      <c r="F954" t="s">
        <v>6421</v>
      </c>
      <c r="G954" t="s">
        <v>6422</v>
      </c>
      <c r="H954" t="s">
        <v>6423</v>
      </c>
      <c r="I954" t="s">
        <v>6424</v>
      </c>
      <c r="J954" s="22">
        <v>3.1801640457663501E-4</v>
      </c>
      <c r="K954">
        <v>2.6053654429606662E-4</v>
      </c>
      <c r="L954">
        <v>2.6710667188569912E-4</v>
      </c>
      <c r="M954">
        <v>3.2389595539530019E-4</v>
      </c>
      <c r="N954">
        <v>1.9196295841324981E-4</v>
      </c>
      <c r="O954">
        <v>2.7336674046738992E-4</v>
      </c>
      <c r="P954" s="21">
        <f t="shared" si="14"/>
        <v>2.7248087917239013E-4</v>
      </c>
    </row>
    <row r="955" spans="1:16" x14ac:dyDescent="0.35">
      <c r="A955" t="s">
        <v>6425</v>
      </c>
      <c r="B955" t="s">
        <v>6425</v>
      </c>
      <c r="C955" t="s">
        <v>6425</v>
      </c>
      <c r="D955" t="s">
        <v>6426</v>
      </c>
      <c r="E955" t="s">
        <v>6427</v>
      </c>
      <c r="F955" t="s">
        <v>6428</v>
      </c>
      <c r="G955" t="s">
        <v>6429</v>
      </c>
      <c r="H955" t="s">
        <v>6430</v>
      </c>
      <c r="I955" t="s">
        <v>6431</v>
      </c>
      <c r="J955" s="22"/>
      <c r="K955">
        <v>3.601917724893121E-4</v>
      </c>
      <c r="L955">
        <v>1.8463748694098951E-4</v>
      </c>
      <c r="P955" s="21">
        <f t="shared" si="14"/>
        <v>2.724146297151508E-4</v>
      </c>
    </row>
    <row r="956" spans="1:16" x14ac:dyDescent="0.35">
      <c r="A956" t="s">
        <v>6432</v>
      </c>
      <c r="B956" t="s">
        <v>6432</v>
      </c>
      <c r="C956" t="s">
        <v>6432</v>
      </c>
      <c r="D956" t="s">
        <v>6433</v>
      </c>
      <c r="E956" t="s">
        <v>6434</v>
      </c>
      <c r="F956" t="s">
        <v>6435</v>
      </c>
      <c r="G956" t="s">
        <v>6436</v>
      </c>
      <c r="H956" t="s">
        <v>6437</v>
      </c>
      <c r="I956" t="s">
        <v>6438</v>
      </c>
      <c r="J956" s="22">
        <v>2.5063620674234562E-4</v>
      </c>
      <c r="K956">
        <v>4.2778120248136828E-4</v>
      </c>
      <c r="L956">
        <v>2.6314131155485439E-4</v>
      </c>
      <c r="M956">
        <v>2.5527001900275682E-4</v>
      </c>
      <c r="N956">
        <v>1.681005795764483E-4</v>
      </c>
      <c r="O956">
        <v>2.693084456267221E-4</v>
      </c>
      <c r="P956" s="21">
        <f t="shared" si="14"/>
        <v>2.7237296083074922E-4</v>
      </c>
    </row>
    <row r="957" spans="1:16" x14ac:dyDescent="0.35">
      <c r="A957" t="s">
        <v>6439</v>
      </c>
      <c r="B957" t="s">
        <v>6439</v>
      </c>
      <c r="C957" t="s">
        <v>6439</v>
      </c>
      <c r="D957" t="s">
        <v>6440</v>
      </c>
      <c r="E957" t="s">
        <v>6441</v>
      </c>
      <c r="F957" t="s">
        <v>6442</v>
      </c>
      <c r="G957" t="s">
        <v>6443</v>
      </c>
      <c r="H957" t="s">
        <v>6444</v>
      </c>
      <c r="I957" t="s">
        <v>6445</v>
      </c>
      <c r="J957" s="22">
        <v>1.5843519975754881E-4</v>
      </c>
      <c r="K957">
        <v>3.2449709233271361E-4</v>
      </c>
      <c r="L957">
        <v>1.6634007832521571E-4</v>
      </c>
      <c r="M957">
        <v>4.8409314414486759E-4</v>
      </c>
      <c r="N957">
        <v>1.5939266667046111E-4</v>
      </c>
      <c r="O957">
        <v>3.4047704387042043E-4</v>
      </c>
      <c r="P957" s="21">
        <f t="shared" si="14"/>
        <v>2.7220587085020453E-4</v>
      </c>
    </row>
    <row r="958" spans="1:16" x14ac:dyDescent="0.35">
      <c r="A958" t="s">
        <v>6446</v>
      </c>
      <c r="B958" t="s">
        <v>6446</v>
      </c>
      <c r="C958" t="s">
        <v>6446</v>
      </c>
      <c r="D958" t="s">
        <v>6447</v>
      </c>
      <c r="E958" t="s">
        <v>6448</v>
      </c>
      <c r="F958" t="s">
        <v>6449</v>
      </c>
      <c r="G958" t="s">
        <v>6450</v>
      </c>
      <c r="H958" t="s">
        <v>6451</v>
      </c>
      <c r="I958" t="s">
        <v>6452</v>
      </c>
      <c r="J958" s="22"/>
      <c r="N958">
        <v>2.7219363077571058E-4</v>
      </c>
      <c r="P958" s="21">
        <f t="shared" si="14"/>
        <v>2.7219363077571058E-4</v>
      </c>
    </row>
    <row r="959" spans="1:16" x14ac:dyDescent="0.35">
      <c r="A959" t="s">
        <v>6453</v>
      </c>
      <c r="B959" t="s">
        <v>6453</v>
      </c>
      <c r="C959" t="s">
        <v>6453</v>
      </c>
      <c r="D959" t="s">
        <v>6454</v>
      </c>
      <c r="E959" t="s">
        <v>6455</v>
      </c>
      <c r="F959" t="s">
        <v>6456</v>
      </c>
      <c r="G959" t="s">
        <v>6457</v>
      </c>
      <c r="H959" t="s">
        <v>6458</v>
      </c>
      <c r="I959" t="s">
        <v>6459</v>
      </c>
      <c r="J959" s="22">
        <v>2.4425426629288771E-4</v>
      </c>
      <c r="K959">
        <v>2.5013317533980012E-4</v>
      </c>
      <c r="L959">
        <v>2.5644095408470759E-4</v>
      </c>
      <c r="M959">
        <v>2.4877008796333469E-4</v>
      </c>
      <c r="N959">
        <v>3.6859554167544142E-4</v>
      </c>
      <c r="O959">
        <v>2.6245105465011568E-4</v>
      </c>
      <c r="P959" s="21">
        <f t="shared" si="14"/>
        <v>2.7177418000104788E-4</v>
      </c>
    </row>
    <row r="960" spans="1:16" x14ac:dyDescent="0.35">
      <c r="A960" t="s">
        <v>6460</v>
      </c>
      <c r="B960" t="s">
        <v>6460</v>
      </c>
      <c r="C960" t="s">
        <v>6460</v>
      </c>
      <c r="D960" t="s">
        <v>6461</v>
      </c>
      <c r="E960" t="s">
        <v>6462</v>
      </c>
      <c r="F960" t="s">
        <v>6463</v>
      </c>
      <c r="G960" t="s">
        <v>6464</v>
      </c>
      <c r="H960" t="s">
        <v>6465</v>
      </c>
      <c r="I960" t="s">
        <v>6466</v>
      </c>
      <c r="J960" s="22">
        <v>2.8830011759160509E-4</v>
      </c>
      <c r="K960">
        <v>2.952391577781247E-4</v>
      </c>
      <c r="L960">
        <v>1.5134220241064711E-4</v>
      </c>
      <c r="M960">
        <v>2.9363026776000158E-4</v>
      </c>
      <c r="N960">
        <v>2.9004239344952758E-4</v>
      </c>
      <c r="O960">
        <v>3.0977829401325127E-4</v>
      </c>
      <c r="P960" s="21">
        <f t="shared" si="14"/>
        <v>2.7138873883385956E-4</v>
      </c>
    </row>
    <row r="961" spans="1:16" x14ac:dyDescent="0.35">
      <c r="A961" t="s">
        <v>6467</v>
      </c>
      <c r="B961" t="s">
        <v>6467</v>
      </c>
      <c r="C961" t="s">
        <v>6467</v>
      </c>
      <c r="D961" t="s">
        <v>6468</v>
      </c>
      <c r="E961" t="s">
        <v>6469</v>
      </c>
      <c r="F961" t="s">
        <v>6470</v>
      </c>
      <c r="G961" t="s">
        <v>6471</v>
      </c>
      <c r="H961" t="s">
        <v>6472</v>
      </c>
      <c r="I961" t="s">
        <v>6473</v>
      </c>
      <c r="J961" s="22">
        <v>1.6590855823667841E-4</v>
      </c>
      <c r="K961">
        <v>3.3980355895218121E-4</v>
      </c>
      <c r="L961">
        <v>8.7093154217447868E-5</v>
      </c>
      <c r="M961">
        <v>5.0692772641585185E-4</v>
      </c>
      <c r="N961">
        <v>1.6691118868321871E-4</v>
      </c>
      <c r="O961">
        <v>3.5653728178883638E-4</v>
      </c>
      <c r="P961" s="21">
        <f t="shared" si="14"/>
        <v>2.7053024471570235E-4</v>
      </c>
    </row>
    <row r="962" spans="1:16" x14ac:dyDescent="0.35">
      <c r="A962" t="s">
        <v>6474</v>
      </c>
      <c r="B962" t="s">
        <v>6474</v>
      </c>
      <c r="C962" t="s">
        <v>6474</v>
      </c>
      <c r="D962" t="s">
        <v>6475</v>
      </c>
      <c r="E962" t="s">
        <v>6476</v>
      </c>
      <c r="F962" t="s">
        <v>6477</v>
      </c>
      <c r="G962" t="s">
        <v>6478</v>
      </c>
      <c r="H962" t="s">
        <v>6479</v>
      </c>
      <c r="J962" s="22">
        <v>1.9759895700098779E-4</v>
      </c>
      <c r="K962">
        <v>4.0470985672956419E-4</v>
      </c>
      <c r="L962">
        <v>2.074578504954938E-4</v>
      </c>
      <c r="M962">
        <v>2.0125220599281009E-4</v>
      </c>
      <c r="N962">
        <v>3.9758620225665588E-4</v>
      </c>
      <c r="O962">
        <v>2.1231995432368909E-4</v>
      </c>
      <c r="P962" s="21">
        <f t="shared" si="14"/>
        <v>2.701541711332001E-4</v>
      </c>
    </row>
    <row r="963" spans="1:16" x14ac:dyDescent="0.35">
      <c r="A963" t="s">
        <v>6480</v>
      </c>
      <c r="B963" t="s">
        <v>6480</v>
      </c>
      <c r="C963" t="s">
        <v>6480</v>
      </c>
      <c r="D963" t="s">
        <v>6481</v>
      </c>
      <c r="E963" t="s">
        <v>6482</v>
      </c>
      <c r="F963" t="s">
        <v>6483</v>
      </c>
      <c r="G963" t="s">
        <v>6484</v>
      </c>
      <c r="H963" t="s">
        <v>6485</v>
      </c>
      <c r="I963" t="s">
        <v>6486</v>
      </c>
      <c r="J963" s="22">
        <v>1.906374761310343E-4</v>
      </c>
      <c r="K963">
        <v>3.4164531265923912E-4</v>
      </c>
      <c r="L963">
        <v>2.5018629666800739E-4</v>
      </c>
      <c r="M963">
        <v>2.9124302981073342E-4</v>
      </c>
      <c r="N963">
        <v>2.8768432521010062E-4</v>
      </c>
      <c r="O963">
        <v>2.5604980941474698E-4</v>
      </c>
      <c r="P963" s="21">
        <f t="shared" si="14"/>
        <v>2.695743749823103E-4</v>
      </c>
    </row>
    <row r="964" spans="1:16" x14ac:dyDescent="0.35">
      <c r="A964" t="s">
        <v>6487</v>
      </c>
      <c r="B964" t="s">
        <v>6487</v>
      </c>
      <c r="C964" t="s">
        <v>6487</v>
      </c>
      <c r="D964" t="s">
        <v>6488</v>
      </c>
      <c r="E964" t="s">
        <v>6489</v>
      </c>
      <c r="F964" t="s">
        <v>6490</v>
      </c>
      <c r="G964" t="s">
        <v>6491</v>
      </c>
      <c r="H964" t="s">
        <v>6492</v>
      </c>
      <c r="I964" t="s">
        <v>6493</v>
      </c>
      <c r="J964" s="22">
        <v>3.2728752054229568E-4</v>
      </c>
      <c r="K964">
        <v>1.6758222711745781E-4</v>
      </c>
      <c r="L964">
        <v>1.718089728610025E-4</v>
      </c>
      <c r="N964">
        <v>3.2921421125806159E-4</v>
      </c>
      <c r="O964">
        <v>3.5167688637725852E-4</v>
      </c>
      <c r="P964" s="21">
        <f t="shared" si="14"/>
        <v>2.6951396363121522E-4</v>
      </c>
    </row>
    <row r="965" spans="1:16" x14ac:dyDescent="0.35">
      <c r="A965" t="s">
        <v>6494</v>
      </c>
      <c r="B965" t="s">
        <v>6494</v>
      </c>
      <c r="C965" t="s">
        <v>6494</v>
      </c>
      <c r="D965" t="s">
        <v>6495</v>
      </c>
      <c r="E965" t="s">
        <v>6496</v>
      </c>
      <c r="F965" t="s">
        <v>6497</v>
      </c>
      <c r="G965" t="s">
        <v>1792</v>
      </c>
      <c r="H965" t="s">
        <v>6498</v>
      </c>
      <c r="I965" t="s">
        <v>6499</v>
      </c>
      <c r="J965" s="22">
        <v>2.0689773144809309E-4</v>
      </c>
      <c r="L965">
        <v>2.172205728717523E-4</v>
      </c>
      <c r="N965">
        <v>2.0814807059319041E-4</v>
      </c>
      <c r="O965">
        <v>4.4462296317196069E-4</v>
      </c>
      <c r="P965" s="21">
        <f t="shared" si="14"/>
        <v>2.6922233452124909E-4</v>
      </c>
    </row>
    <row r="966" spans="1:16" x14ac:dyDescent="0.35">
      <c r="A966" t="s">
        <v>6500</v>
      </c>
      <c r="B966" t="s">
        <v>6500</v>
      </c>
      <c r="C966" t="s">
        <v>6500</v>
      </c>
      <c r="D966" t="s">
        <v>6501</v>
      </c>
      <c r="E966" t="s">
        <v>6502</v>
      </c>
      <c r="F966" t="s">
        <v>6503</v>
      </c>
      <c r="G966" t="s">
        <v>6504</v>
      </c>
      <c r="H966" t="s">
        <v>6505</v>
      </c>
      <c r="I966" t="s">
        <v>6506</v>
      </c>
      <c r="J966" s="22">
        <v>1.655689809802202E-4</v>
      </c>
      <c r="K966">
        <v>4.2378738405013838E-4</v>
      </c>
      <c r="L966">
        <v>2.6070503489404741E-4</v>
      </c>
      <c r="M966">
        <v>3.3718234457479019E-4</v>
      </c>
      <c r="N966">
        <v>2.4981548971935271E-4</v>
      </c>
      <c r="O966">
        <v>1.7787815801216929E-4</v>
      </c>
      <c r="P966" s="21">
        <f t="shared" si="14"/>
        <v>2.6915623203845306E-4</v>
      </c>
    </row>
    <row r="967" spans="1:16" x14ac:dyDescent="0.35">
      <c r="A967" t="s">
        <v>6507</v>
      </c>
      <c r="B967" t="s">
        <v>6507</v>
      </c>
      <c r="C967" t="s">
        <v>6507</v>
      </c>
      <c r="D967" t="s">
        <v>6508</v>
      </c>
      <c r="E967" t="s">
        <v>6509</v>
      </c>
      <c r="F967" t="s">
        <v>6510</v>
      </c>
      <c r="G967" t="s">
        <v>6511</v>
      </c>
      <c r="H967" t="s">
        <v>6512</v>
      </c>
      <c r="I967" t="s">
        <v>6513</v>
      </c>
      <c r="J967" s="22">
        <v>3.9210589462270221E-4</v>
      </c>
      <c r="K967">
        <v>4.0135852528425369E-4</v>
      </c>
      <c r="L967">
        <v>3.0863409423389999E-4</v>
      </c>
      <c r="M967">
        <v>9.9800433302013112E-5</v>
      </c>
      <c r="N967">
        <v>1.9716171426318449E-4</v>
      </c>
      <c r="O967">
        <v>2.1059714168005921E-4</v>
      </c>
      <c r="P967" s="21">
        <f t="shared" si="14"/>
        <v>2.6827630056435213E-4</v>
      </c>
    </row>
    <row r="968" spans="1:16" x14ac:dyDescent="0.35">
      <c r="A968" t="s">
        <v>6514</v>
      </c>
      <c r="B968" t="s">
        <v>6514</v>
      </c>
      <c r="C968" t="s">
        <v>6514</v>
      </c>
      <c r="D968" t="s">
        <v>6515</v>
      </c>
      <c r="E968" t="s">
        <v>6516</v>
      </c>
      <c r="F968" t="s">
        <v>6517</v>
      </c>
      <c r="G968" t="s">
        <v>6518</v>
      </c>
      <c r="H968" t="s">
        <v>6519</v>
      </c>
      <c r="I968" t="s">
        <v>6520</v>
      </c>
      <c r="J968" s="22">
        <v>2.6713377984437329E-4</v>
      </c>
      <c r="K968">
        <v>2.7356337151087002E-4</v>
      </c>
      <c r="L968">
        <v>2.8046200547998402E-4</v>
      </c>
      <c r="M968">
        <v>1.8138173502136809E-4</v>
      </c>
      <c r="N968">
        <v>2.6874814177854959E-4</v>
      </c>
      <c r="O968">
        <v>3.3487425707255268E-4</v>
      </c>
      <c r="P968" s="21">
        <f t="shared" si="14"/>
        <v>2.676938817846163E-4</v>
      </c>
    </row>
    <row r="969" spans="1:16" x14ac:dyDescent="0.35">
      <c r="A969" t="s">
        <v>6521</v>
      </c>
      <c r="B969" t="s">
        <v>6521</v>
      </c>
      <c r="C969" t="s">
        <v>6521</v>
      </c>
      <c r="D969" t="s">
        <v>6522</v>
      </c>
      <c r="E969" t="s">
        <v>6523</v>
      </c>
      <c r="F969" t="s">
        <v>6524</v>
      </c>
      <c r="G969" t="s">
        <v>6525</v>
      </c>
      <c r="I969" t="s">
        <v>1399</v>
      </c>
      <c r="J969" s="22">
        <v>3.6739437495808162E-4</v>
      </c>
      <c r="K969">
        <v>2.8222072190799027E-4</v>
      </c>
      <c r="L969">
        <v>1.9289258049668681E-4</v>
      </c>
      <c r="M969">
        <v>2.8068265099836988E-4</v>
      </c>
      <c r="N969">
        <v>1.8483490036365989E-4</v>
      </c>
      <c r="O969">
        <v>2.9607656849284052E-4</v>
      </c>
      <c r="P969" s="21">
        <f t="shared" si="14"/>
        <v>2.6735029953627157E-4</v>
      </c>
    </row>
    <row r="970" spans="1:16" x14ac:dyDescent="0.35">
      <c r="A970" t="s">
        <v>6526</v>
      </c>
      <c r="B970" t="s">
        <v>6526</v>
      </c>
      <c r="C970" t="s">
        <v>6526</v>
      </c>
      <c r="D970" t="s">
        <v>6527</v>
      </c>
      <c r="E970" t="s">
        <v>6528</v>
      </c>
      <c r="F970" t="s">
        <v>6529</v>
      </c>
      <c r="G970" t="s">
        <v>6530</v>
      </c>
      <c r="H970" t="s">
        <v>6531</v>
      </c>
      <c r="I970" t="s">
        <v>6532</v>
      </c>
      <c r="J970" s="22">
        <v>1.029442371107585E-4</v>
      </c>
      <c r="K970">
        <v>3.1626594657598142E-4</v>
      </c>
      <c r="L970">
        <v>3.9629509392212378E-4</v>
      </c>
      <c r="M970">
        <v>1.39796654309152E-4</v>
      </c>
      <c r="N970">
        <v>2.7617695220169661E-4</v>
      </c>
      <c r="O970">
        <v>3.6871172555723569E-4</v>
      </c>
      <c r="P970" s="21">
        <f t="shared" ref="P970:P1033" si="15">AVERAGE(J970:O970)</f>
        <v>2.6669843494615797E-4</v>
      </c>
    </row>
    <row r="971" spans="1:16" x14ac:dyDescent="0.35">
      <c r="A971" t="s">
        <v>6533</v>
      </c>
      <c r="B971" t="s">
        <v>6533</v>
      </c>
      <c r="C971" t="s">
        <v>6533</v>
      </c>
      <c r="D971" t="s">
        <v>6534</v>
      </c>
      <c r="E971" t="s">
        <v>6535</v>
      </c>
      <c r="F971" t="s">
        <v>6536</v>
      </c>
      <c r="G971" t="s">
        <v>6537</v>
      </c>
      <c r="H971" t="s">
        <v>6538</v>
      </c>
      <c r="I971" t="s">
        <v>1686</v>
      </c>
      <c r="J971" s="22"/>
      <c r="K971">
        <v>3.2894225798110689E-4</v>
      </c>
      <c r="L971">
        <v>1.6861870953515019E-4</v>
      </c>
      <c r="M971">
        <v>1.6357485235945289E-4</v>
      </c>
      <c r="N971">
        <v>3.2315225571545537E-4</v>
      </c>
      <c r="O971">
        <v>3.4514111296453571E-4</v>
      </c>
      <c r="P971" s="21">
        <f t="shared" si="15"/>
        <v>2.6588583771114019E-4</v>
      </c>
    </row>
    <row r="972" spans="1:16" x14ac:dyDescent="0.35">
      <c r="A972" t="s">
        <v>6539</v>
      </c>
      <c r="B972" t="s">
        <v>6539</v>
      </c>
      <c r="C972" t="s">
        <v>6539</v>
      </c>
      <c r="D972" t="s">
        <v>6540</v>
      </c>
      <c r="E972" t="s">
        <v>6541</v>
      </c>
      <c r="F972" t="s">
        <v>6542</v>
      </c>
      <c r="G972" t="s">
        <v>6543</v>
      </c>
      <c r="H972" t="s">
        <v>6544</v>
      </c>
      <c r="I972" t="s">
        <v>6545</v>
      </c>
      <c r="J972" s="22">
        <v>3.4367399909054311E-4</v>
      </c>
      <c r="K972">
        <v>3.5178227105911192E-4</v>
      </c>
      <c r="L972">
        <v>3.6063073817736789E-4</v>
      </c>
      <c r="M972">
        <v>1.7491903143066601E-4</v>
      </c>
      <c r="N972">
        <v>1.7279347300798591E-4</v>
      </c>
      <c r="O972">
        <v>1.8458110819212921E-4</v>
      </c>
      <c r="P972" s="21">
        <f t="shared" si="15"/>
        <v>2.6473010349296731E-4</v>
      </c>
    </row>
    <row r="973" spans="1:16" x14ac:dyDescent="0.35">
      <c r="A973" t="s">
        <v>6546</v>
      </c>
      <c r="B973" t="s">
        <v>6546</v>
      </c>
      <c r="C973" t="s">
        <v>6546</v>
      </c>
      <c r="D973" t="s">
        <v>6547</v>
      </c>
      <c r="E973" t="s">
        <v>6548</v>
      </c>
      <c r="F973" t="s">
        <v>6549</v>
      </c>
      <c r="G973" t="s">
        <v>6550</v>
      </c>
      <c r="H973" t="s">
        <v>6551</v>
      </c>
      <c r="I973" t="s">
        <v>6552</v>
      </c>
      <c r="J973" s="22"/>
      <c r="K973">
        <v>1.936514905856517E-4</v>
      </c>
      <c r="L973">
        <v>3.970698643892247E-4</v>
      </c>
      <c r="O973">
        <v>2.0318791327750889E-4</v>
      </c>
      <c r="P973" s="21">
        <f t="shared" si="15"/>
        <v>2.646364227507951E-4</v>
      </c>
    </row>
    <row r="974" spans="1:16" x14ac:dyDescent="0.35">
      <c r="A974" t="s">
        <v>6553</v>
      </c>
      <c r="B974" t="s">
        <v>6553</v>
      </c>
      <c r="C974" t="s">
        <v>6553</v>
      </c>
      <c r="D974" t="s">
        <v>6554</v>
      </c>
      <c r="E974" t="s">
        <v>6555</v>
      </c>
      <c r="F974" t="s">
        <v>6556</v>
      </c>
      <c r="G974" t="s">
        <v>6557</v>
      </c>
      <c r="H974" t="s">
        <v>6558</v>
      </c>
      <c r="I974" t="s">
        <v>6559</v>
      </c>
      <c r="J974" s="22">
        <v>2.6900661067820898E-4</v>
      </c>
      <c r="K974">
        <v>4.1322191872578828E-4</v>
      </c>
      <c r="L974">
        <v>3.53035347879521E-4</v>
      </c>
      <c r="M974">
        <v>1.3699002931824171E-4</v>
      </c>
      <c r="N974">
        <v>2.7063229063741781E-4</v>
      </c>
      <c r="O974">
        <v>1.4452371651861061E-4</v>
      </c>
      <c r="P974" s="21">
        <f t="shared" si="15"/>
        <v>2.645683189596314E-4</v>
      </c>
    </row>
    <row r="975" spans="1:16" x14ac:dyDescent="0.35">
      <c r="A975" t="s">
        <v>6560</v>
      </c>
      <c r="B975" t="s">
        <v>6560</v>
      </c>
      <c r="C975" t="s">
        <v>6560</v>
      </c>
      <c r="D975" t="s">
        <v>6561</v>
      </c>
      <c r="E975" t="s">
        <v>6562</v>
      </c>
      <c r="F975" t="s">
        <v>6563</v>
      </c>
      <c r="G975" t="s">
        <v>6564</v>
      </c>
      <c r="H975" t="s">
        <v>6565</v>
      </c>
      <c r="I975" t="s">
        <v>6566</v>
      </c>
      <c r="J975" s="22">
        <v>4.5560381277429818E-4</v>
      </c>
      <c r="K975">
        <v>9.3313930696712995E-5</v>
      </c>
      <c r="L975">
        <v>9.5667091679269161E-5</v>
      </c>
      <c r="M975">
        <v>2.7841626424912071E-4</v>
      </c>
      <c r="N975">
        <v>3.6668572021598321E-4</v>
      </c>
      <c r="O975">
        <v>2.9372760520427447E-4</v>
      </c>
      <c r="P975" s="21">
        <f t="shared" si="15"/>
        <v>2.6390240413660975E-4</v>
      </c>
    </row>
    <row r="976" spans="1:16" x14ac:dyDescent="0.35">
      <c r="A976" t="s">
        <v>6567</v>
      </c>
      <c r="B976" t="s">
        <v>6567</v>
      </c>
      <c r="C976" t="s">
        <v>6567</v>
      </c>
      <c r="D976" t="s">
        <v>6568</v>
      </c>
      <c r="E976" t="s">
        <v>6569</v>
      </c>
      <c r="F976" t="s">
        <v>6570</v>
      </c>
      <c r="G976" t="s">
        <v>6571</v>
      </c>
      <c r="H976" t="s">
        <v>6572</v>
      </c>
      <c r="I976" t="s">
        <v>6573</v>
      </c>
      <c r="J976" s="22">
        <v>3.0684941632432559E-4</v>
      </c>
      <c r="K976">
        <v>1.571174580106051E-4</v>
      </c>
      <c r="L976">
        <v>2.4161939403401019E-4</v>
      </c>
      <c r="M976">
        <v>2.3439188222499591E-4</v>
      </c>
      <c r="N976">
        <v>2.7011581680032342E-4</v>
      </c>
      <c r="O976">
        <v>3.7092319174105782E-4</v>
      </c>
      <c r="P976" s="21">
        <f t="shared" si="15"/>
        <v>2.6350285985588629E-4</v>
      </c>
    </row>
    <row r="977" spans="1:16" x14ac:dyDescent="0.35">
      <c r="A977" t="s">
        <v>6574</v>
      </c>
      <c r="B977" t="s">
        <v>6574</v>
      </c>
      <c r="C977" t="s">
        <v>6574</v>
      </c>
      <c r="D977" t="s">
        <v>6575</v>
      </c>
      <c r="E977" t="s">
        <v>6576</v>
      </c>
      <c r="F977" t="s">
        <v>6577</v>
      </c>
      <c r="G977" t="s">
        <v>2458</v>
      </c>
      <c r="J977" s="22"/>
      <c r="K977">
        <v>5.2201706157871321E-4</v>
      </c>
      <c r="L977">
        <v>1.7839370718936181E-4</v>
      </c>
      <c r="N977">
        <v>1.7094285990745109E-4</v>
      </c>
      <c r="O977">
        <v>1.8257464671312399E-4</v>
      </c>
      <c r="P977" s="21">
        <f t="shared" si="15"/>
        <v>2.6348206884716256E-4</v>
      </c>
    </row>
    <row r="978" spans="1:16" x14ac:dyDescent="0.35">
      <c r="A978" t="s">
        <v>6578</v>
      </c>
      <c r="B978" t="s">
        <v>6578</v>
      </c>
      <c r="C978" t="s">
        <v>6578</v>
      </c>
      <c r="D978" t="s">
        <v>6579</v>
      </c>
      <c r="E978" t="s">
        <v>6580</v>
      </c>
      <c r="F978" t="s">
        <v>6581</v>
      </c>
      <c r="G978" t="s">
        <v>6582</v>
      </c>
      <c r="H978" t="s">
        <v>6583</v>
      </c>
      <c r="I978" t="s">
        <v>6584</v>
      </c>
      <c r="J978" s="22">
        <v>2.045076329895702E-4</v>
      </c>
      <c r="K978">
        <v>4.1885962377048573E-4</v>
      </c>
      <c r="L978">
        <v>2.1471136821178661E-4</v>
      </c>
      <c r="M978">
        <v>1.041442561368356E-4</v>
      </c>
      <c r="N978">
        <v>3.0861496967042438E-4</v>
      </c>
      <c r="O978">
        <v>3.2961654264768592E-4</v>
      </c>
      <c r="P978" s="21">
        <f t="shared" si="15"/>
        <v>2.6340906557113141E-4</v>
      </c>
    </row>
    <row r="979" spans="1:16" x14ac:dyDescent="0.35">
      <c r="A979" t="s">
        <v>6585</v>
      </c>
      <c r="B979" t="s">
        <v>6585</v>
      </c>
      <c r="C979" t="s">
        <v>6585</v>
      </c>
      <c r="D979" t="s">
        <v>6586</v>
      </c>
      <c r="E979" t="s">
        <v>6587</v>
      </c>
      <c r="F979" t="s">
        <v>6588</v>
      </c>
      <c r="G979" t="s">
        <v>6589</v>
      </c>
      <c r="H979" t="s">
        <v>6590</v>
      </c>
      <c r="I979" t="s">
        <v>6591</v>
      </c>
      <c r="J979" s="22">
        <v>2.539538941962153E-4</v>
      </c>
      <c r="K979">
        <v>2.6006626172513509E-4</v>
      </c>
      <c r="L979">
        <v>3.9993679481802768E-4</v>
      </c>
      <c r="M979">
        <v>1.2932452226252779E-4</v>
      </c>
      <c r="N979">
        <v>1.2774430325213849E-4</v>
      </c>
      <c r="O979">
        <v>4.0930994804638983E-4</v>
      </c>
      <c r="P979" s="21">
        <f t="shared" si="15"/>
        <v>2.633892873834057E-4</v>
      </c>
    </row>
    <row r="980" spans="1:16" x14ac:dyDescent="0.35">
      <c r="A980" t="s">
        <v>6592</v>
      </c>
      <c r="B980" t="s">
        <v>6592</v>
      </c>
      <c r="C980" t="s">
        <v>6592</v>
      </c>
      <c r="D980" t="s">
        <v>6593</v>
      </c>
      <c r="E980" t="s">
        <v>6594</v>
      </c>
      <c r="F980" t="s">
        <v>6595</v>
      </c>
      <c r="G980" t="s">
        <v>6596</v>
      </c>
      <c r="H980" t="s">
        <v>6597</v>
      </c>
      <c r="I980" t="s">
        <v>2594</v>
      </c>
      <c r="J980" s="22">
        <v>1.7074084634065929E-4</v>
      </c>
      <c r="K980">
        <v>1.748503749948117E-4</v>
      </c>
      <c r="L980">
        <v>3.5851939211842612E-4</v>
      </c>
      <c r="M980">
        <v>3.4779507443417668E-4</v>
      </c>
      <c r="N980">
        <v>3.4354535923147931E-4</v>
      </c>
      <c r="O980">
        <v>1.8346093140590611E-4</v>
      </c>
      <c r="P980" s="21">
        <f t="shared" si="15"/>
        <v>2.6315199642090991E-4</v>
      </c>
    </row>
    <row r="981" spans="1:16" x14ac:dyDescent="0.35">
      <c r="A981" t="s">
        <v>6598</v>
      </c>
      <c r="B981" t="s">
        <v>6598</v>
      </c>
      <c r="C981" t="s">
        <v>6598</v>
      </c>
      <c r="D981" t="s">
        <v>6599</v>
      </c>
      <c r="E981" t="s">
        <v>6600</v>
      </c>
      <c r="F981" t="s">
        <v>6601</v>
      </c>
      <c r="G981" t="s">
        <v>3076</v>
      </c>
      <c r="I981" t="s">
        <v>6602</v>
      </c>
      <c r="J981" s="22">
        <v>2.1928063806842779E-4</v>
      </c>
      <c r="K981">
        <v>4.0420523097304352E-4</v>
      </c>
      <c r="L981">
        <v>3.6835408866032809E-4</v>
      </c>
      <c r="M981">
        <v>8.9333896924489276E-5</v>
      </c>
      <c r="N981">
        <v>3.08848134670694E-4</v>
      </c>
      <c r="O981">
        <v>1.8849352553424771E-4</v>
      </c>
      <c r="P981" s="21">
        <f t="shared" si="15"/>
        <v>2.6308591913853843E-4</v>
      </c>
    </row>
    <row r="982" spans="1:16" x14ac:dyDescent="0.35">
      <c r="A982" t="s">
        <v>6603</v>
      </c>
      <c r="B982" t="s">
        <v>6603</v>
      </c>
      <c r="C982" t="s">
        <v>6603</v>
      </c>
      <c r="D982" t="s">
        <v>6604</v>
      </c>
      <c r="E982" t="s">
        <v>6605</v>
      </c>
      <c r="F982" t="s">
        <v>6606</v>
      </c>
      <c r="G982" t="s">
        <v>6607</v>
      </c>
      <c r="H982" t="s">
        <v>6608</v>
      </c>
      <c r="I982" t="s">
        <v>6609</v>
      </c>
      <c r="J982" s="22"/>
      <c r="M982">
        <v>2.5896066987990499E-4</v>
      </c>
      <c r="N982">
        <v>2.5579642410247501E-4</v>
      </c>
      <c r="O982">
        <v>2.732020617080723E-4</v>
      </c>
      <c r="P982" s="21">
        <f t="shared" si="15"/>
        <v>2.6265305189681747E-4</v>
      </c>
    </row>
    <row r="983" spans="1:16" x14ac:dyDescent="0.35">
      <c r="A983" t="s">
        <v>6610</v>
      </c>
      <c r="B983" t="s">
        <v>6610</v>
      </c>
      <c r="C983" t="s">
        <v>6610</v>
      </c>
      <c r="D983" t="s">
        <v>6611</v>
      </c>
      <c r="E983" t="s">
        <v>6612</v>
      </c>
      <c r="F983" t="s">
        <v>6613</v>
      </c>
      <c r="G983" t="s">
        <v>6614</v>
      </c>
      <c r="H983" t="s">
        <v>6615</v>
      </c>
      <c r="J983" s="22"/>
      <c r="K983">
        <v>1.6079989843272859E-4</v>
      </c>
      <c r="L983">
        <v>3.2970979810890982E-4</v>
      </c>
      <c r="M983">
        <v>1.599236279764294E-4</v>
      </c>
      <c r="N983">
        <v>3.1593903572180691E-4</v>
      </c>
      <c r="O983">
        <v>3.3743707026443452E-4</v>
      </c>
      <c r="P983" s="21">
        <f t="shared" si="15"/>
        <v>2.6076188610086183E-4</v>
      </c>
    </row>
    <row r="984" spans="1:16" x14ac:dyDescent="0.35">
      <c r="A984" t="s">
        <v>6616</v>
      </c>
      <c r="B984" t="s">
        <v>6616</v>
      </c>
      <c r="C984" t="s">
        <v>6616</v>
      </c>
      <c r="D984" t="s">
        <v>6617</v>
      </c>
      <c r="E984" t="s">
        <v>6618</v>
      </c>
      <c r="F984" t="s">
        <v>6619</v>
      </c>
      <c r="G984" t="s">
        <v>6620</v>
      </c>
      <c r="H984" t="s">
        <v>6621</v>
      </c>
      <c r="J984" s="22">
        <v>2.5673441128595489E-4</v>
      </c>
      <c r="K984">
        <v>2.6291370254694307E-4</v>
      </c>
      <c r="M984">
        <v>2.6148096837022041E-4</v>
      </c>
      <c r="P984" s="21">
        <f t="shared" si="15"/>
        <v>2.6037636073437275E-4</v>
      </c>
    </row>
    <row r="985" spans="1:16" x14ac:dyDescent="0.35">
      <c r="A985" t="s">
        <v>6622</v>
      </c>
      <c r="B985" t="s">
        <v>6622</v>
      </c>
      <c r="C985" t="s">
        <v>6622</v>
      </c>
      <c r="D985" t="s">
        <v>6623</v>
      </c>
      <c r="E985" t="s">
        <v>6624</v>
      </c>
      <c r="F985" t="s">
        <v>6625</v>
      </c>
      <c r="G985" t="s">
        <v>6626</v>
      </c>
      <c r="H985" t="s">
        <v>6627</v>
      </c>
      <c r="I985" t="s">
        <v>6628</v>
      </c>
      <c r="J985" s="22"/>
      <c r="L985">
        <v>2.637678384871278E-4</v>
      </c>
      <c r="M985">
        <v>2.5587780476228709E-4</v>
      </c>
      <c r="P985" s="21">
        <f t="shared" si="15"/>
        <v>2.5982282162470745E-4</v>
      </c>
    </row>
    <row r="986" spans="1:16" x14ac:dyDescent="0.35">
      <c r="A986" t="s">
        <v>6629</v>
      </c>
      <c r="B986" t="s">
        <v>6629</v>
      </c>
      <c r="C986" t="s">
        <v>6629</v>
      </c>
      <c r="D986" t="s">
        <v>6630</v>
      </c>
      <c r="E986" t="s">
        <v>6631</v>
      </c>
      <c r="F986" t="s">
        <v>6632</v>
      </c>
      <c r="G986" t="s">
        <v>6633</v>
      </c>
      <c r="H986" t="s">
        <v>6634</v>
      </c>
      <c r="I986" t="s">
        <v>6635</v>
      </c>
      <c r="J986" s="22">
        <v>1.6779352907917271E-4</v>
      </c>
      <c r="K986">
        <v>3.4363762835859128E-4</v>
      </c>
      <c r="L986">
        <v>2.9360946916443659E-4</v>
      </c>
      <c r="M986">
        <v>2.8482581080901411E-4</v>
      </c>
      <c r="N986">
        <v>2.2505899974716449E-4</v>
      </c>
      <c r="O986">
        <v>2.4037588920563409E-4</v>
      </c>
      <c r="P986" s="21">
        <f t="shared" si="15"/>
        <v>2.5921688772733554E-4</v>
      </c>
    </row>
    <row r="987" spans="1:16" x14ac:dyDescent="0.35">
      <c r="A987" t="s">
        <v>6636</v>
      </c>
      <c r="B987" t="s">
        <v>6636</v>
      </c>
      <c r="C987" t="s">
        <v>6636</v>
      </c>
      <c r="D987" t="s">
        <v>6637</v>
      </c>
      <c r="E987" t="s">
        <v>6638</v>
      </c>
      <c r="F987" t="s">
        <v>6639</v>
      </c>
      <c r="G987" t="s">
        <v>6640</v>
      </c>
      <c r="H987" t="s">
        <v>6641</v>
      </c>
      <c r="J987" s="22">
        <v>1.269769470981077E-4</v>
      </c>
      <c r="M987">
        <v>3.8797356678758329E-4</v>
      </c>
      <c r="N987">
        <v>3.8323290975641561E-4</v>
      </c>
      <c r="O987">
        <v>1.3643664934879661E-4</v>
      </c>
      <c r="P987" s="21">
        <f t="shared" si="15"/>
        <v>2.5865501824772581E-4</v>
      </c>
    </row>
    <row r="988" spans="1:16" x14ac:dyDescent="0.35">
      <c r="A988" t="s">
        <v>6642</v>
      </c>
      <c r="B988" t="s">
        <v>6642</v>
      </c>
      <c r="C988" t="s">
        <v>6642</v>
      </c>
      <c r="D988" t="s">
        <v>6643</v>
      </c>
      <c r="E988" t="s">
        <v>6644</v>
      </c>
      <c r="F988" t="s">
        <v>6645</v>
      </c>
      <c r="G988" t="s">
        <v>6646</v>
      </c>
      <c r="H988" t="s">
        <v>6647</v>
      </c>
      <c r="I988" t="s">
        <v>6648</v>
      </c>
      <c r="J988" s="22">
        <v>3.7921956168383641E-4</v>
      </c>
      <c r="K988">
        <v>2.9126019338758389E-4</v>
      </c>
      <c r="L988">
        <v>2.9860510017410698E-4</v>
      </c>
      <c r="M988">
        <v>2.8967298652334401E-4</v>
      </c>
      <c r="N988">
        <v>1.9075564420939289E-4</v>
      </c>
      <c r="O988">
        <v>1.018677947968104E-4</v>
      </c>
      <c r="P988" s="21">
        <f t="shared" si="15"/>
        <v>2.5856354679584575E-4</v>
      </c>
    </row>
    <row r="989" spans="1:16" x14ac:dyDescent="0.35">
      <c r="A989" t="s">
        <v>6649</v>
      </c>
      <c r="B989" t="s">
        <v>6649</v>
      </c>
      <c r="C989" t="s">
        <v>6649</v>
      </c>
      <c r="D989" t="s">
        <v>6650</v>
      </c>
      <c r="E989" t="s">
        <v>6651</v>
      </c>
      <c r="F989" t="s">
        <v>6652</v>
      </c>
      <c r="G989" t="s">
        <v>590</v>
      </c>
      <c r="H989" t="s">
        <v>6653</v>
      </c>
      <c r="I989" t="s">
        <v>6654</v>
      </c>
      <c r="J989" s="22">
        <v>1.3632796258207679E-4</v>
      </c>
      <c r="K989">
        <v>2.7921842828628851E-4</v>
      </c>
      <c r="L989">
        <v>1.4312983483797629E-4</v>
      </c>
      <c r="M989">
        <v>2.7769684237767588E-4</v>
      </c>
      <c r="N989">
        <v>2.7430365892125869E-4</v>
      </c>
      <c r="O989">
        <v>4.3945292871647282E-4</v>
      </c>
      <c r="P989" s="21">
        <f t="shared" si="15"/>
        <v>2.5835494262029147E-4</v>
      </c>
    </row>
    <row r="990" spans="1:16" x14ac:dyDescent="0.35">
      <c r="A990" t="s">
        <v>6655</v>
      </c>
      <c r="B990" t="s">
        <v>6655</v>
      </c>
      <c r="C990" t="s">
        <v>6655</v>
      </c>
      <c r="D990" t="s">
        <v>6656</v>
      </c>
      <c r="E990" t="s">
        <v>6657</v>
      </c>
      <c r="F990" t="s">
        <v>6658</v>
      </c>
      <c r="G990" t="s">
        <v>6659</v>
      </c>
      <c r="H990" t="s">
        <v>6660</v>
      </c>
      <c r="I990" t="s">
        <v>6661</v>
      </c>
      <c r="J990" s="22">
        <v>2.3219809506426611E-4</v>
      </c>
      <c r="K990">
        <v>3.5662551731615059E-4</v>
      </c>
      <c r="L990">
        <v>3.6561878602176141E-4</v>
      </c>
      <c r="M990">
        <v>2.3649079574536441E-4</v>
      </c>
      <c r="N990">
        <v>2.336008429718919E-4</v>
      </c>
      <c r="O990">
        <v>1.2472921409114411E-4</v>
      </c>
      <c r="P990" s="21">
        <f t="shared" si="15"/>
        <v>2.5821054186842977E-4</v>
      </c>
    </row>
    <row r="991" spans="1:16" x14ac:dyDescent="0.35">
      <c r="A991" t="s">
        <v>6662</v>
      </c>
      <c r="B991" t="s">
        <v>6662</v>
      </c>
      <c r="C991" t="s">
        <v>6662</v>
      </c>
      <c r="D991" t="s">
        <v>6663</v>
      </c>
      <c r="E991" t="s">
        <v>6664</v>
      </c>
      <c r="F991" t="s">
        <v>6665</v>
      </c>
      <c r="G991" t="s">
        <v>6666</v>
      </c>
      <c r="H991" t="s">
        <v>6667</v>
      </c>
      <c r="I991" t="s">
        <v>6668</v>
      </c>
      <c r="J991" s="22">
        <v>2.5304039097968223E-4</v>
      </c>
      <c r="K991">
        <v>2.5913077157504468E-4</v>
      </c>
      <c r="L991">
        <v>2.6566544883595608E-4</v>
      </c>
      <c r="N991">
        <v>2.5456958273987318E-4</v>
      </c>
      <c r="P991" s="21">
        <f t="shared" si="15"/>
        <v>2.5810154853263902E-4</v>
      </c>
    </row>
    <row r="992" spans="1:16" x14ac:dyDescent="0.35">
      <c r="A992" t="s">
        <v>6669</v>
      </c>
      <c r="B992" t="s">
        <v>6669</v>
      </c>
      <c r="C992" t="s">
        <v>6669</v>
      </c>
      <c r="D992" t="s">
        <v>6670</v>
      </c>
      <c r="E992" t="s">
        <v>6671</v>
      </c>
      <c r="F992" t="s">
        <v>6672</v>
      </c>
      <c r="G992" t="s">
        <v>6673</v>
      </c>
      <c r="H992" t="s">
        <v>6674</v>
      </c>
      <c r="I992" t="s">
        <v>6675</v>
      </c>
      <c r="J992" s="22"/>
      <c r="M992">
        <v>2.0766894299547941E-4</v>
      </c>
      <c r="N992">
        <v>3.0769714783341202E-4</v>
      </c>
      <c r="P992" s="21">
        <f t="shared" si="15"/>
        <v>2.5768304541444573E-4</v>
      </c>
    </row>
    <row r="993" spans="1:16" x14ac:dyDescent="0.35">
      <c r="A993" t="s">
        <v>6676</v>
      </c>
      <c r="B993" t="s">
        <v>6676</v>
      </c>
      <c r="C993" t="s">
        <v>6676</v>
      </c>
      <c r="D993" t="s">
        <v>6677</v>
      </c>
      <c r="E993" t="s">
        <v>6678</v>
      </c>
      <c r="F993" t="s">
        <v>6679</v>
      </c>
      <c r="G993" t="s">
        <v>2118</v>
      </c>
      <c r="H993" t="s">
        <v>6680</v>
      </c>
      <c r="I993" t="s">
        <v>6681</v>
      </c>
      <c r="J993" s="22"/>
      <c r="N993">
        <v>2.4831699649713952E-4</v>
      </c>
      <c r="O993">
        <v>2.6521369733064319E-4</v>
      </c>
      <c r="P993" s="21">
        <f t="shared" si="15"/>
        <v>2.5676534691389133E-4</v>
      </c>
    </row>
    <row r="994" spans="1:16" x14ac:dyDescent="0.35">
      <c r="A994" t="s">
        <v>6682</v>
      </c>
      <c r="B994" t="s">
        <v>6682</v>
      </c>
      <c r="C994" t="s">
        <v>6682</v>
      </c>
      <c r="D994" t="s">
        <v>6683</v>
      </c>
      <c r="E994" t="s">
        <v>6684</v>
      </c>
      <c r="F994" t="s">
        <v>6685</v>
      </c>
      <c r="G994" t="s">
        <v>6686</v>
      </c>
      <c r="H994" t="s">
        <v>6687</v>
      </c>
      <c r="I994" t="s">
        <v>6688</v>
      </c>
      <c r="J994" s="22">
        <v>2.2086414032135529E-4</v>
      </c>
      <c r="K994">
        <v>2.2618007691636559E-4</v>
      </c>
      <c r="L994">
        <v>2.8985476756827232E-4</v>
      </c>
      <c r="M994">
        <v>2.2494752067014261E-4</v>
      </c>
      <c r="N994">
        <v>2.7774860283235768E-4</v>
      </c>
      <c r="O994">
        <v>2.9664797385884348E-4</v>
      </c>
      <c r="P994" s="21">
        <f t="shared" si="15"/>
        <v>2.5604051369455615E-4</v>
      </c>
    </row>
    <row r="995" spans="1:16" x14ac:dyDescent="0.35">
      <c r="A995" t="s">
        <v>6689</v>
      </c>
      <c r="B995" t="s">
        <v>6689</v>
      </c>
      <c r="C995" t="s">
        <v>6689</v>
      </c>
      <c r="D995" t="s">
        <v>6690</v>
      </c>
      <c r="E995" t="s">
        <v>6691</v>
      </c>
      <c r="F995" t="s">
        <v>6692</v>
      </c>
      <c r="G995" t="s">
        <v>6693</v>
      </c>
      <c r="H995" t="s">
        <v>6694</v>
      </c>
      <c r="I995" t="s">
        <v>6189</v>
      </c>
      <c r="J995" s="22">
        <v>1.9759895700098779E-4</v>
      </c>
      <c r="M995">
        <v>2.0125220599281009E-4</v>
      </c>
      <c r="N995">
        <v>1.9879310112832791E-4</v>
      </c>
      <c r="O995">
        <v>4.2463990864737819E-4</v>
      </c>
      <c r="P995" s="21">
        <f t="shared" si="15"/>
        <v>2.5557104319237601E-4</v>
      </c>
    </row>
    <row r="996" spans="1:16" x14ac:dyDescent="0.35">
      <c r="A996" t="s">
        <v>6695</v>
      </c>
      <c r="B996" t="s">
        <v>6695</v>
      </c>
      <c r="C996" t="s">
        <v>6695</v>
      </c>
      <c r="D996" t="s">
        <v>6696</v>
      </c>
      <c r="E996" t="s">
        <v>6697</v>
      </c>
      <c r="F996" t="s">
        <v>6698</v>
      </c>
      <c r="G996" t="s">
        <v>6699</v>
      </c>
      <c r="H996" t="s">
        <v>6700</v>
      </c>
      <c r="I996" t="s">
        <v>6701</v>
      </c>
      <c r="J996" s="22"/>
      <c r="L996">
        <v>3.3734181885950262E-4</v>
      </c>
      <c r="O996">
        <v>1.7268300776937859E-4</v>
      </c>
      <c r="P996" s="21">
        <f t="shared" si="15"/>
        <v>2.5501241331444061E-4</v>
      </c>
    </row>
    <row r="997" spans="1:16" x14ac:dyDescent="0.35">
      <c r="A997" t="s">
        <v>6702</v>
      </c>
      <c r="B997" t="s">
        <v>6702</v>
      </c>
      <c r="C997" t="s">
        <v>6702</v>
      </c>
      <c r="D997" t="s">
        <v>6703</v>
      </c>
      <c r="E997" t="s">
        <v>6704</v>
      </c>
      <c r="F997" t="s">
        <v>6705</v>
      </c>
      <c r="G997" t="s">
        <v>6706</v>
      </c>
      <c r="H997" t="s">
        <v>6707</v>
      </c>
      <c r="I997" t="s">
        <v>6708</v>
      </c>
      <c r="J997" s="22"/>
      <c r="L997">
        <v>3.0772914490164908E-4</v>
      </c>
      <c r="M997">
        <v>2.9852410555600159E-4</v>
      </c>
      <c r="N997">
        <v>9.8314459902614588E-5</v>
      </c>
      <c r="O997">
        <v>3.1494126558013878E-4</v>
      </c>
      <c r="P997" s="21">
        <f t="shared" si="15"/>
        <v>2.5487724398510104E-4</v>
      </c>
    </row>
    <row r="998" spans="1:16" x14ac:dyDescent="0.35">
      <c r="A998" t="s">
        <v>6709</v>
      </c>
      <c r="B998" t="s">
        <v>6709</v>
      </c>
      <c r="C998" t="s">
        <v>6709</v>
      </c>
      <c r="D998" t="s">
        <v>6710</v>
      </c>
      <c r="E998" t="s">
        <v>6711</v>
      </c>
      <c r="F998" t="s">
        <v>6712</v>
      </c>
      <c r="G998" t="s">
        <v>6713</v>
      </c>
      <c r="H998" t="s">
        <v>6714</v>
      </c>
      <c r="I998" t="s">
        <v>6715</v>
      </c>
      <c r="J998" s="22">
        <v>1.7586307173087911E-4</v>
      </c>
      <c r="K998">
        <v>1.800958862446561E-4</v>
      </c>
      <c r="L998">
        <v>3.6927497388197902E-4</v>
      </c>
      <c r="N998">
        <v>3.5385172000842368E-4</v>
      </c>
      <c r="O998">
        <v>1.8896475934808329E-4</v>
      </c>
      <c r="P998" s="21">
        <f t="shared" si="15"/>
        <v>2.5361008224280429E-4</v>
      </c>
    </row>
    <row r="999" spans="1:16" x14ac:dyDescent="0.35">
      <c r="A999" t="s">
        <v>6716</v>
      </c>
      <c r="B999" t="s">
        <v>6716</v>
      </c>
      <c r="C999" t="s">
        <v>6716</v>
      </c>
      <c r="D999" t="s">
        <v>6717</v>
      </c>
      <c r="E999" t="s">
        <v>6718</v>
      </c>
      <c r="F999" t="s">
        <v>6719</v>
      </c>
      <c r="G999" t="s">
        <v>3076</v>
      </c>
      <c r="I999" t="s">
        <v>6720</v>
      </c>
      <c r="J999" s="22">
        <v>3.7023804574921919E-4</v>
      </c>
      <c r="K999">
        <v>3.7914923419927592E-4</v>
      </c>
      <c r="L999">
        <v>1.943552494115679E-4</v>
      </c>
      <c r="M999">
        <v>1.8854154035115889E-4</v>
      </c>
      <c r="N999">
        <v>1.8623774737285459E-4</v>
      </c>
      <c r="O999">
        <v>1.9891027299798241E-4</v>
      </c>
      <c r="P999" s="21">
        <f t="shared" si="15"/>
        <v>2.5290534834700981E-4</v>
      </c>
    </row>
    <row r="1000" spans="1:16" x14ac:dyDescent="0.35">
      <c r="A1000" t="s">
        <v>6721</v>
      </c>
      <c r="B1000" t="s">
        <v>6721</v>
      </c>
      <c r="C1000" t="s">
        <v>6721</v>
      </c>
      <c r="D1000" t="s">
        <v>6722</v>
      </c>
      <c r="E1000" t="s">
        <v>6723</v>
      </c>
      <c r="F1000" t="s">
        <v>6724</v>
      </c>
      <c r="G1000" t="s">
        <v>6725</v>
      </c>
      <c r="H1000" t="s">
        <v>3800</v>
      </c>
      <c r="I1000" t="s">
        <v>6726</v>
      </c>
      <c r="J1000" s="22">
        <v>3.1126207385996299E-4</v>
      </c>
      <c r="K1000">
        <v>1.5937689048199649E-4</v>
      </c>
      <c r="L1000">
        <v>1.6339600614246859E-4</v>
      </c>
      <c r="M1000">
        <v>3.1701674926301062E-4</v>
      </c>
      <c r="N1000">
        <v>3.1314311505170242E-4</v>
      </c>
      <c r="P1000" s="21">
        <f t="shared" si="15"/>
        <v>2.528389669598282E-4</v>
      </c>
    </row>
    <row r="1001" spans="1:16" x14ac:dyDescent="0.35">
      <c r="A1001" t="s">
        <v>6727</v>
      </c>
      <c r="B1001" t="s">
        <v>6727</v>
      </c>
      <c r="C1001" t="s">
        <v>6727</v>
      </c>
      <c r="D1001" t="s">
        <v>6728</v>
      </c>
      <c r="E1001" t="s">
        <v>6729</v>
      </c>
      <c r="F1001" t="s">
        <v>6730</v>
      </c>
      <c r="G1001" t="s">
        <v>6731</v>
      </c>
      <c r="H1001" t="s">
        <v>6732</v>
      </c>
      <c r="I1001" t="s">
        <v>6733</v>
      </c>
      <c r="J1001" s="22"/>
      <c r="M1001">
        <v>2.5406306855829929E-4</v>
      </c>
      <c r="N1001">
        <v>2.5095866667264088E-4</v>
      </c>
      <c r="P1001" s="21">
        <f t="shared" si="15"/>
        <v>2.5251086761547009E-4</v>
      </c>
    </row>
    <row r="1002" spans="1:16" x14ac:dyDescent="0.35">
      <c r="A1002" t="s">
        <v>6734</v>
      </c>
      <c r="B1002" t="s">
        <v>6734</v>
      </c>
      <c r="C1002" t="s">
        <v>6734</v>
      </c>
      <c r="D1002" t="s">
        <v>6735</v>
      </c>
      <c r="E1002" t="s">
        <v>6736</v>
      </c>
      <c r="F1002" t="s">
        <v>6737</v>
      </c>
      <c r="G1002" t="s">
        <v>6738</v>
      </c>
      <c r="H1002" t="s">
        <v>6739</v>
      </c>
      <c r="I1002" t="s">
        <v>6740</v>
      </c>
      <c r="J1002" s="22">
        <v>2.1124693301006499E-4</v>
      </c>
      <c r="K1002">
        <v>2.1633139488847581E-4</v>
      </c>
      <c r="L1002">
        <v>1.108933855501438E-4</v>
      </c>
      <c r="M1002">
        <v>3.2272876276324503E-4</v>
      </c>
      <c r="N1002">
        <v>4.2504711112122969E-4</v>
      </c>
      <c r="O1002">
        <v>2.2698469591361361E-4</v>
      </c>
      <c r="P1002" s="21">
        <f t="shared" si="15"/>
        <v>2.522053805411288E-4</v>
      </c>
    </row>
    <row r="1003" spans="1:16" x14ac:dyDescent="0.35">
      <c r="A1003" t="s">
        <v>6741</v>
      </c>
      <c r="B1003" t="s">
        <v>6741</v>
      </c>
      <c r="C1003" t="s">
        <v>6741</v>
      </c>
      <c r="D1003" t="s">
        <v>6742</v>
      </c>
      <c r="E1003" t="s">
        <v>6743</v>
      </c>
      <c r="F1003" t="s">
        <v>6744</v>
      </c>
      <c r="G1003" t="s">
        <v>6745</v>
      </c>
      <c r="H1003" t="s">
        <v>6746</v>
      </c>
      <c r="I1003" t="s">
        <v>6747</v>
      </c>
      <c r="J1003" s="22">
        <v>2.0330990951546719E-4</v>
      </c>
      <c r="K1003">
        <v>3.1230500504853648E-4</v>
      </c>
      <c r="L1003">
        <v>3.2018061319246728E-4</v>
      </c>
      <c r="N1003">
        <v>2.045385664788576E-4</v>
      </c>
      <c r="O1003">
        <v>2.184563691885356E-4</v>
      </c>
      <c r="P1003" s="21">
        <f t="shared" si="15"/>
        <v>2.5175809268477282E-4</v>
      </c>
    </row>
    <row r="1004" spans="1:16" x14ac:dyDescent="0.35">
      <c r="A1004" t="s">
        <v>6748</v>
      </c>
      <c r="B1004" t="s">
        <v>6748</v>
      </c>
      <c r="C1004" t="s">
        <v>6748</v>
      </c>
      <c r="D1004" t="s">
        <v>6749</v>
      </c>
      <c r="E1004" t="s">
        <v>6750</v>
      </c>
      <c r="F1004" t="s">
        <v>6751</v>
      </c>
      <c r="G1004" t="s">
        <v>6752</v>
      </c>
      <c r="H1004" t="s">
        <v>6753</v>
      </c>
      <c r="I1004" t="s">
        <v>6754</v>
      </c>
      <c r="J1004" s="22">
        <v>1.3580159979218471E-4</v>
      </c>
      <c r="K1004">
        <v>2.7814036485661168E-4</v>
      </c>
      <c r="L1004">
        <v>4.2773162997912609E-4</v>
      </c>
      <c r="M1004">
        <v>2.7662465379706721E-4</v>
      </c>
      <c r="N1004">
        <v>1.366222857175381E-4</v>
      </c>
      <c r="P1004" s="21">
        <f t="shared" si="15"/>
        <v>2.5098410682850551E-4</v>
      </c>
    </row>
    <row r="1005" spans="1:16" x14ac:dyDescent="0.35">
      <c r="A1005" t="s">
        <v>6755</v>
      </c>
      <c r="B1005" t="s">
        <v>6755</v>
      </c>
      <c r="C1005" t="s">
        <v>6755</v>
      </c>
      <c r="D1005" t="s">
        <v>6756</v>
      </c>
      <c r="E1005" t="s">
        <v>6757</v>
      </c>
      <c r="F1005" t="s">
        <v>6758</v>
      </c>
      <c r="G1005" t="s">
        <v>6759</v>
      </c>
      <c r="H1005" t="s">
        <v>3821</v>
      </c>
      <c r="I1005" t="s">
        <v>2594</v>
      </c>
      <c r="J1005" s="22">
        <v>2.4098224971436159E-4</v>
      </c>
      <c r="L1005">
        <v>2.530063641446269E-4</v>
      </c>
      <c r="O1005">
        <v>2.5891908857240162E-4</v>
      </c>
      <c r="P1005" s="21">
        <f t="shared" si="15"/>
        <v>2.5096923414379672E-4</v>
      </c>
    </row>
    <row r="1006" spans="1:16" x14ac:dyDescent="0.35">
      <c r="A1006" t="s">
        <v>6760</v>
      </c>
      <c r="B1006" t="s">
        <v>6760</v>
      </c>
      <c r="C1006" t="s">
        <v>6760</v>
      </c>
      <c r="D1006" t="s">
        <v>6761</v>
      </c>
      <c r="E1006" t="s">
        <v>6762</v>
      </c>
      <c r="F1006" t="s">
        <v>6763</v>
      </c>
      <c r="G1006" t="s">
        <v>6764</v>
      </c>
      <c r="H1006" t="s">
        <v>6765</v>
      </c>
      <c r="I1006" t="s">
        <v>6766</v>
      </c>
      <c r="J1006" s="22">
        <v>1.6183718257442871E-4</v>
      </c>
      <c r="K1006">
        <v>2.7622068442431912E-4</v>
      </c>
      <c r="L1006">
        <v>2.265490637312754E-4</v>
      </c>
      <c r="M1006">
        <v>2.7471543456073768E-4</v>
      </c>
      <c r="N1006">
        <v>2.17086944790444E-4</v>
      </c>
      <c r="O1006">
        <v>3.4778790064064421E-4</v>
      </c>
      <c r="P1006" s="21">
        <f t="shared" si="15"/>
        <v>2.5069953512030815E-4</v>
      </c>
    </row>
    <row r="1007" spans="1:16" x14ac:dyDescent="0.35">
      <c r="A1007" t="s">
        <v>6767</v>
      </c>
      <c r="B1007" t="s">
        <v>6767</v>
      </c>
      <c r="C1007" t="s">
        <v>6767</v>
      </c>
      <c r="D1007" t="s">
        <v>6768</v>
      </c>
      <c r="E1007" t="s">
        <v>6769</v>
      </c>
      <c r="F1007" t="s">
        <v>6770</v>
      </c>
      <c r="G1007" t="s">
        <v>6771</v>
      </c>
      <c r="H1007" t="s">
        <v>6772</v>
      </c>
      <c r="I1007" t="s">
        <v>6773</v>
      </c>
      <c r="J1007" s="22">
        <v>6.0791152094124148E-5</v>
      </c>
      <c r="K1007">
        <v>4.1486180943546762E-5</v>
      </c>
      <c r="L1007">
        <v>8.5115609676330485E-5</v>
      </c>
      <c r="M1007">
        <v>1.211898318426887E-3</v>
      </c>
      <c r="N1007">
        <v>6.1117734210932535E-5</v>
      </c>
      <c r="O1007">
        <v>4.3570005594746879E-5</v>
      </c>
      <c r="P1007" s="21">
        <f t="shared" si="15"/>
        <v>2.5066316682442795E-4</v>
      </c>
    </row>
    <row r="1008" spans="1:16" x14ac:dyDescent="0.35">
      <c r="A1008" t="s">
        <v>6774</v>
      </c>
      <c r="B1008" t="s">
        <v>6774</v>
      </c>
      <c r="C1008" t="s">
        <v>6774</v>
      </c>
      <c r="D1008" t="s">
        <v>6775</v>
      </c>
      <c r="E1008" t="s">
        <v>6776</v>
      </c>
      <c r="F1008" t="s">
        <v>6777</v>
      </c>
      <c r="G1008" t="s">
        <v>6778</v>
      </c>
      <c r="H1008" t="s">
        <v>6779</v>
      </c>
      <c r="I1008" t="s">
        <v>6780</v>
      </c>
      <c r="J1008" s="22">
        <v>2.9433150080481862E-4</v>
      </c>
      <c r="K1008">
        <v>3.0141570919607711E-4</v>
      </c>
      <c r="L1008">
        <v>1.545083572727945E-4</v>
      </c>
      <c r="M1008">
        <v>1.49886580195482E-4</v>
      </c>
      <c r="N1008">
        <v>4.4416533892270761E-4</v>
      </c>
      <c r="O1008">
        <v>1.581295057306136E-4</v>
      </c>
      <c r="P1008" s="21">
        <f t="shared" si="15"/>
        <v>2.5040616535374892E-4</v>
      </c>
    </row>
    <row r="1009" spans="1:16" x14ac:dyDescent="0.35">
      <c r="A1009" t="s">
        <v>6781</v>
      </c>
      <c r="B1009" t="s">
        <v>6781</v>
      </c>
      <c r="C1009" t="s">
        <v>6781</v>
      </c>
      <c r="D1009" t="s">
        <v>6782</v>
      </c>
      <c r="E1009" t="s">
        <v>6783</v>
      </c>
      <c r="F1009" t="s">
        <v>6784</v>
      </c>
      <c r="G1009" t="s">
        <v>6785</v>
      </c>
      <c r="H1009" t="s">
        <v>6786</v>
      </c>
      <c r="I1009" t="s">
        <v>6787</v>
      </c>
      <c r="J1009" s="22"/>
      <c r="K1009">
        <v>1.4125167548600481E-4</v>
      </c>
      <c r="L1009">
        <v>4.344411457435047E-4</v>
      </c>
      <c r="N1009">
        <v>2.7753076079092061E-4</v>
      </c>
      <c r="O1009">
        <v>1.4820765439065359E-4</v>
      </c>
      <c r="P1009" s="21">
        <f t="shared" si="15"/>
        <v>2.5035780910277094E-4</v>
      </c>
    </row>
    <row r="1010" spans="1:16" x14ac:dyDescent="0.35">
      <c r="A1010" t="s">
        <v>6788</v>
      </c>
      <c r="B1010" t="s">
        <v>6788</v>
      </c>
      <c r="C1010" t="s">
        <v>6788</v>
      </c>
      <c r="D1010" t="s">
        <v>6789</v>
      </c>
      <c r="E1010" t="s">
        <v>6790</v>
      </c>
      <c r="F1010" t="s">
        <v>6791</v>
      </c>
      <c r="G1010" t="s">
        <v>6792</v>
      </c>
      <c r="H1010" t="s">
        <v>6793</v>
      </c>
      <c r="I1010" t="s">
        <v>6794</v>
      </c>
      <c r="J1010" s="22">
        <v>2.6655176196962652E-4</v>
      </c>
      <c r="K1010">
        <v>2.4370214647450079E-4</v>
      </c>
      <c r="L1010">
        <v>2.7982947953167548E-4</v>
      </c>
      <c r="M1010">
        <v>2.6178399215126639E-4</v>
      </c>
      <c r="N1010">
        <v>2.0110652557988901E-4</v>
      </c>
      <c r="O1010">
        <v>2.4547519482294992E-4</v>
      </c>
      <c r="P1010" s="21">
        <f t="shared" si="15"/>
        <v>2.4974151675498466E-4</v>
      </c>
    </row>
    <row r="1011" spans="1:16" x14ac:dyDescent="0.35">
      <c r="A1011" t="s">
        <v>6795</v>
      </c>
      <c r="B1011" t="s">
        <v>6795</v>
      </c>
      <c r="C1011" t="s">
        <v>6795</v>
      </c>
      <c r="D1011" t="s">
        <v>6796</v>
      </c>
      <c r="E1011" t="s">
        <v>6797</v>
      </c>
      <c r="F1011" t="s">
        <v>6798</v>
      </c>
      <c r="G1011" t="s">
        <v>6799</v>
      </c>
      <c r="H1011" t="s">
        <v>6800</v>
      </c>
      <c r="I1011" t="s">
        <v>6801</v>
      </c>
      <c r="J1011" s="22">
        <v>2.4256975411155739E-4</v>
      </c>
      <c r="K1011">
        <v>2.4840811895814632E-4</v>
      </c>
      <c r="L1011">
        <v>2.5467239578067511E-4</v>
      </c>
      <c r="M1011">
        <v>2.4705443218427721E-4</v>
      </c>
      <c r="N1011">
        <v>2.4403566897132669E-4</v>
      </c>
      <c r="O1011">
        <v>2.606410473766666E-4</v>
      </c>
      <c r="P1011" s="21">
        <f t="shared" si="15"/>
        <v>2.4956356956377495E-4</v>
      </c>
    </row>
    <row r="1012" spans="1:16" x14ac:dyDescent="0.35">
      <c r="A1012" t="s">
        <v>6802</v>
      </c>
      <c r="B1012" t="s">
        <v>6802</v>
      </c>
      <c r="C1012" t="s">
        <v>6802</v>
      </c>
      <c r="D1012" t="s">
        <v>6803</v>
      </c>
      <c r="E1012" t="s">
        <v>6804</v>
      </c>
      <c r="F1012" t="s">
        <v>6805</v>
      </c>
      <c r="G1012" t="s">
        <v>6806</v>
      </c>
      <c r="H1012" t="s">
        <v>6807</v>
      </c>
      <c r="I1012" t="s">
        <v>6808</v>
      </c>
      <c r="J1012" s="22"/>
      <c r="K1012">
        <v>2.45028416659396E-4</v>
      </c>
      <c r="L1012">
        <v>2.5120746522583603E-4</v>
      </c>
      <c r="M1012">
        <v>2.4369314739265441E-4</v>
      </c>
      <c r="O1012">
        <v>2.5709491067766428E-4</v>
      </c>
      <c r="P1012" s="21">
        <f t="shared" si="15"/>
        <v>2.4925598498888764E-4</v>
      </c>
    </row>
    <row r="1013" spans="1:16" x14ac:dyDescent="0.35">
      <c r="A1013" t="s">
        <v>6809</v>
      </c>
      <c r="B1013" t="s">
        <v>6809</v>
      </c>
      <c r="C1013" t="s">
        <v>6809</v>
      </c>
      <c r="D1013" t="s">
        <v>6810</v>
      </c>
      <c r="E1013" t="s">
        <v>6811</v>
      </c>
      <c r="F1013" t="s">
        <v>6812</v>
      </c>
      <c r="G1013" t="s">
        <v>6813</v>
      </c>
      <c r="H1013" t="s">
        <v>6814</v>
      </c>
      <c r="I1013" t="s">
        <v>6815</v>
      </c>
      <c r="J1013" s="22">
        <v>1.8037238126244009E-4</v>
      </c>
      <c r="K1013">
        <v>3.6942745896339699E-4</v>
      </c>
      <c r="L1013">
        <v>3.7874356295587578E-4</v>
      </c>
      <c r="M1013">
        <v>1.8370714188061641E-4</v>
      </c>
      <c r="N1013">
        <v>1.8146242051714039E-4</v>
      </c>
      <c r="O1013">
        <v>1.9381000958777769E-4</v>
      </c>
      <c r="P1013" s="21">
        <f t="shared" si="15"/>
        <v>2.4792049586120783E-4</v>
      </c>
    </row>
    <row r="1014" spans="1:16" x14ac:dyDescent="0.35">
      <c r="A1014" t="s">
        <v>6816</v>
      </c>
      <c r="B1014" t="s">
        <v>6816</v>
      </c>
      <c r="C1014" t="s">
        <v>6816</v>
      </c>
      <c r="D1014" t="s">
        <v>6817</v>
      </c>
      <c r="E1014" t="s">
        <v>6818</v>
      </c>
      <c r="F1014" t="s">
        <v>6819</v>
      </c>
      <c r="G1014" t="s">
        <v>6820</v>
      </c>
      <c r="H1014" t="s">
        <v>6821</v>
      </c>
      <c r="I1014" t="s">
        <v>2594</v>
      </c>
      <c r="J1014" s="22">
        <v>3.6448305021943861E-4</v>
      </c>
      <c r="K1014">
        <v>1.8662786139342599E-4</v>
      </c>
      <c r="L1014">
        <v>1.9133418335853829E-4</v>
      </c>
      <c r="P1014" s="21">
        <f t="shared" si="15"/>
        <v>2.4748169832380099E-4</v>
      </c>
    </row>
    <row r="1015" spans="1:16" x14ac:dyDescent="0.35">
      <c r="A1015" t="s">
        <v>6822</v>
      </c>
      <c r="B1015" t="s">
        <v>6822</v>
      </c>
      <c r="C1015" t="s">
        <v>6822</v>
      </c>
      <c r="D1015" t="s">
        <v>6823</v>
      </c>
      <c r="E1015" t="s">
        <v>6824</v>
      </c>
      <c r="F1015" t="s">
        <v>6825</v>
      </c>
      <c r="G1015" t="s">
        <v>6826</v>
      </c>
      <c r="H1015" t="s">
        <v>6827</v>
      </c>
      <c r="I1015" t="s">
        <v>6828</v>
      </c>
      <c r="J1015" s="22">
        <v>1.9843505978096369E-4</v>
      </c>
      <c r="K1015">
        <v>2.5401394392758262E-4</v>
      </c>
      <c r="L1015">
        <v>3.125035039903912E-4</v>
      </c>
      <c r="M1015">
        <v>3.0315565021201871E-4</v>
      </c>
      <c r="N1015">
        <v>1.9963425670432931E-4</v>
      </c>
      <c r="O1015">
        <v>2.132183462319699E-4</v>
      </c>
      <c r="P1015" s="21">
        <f t="shared" si="15"/>
        <v>2.4682679347454265E-4</v>
      </c>
    </row>
    <row r="1016" spans="1:16" x14ac:dyDescent="0.35">
      <c r="A1016" t="s">
        <v>6829</v>
      </c>
      <c r="B1016" t="s">
        <v>6829</v>
      </c>
      <c r="C1016" t="s">
        <v>6829</v>
      </c>
      <c r="D1016" t="s">
        <v>6830</v>
      </c>
      <c r="E1016" t="s">
        <v>6831</v>
      </c>
      <c r="F1016" t="s">
        <v>6832</v>
      </c>
      <c r="G1016" t="s">
        <v>6833</v>
      </c>
      <c r="H1016" t="s">
        <v>6834</v>
      </c>
      <c r="I1016" t="s">
        <v>6835</v>
      </c>
      <c r="J1016" s="22">
        <v>2.4094528357696099E-4</v>
      </c>
      <c r="K1016">
        <v>2.467066934858302E-4</v>
      </c>
      <c r="L1016">
        <v>2.5292806430272528E-4</v>
      </c>
      <c r="M1016">
        <v>3.6809954337763058E-4</v>
      </c>
      <c r="N1016">
        <v>2.4240087472768239E-4</v>
      </c>
      <c r="O1016">
        <v>1.2942791736170089E-4</v>
      </c>
      <c r="P1016" s="21">
        <f t="shared" si="15"/>
        <v>2.4675139613875507E-4</v>
      </c>
    </row>
    <row r="1017" spans="1:16" x14ac:dyDescent="0.35">
      <c r="A1017" t="s">
        <v>6836</v>
      </c>
      <c r="B1017" t="s">
        <v>6836</v>
      </c>
      <c r="C1017" t="s">
        <v>6836</v>
      </c>
      <c r="D1017" t="s">
        <v>6837</v>
      </c>
      <c r="E1017" t="s">
        <v>6838</v>
      </c>
      <c r="F1017" t="s">
        <v>6839</v>
      </c>
      <c r="G1017" t="s">
        <v>6840</v>
      </c>
      <c r="H1017" t="s">
        <v>6841</v>
      </c>
      <c r="I1017" t="s">
        <v>6842</v>
      </c>
      <c r="J1017" s="22">
        <v>8.9044593281457785E-5</v>
      </c>
      <c r="K1017">
        <v>1.8237558100724671E-4</v>
      </c>
      <c r="L1017">
        <v>4.6743667579997328E-4</v>
      </c>
      <c r="M1017">
        <v>2.7207260253205208E-4</v>
      </c>
      <c r="N1017">
        <v>1.7916542785236639E-4</v>
      </c>
      <c r="O1017">
        <v>2.8703507749075941E-4</v>
      </c>
      <c r="P1017" s="21">
        <f t="shared" si="15"/>
        <v>2.4618832632730925E-4</v>
      </c>
    </row>
    <row r="1018" spans="1:16" x14ac:dyDescent="0.35">
      <c r="A1018" t="s">
        <v>6843</v>
      </c>
      <c r="B1018" t="s">
        <v>6843</v>
      </c>
      <c r="C1018" t="s">
        <v>6843</v>
      </c>
      <c r="D1018" t="s">
        <v>6844</v>
      </c>
      <c r="E1018" t="s">
        <v>6845</v>
      </c>
      <c r="F1018" t="s">
        <v>6846</v>
      </c>
      <c r="G1018" t="s">
        <v>6847</v>
      </c>
      <c r="H1018" t="s">
        <v>3320</v>
      </c>
      <c r="I1018" t="s">
        <v>3247</v>
      </c>
      <c r="J1018" s="22">
        <v>3.1867051825004028E-4</v>
      </c>
      <c r="K1018">
        <v>1.631569356722125E-4</v>
      </c>
      <c r="L1018">
        <v>1.6726086272932219E-4</v>
      </c>
      <c r="M1018">
        <v>3.2458457716145063E-4</v>
      </c>
      <c r="N1018">
        <v>1.6030777228975731E-4</v>
      </c>
      <c r="O1018">
        <v>3.4235196486364277E-4</v>
      </c>
      <c r="P1018" s="21">
        <f t="shared" si="15"/>
        <v>2.4605543849440427E-4</v>
      </c>
    </row>
    <row r="1019" spans="1:16" x14ac:dyDescent="0.35">
      <c r="A1019" t="s">
        <v>6848</v>
      </c>
      <c r="B1019" t="s">
        <v>6848</v>
      </c>
      <c r="C1019" t="s">
        <v>6848</v>
      </c>
      <c r="D1019" t="s">
        <v>6849</v>
      </c>
      <c r="E1019" t="s">
        <v>6850</v>
      </c>
      <c r="F1019" t="s">
        <v>6851</v>
      </c>
      <c r="G1019" t="s">
        <v>6852</v>
      </c>
      <c r="H1019" t="s">
        <v>6853</v>
      </c>
      <c r="I1019" t="s">
        <v>6854</v>
      </c>
      <c r="J1019" s="22"/>
      <c r="N1019">
        <v>2.4573036111696093E-4</v>
      </c>
      <c r="P1019" s="21">
        <f t="shared" si="15"/>
        <v>2.4573036111696093E-4</v>
      </c>
    </row>
    <row r="1020" spans="1:16" x14ac:dyDescent="0.35">
      <c r="A1020" t="s">
        <v>6855</v>
      </c>
      <c r="B1020" t="s">
        <v>6855</v>
      </c>
      <c r="C1020" t="s">
        <v>6855</v>
      </c>
      <c r="D1020" t="s">
        <v>6856</v>
      </c>
      <c r="E1020" t="s">
        <v>6857</v>
      </c>
      <c r="F1020" t="s">
        <v>6858</v>
      </c>
      <c r="G1020" t="s">
        <v>6859</v>
      </c>
      <c r="H1020" t="s">
        <v>6860</v>
      </c>
      <c r="I1020" t="s">
        <v>6861</v>
      </c>
      <c r="J1020" s="22">
        <v>1.9761411727082061E-4</v>
      </c>
      <c r="K1020">
        <v>3.0353239254717312E-4</v>
      </c>
      <c r="L1020">
        <v>4.1491570099098761E-4</v>
      </c>
      <c r="N1020">
        <v>9.939655056416397E-5</v>
      </c>
      <c r="O1020">
        <v>2.1231995432368909E-4</v>
      </c>
      <c r="P1020" s="21">
        <f t="shared" si="15"/>
        <v>2.4555574313936694E-4</v>
      </c>
    </row>
    <row r="1021" spans="1:16" x14ac:dyDescent="0.35">
      <c r="A1021" t="s">
        <v>6862</v>
      </c>
      <c r="B1021" t="s">
        <v>6862</v>
      </c>
      <c r="C1021" t="s">
        <v>6862</v>
      </c>
      <c r="D1021" t="s">
        <v>6863</v>
      </c>
      <c r="E1021" t="s">
        <v>6864</v>
      </c>
      <c r="F1021" t="s">
        <v>6865</v>
      </c>
      <c r="G1021" t="s">
        <v>6866</v>
      </c>
      <c r="H1021" t="s">
        <v>6867</v>
      </c>
      <c r="I1021" t="s">
        <v>6868</v>
      </c>
      <c r="J1021" s="22"/>
      <c r="K1021">
        <v>1.212766910738425E-4</v>
      </c>
      <c r="L1021">
        <v>3.7300502412321112E-4</v>
      </c>
      <c r="M1021">
        <v>1.2061580022464709E-4</v>
      </c>
      <c r="N1021">
        <v>3.5742597980648858E-4</v>
      </c>
      <c r="O1021">
        <v>2.5449799238799102E-4</v>
      </c>
      <c r="P1021" s="21">
        <f t="shared" si="15"/>
        <v>2.4536429752323606E-4</v>
      </c>
    </row>
    <row r="1022" spans="1:16" x14ac:dyDescent="0.35">
      <c r="A1022" t="s">
        <v>6869</v>
      </c>
      <c r="B1022" t="s">
        <v>6869</v>
      </c>
      <c r="C1022" t="s">
        <v>6869</v>
      </c>
      <c r="D1022" t="s">
        <v>6870</v>
      </c>
      <c r="E1022" t="s">
        <v>6871</v>
      </c>
      <c r="F1022" t="s">
        <v>6872</v>
      </c>
      <c r="G1022" t="s">
        <v>6873</v>
      </c>
      <c r="H1022" t="s">
        <v>6874</v>
      </c>
      <c r="I1022" t="s">
        <v>6875</v>
      </c>
      <c r="J1022" s="22">
        <v>1.0789145504961909E-4</v>
      </c>
      <c r="K1022">
        <v>2.209765475394553E-4</v>
      </c>
      <c r="L1022">
        <v>3.3982359559691321E-4</v>
      </c>
      <c r="M1022">
        <v>1.098861738242951E-4</v>
      </c>
      <c r="N1022">
        <v>1.08543472395222E-4</v>
      </c>
      <c r="O1022">
        <v>5.7964650106774021E-4</v>
      </c>
      <c r="P1022" s="21">
        <f t="shared" si="15"/>
        <v>2.4446129091220753E-4</v>
      </c>
    </row>
    <row r="1023" spans="1:16" x14ac:dyDescent="0.35">
      <c r="A1023" t="s">
        <v>6876</v>
      </c>
      <c r="B1023" t="s">
        <v>6876</v>
      </c>
      <c r="C1023" t="s">
        <v>6876</v>
      </c>
      <c r="D1023" t="s">
        <v>6877</v>
      </c>
      <c r="E1023" t="s">
        <v>6878</v>
      </c>
      <c r="F1023" t="s">
        <v>6879</v>
      </c>
      <c r="G1023" t="s">
        <v>6880</v>
      </c>
      <c r="H1023" t="s">
        <v>6881</v>
      </c>
      <c r="I1023" t="s">
        <v>6882</v>
      </c>
      <c r="J1023" s="22">
        <v>2.6735939959086349E-4</v>
      </c>
      <c r="K1023">
        <v>1.825296144371514E-4</v>
      </c>
      <c r="L1023">
        <v>2.495101174878236E-4</v>
      </c>
      <c r="M1023">
        <v>2.7230239358148802E-4</v>
      </c>
      <c r="N1023">
        <v>2.689751250064032E-4</v>
      </c>
      <c r="O1023">
        <v>2.2343806003996341E-4</v>
      </c>
      <c r="P1023" s="21">
        <f t="shared" si="15"/>
        <v>2.4401911835728214E-4</v>
      </c>
    </row>
    <row r="1024" spans="1:16" x14ac:dyDescent="0.35">
      <c r="A1024" t="s">
        <v>6883</v>
      </c>
      <c r="B1024" t="s">
        <v>6883</v>
      </c>
      <c r="C1024" t="s">
        <v>6883</v>
      </c>
      <c r="D1024" t="s">
        <v>6884</v>
      </c>
      <c r="E1024" t="s">
        <v>6885</v>
      </c>
      <c r="F1024" t="s">
        <v>6886</v>
      </c>
      <c r="G1024" t="s">
        <v>6887</v>
      </c>
      <c r="H1024" t="s">
        <v>6888</v>
      </c>
      <c r="I1024" t="s">
        <v>6889</v>
      </c>
      <c r="J1024" s="22">
        <v>1.186260180309471E-4</v>
      </c>
      <c r="K1024">
        <v>3.0370301221695792E-4</v>
      </c>
      <c r="L1024">
        <v>2.4908935843641068E-4</v>
      </c>
      <c r="M1024">
        <v>3.6245759865146911E-4</v>
      </c>
      <c r="N1024">
        <v>2.3868581450821159E-4</v>
      </c>
      <c r="O1024">
        <v>1.911953720216694E-4</v>
      </c>
      <c r="P1024" s="21">
        <f t="shared" si="15"/>
        <v>2.4395952897761095E-4</v>
      </c>
    </row>
    <row r="1025" spans="1:16" x14ac:dyDescent="0.35">
      <c r="A1025" t="s">
        <v>6890</v>
      </c>
      <c r="B1025" t="s">
        <v>6890</v>
      </c>
      <c r="C1025" t="s">
        <v>6890</v>
      </c>
      <c r="D1025" t="s">
        <v>6891</v>
      </c>
      <c r="E1025" t="s">
        <v>6892</v>
      </c>
      <c r="F1025" t="s">
        <v>6893</v>
      </c>
      <c r="G1025" t="s">
        <v>6894</v>
      </c>
      <c r="H1025" t="s">
        <v>6895</v>
      </c>
      <c r="I1025" t="s">
        <v>6896</v>
      </c>
      <c r="J1025" s="22">
        <v>2.025605263084624E-4</v>
      </c>
      <c r="K1025">
        <v>2.7658102141721552E-4</v>
      </c>
      <c r="L1025">
        <v>2.4811179744395112E-4</v>
      </c>
      <c r="M1025">
        <v>2.40689528683262E-4</v>
      </c>
      <c r="N1025">
        <v>2.3774826676745809E-4</v>
      </c>
      <c r="O1025">
        <v>2.539287524405967E-4</v>
      </c>
      <c r="P1025" s="21">
        <f t="shared" si="15"/>
        <v>2.4326998217682431E-4</v>
      </c>
    </row>
    <row r="1026" spans="1:16" x14ac:dyDescent="0.35">
      <c r="A1026" t="s">
        <v>6897</v>
      </c>
      <c r="B1026" t="s">
        <v>6897</v>
      </c>
      <c r="C1026" t="s">
        <v>6897</v>
      </c>
      <c r="D1026" t="s">
        <v>6898</v>
      </c>
      <c r="E1026" t="s">
        <v>6899</v>
      </c>
      <c r="F1026" t="s">
        <v>6900</v>
      </c>
      <c r="G1026" t="s">
        <v>6901</v>
      </c>
      <c r="H1026" t="s">
        <v>6902</v>
      </c>
      <c r="I1026" t="s">
        <v>6903</v>
      </c>
      <c r="J1026" s="22">
        <v>4.3302656564057592E-4</v>
      </c>
      <c r="K1026">
        <v>2.2172417741694411E-4</v>
      </c>
      <c r="L1026">
        <v>2.2731648716994171E-4</v>
      </c>
      <c r="N1026">
        <v>2.178208210439438E-4</v>
      </c>
      <c r="O1026">
        <v>1.163049494694953E-4</v>
      </c>
      <c r="P1026" s="21">
        <f t="shared" si="15"/>
        <v>2.4323860014818015E-4</v>
      </c>
    </row>
    <row r="1027" spans="1:16" x14ac:dyDescent="0.35">
      <c r="A1027" t="s">
        <v>6904</v>
      </c>
      <c r="B1027" t="s">
        <v>6904</v>
      </c>
      <c r="C1027" t="s">
        <v>6904</v>
      </c>
      <c r="D1027" t="s">
        <v>6905</v>
      </c>
      <c r="E1027" t="s">
        <v>6906</v>
      </c>
      <c r="F1027" t="s">
        <v>6907</v>
      </c>
      <c r="G1027" t="s">
        <v>6908</v>
      </c>
      <c r="H1027" t="s">
        <v>6909</v>
      </c>
      <c r="J1027" s="22">
        <v>2.0214146175963121E-4</v>
      </c>
      <c r="K1027">
        <v>4.140135315969105E-4</v>
      </c>
      <c r="L1027">
        <v>2.1222699648389601E-4</v>
      </c>
      <c r="M1027">
        <v>2.058786934868977E-4</v>
      </c>
      <c r="N1027">
        <v>2.0336305747610561E-4</v>
      </c>
      <c r="O1027">
        <v>2.1720087281388881E-4</v>
      </c>
      <c r="P1027" s="21">
        <f t="shared" si="15"/>
        <v>2.4247076893622161E-4</v>
      </c>
    </row>
    <row r="1028" spans="1:16" x14ac:dyDescent="0.35">
      <c r="A1028" t="s">
        <v>6910</v>
      </c>
      <c r="B1028" t="s">
        <v>6910</v>
      </c>
      <c r="C1028" t="s">
        <v>6910</v>
      </c>
      <c r="D1028" t="s">
        <v>6911</v>
      </c>
      <c r="E1028" t="s">
        <v>6912</v>
      </c>
      <c r="F1028" t="s">
        <v>6913</v>
      </c>
      <c r="G1028" t="s">
        <v>6914</v>
      </c>
      <c r="H1028" t="s">
        <v>6915</v>
      </c>
      <c r="I1028" t="s">
        <v>6916</v>
      </c>
      <c r="J1028" s="22">
        <v>2.3526832338579149E-4</v>
      </c>
      <c r="K1028">
        <v>2.409309514978677E-4</v>
      </c>
      <c r="L1028">
        <v>2.470066714929625E-4</v>
      </c>
      <c r="M1028">
        <v>2.396180111486301E-4</v>
      </c>
      <c r="N1028">
        <v>2.366901137180092E-4</v>
      </c>
      <c r="O1028">
        <v>2.5279566467971008E-4</v>
      </c>
      <c r="P1028" s="21">
        <f t="shared" si="15"/>
        <v>2.420516226538285E-4</v>
      </c>
    </row>
    <row r="1029" spans="1:16" x14ac:dyDescent="0.35">
      <c r="A1029" t="s">
        <v>6917</v>
      </c>
      <c r="B1029" t="s">
        <v>6917</v>
      </c>
      <c r="C1029" t="s">
        <v>6917</v>
      </c>
      <c r="D1029" t="s">
        <v>6918</v>
      </c>
      <c r="E1029" t="s">
        <v>6919</v>
      </c>
      <c r="F1029" t="s">
        <v>6920</v>
      </c>
      <c r="G1029" t="s">
        <v>6921</v>
      </c>
      <c r="H1029" t="s">
        <v>6922</v>
      </c>
      <c r="I1029" t="s">
        <v>6923</v>
      </c>
      <c r="J1029" s="22"/>
      <c r="K1029">
        <v>3.1734957928573762E-4</v>
      </c>
      <c r="O1029">
        <v>1.6648877475602061E-4</v>
      </c>
      <c r="P1029" s="21">
        <f t="shared" si="15"/>
        <v>2.4191917702087913E-4</v>
      </c>
    </row>
    <row r="1030" spans="1:16" x14ac:dyDescent="0.35">
      <c r="A1030" t="s">
        <v>6924</v>
      </c>
      <c r="B1030" t="s">
        <v>6924</v>
      </c>
      <c r="C1030" t="s">
        <v>6924</v>
      </c>
      <c r="D1030" t="s">
        <v>6925</v>
      </c>
      <c r="E1030" t="s">
        <v>6926</v>
      </c>
      <c r="F1030" t="s">
        <v>6927</v>
      </c>
      <c r="G1030" t="s">
        <v>6928</v>
      </c>
      <c r="H1030" t="s">
        <v>6929</v>
      </c>
      <c r="I1030" t="s">
        <v>6930</v>
      </c>
      <c r="J1030" s="22">
        <v>3.9158573600708591E-4</v>
      </c>
      <c r="K1030">
        <v>2.4043699845323739E-4</v>
      </c>
      <c r="L1030">
        <v>1.6440466760043359E-4</v>
      </c>
      <c r="M1030">
        <v>1.5957449172259111E-4</v>
      </c>
      <c r="O1030">
        <v>2.5245915483471451E-4</v>
      </c>
      <c r="P1030" s="21">
        <f t="shared" si="15"/>
        <v>2.4169220972361248E-4</v>
      </c>
    </row>
    <row r="1031" spans="1:16" x14ac:dyDescent="0.35">
      <c r="A1031" t="s">
        <v>6931</v>
      </c>
      <c r="B1031" t="s">
        <v>6931</v>
      </c>
      <c r="C1031" t="s">
        <v>6931</v>
      </c>
      <c r="D1031" t="s">
        <v>6932</v>
      </c>
      <c r="E1031" t="s">
        <v>6933</v>
      </c>
      <c r="F1031" t="s">
        <v>6934</v>
      </c>
      <c r="G1031" t="s">
        <v>6935</v>
      </c>
      <c r="H1031" t="s">
        <v>6936</v>
      </c>
      <c r="I1031" t="s">
        <v>6937</v>
      </c>
      <c r="J1031" s="22">
        <v>2.3926948534813491E-4</v>
      </c>
      <c r="M1031">
        <v>2.4369314739265441E-4</v>
      </c>
      <c r="P1031" s="21">
        <f t="shared" si="15"/>
        <v>2.4148131637039466E-4</v>
      </c>
    </row>
    <row r="1032" spans="1:16" x14ac:dyDescent="0.35">
      <c r="A1032" t="s">
        <v>6938</v>
      </c>
      <c r="B1032" t="s">
        <v>6938</v>
      </c>
      <c r="C1032" t="s">
        <v>6938</v>
      </c>
      <c r="D1032" t="s">
        <v>6939</v>
      </c>
      <c r="E1032" t="s">
        <v>6940</v>
      </c>
      <c r="F1032" t="s">
        <v>6941</v>
      </c>
      <c r="G1032" t="s">
        <v>3239</v>
      </c>
      <c r="H1032" t="s">
        <v>6942</v>
      </c>
      <c r="I1032" t="s">
        <v>6943</v>
      </c>
      <c r="J1032" s="22">
        <v>2.6952194901284162E-4</v>
      </c>
      <c r="K1032">
        <v>2.76009021064607E-4</v>
      </c>
      <c r="L1032">
        <v>2.829693286451946E-4</v>
      </c>
      <c r="N1032">
        <v>1.3557537165073699E-4</v>
      </c>
      <c r="P1032" s="21">
        <f t="shared" si="15"/>
        <v>2.4101891759334505E-4</v>
      </c>
    </row>
    <row r="1033" spans="1:16" x14ac:dyDescent="0.35">
      <c r="A1033" t="s">
        <v>6944</v>
      </c>
      <c r="B1033" t="s">
        <v>6944</v>
      </c>
      <c r="C1033" t="s">
        <v>6944</v>
      </c>
      <c r="D1033" t="s">
        <v>6945</v>
      </c>
      <c r="E1033" t="s">
        <v>6946</v>
      </c>
      <c r="F1033" t="s">
        <v>6947</v>
      </c>
      <c r="G1033" t="s">
        <v>6948</v>
      </c>
      <c r="H1033" t="s">
        <v>6949</v>
      </c>
      <c r="I1033" t="s">
        <v>6950</v>
      </c>
      <c r="J1033" s="22">
        <v>1.9355998460945809E-4</v>
      </c>
      <c r="K1033">
        <v>2.5485266921413589E-4</v>
      </c>
      <c r="L1033">
        <v>1.7418630843489571E-4</v>
      </c>
      <c r="M1033">
        <v>3.3795181761056792E-4</v>
      </c>
      <c r="N1033">
        <v>3.060038459192343E-4</v>
      </c>
      <c r="O1033">
        <v>1.7826864089441819E-4</v>
      </c>
      <c r="P1033" s="21">
        <f t="shared" si="15"/>
        <v>2.4080387778045167E-4</v>
      </c>
    </row>
    <row r="1034" spans="1:16" x14ac:dyDescent="0.35">
      <c r="A1034" t="s">
        <v>6951</v>
      </c>
      <c r="B1034" t="s">
        <v>6951</v>
      </c>
      <c r="C1034" t="s">
        <v>6951</v>
      </c>
      <c r="D1034" t="s">
        <v>6952</v>
      </c>
      <c r="E1034" t="s">
        <v>6953</v>
      </c>
      <c r="F1034" t="s">
        <v>6954</v>
      </c>
      <c r="G1034" t="s">
        <v>6955</v>
      </c>
      <c r="H1034" t="s">
        <v>6956</v>
      </c>
      <c r="I1034" t="s">
        <v>2187</v>
      </c>
      <c r="J1034" s="22"/>
      <c r="K1034">
        <v>2.9847768456791419E-4</v>
      </c>
      <c r="L1034">
        <v>2.2948759625965071E-4</v>
      </c>
      <c r="M1034">
        <v>2.9685088382219672E-4</v>
      </c>
      <c r="N1034">
        <v>2.1990010548906679E-4</v>
      </c>
      <c r="O1034">
        <v>1.5658178197726401E-4</v>
      </c>
      <c r="P1034" s="21">
        <f t="shared" ref="P1034:P1097" si="16">AVERAGE(J1034:O1034)</f>
        <v>2.4025961042321847E-4</v>
      </c>
    </row>
    <row r="1035" spans="1:16" x14ac:dyDescent="0.35">
      <c r="A1035" t="s">
        <v>6957</v>
      </c>
      <c r="B1035" t="s">
        <v>6957</v>
      </c>
      <c r="C1035" t="s">
        <v>6957</v>
      </c>
      <c r="D1035" t="s">
        <v>6958</v>
      </c>
      <c r="E1035" t="s">
        <v>6959</v>
      </c>
      <c r="F1035" t="s">
        <v>6960</v>
      </c>
      <c r="G1035" t="s">
        <v>6961</v>
      </c>
      <c r="H1035" t="s">
        <v>6962</v>
      </c>
      <c r="I1035" t="s">
        <v>6963</v>
      </c>
      <c r="J1035" s="22">
        <v>2.3293122083560151E-4</v>
      </c>
      <c r="K1035">
        <v>2.3853759767504109E-4</v>
      </c>
      <c r="L1035">
        <v>2.4455296283574759E-4</v>
      </c>
      <c r="N1035">
        <v>2.343388874227972E-4</v>
      </c>
      <c r="O1035">
        <v>2.5028444946766001E-4</v>
      </c>
      <c r="P1035" s="21">
        <f t="shared" si="16"/>
        <v>2.4012902364736947E-4</v>
      </c>
    </row>
    <row r="1036" spans="1:16" x14ac:dyDescent="0.35">
      <c r="A1036" t="s">
        <v>6964</v>
      </c>
      <c r="B1036" t="s">
        <v>6964</v>
      </c>
      <c r="C1036" t="s">
        <v>6964</v>
      </c>
      <c r="D1036" t="s">
        <v>6965</v>
      </c>
      <c r="E1036" t="s">
        <v>6966</v>
      </c>
      <c r="F1036" t="s">
        <v>6967</v>
      </c>
      <c r="G1036" t="s">
        <v>6968</v>
      </c>
      <c r="H1036" t="s">
        <v>2642</v>
      </c>
      <c r="I1036" t="s">
        <v>6969</v>
      </c>
      <c r="J1036" s="22">
        <v>5.484743196255364E-4</v>
      </c>
      <c r="K1036">
        <v>1.6053977911614981E-4</v>
      </c>
      <c r="L1036">
        <v>1.6458958103355529E-4</v>
      </c>
      <c r="M1036">
        <v>3.193295699022739E-4</v>
      </c>
      <c r="N1036">
        <v>7.885655866022132E-5</v>
      </c>
      <c r="O1036">
        <v>1.6842504228741469E-4</v>
      </c>
      <c r="P1036" s="21">
        <f t="shared" si="16"/>
        <v>2.4003580843752525E-4</v>
      </c>
    </row>
    <row r="1037" spans="1:16" x14ac:dyDescent="0.35">
      <c r="A1037" t="s">
        <v>6970</v>
      </c>
      <c r="B1037" t="s">
        <v>6970</v>
      </c>
      <c r="C1037" t="s">
        <v>6970</v>
      </c>
      <c r="D1037" t="s">
        <v>6971</v>
      </c>
      <c r="E1037" t="s">
        <v>6972</v>
      </c>
      <c r="F1037" t="s">
        <v>6973</v>
      </c>
      <c r="G1037" t="s">
        <v>6974</v>
      </c>
      <c r="H1037" t="s">
        <v>6975</v>
      </c>
      <c r="I1037" t="s">
        <v>6976</v>
      </c>
      <c r="J1037" s="22">
        <v>1.3929748255911219E-4</v>
      </c>
      <c r="K1037">
        <v>2.8530041385292052E-4</v>
      </c>
      <c r="L1037">
        <v>2.9249502881740911E-4</v>
      </c>
      <c r="M1037">
        <v>1.4187284224443641E-4</v>
      </c>
      <c r="N1037">
        <v>2.8027859010568222E-4</v>
      </c>
      <c r="O1037">
        <v>2.9935011381874581E-4</v>
      </c>
      <c r="P1037" s="21">
        <f t="shared" si="16"/>
        <v>2.3976574523305102E-4</v>
      </c>
    </row>
    <row r="1038" spans="1:16" x14ac:dyDescent="0.35">
      <c r="A1038" t="s">
        <v>6977</v>
      </c>
      <c r="B1038" t="s">
        <v>6977</v>
      </c>
      <c r="C1038" t="s">
        <v>6977</v>
      </c>
      <c r="D1038" t="s">
        <v>6978</v>
      </c>
      <c r="E1038" t="s">
        <v>6979</v>
      </c>
      <c r="F1038" t="s">
        <v>6980</v>
      </c>
      <c r="G1038" t="s">
        <v>6981</v>
      </c>
      <c r="H1038" t="s">
        <v>6982</v>
      </c>
      <c r="I1038" t="s">
        <v>6983</v>
      </c>
      <c r="J1038" s="22">
        <v>2.1061445716272949E-4</v>
      </c>
      <c r="K1038">
        <v>2.156836961013845E-4</v>
      </c>
      <c r="L1038">
        <v>3.316841082772266E-4</v>
      </c>
      <c r="M1038">
        <v>2.1450833932167791E-4</v>
      </c>
      <c r="O1038">
        <v>2.2630510101566859E-4</v>
      </c>
      <c r="P1038" s="21">
        <f t="shared" si="16"/>
        <v>2.3975914037573741E-4</v>
      </c>
    </row>
    <row r="1039" spans="1:16" x14ac:dyDescent="0.35">
      <c r="A1039" t="s">
        <v>6984</v>
      </c>
      <c r="B1039" t="s">
        <v>6984</v>
      </c>
      <c r="C1039" t="s">
        <v>6984</v>
      </c>
      <c r="D1039" t="s">
        <v>6985</v>
      </c>
      <c r="E1039" t="s">
        <v>6986</v>
      </c>
      <c r="F1039" t="s">
        <v>6987</v>
      </c>
      <c r="G1039" t="s">
        <v>6988</v>
      </c>
      <c r="H1039" t="s">
        <v>6989</v>
      </c>
      <c r="I1039" t="s">
        <v>6990</v>
      </c>
      <c r="J1039" s="22">
        <v>1.7115627419063661E-4</v>
      </c>
      <c r="K1039">
        <v>3.2133896977959718E-4</v>
      </c>
      <c r="L1039">
        <v>2.69543776556189E-4</v>
      </c>
      <c r="M1039">
        <v>2.9053440930024491E-4</v>
      </c>
      <c r="N1039">
        <v>2.0088905434379289E-4</v>
      </c>
      <c r="O1039">
        <v>1.839073083679643E-4</v>
      </c>
      <c r="P1039" s="21">
        <f t="shared" si="16"/>
        <v>2.3956163208973744E-4</v>
      </c>
    </row>
    <row r="1040" spans="1:16" x14ac:dyDescent="0.35">
      <c r="A1040" t="s">
        <v>6991</v>
      </c>
      <c r="B1040" t="s">
        <v>6991</v>
      </c>
      <c r="C1040" t="s">
        <v>6991</v>
      </c>
      <c r="D1040" t="s">
        <v>6992</v>
      </c>
      <c r="E1040" t="s">
        <v>6993</v>
      </c>
      <c r="F1040" t="s">
        <v>6994</v>
      </c>
      <c r="G1040" t="s">
        <v>6995</v>
      </c>
      <c r="H1040" t="s">
        <v>6996</v>
      </c>
      <c r="I1040" t="s">
        <v>6997</v>
      </c>
      <c r="J1040" s="22">
        <v>3.207229271687765E-4</v>
      </c>
      <c r="K1040">
        <v>2.1896156382329011E-4</v>
      </c>
      <c r="L1040">
        <v>2.244832667975556E-4</v>
      </c>
      <c r="M1040">
        <v>2.1776834447854231E-4</v>
      </c>
      <c r="N1040">
        <v>2.1510742857654941E-4</v>
      </c>
      <c r="P1040" s="21">
        <f t="shared" si="16"/>
        <v>2.394087061689428E-4</v>
      </c>
    </row>
    <row r="1041" spans="1:16" x14ac:dyDescent="0.35">
      <c r="A1041" t="s">
        <v>6998</v>
      </c>
      <c r="B1041" t="s">
        <v>6998</v>
      </c>
      <c r="C1041" t="s">
        <v>6998</v>
      </c>
      <c r="D1041" t="s">
        <v>6999</v>
      </c>
      <c r="E1041" t="s">
        <v>7000</v>
      </c>
      <c r="F1041" t="s">
        <v>7001</v>
      </c>
      <c r="G1041" t="s">
        <v>4110</v>
      </c>
      <c r="H1041" t="s">
        <v>3972</v>
      </c>
      <c r="I1041" t="s">
        <v>7002</v>
      </c>
      <c r="J1041" s="22">
        <v>3.4939683125340218E-4</v>
      </c>
      <c r="K1041">
        <v>2.3853759767504109E-4</v>
      </c>
      <c r="L1041">
        <v>2.4455296283574759E-4</v>
      </c>
      <c r="M1041">
        <v>1.18618849889802E-4</v>
      </c>
      <c r="N1041">
        <v>2.343388874227972E-4</v>
      </c>
      <c r="O1041">
        <v>2.5028444946766001E-4</v>
      </c>
      <c r="P1041" s="21">
        <f t="shared" si="16"/>
        <v>2.3928826309074165E-4</v>
      </c>
    </row>
    <row r="1042" spans="1:16" x14ac:dyDescent="0.35">
      <c r="A1042" t="s">
        <v>7003</v>
      </c>
      <c r="B1042" t="s">
        <v>7003</v>
      </c>
      <c r="C1042" t="s">
        <v>7003</v>
      </c>
      <c r="D1042" t="s">
        <v>7004</v>
      </c>
      <c r="E1042" t="s">
        <v>7005</v>
      </c>
      <c r="F1042" t="s">
        <v>7006</v>
      </c>
      <c r="G1042" t="s">
        <v>1824</v>
      </c>
      <c r="H1042" t="s">
        <v>7007</v>
      </c>
      <c r="I1042" t="s">
        <v>7008</v>
      </c>
      <c r="J1042" s="22">
        <v>2.3293122083560151E-4</v>
      </c>
      <c r="K1042">
        <v>2.3853759767504109E-4</v>
      </c>
      <c r="L1042">
        <v>3.6682944425362151E-4</v>
      </c>
      <c r="M1042">
        <v>2.3723769977960401E-4</v>
      </c>
      <c r="N1042">
        <v>1.171694437113986E-4</v>
      </c>
      <c r="P1042" s="21">
        <f t="shared" si="16"/>
        <v>2.3854108125105335E-4</v>
      </c>
    </row>
    <row r="1043" spans="1:16" x14ac:dyDescent="0.35">
      <c r="A1043" t="s">
        <v>7009</v>
      </c>
      <c r="B1043" t="s">
        <v>7009</v>
      </c>
      <c r="C1043" t="s">
        <v>7009</v>
      </c>
      <c r="D1043" t="s">
        <v>7010</v>
      </c>
      <c r="E1043" t="s">
        <v>7011</v>
      </c>
      <c r="F1043" t="s">
        <v>7012</v>
      </c>
      <c r="G1043" t="s">
        <v>7013</v>
      </c>
      <c r="H1043" t="s">
        <v>7014</v>
      </c>
      <c r="I1043" t="s">
        <v>7015</v>
      </c>
      <c r="J1043" s="22"/>
      <c r="K1043">
        <v>2.369682713745474E-4</v>
      </c>
      <c r="M1043">
        <v>2.3567692543894871E-4</v>
      </c>
      <c r="N1043">
        <v>2.3279718421606821E-4</v>
      </c>
      <c r="O1043">
        <v>2.4863784124747799E-4</v>
      </c>
      <c r="P1043" s="21">
        <f t="shared" si="16"/>
        <v>2.3852005556926061E-4</v>
      </c>
    </row>
    <row r="1044" spans="1:16" x14ac:dyDescent="0.35">
      <c r="A1044" t="s">
        <v>7016</v>
      </c>
      <c r="B1044" t="s">
        <v>7016</v>
      </c>
      <c r="C1044" t="s">
        <v>7016</v>
      </c>
      <c r="D1044" t="s">
        <v>7017</v>
      </c>
      <c r="E1044" t="s">
        <v>7018</v>
      </c>
      <c r="F1044" t="s">
        <v>7019</v>
      </c>
      <c r="G1044" t="s">
        <v>7020</v>
      </c>
      <c r="H1044" t="s">
        <v>7021</v>
      </c>
      <c r="I1044" t="s">
        <v>3565</v>
      </c>
      <c r="J1044" s="22">
        <v>1.7241477620674419E-4</v>
      </c>
      <c r="K1044">
        <v>1.7656459435750591E-4</v>
      </c>
      <c r="L1044">
        <v>3.6203428811958723E-4</v>
      </c>
      <c r="M1044">
        <v>1.7562919389913089E-4</v>
      </c>
      <c r="N1044">
        <v>1.7345672549432529E-4</v>
      </c>
      <c r="O1044">
        <v>3.705191359766339E-4</v>
      </c>
      <c r="P1044" s="21">
        <f t="shared" si="16"/>
        <v>2.3843645234232123E-4</v>
      </c>
    </row>
    <row r="1045" spans="1:16" x14ac:dyDescent="0.35">
      <c r="A1045" t="s">
        <v>7022</v>
      </c>
      <c r="B1045" t="s">
        <v>7022</v>
      </c>
      <c r="C1045" t="s">
        <v>7022</v>
      </c>
      <c r="D1045" t="s">
        <v>7023</v>
      </c>
      <c r="E1045" t="s">
        <v>7024</v>
      </c>
      <c r="F1045" t="s">
        <v>7025</v>
      </c>
      <c r="G1045" t="s">
        <v>7026</v>
      </c>
      <c r="H1045" t="s">
        <v>7027</v>
      </c>
      <c r="I1045" t="s">
        <v>7028</v>
      </c>
      <c r="J1045" s="22">
        <v>2.318426154403413E-4</v>
      </c>
      <c r="K1045">
        <v>2.0080252143842559E-4</v>
      </c>
      <c r="L1045">
        <v>3.1818783230635789E-4</v>
      </c>
      <c r="M1045">
        <v>2.7241181088157198E-4</v>
      </c>
      <c r="N1045">
        <v>2.3314953351865039E-4</v>
      </c>
      <c r="O1045">
        <v>1.7242832779840579E-4</v>
      </c>
      <c r="P1045" s="21">
        <f t="shared" si="16"/>
        <v>2.3813710689729218E-4</v>
      </c>
    </row>
    <row r="1046" spans="1:16" x14ac:dyDescent="0.35">
      <c r="A1046" t="s">
        <v>7029</v>
      </c>
      <c r="B1046" t="s">
        <v>7029</v>
      </c>
      <c r="C1046" t="s">
        <v>7029</v>
      </c>
      <c r="D1046" t="s">
        <v>7030</v>
      </c>
      <c r="E1046" t="s">
        <v>7031</v>
      </c>
      <c r="F1046" t="s">
        <v>7032</v>
      </c>
      <c r="G1046" t="s">
        <v>7033</v>
      </c>
      <c r="H1046" t="s">
        <v>7034</v>
      </c>
      <c r="I1046" t="s">
        <v>7035</v>
      </c>
      <c r="J1046" s="22"/>
      <c r="K1046">
        <v>3.5312918871501192E-4</v>
      </c>
      <c r="L1046">
        <v>1.206780960398624E-4</v>
      </c>
      <c r="N1046">
        <v>2.312756339924338E-4</v>
      </c>
      <c r="O1046">
        <v>2.4701275731775588E-4</v>
      </c>
      <c r="P1046" s="21">
        <f t="shared" si="16"/>
        <v>2.38023919016266E-4</v>
      </c>
    </row>
    <row r="1047" spans="1:16" x14ac:dyDescent="0.35">
      <c r="A1047" t="s">
        <v>7036</v>
      </c>
      <c r="B1047" t="s">
        <v>7036</v>
      </c>
      <c r="C1047" t="s">
        <v>7036</v>
      </c>
      <c r="D1047" t="s">
        <v>7037</v>
      </c>
      <c r="E1047" t="s">
        <v>7038</v>
      </c>
      <c r="F1047" t="s">
        <v>7039</v>
      </c>
      <c r="G1047" t="s">
        <v>7040</v>
      </c>
      <c r="H1047" t="s">
        <v>7041</v>
      </c>
      <c r="I1047" t="s">
        <v>7042</v>
      </c>
      <c r="J1047" s="22">
        <v>1.922148244492135E-4</v>
      </c>
      <c r="K1047">
        <v>3.9365221037083287E-4</v>
      </c>
      <c r="L1047">
        <v>2.018208375773591E-4</v>
      </c>
      <c r="M1047">
        <v>1.957684377654178E-4</v>
      </c>
      <c r="O1047">
        <v>2.0655250588844801E-4</v>
      </c>
      <c r="P1047" s="21">
        <f t="shared" si="16"/>
        <v>2.3800176321025422E-4</v>
      </c>
    </row>
    <row r="1048" spans="1:16" x14ac:dyDescent="0.35">
      <c r="A1048" t="s">
        <v>7043</v>
      </c>
      <c r="B1048" t="s">
        <v>7043</v>
      </c>
      <c r="C1048" t="s">
        <v>7043</v>
      </c>
      <c r="D1048" t="s">
        <v>7044</v>
      </c>
      <c r="E1048" t="s">
        <v>7045</v>
      </c>
      <c r="F1048" t="s">
        <v>7046</v>
      </c>
      <c r="G1048" t="s">
        <v>7047</v>
      </c>
      <c r="H1048" t="s">
        <v>7048</v>
      </c>
      <c r="I1048" t="s">
        <v>7049</v>
      </c>
      <c r="J1048" s="22"/>
      <c r="O1048">
        <v>2.3769152119255759E-4</v>
      </c>
      <c r="P1048" s="21">
        <f t="shared" si="16"/>
        <v>2.3769152119255759E-4</v>
      </c>
    </row>
    <row r="1049" spans="1:16" x14ac:dyDescent="0.35">
      <c r="A1049" t="s">
        <v>7050</v>
      </c>
      <c r="B1049" t="s">
        <v>7050</v>
      </c>
      <c r="C1049" t="s">
        <v>7050</v>
      </c>
      <c r="D1049" t="s">
        <v>7051</v>
      </c>
      <c r="E1049" t="s">
        <v>7052</v>
      </c>
      <c r="F1049" t="s">
        <v>7053</v>
      </c>
      <c r="G1049" t="s">
        <v>1554</v>
      </c>
      <c r="H1049" t="s">
        <v>7054</v>
      </c>
      <c r="I1049" t="s">
        <v>7055</v>
      </c>
      <c r="J1049" s="22">
        <v>3.0853170479101599E-4</v>
      </c>
      <c r="K1049">
        <v>2.369682713745474E-4</v>
      </c>
      <c r="L1049">
        <v>1.6196270784297321E-4</v>
      </c>
      <c r="M1049">
        <v>2.3567692543894871E-4</v>
      </c>
      <c r="N1049">
        <v>2.3279718421606821E-4</v>
      </c>
      <c r="O1049">
        <v>2.4863784124747799E-4</v>
      </c>
      <c r="P1049" s="21">
        <f t="shared" si="16"/>
        <v>2.3742910581850526E-4</v>
      </c>
    </row>
    <row r="1050" spans="1:16" x14ac:dyDescent="0.35">
      <c r="A1050" t="s">
        <v>7056</v>
      </c>
      <c r="B1050" t="s">
        <v>7056</v>
      </c>
      <c r="C1050" t="s">
        <v>7056</v>
      </c>
      <c r="D1050" t="s">
        <v>7057</v>
      </c>
      <c r="E1050" t="s">
        <v>7058</v>
      </c>
      <c r="F1050" t="s">
        <v>7059</v>
      </c>
      <c r="G1050" t="s">
        <v>7060</v>
      </c>
      <c r="H1050" t="s">
        <v>7061</v>
      </c>
      <c r="I1050" t="s">
        <v>7062</v>
      </c>
      <c r="J1050" s="22">
        <v>3.1516679521662922E-4</v>
      </c>
      <c r="K1050">
        <v>2.5820198744753558E-4</v>
      </c>
      <c r="L1050">
        <v>2.6471324292614982E-4</v>
      </c>
      <c r="M1050">
        <v>1.2839746475526949E-4</v>
      </c>
      <c r="N1050">
        <v>2.5365714695944349E-4</v>
      </c>
      <c r="O1050">
        <v>2.0318791327750889E-4</v>
      </c>
      <c r="P1050" s="21">
        <f t="shared" si="16"/>
        <v>2.3722075843042272E-4</v>
      </c>
    </row>
    <row r="1051" spans="1:16" x14ac:dyDescent="0.35">
      <c r="A1051" t="s">
        <v>7063</v>
      </c>
      <c r="B1051" t="s">
        <v>7063</v>
      </c>
      <c r="C1051" t="s">
        <v>7063</v>
      </c>
      <c r="D1051" t="s">
        <v>7064</v>
      </c>
      <c r="E1051" t="s">
        <v>7065</v>
      </c>
      <c r="F1051" t="s">
        <v>7066</v>
      </c>
      <c r="G1051" t="s">
        <v>7067</v>
      </c>
      <c r="H1051" t="s">
        <v>7068</v>
      </c>
      <c r="I1051" t="s">
        <v>7069</v>
      </c>
      <c r="J1051" s="22"/>
      <c r="K1051">
        <v>2.369682713745474E-4</v>
      </c>
      <c r="P1051" s="21">
        <f t="shared" si="16"/>
        <v>2.369682713745474E-4</v>
      </c>
    </row>
    <row r="1052" spans="1:16" x14ac:dyDescent="0.35">
      <c r="A1052" t="s">
        <v>7070</v>
      </c>
      <c r="B1052" t="s">
        <v>7070</v>
      </c>
      <c r="C1052" t="s">
        <v>7070</v>
      </c>
      <c r="D1052" t="s">
        <v>7071</v>
      </c>
      <c r="E1052" t="s">
        <v>7072</v>
      </c>
      <c r="F1052" t="s">
        <v>7073</v>
      </c>
      <c r="G1052" t="s">
        <v>7074</v>
      </c>
      <c r="H1052" t="s">
        <v>7075</v>
      </c>
      <c r="I1052" t="s">
        <v>7076</v>
      </c>
      <c r="J1052" s="22">
        <v>2.4482098152790602E-4</v>
      </c>
      <c r="K1052">
        <v>2.5071353073502002E-4</v>
      </c>
      <c r="L1052">
        <v>1.7135729646495539E-4</v>
      </c>
      <c r="M1052">
        <v>2.49347280742832E-4</v>
      </c>
      <c r="N1052">
        <v>3.2840066822127488E-4</v>
      </c>
      <c r="O1052">
        <v>1.7537332654114459E-4</v>
      </c>
      <c r="P1052" s="21">
        <f t="shared" si="16"/>
        <v>2.3666884737218879E-4</v>
      </c>
    </row>
    <row r="1053" spans="1:16" x14ac:dyDescent="0.35">
      <c r="A1053" t="s">
        <v>7077</v>
      </c>
      <c r="B1053" t="s">
        <v>7077</v>
      </c>
      <c r="C1053" t="s">
        <v>7077</v>
      </c>
      <c r="D1053" t="s">
        <v>7078</v>
      </c>
      <c r="E1053" t="s">
        <v>7079</v>
      </c>
      <c r="F1053" t="s">
        <v>7080</v>
      </c>
      <c r="G1053" t="s">
        <v>7081</v>
      </c>
      <c r="H1053" t="s">
        <v>7082</v>
      </c>
      <c r="I1053" t="s">
        <v>7083</v>
      </c>
      <c r="J1053" s="22">
        <v>2.8595621419655153E-4</v>
      </c>
      <c r="K1053">
        <v>2.9283883942220499E-4</v>
      </c>
      <c r="L1053">
        <v>3.0022355600160892E-4</v>
      </c>
      <c r="M1053">
        <v>1.4562151490536671E-4</v>
      </c>
      <c r="O1053">
        <v>1.5362988564884819E-4</v>
      </c>
      <c r="P1053" s="21">
        <f t="shared" si="16"/>
        <v>2.3565400203491609E-4</v>
      </c>
    </row>
    <row r="1054" spans="1:16" x14ac:dyDescent="0.35">
      <c r="A1054" t="s">
        <v>7084</v>
      </c>
      <c r="B1054" t="s">
        <v>7084</v>
      </c>
      <c r="C1054" t="s">
        <v>7084</v>
      </c>
      <c r="D1054" t="s">
        <v>7085</v>
      </c>
      <c r="E1054" t="s">
        <v>7086</v>
      </c>
      <c r="F1054" t="s">
        <v>7087</v>
      </c>
      <c r="G1054" t="s">
        <v>1824</v>
      </c>
      <c r="H1054" t="s">
        <v>7088</v>
      </c>
      <c r="I1054" t="s">
        <v>7089</v>
      </c>
      <c r="J1054" s="22">
        <v>2.2839359965049239E-4</v>
      </c>
      <c r="K1054">
        <v>1.169453806783481E-4</v>
      </c>
      <c r="L1054">
        <v>3.5968341611881071E-4</v>
      </c>
      <c r="M1054">
        <v>2.326161861475338E-4</v>
      </c>
      <c r="N1054">
        <v>3.4466076624197107E-4</v>
      </c>
      <c r="O1054">
        <v>1.227043891870671E-4</v>
      </c>
      <c r="P1054" s="21">
        <f t="shared" si="16"/>
        <v>2.3416728967070384E-4</v>
      </c>
    </row>
    <row r="1055" spans="1:16" x14ac:dyDescent="0.35">
      <c r="A1055" t="s">
        <v>7090</v>
      </c>
      <c r="B1055" t="s">
        <v>7090</v>
      </c>
      <c r="C1055" t="s">
        <v>7090</v>
      </c>
      <c r="D1055" t="s">
        <v>7091</v>
      </c>
      <c r="E1055" t="s">
        <v>7092</v>
      </c>
      <c r="F1055" t="s">
        <v>7093</v>
      </c>
      <c r="G1055" t="s">
        <v>7094</v>
      </c>
      <c r="H1055" t="s">
        <v>7095</v>
      </c>
      <c r="I1055" t="s">
        <v>7096</v>
      </c>
      <c r="J1055" s="22">
        <v>1.948621293416943E-4</v>
      </c>
      <c r="K1055">
        <v>1.995522285259347E-4</v>
      </c>
      <c r="L1055">
        <v>3.0687670959721251E-4</v>
      </c>
      <c r="M1055">
        <v>1.9846477931700939E-4</v>
      </c>
      <c r="N1055">
        <v>2.9405960111503362E-4</v>
      </c>
      <c r="O1055">
        <v>2.0937923473471831E-4</v>
      </c>
      <c r="P1055" s="21">
        <f t="shared" si="16"/>
        <v>2.3386578043860045E-4</v>
      </c>
    </row>
    <row r="1056" spans="1:16" x14ac:dyDescent="0.35">
      <c r="A1056" t="s">
        <v>7097</v>
      </c>
      <c r="B1056" t="s">
        <v>7097</v>
      </c>
      <c r="C1056" t="s">
        <v>7097</v>
      </c>
      <c r="D1056" t="s">
        <v>7098</v>
      </c>
      <c r="E1056" t="s">
        <v>7099</v>
      </c>
      <c r="F1056" t="s">
        <v>7100</v>
      </c>
      <c r="G1056" t="s">
        <v>7101</v>
      </c>
      <c r="H1056" t="s">
        <v>503</v>
      </c>
      <c r="I1056" t="s">
        <v>504</v>
      </c>
      <c r="J1056" s="22">
        <v>3.9110666251642492E-4</v>
      </c>
      <c r="K1056">
        <v>2.0022878006430909E-4</v>
      </c>
      <c r="L1056">
        <v>2.0527978301129539E-4</v>
      </c>
      <c r="M1056">
        <v>1.9915264258823061E-4</v>
      </c>
      <c r="N1056">
        <v>1.9671818162855001E-4</v>
      </c>
      <c r="O1056">
        <v>2.1009765945274389E-4</v>
      </c>
      <c r="P1056" s="21">
        <f t="shared" si="16"/>
        <v>2.337639515435923E-4</v>
      </c>
    </row>
    <row r="1057" spans="1:16" x14ac:dyDescent="0.35">
      <c r="A1057" t="s">
        <v>7102</v>
      </c>
      <c r="B1057" t="s">
        <v>7102</v>
      </c>
      <c r="C1057" t="s">
        <v>7102</v>
      </c>
      <c r="D1057" t="s">
        <v>7103</v>
      </c>
      <c r="E1057" t="s">
        <v>7104</v>
      </c>
      <c r="F1057" t="s">
        <v>7105</v>
      </c>
      <c r="G1057" t="s">
        <v>7106</v>
      </c>
      <c r="I1057" t="s">
        <v>7107</v>
      </c>
      <c r="J1057" s="22"/>
      <c r="L1057">
        <v>2.3371833789998669E-4</v>
      </c>
      <c r="P1057" s="21">
        <f t="shared" si="16"/>
        <v>2.3371833789998669E-4</v>
      </c>
    </row>
    <row r="1058" spans="1:16" x14ac:dyDescent="0.35">
      <c r="A1058" t="s">
        <v>7108</v>
      </c>
      <c r="B1058" t="s">
        <v>7108</v>
      </c>
      <c r="C1058" t="s">
        <v>7108</v>
      </c>
      <c r="D1058" t="s">
        <v>7109</v>
      </c>
      <c r="E1058" t="s">
        <v>7110</v>
      </c>
      <c r="F1058" t="s">
        <v>7111</v>
      </c>
      <c r="G1058" t="s">
        <v>4110</v>
      </c>
      <c r="H1058" t="s">
        <v>7112</v>
      </c>
      <c r="I1058" t="s">
        <v>7113</v>
      </c>
      <c r="J1058" s="22">
        <v>4.1872159935923601E-4</v>
      </c>
      <c r="K1058">
        <v>2.143998645769715E-4</v>
      </c>
      <c r="L1058">
        <v>2.198065320726065E-4</v>
      </c>
      <c r="M1058">
        <v>1.066157519842863E-4</v>
      </c>
      <c r="N1058">
        <v>1.0531301190726899E-4</v>
      </c>
      <c r="O1058">
        <v>3.3743707026443452E-4</v>
      </c>
      <c r="P1058" s="21">
        <f t="shared" si="16"/>
        <v>2.3371563836080064E-4</v>
      </c>
    </row>
    <row r="1059" spans="1:16" x14ac:dyDescent="0.35">
      <c r="A1059" t="s">
        <v>7114</v>
      </c>
      <c r="B1059" t="s">
        <v>7114</v>
      </c>
      <c r="C1059" t="s">
        <v>7114</v>
      </c>
      <c r="D1059" t="s">
        <v>7115</v>
      </c>
      <c r="E1059" t="s">
        <v>7116</v>
      </c>
      <c r="F1059" t="s">
        <v>7117</v>
      </c>
      <c r="G1059" t="s">
        <v>7118</v>
      </c>
      <c r="H1059" t="s">
        <v>7119</v>
      </c>
      <c r="I1059" t="s">
        <v>7120</v>
      </c>
      <c r="J1059" s="22">
        <v>9.6894254397178586E-5</v>
      </c>
      <c r="K1059">
        <v>1.9845276721174219E-4</v>
      </c>
      <c r="L1059">
        <v>2.0345728588538789E-4</v>
      </c>
      <c r="M1059">
        <v>2.9605696418777031E-4</v>
      </c>
      <c r="N1059">
        <v>2.9243943802349071E-4</v>
      </c>
      <c r="O1059">
        <v>3.123384452034435E-4</v>
      </c>
      <c r="P1059" s="21">
        <f t="shared" si="16"/>
        <v>2.3327319248483554E-4</v>
      </c>
    </row>
    <row r="1060" spans="1:16" x14ac:dyDescent="0.35">
      <c r="A1060" t="s">
        <v>7121</v>
      </c>
      <c r="B1060" t="s">
        <v>7121</v>
      </c>
      <c r="C1060" t="s">
        <v>7121</v>
      </c>
      <c r="D1060" t="s">
        <v>7122</v>
      </c>
      <c r="E1060" t="s">
        <v>7123</v>
      </c>
      <c r="F1060" t="s">
        <v>7124</v>
      </c>
      <c r="G1060" t="s">
        <v>7125</v>
      </c>
      <c r="H1060" t="s">
        <v>7126</v>
      </c>
      <c r="I1060" t="s">
        <v>7127</v>
      </c>
      <c r="J1060" s="22"/>
      <c r="M1060">
        <v>2.3312077657301649E-4</v>
      </c>
      <c r="P1060" s="21">
        <f t="shared" si="16"/>
        <v>2.3312077657301649E-4</v>
      </c>
    </row>
    <row r="1061" spans="1:16" x14ac:dyDescent="0.35">
      <c r="A1061" t="s">
        <v>7128</v>
      </c>
      <c r="B1061" t="s">
        <v>7128</v>
      </c>
      <c r="C1061" t="s">
        <v>7128</v>
      </c>
      <c r="D1061" t="s">
        <v>7129</v>
      </c>
      <c r="E1061" t="s">
        <v>7130</v>
      </c>
      <c r="F1061" t="s">
        <v>7131</v>
      </c>
      <c r="G1061" t="s">
        <v>590</v>
      </c>
      <c r="H1061" t="s">
        <v>7132</v>
      </c>
      <c r="I1061" t="s">
        <v>7133</v>
      </c>
      <c r="J1061" s="22">
        <v>1.6937053457227521E-4</v>
      </c>
      <c r="K1061">
        <v>1.7344708145552751E-4</v>
      </c>
      <c r="L1061">
        <v>1.7782101471042319E-4</v>
      </c>
      <c r="M1061">
        <v>2.3000252113464009E-4</v>
      </c>
      <c r="N1061">
        <v>2.8399014446903989E-4</v>
      </c>
      <c r="O1061">
        <v>3.6397706455489558E-4</v>
      </c>
      <c r="P1061" s="21">
        <f t="shared" si="16"/>
        <v>2.3310139348280026E-4</v>
      </c>
    </row>
    <row r="1062" spans="1:16" x14ac:dyDescent="0.35">
      <c r="A1062" t="s">
        <v>7134</v>
      </c>
      <c r="B1062" t="s">
        <v>7134</v>
      </c>
      <c r="C1062" t="s">
        <v>7134</v>
      </c>
      <c r="D1062" t="s">
        <v>7135</v>
      </c>
      <c r="E1062" t="s">
        <v>7136</v>
      </c>
      <c r="F1062" t="s">
        <v>7137</v>
      </c>
      <c r="G1062" t="s">
        <v>7138</v>
      </c>
      <c r="H1062" t="s">
        <v>7139</v>
      </c>
      <c r="I1062" t="s">
        <v>7140</v>
      </c>
      <c r="J1062" s="22"/>
      <c r="K1062">
        <v>1.7416513040047281E-4</v>
      </c>
      <c r="L1062">
        <v>1.7853177212798059E-4</v>
      </c>
      <c r="M1062">
        <v>3.4637881265925358E-4</v>
      </c>
      <c r="P1062" s="21">
        <f t="shared" si="16"/>
        <v>2.3302523839590232E-4</v>
      </c>
    </row>
    <row r="1063" spans="1:16" x14ac:dyDescent="0.35">
      <c r="A1063" t="s">
        <v>7141</v>
      </c>
      <c r="B1063" t="s">
        <v>7141</v>
      </c>
      <c r="C1063" t="s">
        <v>7141</v>
      </c>
      <c r="D1063" t="s">
        <v>7142</v>
      </c>
      <c r="E1063" t="s">
        <v>7143</v>
      </c>
      <c r="F1063" t="s">
        <v>7144</v>
      </c>
      <c r="G1063" t="s">
        <v>7145</v>
      </c>
      <c r="H1063" t="s">
        <v>7146</v>
      </c>
      <c r="I1063" t="s">
        <v>7147</v>
      </c>
      <c r="J1063" s="22">
        <v>1.0499287864530099E-4</v>
      </c>
      <c r="K1063">
        <v>2.1503986417272371E-4</v>
      </c>
      <c r="L1063">
        <v>1.1023133548715791E-4</v>
      </c>
      <c r="M1063">
        <v>2.138680159207176E-4</v>
      </c>
      <c r="N1063">
        <v>5.2813689553496076E-4</v>
      </c>
      <c r="O1063">
        <v>2.2562956340069649E-4</v>
      </c>
      <c r="P1063" s="21">
        <f t="shared" si="16"/>
        <v>2.3298309219359293E-4</v>
      </c>
    </row>
    <row r="1064" spans="1:16" x14ac:dyDescent="0.35">
      <c r="A1064" t="s">
        <v>7148</v>
      </c>
      <c r="B1064" t="s">
        <v>7148</v>
      </c>
      <c r="C1064" t="s">
        <v>7148</v>
      </c>
      <c r="D1064" t="s">
        <v>7149</v>
      </c>
      <c r="E1064" t="s">
        <v>7150</v>
      </c>
      <c r="F1064" t="s">
        <v>7151</v>
      </c>
      <c r="G1064" t="s">
        <v>7152</v>
      </c>
      <c r="H1064" t="s">
        <v>7153</v>
      </c>
      <c r="I1064" t="s">
        <v>7154</v>
      </c>
      <c r="J1064" s="22">
        <v>1.418250578474832E-4</v>
      </c>
      <c r="K1064">
        <v>2.1785792690885811E-4</v>
      </c>
      <c r="L1064">
        <v>2.2335179871893891E-4</v>
      </c>
      <c r="M1064">
        <v>2.8889429569935637E-4</v>
      </c>
      <c r="N1064">
        <v>2.1402321774703051E-4</v>
      </c>
      <c r="O1064">
        <v>3.0478186991626338E-4</v>
      </c>
      <c r="P1064" s="21">
        <f t="shared" si="16"/>
        <v>2.3178902780632174E-4</v>
      </c>
    </row>
    <row r="1065" spans="1:16" x14ac:dyDescent="0.35">
      <c r="A1065" t="s">
        <v>7155</v>
      </c>
      <c r="B1065" t="s">
        <v>7155</v>
      </c>
      <c r="C1065" t="s">
        <v>7155</v>
      </c>
      <c r="D1065" t="s">
        <v>7156</v>
      </c>
      <c r="E1065" t="s">
        <v>7157</v>
      </c>
      <c r="F1065" t="s">
        <v>7158</v>
      </c>
      <c r="G1065" t="s">
        <v>7159</v>
      </c>
      <c r="H1065" t="s">
        <v>7160</v>
      </c>
      <c r="I1065" t="s">
        <v>7161</v>
      </c>
      <c r="J1065" s="22">
        <v>1.7991107082442881E-4</v>
      </c>
      <c r="K1065">
        <v>1.842413158513106E-4</v>
      </c>
      <c r="L1065">
        <v>1.88887454671089E-4</v>
      </c>
      <c r="M1065">
        <v>2.7485595396460507E-4</v>
      </c>
      <c r="N1065">
        <v>2.714974833824223E-4</v>
      </c>
      <c r="O1065">
        <v>2.8997149772084401E-4</v>
      </c>
      <c r="P1065" s="21">
        <f t="shared" si="16"/>
        <v>2.3156079606911667E-4</v>
      </c>
    </row>
    <row r="1066" spans="1:16" x14ac:dyDescent="0.35">
      <c r="A1066" t="s">
        <v>7162</v>
      </c>
      <c r="B1066" t="s">
        <v>7162</v>
      </c>
      <c r="C1066" t="s">
        <v>7162</v>
      </c>
      <c r="D1066" t="s">
        <v>7163</v>
      </c>
      <c r="E1066" t="s">
        <v>7164</v>
      </c>
      <c r="F1066" t="s">
        <v>7165</v>
      </c>
      <c r="G1066" t="s">
        <v>7166</v>
      </c>
      <c r="H1066" t="s">
        <v>7167</v>
      </c>
      <c r="I1066" t="s">
        <v>7168</v>
      </c>
      <c r="J1066" s="22">
        <v>1.4125547930191089E-4</v>
      </c>
      <c r="L1066">
        <v>1.4830320236224051E-4</v>
      </c>
      <c r="M1066">
        <v>2.8773407764433892E-4</v>
      </c>
      <c r="N1066">
        <v>4.2632737350412498E-4</v>
      </c>
      <c r="O1066">
        <v>1.5177892317115119E-4</v>
      </c>
      <c r="P1066" s="21">
        <f t="shared" si="16"/>
        <v>2.310798111967533E-4</v>
      </c>
    </row>
    <row r="1067" spans="1:16" x14ac:dyDescent="0.35">
      <c r="A1067" t="s">
        <v>7169</v>
      </c>
      <c r="B1067" t="s">
        <v>7169</v>
      </c>
      <c r="C1067" t="s">
        <v>7169</v>
      </c>
      <c r="D1067" t="s">
        <v>7170</v>
      </c>
      <c r="E1067" t="s">
        <v>7171</v>
      </c>
      <c r="F1067" t="s">
        <v>7172</v>
      </c>
      <c r="G1067" t="s">
        <v>7173</v>
      </c>
      <c r="H1067" t="s">
        <v>7174</v>
      </c>
      <c r="I1067" t="s">
        <v>7175</v>
      </c>
      <c r="J1067" s="22"/>
      <c r="K1067">
        <v>2.0178810783714969E-4</v>
      </c>
      <c r="L1067">
        <v>3.1031510410250328E-4</v>
      </c>
      <c r="N1067">
        <v>1.982362577078004E-4</v>
      </c>
      <c r="O1067">
        <v>2.1172522055807651E-4</v>
      </c>
      <c r="P1067" s="21">
        <f t="shared" si="16"/>
        <v>2.3051617255138247E-4</v>
      </c>
    </row>
    <row r="1068" spans="1:16" x14ac:dyDescent="0.35">
      <c r="A1068" t="s">
        <v>7176</v>
      </c>
      <c r="B1068" t="s">
        <v>7176</v>
      </c>
      <c r="C1068" t="s">
        <v>7176</v>
      </c>
      <c r="D1068" t="s">
        <v>7177</v>
      </c>
      <c r="E1068" t="s">
        <v>7178</v>
      </c>
      <c r="F1068" t="s">
        <v>7179</v>
      </c>
      <c r="G1068" t="s">
        <v>7180</v>
      </c>
      <c r="H1068" t="s">
        <v>7181</v>
      </c>
      <c r="I1068" t="s">
        <v>7182</v>
      </c>
      <c r="J1068" s="22">
        <v>9.5838186229361914E-5</v>
      </c>
      <c r="K1068">
        <v>2.9443469140815701E-4</v>
      </c>
      <c r="L1068">
        <v>3.0185965167464223E-4</v>
      </c>
      <c r="M1068">
        <v>1.9522012352436079E-4</v>
      </c>
      <c r="N1068">
        <v>2.8925208720034632E-4</v>
      </c>
      <c r="O1068">
        <v>2.0595614097883739E-4</v>
      </c>
      <c r="P1068" s="21">
        <f t="shared" si="16"/>
        <v>2.3042681350261761E-4</v>
      </c>
    </row>
    <row r="1069" spans="1:16" x14ac:dyDescent="0.35">
      <c r="A1069" t="s">
        <v>7183</v>
      </c>
      <c r="B1069" t="s">
        <v>7183</v>
      </c>
      <c r="C1069" t="s">
        <v>7183</v>
      </c>
      <c r="D1069" t="s">
        <v>7184</v>
      </c>
      <c r="E1069" t="s">
        <v>7185</v>
      </c>
      <c r="F1069" t="s">
        <v>7186</v>
      </c>
      <c r="G1069" t="s">
        <v>7187</v>
      </c>
      <c r="H1069" t="s">
        <v>7188</v>
      </c>
      <c r="I1069" t="s">
        <v>7189</v>
      </c>
      <c r="J1069" s="22">
        <v>2.2839359965049239E-4</v>
      </c>
      <c r="M1069">
        <v>2.326161861475338E-4</v>
      </c>
      <c r="N1069">
        <v>2.297738441613141E-4</v>
      </c>
      <c r="P1069" s="21">
        <f t="shared" si="16"/>
        <v>2.3026120998644677E-4</v>
      </c>
    </row>
    <row r="1070" spans="1:16" x14ac:dyDescent="0.35">
      <c r="A1070" t="s">
        <v>7190</v>
      </c>
      <c r="B1070" t="s">
        <v>7190</v>
      </c>
      <c r="C1070" t="s">
        <v>7190</v>
      </c>
      <c r="D1070" t="s">
        <v>7191</v>
      </c>
      <c r="E1070" t="s">
        <v>7192</v>
      </c>
      <c r="F1070" t="s">
        <v>7193</v>
      </c>
      <c r="G1070" t="s">
        <v>7194</v>
      </c>
      <c r="H1070" t="s">
        <v>7195</v>
      </c>
      <c r="I1070" t="s">
        <v>7196</v>
      </c>
      <c r="J1070" s="22">
        <v>1.851190228746096E-4</v>
      </c>
      <c r="K1070">
        <v>1.8957461709963799E-4</v>
      </c>
      <c r="L1070">
        <v>3.8871049882313569E-4</v>
      </c>
      <c r="M1070">
        <v>1.8854154035115889E-4</v>
      </c>
      <c r="O1070">
        <v>1.9891027299798241E-4</v>
      </c>
      <c r="P1070" s="21">
        <f t="shared" si="16"/>
        <v>2.3017119042930491E-4</v>
      </c>
    </row>
    <row r="1071" spans="1:16" x14ac:dyDescent="0.35">
      <c r="A1071" t="s">
        <v>7197</v>
      </c>
      <c r="B1071" t="s">
        <v>7197</v>
      </c>
      <c r="C1071" t="s">
        <v>7197</v>
      </c>
      <c r="D1071" t="s">
        <v>7198</v>
      </c>
      <c r="E1071" t="s">
        <v>7199</v>
      </c>
      <c r="F1071" t="s">
        <v>7200</v>
      </c>
      <c r="G1071" t="s">
        <v>7201</v>
      </c>
      <c r="H1071" t="s">
        <v>7202</v>
      </c>
      <c r="I1071" t="s">
        <v>7203</v>
      </c>
      <c r="J1071" s="22">
        <v>2.3711874840118529E-4</v>
      </c>
      <c r="K1071">
        <v>2.4282591403773849E-4</v>
      </c>
      <c r="L1071">
        <v>1.6596628039639499E-4</v>
      </c>
      <c r="M1071">
        <v>2.415026471913721E-4</v>
      </c>
      <c r="N1071">
        <v>2.3855172135399351E-4</v>
      </c>
      <c r="O1071">
        <v>2.5478394518842689E-4</v>
      </c>
      <c r="P1071" s="21">
        <f t="shared" si="16"/>
        <v>2.3012487609485186E-4</v>
      </c>
    </row>
    <row r="1072" spans="1:16" x14ac:dyDescent="0.35">
      <c r="A1072" t="s">
        <v>7204</v>
      </c>
      <c r="B1072" t="s">
        <v>7204</v>
      </c>
      <c r="C1072" t="s">
        <v>7204</v>
      </c>
      <c r="D1072" t="s">
        <v>7205</v>
      </c>
      <c r="E1072" t="s">
        <v>7206</v>
      </c>
      <c r="F1072" t="s">
        <v>7207</v>
      </c>
      <c r="G1072" t="s">
        <v>7208</v>
      </c>
      <c r="H1072" t="s">
        <v>7209</v>
      </c>
      <c r="I1072" t="s">
        <v>7210</v>
      </c>
      <c r="J1072" s="22">
        <v>1.120146953699867E-4</v>
      </c>
      <c r="K1072">
        <v>2.294215111396893E-4</v>
      </c>
      <c r="L1072">
        <v>1.176034948668723E-4</v>
      </c>
      <c r="M1072">
        <v>3.4225693630624389E-4</v>
      </c>
      <c r="N1072">
        <v>3.3807489172779328E-4</v>
      </c>
      <c r="O1072">
        <v>2.407194386599787E-4</v>
      </c>
      <c r="P1072" s="21">
        <f t="shared" si="16"/>
        <v>2.3001516134509402E-4</v>
      </c>
    </row>
    <row r="1073" spans="1:16" x14ac:dyDescent="0.35">
      <c r="A1073" t="s">
        <v>7211</v>
      </c>
      <c r="B1073" t="s">
        <v>7211</v>
      </c>
      <c r="C1073" t="s">
        <v>7211</v>
      </c>
      <c r="D1073" t="s">
        <v>7212</v>
      </c>
      <c r="E1073" t="s">
        <v>7213</v>
      </c>
      <c r="F1073" t="s">
        <v>7214</v>
      </c>
      <c r="G1073" t="s">
        <v>7215</v>
      </c>
      <c r="H1073" t="s">
        <v>7216</v>
      </c>
      <c r="I1073" t="s">
        <v>7217</v>
      </c>
      <c r="J1073" s="22">
        <v>9.4930618066544221E-5</v>
      </c>
      <c r="K1073">
        <v>9.7114625524963985E-5</v>
      </c>
      <c r="L1073">
        <v>1.9903485732067721E-4</v>
      </c>
      <c r="M1073">
        <v>2.8944569501387771E-4</v>
      </c>
      <c r="N1073">
        <v>2.8625195597109477E-4</v>
      </c>
      <c r="O1073">
        <v>4.0755764968048168E-4</v>
      </c>
      <c r="P1073" s="21">
        <f t="shared" si="16"/>
        <v>2.2905590026293994E-4</v>
      </c>
    </row>
    <row r="1074" spans="1:16" x14ac:dyDescent="0.35">
      <c r="A1074" t="s">
        <v>7218</v>
      </c>
      <c r="B1074" t="s">
        <v>7218</v>
      </c>
      <c r="C1074" t="s">
        <v>7218</v>
      </c>
      <c r="D1074" t="s">
        <v>7219</v>
      </c>
      <c r="E1074" t="s">
        <v>7220</v>
      </c>
      <c r="F1074" t="s">
        <v>7221</v>
      </c>
      <c r="G1074" t="s">
        <v>7222</v>
      </c>
      <c r="H1074" t="s">
        <v>7223</v>
      </c>
      <c r="I1074" t="s">
        <v>7224</v>
      </c>
      <c r="J1074" s="22">
        <v>1.9012223970905849E-4</v>
      </c>
      <c r="K1074">
        <v>2.9204738309944228E-4</v>
      </c>
      <c r="L1074">
        <v>2.9941214098538828E-4</v>
      </c>
      <c r="M1074">
        <v>2.9047803333301169E-4</v>
      </c>
      <c r="N1074">
        <v>9.5642837447410805E-5</v>
      </c>
      <c r="O1074">
        <v>2.0430286607352061E-4</v>
      </c>
      <c r="P1074" s="21">
        <f t="shared" si="16"/>
        <v>2.2866758344130536E-4</v>
      </c>
    </row>
    <row r="1075" spans="1:16" x14ac:dyDescent="0.35">
      <c r="A1075" t="s">
        <v>7225</v>
      </c>
      <c r="B1075" t="s">
        <v>7225</v>
      </c>
      <c r="C1075" t="s">
        <v>7225</v>
      </c>
      <c r="D1075" t="s">
        <v>7226</v>
      </c>
      <c r="E1075" t="s">
        <v>7227</v>
      </c>
      <c r="F1075" t="s">
        <v>7228</v>
      </c>
      <c r="G1075" t="s">
        <v>7229</v>
      </c>
      <c r="H1075" t="s">
        <v>7230</v>
      </c>
      <c r="I1075" t="s">
        <v>2882</v>
      </c>
      <c r="J1075" s="22">
        <v>3.3338970944242491E-4</v>
      </c>
      <c r="K1075">
        <v>1.707070011797688E-4</v>
      </c>
      <c r="L1075">
        <v>2.6251775394453482E-4</v>
      </c>
      <c r="M1075">
        <v>8.4888371248152138E-5</v>
      </c>
      <c r="N1075">
        <v>2.5155335545622539E-4</v>
      </c>
      <c r="O1075">
        <v>2.686702739546208E-4</v>
      </c>
      <c r="P1075" s="21">
        <f t="shared" si="16"/>
        <v>2.2862107753762113E-4</v>
      </c>
    </row>
    <row r="1076" spans="1:16" x14ac:dyDescent="0.35">
      <c r="A1076" t="s">
        <v>7231</v>
      </c>
      <c r="B1076" t="s">
        <v>7231</v>
      </c>
      <c r="C1076" t="s">
        <v>7231</v>
      </c>
      <c r="D1076" t="s">
        <v>7232</v>
      </c>
      <c r="E1076" t="s">
        <v>7233</v>
      </c>
      <c r="F1076" t="s">
        <v>7234</v>
      </c>
      <c r="G1076" t="s">
        <v>7235</v>
      </c>
      <c r="H1076" t="s">
        <v>7236</v>
      </c>
      <c r="I1076" t="s">
        <v>7237</v>
      </c>
      <c r="J1076" s="22">
        <v>2.8299804646348358E-4</v>
      </c>
      <c r="K1076">
        <v>2.8980947211783731E-4</v>
      </c>
      <c r="L1076">
        <v>2.5467239578067511E-4</v>
      </c>
      <c r="M1076">
        <v>2.8823017088165669E-4</v>
      </c>
      <c r="N1076">
        <v>8.1345222990442234E-5</v>
      </c>
      <c r="O1076">
        <v>1.7376069825111111E-4</v>
      </c>
      <c r="P1076" s="21">
        <f t="shared" si="16"/>
        <v>2.28469334414201E-4</v>
      </c>
    </row>
    <row r="1077" spans="1:16" x14ac:dyDescent="0.35">
      <c r="A1077" t="s">
        <v>7238</v>
      </c>
      <c r="B1077" t="s">
        <v>7238</v>
      </c>
      <c r="C1077" t="s">
        <v>7238</v>
      </c>
      <c r="D1077" t="s">
        <v>7239</v>
      </c>
      <c r="E1077" t="s">
        <v>7240</v>
      </c>
      <c r="F1077" t="s">
        <v>7241</v>
      </c>
      <c r="G1077" t="s">
        <v>7242</v>
      </c>
      <c r="H1077" t="s">
        <v>7243</v>
      </c>
      <c r="J1077" s="22">
        <v>2.2402939073997341E-4</v>
      </c>
      <c r="K1077">
        <v>2.294215111396893E-4</v>
      </c>
      <c r="L1077">
        <v>2.352069897337446E-4</v>
      </c>
      <c r="M1077">
        <v>2.2817129087082929E-4</v>
      </c>
      <c r="N1077">
        <v>2.2538326115186229E-4</v>
      </c>
      <c r="P1077" s="21">
        <f t="shared" si="16"/>
        <v>2.2844248872721978E-4</v>
      </c>
    </row>
    <row r="1078" spans="1:16" x14ac:dyDescent="0.35">
      <c r="A1078" t="s">
        <v>7244</v>
      </c>
      <c r="B1078" t="s">
        <v>7244</v>
      </c>
      <c r="C1078" t="s">
        <v>7244</v>
      </c>
      <c r="D1078" t="s">
        <v>7245</v>
      </c>
      <c r="E1078" t="s">
        <v>7246</v>
      </c>
      <c r="F1078" t="s">
        <v>7247</v>
      </c>
      <c r="G1078" t="s">
        <v>7248</v>
      </c>
      <c r="H1078" t="s">
        <v>7249</v>
      </c>
      <c r="I1078" t="s">
        <v>7250</v>
      </c>
      <c r="J1078" s="22">
        <v>2.5438504447044402E-4</v>
      </c>
      <c r="K1078">
        <v>2.4046837928978919E-4</v>
      </c>
      <c r="L1078">
        <v>2.259889993416412E-4</v>
      </c>
      <c r="M1078">
        <v>1.5943856927308221E-4</v>
      </c>
      <c r="N1078">
        <v>2.5592129280051798E-4</v>
      </c>
      <c r="O1078">
        <v>2.3121383235026881E-4</v>
      </c>
      <c r="P1078" s="21">
        <f t="shared" si="16"/>
        <v>2.2790268625429058E-4</v>
      </c>
    </row>
    <row r="1079" spans="1:16" x14ac:dyDescent="0.35">
      <c r="A1079" t="s">
        <v>7251</v>
      </c>
      <c r="B1079" t="s">
        <v>7251</v>
      </c>
      <c r="C1079" t="s">
        <v>7251</v>
      </c>
      <c r="D1079" t="s">
        <v>7252</v>
      </c>
      <c r="E1079" t="s">
        <v>7253</v>
      </c>
      <c r="F1079" t="s">
        <v>7254</v>
      </c>
      <c r="G1079" t="s">
        <v>7255</v>
      </c>
      <c r="I1079" t="s">
        <v>3077</v>
      </c>
      <c r="J1079" s="22">
        <v>3.3497727948738877E-4</v>
      </c>
      <c r="K1079">
        <v>1.143465944410515E-4</v>
      </c>
      <c r="L1079">
        <v>1.172301504387235E-4</v>
      </c>
      <c r="M1079">
        <v>3.4117040634971621E-4</v>
      </c>
      <c r="N1079">
        <v>3.3700163810326068E-4</v>
      </c>
      <c r="O1079">
        <v>1.1997762498291E-4</v>
      </c>
      <c r="P1079" s="21">
        <f t="shared" si="16"/>
        <v>2.2745061563384178E-4</v>
      </c>
    </row>
    <row r="1080" spans="1:16" x14ac:dyDescent="0.35">
      <c r="A1080" t="s">
        <v>7256</v>
      </c>
      <c r="B1080" t="s">
        <v>7256</v>
      </c>
      <c r="C1080" t="s">
        <v>7256</v>
      </c>
      <c r="D1080" t="s">
        <v>7257</v>
      </c>
      <c r="E1080" t="s">
        <v>7258</v>
      </c>
      <c r="F1080" t="s">
        <v>7259</v>
      </c>
      <c r="G1080" t="s">
        <v>7260</v>
      </c>
      <c r="H1080" t="s">
        <v>7261</v>
      </c>
      <c r="I1080" t="s">
        <v>7262</v>
      </c>
      <c r="J1080" s="22">
        <v>2.4835347147033032E-4</v>
      </c>
      <c r="K1080">
        <v>2.5427243043008312E-4</v>
      </c>
      <c r="L1080">
        <v>1.7380335659603161E-4</v>
      </c>
      <c r="M1080">
        <v>2.5288675843109258E-4</v>
      </c>
      <c r="N1080">
        <v>1.6654365981290181E-4</v>
      </c>
      <c r="O1080">
        <v>2.668172370182539E-4</v>
      </c>
      <c r="P1080" s="21">
        <f t="shared" si="16"/>
        <v>2.2711281895978225E-4</v>
      </c>
    </row>
    <row r="1081" spans="1:16" x14ac:dyDescent="0.35">
      <c r="A1081" t="s">
        <v>7263</v>
      </c>
      <c r="B1081" t="s">
        <v>7263</v>
      </c>
      <c r="C1081" t="s">
        <v>7263</v>
      </c>
      <c r="D1081" t="s">
        <v>7264</v>
      </c>
      <c r="E1081" t="s">
        <v>7265</v>
      </c>
      <c r="F1081" t="s">
        <v>7266</v>
      </c>
      <c r="G1081" t="s">
        <v>7267</v>
      </c>
      <c r="I1081" t="s">
        <v>7268</v>
      </c>
      <c r="J1081" s="22">
        <v>2.2474513959217779E-4</v>
      </c>
      <c r="M1081">
        <v>2.289002726308E-4</v>
      </c>
      <c r="P1081" s="21">
        <f t="shared" si="16"/>
        <v>2.2682270611148889E-4</v>
      </c>
    </row>
    <row r="1082" spans="1:16" x14ac:dyDescent="0.35">
      <c r="A1082" t="s">
        <v>7269</v>
      </c>
      <c r="B1082" t="s">
        <v>7269</v>
      </c>
      <c r="C1082" t="s">
        <v>7269</v>
      </c>
      <c r="D1082" t="s">
        <v>7270</v>
      </c>
      <c r="E1082" t="s">
        <v>7271</v>
      </c>
      <c r="F1082" t="s">
        <v>7272</v>
      </c>
      <c r="J1082" s="22"/>
      <c r="M1082">
        <v>2.2672716877671011E-4</v>
      </c>
      <c r="P1082" s="21">
        <f t="shared" si="16"/>
        <v>2.2672716877671011E-4</v>
      </c>
    </row>
    <row r="1083" spans="1:16" x14ac:dyDescent="0.35">
      <c r="A1083" t="s">
        <v>7273</v>
      </c>
      <c r="B1083" t="s">
        <v>7273</v>
      </c>
      <c r="C1083" t="s">
        <v>7273</v>
      </c>
      <c r="D1083" t="s">
        <v>7274</v>
      </c>
      <c r="E1083" t="s">
        <v>7275</v>
      </c>
      <c r="F1083" t="s">
        <v>7276</v>
      </c>
      <c r="G1083" t="s">
        <v>7277</v>
      </c>
      <c r="H1083" t="s">
        <v>7278</v>
      </c>
      <c r="I1083" t="s">
        <v>7279</v>
      </c>
      <c r="J1083" s="22">
        <v>1.3902219109160401E-4</v>
      </c>
      <c r="K1083">
        <v>2.8473657904293448E-4</v>
      </c>
      <c r="L1083">
        <v>2.1893773155058039E-4</v>
      </c>
      <c r="M1083">
        <v>2.8318492226656278E-4</v>
      </c>
      <c r="N1083">
        <v>2.0979350988641719E-4</v>
      </c>
      <c r="O1083">
        <v>2.2406888460247031E-4</v>
      </c>
      <c r="P1083" s="21">
        <f t="shared" si="16"/>
        <v>2.2662396974009485E-4</v>
      </c>
    </row>
    <row r="1084" spans="1:16" x14ac:dyDescent="0.35">
      <c r="A1084" t="s">
        <v>7280</v>
      </c>
      <c r="B1084" t="s">
        <v>7280</v>
      </c>
      <c r="C1084" t="s">
        <v>7280</v>
      </c>
      <c r="D1084" t="s">
        <v>7281</v>
      </c>
      <c r="E1084" t="s">
        <v>7282</v>
      </c>
      <c r="F1084" t="s">
        <v>7283</v>
      </c>
      <c r="G1084" t="s">
        <v>7284</v>
      </c>
      <c r="H1084" t="s">
        <v>7285</v>
      </c>
      <c r="I1084" t="s">
        <v>7286</v>
      </c>
      <c r="J1084" s="22"/>
      <c r="L1084">
        <v>1.6671556382933579E-4</v>
      </c>
      <c r="M1084">
        <v>2.4259295259629931E-4</v>
      </c>
      <c r="N1084">
        <v>2.396287042946436E-4</v>
      </c>
      <c r="O1084">
        <v>2.5593421130665911E-4</v>
      </c>
      <c r="P1084" s="21">
        <f t="shared" si="16"/>
        <v>2.2621785800673445E-4</v>
      </c>
    </row>
    <row r="1085" spans="1:16" x14ac:dyDescent="0.35">
      <c r="A1085" t="s">
        <v>7287</v>
      </c>
      <c r="B1085" t="s">
        <v>7287</v>
      </c>
      <c r="C1085" t="s">
        <v>7287</v>
      </c>
      <c r="D1085" t="s">
        <v>7288</v>
      </c>
      <c r="E1085" t="s">
        <v>7289</v>
      </c>
      <c r="F1085" t="s">
        <v>7290</v>
      </c>
      <c r="G1085" t="s">
        <v>3591</v>
      </c>
      <c r="H1085" t="s">
        <v>7291</v>
      </c>
      <c r="I1085" t="s">
        <v>3822</v>
      </c>
      <c r="J1085" s="22">
        <v>1.9622100053654569E-4</v>
      </c>
      <c r="K1085">
        <v>2.511797576633976E-4</v>
      </c>
      <c r="L1085">
        <v>1.545083572727945E-4</v>
      </c>
      <c r="M1085">
        <v>3.9969754718795198E-4</v>
      </c>
      <c r="N1085">
        <v>1.9740681729898119E-4</v>
      </c>
      <c r="O1085">
        <v>1.581295057306136E-4</v>
      </c>
      <c r="P1085" s="21">
        <f t="shared" si="16"/>
        <v>2.2619049761504739E-4</v>
      </c>
    </row>
    <row r="1086" spans="1:16" x14ac:dyDescent="0.35">
      <c r="A1086" t="s">
        <v>7292</v>
      </c>
      <c r="B1086" t="s">
        <v>7292</v>
      </c>
      <c r="C1086" t="s">
        <v>7292</v>
      </c>
      <c r="D1086" t="s">
        <v>7293</v>
      </c>
      <c r="E1086" t="s">
        <v>7294</v>
      </c>
      <c r="F1086" t="s">
        <v>7295</v>
      </c>
      <c r="G1086" t="s">
        <v>7296</v>
      </c>
      <c r="H1086" t="s">
        <v>7297</v>
      </c>
      <c r="I1086" t="s">
        <v>7298</v>
      </c>
      <c r="J1086" s="22"/>
      <c r="N1086">
        <v>2.1842698765952079E-4</v>
      </c>
      <c r="O1086">
        <v>2.332898263556584E-4</v>
      </c>
      <c r="P1086" s="21">
        <f t="shared" si="16"/>
        <v>2.2585840700758958E-4</v>
      </c>
    </row>
    <row r="1087" spans="1:16" x14ac:dyDescent="0.35">
      <c r="A1087" t="s">
        <v>7299</v>
      </c>
      <c r="B1087" t="s">
        <v>7299</v>
      </c>
      <c r="C1087" t="s">
        <v>7299</v>
      </c>
      <c r="D1087" t="s">
        <v>7300</v>
      </c>
      <c r="E1087" t="s">
        <v>7301</v>
      </c>
      <c r="F1087" t="s">
        <v>7302</v>
      </c>
      <c r="G1087" t="s">
        <v>2873</v>
      </c>
      <c r="H1087" t="s">
        <v>7303</v>
      </c>
      <c r="J1087" s="22">
        <v>9.3793638256468864E-5</v>
      </c>
      <c r="K1087">
        <v>1.9210227866096649E-4</v>
      </c>
      <c r="L1087">
        <v>2.9541997910558318E-4</v>
      </c>
      <c r="M1087">
        <v>3.8211085511168211E-4</v>
      </c>
      <c r="N1087">
        <v>1.88720917337826E-4</v>
      </c>
      <c r="O1087">
        <v>2.0156240997128879E-4</v>
      </c>
      <c r="P1087" s="21">
        <f t="shared" si="16"/>
        <v>2.256183464073026E-4</v>
      </c>
    </row>
    <row r="1088" spans="1:16" x14ac:dyDescent="0.35">
      <c r="A1088" t="s">
        <v>7304</v>
      </c>
      <c r="B1088" t="s">
        <v>7304</v>
      </c>
      <c r="C1088" t="s">
        <v>7304</v>
      </c>
      <c r="D1088" t="s">
        <v>7305</v>
      </c>
      <c r="E1088" t="s">
        <v>7306</v>
      </c>
      <c r="F1088" t="s">
        <v>7307</v>
      </c>
      <c r="G1088" t="s">
        <v>7308</v>
      </c>
      <c r="H1088" t="s">
        <v>7309</v>
      </c>
      <c r="I1088" t="s">
        <v>7310</v>
      </c>
      <c r="J1088" s="22">
        <v>2.184634431439492E-4</v>
      </c>
      <c r="L1088">
        <v>2.2936333781489371E-4</v>
      </c>
      <c r="N1088">
        <v>2.1978367702386569E-4</v>
      </c>
      <c r="O1088">
        <v>2.3473883148830219E-4</v>
      </c>
      <c r="P1088" s="21">
        <f t="shared" si="16"/>
        <v>2.2558732236775271E-4</v>
      </c>
    </row>
    <row r="1089" spans="1:16" x14ac:dyDescent="0.35">
      <c r="A1089" t="s">
        <v>7311</v>
      </c>
      <c r="B1089" t="s">
        <v>7311</v>
      </c>
      <c r="C1089" t="s">
        <v>7311</v>
      </c>
      <c r="D1089" t="s">
        <v>7312</v>
      </c>
      <c r="E1089" t="s">
        <v>7313</v>
      </c>
      <c r="F1089" t="s">
        <v>7314</v>
      </c>
      <c r="G1089" t="s">
        <v>7315</v>
      </c>
      <c r="H1089" t="s">
        <v>7316</v>
      </c>
      <c r="I1089" t="s">
        <v>7317</v>
      </c>
      <c r="J1089" s="22">
        <v>1.3685842158045071E-4</v>
      </c>
      <c r="K1089">
        <v>1.401524406573199E-4</v>
      </c>
      <c r="L1089">
        <v>1.4368676026536151E-4</v>
      </c>
      <c r="N1089">
        <v>4.1305648250010549E-4</v>
      </c>
      <c r="O1089">
        <v>2.9410857486083012E-4</v>
      </c>
      <c r="P1089" s="21">
        <f t="shared" si="16"/>
        <v>2.2557253597281355E-4</v>
      </c>
    </row>
    <row r="1090" spans="1:16" x14ac:dyDescent="0.35">
      <c r="A1090" t="s">
        <v>7318</v>
      </c>
      <c r="B1090" t="s">
        <v>7318</v>
      </c>
      <c r="C1090" t="s">
        <v>7318</v>
      </c>
      <c r="D1090" t="s">
        <v>7319</v>
      </c>
      <c r="E1090" t="s">
        <v>7320</v>
      </c>
      <c r="F1090" t="s">
        <v>7321</v>
      </c>
      <c r="G1090" t="s">
        <v>7322</v>
      </c>
      <c r="H1090" t="s">
        <v>7323</v>
      </c>
      <c r="I1090" t="s">
        <v>7324</v>
      </c>
      <c r="J1090" s="22">
        <v>2.4711438650709011E-4</v>
      </c>
      <c r="K1090">
        <v>1.6870809015892839E-4</v>
      </c>
      <c r="L1090">
        <v>1.7296251704073949E-4</v>
      </c>
      <c r="M1090">
        <v>3.3557744886857332E-4</v>
      </c>
      <c r="N1090">
        <v>2.4860776581388082E-4</v>
      </c>
      <c r="O1090">
        <v>1.7701616800757221E-4</v>
      </c>
      <c r="P1090" s="21">
        <f t="shared" si="16"/>
        <v>2.2499772939946409E-4</v>
      </c>
    </row>
    <row r="1091" spans="1:16" x14ac:dyDescent="0.35">
      <c r="A1091" t="s">
        <v>7325</v>
      </c>
      <c r="B1091" t="s">
        <v>7325</v>
      </c>
      <c r="C1091" t="s">
        <v>7325</v>
      </c>
      <c r="D1091" t="s">
        <v>7326</v>
      </c>
      <c r="E1091" t="s">
        <v>7327</v>
      </c>
      <c r="F1091" t="s">
        <v>7328</v>
      </c>
      <c r="G1091" t="s">
        <v>7329</v>
      </c>
      <c r="H1091" t="s">
        <v>7243</v>
      </c>
      <c r="J1091" s="22">
        <v>2.2261148320364439E-4</v>
      </c>
      <c r="M1091">
        <v>2.2672716877671011E-4</v>
      </c>
      <c r="P1091" s="21">
        <f t="shared" si="16"/>
        <v>2.2466932599017725E-4</v>
      </c>
    </row>
    <row r="1092" spans="1:16" x14ac:dyDescent="0.35">
      <c r="A1092" t="s">
        <v>7330</v>
      </c>
      <c r="B1092" t="s">
        <v>7330</v>
      </c>
      <c r="C1092" t="s">
        <v>7330</v>
      </c>
      <c r="D1092" t="s">
        <v>7331</v>
      </c>
      <c r="E1092" t="s">
        <v>7332</v>
      </c>
      <c r="F1092" t="s">
        <v>7333</v>
      </c>
      <c r="G1092" t="s">
        <v>7334</v>
      </c>
      <c r="H1092" t="s">
        <v>7335</v>
      </c>
      <c r="I1092" t="s">
        <v>7336</v>
      </c>
      <c r="J1092" s="22">
        <v>8.6632055039841926E-5</v>
      </c>
      <c r="K1092">
        <v>3.5486874136878038E-4</v>
      </c>
      <c r="L1092">
        <v>3.6381770825810728E-4</v>
      </c>
      <c r="N1092">
        <v>8.7155596061188107E-5</v>
      </c>
      <c r="P1092" s="21">
        <f t="shared" si="16"/>
        <v>2.2311852518197944E-4</v>
      </c>
    </row>
    <row r="1093" spans="1:16" x14ac:dyDescent="0.35">
      <c r="A1093" t="s">
        <v>7337</v>
      </c>
      <c r="B1093" t="s">
        <v>7337</v>
      </c>
      <c r="C1093" t="s">
        <v>7337</v>
      </c>
      <c r="D1093" t="s">
        <v>7338</v>
      </c>
      <c r="E1093" t="s">
        <v>7339</v>
      </c>
      <c r="F1093" t="s">
        <v>7340</v>
      </c>
      <c r="G1093" t="s">
        <v>7341</v>
      </c>
      <c r="H1093" t="s">
        <v>7342</v>
      </c>
      <c r="I1093" t="s">
        <v>7343</v>
      </c>
      <c r="J1093" s="22">
        <v>1.6943550715727311E-4</v>
      </c>
      <c r="K1093">
        <v>1.735133028519293E-4</v>
      </c>
      <c r="L1093">
        <v>1.185656927019477E-4</v>
      </c>
      <c r="M1093">
        <v>2.8763468164388228E-4</v>
      </c>
      <c r="N1093">
        <v>2.8411909413354828E-4</v>
      </c>
      <c r="O1093">
        <v>3.0346245580677839E-4</v>
      </c>
      <c r="P1093" s="21">
        <f t="shared" si="16"/>
        <v>2.2278845571589319E-4</v>
      </c>
    </row>
    <row r="1094" spans="1:16" x14ac:dyDescent="0.35">
      <c r="A1094" t="s">
        <v>7344</v>
      </c>
      <c r="B1094" t="s">
        <v>7344</v>
      </c>
      <c r="C1094" t="s">
        <v>7344</v>
      </c>
      <c r="D1094" t="s">
        <v>7345</v>
      </c>
      <c r="E1094" t="s">
        <v>7346</v>
      </c>
      <c r="F1094" t="s">
        <v>7347</v>
      </c>
      <c r="G1094" t="s">
        <v>7348</v>
      </c>
      <c r="H1094" t="s">
        <v>7349</v>
      </c>
      <c r="I1094" t="s">
        <v>7350</v>
      </c>
      <c r="J1094" s="22">
        <v>2.6053788404574679E-4</v>
      </c>
      <c r="K1094">
        <v>2.6680872036245339E-4</v>
      </c>
      <c r="L1094">
        <v>2.7353701769035479E-4</v>
      </c>
      <c r="M1094">
        <v>1.3267738024711189E-4</v>
      </c>
      <c r="N1094">
        <v>2.6211238519142498E-4</v>
      </c>
      <c r="O1094">
        <v>1.39973895813395E-4</v>
      </c>
      <c r="P1094" s="21">
        <f t="shared" si="16"/>
        <v>2.2260788055841448E-4</v>
      </c>
    </row>
    <row r="1095" spans="1:16" x14ac:dyDescent="0.35">
      <c r="A1095" t="s">
        <v>7351</v>
      </c>
      <c r="B1095" t="s">
        <v>7351</v>
      </c>
      <c r="C1095" t="s">
        <v>7351</v>
      </c>
      <c r="D1095" t="s">
        <v>7352</v>
      </c>
      <c r="E1095" t="s">
        <v>7353</v>
      </c>
      <c r="F1095" t="s">
        <v>7354</v>
      </c>
      <c r="G1095" t="s">
        <v>7355</v>
      </c>
      <c r="H1095" t="s">
        <v>7356</v>
      </c>
      <c r="I1095" t="s">
        <v>7357</v>
      </c>
      <c r="J1095" s="22">
        <v>1.7914744149155769E-4</v>
      </c>
      <c r="K1095">
        <v>1.2232488298673111E-4</v>
      </c>
      <c r="L1095">
        <v>1.3795088150873479E-4</v>
      </c>
      <c r="M1095">
        <v>2.9810816702243391E-4</v>
      </c>
      <c r="N1095">
        <v>3.0648388020402108E-4</v>
      </c>
      <c r="O1095">
        <v>2.8874071886803899E-4</v>
      </c>
      <c r="P1095" s="21">
        <f t="shared" si="16"/>
        <v>2.2212599534691957E-4</v>
      </c>
    </row>
    <row r="1096" spans="1:16" x14ac:dyDescent="0.35">
      <c r="A1096" t="s">
        <v>7358</v>
      </c>
      <c r="B1096" t="s">
        <v>7358</v>
      </c>
      <c r="C1096" t="s">
        <v>7358</v>
      </c>
      <c r="D1096" t="s">
        <v>7359</v>
      </c>
      <c r="E1096" t="s">
        <v>7360</v>
      </c>
      <c r="F1096" t="s">
        <v>7361</v>
      </c>
      <c r="G1096" t="s">
        <v>7362</v>
      </c>
      <c r="H1096" t="s">
        <v>7363</v>
      </c>
      <c r="I1096" t="s">
        <v>7364</v>
      </c>
      <c r="J1096" s="22">
        <v>1.6060554495970689E-4</v>
      </c>
      <c r="K1096">
        <v>1.644711289905535E-4</v>
      </c>
      <c r="L1096">
        <v>3.3723741907030038E-4</v>
      </c>
      <c r="M1096">
        <v>1.6357485235945289E-4</v>
      </c>
      <c r="N1096">
        <v>1.6157612785772769E-4</v>
      </c>
      <c r="O1096">
        <v>3.4514111296453571E-4</v>
      </c>
      <c r="P1096" s="21">
        <f t="shared" si="16"/>
        <v>2.2210103103371284E-4</v>
      </c>
    </row>
    <row r="1097" spans="1:16" x14ac:dyDescent="0.35">
      <c r="A1097" t="s">
        <v>7365</v>
      </c>
      <c r="B1097" t="s">
        <v>7365</v>
      </c>
      <c r="C1097" t="s">
        <v>7365</v>
      </c>
      <c r="D1097" t="s">
        <v>7366</v>
      </c>
      <c r="E1097" t="s">
        <v>7367</v>
      </c>
      <c r="F1097" t="s">
        <v>7368</v>
      </c>
      <c r="G1097" t="s">
        <v>7267</v>
      </c>
      <c r="H1097" t="s">
        <v>7369</v>
      </c>
      <c r="J1097" s="22">
        <v>2.1578291009923819E-4</v>
      </c>
      <c r="K1097">
        <v>2.209765475394553E-4</v>
      </c>
      <c r="L1097">
        <v>2.265490637312754E-4</v>
      </c>
      <c r="M1097">
        <v>2.197723476485902E-4</v>
      </c>
      <c r="N1097">
        <v>2.17086944790444E-4</v>
      </c>
      <c r="O1097">
        <v>2.3185860042709611E-4</v>
      </c>
      <c r="P1097" s="21">
        <f t="shared" si="16"/>
        <v>2.2200440237268317E-4</v>
      </c>
    </row>
    <row r="1098" spans="1:16" x14ac:dyDescent="0.35">
      <c r="A1098" t="s">
        <v>7370</v>
      </c>
      <c r="B1098" t="s">
        <v>7370</v>
      </c>
      <c r="C1098" t="s">
        <v>7370</v>
      </c>
      <c r="D1098" t="s">
        <v>7371</v>
      </c>
      <c r="E1098" t="s">
        <v>7372</v>
      </c>
      <c r="F1098" t="s">
        <v>7373</v>
      </c>
      <c r="G1098" t="s">
        <v>7374</v>
      </c>
      <c r="H1098" t="s">
        <v>7375</v>
      </c>
      <c r="I1098" t="s">
        <v>7376</v>
      </c>
      <c r="J1098" s="22">
        <v>1.5609148378480401E-4</v>
      </c>
      <c r="K1098">
        <v>2.6641403290629588E-4</v>
      </c>
      <c r="L1098">
        <v>1.6387942627898471E-4</v>
      </c>
      <c r="M1098">
        <v>1.5897733431976421E-4</v>
      </c>
      <c r="N1098">
        <v>4.1875943196263162E-4</v>
      </c>
      <c r="O1098">
        <v>1.6772020060480769E-4</v>
      </c>
      <c r="P1098" s="21">
        <f t="shared" ref="P1098:P1161" si="17">AVERAGE(J1098:O1098)</f>
        <v>2.2197365164288135E-4</v>
      </c>
    </row>
    <row r="1099" spans="1:16" x14ac:dyDescent="0.35">
      <c r="A1099" t="s">
        <v>7377</v>
      </c>
      <c r="B1099" t="s">
        <v>7377</v>
      </c>
      <c r="C1099" t="s">
        <v>7377</v>
      </c>
      <c r="D1099" t="s">
        <v>7378</v>
      </c>
      <c r="E1099" t="s">
        <v>7379</v>
      </c>
      <c r="F1099" t="s">
        <v>7380</v>
      </c>
      <c r="G1099" t="s">
        <v>7381</v>
      </c>
      <c r="H1099" t="s">
        <v>7382</v>
      </c>
      <c r="I1099" t="s">
        <v>7383</v>
      </c>
      <c r="J1099" s="22">
        <v>3.5408672160579691E-4</v>
      </c>
      <c r="K1099">
        <v>2.4173944462369939E-4</v>
      </c>
      <c r="L1099">
        <v>2.4783555294092548E-4</v>
      </c>
      <c r="M1099">
        <v>2.4042209843436381E-4</v>
      </c>
      <c r="N1099">
        <v>1.187421879222898E-4</v>
      </c>
      <c r="O1099">
        <v>1.268219861396532E-4</v>
      </c>
      <c r="P1099" s="21">
        <f t="shared" si="17"/>
        <v>2.2160799861112147E-4</v>
      </c>
    </row>
    <row r="1100" spans="1:16" x14ac:dyDescent="0.35">
      <c r="A1100" t="s">
        <v>7384</v>
      </c>
      <c r="B1100" t="s">
        <v>7384</v>
      </c>
      <c r="C1100" t="s">
        <v>7384</v>
      </c>
      <c r="D1100" t="s">
        <v>7385</v>
      </c>
      <c r="E1100" t="s">
        <v>7386</v>
      </c>
      <c r="F1100" t="s">
        <v>7387</v>
      </c>
      <c r="G1100" t="s">
        <v>7388</v>
      </c>
      <c r="H1100" t="s">
        <v>7389</v>
      </c>
      <c r="I1100" t="s">
        <v>7390</v>
      </c>
      <c r="J1100" s="22">
        <v>2.8830011759160509E-4</v>
      </c>
      <c r="O1100">
        <v>1.5488914700662569E-4</v>
      </c>
      <c r="P1100" s="21">
        <f t="shared" si="17"/>
        <v>2.2159463229911539E-4</v>
      </c>
    </row>
    <row r="1101" spans="1:16" x14ac:dyDescent="0.35">
      <c r="A1101" t="s">
        <v>7391</v>
      </c>
      <c r="B1101" t="s">
        <v>7391</v>
      </c>
      <c r="C1101" t="s">
        <v>7391</v>
      </c>
      <c r="D1101" t="s">
        <v>7392</v>
      </c>
      <c r="E1101" t="s">
        <v>7393</v>
      </c>
      <c r="F1101" t="s">
        <v>7394</v>
      </c>
      <c r="G1101" t="s">
        <v>7395</v>
      </c>
      <c r="H1101" t="s">
        <v>7396</v>
      </c>
      <c r="I1101" t="s">
        <v>7397</v>
      </c>
      <c r="J1101" s="22"/>
      <c r="L1101">
        <v>2.2112273885148439E-4</v>
      </c>
      <c r="P1101" s="21">
        <f t="shared" si="17"/>
        <v>2.2112273885148439E-4</v>
      </c>
    </row>
    <row r="1102" spans="1:16" x14ac:dyDescent="0.35">
      <c r="A1102" t="s">
        <v>7398</v>
      </c>
      <c r="B1102" t="s">
        <v>7398</v>
      </c>
      <c r="C1102" t="s">
        <v>7398</v>
      </c>
      <c r="D1102" t="s">
        <v>7399</v>
      </c>
      <c r="E1102" t="s">
        <v>7400</v>
      </c>
      <c r="F1102" t="s">
        <v>7401</v>
      </c>
      <c r="G1102" t="s">
        <v>7402</v>
      </c>
      <c r="H1102" t="s">
        <v>7403</v>
      </c>
      <c r="I1102" t="s">
        <v>7404</v>
      </c>
      <c r="J1102" s="22">
        <v>2.3370507871213169E-4</v>
      </c>
      <c r="K1102">
        <v>1.7949756104118541E-4</v>
      </c>
      <c r="L1102">
        <v>3.6804814672622492E-4</v>
      </c>
      <c r="M1102">
        <v>1.785193986713631E-4</v>
      </c>
      <c r="N1102">
        <v>1.7633806644938059E-4</v>
      </c>
      <c r="O1102">
        <v>1.883369694499169E-4</v>
      </c>
      <c r="P1102" s="21">
        <f t="shared" si="17"/>
        <v>2.2074087017503379E-4</v>
      </c>
    </row>
    <row r="1103" spans="1:16" x14ac:dyDescent="0.35">
      <c r="A1103" t="s">
        <v>7405</v>
      </c>
      <c r="B1103" t="s">
        <v>7405</v>
      </c>
      <c r="C1103" t="s">
        <v>7405</v>
      </c>
      <c r="D1103" t="s">
        <v>7406</v>
      </c>
      <c r="E1103" t="s">
        <v>7407</v>
      </c>
      <c r="F1103" t="s">
        <v>7408</v>
      </c>
      <c r="H1103" t="s">
        <v>7409</v>
      </c>
      <c r="I1103" t="s">
        <v>7410</v>
      </c>
      <c r="J1103" s="22">
        <v>1.418250578474832E-4</v>
      </c>
      <c r="K1103">
        <v>1.4523861793923879E-4</v>
      </c>
      <c r="L1103">
        <v>2.978023982919185E-4</v>
      </c>
      <c r="M1103">
        <v>1.4444714784967819E-4</v>
      </c>
      <c r="N1103">
        <v>2.8536429032937401E-4</v>
      </c>
      <c r="O1103">
        <v>3.0478186991626338E-4</v>
      </c>
      <c r="P1103" s="21">
        <f t="shared" si="17"/>
        <v>2.1990989702899268E-4</v>
      </c>
    </row>
    <row r="1104" spans="1:16" x14ac:dyDescent="0.35">
      <c r="A1104" t="s">
        <v>7411</v>
      </c>
      <c r="B1104" t="s">
        <v>7411</v>
      </c>
      <c r="C1104" t="s">
        <v>7411</v>
      </c>
      <c r="D1104" t="s">
        <v>7412</v>
      </c>
      <c r="E1104" t="s">
        <v>7413</v>
      </c>
      <c r="F1104" t="s">
        <v>7414</v>
      </c>
      <c r="G1104" t="s">
        <v>1824</v>
      </c>
      <c r="H1104" t="s">
        <v>7415</v>
      </c>
      <c r="I1104" t="s">
        <v>7416</v>
      </c>
      <c r="J1104" s="22"/>
      <c r="K1104">
        <v>1.364362774580728E-4</v>
      </c>
      <c r="L1104">
        <v>2.797537680924083E-4</v>
      </c>
      <c r="M1104">
        <v>1.3569277525272801E-4</v>
      </c>
      <c r="N1104">
        <v>4.0210422728229972E-4</v>
      </c>
      <c r="O1104">
        <v>1.431551207182449E-4</v>
      </c>
      <c r="P1104" s="21">
        <f t="shared" si="17"/>
        <v>2.1942843376075073E-4</v>
      </c>
    </row>
    <row r="1105" spans="1:16" x14ac:dyDescent="0.35">
      <c r="A1105" t="s">
        <v>7417</v>
      </c>
      <c r="B1105" t="s">
        <v>7417</v>
      </c>
      <c r="C1105" t="s">
        <v>7417</v>
      </c>
      <c r="D1105" t="s">
        <v>7418</v>
      </c>
      <c r="E1105" t="s">
        <v>7419</v>
      </c>
      <c r="F1105" t="s">
        <v>7420</v>
      </c>
      <c r="G1105" t="s">
        <v>7421</v>
      </c>
      <c r="H1105" t="s">
        <v>7422</v>
      </c>
      <c r="I1105" t="s">
        <v>7423</v>
      </c>
      <c r="J1105" s="22"/>
      <c r="M1105">
        <v>2.8658314133376162E-4</v>
      </c>
      <c r="O1105">
        <v>1.5117180747846671E-4</v>
      </c>
      <c r="P1105" s="21">
        <f t="shared" si="17"/>
        <v>2.1887747440611416E-4</v>
      </c>
    </row>
    <row r="1106" spans="1:16" x14ac:dyDescent="0.35">
      <c r="A1106" t="s">
        <v>7424</v>
      </c>
      <c r="B1106" t="s">
        <v>7424</v>
      </c>
      <c r="C1106" t="s">
        <v>7424</v>
      </c>
      <c r="D1106" t="s">
        <v>7425</v>
      </c>
      <c r="E1106" t="s">
        <v>7426</v>
      </c>
      <c r="F1106" t="s">
        <v>7427</v>
      </c>
      <c r="G1106" t="s">
        <v>7428</v>
      </c>
      <c r="H1106" t="s">
        <v>7429</v>
      </c>
      <c r="I1106" t="s">
        <v>7430</v>
      </c>
      <c r="J1106" s="22"/>
      <c r="K1106">
        <v>3.7133172421578568E-4</v>
      </c>
      <c r="L1106">
        <v>1.268986164542883E-4</v>
      </c>
      <c r="M1106">
        <v>2.4620544788123849E-4</v>
      </c>
      <c r="O1106">
        <v>1.2987268683717061E-4</v>
      </c>
      <c r="P1106" s="21">
        <f t="shared" si="17"/>
        <v>2.1857711884712078E-4</v>
      </c>
    </row>
    <row r="1107" spans="1:16" x14ac:dyDescent="0.35">
      <c r="A1107" t="s">
        <v>7431</v>
      </c>
      <c r="B1107" t="s">
        <v>7431</v>
      </c>
      <c r="C1107" t="s">
        <v>7431</v>
      </c>
      <c r="D1107" t="s">
        <v>7432</v>
      </c>
      <c r="E1107" t="s">
        <v>7433</v>
      </c>
      <c r="F1107" t="s">
        <v>7434</v>
      </c>
      <c r="G1107" t="s">
        <v>7435</v>
      </c>
      <c r="H1107" t="s">
        <v>7436</v>
      </c>
      <c r="I1107" t="s">
        <v>7437</v>
      </c>
      <c r="J1107" s="22">
        <v>2.184634431439492E-4</v>
      </c>
      <c r="P1107" s="21">
        <f t="shared" si="17"/>
        <v>2.184634431439492E-4</v>
      </c>
    </row>
    <row r="1108" spans="1:16" x14ac:dyDescent="0.35">
      <c r="A1108" t="s">
        <v>7438</v>
      </c>
      <c r="B1108" t="s">
        <v>7438</v>
      </c>
      <c r="C1108" t="s">
        <v>7438</v>
      </c>
      <c r="D1108" t="s">
        <v>7439</v>
      </c>
      <c r="E1108" t="s">
        <v>7440</v>
      </c>
      <c r="F1108" t="s">
        <v>7441</v>
      </c>
      <c r="G1108" t="s">
        <v>7442</v>
      </c>
      <c r="H1108" t="s">
        <v>7443</v>
      </c>
      <c r="I1108" t="s">
        <v>7444</v>
      </c>
      <c r="J1108" s="22"/>
      <c r="M1108">
        <v>1.599236279764294E-4</v>
      </c>
      <c r="N1108">
        <v>1.579695178609034E-4</v>
      </c>
      <c r="O1108">
        <v>3.3743707026443452E-4</v>
      </c>
      <c r="P1108" s="21">
        <f t="shared" si="17"/>
        <v>2.1844340536725576E-4</v>
      </c>
    </row>
    <row r="1109" spans="1:16" x14ac:dyDescent="0.35">
      <c r="A1109" t="s">
        <v>7445</v>
      </c>
      <c r="B1109" t="s">
        <v>7445</v>
      </c>
      <c r="C1109" t="s">
        <v>7445</v>
      </c>
      <c r="D1109" t="s">
        <v>7446</v>
      </c>
      <c r="E1109" t="s">
        <v>7447</v>
      </c>
      <c r="F1109" t="s">
        <v>7448</v>
      </c>
      <c r="G1109" t="s">
        <v>7449</v>
      </c>
      <c r="H1109" t="s">
        <v>7450</v>
      </c>
      <c r="I1109" t="s">
        <v>7451</v>
      </c>
      <c r="J1109" s="22">
        <v>2.674723524424017E-4</v>
      </c>
      <c r="K1109">
        <v>2.054325698608244E-4</v>
      </c>
      <c r="L1109">
        <v>2.1061310297451269E-4</v>
      </c>
      <c r="M1109">
        <v>2.043130760459327E-4</v>
      </c>
      <c r="N1109">
        <v>1.345443802313398E-4</v>
      </c>
      <c r="O1109">
        <v>2.8739887353320661E-4</v>
      </c>
      <c r="P1109" s="21">
        <f t="shared" si="17"/>
        <v>2.1829572584803635E-4</v>
      </c>
    </row>
    <row r="1110" spans="1:16" x14ac:dyDescent="0.35">
      <c r="A1110" t="s">
        <v>7452</v>
      </c>
      <c r="B1110" t="s">
        <v>7452</v>
      </c>
      <c r="C1110" t="s">
        <v>7452</v>
      </c>
      <c r="D1110" t="s">
        <v>7453</v>
      </c>
      <c r="E1110" t="s">
        <v>7454</v>
      </c>
      <c r="F1110" t="s">
        <v>7455</v>
      </c>
      <c r="G1110" t="s">
        <v>7456</v>
      </c>
      <c r="H1110" t="s">
        <v>7457</v>
      </c>
      <c r="J1110" s="22">
        <v>2.3293122083560151E-4</v>
      </c>
      <c r="K1110">
        <v>2.3853759767504109E-4</v>
      </c>
      <c r="L1110">
        <v>6.113824070893691E-5</v>
      </c>
      <c r="M1110">
        <v>2.3723769977960401E-4</v>
      </c>
      <c r="N1110">
        <v>3.515083311341958E-4</v>
      </c>
      <c r="O1110">
        <v>1.8771333710074499E-4</v>
      </c>
      <c r="P1110" s="21">
        <f t="shared" si="17"/>
        <v>2.1817773787235407E-4</v>
      </c>
    </row>
    <row r="1111" spans="1:16" x14ac:dyDescent="0.35">
      <c r="A1111" t="s">
        <v>7458</v>
      </c>
      <c r="B1111" t="s">
        <v>7458</v>
      </c>
      <c r="C1111" t="s">
        <v>7458</v>
      </c>
      <c r="D1111" t="s">
        <v>7459</v>
      </c>
      <c r="E1111" t="s">
        <v>7460</v>
      </c>
      <c r="F1111" t="s">
        <v>7461</v>
      </c>
      <c r="G1111" t="s">
        <v>1792</v>
      </c>
      <c r="I1111" t="s">
        <v>7462</v>
      </c>
      <c r="J1111" s="22">
        <v>2.12523349523721E-4</v>
      </c>
      <c r="L1111">
        <v>2.2312687243624109E-4</v>
      </c>
      <c r="P1111" s="21">
        <f t="shared" si="17"/>
        <v>2.1782511097998106E-4</v>
      </c>
    </row>
    <row r="1112" spans="1:16" x14ac:dyDescent="0.35">
      <c r="A1112" t="s">
        <v>7463</v>
      </c>
      <c r="B1112" t="s">
        <v>7463</v>
      </c>
      <c r="C1112" t="s">
        <v>7463</v>
      </c>
      <c r="D1112" t="s">
        <v>7464</v>
      </c>
      <c r="E1112" t="s">
        <v>7465</v>
      </c>
      <c r="F1112" t="s">
        <v>7466</v>
      </c>
      <c r="G1112" t="s">
        <v>7467</v>
      </c>
      <c r="H1112" t="s">
        <v>7468</v>
      </c>
      <c r="I1112" t="s">
        <v>7469</v>
      </c>
      <c r="J1112" s="22">
        <v>1.5917652218206481E-4</v>
      </c>
      <c r="K1112">
        <v>3.2604007633414369E-4</v>
      </c>
      <c r="L1112">
        <v>1.6713154398591E-4</v>
      </c>
      <c r="M1112">
        <v>1.6211925590689009E-4</v>
      </c>
      <c r="N1112">
        <v>3.2027626887096492E-4</v>
      </c>
      <c r="O1112">
        <v>1.7103669039631659E-4</v>
      </c>
      <c r="P1112" s="21">
        <f t="shared" si="17"/>
        <v>2.1763005961271503E-4</v>
      </c>
    </row>
    <row r="1113" spans="1:16" x14ac:dyDescent="0.35">
      <c r="A1113" t="s">
        <v>7470</v>
      </c>
      <c r="B1113" t="s">
        <v>7470</v>
      </c>
      <c r="C1113" t="s">
        <v>7470</v>
      </c>
      <c r="D1113" t="s">
        <v>7471</v>
      </c>
      <c r="E1113" t="s">
        <v>7472</v>
      </c>
      <c r="F1113" t="s">
        <v>7473</v>
      </c>
      <c r="G1113" t="s">
        <v>7474</v>
      </c>
      <c r="H1113" t="s">
        <v>7475</v>
      </c>
      <c r="I1113" t="s">
        <v>7476</v>
      </c>
      <c r="J1113" s="22">
        <v>7.8776492766508837E-5</v>
      </c>
      <c r="K1113">
        <v>2.419978710305971E-4</v>
      </c>
      <c r="L1113">
        <v>1.653899358531553E-4</v>
      </c>
      <c r="M1113">
        <v>2.407154078949013E-4</v>
      </c>
      <c r="N1113">
        <v>2.3773598635326931E-4</v>
      </c>
      <c r="O1113">
        <v>3.3852252454078332E-4</v>
      </c>
      <c r="P1113" s="21">
        <f t="shared" si="17"/>
        <v>2.1718970307320253E-4</v>
      </c>
    </row>
    <row r="1114" spans="1:16" x14ac:dyDescent="0.35">
      <c r="A1114" t="s">
        <v>7477</v>
      </c>
      <c r="B1114" t="s">
        <v>7477</v>
      </c>
      <c r="C1114" t="s">
        <v>7477</v>
      </c>
      <c r="D1114" t="s">
        <v>7478</v>
      </c>
      <c r="E1114" t="s">
        <v>7479</v>
      </c>
      <c r="F1114" t="s">
        <v>7480</v>
      </c>
      <c r="G1114" t="s">
        <v>7481</v>
      </c>
      <c r="H1114" t="s">
        <v>7482</v>
      </c>
      <c r="I1114" t="s">
        <v>7483</v>
      </c>
      <c r="J1114" s="22">
        <v>1.6788837396742641E-4</v>
      </c>
      <c r="K1114">
        <v>1.719292470116048E-4</v>
      </c>
      <c r="L1114">
        <v>3.5252980800188922E-4</v>
      </c>
      <c r="M1114">
        <v>1.7099232776477419E-4</v>
      </c>
      <c r="N1114">
        <v>1.6890296897776791E-4</v>
      </c>
      <c r="O1114">
        <v>2.7059392746742238E-4</v>
      </c>
      <c r="P1114" s="21">
        <f t="shared" si="17"/>
        <v>2.1713944219848083E-4</v>
      </c>
    </row>
    <row r="1115" spans="1:16" x14ac:dyDescent="0.35">
      <c r="A1115" t="s">
        <v>7484</v>
      </c>
      <c r="B1115" t="s">
        <v>7484</v>
      </c>
      <c r="C1115" t="s">
        <v>7484</v>
      </c>
      <c r="D1115" t="s">
        <v>7485</v>
      </c>
      <c r="E1115" t="s">
        <v>7486</v>
      </c>
      <c r="F1115" t="s">
        <v>7487</v>
      </c>
      <c r="G1115" t="s">
        <v>3340</v>
      </c>
      <c r="H1115" t="s">
        <v>7488</v>
      </c>
      <c r="I1115" t="s">
        <v>7489</v>
      </c>
      <c r="J1115" s="22"/>
      <c r="M1115">
        <v>1.3884842118883799E-4</v>
      </c>
      <c r="O1115">
        <v>2.9296861914431519E-4</v>
      </c>
      <c r="P1115" s="21">
        <f t="shared" si="17"/>
        <v>2.1590852016657659E-4</v>
      </c>
    </row>
    <row r="1116" spans="1:16" x14ac:dyDescent="0.35">
      <c r="A1116" t="s">
        <v>7490</v>
      </c>
      <c r="B1116" t="s">
        <v>7490</v>
      </c>
      <c r="C1116" t="s">
        <v>7490</v>
      </c>
      <c r="D1116" t="s">
        <v>7491</v>
      </c>
      <c r="E1116" t="s">
        <v>7492</v>
      </c>
      <c r="F1116" t="s">
        <v>7493</v>
      </c>
      <c r="G1116" t="s">
        <v>7494</v>
      </c>
      <c r="H1116" t="s">
        <v>7495</v>
      </c>
      <c r="I1116" t="s">
        <v>7496</v>
      </c>
      <c r="J1116" s="22">
        <v>1.7969508492570149E-4</v>
      </c>
      <c r="K1116">
        <v>1.8400601404307141E-4</v>
      </c>
      <c r="L1116">
        <v>2.3580777387099551E-4</v>
      </c>
      <c r="M1116">
        <v>1.8301723683816841E-4</v>
      </c>
      <c r="N1116">
        <v>2.7115074330147409E-4</v>
      </c>
      <c r="O1116">
        <v>2.4133430312654321E-4</v>
      </c>
      <c r="P1116" s="21">
        <f t="shared" si="17"/>
        <v>2.1583519268432566E-4</v>
      </c>
    </row>
    <row r="1117" spans="1:16" x14ac:dyDescent="0.35">
      <c r="A1117" t="s">
        <v>7497</v>
      </c>
      <c r="B1117" t="s">
        <v>7497</v>
      </c>
      <c r="C1117" t="s">
        <v>7497</v>
      </c>
      <c r="D1117" t="s">
        <v>7498</v>
      </c>
      <c r="E1117" t="s">
        <v>7499</v>
      </c>
      <c r="F1117" t="s">
        <v>7500</v>
      </c>
      <c r="G1117" t="s">
        <v>7501</v>
      </c>
      <c r="H1117" t="s">
        <v>7502</v>
      </c>
      <c r="I1117" t="s">
        <v>7503</v>
      </c>
      <c r="J1117" s="22">
        <v>2.1578291009923819E-4</v>
      </c>
      <c r="P1117" s="21">
        <f t="shared" si="17"/>
        <v>2.1578291009923819E-4</v>
      </c>
    </row>
    <row r="1118" spans="1:16" x14ac:dyDescent="0.35">
      <c r="A1118" t="s">
        <v>7504</v>
      </c>
      <c r="B1118" t="s">
        <v>7504</v>
      </c>
      <c r="C1118" t="s">
        <v>7504</v>
      </c>
      <c r="D1118" t="s">
        <v>7505</v>
      </c>
      <c r="E1118" t="s">
        <v>7506</v>
      </c>
      <c r="F1118" t="s">
        <v>7507</v>
      </c>
      <c r="G1118" t="s">
        <v>7508</v>
      </c>
      <c r="H1118" t="s">
        <v>7509</v>
      </c>
      <c r="J1118" s="22">
        <v>1.2202121195551019E-4</v>
      </c>
      <c r="K1118">
        <v>1.8743717562323269E-4</v>
      </c>
      <c r="L1118">
        <v>2.5621854215575302E-4</v>
      </c>
      <c r="M1118">
        <v>2.4855432899719131E-4</v>
      </c>
      <c r="N1118">
        <v>2.1482758369982359E-4</v>
      </c>
      <c r="O1118">
        <v>2.6222343014478168E-4</v>
      </c>
      <c r="P1118" s="21">
        <f t="shared" si="17"/>
        <v>2.1521371209604878E-4</v>
      </c>
    </row>
    <row r="1119" spans="1:16" x14ac:dyDescent="0.35">
      <c r="A1119" t="s">
        <v>7510</v>
      </c>
      <c r="B1119" t="s">
        <v>7510</v>
      </c>
      <c r="C1119" t="s">
        <v>7510</v>
      </c>
      <c r="D1119" t="s">
        <v>7511</v>
      </c>
      <c r="E1119" t="s">
        <v>7512</v>
      </c>
      <c r="F1119" t="s">
        <v>7513</v>
      </c>
      <c r="G1119" t="s">
        <v>7514</v>
      </c>
      <c r="H1119" t="s">
        <v>7515</v>
      </c>
      <c r="I1119" t="s">
        <v>2594</v>
      </c>
      <c r="J1119" s="22"/>
      <c r="K1119">
        <v>1.507078545980385E-4</v>
      </c>
      <c r="L1119">
        <v>3.09016714545589E-4</v>
      </c>
      <c r="M1119">
        <v>1.49886580195482E-4</v>
      </c>
      <c r="N1119">
        <v>1.4805511297423589E-4</v>
      </c>
      <c r="O1119">
        <v>3.1625901146122731E-4</v>
      </c>
      <c r="P1119" s="21">
        <f t="shared" si="17"/>
        <v>2.1478505475491455E-4</v>
      </c>
    </row>
    <row r="1120" spans="1:16" x14ac:dyDescent="0.35">
      <c r="A1120" t="s">
        <v>7516</v>
      </c>
      <c r="B1120" t="s">
        <v>7516</v>
      </c>
      <c r="C1120" t="s">
        <v>7516</v>
      </c>
      <c r="D1120" t="s">
        <v>7517</v>
      </c>
      <c r="E1120" t="s">
        <v>7518</v>
      </c>
      <c r="F1120" t="s">
        <v>7519</v>
      </c>
      <c r="G1120" t="s">
        <v>7520</v>
      </c>
      <c r="H1120" t="s">
        <v>7521</v>
      </c>
      <c r="I1120" t="s">
        <v>7522</v>
      </c>
      <c r="J1120" s="22">
        <v>1.29788244819837E-4</v>
      </c>
      <c r="K1120">
        <v>2.6582418633897572E-4</v>
      </c>
      <c r="L1120">
        <v>2.7252765600146051E-4</v>
      </c>
      <c r="N1120">
        <v>2.6114518081802489E-4</v>
      </c>
      <c r="O1120">
        <v>1.3945738697275519E-4</v>
      </c>
      <c r="P1120" s="21">
        <f t="shared" si="17"/>
        <v>2.1374853099021064E-4</v>
      </c>
    </row>
    <row r="1121" spans="1:16" x14ac:dyDescent="0.35">
      <c r="A1121" t="s">
        <v>7523</v>
      </c>
      <c r="B1121" t="s">
        <v>7523</v>
      </c>
      <c r="C1121" t="s">
        <v>7523</v>
      </c>
      <c r="D1121" t="s">
        <v>7524</v>
      </c>
      <c r="E1121" t="s">
        <v>7525</v>
      </c>
      <c r="F1121" t="s">
        <v>7526</v>
      </c>
      <c r="G1121" t="s">
        <v>7527</v>
      </c>
      <c r="H1121" t="s">
        <v>7528</v>
      </c>
      <c r="I1121" t="s">
        <v>7529</v>
      </c>
      <c r="J1121" s="22">
        <v>2.9706599954540391E-4</v>
      </c>
      <c r="K1121">
        <v>1.825296144371514E-4</v>
      </c>
      <c r="L1121">
        <v>2.495101174878236E-4</v>
      </c>
      <c r="M1121">
        <v>1.8153492905432529E-4</v>
      </c>
      <c r="N1121">
        <v>1.7931675000426879E-4</v>
      </c>
      <c r="O1121">
        <v>1.9151833717711151E-4</v>
      </c>
      <c r="P1121" s="21">
        <f t="shared" si="17"/>
        <v>2.1357929128434743E-4</v>
      </c>
    </row>
    <row r="1122" spans="1:16" x14ac:dyDescent="0.35">
      <c r="A1122" t="s">
        <v>7530</v>
      </c>
      <c r="B1122" t="s">
        <v>7530</v>
      </c>
      <c r="C1122" t="s">
        <v>7530</v>
      </c>
      <c r="D1122" t="s">
        <v>7531</v>
      </c>
      <c r="E1122" t="s">
        <v>7532</v>
      </c>
      <c r="F1122" t="s">
        <v>7533</v>
      </c>
      <c r="G1122" t="s">
        <v>7534</v>
      </c>
      <c r="H1122" t="s">
        <v>7535</v>
      </c>
      <c r="I1122" t="s">
        <v>7536</v>
      </c>
      <c r="J1122" s="22"/>
      <c r="L1122">
        <v>2.134537421283115E-4</v>
      </c>
      <c r="P1122" s="21">
        <f t="shared" si="17"/>
        <v>2.134537421283115E-4</v>
      </c>
    </row>
    <row r="1123" spans="1:16" x14ac:dyDescent="0.35">
      <c r="A1123" t="s">
        <v>7537</v>
      </c>
      <c r="B1123" t="s">
        <v>7537</v>
      </c>
      <c r="C1123" t="s">
        <v>7537</v>
      </c>
      <c r="D1123" t="s">
        <v>7538</v>
      </c>
      <c r="E1123" t="s">
        <v>7539</v>
      </c>
      <c r="F1123" t="s">
        <v>7540</v>
      </c>
      <c r="G1123" t="s">
        <v>6859</v>
      </c>
      <c r="H1123" t="s">
        <v>7541</v>
      </c>
      <c r="I1123" t="s">
        <v>6861</v>
      </c>
      <c r="J1123" s="22">
        <v>9.5326051149609954E-5</v>
      </c>
      <c r="K1123">
        <v>1.9522589294813659E-4</v>
      </c>
      <c r="L1123">
        <v>2.0014903733440591E-4</v>
      </c>
      <c r="M1123">
        <v>1.9416201987382221E-4</v>
      </c>
      <c r="N1123">
        <v>2.8768432521010062E-4</v>
      </c>
      <c r="O1123">
        <v>3.0725977129769639E-4</v>
      </c>
      <c r="P1123" s="21">
        <f t="shared" si="17"/>
        <v>2.1330118296896194E-4</v>
      </c>
    </row>
    <row r="1124" spans="1:16" x14ac:dyDescent="0.35">
      <c r="A1124" t="s">
        <v>7542</v>
      </c>
      <c r="B1124" t="s">
        <v>7542</v>
      </c>
      <c r="C1124" t="s">
        <v>7542</v>
      </c>
      <c r="D1124" t="s">
        <v>7543</v>
      </c>
      <c r="E1124" t="s">
        <v>7544</v>
      </c>
      <c r="F1124" t="s">
        <v>7545</v>
      </c>
      <c r="G1124" t="s">
        <v>7546</v>
      </c>
      <c r="H1124" t="s">
        <v>7547</v>
      </c>
      <c r="I1124" t="s">
        <v>7548</v>
      </c>
      <c r="J1124" s="22">
        <v>7.7302449112474342E-5</v>
      </c>
      <c r="K1124">
        <v>1.583260538414559E-4</v>
      </c>
      <c r="L1124">
        <v>4.8695600951469749E-4</v>
      </c>
      <c r="M1124">
        <v>1.574632644690998E-4</v>
      </c>
      <c r="N1124">
        <v>2.3330882637918049E-4</v>
      </c>
      <c r="O1124">
        <v>1.6612286536095229E-4</v>
      </c>
      <c r="P1124" s="21">
        <f t="shared" si="17"/>
        <v>2.132465781129767E-4</v>
      </c>
    </row>
    <row r="1125" spans="1:16" x14ac:dyDescent="0.35">
      <c r="A1125" t="s">
        <v>7549</v>
      </c>
      <c r="B1125" t="s">
        <v>7549</v>
      </c>
      <c r="C1125" t="s">
        <v>7549</v>
      </c>
      <c r="D1125" t="s">
        <v>7550</v>
      </c>
      <c r="E1125" t="s">
        <v>7551</v>
      </c>
      <c r="F1125" t="s">
        <v>7552</v>
      </c>
      <c r="G1125" t="s">
        <v>7553</v>
      </c>
      <c r="H1125" t="s">
        <v>7554</v>
      </c>
      <c r="I1125" t="s">
        <v>7555</v>
      </c>
      <c r="J1125" s="22">
        <v>1.3929748255911219E-4</v>
      </c>
      <c r="K1125">
        <v>2.1397531038969039E-4</v>
      </c>
      <c r="M1125">
        <v>2.1280926336665471E-4</v>
      </c>
      <c r="N1125">
        <v>3.5034823763210269E-4</v>
      </c>
      <c r="O1125">
        <v>1.496750569093729E-4</v>
      </c>
      <c r="P1125" s="21">
        <f t="shared" si="17"/>
        <v>2.1322107017138662E-4</v>
      </c>
    </row>
    <row r="1126" spans="1:16" x14ac:dyDescent="0.35">
      <c r="A1126" t="s">
        <v>7556</v>
      </c>
      <c r="B1126" t="s">
        <v>7556</v>
      </c>
      <c r="C1126" t="s">
        <v>7556</v>
      </c>
      <c r="D1126" t="s">
        <v>7557</v>
      </c>
      <c r="E1126" t="s">
        <v>7558</v>
      </c>
      <c r="F1126" t="s">
        <v>7559</v>
      </c>
      <c r="G1126" t="s">
        <v>5589</v>
      </c>
      <c r="I1126" t="s">
        <v>3030</v>
      </c>
      <c r="J1126" s="22">
        <v>1.288374151874572E-4</v>
      </c>
      <c r="L1126">
        <v>4.0579667459558132E-4</v>
      </c>
      <c r="M1126">
        <v>1.3121938705758311E-4</v>
      </c>
      <c r="N1126">
        <v>2.5923202931020051E-4</v>
      </c>
      <c r="O1126">
        <v>1.3843572113412701E-4</v>
      </c>
      <c r="P1126" s="21">
        <f t="shared" si="17"/>
        <v>2.1270424545698983E-4</v>
      </c>
    </row>
    <row r="1127" spans="1:16" x14ac:dyDescent="0.35">
      <c r="A1127" t="s">
        <v>7560</v>
      </c>
      <c r="B1127" t="s">
        <v>7560</v>
      </c>
      <c r="C1127" t="s">
        <v>7560</v>
      </c>
      <c r="D1127" t="s">
        <v>7561</v>
      </c>
      <c r="E1127" t="s">
        <v>7562</v>
      </c>
      <c r="F1127" t="s">
        <v>7563</v>
      </c>
      <c r="G1127" t="s">
        <v>7564</v>
      </c>
      <c r="H1127" t="s">
        <v>7565</v>
      </c>
      <c r="I1127" t="s">
        <v>7566</v>
      </c>
      <c r="J1127" s="22">
        <v>1.7674680575967749E-4</v>
      </c>
      <c r="K1127">
        <v>2.7150133604722022E-4</v>
      </c>
      <c r="L1127">
        <v>2.7834797026279819E-4</v>
      </c>
      <c r="M1127">
        <v>2.7002180402050399E-4</v>
      </c>
      <c r="N1127">
        <v>8.8907467338799937E-5</v>
      </c>
      <c r="O1127">
        <v>1.899143310030988E-4</v>
      </c>
      <c r="P1127" s="21">
        <f t="shared" si="17"/>
        <v>2.1257328573868309E-4</v>
      </c>
    </row>
    <row r="1128" spans="1:16" x14ac:dyDescent="0.35">
      <c r="A1128" t="s">
        <v>7567</v>
      </c>
      <c r="B1128" t="s">
        <v>7567</v>
      </c>
      <c r="C1128" t="s">
        <v>7567</v>
      </c>
      <c r="D1128" t="s">
        <v>7568</v>
      </c>
      <c r="E1128" t="s">
        <v>7569</v>
      </c>
      <c r="F1128" t="s">
        <v>7570</v>
      </c>
      <c r="G1128" t="s">
        <v>7571</v>
      </c>
      <c r="H1128" t="s">
        <v>7572</v>
      </c>
      <c r="I1128" t="s">
        <v>6896</v>
      </c>
      <c r="J1128" s="22">
        <v>1.874872832951803E-4</v>
      </c>
      <c r="K1128">
        <v>1.5359990298051689E-4</v>
      </c>
      <c r="L1128">
        <v>1.5747333641022559E-4</v>
      </c>
      <c r="M1128">
        <v>2.6733501990089701E-4</v>
      </c>
      <c r="N1128">
        <v>2.2634438380069751E-4</v>
      </c>
      <c r="O1128">
        <v>2.8203695425087059E-4</v>
      </c>
      <c r="P1128" s="21">
        <f t="shared" si="17"/>
        <v>2.1237948010639798E-4</v>
      </c>
    </row>
    <row r="1129" spans="1:16" x14ac:dyDescent="0.35">
      <c r="A1129" t="s">
        <v>7573</v>
      </c>
      <c r="B1129" t="s">
        <v>7573</v>
      </c>
      <c r="C1129" t="s">
        <v>7573</v>
      </c>
      <c r="D1129" t="s">
        <v>7574</v>
      </c>
      <c r="E1129" t="s">
        <v>7575</v>
      </c>
      <c r="F1129" t="s">
        <v>7576</v>
      </c>
      <c r="G1129" t="s">
        <v>4959</v>
      </c>
      <c r="H1129" t="s">
        <v>7577</v>
      </c>
      <c r="I1129" t="s">
        <v>7578</v>
      </c>
      <c r="J1129" s="22"/>
      <c r="M1129">
        <v>2.1196977909301889E-4</v>
      </c>
      <c r="P1129" s="21">
        <f t="shared" si="17"/>
        <v>2.1196977909301889E-4</v>
      </c>
    </row>
    <row r="1130" spans="1:16" x14ac:dyDescent="0.35">
      <c r="A1130" t="s">
        <v>7579</v>
      </c>
      <c r="B1130" t="s">
        <v>7579</v>
      </c>
      <c r="C1130" t="s">
        <v>7579</v>
      </c>
      <c r="D1130" t="s">
        <v>7580</v>
      </c>
      <c r="E1130" t="s">
        <v>7581</v>
      </c>
      <c r="F1130" t="s">
        <v>7582</v>
      </c>
      <c r="G1130" t="s">
        <v>7583</v>
      </c>
      <c r="H1130" t="s">
        <v>7584</v>
      </c>
      <c r="I1130" t="s">
        <v>2822</v>
      </c>
      <c r="J1130" s="22">
        <v>2.2933969967579241E-4</v>
      </c>
      <c r="K1130">
        <v>1.4095865716914641E-4</v>
      </c>
      <c r="L1130">
        <v>2.8902870663210243E-4</v>
      </c>
      <c r="M1130">
        <v>2.3365066999464791E-4</v>
      </c>
      <c r="N1130">
        <v>2.30777308533508E-4</v>
      </c>
      <c r="O1130">
        <v>1.4790547723928001E-4</v>
      </c>
      <c r="P1130" s="21">
        <f t="shared" si="17"/>
        <v>2.1194341987407954E-4</v>
      </c>
    </row>
    <row r="1131" spans="1:16" x14ac:dyDescent="0.35">
      <c r="A1131" t="s">
        <v>7585</v>
      </c>
      <c r="B1131" t="s">
        <v>7585</v>
      </c>
      <c r="C1131" t="s">
        <v>7585</v>
      </c>
      <c r="D1131" t="s">
        <v>7586</v>
      </c>
      <c r="E1131" t="s">
        <v>7587</v>
      </c>
      <c r="F1131" t="s">
        <v>7588</v>
      </c>
      <c r="G1131" t="s">
        <v>7589</v>
      </c>
      <c r="H1131" t="s">
        <v>7590</v>
      </c>
      <c r="I1131" t="s">
        <v>7591</v>
      </c>
      <c r="J1131" s="22">
        <v>2.8602203195338659E-4</v>
      </c>
      <c r="K1131">
        <v>2.4408826852928781E-4</v>
      </c>
      <c r="L1131">
        <v>3.0029326195842379E-4</v>
      </c>
      <c r="M1131">
        <v>2.4275804200388871E-4</v>
      </c>
      <c r="N1131">
        <v>9.5916546246453243E-5</v>
      </c>
      <c r="O1131">
        <v>1.0244495103406669E-4</v>
      </c>
      <c r="P1131" s="21">
        <f t="shared" si="17"/>
        <v>2.1192051695425113E-4</v>
      </c>
    </row>
    <row r="1132" spans="1:16" x14ac:dyDescent="0.35">
      <c r="A1132" t="s">
        <v>7592</v>
      </c>
      <c r="B1132" t="s">
        <v>7592</v>
      </c>
      <c r="C1132" t="s">
        <v>7592</v>
      </c>
      <c r="D1132" t="s">
        <v>7593</v>
      </c>
      <c r="E1132" t="s">
        <v>7594</v>
      </c>
      <c r="F1132" t="s">
        <v>7595</v>
      </c>
      <c r="G1132" t="s">
        <v>1824</v>
      </c>
      <c r="H1132" t="s">
        <v>7596</v>
      </c>
      <c r="I1132" t="s">
        <v>7597</v>
      </c>
      <c r="J1132" s="22">
        <v>2.087395510158803E-4</v>
      </c>
      <c r="K1132">
        <v>2.1376366319840481E-4</v>
      </c>
      <c r="M1132">
        <v>2.1259876953543151E-4</v>
      </c>
      <c r="P1132" s="21">
        <f t="shared" si="17"/>
        <v>2.1170066124990552E-4</v>
      </c>
    </row>
    <row r="1133" spans="1:16" x14ac:dyDescent="0.35">
      <c r="A1133" t="s">
        <v>7598</v>
      </c>
      <c r="B1133" t="s">
        <v>7598</v>
      </c>
      <c r="C1133" t="s">
        <v>7598</v>
      </c>
      <c r="D1133" t="s">
        <v>7599</v>
      </c>
      <c r="E1133" t="s">
        <v>7600</v>
      </c>
      <c r="F1133" t="s">
        <v>7601</v>
      </c>
      <c r="G1133" t="s">
        <v>7602</v>
      </c>
      <c r="H1133" t="s">
        <v>7603</v>
      </c>
      <c r="I1133" t="s">
        <v>7604</v>
      </c>
      <c r="J1133" s="22">
        <v>2.4730397864036242E-4</v>
      </c>
      <c r="K1133">
        <v>2.53294018685465E-4</v>
      </c>
      <c r="L1133">
        <v>2.5962448866226638E-4</v>
      </c>
      <c r="M1133">
        <v>8.3964727294107762E-5</v>
      </c>
      <c r="N1133">
        <v>2.4872064961854891E-4</v>
      </c>
      <c r="O1133">
        <v>1.771891902455856E-4</v>
      </c>
      <c r="P1133" s="21">
        <f t="shared" si="17"/>
        <v>2.11682842191056E-4</v>
      </c>
    </row>
    <row r="1134" spans="1:16" x14ac:dyDescent="0.35">
      <c r="A1134" t="s">
        <v>7605</v>
      </c>
      <c r="B1134" t="s">
        <v>7605</v>
      </c>
      <c r="C1134" t="s">
        <v>7605</v>
      </c>
      <c r="D1134" t="s">
        <v>7606</v>
      </c>
      <c r="E1134" t="s">
        <v>7607</v>
      </c>
      <c r="F1134" t="s">
        <v>7608</v>
      </c>
      <c r="G1134" t="s">
        <v>7609</v>
      </c>
      <c r="H1134" t="s">
        <v>7610</v>
      </c>
      <c r="I1134" t="s">
        <v>7611</v>
      </c>
      <c r="J1134" s="22"/>
      <c r="K1134">
        <v>3.3980355895218121E-4</v>
      </c>
      <c r="N1134">
        <v>8.3474541426748237E-5</v>
      </c>
      <c r="P1134" s="21">
        <f t="shared" si="17"/>
        <v>2.1163905018946474E-4</v>
      </c>
    </row>
    <row r="1135" spans="1:16" x14ac:dyDescent="0.35">
      <c r="A1135" t="s">
        <v>7612</v>
      </c>
      <c r="B1135" t="s">
        <v>7612</v>
      </c>
      <c r="C1135" t="s">
        <v>7612</v>
      </c>
      <c r="D1135" t="s">
        <v>7613</v>
      </c>
      <c r="E1135" t="s">
        <v>7614</v>
      </c>
      <c r="F1135" t="s">
        <v>7615</v>
      </c>
      <c r="G1135" t="s">
        <v>7616</v>
      </c>
      <c r="H1135" t="s">
        <v>7617</v>
      </c>
      <c r="I1135" t="s">
        <v>7618</v>
      </c>
      <c r="J1135" s="22">
        <v>1.5426585239550799E-4</v>
      </c>
      <c r="K1135">
        <v>1.5797884758303159E-4</v>
      </c>
      <c r="L1135">
        <v>3.2392541568594641E-4</v>
      </c>
      <c r="M1135">
        <v>3.1423590058526489E-4</v>
      </c>
      <c r="N1135">
        <v>2.3279718421606821E-4</v>
      </c>
      <c r="O1135">
        <v>8.2879280415826007E-5</v>
      </c>
      <c r="P1135" s="21">
        <f t="shared" si="17"/>
        <v>2.1101374681360753E-4</v>
      </c>
    </row>
    <row r="1136" spans="1:16" x14ac:dyDescent="0.35">
      <c r="A1136" t="s">
        <v>7619</v>
      </c>
      <c r="B1136" t="s">
        <v>7619</v>
      </c>
      <c r="C1136" t="s">
        <v>7619</v>
      </c>
      <c r="D1136" t="s">
        <v>7620</v>
      </c>
      <c r="E1136" t="s">
        <v>7621</v>
      </c>
      <c r="F1136" t="s">
        <v>7622</v>
      </c>
      <c r="G1136" t="s">
        <v>7623</v>
      </c>
      <c r="H1136" t="s">
        <v>7624</v>
      </c>
      <c r="I1136" t="s">
        <v>7625</v>
      </c>
      <c r="J1136" s="22">
        <v>1.692028969731623E-4</v>
      </c>
      <c r="K1136">
        <v>1.7327490582488291E-4</v>
      </c>
      <c r="L1136">
        <v>3.5518201120303389E-4</v>
      </c>
      <c r="N1136">
        <v>1.702240136463431E-4</v>
      </c>
      <c r="O1136">
        <v>1.8181528221872069E-4</v>
      </c>
      <c r="P1136" s="21">
        <f t="shared" si="17"/>
        <v>2.099398219732286E-4</v>
      </c>
    </row>
    <row r="1137" spans="1:16" x14ac:dyDescent="0.35">
      <c r="A1137" t="s">
        <v>7626</v>
      </c>
      <c r="B1137" t="s">
        <v>7626</v>
      </c>
      <c r="C1137" t="s">
        <v>7626</v>
      </c>
      <c r="D1137" t="s">
        <v>7627</v>
      </c>
      <c r="E1137" t="s">
        <v>7628</v>
      </c>
      <c r="F1137" t="s">
        <v>7629</v>
      </c>
      <c r="G1137" t="s">
        <v>7630</v>
      </c>
      <c r="H1137" t="s">
        <v>7631</v>
      </c>
      <c r="I1137" t="s">
        <v>6701</v>
      </c>
      <c r="J1137" s="22">
        <v>1.6369396544380351E-4</v>
      </c>
      <c r="K1137">
        <v>3.3526679452628501E-4</v>
      </c>
      <c r="N1137">
        <v>1.6468183645785761E-4</v>
      </c>
      <c r="O1137">
        <v>1.7589571489066931E-4</v>
      </c>
      <c r="P1137" s="21">
        <f t="shared" si="17"/>
        <v>2.0988457782965383E-4</v>
      </c>
    </row>
    <row r="1138" spans="1:16" x14ac:dyDescent="0.35">
      <c r="A1138" t="s">
        <v>7632</v>
      </c>
      <c r="B1138" t="s">
        <v>7632</v>
      </c>
      <c r="C1138" t="s">
        <v>7632</v>
      </c>
      <c r="D1138" t="s">
        <v>7633</v>
      </c>
      <c r="E1138" t="s">
        <v>7634</v>
      </c>
      <c r="F1138" t="s">
        <v>7635</v>
      </c>
      <c r="G1138" t="s">
        <v>7636</v>
      </c>
      <c r="H1138" t="s">
        <v>7637</v>
      </c>
      <c r="I1138" t="s">
        <v>7638</v>
      </c>
      <c r="J1138" s="22"/>
      <c r="L1138">
        <v>2.1101427078970219E-4</v>
      </c>
      <c r="N1138">
        <v>2.0220098286195641E-4</v>
      </c>
      <c r="O1138">
        <v>2.1595972496923809E-4</v>
      </c>
      <c r="P1138" s="21">
        <f t="shared" si="17"/>
        <v>2.0972499287363224E-4</v>
      </c>
    </row>
    <row r="1139" spans="1:16" x14ac:dyDescent="0.35">
      <c r="A1139" t="s">
        <v>7639</v>
      </c>
      <c r="B1139" t="s">
        <v>7639</v>
      </c>
      <c r="C1139" t="s">
        <v>7639</v>
      </c>
      <c r="D1139" t="s">
        <v>7640</v>
      </c>
      <c r="E1139" t="s">
        <v>7641</v>
      </c>
      <c r="F1139" t="s">
        <v>7642</v>
      </c>
      <c r="H1139" t="s">
        <v>7643</v>
      </c>
      <c r="I1139" t="s">
        <v>7644</v>
      </c>
      <c r="J1139" s="22"/>
      <c r="M1139">
        <v>2.0353916287909211E-4</v>
      </c>
      <c r="O1139">
        <v>2.1473268107736741E-4</v>
      </c>
      <c r="P1139" s="21">
        <f t="shared" si="17"/>
        <v>2.0913592197822976E-4</v>
      </c>
    </row>
    <row r="1140" spans="1:16" x14ac:dyDescent="0.35">
      <c r="A1140" t="s">
        <v>7645</v>
      </c>
      <c r="B1140" t="s">
        <v>7645</v>
      </c>
      <c r="C1140" t="s">
        <v>7645</v>
      </c>
      <c r="D1140" t="s">
        <v>7646</v>
      </c>
      <c r="E1140" t="s">
        <v>7647</v>
      </c>
      <c r="F1140" t="s">
        <v>7648</v>
      </c>
      <c r="G1140" t="s">
        <v>6060</v>
      </c>
      <c r="H1140" t="s">
        <v>7649</v>
      </c>
      <c r="I1140" t="s">
        <v>7650</v>
      </c>
      <c r="J1140" s="22">
        <v>1.3632796258207679E-4</v>
      </c>
      <c r="M1140">
        <v>2.7769684237767588E-4</v>
      </c>
      <c r="N1140">
        <v>2.7430365892125869E-4</v>
      </c>
      <c r="O1140">
        <v>1.464843095721576E-4</v>
      </c>
      <c r="P1140" s="21">
        <f t="shared" si="17"/>
        <v>2.0870319336329223E-4</v>
      </c>
    </row>
    <row r="1141" spans="1:16" x14ac:dyDescent="0.35">
      <c r="A1141" t="s">
        <v>7651</v>
      </c>
      <c r="B1141" t="s">
        <v>7651</v>
      </c>
      <c r="C1141" t="s">
        <v>7651</v>
      </c>
      <c r="D1141" t="s">
        <v>7652</v>
      </c>
      <c r="E1141" t="s">
        <v>7653</v>
      </c>
      <c r="F1141" t="s">
        <v>7654</v>
      </c>
      <c r="G1141" t="s">
        <v>7655</v>
      </c>
      <c r="H1141" t="s">
        <v>7656</v>
      </c>
      <c r="I1141" t="s">
        <v>7657</v>
      </c>
      <c r="J1141" s="22">
        <v>1.004931838462166E-4</v>
      </c>
      <c r="K1141">
        <v>1.029119349969463E-4</v>
      </c>
      <c r="L1141">
        <v>2.1103060189958461E-4</v>
      </c>
      <c r="M1141">
        <v>1.023511219049149E-4</v>
      </c>
      <c r="N1141">
        <v>3.0330147429293459E-4</v>
      </c>
      <c r="O1141">
        <v>4.3191944993847608E-4</v>
      </c>
      <c r="P1141" s="21">
        <f t="shared" si="17"/>
        <v>2.0866796114651215E-4</v>
      </c>
    </row>
    <row r="1142" spans="1:16" x14ac:dyDescent="0.35">
      <c r="A1142" t="s">
        <v>7658</v>
      </c>
      <c r="B1142" t="s">
        <v>7658</v>
      </c>
      <c r="C1142" t="s">
        <v>7658</v>
      </c>
      <c r="D1142" t="s">
        <v>7659</v>
      </c>
      <c r="E1142" t="s">
        <v>7660</v>
      </c>
      <c r="F1142" t="s">
        <v>7661</v>
      </c>
      <c r="G1142" t="s">
        <v>7662</v>
      </c>
      <c r="H1142" t="s">
        <v>7663</v>
      </c>
      <c r="I1142" t="s">
        <v>7664</v>
      </c>
      <c r="J1142" s="22">
        <v>1.5226239976699491E-4</v>
      </c>
      <c r="K1142">
        <v>4.6778152271339239E-4</v>
      </c>
      <c r="L1142">
        <v>1.5985929605280471E-4</v>
      </c>
      <c r="M1142">
        <v>1.550774574316892E-4</v>
      </c>
      <c r="N1142">
        <v>1.5318256277420939E-4</v>
      </c>
      <c r="O1142">
        <v>1.636058522494228E-4</v>
      </c>
      <c r="P1142" s="21">
        <f t="shared" si="17"/>
        <v>2.0862818183141891E-4</v>
      </c>
    </row>
    <row r="1143" spans="1:16" x14ac:dyDescent="0.35">
      <c r="A1143" t="s">
        <v>7665</v>
      </c>
      <c r="B1143" t="s">
        <v>7665</v>
      </c>
      <c r="C1143" t="s">
        <v>7665</v>
      </c>
      <c r="D1143" t="s">
        <v>7666</v>
      </c>
      <c r="E1143" t="s">
        <v>7667</v>
      </c>
      <c r="F1143" t="s">
        <v>7668</v>
      </c>
      <c r="G1143" t="s">
        <v>7669</v>
      </c>
      <c r="H1143" t="s">
        <v>7670</v>
      </c>
      <c r="I1143" t="s">
        <v>7671</v>
      </c>
      <c r="J1143" s="22">
        <v>2.716031995843693E-4</v>
      </c>
      <c r="K1143">
        <v>2.7814036485661168E-4</v>
      </c>
      <c r="L1143">
        <v>1.4257720999304209E-4</v>
      </c>
      <c r="M1143">
        <v>2.7662465379706721E-4</v>
      </c>
      <c r="N1143">
        <v>1.366222857175381E-4</v>
      </c>
      <c r="O1143">
        <v>1.45918733087323E-4</v>
      </c>
      <c r="P1143" s="21">
        <f t="shared" si="17"/>
        <v>2.085810745059919E-4</v>
      </c>
    </row>
    <row r="1144" spans="1:16" x14ac:dyDescent="0.35">
      <c r="A1144" t="s">
        <v>7672</v>
      </c>
      <c r="B1144" t="s">
        <v>7672</v>
      </c>
      <c r="C1144" t="s">
        <v>7672</v>
      </c>
      <c r="D1144" t="s">
        <v>7673</v>
      </c>
      <c r="E1144" t="s">
        <v>7674</v>
      </c>
      <c r="F1144" t="s">
        <v>7675</v>
      </c>
      <c r="G1144" t="s">
        <v>7676</v>
      </c>
      <c r="H1144" t="s">
        <v>7677</v>
      </c>
      <c r="I1144" t="s">
        <v>7678</v>
      </c>
      <c r="J1144" s="22"/>
      <c r="M1144">
        <v>2.0836791472574271E-4</v>
      </c>
      <c r="P1144" s="21">
        <f t="shared" si="17"/>
        <v>2.0836791472574271E-4</v>
      </c>
    </row>
    <row r="1145" spans="1:16" x14ac:dyDescent="0.35">
      <c r="A1145" t="s">
        <v>7679</v>
      </c>
      <c r="B1145" t="s">
        <v>7679</v>
      </c>
      <c r="C1145" t="s">
        <v>7679</v>
      </c>
      <c r="D1145" t="s">
        <v>7680</v>
      </c>
      <c r="E1145" t="s">
        <v>7681</v>
      </c>
      <c r="F1145" t="s">
        <v>7682</v>
      </c>
      <c r="H1145" t="s">
        <v>7683</v>
      </c>
      <c r="I1145" t="s">
        <v>7684</v>
      </c>
      <c r="J1145" s="22"/>
      <c r="K1145">
        <v>2.0700676579845531E-4</v>
      </c>
      <c r="M1145">
        <v>2.058786934868977E-4</v>
      </c>
      <c r="N1145">
        <v>2.0336305747610561E-4</v>
      </c>
      <c r="O1145">
        <v>2.1720087281388881E-4</v>
      </c>
      <c r="P1145" s="21">
        <f t="shared" si="17"/>
        <v>2.0836234739383686E-4</v>
      </c>
    </row>
    <row r="1146" spans="1:16" x14ac:dyDescent="0.35">
      <c r="A1146" t="s">
        <v>7685</v>
      </c>
      <c r="B1146" t="s">
        <v>7685</v>
      </c>
      <c r="C1146" t="s">
        <v>7685</v>
      </c>
      <c r="D1146" t="s">
        <v>7686</v>
      </c>
      <c r="E1146" t="s">
        <v>7687</v>
      </c>
      <c r="F1146" t="s">
        <v>7688</v>
      </c>
      <c r="G1146" t="s">
        <v>7689</v>
      </c>
      <c r="H1146" t="s">
        <v>7690</v>
      </c>
      <c r="I1146" t="s">
        <v>2882</v>
      </c>
      <c r="J1146" s="22"/>
      <c r="K1146">
        <v>1.169453806783481E-4</v>
      </c>
      <c r="L1146">
        <v>3.5968341611881071E-4</v>
      </c>
      <c r="M1146">
        <v>2.326161861475338E-4</v>
      </c>
      <c r="O1146">
        <v>1.227043891870671E-4</v>
      </c>
      <c r="P1146" s="21">
        <f t="shared" si="17"/>
        <v>2.0798734303293992E-4</v>
      </c>
    </row>
    <row r="1147" spans="1:16" x14ac:dyDescent="0.35">
      <c r="A1147" t="s">
        <v>7691</v>
      </c>
      <c r="B1147" t="s">
        <v>7691</v>
      </c>
      <c r="C1147" t="s">
        <v>7691</v>
      </c>
      <c r="D1147" t="s">
        <v>7692</v>
      </c>
      <c r="E1147" t="s">
        <v>7693</v>
      </c>
      <c r="F1147" t="s">
        <v>7694</v>
      </c>
      <c r="G1147" t="s">
        <v>7695</v>
      </c>
      <c r="H1147" t="s">
        <v>7696</v>
      </c>
      <c r="I1147" t="s">
        <v>7697</v>
      </c>
      <c r="J1147" s="22">
        <v>1.7369192269716459E-4</v>
      </c>
      <c r="K1147">
        <v>2.6680872036245339E-4</v>
      </c>
      <c r="L1147">
        <v>2.7353701769035479E-4</v>
      </c>
      <c r="M1147">
        <v>2.6535476049422367E-4</v>
      </c>
      <c r="N1147">
        <v>1.7474159012761671E-4</v>
      </c>
      <c r="O1147">
        <v>9.3315930542263358E-5</v>
      </c>
      <c r="P1147" s="21">
        <f t="shared" si="17"/>
        <v>2.0790832365234608E-4</v>
      </c>
    </row>
    <row r="1148" spans="1:16" x14ac:dyDescent="0.35">
      <c r="A1148" t="s">
        <v>7698</v>
      </c>
      <c r="B1148" t="s">
        <v>7698</v>
      </c>
      <c r="C1148" t="s">
        <v>7698</v>
      </c>
      <c r="D1148" t="s">
        <v>7699</v>
      </c>
      <c r="E1148" t="s">
        <v>7700</v>
      </c>
      <c r="F1148" t="s">
        <v>7701</v>
      </c>
      <c r="G1148" t="s">
        <v>7702</v>
      </c>
      <c r="H1148" t="s">
        <v>7703</v>
      </c>
      <c r="J1148" s="22"/>
      <c r="O1148">
        <v>2.0765358170119039E-4</v>
      </c>
      <c r="P1148" s="21">
        <f t="shared" si="17"/>
        <v>2.0765358170119039E-4</v>
      </c>
    </row>
    <row r="1149" spans="1:16" x14ac:dyDescent="0.35">
      <c r="A1149" t="s">
        <v>7704</v>
      </c>
      <c r="B1149" t="s">
        <v>7704</v>
      </c>
      <c r="C1149" t="s">
        <v>7704</v>
      </c>
      <c r="D1149" t="s">
        <v>7705</v>
      </c>
      <c r="E1149" t="s">
        <v>7706</v>
      </c>
      <c r="F1149" t="s">
        <v>7707</v>
      </c>
      <c r="G1149" t="s">
        <v>7708</v>
      </c>
      <c r="H1149" t="s">
        <v>7709</v>
      </c>
      <c r="I1149" t="s">
        <v>5879</v>
      </c>
      <c r="J1149" s="22"/>
      <c r="N1149">
        <v>3.0592367724071218E-4</v>
      </c>
      <c r="O1149">
        <v>1.089134059643131E-4</v>
      </c>
      <c r="P1149" s="21">
        <f t="shared" si="17"/>
        <v>2.0741854160251263E-4</v>
      </c>
    </row>
    <row r="1150" spans="1:16" x14ac:dyDescent="0.35">
      <c r="A1150" t="s">
        <v>7710</v>
      </c>
      <c r="B1150" t="s">
        <v>7710</v>
      </c>
      <c r="C1150" t="s">
        <v>7710</v>
      </c>
      <c r="D1150" t="s">
        <v>7711</v>
      </c>
      <c r="E1150" t="s">
        <v>7712</v>
      </c>
      <c r="F1150" t="s">
        <v>7713</v>
      </c>
      <c r="G1150" t="s">
        <v>7714</v>
      </c>
      <c r="H1150" t="s">
        <v>7715</v>
      </c>
      <c r="I1150" t="s">
        <v>7716</v>
      </c>
      <c r="J1150" s="22">
        <v>1.8463314617415131E-4</v>
      </c>
      <c r="K1150">
        <v>1.8907704592614809E-4</v>
      </c>
      <c r="L1150">
        <v>1.938451306467081E-4</v>
      </c>
      <c r="M1150">
        <v>9.402334033259894E-5</v>
      </c>
      <c r="N1150">
        <v>1.8574893438762401E-4</v>
      </c>
      <c r="O1150">
        <v>3.9677639758127731E-4</v>
      </c>
      <c r="P1150" s="21">
        <f t="shared" si="17"/>
        <v>2.0735066584141797E-4</v>
      </c>
    </row>
    <row r="1151" spans="1:16" x14ac:dyDescent="0.35">
      <c r="A1151" t="s">
        <v>7717</v>
      </c>
      <c r="B1151" t="s">
        <v>7717</v>
      </c>
      <c r="C1151" t="s">
        <v>7717</v>
      </c>
      <c r="D1151" t="s">
        <v>7718</v>
      </c>
      <c r="E1151" t="s">
        <v>7719</v>
      </c>
      <c r="F1151" t="s">
        <v>7720</v>
      </c>
      <c r="G1151" t="s">
        <v>7721</v>
      </c>
      <c r="H1151" t="s">
        <v>7722</v>
      </c>
      <c r="I1151" t="s">
        <v>7723</v>
      </c>
      <c r="J1151" s="22">
        <v>2.1273758677122469E-4</v>
      </c>
      <c r="K1151">
        <v>3.630965448480969E-4</v>
      </c>
      <c r="L1151">
        <v>2.2335179871893891E-4</v>
      </c>
      <c r="M1151">
        <v>1.4444714784967819E-4</v>
      </c>
      <c r="N1151">
        <v>7.134107258234349E-5</v>
      </c>
      <c r="O1151">
        <v>2.285864024371975E-4</v>
      </c>
      <c r="P1151" s="21">
        <f t="shared" si="17"/>
        <v>2.0726009220124657E-4</v>
      </c>
    </row>
    <row r="1152" spans="1:16" x14ac:dyDescent="0.35">
      <c r="A1152" t="s">
        <v>7724</v>
      </c>
      <c r="B1152" t="s">
        <v>7724</v>
      </c>
      <c r="C1152" t="s">
        <v>7724</v>
      </c>
      <c r="D1152" t="s">
        <v>7725</v>
      </c>
      <c r="E1152" t="s">
        <v>7726</v>
      </c>
      <c r="F1152" t="s">
        <v>7727</v>
      </c>
      <c r="G1152" t="s">
        <v>7728</v>
      </c>
      <c r="H1152" t="s">
        <v>7729</v>
      </c>
      <c r="J1152" s="22"/>
      <c r="K1152">
        <v>2.0465441618710921E-4</v>
      </c>
      <c r="L1152">
        <v>2.0981532606930621E-4</v>
      </c>
      <c r="P1152" s="21">
        <f t="shared" si="17"/>
        <v>2.072348711282077E-4</v>
      </c>
    </row>
    <row r="1153" spans="1:16" x14ac:dyDescent="0.35">
      <c r="A1153" t="s">
        <v>7730</v>
      </c>
      <c r="B1153" t="s">
        <v>7730</v>
      </c>
      <c r="C1153" t="s">
        <v>7730</v>
      </c>
      <c r="D1153" t="s">
        <v>7731</v>
      </c>
      <c r="E1153" t="s">
        <v>7732</v>
      </c>
      <c r="F1153" t="s">
        <v>7733</v>
      </c>
      <c r="G1153" t="s">
        <v>7734</v>
      </c>
      <c r="H1153" t="s">
        <v>7735</v>
      </c>
      <c r="I1153" t="s">
        <v>7736</v>
      </c>
      <c r="J1153" s="22">
        <v>2.674723524424017E-4</v>
      </c>
      <c r="K1153">
        <v>2.7391009314776591E-4</v>
      </c>
      <c r="L1153">
        <v>1.4040873531634179E-4</v>
      </c>
      <c r="M1153">
        <v>1.362087173639551E-4</v>
      </c>
      <c r="N1153">
        <v>1.345443802313398E-4</v>
      </c>
      <c r="O1153">
        <v>2.8739887353320661E-4</v>
      </c>
      <c r="P1153" s="21">
        <f t="shared" si="17"/>
        <v>2.0665719200583512E-4</v>
      </c>
    </row>
    <row r="1154" spans="1:16" x14ac:dyDescent="0.35">
      <c r="A1154" t="s">
        <v>7737</v>
      </c>
      <c r="B1154" t="s">
        <v>7737</v>
      </c>
      <c r="C1154" t="s">
        <v>7737</v>
      </c>
      <c r="D1154" t="s">
        <v>7738</v>
      </c>
      <c r="E1154" t="s">
        <v>7739</v>
      </c>
      <c r="F1154" t="s">
        <v>7740</v>
      </c>
      <c r="G1154" t="s">
        <v>7741</v>
      </c>
      <c r="H1154" t="s">
        <v>7742</v>
      </c>
      <c r="I1154" t="s">
        <v>7743</v>
      </c>
      <c r="J1154" s="22"/>
      <c r="K1154">
        <v>1.6281844790151659E-4</v>
      </c>
      <c r="L1154">
        <v>2.504177078850009E-4</v>
      </c>
      <c r="P1154" s="21">
        <f t="shared" si="17"/>
        <v>2.0661807789325873E-4</v>
      </c>
    </row>
    <row r="1155" spans="1:16" x14ac:dyDescent="0.35">
      <c r="A1155" t="s">
        <v>7744</v>
      </c>
      <c r="B1155" t="s">
        <v>7744</v>
      </c>
      <c r="C1155" t="s">
        <v>7744</v>
      </c>
      <c r="D1155" t="s">
        <v>7745</v>
      </c>
      <c r="E1155" t="s">
        <v>7746</v>
      </c>
      <c r="F1155" t="s">
        <v>7747</v>
      </c>
      <c r="G1155" t="s">
        <v>7748</v>
      </c>
      <c r="H1155" t="s">
        <v>7749</v>
      </c>
      <c r="I1155" t="s">
        <v>7750</v>
      </c>
      <c r="J1155" s="22">
        <v>2.5989616511952582E-4</v>
      </c>
      <c r="K1155">
        <v>1.7743437068439019E-4</v>
      </c>
      <c r="L1155">
        <v>9.0954427064526833E-5</v>
      </c>
      <c r="M1155">
        <v>5.2940235468059403E-4</v>
      </c>
      <c r="N1155">
        <v>8.7155596061188107E-5</v>
      </c>
      <c r="O1155">
        <v>9.3086088348809506E-5</v>
      </c>
      <c r="P1155" s="21">
        <f t="shared" si="17"/>
        <v>2.0632150032650571E-4</v>
      </c>
    </row>
    <row r="1156" spans="1:16" x14ac:dyDescent="0.35">
      <c r="A1156" t="s">
        <v>7751</v>
      </c>
      <c r="B1156" t="s">
        <v>7751</v>
      </c>
      <c r="C1156" t="s">
        <v>7751</v>
      </c>
      <c r="D1156" t="s">
        <v>7752</v>
      </c>
      <c r="E1156" t="s">
        <v>7753</v>
      </c>
      <c r="F1156" t="s">
        <v>7754</v>
      </c>
      <c r="G1156" t="s">
        <v>7755</v>
      </c>
      <c r="H1156" t="s">
        <v>7756</v>
      </c>
      <c r="I1156" t="s">
        <v>7757</v>
      </c>
      <c r="J1156" s="22"/>
      <c r="O1156">
        <v>2.0595614097883739E-4</v>
      </c>
      <c r="P1156" s="21">
        <f t="shared" si="17"/>
        <v>2.0595614097883739E-4</v>
      </c>
    </row>
    <row r="1157" spans="1:16" x14ac:dyDescent="0.35">
      <c r="A1157" t="s">
        <v>7758</v>
      </c>
      <c r="B1157" t="s">
        <v>7758</v>
      </c>
      <c r="C1157" t="s">
        <v>7758</v>
      </c>
      <c r="D1157" t="s">
        <v>7759</v>
      </c>
      <c r="E1157" t="s">
        <v>7760</v>
      </c>
      <c r="F1157" t="s">
        <v>7761</v>
      </c>
      <c r="G1157" t="s">
        <v>7762</v>
      </c>
      <c r="H1157" t="s">
        <v>7763</v>
      </c>
      <c r="I1157" t="s">
        <v>7764</v>
      </c>
      <c r="J1157" s="22">
        <v>2.1644685751492809E-4</v>
      </c>
      <c r="K1157">
        <v>1.4777098358535881E-4</v>
      </c>
      <c r="L1157">
        <v>3.029948503647007E-4</v>
      </c>
      <c r="M1157">
        <v>1.469657135044931E-4</v>
      </c>
      <c r="N1157">
        <v>1.4516993641371231E-4</v>
      </c>
      <c r="O1157">
        <v>2.7133401342288891E-4</v>
      </c>
      <c r="P1157" s="21">
        <f t="shared" si="17"/>
        <v>2.0511372580101365E-4</v>
      </c>
    </row>
    <row r="1158" spans="1:16" x14ac:dyDescent="0.35">
      <c r="A1158" t="s">
        <v>7765</v>
      </c>
      <c r="B1158" t="s">
        <v>7765</v>
      </c>
      <c r="C1158" t="s">
        <v>7765</v>
      </c>
      <c r="D1158" t="s">
        <v>7766</v>
      </c>
      <c r="E1158" t="s">
        <v>7767</v>
      </c>
      <c r="F1158" t="s">
        <v>7768</v>
      </c>
      <c r="G1158" t="s">
        <v>7769</v>
      </c>
      <c r="H1158" t="s">
        <v>7770</v>
      </c>
      <c r="I1158" t="s">
        <v>7771</v>
      </c>
      <c r="J1158" s="22"/>
      <c r="L1158">
        <v>2.0234245144218021E-4</v>
      </c>
      <c r="O1158">
        <v>2.0708466777872141E-4</v>
      </c>
      <c r="P1158" s="21">
        <f t="shared" si="17"/>
        <v>2.0471355961045081E-4</v>
      </c>
    </row>
    <row r="1159" spans="1:16" x14ac:dyDescent="0.35">
      <c r="A1159" t="s">
        <v>7772</v>
      </c>
      <c r="B1159" t="s">
        <v>7772</v>
      </c>
      <c r="C1159" t="s">
        <v>7772</v>
      </c>
      <c r="D1159" t="s">
        <v>7773</v>
      </c>
      <c r="E1159" t="s">
        <v>7774</v>
      </c>
      <c r="F1159" t="s">
        <v>7775</v>
      </c>
      <c r="G1159" t="s">
        <v>7776</v>
      </c>
      <c r="H1159" t="s">
        <v>7777</v>
      </c>
      <c r="I1159" t="s">
        <v>7778</v>
      </c>
      <c r="J1159" s="22">
        <v>1.7542451045474231E-4</v>
      </c>
      <c r="K1159">
        <v>8.9823384660676342E-5</v>
      </c>
      <c r="N1159">
        <v>1.7648464838325369E-4</v>
      </c>
      <c r="O1159">
        <v>3.7698705106849542E-4</v>
      </c>
      <c r="P1159" s="21">
        <f t="shared" si="17"/>
        <v>2.0467989864179193E-4</v>
      </c>
    </row>
    <row r="1160" spans="1:16" x14ac:dyDescent="0.35">
      <c r="A1160" t="s">
        <v>7779</v>
      </c>
      <c r="B1160" t="s">
        <v>7779</v>
      </c>
      <c r="C1160" t="s">
        <v>7779</v>
      </c>
      <c r="D1160" t="s">
        <v>7780</v>
      </c>
      <c r="E1160" t="s">
        <v>7781</v>
      </c>
      <c r="F1160" t="s">
        <v>7782</v>
      </c>
      <c r="G1160" t="s">
        <v>7783</v>
      </c>
      <c r="H1160" t="s">
        <v>7784</v>
      </c>
      <c r="I1160" t="s">
        <v>7785</v>
      </c>
      <c r="J1160" s="22">
        <v>1.994666220009971E-4</v>
      </c>
      <c r="K1160">
        <v>3.4044590972524781E-4</v>
      </c>
      <c r="L1160">
        <v>1.3961246649602229E-4</v>
      </c>
      <c r="N1160">
        <v>2.0067205293483389E-4</v>
      </c>
      <c r="O1160">
        <v>1.428845061233144E-4</v>
      </c>
      <c r="P1160" s="21">
        <f t="shared" si="17"/>
        <v>2.0461631145608306E-4</v>
      </c>
    </row>
    <row r="1161" spans="1:16" x14ac:dyDescent="0.35">
      <c r="A1161" t="s">
        <v>7786</v>
      </c>
      <c r="B1161" t="s">
        <v>7786</v>
      </c>
      <c r="C1161" t="s">
        <v>7786</v>
      </c>
      <c r="D1161" t="s">
        <v>7787</v>
      </c>
      <c r="E1161" t="s">
        <v>7788</v>
      </c>
      <c r="F1161" t="s">
        <v>7789</v>
      </c>
      <c r="G1161" t="s">
        <v>7790</v>
      </c>
      <c r="H1161" t="s">
        <v>7791</v>
      </c>
      <c r="I1161" t="s">
        <v>7792</v>
      </c>
      <c r="J1161" s="22">
        <v>1.2384723361329519E-4</v>
      </c>
      <c r="K1161">
        <v>2.5365617780937481E-4</v>
      </c>
      <c r="L1161">
        <v>1.3002639925421789E-4</v>
      </c>
      <c r="N1161">
        <v>2.4919135211860831E-4</v>
      </c>
      <c r="O1161">
        <v>2.6614754837758211E-4</v>
      </c>
      <c r="P1161" s="21">
        <f t="shared" si="17"/>
        <v>2.0457374223461564E-4</v>
      </c>
    </row>
    <row r="1162" spans="1:16" x14ac:dyDescent="0.35">
      <c r="A1162" t="s">
        <v>7793</v>
      </c>
      <c r="B1162" t="s">
        <v>7793</v>
      </c>
      <c r="C1162" t="s">
        <v>7793</v>
      </c>
      <c r="D1162" t="s">
        <v>7794</v>
      </c>
      <c r="E1162" t="s">
        <v>7795</v>
      </c>
      <c r="F1162" t="s">
        <v>7796</v>
      </c>
      <c r="G1162" t="s">
        <v>7797</v>
      </c>
      <c r="H1162" t="s">
        <v>7798</v>
      </c>
      <c r="I1162" t="s">
        <v>7799</v>
      </c>
      <c r="J1162" s="22">
        <v>2.697109307948019E-4</v>
      </c>
      <c r="K1162">
        <v>2.3678102188556471E-4</v>
      </c>
      <c r="L1162">
        <v>2.8312429541882292E-4</v>
      </c>
      <c r="M1162">
        <v>3.9257407203920031E-5</v>
      </c>
      <c r="N1162">
        <v>1.9381450005608771E-4</v>
      </c>
      <c r="P1162" s="21">
        <f t="shared" ref="P1162:P1225" si="18">AVERAGE(J1162:O1162)</f>
        <v>2.0453763107183945E-4</v>
      </c>
    </row>
    <row r="1163" spans="1:16" x14ac:dyDescent="0.35">
      <c r="A1163" t="s">
        <v>7800</v>
      </c>
      <c r="B1163" t="s">
        <v>7800</v>
      </c>
      <c r="C1163" t="s">
        <v>7800</v>
      </c>
      <c r="D1163" t="s">
        <v>7801</v>
      </c>
      <c r="E1163" t="s">
        <v>7802</v>
      </c>
      <c r="F1163" t="s">
        <v>7803</v>
      </c>
      <c r="G1163" t="s">
        <v>5096</v>
      </c>
      <c r="H1163" t="s">
        <v>7804</v>
      </c>
      <c r="J1163" s="22">
        <v>1.98715335289129E-4</v>
      </c>
      <c r="K1163">
        <v>2.03498176547634E-4</v>
      </c>
      <c r="L1163">
        <v>2.086299287468808E-4</v>
      </c>
      <c r="M1163">
        <v>2.0238922410576379E-4</v>
      </c>
      <c r="N1163">
        <v>1.9991622599345969E-4</v>
      </c>
      <c r="O1163">
        <v>2.135195020882297E-4</v>
      </c>
      <c r="P1163" s="21">
        <f t="shared" si="18"/>
        <v>2.0444473212851615E-4</v>
      </c>
    </row>
    <row r="1164" spans="1:16" x14ac:dyDescent="0.35">
      <c r="A1164" t="s">
        <v>7805</v>
      </c>
      <c r="B1164" t="s">
        <v>7805</v>
      </c>
      <c r="C1164" t="s">
        <v>7805</v>
      </c>
      <c r="D1164" t="s">
        <v>7806</v>
      </c>
      <c r="E1164" t="s">
        <v>7807</v>
      </c>
      <c r="F1164" t="s">
        <v>7808</v>
      </c>
      <c r="G1164" t="s">
        <v>7809</v>
      </c>
      <c r="H1164" t="s">
        <v>7810</v>
      </c>
      <c r="I1164" t="s">
        <v>7811</v>
      </c>
      <c r="J1164" s="22">
        <v>1.9984439969418079E-4</v>
      </c>
      <c r="L1164">
        <v>2.0981532606930621E-4</v>
      </c>
      <c r="M1164">
        <v>2.0353916287909211E-4</v>
      </c>
      <c r="P1164" s="21">
        <f t="shared" si="18"/>
        <v>2.0439962954752638E-4</v>
      </c>
    </row>
    <row r="1165" spans="1:16" x14ac:dyDescent="0.35">
      <c r="A1165" t="s">
        <v>7812</v>
      </c>
      <c r="B1165" t="s">
        <v>7812</v>
      </c>
      <c r="C1165" t="s">
        <v>7812</v>
      </c>
      <c r="D1165" t="s">
        <v>7813</v>
      </c>
      <c r="E1165" t="s">
        <v>7814</v>
      </c>
      <c r="F1165" t="s">
        <v>7815</v>
      </c>
      <c r="G1165" t="s">
        <v>7816</v>
      </c>
      <c r="H1165" t="s">
        <v>7817</v>
      </c>
      <c r="I1165" t="s">
        <v>2594</v>
      </c>
      <c r="J1165" s="22">
        <v>2.2402939073997341E-4</v>
      </c>
      <c r="K1165">
        <v>1.5294767409312619E-4</v>
      </c>
      <c r="L1165">
        <v>2.352069897337446E-4</v>
      </c>
      <c r="M1165">
        <v>2.2817129087082929E-4</v>
      </c>
      <c r="N1165">
        <v>2.2538326115186229E-4</v>
      </c>
      <c r="O1165">
        <v>1.6047962577331909E-4</v>
      </c>
      <c r="P1165" s="21">
        <f t="shared" si="18"/>
        <v>2.0436970539380913E-4</v>
      </c>
    </row>
    <row r="1166" spans="1:16" x14ac:dyDescent="0.35">
      <c r="A1166" t="s">
        <v>7818</v>
      </c>
      <c r="B1166" t="s">
        <v>7818</v>
      </c>
      <c r="C1166" t="s">
        <v>7818</v>
      </c>
      <c r="D1166" t="s">
        <v>7819</v>
      </c>
      <c r="E1166" t="s">
        <v>7820</v>
      </c>
      <c r="F1166" t="s">
        <v>7821</v>
      </c>
      <c r="G1166" t="s">
        <v>1792</v>
      </c>
      <c r="H1166" t="s">
        <v>7822</v>
      </c>
      <c r="I1166" t="s">
        <v>7823</v>
      </c>
      <c r="J1166" s="22"/>
      <c r="K1166">
        <v>1.1220927491878881E-4</v>
      </c>
      <c r="L1166">
        <v>2.3007786534702741E-4</v>
      </c>
      <c r="M1166">
        <v>2.2319559293906659E-4</v>
      </c>
      <c r="N1166">
        <v>2.2046836137596491E-4</v>
      </c>
      <c r="O1166">
        <v>2.3547010510664579E-4</v>
      </c>
      <c r="P1166" s="21">
        <f t="shared" si="18"/>
        <v>2.0428423993749871E-4</v>
      </c>
    </row>
    <row r="1167" spans="1:16" x14ac:dyDescent="0.35">
      <c r="A1167" t="s">
        <v>7824</v>
      </c>
      <c r="B1167" t="s">
        <v>7824</v>
      </c>
      <c r="C1167" t="s">
        <v>7824</v>
      </c>
      <c r="D1167" t="s">
        <v>7825</v>
      </c>
      <c r="E1167" t="s">
        <v>7826</v>
      </c>
      <c r="F1167" t="s">
        <v>7827</v>
      </c>
      <c r="G1167" t="s">
        <v>7828</v>
      </c>
      <c r="H1167" t="s">
        <v>7829</v>
      </c>
      <c r="I1167" t="s">
        <v>7830</v>
      </c>
      <c r="J1167" s="22">
        <v>2.5487401700127413E-4</v>
      </c>
      <c r="K1167">
        <v>3.4801137438580883E-4</v>
      </c>
      <c r="L1167">
        <v>3.5678741437872362E-4</v>
      </c>
      <c r="M1167">
        <v>8.6535323939786139E-5</v>
      </c>
      <c r="N1167">
        <v>8.5471429953725531E-5</v>
      </c>
      <c r="O1167">
        <v>9.1287323356561981E-5</v>
      </c>
      <c r="P1167" s="21">
        <f t="shared" si="18"/>
        <v>2.0382781383598004E-4</v>
      </c>
    </row>
    <row r="1168" spans="1:16" x14ac:dyDescent="0.35">
      <c r="A1168" t="s">
        <v>7831</v>
      </c>
      <c r="B1168" t="s">
        <v>7831</v>
      </c>
      <c r="C1168" t="s">
        <v>7831</v>
      </c>
      <c r="D1168" t="s">
        <v>7832</v>
      </c>
      <c r="E1168" t="s">
        <v>7833</v>
      </c>
      <c r="F1168" t="s">
        <v>7834</v>
      </c>
      <c r="G1168" t="s">
        <v>7835</v>
      </c>
      <c r="H1168" t="s">
        <v>7836</v>
      </c>
      <c r="I1168" t="s">
        <v>7837</v>
      </c>
      <c r="J1168" s="22">
        <v>2.369434813894076E-4</v>
      </c>
      <c r="K1168">
        <v>2.4260894568971629E-4</v>
      </c>
      <c r="L1168">
        <v>2.4867001608214071E-4</v>
      </c>
      <c r="M1168">
        <v>1.206617841362844E-4</v>
      </c>
      <c r="N1168">
        <v>1.191870749977794E-4</v>
      </c>
      <c r="O1168">
        <v>2.5456018135737788E-4</v>
      </c>
      <c r="P1168" s="21">
        <f t="shared" si="18"/>
        <v>2.037719139421177E-4</v>
      </c>
    </row>
    <row r="1169" spans="1:16" x14ac:dyDescent="0.35">
      <c r="A1169" t="s">
        <v>7838</v>
      </c>
      <c r="B1169" t="s">
        <v>7838</v>
      </c>
      <c r="C1169" t="s">
        <v>7838</v>
      </c>
      <c r="D1169" t="s">
        <v>7839</v>
      </c>
      <c r="E1169" t="s">
        <v>7840</v>
      </c>
      <c r="F1169" t="s">
        <v>7841</v>
      </c>
      <c r="G1169" t="s">
        <v>7842</v>
      </c>
      <c r="H1169" t="s">
        <v>7843</v>
      </c>
      <c r="J1169" s="22"/>
      <c r="M1169">
        <v>2.724174347279102E-4</v>
      </c>
      <c r="N1169">
        <v>1.345443802313398E-4</v>
      </c>
      <c r="P1169" s="21">
        <f t="shared" si="18"/>
        <v>2.03480907479625E-4</v>
      </c>
    </row>
    <row r="1170" spans="1:16" x14ac:dyDescent="0.35">
      <c r="A1170" t="s">
        <v>7844</v>
      </c>
      <c r="B1170" t="s">
        <v>7844</v>
      </c>
      <c r="C1170" t="s">
        <v>7844</v>
      </c>
      <c r="D1170" t="s">
        <v>7845</v>
      </c>
      <c r="E1170" t="s">
        <v>7846</v>
      </c>
      <c r="F1170" t="s">
        <v>7847</v>
      </c>
      <c r="G1170" t="s">
        <v>7848</v>
      </c>
      <c r="H1170" t="s">
        <v>7849</v>
      </c>
      <c r="I1170" t="s">
        <v>7850</v>
      </c>
      <c r="J1170" s="22">
        <v>8.3944186983713189E-5</v>
      </c>
      <c r="K1170">
        <v>2.5789387051740732E-4</v>
      </c>
      <c r="L1170">
        <v>3.5252980800188922E-4</v>
      </c>
      <c r="M1170">
        <v>1.7099232776477419E-4</v>
      </c>
      <c r="N1170">
        <v>8.4451484488883943E-5</v>
      </c>
      <c r="O1170">
        <v>2.7059392746742238E-4</v>
      </c>
      <c r="P1170" s="21">
        <f t="shared" si="18"/>
        <v>2.0340093420401507E-4</v>
      </c>
    </row>
    <row r="1171" spans="1:16" x14ac:dyDescent="0.35">
      <c r="A1171" t="s">
        <v>7851</v>
      </c>
      <c r="B1171" t="s">
        <v>7851</v>
      </c>
      <c r="C1171" t="s">
        <v>7851</v>
      </c>
      <c r="D1171" t="s">
        <v>7852</v>
      </c>
      <c r="E1171" t="s">
        <v>7853</v>
      </c>
      <c r="F1171" t="s">
        <v>7854</v>
      </c>
      <c r="G1171" t="s">
        <v>7855</v>
      </c>
      <c r="H1171" t="s">
        <v>7856</v>
      </c>
      <c r="I1171" t="s">
        <v>7857</v>
      </c>
      <c r="J1171" s="22"/>
      <c r="K1171">
        <v>2.0122445390464359E-4</v>
      </c>
      <c r="L1171">
        <v>2.0629886809049101E-4</v>
      </c>
      <c r="M1171">
        <v>2.001278919928503E-4</v>
      </c>
      <c r="N1171">
        <v>1.976825251443708E-4</v>
      </c>
      <c r="O1171">
        <v>2.1113380932746739E-4</v>
      </c>
      <c r="P1171" s="21">
        <f t="shared" si="18"/>
        <v>2.0329350969196458E-4</v>
      </c>
    </row>
    <row r="1172" spans="1:16" x14ac:dyDescent="0.35">
      <c r="A1172" t="s">
        <v>7858</v>
      </c>
      <c r="B1172" t="s">
        <v>7858</v>
      </c>
      <c r="C1172" t="s">
        <v>7858</v>
      </c>
      <c r="D1172" t="s">
        <v>7859</v>
      </c>
      <c r="E1172" t="s">
        <v>7860</v>
      </c>
      <c r="F1172" t="s">
        <v>7861</v>
      </c>
      <c r="J1172" s="22"/>
      <c r="O1172">
        <v>2.0282442863837211E-4</v>
      </c>
      <c r="P1172" s="21">
        <f t="shared" si="18"/>
        <v>2.0282442863837211E-4</v>
      </c>
    </row>
    <row r="1173" spans="1:16" x14ac:dyDescent="0.35">
      <c r="A1173" t="s">
        <v>7862</v>
      </c>
      <c r="B1173" t="s">
        <v>7862</v>
      </c>
      <c r="C1173" t="s">
        <v>7862</v>
      </c>
      <c r="D1173" t="s">
        <v>7863</v>
      </c>
      <c r="E1173" t="s">
        <v>7864</v>
      </c>
      <c r="F1173" t="s">
        <v>7865</v>
      </c>
      <c r="G1173" t="s">
        <v>7866</v>
      </c>
      <c r="H1173" t="s">
        <v>7867</v>
      </c>
      <c r="I1173" t="s">
        <v>7868</v>
      </c>
      <c r="J1173" s="22">
        <v>1.7793902704642069E-4</v>
      </c>
      <c r="K1173">
        <v>1.8222180733017479E-4</v>
      </c>
      <c r="L1173">
        <v>1.2454467921820539E-4</v>
      </c>
      <c r="M1173">
        <v>3.6245759865146911E-4</v>
      </c>
      <c r="N1173">
        <v>2.3868581450821159E-4</v>
      </c>
      <c r="O1173">
        <v>1.2746358134777959E-4</v>
      </c>
      <c r="P1173" s="21">
        <f t="shared" si="18"/>
        <v>2.0221875135037685E-4</v>
      </c>
    </row>
    <row r="1174" spans="1:16" x14ac:dyDescent="0.35">
      <c r="A1174" t="s">
        <v>7869</v>
      </c>
      <c r="B1174" t="s">
        <v>7869</v>
      </c>
      <c r="C1174" t="s">
        <v>7869</v>
      </c>
      <c r="D1174" t="s">
        <v>7870</v>
      </c>
      <c r="E1174" t="s">
        <v>7871</v>
      </c>
      <c r="F1174" t="s">
        <v>7872</v>
      </c>
      <c r="G1174" t="s">
        <v>7873</v>
      </c>
      <c r="H1174" t="s">
        <v>7874</v>
      </c>
      <c r="J1174" s="22"/>
      <c r="O1174">
        <v>2.0210134689634579E-4</v>
      </c>
      <c r="P1174" s="21">
        <f t="shared" si="18"/>
        <v>2.0210134689634579E-4</v>
      </c>
    </row>
    <row r="1175" spans="1:16" x14ac:dyDescent="0.35">
      <c r="A1175" t="s">
        <v>7875</v>
      </c>
      <c r="B1175" t="s">
        <v>7875</v>
      </c>
      <c r="C1175" t="s">
        <v>7875</v>
      </c>
      <c r="D1175" t="s">
        <v>7876</v>
      </c>
      <c r="E1175" t="s">
        <v>7877</v>
      </c>
      <c r="F1175" t="s">
        <v>7878</v>
      </c>
      <c r="G1175" t="s">
        <v>7879</v>
      </c>
      <c r="H1175" t="s">
        <v>7880</v>
      </c>
      <c r="I1175" t="s">
        <v>7881</v>
      </c>
      <c r="J1175" s="22"/>
      <c r="L1175">
        <v>2.018208375773591E-4</v>
      </c>
      <c r="P1175" s="21">
        <f t="shared" si="18"/>
        <v>2.018208375773591E-4</v>
      </c>
    </row>
    <row r="1176" spans="1:16" x14ac:dyDescent="0.35">
      <c r="A1176" t="s">
        <v>7882</v>
      </c>
      <c r="B1176" t="s">
        <v>7882</v>
      </c>
      <c r="C1176" t="s">
        <v>7882</v>
      </c>
      <c r="D1176" t="s">
        <v>7883</v>
      </c>
      <c r="E1176" t="s">
        <v>7884</v>
      </c>
      <c r="F1176" t="s">
        <v>7885</v>
      </c>
      <c r="G1176" t="s">
        <v>7886</v>
      </c>
      <c r="H1176" t="s">
        <v>7887</v>
      </c>
      <c r="I1176" t="s">
        <v>7888</v>
      </c>
      <c r="J1176" s="22">
        <v>2.1061445716272949E-4</v>
      </c>
      <c r="K1176">
        <v>1.5405978292956041E-4</v>
      </c>
      <c r="L1176">
        <v>2.2112273885148439E-4</v>
      </c>
      <c r="M1176">
        <v>1.5322024237262699E-4</v>
      </c>
      <c r="N1176">
        <v>2.1188725749007409E-4</v>
      </c>
      <c r="O1176">
        <v>2.586344011607641E-4</v>
      </c>
      <c r="P1176" s="21">
        <f t="shared" si="18"/>
        <v>2.0158981332787324E-4</v>
      </c>
    </row>
    <row r="1177" spans="1:16" x14ac:dyDescent="0.35">
      <c r="A1177" t="s">
        <v>7889</v>
      </c>
      <c r="B1177" t="s">
        <v>7889</v>
      </c>
      <c r="C1177" t="s">
        <v>7889</v>
      </c>
      <c r="D1177" t="s">
        <v>7890</v>
      </c>
      <c r="E1177" t="s">
        <v>7891</v>
      </c>
      <c r="F1177" t="s">
        <v>7892</v>
      </c>
      <c r="G1177" t="s">
        <v>7893</v>
      </c>
      <c r="H1177" t="s">
        <v>7894</v>
      </c>
      <c r="I1177" t="s">
        <v>7895</v>
      </c>
      <c r="J1177" s="22">
        <v>1.5531385411015139E-4</v>
      </c>
      <c r="K1177">
        <v>2.079911729727685E-4</v>
      </c>
      <c r="L1177">
        <v>2.3832284319828801E-4</v>
      </c>
      <c r="M1177">
        <v>1.825215319296206E-4</v>
      </c>
      <c r="N1177">
        <v>1.9231071739588251E-4</v>
      </c>
      <c r="O1177">
        <v>2.310710372462975E-4</v>
      </c>
      <c r="P1177" s="21">
        <f t="shared" si="18"/>
        <v>2.0125519280883474E-4</v>
      </c>
    </row>
    <row r="1178" spans="1:16" x14ac:dyDescent="0.35">
      <c r="A1178" t="s">
        <v>7896</v>
      </c>
      <c r="B1178" t="s">
        <v>7896</v>
      </c>
      <c r="C1178" t="s">
        <v>7896</v>
      </c>
      <c r="D1178" t="s">
        <v>7897</v>
      </c>
      <c r="E1178" t="s">
        <v>7898</v>
      </c>
      <c r="F1178" t="s">
        <v>7899</v>
      </c>
      <c r="G1178" t="s">
        <v>7900</v>
      </c>
      <c r="H1178" t="s">
        <v>7901</v>
      </c>
      <c r="I1178" t="s">
        <v>7902</v>
      </c>
      <c r="J1178" s="22">
        <v>1.8338172234711071E-4</v>
      </c>
      <c r="K1178">
        <v>2.2535460218309409E-4</v>
      </c>
      <c r="L1178">
        <v>1.925312689687064E-4</v>
      </c>
      <c r="M1178">
        <v>2.6148096837022041E-4</v>
      </c>
      <c r="N1178">
        <v>1.4759195829339879E-4</v>
      </c>
      <c r="O1178">
        <v>1.9704354467996169E-4</v>
      </c>
      <c r="P1178" s="21">
        <f t="shared" si="18"/>
        <v>2.012306774737487E-4</v>
      </c>
    </row>
    <row r="1179" spans="1:16" x14ac:dyDescent="0.35">
      <c r="A1179" t="s">
        <v>7903</v>
      </c>
      <c r="B1179" t="s">
        <v>7903</v>
      </c>
      <c r="C1179" t="s">
        <v>7903</v>
      </c>
      <c r="D1179" t="s">
        <v>7904</v>
      </c>
      <c r="E1179" t="s">
        <v>7905</v>
      </c>
      <c r="F1179" t="s">
        <v>7906</v>
      </c>
      <c r="G1179" t="s">
        <v>7907</v>
      </c>
      <c r="H1179" t="s">
        <v>7908</v>
      </c>
      <c r="I1179" t="s">
        <v>7909</v>
      </c>
      <c r="J1179" s="22"/>
      <c r="K1179">
        <v>1.9900097927586299E-4</v>
      </c>
      <c r="N1179">
        <v>1.9549818784995779E-4</v>
      </c>
      <c r="O1179">
        <v>2.088008390586556E-4</v>
      </c>
      <c r="P1179" s="21">
        <f t="shared" si="18"/>
        <v>2.011000020614921E-4</v>
      </c>
    </row>
    <row r="1180" spans="1:16" x14ac:dyDescent="0.35">
      <c r="A1180" t="s">
        <v>7910</v>
      </c>
      <c r="B1180" t="s">
        <v>7910</v>
      </c>
      <c r="C1180" t="s">
        <v>7910</v>
      </c>
      <c r="D1180" t="s">
        <v>7911</v>
      </c>
      <c r="E1180" t="s">
        <v>7912</v>
      </c>
      <c r="F1180" t="s">
        <v>7913</v>
      </c>
      <c r="G1180" t="s">
        <v>7914</v>
      </c>
      <c r="H1180" t="s">
        <v>7915</v>
      </c>
      <c r="I1180" t="s">
        <v>7916</v>
      </c>
      <c r="J1180" s="22">
        <v>1.6752719014412641E-4</v>
      </c>
      <c r="K1180">
        <v>1.7157228014406389E-4</v>
      </c>
      <c r="L1180">
        <v>1.7592688120749689E-4</v>
      </c>
      <c r="M1180">
        <v>2.558973150790818E-4</v>
      </c>
      <c r="N1180">
        <v>2.527703561110143E-4</v>
      </c>
      <c r="O1180">
        <v>1.799810963028634E-4</v>
      </c>
      <c r="P1180" s="21">
        <f t="shared" si="18"/>
        <v>2.006125198314411E-4</v>
      </c>
    </row>
    <row r="1181" spans="1:16" x14ac:dyDescent="0.35">
      <c r="A1181" t="s">
        <v>7917</v>
      </c>
      <c r="B1181" t="s">
        <v>7917</v>
      </c>
      <c r="C1181" t="s">
        <v>7917</v>
      </c>
      <c r="D1181" t="s">
        <v>7918</v>
      </c>
      <c r="E1181" t="s">
        <v>7919</v>
      </c>
      <c r="F1181" t="s">
        <v>7920</v>
      </c>
      <c r="G1181" t="s">
        <v>7921</v>
      </c>
      <c r="H1181" t="s">
        <v>7922</v>
      </c>
      <c r="I1181" t="s">
        <v>7923</v>
      </c>
      <c r="J1181" s="22">
        <v>2.9191131015938651E-4</v>
      </c>
      <c r="M1181">
        <v>7.4361022359292506E-5</v>
      </c>
      <c r="O1181">
        <v>2.3524500139170939E-4</v>
      </c>
      <c r="P1181" s="21">
        <f t="shared" si="18"/>
        <v>2.0050577797012944E-4</v>
      </c>
    </row>
    <row r="1182" spans="1:16" x14ac:dyDescent="0.35">
      <c r="A1182" t="s">
        <v>7924</v>
      </c>
      <c r="B1182" t="s">
        <v>7924</v>
      </c>
      <c r="C1182" t="s">
        <v>7924</v>
      </c>
      <c r="D1182" t="s">
        <v>7925</v>
      </c>
      <c r="E1182" t="s">
        <v>7926</v>
      </c>
      <c r="F1182" t="s">
        <v>7927</v>
      </c>
      <c r="G1182" t="s">
        <v>7928</v>
      </c>
      <c r="H1182" t="s">
        <v>7929</v>
      </c>
      <c r="I1182" t="s">
        <v>5321</v>
      </c>
      <c r="J1182" s="22">
        <v>1.7143435099679531E-4</v>
      </c>
      <c r="K1182">
        <v>2.6334085722208041E-4</v>
      </c>
      <c r="L1182">
        <v>2.0998576906367609E-4</v>
      </c>
      <c r="M1182">
        <v>1.746038635258499E-4</v>
      </c>
      <c r="N1182">
        <v>2.2996050041164821E-4</v>
      </c>
      <c r="O1182">
        <v>1.5350508476692391E-4</v>
      </c>
      <c r="P1182" s="21">
        <f t="shared" si="18"/>
        <v>2.0047173766449567E-4</v>
      </c>
    </row>
    <row r="1183" spans="1:16" x14ac:dyDescent="0.35">
      <c r="A1183" t="s">
        <v>7930</v>
      </c>
      <c r="B1183" t="s">
        <v>7930</v>
      </c>
      <c r="C1183" t="s">
        <v>7930</v>
      </c>
      <c r="D1183" t="s">
        <v>7931</v>
      </c>
      <c r="E1183" t="s">
        <v>7932</v>
      </c>
      <c r="F1183" t="s">
        <v>7933</v>
      </c>
      <c r="G1183" t="s">
        <v>7934</v>
      </c>
      <c r="H1183" t="s">
        <v>7935</v>
      </c>
      <c r="I1183" t="s">
        <v>7936</v>
      </c>
      <c r="J1183" s="22">
        <v>7.7302449112474342E-5</v>
      </c>
      <c r="K1183">
        <v>2.3748908076218379E-4</v>
      </c>
      <c r="L1183">
        <v>3.2463733967646498E-4</v>
      </c>
      <c r="M1183">
        <v>1.574632644690998E-4</v>
      </c>
      <c r="N1183">
        <v>1.5553921758612029E-4</v>
      </c>
      <c r="O1183">
        <v>2.4918429804142851E-4</v>
      </c>
      <c r="P1183" s="21">
        <f t="shared" si="18"/>
        <v>2.0026927494129528E-4</v>
      </c>
    </row>
    <row r="1184" spans="1:16" x14ac:dyDescent="0.35">
      <c r="A1184" t="s">
        <v>7937</v>
      </c>
      <c r="B1184" t="s">
        <v>7937</v>
      </c>
      <c r="C1184" t="s">
        <v>7937</v>
      </c>
      <c r="D1184" t="s">
        <v>7938</v>
      </c>
      <c r="E1184" t="s">
        <v>7939</v>
      </c>
      <c r="F1184" t="s">
        <v>7940</v>
      </c>
      <c r="G1184" t="s">
        <v>7941</v>
      </c>
      <c r="H1184" t="s">
        <v>7942</v>
      </c>
      <c r="I1184" t="s">
        <v>2882</v>
      </c>
      <c r="J1184" s="22">
        <v>3.230797967780121E-4</v>
      </c>
      <c r="K1184">
        <v>1.6542791111027219E-4</v>
      </c>
      <c r="L1184">
        <v>1.2719984615072551E-4</v>
      </c>
      <c r="M1184">
        <v>2.056580029338201E-4</v>
      </c>
      <c r="N1184">
        <v>1.6251595800478529E-4</v>
      </c>
      <c r="O1184">
        <v>2.169691746475391E-4</v>
      </c>
      <c r="P1184" s="21">
        <f t="shared" si="18"/>
        <v>2.0014178160419235E-4</v>
      </c>
    </row>
    <row r="1185" spans="1:16" x14ac:dyDescent="0.35">
      <c r="A1185" t="s">
        <v>7943</v>
      </c>
      <c r="B1185" t="s">
        <v>7943</v>
      </c>
      <c r="C1185" t="s">
        <v>7943</v>
      </c>
      <c r="D1185" t="s">
        <v>7944</v>
      </c>
      <c r="E1185" t="s">
        <v>7945</v>
      </c>
      <c r="F1185" t="s">
        <v>7946</v>
      </c>
      <c r="G1185" t="s">
        <v>7947</v>
      </c>
      <c r="H1185" t="s">
        <v>7948</v>
      </c>
      <c r="J1185" s="22"/>
      <c r="K1185">
        <v>2.2372159781944851E-4</v>
      </c>
      <c r="L1185">
        <v>2.2936333781489371E-4</v>
      </c>
      <c r="N1185">
        <v>1.098918385119328E-4</v>
      </c>
      <c r="O1185">
        <v>2.3473883148830219E-4</v>
      </c>
      <c r="P1185" s="21">
        <f t="shared" si="18"/>
        <v>1.9942890140864432E-4</v>
      </c>
    </row>
    <row r="1186" spans="1:16" x14ac:dyDescent="0.35">
      <c r="A1186" t="s">
        <v>7949</v>
      </c>
      <c r="B1186" t="s">
        <v>7949</v>
      </c>
      <c r="C1186" t="s">
        <v>7949</v>
      </c>
      <c r="D1186" t="s">
        <v>7950</v>
      </c>
      <c r="E1186" t="s">
        <v>7951</v>
      </c>
      <c r="F1186" t="s">
        <v>7952</v>
      </c>
      <c r="G1186" t="s">
        <v>7953</v>
      </c>
      <c r="H1186" t="s">
        <v>7954</v>
      </c>
      <c r="I1186" t="s">
        <v>7955</v>
      </c>
      <c r="J1186" s="22"/>
      <c r="O1186">
        <v>1.9891027299798241E-4</v>
      </c>
      <c r="P1186" s="21">
        <f t="shared" si="18"/>
        <v>1.9891027299798241E-4</v>
      </c>
    </row>
    <row r="1187" spans="1:16" x14ac:dyDescent="0.35">
      <c r="A1187" t="s">
        <v>7956</v>
      </c>
      <c r="B1187" t="s">
        <v>7956</v>
      </c>
      <c r="C1187" t="s">
        <v>7956</v>
      </c>
      <c r="D1187" t="s">
        <v>7957</v>
      </c>
      <c r="E1187" t="s">
        <v>7958</v>
      </c>
      <c r="F1187" t="s">
        <v>7959</v>
      </c>
      <c r="G1187" t="s">
        <v>1824</v>
      </c>
      <c r="H1187" t="s">
        <v>7960</v>
      </c>
      <c r="I1187" t="s">
        <v>7961</v>
      </c>
      <c r="J1187" s="22">
        <v>3.2447061204959247E-4</v>
      </c>
      <c r="K1187">
        <v>1.9936813975423179E-4</v>
      </c>
      <c r="L1187">
        <v>1.362638280007302E-4</v>
      </c>
      <c r="M1187">
        <v>2.6437559163631141E-4</v>
      </c>
      <c r="N1187">
        <v>1.9585888561351859E-4</v>
      </c>
      <c r="O1187">
        <v>6.9728693486377597E-5</v>
      </c>
      <c r="P1187" s="21">
        <f t="shared" si="18"/>
        <v>1.9834429175679368E-4</v>
      </c>
    </row>
    <row r="1188" spans="1:16" x14ac:dyDescent="0.35">
      <c r="A1188" t="s">
        <v>7962</v>
      </c>
      <c r="B1188" t="s">
        <v>7962</v>
      </c>
      <c r="C1188" t="s">
        <v>7962</v>
      </c>
      <c r="D1188" t="s">
        <v>7963</v>
      </c>
      <c r="E1188" t="s">
        <v>7964</v>
      </c>
      <c r="F1188" t="s">
        <v>7965</v>
      </c>
      <c r="G1188" t="s">
        <v>7966</v>
      </c>
      <c r="H1188" t="s">
        <v>7967</v>
      </c>
      <c r="I1188" t="s">
        <v>7968</v>
      </c>
      <c r="J1188" s="22">
        <v>2.4827727773771172E-4</v>
      </c>
      <c r="K1188">
        <v>8.4751005291602851E-5</v>
      </c>
      <c r="L1188">
        <v>1.7377645829740179E-4</v>
      </c>
      <c r="M1188">
        <v>3.371566368632489E-4</v>
      </c>
      <c r="N1188">
        <v>1.665184564745523E-4</v>
      </c>
      <c r="O1188">
        <v>1.7784918526878431E-4</v>
      </c>
      <c r="P1188" s="21">
        <f t="shared" si="18"/>
        <v>1.9805483665555031E-4</v>
      </c>
    </row>
    <row r="1189" spans="1:16" x14ac:dyDescent="0.35">
      <c r="A1189" t="s">
        <v>7969</v>
      </c>
      <c r="B1189" t="s">
        <v>7969</v>
      </c>
      <c r="C1189" t="s">
        <v>7969</v>
      </c>
      <c r="D1189" t="s">
        <v>7970</v>
      </c>
      <c r="E1189" t="s">
        <v>7971</v>
      </c>
      <c r="F1189" t="s">
        <v>7972</v>
      </c>
      <c r="G1189" t="s">
        <v>7973</v>
      </c>
      <c r="H1189" t="s">
        <v>7974</v>
      </c>
      <c r="I1189" t="s">
        <v>7489</v>
      </c>
      <c r="J1189" s="22">
        <v>3.4596014110992618E-4</v>
      </c>
      <c r="K1189">
        <v>1.180956631112499E-4</v>
      </c>
      <c r="L1189">
        <v>2.421475238570354E-4</v>
      </c>
      <c r="M1189">
        <v>1.1745210710400059E-4</v>
      </c>
      <c r="N1189">
        <v>1.160169573798111E-4</v>
      </c>
      <c r="O1189">
        <v>2.4782263521060111E-4</v>
      </c>
      <c r="P1189" s="21">
        <f t="shared" si="18"/>
        <v>1.9791583796210403E-4</v>
      </c>
    </row>
    <row r="1190" spans="1:16" x14ac:dyDescent="0.35">
      <c r="A1190" t="s">
        <v>7975</v>
      </c>
      <c r="B1190" t="s">
        <v>7975</v>
      </c>
      <c r="C1190" t="s">
        <v>7975</v>
      </c>
      <c r="D1190" t="s">
        <v>7976</v>
      </c>
      <c r="E1190" t="s">
        <v>7977</v>
      </c>
      <c r="F1190" t="s">
        <v>7978</v>
      </c>
      <c r="G1190" t="s">
        <v>7979</v>
      </c>
      <c r="H1190" t="s">
        <v>7980</v>
      </c>
      <c r="I1190" t="s">
        <v>7981</v>
      </c>
      <c r="J1190" s="22">
        <v>2.553365832753236E-4</v>
      </c>
      <c r="K1190">
        <v>1.307411152411296E-4</v>
      </c>
      <c r="L1190">
        <v>2.010571545636909E-4</v>
      </c>
      <c r="M1190">
        <v>1.95042972777061E-4</v>
      </c>
      <c r="N1190">
        <v>1.2843982577438249E-4</v>
      </c>
      <c r="O1190">
        <v>2.7435899723859638E-4</v>
      </c>
      <c r="P1190" s="21">
        <f t="shared" si="18"/>
        <v>1.9749610814503069E-4</v>
      </c>
    </row>
    <row r="1191" spans="1:16" x14ac:dyDescent="0.35">
      <c r="A1191" t="s">
        <v>7982</v>
      </c>
      <c r="B1191" t="s">
        <v>7982</v>
      </c>
      <c r="C1191" t="s">
        <v>7982</v>
      </c>
      <c r="D1191" t="s">
        <v>7983</v>
      </c>
      <c r="E1191" t="s">
        <v>7984</v>
      </c>
      <c r="F1191" t="s">
        <v>7985</v>
      </c>
      <c r="G1191" t="s">
        <v>854</v>
      </c>
      <c r="H1191" t="s">
        <v>7986</v>
      </c>
      <c r="I1191" t="s">
        <v>7987</v>
      </c>
      <c r="J1191" s="22"/>
      <c r="L1191">
        <v>1.9747324806522939E-4</v>
      </c>
      <c r="P1191" s="21">
        <f t="shared" si="18"/>
        <v>1.9747324806522939E-4</v>
      </c>
    </row>
    <row r="1192" spans="1:16" x14ac:dyDescent="0.35">
      <c r="A1192" t="s">
        <v>7988</v>
      </c>
      <c r="B1192" t="s">
        <v>7988</v>
      </c>
      <c r="C1192" t="s">
        <v>7988</v>
      </c>
      <c r="D1192" t="s">
        <v>7989</v>
      </c>
      <c r="E1192" t="s">
        <v>7990</v>
      </c>
      <c r="F1192" t="s">
        <v>7991</v>
      </c>
      <c r="G1192" t="s">
        <v>7992</v>
      </c>
      <c r="H1192" t="s">
        <v>7993</v>
      </c>
      <c r="I1192" t="s">
        <v>7994</v>
      </c>
      <c r="J1192" s="22"/>
      <c r="L1192">
        <v>1.9489822309581381E-4</v>
      </c>
      <c r="O1192">
        <v>1.994838360505046E-4</v>
      </c>
      <c r="P1192" s="21">
        <f t="shared" si="18"/>
        <v>1.9719102957315921E-4</v>
      </c>
    </row>
    <row r="1193" spans="1:16" x14ac:dyDescent="0.35">
      <c r="A1193" t="s">
        <v>7995</v>
      </c>
      <c r="B1193" t="s">
        <v>7995</v>
      </c>
      <c r="C1193" t="s">
        <v>7995</v>
      </c>
      <c r="D1193" t="s">
        <v>7996</v>
      </c>
      <c r="E1193" t="s">
        <v>7997</v>
      </c>
      <c r="F1193" t="s">
        <v>7998</v>
      </c>
      <c r="G1193" t="s">
        <v>7999</v>
      </c>
      <c r="H1193" t="s">
        <v>8000</v>
      </c>
      <c r="I1193" t="s">
        <v>8001</v>
      </c>
      <c r="J1193" s="22">
        <v>1.9278579977148919E-4</v>
      </c>
      <c r="K1193">
        <v>9.8712818713023076E-5</v>
      </c>
      <c r="L1193">
        <v>2.023894313473212E-4</v>
      </c>
      <c r="M1193">
        <v>2.9452453515719363E-4</v>
      </c>
      <c r="N1193">
        <v>2.9090305943787321E-4</v>
      </c>
      <c r="O1193">
        <v>1.0356763542896059E-4</v>
      </c>
      <c r="P1193" s="21">
        <f t="shared" si="18"/>
        <v>1.9714721330931016E-4</v>
      </c>
    </row>
    <row r="1194" spans="1:16" x14ac:dyDescent="0.35">
      <c r="A1194" t="s">
        <v>8002</v>
      </c>
      <c r="B1194" t="s">
        <v>8002</v>
      </c>
      <c r="C1194" t="s">
        <v>8002</v>
      </c>
      <c r="D1194" t="s">
        <v>8003</v>
      </c>
      <c r="E1194" t="s">
        <v>8004</v>
      </c>
      <c r="F1194" t="s">
        <v>8005</v>
      </c>
      <c r="G1194" t="s">
        <v>8006</v>
      </c>
      <c r="H1194" t="s">
        <v>8007</v>
      </c>
      <c r="J1194" s="22"/>
      <c r="M1194">
        <v>1.9682908058637471E-4</v>
      </c>
      <c r="P1194" s="21">
        <f t="shared" si="18"/>
        <v>1.9682908058637471E-4</v>
      </c>
    </row>
    <row r="1195" spans="1:16" x14ac:dyDescent="0.35">
      <c r="A1195" t="s">
        <v>8008</v>
      </c>
      <c r="B1195" t="s">
        <v>8008</v>
      </c>
      <c r="C1195" t="s">
        <v>8008</v>
      </c>
      <c r="D1195" t="s">
        <v>8009</v>
      </c>
      <c r="E1195" t="s">
        <v>8010</v>
      </c>
      <c r="F1195" t="s">
        <v>8011</v>
      </c>
      <c r="G1195" t="s">
        <v>8012</v>
      </c>
      <c r="H1195" t="s">
        <v>8013</v>
      </c>
      <c r="I1195" t="s">
        <v>8014</v>
      </c>
      <c r="J1195" s="22">
        <v>2.2963621988798149E-4</v>
      </c>
      <c r="K1195">
        <v>1.959694083184506E-4</v>
      </c>
      <c r="L1195">
        <v>2.2100243268235949E-4</v>
      </c>
      <c r="M1195">
        <v>1.5592118679747641E-4</v>
      </c>
      <c r="N1195">
        <v>1.9251997824179751E-4</v>
      </c>
      <c r="O1195">
        <v>1.8505797977505441E-4</v>
      </c>
      <c r="P1195" s="21">
        <f t="shared" si="18"/>
        <v>1.966845342838533E-4</v>
      </c>
    </row>
    <row r="1196" spans="1:16" x14ac:dyDescent="0.35">
      <c r="A1196" t="s">
        <v>8015</v>
      </c>
      <c r="B1196" t="s">
        <v>8015</v>
      </c>
      <c r="C1196" t="s">
        <v>8015</v>
      </c>
      <c r="D1196" t="s">
        <v>8016</v>
      </c>
      <c r="E1196" t="s">
        <v>8017</v>
      </c>
      <c r="F1196" t="s">
        <v>8018</v>
      </c>
      <c r="G1196" t="s">
        <v>8019</v>
      </c>
      <c r="H1196" t="s">
        <v>8020</v>
      </c>
      <c r="J1196" s="22"/>
      <c r="N1196">
        <v>1.9658428889356871E-4</v>
      </c>
      <c r="P1196" s="21">
        <f t="shared" si="18"/>
        <v>1.9658428889356871E-4</v>
      </c>
    </row>
    <row r="1197" spans="1:16" x14ac:dyDescent="0.35">
      <c r="A1197" t="s">
        <v>8021</v>
      </c>
      <c r="B1197" t="s">
        <v>8021</v>
      </c>
      <c r="C1197" t="s">
        <v>8021</v>
      </c>
      <c r="D1197" t="s">
        <v>8022</v>
      </c>
      <c r="E1197" t="s">
        <v>8023</v>
      </c>
      <c r="F1197" t="s">
        <v>8024</v>
      </c>
      <c r="G1197" t="s">
        <v>8025</v>
      </c>
      <c r="H1197" t="s">
        <v>8026</v>
      </c>
      <c r="I1197" t="s">
        <v>8027</v>
      </c>
      <c r="J1197" s="22">
        <v>1.034488657240465E-4</v>
      </c>
      <c r="K1197">
        <v>2.1187751322900711E-4</v>
      </c>
      <c r="L1197">
        <v>3.2583085930762851E-4</v>
      </c>
      <c r="M1197">
        <v>1.0536144901976529E-4</v>
      </c>
      <c r="N1197">
        <v>2.0814807059319041E-4</v>
      </c>
      <c r="O1197">
        <v>2.2231148158598029E-4</v>
      </c>
      <c r="P1197" s="21">
        <f t="shared" si="18"/>
        <v>1.9616303990993632E-4</v>
      </c>
    </row>
    <row r="1198" spans="1:16" x14ac:dyDescent="0.35">
      <c r="A1198" t="s">
        <v>8028</v>
      </c>
      <c r="B1198" t="s">
        <v>8028</v>
      </c>
      <c r="C1198" t="s">
        <v>8028</v>
      </c>
      <c r="D1198" t="s">
        <v>8029</v>
      </c>
      <c r="E1198" t="s">
        <v>8030</v>
      </c>
      <c r="F1198" t="s">
        <v>8031</v>
      </c>
      <c r="G1198" t="s">
        <v>8032</v>
      </c>
      <c r="H1198" t="s">
        <v>8033</v>
      </c>
      <c r="I1198" t="s">
        <v>8034</v>
      </c>
      <c r="J1198" s="22">
        <v>2.2839359965049239E-4</v>
      </c>
      <c r="K1198">
        <v>2.3389076135669619E-4</v>
      </c>
      <c r="L1198">
        <v>2.3978894407920709E-4</v>
      </c>
      <c r="M1198">
        <v>2.326161861475338E-4</v>
      </c>
      <c r="N1198">
        <v>1.1488692208065711E-4</v>
      </c>
      <c r="O1198">
        <v>1.227043891870671E-4</v>
      </c>
      <c r="P1198" s="21">
        <f t="shared" si="18"/>
        <v>1.953801337502756E-4</v>
      </c>
    </row>
    <row r="1199" spans="1:16" x14ac:dyDescent="0.35">
      <c r="A1199" t="s">
        <v>8035</v>
      </c>
      <c r="B1199" t="s">
        <v>8035</v>
      </c>
      <c r="C1199" t="s">
        <v>8035</v>
      </c>
      <c r="D1199" t="s">
        <v>8036</v>
      </c>
      <c r="E1199" t="s">
        <v>8037</v>
      </c>
      <c r="F1199" t="s">
        <v>8038</v>
      </c>
      <c r="G1199" t="s">
        <v>590</v>
      </c>
      <c r="H1199" t="s">
        <v>8039</v>
      </c>
      <c r="I1199" t="s">
        <v>8040</v>
      </c>
      <c r="J1199" s="22">
        <v>1.4239924836508431E-4</v>
      </c>
      <c r="K1199">
        <v>2.187399428072746E-4</v>
      </c>
      <c r="L1199">
        <v>2.9900807601779668E-4</v>
      </c>
      <c r="M1199">
        <v>7.2515977058138057E-5</v>
      </c>
      <c r="N1199">
        <v>2.8651961134285318E-4</v>
      </c>
      <c r="O1199">
        <v>1.5300790230614029E-4</v>
      </c>
      <c r="P1199" s="21">
        <f t="shared" si="18"/>
        <v>1.9536512631621451E-4</v>
      </c>
    </row>
    <row r="1200" spans="1:16" x14ac:dyDescent="0.35">
      <c r="A1200" t="s">
        <v>8041</v>
      </c>
      <c r="B1200" t="s">
        <v>8041</v>
      </c>
      <c r="C1200" t="s">
        <v>8041</v>
      </c>
      <c r="D1200" t="s">
        <v>8042</v>
      </c>
      <c r="E1200" t="s">
        <v>8043</v>
      </c>
      <c r="F1200" t="s">
        <v>8044</v>
      </c>
      <c r="G1200" t="s">
        <v>8045</v>
      </c>
      <c r="H1200" t="s">
        <v>8046</v>
      </c>
      <c r="I1200" t="s">
        <v>8047</v>
      </c>
      <c r="J1200" s="22"/>
      <c r="M1200">
        <v>1.9468963405826201E-4</v>
      </c>
      <c r="P1200" s="21">
        <f t="shared" si="18"/>
        <v>1.9468963405826201E-4</v>
      </c>
    </row>
    <row r="1201" spans="1:16" x14ac:dyDescent="0.35">
      <c r="A1201" t="s">
        <v>8048</v>
      </c>
      <c r="B1201" t="s">
        <v>8048</v>
      </c>
      <c r="C1201" t="s">
        <v>8048</v>
      </c>
      <c r="D1201" t="s">
        <v>8049</v>
      </c>
      <c r="E1201" t="s">
        <v>8050</v>
      </c>
      <c r="F1201" t="s">
        <v>8051</v>
      </c>
      <c r="G1201" t="s">
        <v>8052</v>
      </c>
      <c r="H1201" t="s">
        <v>8053</v>
      </c>
      <c r="I1201" t="s">
        <v>130</v>
      </c>
      <c r="J1201" s="22"/>
      <c r="M1201">
        <v>1.9127374938448399E-4</v>
      </c>
      <c r="N1201">
        <v>1.8874602459961959E-4</v>
      </c>
      <c r="O1201">
        <v>2.0169768288823159E-4</v>
      </c>
      <c r="P1201" s="21">
        <f t="shared" si="18"/>
        <v>1.9390581895744504E-4</v>
      </c>
    </row>
    <row r="1202" spans="1:16" x14ac:dyDescent="0.35">
      <c r="A1202" t="s">
        <v>8054</v>
      </c>
      <c r="B1202" t="s">
        <v>8054</v>
      </c>
      <c r="C1202" t="s">
        <v>8054</v>
      </c>
      <c r="D1202" t="s">
        <v>8055</v>
      </c>
      <c r="E1202" t="s">
        <v>8056</v>
      </c>
      <c r="F1202" t="s">
        <v>8057</v>
      </c>
      <c r="G1202" t="s">
        <v>8058</v>
      </c>
      <c r="H1202" t="s">
        <v>8059</v>
      </c>
      <c r="I1202" t="s">
        <v>8060</v>
      </c>
      <c r="J1202" s="22">
        <v>1.875872765129377E-4</v>
      </c>
      <c r="K1202">
        <v>2.881534179914497E-4</v>
      </c>
      <c r="L1202">
        <v>2.9541997910558318E-4</v>
      </c>
      <c r="M1202">
        <v>9.5534997629523883E-5</v>
      </c>
      <c r="N1202">
        <v>9.4367599614778659E-5</v>
      </c>
      <c r="O1202">
        <v>2.0156240997128879E-4</v>
      </c>
      <c r="P1202" s="21">
        <f t="shared" si="18"/>
        <v>1.9377094680426033E-4</v>
      </c>
    </row>
    <row r="1203" spans="1:16" x14ac:dyDescent="0.35">
      <c r="A1203" t="s">
        <v>8061</v>
      </c>
      <c r="B1203" t="s">
        <v>8061</v>
      </c>
      <c r="C1203" t="s">
        <v>8061</v>
      </c>
      <c r="D1203" t="s">
        <v>8062</v>
      </c>
      <c r="E1203" t="s">
        <v>8063</v>
      </c>
      <c r="F1203" t="s">
        <v>8064</v>
      </c>
      <c r="G1203" t="s">
        <v>8065</v>
      </c>
      <c r="H1203" t="s">
        <v>8066</v>
      </c>
      <c r="I1203" t="s">
        <v>8067</v>
      </c>
      <c r="J1203" s="22"/>
      <c r="L1203">
        <v>1.9133418335853829E-4</v>
      </c>
      <c r="O1203">
        <v>1.958184034695164E-4</v>
      </c>
      <c r="P1203" s="21">
        <f t="shared" si="18"/>
        <v>1.9357629341402733E-4</v>
      </c>
    </row>
    <row r="1204" spans="1:16" x14ac:dyDescent="0.35">
      <c r="A1204" t="s">
        <v>8068</v>
      </c>
      <c r="B1204" t="s">
        <v>8068</v>
      </c>
      <c r="C1204" t="s">
        <v>8068</v>
      </c>
      <c r="D1204" t="s">
        <v>8069</v>
      </c>
      <c r="E1204" t="s">
        <v>8070</v>
      </c>
      <c r="F1204" t="s">
        <v>8071</v>
      </c>
      <c r="G1204" t="s">
        <v>8072</v>
      </c>
      <c r="H1204" t="s">
        <v>8073</v>
      </c>
      <c r="I1204" t="s">
        <v>8074</v>
      </c>
      <c r="J1204" s="22"/>
      <c r="K1204">
        <v>1.936514905856517E-4</v>
      </c>
      <c r="M1204">
        <v>1.925961971329043E-4</v>
      </c>
      <c r="P1204" s="21">
        <f t="shared" si="18"/>
        <v>1.9312384385927799E-4</v>
      </c>
    </row>
    <row r="1205" spans="1:16" x14ac:dyDescent="0.35">
      <c r="A1205" t="s">
        <v>8075</v>
      </c>
      <c r="B1205" t="s">
        <v>8075</v>
      </c>
      <c r="C1205" t="s">
        <v>8075</v>
      </c>
      <c r="D1205" t="s">
        <v>8076</v>
      </c>
      <c r="E1205" t="s">
        <v>8077</v>
      </c>
      <c r="F1205" t="s">
        <v>8078</v>
      </c>
      <c r="G1205" t="s">
        <v>8079</v>
      </c>
      <c r="H1205" t="s">
        <v>8080</v>
      </c>
      <c r="I1205" t="s">
        <v>8081</v>
      </c>
      <c r="J1205" s="22"/>
      <c r="K1205">
        <v>1.9057765740175241E-4</v>
      </c>
      <c r="L1205">
        <v>1.9538358406453909E-4</v>
      </c>
      <c r="P1205" s="21">
        <f t="shared" si="18"/>
        <v>1.9298062073314575E-4</v>
      </c>
    </row>
    <row r="1206" spans="1:16" x14ac:dyDescent="0.35">
      <c r="A1206" t="s">
        <v>8082</v>
      </c>
      <c r="B1206" t="s">
        <v>8082</v>
      </c>
      <c r="C1206" t="s">
        <v>8082</v>
      </c>
      <c r="D1206" t="s">
        <v>8083</v>
      </c>
      <c r="E1206" t="s">
        <v>8084</v>
      </c>
      <c r="F1206" t="s">
        <v>8085</v>
      </c>
      <c r="G1206" t="s">
        <v>8086</v>
      </c>
      <c r="H1206" t="s">
        <v>8087</v>
      </c>
      <c r="I1206" t="s">
        <v>5643</v>
      </c>
      <c r="J1206" s="22">
        <v>6.2473560117541429E-5</v>
      </c>
      <c r="K1206">
        <v>1.919316727296512E-4</v>
      </c>
      <c r="L1206">
        <v>6.55905815065682E-5</v>
      </c>
      <c r="M1206">
        <v>2.5451433510991259E-4</v>
      </c>
      <c r="N1206">
        <v>3.1425552398616668E-4</v>
      </c>
      <c r="O1206">
        <v>2.6851120333653048E-4</v>
      </c>
      <c r="P1206" s="21">
        <f t="shared" si="18"/>
        <v>1.928794794643951E-4</v>
      </c>
    </row>
    <row r="1207" spans="1:16" x14ac:dyDescent="0.35">
      <c r="A1207" t="s">
        <v>8088</v>
      </c>
      <c r="B1207" t="s">
        <v>8088</v>
      </c>
      <c r="C1207" t="s">
        <v>8088</v>
      </c>
      <c r="D1207" t="s">
        <v>8089</v>
      </c>
      <c r="E1207" t="s">
        <v>8090</v>
      </c>
      <c r="F1207" t="s">
        <v>8091</v>
      </c>
      <c r="G1207" t="s">
        <v>8092</v>
      </c>
      <c r="H1207" t="s">
        <v>8093</v>
      </c>
      <c r="I1207" t="s">
        <v>8094</v>
      </c>
      <c r="J1207" s="22">
        <v>1.5563103692998149E-4</v>
      </c>
      <c r="L1207">
        <v>2.4509400921370278E-4</v>
      </c>
      <c r="M1207">
        <v>2.3776256194725799E-4</v>
      </c>
      <c r="N1207">
        <v>1.5657155752585121E-4</v>
      </c>
      <c r="O1207">
        <v>1.6722545075051619E-4</v>
      </c>
      <c r="P1207" s="21">
        <f t="shared" si="18"/>
        <v>1.9245692327346194E-4</v>
      </c>
    </row>
    <row r="1208" spans="1:16" x14ac:dyDescent="0.35">
      <c r="A1208" t="s">
        <v>8095</v>
      </c>
      <c r="B1208" t="s">
        <v>8095</v>
      </c>
      <c r="C1208" t="s">
        <v>8095</v>
      </c>
      <c r="D1208" t="s">
        <v>8096</v>
      </c>
      <c r="E1208" t="s">
        <v>8097</v>
      </c>
      <c r="F1208" t="s">
        <v>8098</v>
      </c>
      <c r="G1208" t="s">
        <v>2458</v>
      </c>
      <c r="I1208" t="s">
        <v>8099</v>
      </c>
      <c r="J1208" s="22"/>
      <c r="K1208">
        <v>3.1734957928573762E-4</v>
      </c>
      <c r="L1208">
        <v>1.626761999480084E-4</v>
      </c>
      <c r="M1208">
        <v>1.5781009985339301E-4</v>
      </c>
      <c r="N1208">
        <v>1.5588181498168451E-4</v>
      </c>
      <c r="O1208">
        <v>1.6648877475602061E-4</v>
      </c>
      <c r="P1208" s="21">
        <f t="shared" si="18"/>
        <v>1.9204129376496884E-4</v>
      </c>
    </row>
    <row r="1209" spans="1:16" x14ac:dyDescent="0.35">
      <c r="A1209" t="s">
        <v>8100</v>
      </c>
      <c r="B1209" t="s">
        <v>8100</v>
      </c>
      <c r="C1209" t="s">
        <v>8100</v>
      </c>
      <c r="D1209" t="s">
        <v>8101</v>
      </c>
      <c r="E1209" t="s">
        <v>8102</v>
      </c>
      <c r="F1209" t="s">
        <v>8103</v>
      </c>
      <c r="G1209" t="s">
        <v>8104</v>
      </c>
      <c r="H1209" t="s">
        <v>8105</v>
      </c>
      <c r="I1209" t="s">
        <v>3375</v>
      </c>
      <c r="J1209" s="22">
        <v>1.9567518412337041E-4</v>
      </c>
      <c r="K1209">
        <v>4.007697051341442E-4</v>
      </c>
      <c r="L1209">
        <v>1.027190469769065E-4</v>
      </c>
      <c r="M1209">
        <v>1.4946964951343609E-4</v>
      </c>
      <c r="N1209">
        <v>1.9685770236908129E-4</v>
      </c>
      <c r="O1209">
        <v>1.0512643079170141E-4</v>
      </c>
      <c r="P1209" s="21">
        <f t="shared" si="18"/>
        <v>1.9176961981810664E-4</v>
      </c>
    </row>
    <row r="1210" spans="1:16" x14ac:dyDescent="0.35">
      <c r="A1210" t="s">
        <v>8106</v>
      </c>
      <c r="B1210" t="s">
        <v>8106</v>
      </c>
      <c r="C1210" t="s">
        <v>8106</v>
      </c>
      <c r="D1210" t="s">
        <v>8107</v>
      </c>
      <c r="E1210" t="s">
        <v>8108</v>
      </c>
      <c r="F1210" t="s">
        <v>8109</v>
      </c>
      <c r="G1210" t="s">
        <v>8110</v>
      </c>
      <c r="H1210" t="s">
        <v>8111</v>
      </c>
      <c r="I1210" t="s">
        <v>2594</v>
      </c>
      <c r="J1210" s="22">
        <v>1.49070804789265E-4</v>
      </c>
      <c r="K1210">
        <v>1.526352866282278E-4</v>
      </c>
      <c r="L1210">
        <v>1.565208862928624E-4</v>
      </c>
      <c r="M1210">
        <v>1.5183821374629329E-4</v>
      </c>
      <c r="N1210">
        <v>2.9996511372577009E-4</v>
      </c>
      <c r="O1210">
        <v>2.402877030861564E-4</v>
      </c>
      <c r="P1210" s="21">
        <f t="shared" si="18"/>
        <v>1.9171966804476252E-4</v>
      </c>
    </row>
    <row r="1211" spans="1:16" x14ac:dyDescent="0.35">
      <c r="A1211" t="s">
        <v>8112</v>
      </c>
      <c r="B1211" t="s">
        <v>8112</v>
      </c>
      <c r="C1211" t="s">
        <v>8112</v>
      </c>
      <c r="D1211" t="s">
        <v>8113</v>
      </c>
      <c r="E1211" t="s">
        <v>8114</v>
      </c>
      <c r="F1211" t="s">
        <v>8115</v>
      </c>
      <c r="H1211" t="s">
        <v>8116</v>
      </c>
      <c r="I1211" t="s">
        <v>8117</v>
      </c>
      <c r="J1211" s="22"/>
      <c r="L1211">
        <v>2.2245480354336081E-4</v>
      </c>
      <c r="M1211">
        <v>3.2370083734988128E-4</v>
      </c>
      <c r="N1211">
        <v>1.065818433760312E-4</v>
      </c>
      <c r="O1211">
        <v>1.138341923783634E-4</v>
      </c>
      <c r="P1211" s="21">
        <f t="shared" si="18"/>
        <v>1.9164291916190919E-4</v>
      </c>
    </row>
    <row r="1212" spans="1:16" x14ac:dyDescent="0.35">
      <c r="A1212" t="s">
        <v>8118</v>
      </c>
      <c r="B1212" t="s">
        <v>8118</v>
      </c>
      <c r="C1212" t="s">
        <v>8118</v>
      </c>
      <c r="D1212" t="s">
        <v>8119</v>
      </c>
      <c r="E1212" t="s">
        <v>8120</v>
      </c>
      <c r="F1212" t="s">
        <v>8121</v>
      </c>
      <c r="G1212" t="s">
        <v>8122</v>
      </c>
      <c r="H1212" t="s">
        <v>8123</v>
      </c>
      <c r="I1212" t="s">
        <v>8124</v>
      </c>
      <c r="J1212" s="22"/>
      <c r="M1212">
        <v>1.9156627094502781E-4</v>
      </c>
      <c r="P1212" s="21">
        <f t="shared" si="18"/>
        <v>1.9156627094502781E-4</v>
      </c>
    </row>
    <row r="1213" spans="1:16" x14ac:dyDescent="0.35">
      <c r="A1213" t="s">
        <v>8125</v>
      </c>
      <c r="B1213" t="s">
        <v>8125</v>
      </c>
      <c r="C1213" t="s">
        <v>8125</v>
      </c>
      <c r="D1213" t="s">
        <v>8126</v>
      </c>
      <c r="E1213" t="s">
        <v>8127</v>
      </c>
      <c r="F1213" t="s">
        <v>8128</v>
      </c>
      <c r="G1213" t="s">
        <v>8129</v>
      </c>
      <c r="H1213" t="s">
        <v>8130</v>
      </c>
      <c r="I1213" t="s">
        <v>8131</v>
      </c>
      <c r="J1213" s="22">
        <v>1.480952182996877E-4</v>
      </c>
      <c r="K1213">
        <v>1.5169443551546469E-4</v>
      </c>
      <c r="L1213">
        <v>1.5552029987741519E-4</v>
      </c>
      <c r="M1213">
        <v>1.5083323228092709E-4</v>
      </c>
      <c r="N1213">
        <v>2.235360351469973E-4</v>
      </c>
      <c r="O1213">
        <v>3.1825643679677193E-4</v>
      </c>
      <c r="P1213" s="21">
        <f t="shared" si="18"/>
        <v>1.9132260965287729E-4</v>
      </c>
    </row>
    <row r="1214" spans="1:16" x14ac:dyDescent="0.35">
      <c r="A1214" t="s">
        <v>8132</v>
      </c>
      <c r="B1214" t="s">
        <v>8132</v>
      </c>
      <c r="C1214" t="s">
        <v>8132</v>
      </c>
      <c r="D1214" t="s">
        <v>8133</v>
      </c>
      <c r="E1214" t="s">
        <v>8134</v>
      </c>
      <c r="F1214" t="s">
        <v>8135</v>
      </c>
      <c r="G1214" t="s">
        <v>8136</v>
      </c>
      <c r="H1214" t="s">
        <v>8137</v>
      </c>
      <c r="J1214" s="22">
        <v>2.09360799679618E-4</v>
      </c>
      <c r="K1214">
        <v>2.143998645769715E-4</v>
      </c>
      <c r="L1214">
        <v>1.465376880484043E-4</v>
      </c>
      <c r="M1214">
        <v>7.1077167989524198E-5</v>
      </c>
      <c r="N1214">
        <v>2.8083469841938389E-4</v>
      </c>
      <c r="O1214">
        <v>2.2495804684295631E-4</v>
      </c>
      <c r="P1214" s="21">
        <f t="shared" si="18"/>
        <v>1.9119471092614304E-4</v>
      </c>
    </row>
    <row r="1215" spans="1:16" x14ac:dyDescent="0.35">
      <c r="A1215" t="s">
        <v>8138</v>
      </c>
      <c r="B1215" t="s">
        <v>8138</v>
      </c>
      <c r="C1215" t="s">
        <v>8138</v>
      </c>
      <c r="D1215" t="s">
        <v>8139</v>
      </c>
      <c r="E1215" t="s">
        <v>8140</v>
      </c>
      <c r="F1215" t="s">
        <v>8141</v>
      </c>
      <c r="G1215" t="s">
        <v>8142</v>
      </c>
      <c r="H1215" t="s">
        <v>8143</v>
      </c>
      <c r="I1215" t="s">
        <v>8144</v>
      </c>
      <c r="J1215" s="22">
        <v>1.00636950918958E-4</v>
      </c>
      <c r="K1215">
        <v>1.545887435576447E-4</v>
      </c>
      <c r="L1215">
        <v>2.6414518875678041E-4</v>
      </c>
      <c r="M1215">
        <v>2.0499509394403549E-4</v>
      </c>
      <c r="N1215">
        <v>1.5186769099073981E-4</v>
      </c>
      <c r="O1215">
        <v>2.70335850283381E-4</v>
      </c>
      <c r="P1215" s="21">
        <f t="shared" si="18"/>
        <v>1.9109491974192327E-4</v>
      </c>
    </row>
    <row r="1216" spans="1:16" x14ac:dyDescent="0.35">
      <c r="A1216" t="s">
        <v>8145</v>
      </c>
      <c r="B1216" t="s">
        <v>8145</v>
      </c>
      <c r="C1216" t="s">
        <v>8145</v>
      </c>
      <c r="D1216" t="s">
        <v>8146</v>
      </c>
      <c r="E1216" t="s">
        <v>8147</v>
      </c>
      <c r="F1216" t="s">
        <v>8148</v>
      </c>
      <c r="G1216" t="s">
        <v>8149</v>
      </c>
      <c r="H1216" t="s">
        <v>8150</v>
      </c>
      <c r="I1216" t="s">
        <v>8151</v>
      </c>
      <c r="J1216" s="22">
        <v>2.3957783020819279E-4</v>
      </c>
      <c r="K1216">
        <v>1.635501822667958E-4</v>
      </c>
      <c r="L1216">
        <v>2.9340803827171988E-4</v>
      </c>
      <c r="M1216">
        <v>2.0330813091214641E-4</v>
      </c>
      <c r="N1216">
        <v>1.6068344022811181E-4</v>
      </c>
      <c r="O1216">
        <v>8.5795577456564487E-5</v>
      </c>
      <c r="P1216" s="21">
        <f t="shared" si="18"/>
        <v>1.9105386655725518E-4</v>
      </c>
    </row>
    <row r="1217" spans="1:16" x14ac:dyDescent="0.35">
      <c r="A1217" t="s">
        <v>8152</v>
      </c>
      <c r="B1217" t="s">
        <v>8152</v>
      </c>
      <c r="C1217" t="s">
        <v>8152</v>
      </c>
      <c r="D1217" t="s">
        <v>8153</v>
      </c>
      <c r="E1217" t="s">
        <v>8154</v>
      </c>
      <c r="F1217" t="s">
        <v>8155</v>
      </c>
      <c r="G1217" t="s">
        <v>3584</v>
      </c>
      <c r="H1217" t="s">
        <v>8156</v>
      </c>
      <c r="I1217" t="s">
        <v>8157</v>
      </c>
      <c r="J1217" s="22">
        <v>2.5798983628001819E-4</v>
      </c>
      <c r="K1217">
        <v>2.6419934412418982E-4</v>
      </c>
      <c r="L1217">
        <v>9.0287279677745465E-5</v>
      </c>
      <c r="M1217">
        <v>1.7517306927491541E-4</v>
      </c>
      <c r="N1217">
        <v>1.7303262592098959E-4</v>
      </c>
      <c r="O1217">
        <v>1.848066106093724E-4</v>
      </c>
      <c r="P1217" s="21">
        <f t="shared" si="18"/>
        <v>1.9091479431453847E-4</v>
      </c>
    </row>
    <row r="1218" spans="1:16" x14ac:dyDescent="0.35">
      <c r="A1218" t="s">
        <v>8158</v>
      </c>
      <c r="B1218" t="s">
        <v>8158</v>
      </c>
      <c r="C1218" t="s">
        <v>8158</v>
      </c>
      <c r="D1218" t="s">
        <v>8159</v>
      </c>
      <c r="E1218" t="s">
        <v>8160</v>
      </c>
      <c r="F1218" t="s">
        <v>8161</v>
      </c>
      <c r="G1218" t="s">
        <v>8162</v>
      </c>
      <c r="H1218" t="s">
        <v>8163</v>
      </c>
      <c r="I1218" t="s">
        <v>8164</v>
      </c>
      <c r="J1218" s="22">
        <v>1.3929748255911219E-4</v>
      </c>
      <c r="K1218">
        <v>2.1397531038969039E-4</v>
      </c>
      <c r="L1218">
        <v>2.193712716130568E-4</v>
      </c>
      <c r="M1218">
        <v>2.1280926336665471E-4</v>
      </c>
      <c r="N1218">
        <v>2.1020894257926161E-4</v>
      </c>
      <c r="O1218">
        <v>1.496750569093729E-4</v>
      </c>
      <c r="P1218" s="21">
        <f t="shared" si="18"/>
        <v>1.9088955456952479E-4</v>
      </c>
    </row>
    <row r="1219" spans="1:16" x14ac:dyDescent="0.35">
      <c r="A1219" t="s">
        <v>8165</v>
      </c>
      <c r="B1219" t="s">
        <v>8165</v>
      </c>
      <c r="C1219" t="s">
        <v>8165</v>
      </c>
      <c r="D1219" t="s">
        <v>8166</v>
      </c>
      <c r="E1219" t="s">
        <v>8167</v>
      </c>
      <c r="F1219" t="s">
        <v>8168</v>
      </c>
      <c r="G1219" t="s">
        <v>8169</v>
      </c>
      <c r="H1219" t="s">
        <v>8170</v>
      </c>
      <c r="I1219" t="s">
        <v>8171</v>
      </c>
      <c r="J1219" s="22"/>
      <c r="N1219">
        <v>1.9075564420939289E-4</v>
      </c>
      <c r="P1219" s="21">
        <f t="shared" si="18"/>
        <v>1.9075564420939289E-4</v>
      </c>
    </row>
    <row r="1220" spans="1:16" x14ac:dyDescent="0.35">
      <c r="A1220" t="s">
        <v>8172</v>
      </c>
      <c r="B1220" t="s">
        <v>8172</v>
      </c>
      <c r="C1220" t="s">
        <v>8172</v>
      </c>
      <c r="D1220" t="s">
        <v>8173</v>
      </c>
      <c r="E1220" t="s">
        <v>8174</v>
      </c>
      <c r="F1220" t="s">
        <v>8175</v>
      </c>
      <c r="G1220" t="s">
        <v>7873</v>
      </c>
      <c r="H1220" t="s">
        <v>8176</v>
      </c>
      <c r="J1220" s="22">
        <v>1.2298116904257281E-4</v>
      </c>
      <c r="K1220">
        <v>1.2594117919206721E-4</v>
      </c>
      <c r="L1220">
        <v>2.5823424746991542E-4</v>
      </c>
      <c r="M1220">
        <v>1.252548694640567E-4</v>
      </c>
      <c r="N1220">
        <v>2.4744875525064598E-4</v>
      </c>
      <c r="O1220">
        <v>2.6428637671060598E-4</v>
      </c>
      <c r="P1220" s="21">
        <f t="shared" si="18"/>
        <v>1.9069109952164404E-4</v>
      </c>
    </row>
    <row r="1221" spans="1:16" x14ac:dyDescent="0.35">
      <c r="A1221" t="s">
        <v>8177</v>
      </c>
      <c r="B1221" t="s">
        <v>8177</v>
      </c>
      <c r="C1221" t="s">
        <v>8177</v>
      </c>
      <c r="D1221" t="s">
        <v>8178</v>
      </c>
      <c r="E1221" t="s">
        <v>8179</v>
      </c>
      <c r="F1221" t="s">
        <v>8180</v>
      </c>
      <c r="G1221" t="s">
        <v>7033</v>
      </c>
      <c r="H1221" t="s">
        <v>5703</v>
      </c>
      <c r="I1221" t="s">
        <v>3030</v>
      </c>
      <c r="J1221" s="22"/>
      <c r="K1221">
        <v>2.5793325565340558E-4</v>
      </c>
      <c r="L1221">
        <v>8.8146093739037494E-5</v>
      </c>
      <c r="M1221">
        <v>3.4201073137061063E-4</v>
      </c>
      <c r="N1221">
        <v>8.4457875550219573E-5</v>
      </c>
      <c r="O1221">
        <v>1.8042533927248671E-4</v>
      </c>
      <c r="P1221" s="21">
        <f t="shared" si="18"/>
        <v>1.9059465911715201E-4</v>
      </c>
    </row>
    <row r="1222" spans="1:16" x14ac:dyDescent="0.35">
      <c r="A1222" t="s">
        <v>8181</v>
      </c>
      <c r="B1222" t="s">
        <v>8181</v>
      </c>
      <c r="C1222" t="s">
        <v>8181</v>
      </c>
      <c r="D1222" t="s">
        <v>8182</v>
      </c>
      <c r="E1222" t="s">
        <v>8183</v>
      </c>
      <c r="F1222" t="s">
        <v>8184</v>
      </c>
      <c r="G1222" t="s">
        <v>8185</v>
      </c>
      <c r="H1222" t="s">
        <v>8186</v>
      </c>
      <c r="I1222" t="s">
        <v>8187</v>
      </c>
      <c r="J1222" s="22">
        <v>3.7318423709470372E-4</v>
      </c>
      <c r="K1222">
        <v>2.8662475264401501E-4</v>
      </c>
      <c r="L1222">
        <v>9.7950921454105817E-5</v>
      </c>
      <c r="M1222">
        <v>1.900418709109825E-4</v>
      </c>
      <c r="N1222">
        <v>9.3859872681279505E-5</v>
      </c>
      <c r="O1222">
        <v>1.002465566833333E-4</v>
      </c>
      <c r="P1222" s="21">
        <f t="shared" si="18"/>
        <v>1.9031803524473666E-4</v>
      </c>
    </row>
    <row r="1223" spans="1:16" x14ac:dyDescent="0.35">
      <c r="A1223" t="s">
        <v>8188</v>
      </c>
      <c r="B1223" t="s">
        <v>8188</v>
      </c>
      <c r="C1223" t="s">
        <v>8188</v>
      </c>
      <c r="D1223" t="s">
        <v>8189</v>
      </c>
      <c r="E1223" t="s">
        <v>8190</v>
      </c>
      <c r="F1223" t="s">
        <v>8191</v>
      </c>
      <c r="G1223" t="s">
        <v>8192</v>
      </c>
      <c r="H1223" t="s">
        <v>8193</v>
      </c>
      <c r="I1223" t="s">
        <v>8194</v>
      </c>
      <c r="J1223" s="22">
        <v>2.217863359029387E-4</v>
      </c>
      <c r="K1223">
        <v>9.0842817777884522E-5</v>
      </c>
      <c r="L1223">
        <v>9.3133663021936687E-5</v>
      </c>
      <c r="M1223">
        <v>2.7104332408615537E-4</v>
      </c>
      <c r="N1223">
        <v>2.2312641775247159E-4</v>
      </c>
      <c r="O1223">
        <v>2.383104049407397E-4</v>
      </c>
      <c r="P1223" s="21">
        <f t="shared" si="18"/>
        <v>1.8970716058035444E-4</v>
      </c>
    </row>
    <row r="1224" spans="1:16" x14ac:dyDescent="0.35">
      <c r="A1224" t="s">
        <v>8195</v>
      </c>
      <c r="B1224" t="s">
        <v>8195</v>
      </c>
      <c r="C1224" t="s">
        <v>8195</v>
      </c>
      <c r="D1224" t="s">
        <v>8196</v>
      </c>
      <c r="E1224" t="s">
        <v>8197</v>
      </c>
      <c r="F1224" t="s">
        <v>8198</v>
      </c>
      <c r="G1224" t="s">
        <v>8199</v>
      </c>
      <c r="H1224" t="s">
        <v>8200</v>
      </c>
      <c r="I1224" t="s">
        <v>8201</v>
      </c>
      <c r="J1224" s="22">
        <v>2.0098636769243331E-4</v>
      </c>
      <c r="K1224">
        <v>1.029119349969463E-4</v>
      </c>
      <c r="L1224">
        <v>2.1101427078970219E-4</v>
      </c>
      <c r="M1224">
        <v>2.0470224380982971E-4</v>
      </c>
      <c r="N1224">
        <v>2.0220098286195641E-4</v>
      </c>
      <c r="O1224">
        <v>2.1595972496923809E-4</v>
      </c>
      <c r="P1224" s="21">
        <f t="shared" si="18"/>
        <v>1.8962925418668434E-4</v>
      </c>
    </row>
    <row r="1225" spans="1:16" x14ac:dyDescent="0.35">
      <c r="A1225" t="s">
        <v>8202</v>
      </c>
      <c r="B1225" t="s">
        <v>8202</v>
      </c>
      <c r="C1225" t="s">
        <v>8202</v>
      </c>
      <c r="D1225" t="s">
        <v>8203</v>
      </c>
      <c r="E1225" t="s">
        <v>8204</v>
      </c>
      <c r="F1225" t="s">
        <v>8205</v>
      </c>
      <c r="G1225" t="s">
        <v>8206</v>
      </c>
      <c r="H1225" t="s">
        <v>8207</v>
      </c>
      <c r="I1225" t="s">
        <v>8208</v>
      </c>
      <c r="J1225" s="22">
        <v>1.67090804494897E-4</v>
      </c>
      <c r="K1225">
        <v>2.5666872148882099E-4</v>
      </c>
      <c r="L1225">
        <v>2.6314131155485439E-4</v>
      </c>
      <c r="M1225">
        <v>1.7018001266850451E-4</v>
      </c>
      <c r="O1225">
        <v>8.9769481875574017E-5</v>
      </c>
      <c r="P1225" s="21">
        <f t="shared" si="18"/>
        <v>1.8937006641653019E-4</v>
      </c>
    </row>
    <row r="1226" spans="1:16" x14ac:dyDescent="0.35">
      <c r="A1226" t="s">
        <v>8209</v>
      </c>
      <c r="B1226" t="s">
        <v>8209</v>
      </c>
      <c r="C1226" t="s">
        <v>8209</v>
      </c>
      <c r="D1226" t="s">
        <v>8210</v>
      </c>
      <c r="E1226" t="s">
        <v>8211</v>
      </c>
      <c r="F1226" t="s">
        <v>8212</v>
      </c>
      <c r="G1226" t="s">
        <v>8213</v>
      </c>
      <c r="H1226" t="s">
        <v>8214</v>
      </c>
      <c r="I1226" t="s">
        <v>7250</v>
      </c>
      <c r="J1226" s="22">
        <v>1.5766897928993619E-4</v>
      </c>
      <c r="K1226">
        <v>1.8156305121628269E-4</v>
      </c>
      <c r="L1226">
        <v>1.8631524102061359E-4</v>
      </c>
      <c r="M1226">
        <v>2.0072904317039621E-4</v>
      </c>
      <c r="N1226">
        <v>1.9827519903605051E-4</v>
      </c>
      <c r="O1226">
        <v>2.1160667340210901E-4</v>
      </c>
      <c r="P1226" s="21">
        <f t="shared" ref="P1226:P1289" si="19">AVERAGE(J1226:O1226)</f>
        <v>1.8935969785589802E-4</v>
      </c>
    </row>
    <row r="1227" spans="1:16" x14ac:dyDescent="0.35">
      <c r="A1227" t="s">
        <v>8215</v>
      </c>
      <c r="B1227" t="s">
        <v>8215</v>
      </c>
      <c r="C1227" t="s">
        <v>8215</v>
      </c>
      <c r="D1227" t="s">
        <v>8216</v>
      </c>
      <c r="E1227" t="s">
        <v>8217</v>
      </c>
      <c r="F1227" t="s">
        <v>8218</v>
      </c>
      <c r="G1227" t="s">
        <v>8219</v>
      </c>
      <c r="H1227" t="s">
        <v>8220</v>
      </c>
      <c r="I1227" t="s">
        <v>8221</v>
      </c>
      <c r="J1227" s="22">
        <v>3.3181711647335682E-4</v>
      </c>
      <c r="K1227">
        <v>2.2653570596812081E-4</v>
      </c>
      <c r="L1227">
        <v>1.1612420562326381E-4</v>
      </c>
      <c r="M1227">
        <v>1.1265060587018931E-4</v>
      </c>
      <c r="N1227">
        <v>1.112741257888125E-4</v>
      </c>
      <c r="O1227">
        <v>2.3769152119255759E-4</v>
      </c>
      <c r="P1227" s="21">
        <f t="shared" si="19"/>
        <v>1.8934888015271679E-4</v>
      </c>
    </row>
    <row r="1228" spans="1:16" x14ac:dyDescent="0.35">
      <c r="A1228" t="s">
        <v>8222</v>
      </c>
      <c r="B1228" t="s">
        <v>8222</v>
      </c>
      <c r="C1228" t="s">
        <v>8222</v>
      </c>
      <c r="D1228" t="s">
        <v>8223</v>
      </c>
      <c r="E1228" t="s">
        <v>8224</v>
      </c>
      <c r="F1228" t="s">
        <v>8225</v>
      </c>
      <c r="G1228" t="s">
        <v>8226</v>
      </c>
      <c r="H1228" t="s">
        <v>8227</v>
      </c>
      <c r="I1228" t="s">
        <v>8228</v>
      </c>
      <c r="J1228" s="22">
        <v>1.468585150153479E-4</v>
      </c>
      <c r="K1228">
        <v>2.2558983663213699E-4</v>
      </c>
      <c r="L1228">
        <v>1.5418579285260081E-4</v>
      </c>
      <c r="M1228">
        <v>2.2436049686881131E-4</v>
      </c>
      <c r="N1228">
        <v>1.477460208803439E-4</v>
      </c>
      <c r="O1228">
        <v>2.366990722522964E-4</v>
      </c>
      <c r="P1228" s="21">
        <f t="shared" si="19"/>
        <v>1.8923995575025621E-4</v>
      </c>
    </row>
    <row r="1229" spans="1:16" x14ac:dyDescent="0.35">
      <c r="A1229" t="s">
        <v>8229</v>
      </c>
      <c r="B1229" t="s">
        <v>8229</v>
      </c>
      <c r="C1229" t="s">
        <v>8229</v>
      </c>
      <c r="D1229" t="s">
        <v>8230</v>
      </c>
      <c r="E1229" t="s">
        <v>8231</v>
      </c>
      <c r="F1229" t="s">
        <v>8232</v>
      </c>
      <c r="G1229" t="s">
        <v>8233</v>
      </c>
      <c r="H1229" t="s">
        <v>2988</v>
      </c>
      <c r="I1229" t="s">
        <v>8234</v>
      </c>
      <c r="J1229" s="22">
        <v>1.9053420555891561E-4</v>
      </c>
      <c r="K1229">
        <v>1.951201367764421E-4</v>
      </c>
      <c r="L1229">
        <v>2.000406142372584E-4</v>
      </c>
      <c r="M1229">
        <v>1.552454720117885E-4</v>
      </c>
      <c r="N1229">
        <v>2.30022786571023E-4</v>
      </c>
      <c r="O1229">
        <v>1.6378310669389669E-4</v>
      </c>
      <c r="P1229" s="21">
        <f t="shared" si="19"/>
        <v>1.891243869748874E-4</v>
      </c>
    </row>
    <row r="1230" spans="1:16" x14ac:dyDescent="0.35">
      <c r="A1230" t="s">
        <v>8235</v>
      </c>
      <c r="B1230" t="s">
        <v>8235</v>
      </c>
      <c r="C1230" t="s">
        <v>8235</v>
      </c>
      <c r="D1230" t="s">
        <v>8236</v>
      </c>
      <c r="E1230" t="s">
        <v>8237</v>
      </c>
      <c r="F1230" t="s">
        <v>8238</v>
      </c>
      <c r="G1230" t="s">
        <v>8239</v>
      </c>
      <c r="H1230" t="s">
        <v>8240</v>
      </c>
      <c r="I1230" t="s">
        <v>8241</v>
      </c>
      <c r="J1230" s="22"/>
      <c r="O1230">
        <v>1.8896475934808329E-4</v>
      </c>
      <c r="P1230" s="21">
        <f t="shared" si="19"/>
        <v>1.8896475934808329E-4</v>
      </c>
    </row>
    <row r="1231" spans="1:16" x14ac:dyDescent="0.35">
      <c r="A1231" t="s">
        <v>8242</v>
      </c>
      <c r="B1231" t="s">
        <v>8242</v>
      </c>
      <c r="C1231" t="s">
        <v>8242</v>
      </c>
      <c r="D1231" t="s">
        <v>8243</v>
      </c>
      <c r="E1231" t="s">
        <v>8244</v>
      </c>
      <c r="F1231" t="s">
        <v>8245</v>
      </c>
      <c r="G1231" t="s">
        <v>8246</v>
      </c>
      <c r="H1231" t="s">
        <v>8247</v>
      </c>
      <c r="I1231" t="s">
        <v>8248</v>
      </c>
      <c r="J1231" s="22">
        <v>1.887617943444141E-4</v>
      </c>
      <c r="P1231" s="21">
        <f t="shared" si="19"/>
        <v>1.887617943444141E-4</v>
      </c>
    </row>
    <row r="1232" spans="1:16" x14ac:dyDescent="0.35">
      <c r="A1232" t="s">
        <v>8249</v>
      </c>
      <c r="B1232" t="s">
        <v>8249</v>
      </c>
      <c r="C1232" t="s">
        <v>8249</v>
      </c>
      <c r="D1232" t="s">
        <v>8250</v>
      </c>
      <c r="E1232" t="s">
        <v>8251</v>
      </c>
      <c r="F1232" t="s">
        <v>8252</v>
      </c>
      <c r="G1232" t="s">
        <v>8253</v>
      </c>
      <c r="H1232" t="s">
        <v>8254</v>
      </c>
      <c r="I1232" t="s">
        <v>8255</v>
      </c>
      <c r="J1232" s="22"/>
      <c r="M1232">
        <v>1.8854154035115889E-4</v>
      </c>
      <c r="P1232" s="21">
        <f t="shared" si="19"/>
        <v>1.8854154035115889E-4</v>
      </c>
    </row>
    <row r="1233" spans="1:16" x14ac:dyDescent="0.35">
      <c r="A1233" t="s">
        <v>8256</v>
      </c>
      <c r="B1233" t="s">
        <v>8256</v>
      </c>
      <c r="C1233" t="s">
        <v>8256</v>
      </c>
      <c r="D1233" t="s">
        <v>8257</v>
      </c>
      <c r="E1233" t="s">
        <v>8258</v>
      </c>
      <c r="F1233" t="s">
        <v>8259</v>
      </c>
      <c r="G1233" t="s">
        <v>8260</v>
      </c>
      <c r="H1233" t="s">
        <v>8261</v>
      </c>
      <c r="I1233" t="s">
        <v>8262</v>
      </c>
      <c r="J1233" s="22">
        <v>1.4564229542929951E-4</v>
      </c>
      <c r="K1233">
        <v>2.2372159781944851E-4</v>
      </c>
      <c r="L1233">
        <v>3.0581778375319169E-4</v>
      </c>
      <c r="M1233">
        <v>7.4167479641242654E-5</v>
      </c>
      <c r="N1233">
        <v>1.465446281997583E-4</v>
      </c>
      <c r="O1233">
        <v>2.3473883148830219E-4</v>
      </c>
      <c r="P1233" s="21">
        <f t="shared" si="19"/>
        <v>1.8843876938854048E-4</v>
      </c>
    </row>
    <row r="1234" spans="1:16" x14ac:dyDescent="0.35">
      <c r="A1234" t="s">
        <v>8263</v>
      </c>
      <c r="B1234" t="s">
        <v>8263</v>
      </c>
      <c r="C1234" t="s">
        <v>8263</v>
      </c>
      <c r="D1234" t="s">
        <v>8264</v>
      </c>
      <c r="E1234" t="s">
        <v>8265</v>
      </c>
      <c r="F1234" t="s">
        <v>8266</v>
      </c>
      <c r="G1234" t="s">
        <v>8267</v>
      </c>
      <c r="H1234" t="s">
        <v>8268</v>
      </c>
      <c r="I1234" t="s">
        <v>8269</v>
      </c>
      <c r="J1234" s="22">
        <v>1.822415251097193E-4</v>
      </c>
      <c r="K1234">
        <v>1.8662786139342599E-4</v>
      </c>
      <c r="L1234">
        <v>1.9133418335853829E-4</v>
      </c>
      <c r="N1234">
        <v>1.833428601079916E-4</v>
      </c>
      <c r="O1234">
        <v>1.958184034695164E-4</v>
      </c>
      <c r="P1234" s="21">
        <f t="shared" si="19"/>
        <v>1.8787296668783835E-4</v>
      </c>
    </row>
    <row r="1235" spans="1:16" x14ac:dyDescent="0.35">
      <c r="A1235" t="s">
        <v>8270</v>
      </c>
      <c r="B1235" t="s">
        <v>8270</v>
      </c>
      <c r="C1235" t="s">
        <v>8270</v>
      </c>
      <c r="D1235" t="s">
        <v>8271</v>
      </c>
      <c r="E1235" t="s">
        <v>8272</v>
      </c>
      <c r="F1235" t="s">
        <v>8273</v>
      </c>
      <c r="G1235" t="s">
        <v>8274</v>
      </c>
      <c r="H1235" t="s">
        <v>8275</v>
      </c>
      <c r="I1235" t="s">
        <v>8276</v>
      </c>
      <c r="J1235" s="22"/>
      <c r="M1235">
        <v>1.8276986054449081E-4</v>
      </c>
      <c r="O1235">
        <v>1.9282118300824829E-4</v>
      </c>
      <c r="P1235" s="21">
        <f t="shared" si="19"/>
        <v>1.8779552177636955E-4</v>
      </c>
    </row>
    <row r="1236" spans="1:16" x14ac:dyDescent="0.35">
      <c r="A1236" t="s">
        <v>8277</v>
      </c>
      <c r="B1236" t="s">
        <v>8277</v>
      </c>
      <c r="C1236" t="s">
        <v>8277</v>
      </c>
      <c r="D1236" t="s">
        <v>8278</v>
      </c>
      <c r="E1236" t="s">
        <v>8279</v>
      </c>
      <c r="F1236" t="s">
        <v>8280</v>
      </c>
      <c r="G1236" t="s">
        <v>8281</v>
      </c>
      <c r="H1236" t="s">
        <v>8282</v>
      </c>
      <c r="I1236" t="s">
        <v>7196</v>
      </c>
      <c r="J1236" s="22"/>
      <c r="M1236">
        <v>1.8755441186764501E-4</v>
      </c>
      <c r="P1236" s="21">
        <f t="shared" si="19"/>
        <v>1.8755441186764501E-4</v>
      </c>
    </row>
    <row r="1237" spans="1:16" x14ac:dyDescent="0.35">
      <c r="A1237" t="s">
        <v>8283</v>
      </c>
      <c r="B1237" t="s">
        <v>8283</v>
      </c>
      <c r="C1237" t="s">
        <v>8283</v>
      </c>
      <c r="D1237" t="s">
        <v>8284</v>
      </c>
      <c r="E1237" t="s">
        <v>8285</v>
      </c>
      <c r="F1237" t="s">
        <v>8286</v>
      </c>
      <c r="G1237" t="s">
        <v>8287</v>
      </c>
      <c r="H1237" t="s">
        <v>8288</v>
      </c>
      <c r="I1237" t="s">
        <v>2187</v>
      </c>
      <c r="J1237" s="22">
        <v>7.7478662718515583E-5</v>
      </c>
      <c r="K1237">
        <v>2.380485333012708E-4</v>
      </c>
      <c r="L1237">
        <v>1.627013800733776E-4</v>
      </c>
      <c r="M1237">
        <v>1.5783416544239081E-4</v>
      </c>
      <c r="N1237">
        <v>1.5590540841516141E-4</v>
      </c>
      <c r="O1237">
        <v>3.3300467157357981E-4</v>
      </c>
      <c r="P1237" s="21">
        <f t="shared" si="19"/>
        <v>1.8749547025404933E-4</v>
      </c>
    </row>
    <row r="1238" spans="1:16" x14ac:dyDescent="0.35">
      <c r="A1238" t="s">
        <v>8289</v>
      </c>
      <c r="B1238" t="s">
        <v>8289</v>
      </c>
      <c r="C1238" t="s">
        <v>8289</v>
      </c>
      <c r="D1238" t="s">
        <v>8290</v>
      </c>
      <c r="E1238" t="s">
        <v>8291</v>
      </c>
      <c r="F1238" t="s">
        <v>8292</v>
      </c>
      <c r="G1238" t="s">
        <v>8293</v>
      </c>
      <c r="H1238" t="s">
        <v>5996</v>
      </c>
      <c r="I1238" t="s">
        <v>8294</v>
      </c>
      <c r="J1238" s="22"/>
      <c r="K1238">
        <v>6.9012793179295637E-5</v>
      </c>
      <c r="N1238">
        <v>2.0336305747610561E-4</v>
      </c>
      <c r="O1238">
        <v>2.8960116375185182E-4</v>
      </c>
      <c r="P1238" s="21">
        <f t="shared" si="19"/>
        <v>1.8732567146908437E-4</v>
      </c>
    </row>
    <row r="1239" spans="1:16" x14ac:dyDescent="0.35">
      <c r="A1239" t="s">
        <v>8295</v>
      </c>
      <c r="B1239" t="s">
        <v>8295</v>
      </c>
      <c r="C1239" t="s">
        <v>8295</v>
      </c>
      <c r="D1239" t="s">
        <v>8296</v>
      </c>
      <c r="E1239" t="s">
        <v>8297</v>
      </c>
      <c r="F1239" t="s">
        <v>8298</v>
      </c>
      <c r="G1239" t="s">
        <v>8299</v>
      </c>
      <c r="H1239" t="s">
        <v>8300</v>
      </c>
      <c r="I1239" t="s">
        <v>8301</v>
      </c>
      <c r="J1239" s="22">
        <v>2.5957648963967399E-4</v>
      </c>
      <c r="K1239">
        <v>1.3291209316948789E-4</v>
      </c>
      <c r="M1239">
        <v>1.321877958181557E-4</v>
      </c>
      <c r="N1239">
        <v>1.3057259040901239E-4</v>
      </c>
      <c r="O1239">
        <v>2.7891477394551039E-4</v>
      </c>
      <c r="P1239" s="21">
        <f t="shared" si="19"/>
        <v>1.8683274859636806E-4</v>
      </c>
    </row>
    <row r="1240" spans="1:16" x14ac:dyDescent="0.35">
      <c r="A1240" t="s">
        <v>8302</v>
      </c>
      <c r="B1240" t="s">
        <v>8302</v>
      </c>
      <c r="C1240" t="s">
        <v>8302</v>
      </c>
      <c r="D1240" t="s">
        <v>8303</v>
      </c>
      <c r="E1240" t="s">
        <v>8304</v>
      </c>
      <c r="F1240" t="s">
        <v>8305</v>
      </c>
      <c r="G1240" t="s">
        <v>8306</v>
      </c>
      <c r="H1240" t="s">
        <v>8307</v>
      </c>
      <c r="I1240" t="s">
        <v>2863</v>
      </c>
      <c r="J1240" s="22"/>
      <c r="M1240">
        <v>1.8755441186764501E-4</v>
      </c>
      <c r="N1240">
        <v>1.852626806326826E-4</v>
      </c>
      <c r="P1240" s="21">
        <f t="shared" si="19"/>
        <v>1.864085462501638E-4</v>
      </c>
    </row>
    <row r="1241" spans="1:16" x14ac:dyDescent="0.35">
      <c r="A1241" t="s">
        <v>8308</v>
      </c>
      <c r="B1241" t="s">
        <v>8308</v>
      </c>
      <c r="C1241" t="s">
        <v>8308</v>
      </c>
      <c r="D1241" t="s">
        <v>8309</v>
      </c>
      <c r="E1241" t="s">
        <v>8310</v>
      </c>
      <c r="F1241" t="s">
        <v>8311</v>
      </c>
      <c r="G1241" t="s">
        <v>8312</v>
      </c>
      <c r="H1241" t="s">
        <v>8313</v>
      </c>
      <c r="I1241" t="s">
        <v>8314</v>
      </c>
      <c r="J1241" s="22"/>
      <c r="M1241">
        <v>1.8370714188061641E-4</v>
      </c>
      <c r="N1241">
        <v>1.8146242051714039E-4</v>
      </c>
      <c r="O1241">
        <v>1.9381000958777769E-4</v>
      </c>
      <c r="P1241" s="21">
        <f t="shared" si="19"/>
        <v>1.8632652399517817E-4</v>
      </c>
    </row>
    <row r="1242" spans="1:16" x14ac:dyDescent="0.35">
      <c r="A1242" t="s">
        <v>8315</v>
      </c>
      <c r="B1242" t="s">
        <v>8315</v>
      </c>
      <c r="C1242" t="s">
        <v>8315</v>
      </c>
      <c r="D1242" t="s">
        <v>8316</v>
      </c>
      <c r="E1242" t="s">
        <v>8317</v>
      </c>
      <c r="F1242" t="s">
        <v>8318</v>
      </c>
      <c r="G1242" t="s">
        <v>8319</v>
      </c>
      <c r="H1242" t="s">
        <v>8320</v>
      </c>
      <c r="I1242" t="s">
        <v>8321</v>
      </c>
      <c r="J1242" s="22"/>
      <c r="O1242">
        <v>1.8617217669761901E-4</v>
      </c>
      <c r="P1242" s="21">
        <f t="shared" si="19"/>
        <v>1.8617217669761901E-4</v>
      </c>
    </row>
    <row r="1243" spans="1:16" x14ac:dyDescent="0.35">
      <c r="A1243" t="s">
        <v>8322</v>
      </c>
      <c r="B1243" t="s">
        <v>8322</v>
      </c>
      <c r="C1243" t="s">
        <v>8322</v>
      </c>
      <c r="D1243" t="s">
        <v>8323</v>
      </c>
      <c r="E1243" t="s">
        <v>8324</v>
      </c>
      <c r="F1243" t="s">
        <v>8325</v>
      </c>
      <c r="G1243" t="s">
        <v>8326</v>
      </c>
      <c r="H1243" t="s">
        <v>8327</v>
      </c>
      <c r="I1243" t="s">
        <v>8328</v>
      </c>
      <c r="J1243" s="22"/>
      <c r="K1243">
        <v>1.8614561885752569E-4</v>
      </c>
      <c r="P1243" s="21">
        <f t="shared" si="19"/>
        <v>1.8614561885752569E-4</v>
      </c>
    </row>
    <row r="1244" spans="1:16" x14ac:dyDescent="0.35">
      <c r="A1244" t="s">
        <v>8329</v>
      </c>
      <c r="B1244" t="s">
        <v>8329</v>
      </c>
      <c r="C1244" t="s">
        <v>8329</v>
      </c>
      <c r="D1244" t="s">
        <v>8330</v>
      </c>
      <c r="E1244" t="s">
        <v>8331</v>
      </c>
      <c r="F1244" t="s">
        <v>8332</v>
      </c>
      <c r="G1244" t="s">
        <v>8333</v>
      </c>
      <c r="H1244" t="s">
        <v>8334</v>
      </c>
      <c r="I1244" t="s">
        <v>8335</v>
      </c>
      <c r="J1244" s="22">
        <v>9.0424968828293239E-5</v>
      </c>
      <c r="K1244">
        <v>2.7782528051099469E-4</v>
      </c>
      <c r="L1244">
        <v>1.8985859839690429E-4</v>
      </c>
      <c r="P1244" s="21">
        <f t="shared" si="19"/>
        <v>1.8603628257873072E-4</v>
      </c>
    </row>
    <row r="1245" spans="1:16" x14ac:dyDescent="0.35">
      <c r="A1245" t="s">
        <v>8336</v>
      </c>
      <c r="B1245" t="s">
        <v>8336</v>
      </c>
      <c r="C1245" t="s">
        <v>8336</v>
      </c>
      <c r="D1245" t="s">
        <v>8337</v>
      </c>
      <c r="E1245" t="s">
        <v>8338</v>
      </c>
      <c r="F1245" t="s">
        <v>8339</v>
      </c>
      <c r="G1245" t="s">
        <v>8340</v>
      </c>
      <c r="I1245" t="s">
        <v>3030</v>
      </c>
      <c r="J1245" s="22"/>
      <c r="K1245">
        <v>2.3015448721361799E-4</v>
      </c>
      <c r="L1245">
        <v>1.179792248824214E-4</v>
      </c>
      <c r="M1245">
        <v>1.144501363154E-4</v>
      </c>
      <c r="N1245">
        <v>2.261033354686414E-4</v>
      </c>
      <c r="O1245">
        <v>2.4148851034898821E-4</v>
      </c>
      <c r="P1245" s="21">
        <f t="shared" si="19"/>
        <v>1.8603513884581378E-4</v>
      </c>
    </row>
    <row r="1246" spans="1:16" x14ac:dyDescent="0.35">
      <c r="A1246" t="s">
        <v>8341</v>
      </c>
      <c r="B1246" t="s">
        <v>8341</v>
      </c>
      <c r="C1246" t="s">
        <v>8341</v>
      </c>
      <c r="D1246" t="s">
        <v>8342</v>
      </c>
      <c r="E1246" t="s">
        <v>8343</v>
      </c>
      <c r="F1246" t="s">
        <v>8344</v>
      </c>
      <c r="G1246" t="s">
        <v>8345</v>
      </c>
      <c r="H1246" t="s">
        <v>8346</v>
      </c>
      <c r="I1246" t="s">
        <v>8347</v>
      </c>
      <c r="J1246" s="22"/>
      <c r="K1246">
        <v>2.2165647537803821E-4</v>
      </c>
      <c r="L1246">
        <v>2.2724613777352551E-4</v>
      </c>
      <c r="N1246">
        <v>1.0887745231028421E-4</v>
      </c>
      <c r="P1246" s="21">
        <f t="shared" si="19"/>
        <v>1.8592668848728267E-4</v>
      </c>
    </row>
    <row r="1247" spans="1:16" x14ac:dyDescent="0.35">
      <c r="A1247" t="s">
        <v>8348</v>
      </c>
      <c r="B1247" t="s">
        <v>8348</v>
      </c>
      <c r="C1247" t="s">
        <v>8348</v>
      </c>
      <c r="D1247" t="s">
        <v>8349</v>
      </c>
      <c r="E1247" t="s">
        <v>8350</v>
      </c>
      <c r="F1247" t="s">
        <v>8351</v>
      </c>
      <c r="I1247" t="s">
        <v>2594</v>
      </c>
      <c r="J1247" s="22"/>
      <c r="K1247">
        <v>1.8566586210789281E-4</v>
      </c>
      <c r="P1247" s="21">
        <f t="shared" si="19"/>
        <v>1.8566586210789281E-4</v>
      </c>
    </row>
    <row r="1248" spans="1:16" x14ac:dyDescent="0.35">
      <c r="A1248" t="s">
        <v>8352</v>
      </c>
      <c r="B1248" t="s">
        <v>8352</v>
      </c>
      <c r="C1248" t="s">
        <v>8352</v>
      </c>
      <c r="D1248" t="s">
        <v>8353</v>
      </c>
      <c r="E1248" t="s">
        <v>8354</v>
      </c>
      <c r="F1248" t="s">
        <v>8355</v>
      </c>
      <c r="G1248" t="s">
        <v>8356</v>
      </c>
      <c r="H1248" t="s">
        <v>8357</v>
      </c>
      <c r="I1248" t="s">
        <v>8358</v>
      </c>
      <c r="J1248" s="22">
        <v>2.1605348984810569E-4</v>
      </c>
      <c r="K1248">
        <v>1.4754730815248759E-4</v>
      </c>
      <c r="L1248">
        <v>1.134343514104758E-4</v>
      </c>
      <c r="M1248">
        <v>1.8340097179363611E-4</v>
      </c>
      <c r="N1248">
        <v>1.8117317875660251E-4</v>
      </c>
      <c r="O1248">
        <v>2.7091090476424992E-4</v>
      </c>
      <c r="P1248" s="21">
        <f t="shared" si="19"/>
        <v>1.8542003412092627E-4</v>
      </c>
    </row>
    <row r="1249" spans="1:16" x14ac:dyDescent="0.35">
      <c r="A1249" t="s">
        <v>8359</v>
      </c>
      <c r="B1249" t="s">
        <v>8359</v>
      </c>
      <c r="C1249" t="s">
        <v>8359</v>
      </c>
      <c r="D1249" t="s">
        <v>8360</v>
      </c>
      <c r="E1249" t="s">
        <v>8361</v>
      </c>
      <c r="F1249" t="s">
        <v>8362</v>
      </c>
      <c r="H1249" t="s">
        <v>8363</v>
      </c>
      <c r="I1249" t="s">
        <v>8364</v>
      </c>
      <c r="J1249" s="22"/>
      <c r="N1249">
        <v>2.415370102446578E-4</v>
      </c>
      <c r="O1249">
        <v>1.28986183855347E-4</v>
      </c>
      <c r="P1249" s="21">
        <f t="shared" si="19"/>
        <v>1.8526159705000242E-4</v>
      </c>
    </row>
    <row r="1250" spans="1:16" x14ac:dyDescent="0.35">
      <c r="A1250" t="s">
        <v>8365</v>
      </c>
      <c r="B1250" t="s">
        <v>8365</v>
      </c>
      <c r="C1250" t="s">
        <v>8365</v>
      </c>
      <c r="D1250" t="s">
        <v>8366</v>
      </c>
      <c r="E1250" t="s">
        <v>8367</v>
      </c>
      <c r="F1250" t="s">
        <v>8368</v>
      </c>
      <c r="G1250" t="s">
        <v>8369</v>
      </c>
      <c r="H1250" t="s">
        <v>8370</v>
      </c>
      <c r="I1250" t="s">
        <v>8371</v>
      </c>
      <c r="J1250" s="22"/>
      <c r="K1250">
        <v>2.425533821476849E-4</v>
      </c>
      <c r="O1250">
        <v>1.2724899619399551E-4</v>
      </c>
      <c r="P1250" s="21">
        <f t="shared" si="19"/>
        <v>1.8490118917084019E-4</v>
      </c>
    </row>
    <row r="1251" spans="1:16" x14ac:dyDescent="0.35">
      <c r="A1251" t="s">
        <v>8372</v>
      </c>
      <c r="B1251" t="s">
        <v>8372</v>
      </c>
      <c r="C1251" t="s">
        <v>8372</v>
      </c>
      <c r="D1251" t="s">
        <v>8373</v>
      </c>
      <c r="E1251" t="s">
        <v>8374</v>
      </c>
      <c r="F1251" t="s">
        <v>8375</v>
      </c>
      <c r="G1251" t="s">
        <v>8376</v>
      </c>
      <c r="H1251" t="s">
        <v>4253</v>
      </c>
      <c r="J1251" s="22">
        <v>3.0147955153864988E-4</v>
      </c>
      <c r="K1251">
        <v>1.029119349969463E-4</v>
      </c>
      <c r="L1251">
        <v>2.1101427078970219E-4</v>
      </c>
      <c r="M1251">
        <v>2.0470224380982971E-4</v>
      </c>
      <c r="N1251">
        <v>1.011004914309782E-4</v>
      </c>
      <c r="P1251" s="21">
        <f t="shared" si="19"/>
        <v>1.8424169851322125E-4</v>
      </c>
    </row>
    <row r="1252" spans="1:16" x14ac:dyDescent="0.35">
      <c r="A1252" t="s">
        <v>8377</v>
      </c>
      <c r="B1252" t="s">
        <v>8377</v>
      </c>
      <c r="C1252" t="s">
        <v>8377</v>
      </c>
      <c r="D1252" t="s">
        <v>8378</v>
      </c>
      <c r="E1252" t="s">
        <v>8379</v>
      </c>
      <c r="F1252" t="s">
        <v>8380</v>
      </c>
      <c r="G1252" t="s">
        <v>8381</v>
      </c>
      <c r="H1252" t="s">
        <v>8382</v>
      </c>
      <c r="I1252" t="s">
        <v>8383</v>
      </c>
      <c r="J1252" s="22">
        <v>2.674723524424017E-4</v>
      </c>
      <c r="K1252">
        <v>1.826067287651772E-4</v>
      </c>
      <c r="L1252">
        <v>2.3401455886056969E-4</v>
      </c>
      <c r="M1252">
        <v>4.5402905787985039E-5</v>
      </c>
      <c r="N1252">
        <v>1.345443802313398E-4</v>
      </c>
      <c r="O1252">
        <v>2.394990612776721E-4</v>
      </c>
      <c r="P1252" s="21">
        <f t="shared" si="19"/>
        <v>1.8392333122752426E-4</v>
      </c>
    </row>
    <row r="1253" spans="1:16" x14ac:dyDescent="0.35">
      <c r="A1253" t="s">
        <v>8384</v>
      </c>
      <c r="B1253" t="s">
        <v>8384</v>
      </c>
      <c r="C1253" t="s">
        <v>8384</v>
      </c>
      <c r="D1253" t="s">
        <v>8385</v>
      </c>
      <c r="E1253" t="s">
        <v>8386</v>
      </c>
      <c r="F1253" t="s">
        <v>8387</v>
      </c>
      <c r="G1253" t="s">
        <v>8388</v>
      </c>
      <c r="H1253" t="s">
        <v>8389</v>
      </c>
      <c r="I1253" t="s">
        <v>8390</v>
      </c>
      <c r="J1253" s="22">
        <v>1.7854118957449659E-4</v>
      </c>
      <c r="K1253">
        <v>1.8283846319254419E-4</v>
      </c>
      <c r="L1253">
        <v>1.874492253208015E-4</v>
      </c>
      <c r="M1253">
        <v>1.8184209475492489E-4</v>
      </c>
      <c r="N1253">
        <v>1.7962016244082421E-4</v>
      </c>
      <c r="O1253">
        <v>1.9184239527724191E-4</v>
      </c>
      <c r="P1253" s="21">
        <f t="shared" si="19"/>
        <v>1.8368892176013889E-4</v>
      </c>
    </row>
    <row r="1254" spans="1:16" x14ac:dyDescent="0.35">
      <c r="A1254" t="s">
        <v>8391</v>
      </c>
      <c r="B1254" t="s">
        <v>8391</v>
      </c>
      <c r="C1254" t="s">
        <v>8391</v>
      </c>
      <c r="D1254" t="s">
        <v>8392</v>
      </c>
      <c r="E1254" t="s">
        <v>8393</v>
      </c>
      <c r="F1254" t="s">
        <v>8394</v>
      </c>
      <c r="G1254" t="s">
        <v>8395</v>
      </c>
      <c r="H1254" t="s">
        <v>8396</v>
      </c>
      <c r="J1254" s="22"/>
      <c r="K1254">
        <v>1.7919988681060301E-4</v>
      </c>
      <c r="O1254">
        <v>1.880246361672471E-4</v>
      </c>
      <c r="P1254" s="21">
        <f t="shared" si="19"/>
        <v>1.8361226148892507E-4</v>
      </c>
    </row>
    <row r="1255" spans="1:16" x14ac:dyDescent="0.35">
      <c r="A1255" t="s">
        <v>8397</v>
      </c>
      <c r="B1255" t="s">
        <v>8397</v>
      </c>
      <c r="C1255" t="s">
        <v>8397</v>
      </c>
      <c r="D1255" t="s">
        <v>8398</v>
      </c>
      <c r="E1255" t="s">
        <v>8399</v>
      </c>
      <c r="F1255" t="s">
        <v>8400</v>
      </c>
      <c r="G1255" t="s">
        <v>2397</v>
      </c>
      <c r="H1255" t="s">
        <v>8401</v>
      </c>
      <c r="I1255" t="s">
        <v>8402</v>
      </c>
      <c r="J1255" s="22">
        <v>3.2047940178747903E-4</v>
      </c>
      <c r="K1255">
        <v>8.2048239746995922E-5</v>
      </c>
      <c r="L1255">
        <v>1.6823461224691521E-4</v>
      </c>
      <c r="M1255">
        <v>1.632022444953084E-4</v>
      </c>
      <c r="P1255" s="21">
        <f t="shared" si="19"/>
        <v>1.8349112456917465E-4</v>
      </c>
    </row>
    <row r="1256" spans="1:16" x14ac:dyDescent="0.35">
      <c r="A1256" t="s">
        <v>8403</v>
      </c>
      <c r="B1256" t="s">
        <v>8403</v>
      </c>
      <c r="C1256" t="s">
        <v>8403</v>
      </c>
      <c r="D1256" t="s">
        <v>8404</v>
      </c>
      <c r="E1256" t="s">
        <v>8405</v>
      </c>
      <c r="F1256" t="s">
        <v>8406</v>
      </c>
      <c r="G1256" t="s">
        <v>1792</v>
      </c>
      <c r="H1256" t="s">
        <v>8407</v>
      </c>
      <c r="I1256" t="s">
        <v>8408</v>
      </c>
      <c r="J1256" s="22">
        <v>1.334824073858665E-4</v>
      </c>
      <c r="K1256">
        <v>1.3669516982516591E-4</v>
      </c>
      <c r="L1256">
        <v>2.1021345761782479E-4</v>
      </c>
      <c r="M1256">
        <v>2.0392538519954569E-4</v>
      </c>
      <c r="N1256">
        <v>2.0143361670308749E-4</v>
      </c>
      <c r="O1256">
        <v>2.1514014347030359E-4</v>
      </c>
      <c r="P1256" s="21">
        <f t="shared" si="19"/>
        <v>1.8348169670029897E-4</v>
      </c>
    </row>
    <row r="1257" spans="1:16" x14ac:dyDescent="0.35">
      <c r="A1257" t="s">
        <v>8409</v>
      </c>
      <c r="B1257" t="s">
        <v>8409</v>
      </c>
      <c r="C1257" t="s">
        <v>8409</v>
      </c>
      <c r="D1257" t="s">
        <v>8410</v>
      </c>
      <c r="E1257" t="s">
        <v>8411</v>
      </c>
      <c r="F1257" t="s">
        <v>8412</v>
      </c>
      <c r="G1257" t="s">
        <v>8413</v>
      </c>
      <c r="H1257" t="s">
        <v>8414</v>
      </c>
      <c r="J1257" s="22">
        <v>3.5890422802220231E-4</v>
      </c>
      <c r="L1257">
        <v>9.4202799459688503E-5</v>
      </c>
      <c r="O1257">
        <v>9.641059150412413E-5</v>
      </c>
      <c r="P1257" s="21">
        <f t="shared" si="19"/>
        <v>1.8317253966200497E-4</v>
      </c>
    </row>
    <row r="1258" spans="1:16" x14ac:dyDescent="0.35">
      <c r="A1258" t="s">
        <v>8415</v>
      </c>
      <c r="B1258" t="s">
        <v>8415</v>
      </c>
      <c r="C1258" t="s">
        <v>8415</v>
      </c>
      <c r="D1258" t="s">
        <v>8416</v>
      </c>
      <c r="E1258" t="s">
        <v>8417</v>
      </c>
      <c r="F1258" t="s">
        <v>8418</v>
      </c>
      <c r="G1258" t="s">
        <v>8419</v>
      </c>
      <c r="H1258" t="s">
        <v>5696</v>
      </c>
      <c r="I1258" t="s">
        <v>8420</v>
      </c>
      <c r="J1258" s="22">
        <v>1.2790041580427569E-4</v>
      </c>
      <c r="K1258">
        <v>2.6195765271949971E-4</v>
      </c>
      <c r="L1258">
        <v>1.3428180868435601E-4</v>
      </c>
      <c r="M1258">
        <v>2.6053012848523778E-4</v>
      </c>
      <c r="N1258">
        <v>1.286733527303359E-4</v>
      </c>
      <c r="P1258" s="21">
        <f t="shared" si="19"/>
        <v>1.8266867168474101E-4</v>
      </c>
    </row>
    <row r="1259" spans="1:16" x14ac:dyDescent="0.35">
      <c r="A1259" t="s">
        <v>8421</v>
      </c>
      <c r="B1259" t="s">
        <v>8421</v>
      </c>
      <c r="C1259" t="s">
        <v>8421</v>
      </c>
      <c r="D1259" t="s">
        <v>8422</v>
      </c>
      <c r="E1259" t="s">
        <v>8423</v>
      </c>
      <c r="F1259" t="s">
        <v>8424</v>
      </c>
      <c r="G1259" t="s">
        <v>8425</v>
      </c>
      <c r="H1259" t="s">
        <v>8426</v>
      </c>
      <c r="I1259" t="s">
        <v>8427</v>
      </c>
      <c r="J1259" s="22"/>
      <c r="K1259">
        <v>2.393300813882473E-4</v>
      </c>
      <c r="O1259">
        <v>1.2555797963327789E-4</v>
      </c>
      <c r="P1259" s="21">
        <f t="shared" si="19"/>
        <v>1.8244403051076259E-4</v>
      </c>
    </row>
    <row r="1260" spans="1:16" x14ac:dyDescent="0.35">
      <c r="A1260" t="s">
        <v>8428</v>
      </c>
      <c r="B1260" t="s">
        <v>8428</v>
      </c>
      <c r="C1260" t="s">
        <v>8428</v>
      </c>
      <c r="D1260" t="s">
        <v>8429</v>
      </c>
      <c r="E1260" t="s">
        <v>8430</v>
      </c>
      <c r="F1260" t="s">
        <v>8431</v>
      </c>
      <c r="G1260" t="s">
        <v>8281</v>
      </c>
      <c r="H1260" t="s">
        <v>8432</v>
      </c>
      <c r="I1260" t="s">
        <v>7196</v>
      </c>
      <c r="J1260" s="22">
        <v>1.7674680575967749E-4</v>
      </c>
      <c r="K1260">
        <v>1.8100089069814681E-4</v>
      </c>
      <c r="L1260">
        <v>1.855653135085321E-4</v>
      </c>
      <c r="N1260">
        <v>1.778149346775999E-4</v>
      </c>
      <c r="O1260">
        <v>1.899143310030988E-4</v>
      </c>
      <c r="P1260" s="21">
        <f t="shared" si="19"/>
        <v>1.8220845512941105E-4</v>
      </c>
    </row>
    <row r="1261" spans="1:16" x14ac:dyDescent="0.35">
      <c r="A1261" t="s">
        <v>8433</v>
      </c>
      <c r="B1261" t="s">
        <v>8433</v>
      </c>
      <c r="C1261" t="s">
        <v>8433</v>
      </c>
      <c r="D1261" t="s">
        <v>8434</v>
      </c>
      <c r="E1261" t="s">
        <v>8435</v>
      </c>
      <c r="F1261" t="s">
        <v>8436</v>
      </c>
      <c r="G1261" t="s">
        <v>8437</v>
      </c>
      <c r="H1261" t="s">
        <v>8438</v>
      </c>
      <c r="I1261" t="s">
        <v>8439</v>
      </c>
      <c r="J1261" s="22">
        <v>2.1188321895286639E-4</v>
      </c>
      <c r="K1261">
        <v>2.1698299547548921E-4</v>
      </c>
      <c r="L1261">
        <v>2.2245480354336081E-4</v>
      </c>
      <c r="M1261">
        <v>7.1933519411084731E-5</v>
      </c>
      <c r="N1261">
        <v>1.4210912450137499E-4</v>
      </c>
      <c r="O1261">
        <v>2.276683847567269E-4</v>
      </c>
      <c r="P1261" s="21">
        <f t="shared" si="19"/>
        <v>1.8217200777348385E-4</v>
      </c>
    </row>
    <row r="1262" spans="1:16" x14ac:dyDescent="0.35">
      <c r="A1262" t="s">
        <v>8440</v>
      </c>
      <c r="B1262" t="s">
        <v>8440</v>
      </c>
      <c r="C1262" t="s">
        <v>8440</v>
      </c>
      <c r="D1262" t="s">
        <v>8441</v>
      </c>
      <c r="E1262" t="s">
        <v>8442</v>
      </c>
      <c r="F1262" t="s">
        <v>8443</v>
      </c>
      <c r="J1262" s="22"/>
      <c r="K1262">
        <v>1.83771312494547E-4</v>
      </c>
      <c r="N1262">
        <v>1.805365918410325E-4</v>
      </c>
      <c r="P1262" s="21">
        <f t="shared" si="19"/>
        <v>1.8215395216778977E-4</v>
      </c>
    </row>
    <row r="1263" spans="1:16" x14ac:dyDescent="0.35">
      <c r="A1263" t="s">
        <v>8444</v>
      </c>
      <c r="B1263" t="s">
        <v>8444</v>
      </c>
      <c r="C1263" t="s">
        <v>8444</v>
      </c>
      <c r="D1263" t="s">
        <v>8445</v>
      </c>
      <c r="E1263" t="s">
        <v>8446</v>
      </c>
      <c r="F1263" t="s">
        <v>8447</v>
      </c>
      <c r="G1263" t="s">
        <v>1824</v>
      </c>
      <c r="H1263" t="s">
        <v>8448</v>
      </c>
      <c r="I1263" t="s">
        <v>8449</v>
      </c>
      <c r="J1263" s="22"/>
      <c r="K1263">
        <v>1.8054725438060759E-4</v>
      </c>
      <c r="L1263">
        <v>2.7765035630223977E-4</v>
      </c>
      <c r="M1263">
        <v>1.795633717630085E-4</v>
      </c>
      <c r="N1263">
        <v>1.7736928321224251E-4</v>
      </c>
      <c r="O1263">
        <v>9.4719177618086863E-5</v>
      </c>
      <c r="P1263" s="21">
        <f t="shared" si="19"/>
        <v>1.8196988865523705E-4</v>
      </c>
    </row>
    <row r="1264" spans="1:16" x14ac:dyDescent="0.35">
      <c r="A1264" t="s">
        <v>8450</v>
      </c>
      <c r="B1264" t="s">
        <v>8450</v>
      </c>
      <c r="C1264" t="s">
        <v>8450</v>
      </c>
      <c r="D1264" t="s">
        <v>8451</v>
      </c>
      <c r="E1264" t="s">
        <v>8452</v>
      </c>
      <c r="F1264" t="s">
        <v>8453</v>
      </c>
      <c r="G1264" t="s">
        <v>8454</v>
      </c>
      <c r="H1264" t="s">
        <v>8455</v>
      </c>
      <c r="I1264" t="s">
        <v>8456</v>
      </c>
      <c r="J1264" s="22">
        <v>1.9594771223496279E-4</v>
      </c>
      <c r="K1264">
        <v>1.0033197005273319E-4</v>
      </c>
      <c r="L1264">
        <v>2.0572421943285731E-4</v>
      </c>
      <c r="N1264">
        <v>1.971318774420188E-4</v>
      </c>
      <c r="O1264">
        <v>2.1054569286694521E-4</v>
      </c>
      <c r="P1264" s="21">
        <f t="shared" si="19"/>
        <v>1.8193629440590347E-4</v>
      </c>
    </row>
    <row r="1265" spans="1:16" x14ac:dyDescent="0.35">
      <c r="A1265" t="s">
        <v>8457</v>
      </c>
      <c r="B1265" t="s">
        <v>8457</v>
      </c>
      <c r="C1265" t="s">
        <v>8457</v>
      </c>
      <c r="D1265" t="s">
        <v>8458</v>
      </c>
      <c r="E1265" t="s">
        <v>8459</v>
      </c>
      <c r="F1265" t="s">
        <v>8460</v>
      </c>
      <c r="G1265" t="s">
        <v>8461</v>
      </c>
      <c r="H1265" t="s">
        <v>8462</v>
      </c>
      <c r="I1265" t="s">
        <v>8463</v>
      </c>
      <c r="J1265" s="22"/>
      <c r="K1265">
        <v>1.029119349969463E-4</v>
      </c>
      <c r="L1265">
        <v>1.055071353948511E-4</v>
      </c>
      <c r="N1265">
        <v>3.0330147429293459E-4</v>
      </c>
      <c r="O1265">
        <v>2.1595972496923809E-4</v>
      </c>
      <c r="P1265" s="21">
        <f t="shared" si="19"/>
        <v>1.8192006741349253E-4</v>
      </c>
    </row>
    <row r="1266" spans="1:16" x14ac:dyDescent="0.35">
      <c r="A1266" t="s">
        <v>8464</v>
      </c>
      <c r="B1266" t="s">
        <v>8464</v>
      </c>
      <c r="C1266" t="s">
        <v>8464</v>
      </c>
      <c r="D1266" t="s">
        <v>8465</v>
      </c>
      <c r="E1266" t="s">
        <v>8466</v>
      </c>
      <c r="F1266" t="s">
        <v>8467</v>
      </c>
      <c r="G1266" t="s">
        <v>8468</v>
      </c>
      <c r="J1266" s="22">
        <v>2.360578144038646E-4</v>
      </c>
      <c r="K1266">
        <v>2.4173944462369939E-4</v>
      </c>
      <c r="L1266">
        <v>2.4783555294092548E-4</v>
      </c>
      <c r="M1266">
        <v>1.202110492171819E-4</v>
      </c>
      <c r="N1266">
        <v>1.187421879222898E-4</v>
      </c>
      <c r="O1266">
        <v>1.268219861396532E-4</v>
      </c>
      <c r="P1266" s="21">
        <f t="shared" si="19"/>
        <v>1.8190133920793577E-4</v>
      </c>
    </row>
    <row r="1267" spans="1:16" x14ac:dyDescent="0.35">
      <c r="A1267" t="s">
        <v>8469</v>
      </c>
      <c r="B1267" t="s">
        <v>8469</v>
      </c>
      <c r="C1267" t="s">
        <v>8469</v>
      </c>
      <c r="D1267" t="s">
        <v>8470</v>
      </c>
      <c r="E1267" t="s">
        <v>8471</v>
      </c>
      <c r="F1267" t="s">
        <v>8472</v>
      </c>
      <c r="G1267" t="s">
        <v>8473</v>
      </c>
      <c r="H1267" t="s">
        <v>8474</v>
      </c>
      <c r="I1267" t="s">
        <v>8475</v>
      </c>
      <c r="J1267" s="22">
        <v>8.7276958675374256E-5</v>
      </c>
      <c r="K1267">
        <v>1.787552220790631E-4</v>
      </c>
      <c r="L1267">
        <v>3.6652602866697661E-4</v>
      </c>
      <c r="M1267">
        <v>8.8890552522878901E-5</v>
      </c>
      <c r="O1267">
        <v>1.8755807379462359E-4</v>
      </c>
      <c r="P1267" s="21">
        <f t="shared" si="19"/>
        <v>1.818013671477833E-4</v>
      </c>
    </row>
    <row r="1268" spans="1:16" x14ac:dyDescent="0.35">
      <c r="A1268" t="s">
        <v>8476</v>
      </c>
      <c r="B1268" t="s">
        <v>8476</v>
      </c>
      <c r="C1268" t="s">
        <v>8476</v>
      </c>
      <c r="D1268" t="s">
        <v>8477</v>
      </c>
      <c r="E1268" t="s">
        <v>8478</v>
      </c>
      <c r="F1268" t="s">
        <v>8479</v>
      </c>
      <c r="G1268" t="s">
        <v>8480</v>
      </c>
      <c r="H1268" t="s">
        <v>8481</v>
      </c>
      <c r="I1268" t="s">
        <v>8482</v>
      </c>
      <c r="J1268" s="22">
        <v>2.1316735967379289E-4</v>
      </c>
      <c r="K1268">
        <v>2.182980439329164E-4</v>
      </c>
      <c r="L1268">
        <v>1.119015072369633E-4</v>
      </c>
      <c r="M1268">
        <v>1.0855422020218239E-4</v>
      </c>
      <c r="N1268">
        <v>3.2168338182583968E-4</v>
      </c>
      <c r="O1268">
        <v>1.145240965745959E-4</v>
      </c>
      <c r="P1268" s="21">
        <f t="shared" si="19"/>
        <v>1.8135476824104844E-4</v>
      </c>
    </row>
    <row r="1269" spans="1:16" x14ac:dyDescent="0.35">
      <c r="A1269" t="s">
        <v>8483</v>
      </c>
      <c r="B1269" t="s">
        <v>8483</v>
      </c>
      <c r="C1269" t="s">
        <v>8483</v>
      </c>
      <c r="D1269" t="s">
        <v>8484</v>
      </c>
      <c r="E1269" t="s">
        <v>8485</v>
      </c>
      <c r="F1269" t="s">
        <v>8486</v>
      </c>
      <c r="G1269" t="s">
        <v>8487</v>
      </c>
      <c r="H1269" t="s">
        <v>8488</v>
      </c>
      <c r="I1269" t="s">
        <v>8489</v>
      </c>
      <c r="J1269" s="22">
        <v>1.174377774496689E-4</v>
      </c>
      <c r="K1269">
        <v>1.803965471565837E-4</v>
      </c>
      <c r="L1269">
        <v>1.849457298240295E-4</v>
      </c>
      <c r="M1269">
        <v>1.794134858099509E-4</v>
      </c>
      <c r="N1269">
        <v>2.3629497162499079E-4</v>
      </c>
      <c r="O1269">
        <v>1.8928022639207011E-4</v>
      </c>
      <c r="P1269" s="21">
        <f t="shared" si="19"/>
        <v>1.8129478970954898E-4</v>
      </c>
    </row>
    <row r="1270" spans="1:16" x14ac:dyDescent="0.35">
      <c r="A1270" t="s">
        <v>8490</v>
      </c>
      <c r="B1270" t="s">
        <v>8490</v>
      </c>
      <c r="C1270" t="s">
        <v>8490</v>
      </c>
      <c r="D1270" t="s">
        <v>8491</v>
      </c>
      <c r="E1270" t="s">
        <v>8492</v>
      </c>
      <c r="F1270" t="s">
        <v>8493</v>
      </c>
      <c r="G1270" t="s">
        <v>8494</v>
      </c>
      <c r="H1270" t="s">
        <v>8495</v>
      </c>
      <c r="I1270" t="s">
        <v>504</v>
      </c>
      <c r="J1270" s="22">
        <v>1.7498813107550161E-4</v>
      </c>
      <c r="K1270">
        <v>1.7919988681060301E-4</v>
      </c>
      <c r="L1270">
        <v>1.8371889247859651E-4</v>
      </c>
      <c r="M1270">
        <v>1.78223346600598E-4</v>
      </c>
      <c r="O1270">
        <v>1.880246361672471E-4</v>
      </c>
      <c r="P1270" s="21">
        <f t="shared" si="19"/>
        <v>1.8083097862650924E-4</v>
      </c>
    </row>
    <row r="1271" spans="1:16" x14ac:dyDescent="0.35">
      <c r="A1271" t="s">
        <v>8496</v>
      </c>
      <c r="B1271" t="s">
        <v>8496</v>
      </c>
      <c r="C1271" t="s">
        <v>8496</v>
      </c>
      <c r="D1271" t="s">
        <v>8497</v>
      </c>
      <c r="E1271" t="s">
        <v>8498</v>
      </c>
      <c r="F1271" t="s">
        <v>8499</v>
      </c>
      <c r="G1271" t="s">
        <v>8500</v>
      </c>
      <c r="H1271" t="s">
        <v>8501</v>
      </c>
      <c r="I1271" t="s">
        <v>8502</v>
      </c>
      <c r="J1271" s="22">
        <v>1.023203326434206E-4</v>
      </c>
      <c r="K1271">
        <v>2.095661221755998E-4</v>
      </c>
      <c r="L1271">
        <v>1.8800908169235719E-4</v>
      </c>
      <c r="M1271">
        <v>1.8237108993966649E-4</v>
      </c>
      <c r="N1271">
        <v>1.5441970846054689E-4</v>
      </c>
      <c r="O1271">
        <v>2.4737204860112718E-4</v>
      </c>
      <c r="P1271" s="21">
        <f t="shared" si="19"/>
        <v>1.8067639725211971E-4</v>
      </c>
    </row>
    <row r="1272" spans="1:16" x14ac:dyDescent="0.35">
      <c r="A1272" t="s">
        <v>8503</v>
      </c>
      <c r="B1272" t="s">
        <v>8503</v>
      </c>
      <c r="C1272" t="s">
        <v>8503</v>
      </c>
      <c r="D1272" t="s">
        <v>8504</v>
      </c>
      <c r="E1272" t="s">
        <v>8505</v>
      </c>
      <c r="F1272" t="s">
        <v>8506</v>
      </c>
      <c r="G1272" t="s">
        <v>4110</v>
      </c>
      <c r="H1272" t="s">
        <v>8507</v>
      </c>
      <c r="I1272" t="s">
        <v>8508</v>
      </c>
      <c r="J1272" s="22">
        <v>1.314864087707507E-4</v>
      </c>
      <c r="K1272">
        <v>1.346511299025466E-4</v>
      </c>
      <c r="L1272">
        <v>1.3804671920821641E-4</v>
      </c>
      <c r="M1272">
        <v>2.6783471152688E-4</v>
      </c>
      <c r="N1272">
        <v>1.984215252383684E-4</v>
      </c>
      <c r="O1272">
        <v>2.1192309459598129E-4</v>
      </c>
      <c r="P1272" s="21">
        <f t="shared" si="19"/>
        <v>1.8039393154045723E-4</v>
      </c>
    </row>
    <row r="1273" spans="1:16" x14ac:dyDescent="0.35">
      <c r="A1273" t="s">
        <v>8509</v>
      </c>
      <c r="B1273" t="s">
        <v>8509</v>
      </c>
      <c r="C1273" t="s">
        <v>8509</v>
      </c>
      <c r="D1273" t="s">
        <v>8510</v>
      </c>
      <c r="E1273" t="s">
        <v>8511</v>
      </c>
      <c r="F1273" t="s">
        <v>8512</v>
      </c>
      <c r="G1273" t="s">
        <v>2947</v>
      </c>
      <c r="H1273" t="s">
        <v>8513</v>
      </c>
      <c r="I1273" t="s">
        <v>8514</v>
      </c>
      <c r="J1273" s="22">
        <v>2.1064677486369051E-4</v>
      </c>
      <c r="K1273">
        <v>3.2352554415207682E-4</v>
      </c>
      <c r="L1273">
        <v>1.105613694257422E-4</v>
      </c>
      <c r="M1273">
        <v>2.1450833932167791E-4</v>
      </c>
      <c r="N1273">
        <v>1.05943628745037E-4</v>
      </c>
      <c r="O1273">
        <v>1.131525505078343E-4</v>
      </c>
      <c r="P1273" s="21">
        <f t="shared" si="19"/>
        <v>1.7972303450267645E-4</v>
      </c>
    </row>
    <row r="1274" spans="1:16" x14ac:dyDescent="0.35">
      <c r="A1274" t="s">
        <v>8515</v>
      </c>
      <c r="B1274" t="s">
        <v>8515</v>
      </c>
      <c r="C1274" t="s">
        <v>8515</v>
      </c>
      <c r="D1274" t="s">
        <v>8516</v>
      </c>
      <c r="E1274" t="s">
        <v>8517</v>
      </c>
      <c r="F1274" t="s">
        <v>8518</v>
      </c>
      <c r="G1274" t="s">
        <v>8519</v>
      </c>
      <c r="H1274" t="s">
        <v>8520</v>
      </c>
      <c r="I1274" t="s">
        <v>8521</v>
      </c>
      <c r="J1274" s="22">
        <v>1.4485165024632501E-4</v>
      </c>
      <c r="K1274">
        <v>1.8879389048485101E-4</v>
      </c>
      <c r="L1274">
        <v>2.3503087068489859E-4</v>
      </c>
      <c r="M1274">
        <v>1.7435327767404069E-4</v>
      </c>
      <c r="N1274">
        <v>1.4572702808284021E-4</v>
      </c>
      <c r="O1274">
        <v>1.839417350449332E-4</v>
      </c>
      <c r="P1274" s="21">
        <f t="shared" si="19"/>
        <v>1.7878307536964809E-4</v>
      </c>
    </row>
    <row r="1275" spans="1:16" x14ac:dyDescent="0.35">
      <c r="A1275" t="s">
        <v>8522</v>
      </c>
      <c r="B1275" t="s">
        <v>8522</v>
      </c>
      <c r="C1275" t="s">
        <v>8522</v>
      </c>
      <c r="D1275" t="s">
        <v>8523</v>
      </c>
      <c r="E1275" t="s">
        <v>8524</v>
      </c>
      <c r="F1275" t="s">
        <v>8525</v>
      </c>
      <c r="G1275" t="s">
        <v>8526</v>
      </c>
      <c r="H1275" t="s">
        <v>8527</v>
      </c>
      <c r="I1275" t="s">
        <v>8528</v>
      </c>
      <c r="J1275" s="22"/>
      <c r="N1275">
        <v>1.787265144219293E-4</v>
      </c>
      <c r="P1275" s="21">
        <f t="shared" si="19"/>
        <v>1.787265144219293E-4</v>
      </c>
    </row>
    <row r="1276" spans="1:16" x14ac:dyDescent="0.35">
      <c r="A1276" t="s">
        <v>8529</v>
      </c>
      <c r="B1276" t="s">
        <v>8529</v>
      </c>
      <c r="C1276" t="s">
        <v>8529</v>
      </c>
      <c r="D1276" t="s">
        <v>8530</v>
      </c>
      <c r="E1276" t="s">
        <v>8531</v>
      </c>
      <c r="F1276" t="s">
        <v>8532</v>
      </c>
      <c r="G1276" t="s">
        <v>8533</v>
      </c>
      <c r="H1276" t="s">
        <v>8534</v>
      </c>
      <c r="I1276" t="s">
        <v>8535</v>
      </c>
      <c r="J1276" s="22"/>
      <c r="N1276">
        <v>1.7261059512606029E-4</v>
      </c>
      <c r="O1276">
        <v>1.8435586277861779E-4</v>
      </c>
      <c r="P1276" s="21">
        <f t="shared" si="19"/>
        <v>1.7848322895233903E-4</v>
      </c>
    </row>
    <row r="1277" spans="1:16" x14ac:dyDescent="0.35">
      <c r="A1277" t="s">
        <v>8536</v>
      </c>
      <c r="B1277" t="s">
        <v>8536</v>
      </c>
      <c r="C1277" t="s">
        <v>8536</v>
      </c>
      <c r="D1277" t="s">
        <v>8537</v>
      </c>
      <c r="E1277" t="s">
        <v>8538</v>
      </c>
      <c r="F1277" t="s">
        <v>8539</v>
      </c>
      <c r="G1277" t="s">
        <v>8540</v>
      </c>
      <c r="H1277" t="s">
        <v>8541</v>
      </c>
      <c r="I1277" t="s">
        <v>8542</v>
      </c>
      <c r="J1277" s="22"/>
      <c r="O1277">
        <v>1.7826864089441819E-4</v>
      </c>
      <c r="P1277" s="21">
        <f t="shared" si="19"/>
        <v>1.7826864089441819E-4</v>
      </c>
    </row>
    <row r="1278" spans="1:16" x14ac:dyDescent="0.35">
      <c r="A1278" t="s">
        <v>8543</v>
      </c>
      <c r="B1278" t="s">
        <v>8543</v>
      </c>
      <c r="C1278" t="s">
        <v>8543</v>
      </c>
      <c r="D1278" t="s">
        <v>8544</v>
      </c>
      <c r="E1278" t="s">
        <v>8545</v>
      </c>
      <c r="F1278" t="s">
        <v>8546</v>
      </c>
      <c r="G1278" t="s">
        <v>8547</v>
      </c>
      <c r="H1278" t="s">
        <v>8548</v>
      </c>
      <c r="J1278" s="22">
        <v>1.7326411007968391E-4</v>
      </c>
      <c r="K1278">
        <v>1.7743437068439019E-4</v>
      </c>
      <c r="L1278">
        <v>1.8190885412905369E-4</v>
      </c>
      <c r="M1278">
        <v>1.7646745156019801E-4</v>
      </c>
      <c r="N1278">
        <v>1.7431119212237619E-4</v>
      </c>
      <c r="O1278">
        <v>1.8617217669761901E-4</v>
      </c>
      <c r="P1278" s="21">
        <f t="shared" si="19"/>
        <v>1.7825969254555351E-4</v>
      </c>
    </row>
    <row r="1279" spans="1:16" x14ac:dyDescent="0.35">
      <c r="A1279" t="s">
        <v>8549</v>
      </c>
      <c r="B1279" t="s">
        <v>8549</v>
      </c>
      <c r="C1279" t="s">
        <v>8549</v>
      </c>
      <c r="D1279" t="s">
        <v>8550</v>
      </c>
      <c r="E1279" t="s">
        <v>8551</v>
      </c>
      <c r="F1279" t="s">
        <v>8552</v>
      </c>
      <c r="G1279" t="s">
        <v>7855</v>
      </c>
      <c r="J1279" s="22">
        <v>1.7115627419063661E-4</v>
      </c>
      <c r="K1279">
        <v>8.7637900848981052E-5</v>
      </c>
      <c r="L1279">
        <v>1.7969585103745929E-4</v>
      </c>
      <c r="M1279">
        <v>1.7432064558014701E-4</v>
      </c>
      <c r="O1279">
        <v>2.7586096255194641E-4</v>
      </c>
      <c r="P1279" s="21">
        <f t="shared" si="19"/>
        <v>1.7773432684183406E-4</v>
      </c>
    </row>
    <row r="1280" spans="1:16" x14ac:dyDescent="0.35">
      <c r="A1280" t="s">
        <v>8553</v>
      </c>
      <c r="B1280" t="s">
        <v>8553</v>
      </c>
      <c r="C1280" t="s">
        <v>8553</v>
      </c>
      <c r="D1280" t="s">
        <v>8554</v>
      </c>
      <c r="E1280" t="s">
        <v>8555</v>
      </c>
      <c r="F1280" t="s">
        <v>8556</v>
      </c>
      <c r="G1280" t="s">
        <v>8557</v>
      </c>
      <c r="H1280" t="s">
        <v>8558</v>
      </c>
      <c r="I1280" t="s">
        <v>8559</v>
      </c>
      <c r="J1280" s="22">
        <v>8.5786864258965428E-5</v>
      </c>
      <c r="K1280">
        <v>8.785165182666149E-5</v>
      </c>
      <c r="L1280">
        <v>3.6026826720193068E-4</v>
      </c>
      <c r="M1280">
        <v>8.7372908943219996E-5</v>
      </c>
      <c r="N1280">
        <v>2.5891589268909048E-4</v>
      </c>
      <c r="O1280">
        <v>1.8435586277861779E-4</v>
      </c>
      <c r="P1280" s="21">
        <f t="shared" si="19"/>
        <v>1.7742524128308099E-4</v>
      </c>
    </row>
    <row r="1281" spans="1:16" x14ac:dyDescent="0.35">
      <c r="A1281" t="s">
        <v>8560</v>
      </c>
      <c r="B1281" t="s">
        <v>8560</v>
      </c>
      <c r="C1281" t="s">
        <v>8560</v>
      </c>
      <c r="D1281" t="s">
        <v>8561</v>
      </c>
      <c r="E1281" t="s">
        <v>8562</v>
      </c>
      <c r="F1281" t="s">
        <v>8563</v>
      </c>
      <c r="G1281" t="s">
        <v>8564</v>
      </c>
      <c r="H1281" t="s">
        <v>8565</v>
      </c>
      <c r="I1281" t="s">
        <v>4776</v>
      </c>
      <c r="J1281" s="22">
        <v>1.6334031430112611E-4</v>
      </c>
      <c r="K1281">
        <v>1.6727172097026879E-4</v>
      </c>
      <c r="L1281">
        <v>2.8581654325230571E-4</v>
      </c>
      <c r="M1281">
        <v>1.6636018266278729E-4</v>
      </c>
      <c r="N1281">
        <v>1.6432742415251869E-4</v>
      </c>
      <c r="O1281">
        <v>1.170060429399897E-4</v>
      </c>
      <c r="P1281" s="21">
        <f t="shared" si="19"/>
        <v>1.7735370471316604E-4</v>
      </c>
    </row>
    <row r="1282" spans="1:16" x14ac:dyDescent="0.35">
      <c r="A1282" t="s">
        <v>8566</v>
      </c>
      <c r="B1282" t="s">
        <v>8566</v>
      </c>
      <c r="C1282" t="s">
        <v>8566</v>
      </c>
      <c r="D1282" t="s">
        <v>8567</v>
      </c>
      <c r="E1282" t="s">
        <v>8568</v>
      </c>
      <c r="F1282" t="s">
        <v>8569</v>
      </c>
      <c r="G1282" t="s">
        <v>8570</v>
      </c>
      <c r="H1282" t="s">
        <v>8571</v>
      </c>
      <c r="J1282" s="22">
        <v>2.0568780319401059E-4</v>
      </c>
      <c r="K1282">
        <v>1.4042564229602809E-4</v>
      </c>
      <c r="L1282">
        <v>2.1595027712396431E-4</v>
      </c>
      <c r="M1282">
        <v>6.9830200130058861E-5</v>
      </c>
      <c r="N1282">
        <v>2.0693083041428291E-4</v>
      </c>
      <c r="O1282">
        <v>2.2101141444220271E-4</v>
      </c>
      <c r="P1282" s="21">
        <f t="shared" si="19"/>
        <v>1.7663936126675794E-4</v>
      </c>
    </row>
    <row r="1283" spans="1:16" x14ac:dyDescent="0.35">
      <c r="A1283" t="s">
        <v>8572</v>
      </c>
      <c r="B1283" t="s">
        <v>8572</v>
      </c>
      <c r="C1283" t="s">
        <v>8572</v>
      </c>
      <c r="D1283" t="s">
        <v>8573</v>
      </c>
      <c r="E1283" t="s">
        <v>8574</v>
      </c>
      <c r="F1283" t="s">
        <v>8575</v>
      </c>
      <c r="G1283" t="s">
        <v>8576</v>
      </c>
      <c r="H1283" t="s">
        <v>8577</v>
      </c>
      <c r="J1283" s="22"/>
      <c r="K1283">
        <v>1.7234056099967089E-4</v>
      </c>
      <c r="L1283">
        <v>1.766865903741526E-4</v>
      </c>
      <c r="O1283">
        <v>1.808275209072568E-4</v>
      </c>
      <c r="P1283" s="21">
        <f t="shared" si="19"/>
        <v>1.7661822409369341E-4</v>
      </c>
    </row>
    <row r="1284" spans="1:16" x14ac:dyDescent="0.35">
      <c r="A1284" t="s">
        <v>8578</v>
      </c>
      <c r="B1284" t="s">
        <v>8578</v>
      </c>
      <c r="C1284" t="s">
        <v>8578</v>
      </c>
      <c r="D1284" t="s">
        <v>8579</v>
      </c>
      <c r="E1284" t="s">
        <v>8580</v>
      </c>
      <c r="F1284" t="s">
        <v>8581</v>
      </c>
      <c r="G1284" t="s">
        <v>8582</v>
      </c>
      <c r="H1284" t="s">
        <v>8583</v>
      </c>
      <c r="I1284" t="s">
        <v>8584</v>
      </c>
      <c r="J1284" s="22">
        <v>8.5996612093339428E-5</v>
      </c>
      <c r="K1284">
        <v>1.7613289608279321E-4</v>
      </c>
      <c r="M1284">
        <v>1.7517306927491541E-4</v>
      </c>
      <c r="N1284">
        <v>2.595489388814844E-4</v>
      </c>
      <c r="O1284">
        <v>1.848066106093724E-4</v>
      </c>
      <c r="P1284" s="21">
        <f t="shared" si="19"/>
        <v>1.7633162538838095E-4</v>
      </c>
    </row>
    <row r="1285" spans="1:16" x14ac:dyDescent="0.35">
      <c r="A1285" t="s">
        <v>8585</v>
      </c>
      <c r="B1285" t="s">
        <v>8585</v>
      </c>
      <c r="C1285" t="s">
        <v>8585</v>
      </c>
      <c r="D1285" t="s">
        <v>8586</v>
      </c>
      <c r="E1285" t="s">
        <v>8587</v>
      </c>
      <c r="F1285" t="s">
        <v>8588</v>
      </c>
      <c r="G1285" t="s">
        <v>8589</v>
      </c>
      <c r="H1285" t="s">
        <v>8590</v>
      </c>
      <c r="I1285" t="s">
        <v>8591</v>
      </c>
      <c r="J1285" s="22">
        <v>9.3918863407679097E-5</v>
      </c>
      <c r="K1285">
        <v>2.4044844625454749E-4</v>
      </c>
      <c r="L1285">
        <v>1.4790719915166049E-4</v>
      </c>
      <c r="M1285">
        <v>3.8262101646697138E-4</v>
      </c>
      <c r="N1285">
        <v>1.4172966088454891E-4</v>
      </c>
      <c r="O1285">
        <v>5.0457879665709823E-5</v>
      </c>
      <c r="P1285" s="21">
        <f t="shared" si="19"/>
        <v>1.7618051097185287E-4</v>
      </c>
    </row>
    <row r="1286" spans="1:16" x14ac:dyDescent="0.35">
      <c r="A1286" t="s">
        <v>8592</v>
      </c>
      <c r="B1286" t="s">
        <v>8592</v>
      </c>
      <c r="C1286" t="s">
        <v>8592</v>
      </c>
      <c r="D1286" t="s">
        <v>8593</v>
      </c>
      <c r="E1286" t="s">
        <v>8594</v>
      </c>
      <c r="F1286" t="s">
        <v>8595</v>
      </c>
      <c r="G1286" t="s">
        <v>8596</v>
      </c>
      <c r="H1286" t="s">
        <v>8597</v>
      </c>
      <c r="I1286" t="s">
        <v>8598</v>
      </c>
      <c r="J1286" s="22"/>
      <c r="K1286">
        <v>1.715198916615772E-4</v>
      </c>
      <c r="O1286">
        <v>1.799664374743651E-4</v>
      </c>
      <c r="P1286" s="21">
        <f t="shared" si="19"/>
        <v>1.7574316456797114E-4</v>
      </c>
    </row>
    <row r="1287" spans="1:16" x14ac:dyDescent="0.35">
      <c r="A1287" t="s">
        <v>8599</v>
      </c>
      <c r="B1287" t="s">
        <v>8599</v>
      </c>
      <c r="C1287" t="s">
        <v>8599</v>
      </c>
      <c r="D1287" t="s">
        <v>8600</v>
      </c>
      <c r="E1287" t="s">
        <v>8601</v>
      </c>
      <c r="F1287" t="s">
        <v>8602</v>
      </c>
      <c r="G1287" t="s">
        <v>8603</v>
      </c>
      <c r="H1287" t="s">
        <v>8604</v>
      </c>
      <c r="I1287" t="s">
        <v>8605</v>
      </c>
      <c r="J1287" s="22">
        <v>1.941705839299927E-4</v>
      </c>
      <c r="K1287">
        <v>1.1362516482312691E-4</v>
      </c>
      <c r="L1287">
        <v>1.7473579205771881E-4</v>
      </c>
      <c r="M1287">
        <v>1.6950895583621551E-4</v>
      </c>
      <c r="N1287">
        <v>2.232502965352831E-4</v>
      </c>
      <c r="O1287">
        <v>1.7883100253761829E-4</v>
      </c>
      <c r="P1287" s="21">
        <f t="shared" si="19"/>
        <v>1.7568696595332588E-4</v>
      </c>
    </row>
    <row r="1288" spans="1:16" x14ac:dyDescent="0.35">
      <c r="A1288" t="s">
        <v>8606</v>
      </c>
      <c r="B1288" t="s">
        <v>8606</v>
      </c>
      <c r="C1288" t="s">
        <v>8606</v>
      </c>
      <c r="D1288" t="s">
        <v>8607</v>
      </c>
      <c r="E1288" t="s">
        <v>8608</v>
      </c>
      <c r="F1288" t="s">
        <v>8609</v>
      </c>
      <c r="G1288" t="s">
        <v>8610</v>
      </c>
      <c r="H1288" t="s">
        <v>8611</v>
      </c>
      <c r="I1288" t="s">
        <v>8612</v>
      </c>
      <c r="J1288" s="22"/>
      <c r="K1288">
        <v>2.3020721044679149E-4</v>
      </c>
      <c r="L1288">
        <v>2.3601323463825E-4</v>
      </c>
      <c r="N1288">
        <v>1.130773340732947E-4</v>
      </c>
      <c r="O1288">
        <v>1.207737601647624E-4</v>
      </c>
      <c r="P1288" s="21">
        <f t="shared" si="19"/>
        <v>1.7501788483077464E-4</v>
      </c>
    </row>
    <row r="1289" spans="1:16" x14ac:dyDescent="0.35">
      <c r="A1289" t="s">
        <v>8613</v>
      </c>
      <c r="B1289" t="s">
        <v>8613</v>
      </c>
      <c r="C1289" t="s">
        <v>8613</v>
      </c>
      <c r="D1289" t="s">
        <v>8614</v>
      </c>
      <c r="E1289" t="s">
        <v>8615</v>
      </c>
      <c r="F1289" t="s">
        <v>8616</v>
      </c>
      <c r="G1289" t="s">
        <v>8617</v>
      </c>
      <c r="H1289" t="s">
        <v>8618</v>
      </c>
      <c r="I1289" t="s">
        <v>8619</v>
      </c>
      <c r="J1289" s="22">
        <v>1.700985204763247E-4</v>
      </c>
      <c r="K1289">
        <v>1.7416513040047281E-4</v>
      </c>
      <c r="L1289">
        <v>1.7853177212798059E-4</v>
      </c>
      <c r="M1289">
        <v>1.7318940632962679E-4</v>
      </c>
      <c r="N1289">
        <v>1.7109809786105249E-4</v>
      </c>
      <c r="O1289">
        <v>1.8275310201658229E-4</v>
      </c>
      <c r="P1289" s="21">
        <f t="shared" si="19"/>
        <v>1.7497267153533994E-4</v>
      </c>
    </row>
    <row r="1290" spans="1:16" x14ac:dyDescent="0.35">
      <c r="A1290" t="s">
        <v>8620</v>
      </c>
      <c r="B1290" t="s">
        <v>8620</v>
      </c>
      <c r="C1290" t="s">
        <v>8620</v>
      </c>
      <c r="D1290" t="s">
        <v>8621</v>
      </c>
      <c r="E1290" t="s">
        <v>8622</v>
      </c>
      <c r="F1290" t="s">
        <v>8623</v>
      </c>
      <c r="G1290" t="s">
        <v>8624</v>
      </c>
      <c r="H1290" t="s">
        <v>8625</v>
      </c>
      <c r="I1290" t="s">
        <v>8626</v>
      </c>
      <c r="J1290" s="22"/>
      <c r="K1290">
        <v>1.707070011797688E-4</v>
      </c>
      <c r="O1290">
        <v>1.7911351596974721E-4</v>
      </c>
      <c r="P1290" s="21">
        <f t="shared" ref="P1290:P1353" si="20">AVERAGE(J1290:O1290)</f>
        <v>1.74910258574758E-4</v>
      </c>
    </row>
    <row r="1291" spans="1:16" x14ac:dyDescent="0.35">
      <c r="A1291" t="s">
        <v>8627</v>
      </c>
      <c r="B1291" t="s">
        <v>8627</v>
      </c>
      <c r="C1291" t="s">
        <v>8627</v>
      </c>
      <c r="D1291" t="s">
        <v>8628</v>
      </c>
      <c r="E1291" t="s">
        <v>8629</v>
      </c>
      <c r="F1291" t="s">
        <v>8630</v>
      </c>
      <c r="G1291" t="s">
        <v>8631</v>
      </c>
      <c r="H1291" t="s">
        <v>8632</v>
      </c>
      <c r="I1291" t="s">
        <v>8633</v>
      </c>
      <c r="J1291" s="22"/>
      <c r="K1291">
        <v>1.4350269820291321E-4</v>
      </c>
      <c r="L1291">
        <v>2.9424300707727412E-4</v>
      </c>
      <c r="M1291">
        <v>1.4272068791521989E-4</v>
      </c>
      <c r="N1291">
        <v>1.4097678087985011E-4</v>
      </c>
      <c r="O1291">
        <v>1.5056952936102249E-4</v>
      </c>
      <c r="P1291" s="21">
        <f t="shared" si="20"/>
        <v>1.7440254068725594E-4</v>
      </c>
    </row>
    <row r="1292" spans="1:16" x14ac:dyDescent="0.35">
      <c r="A1292" t="s">
        <v>8634</v>
      </c>
      <c r="B1292" t="s">
        <v>8634</v>
      </c>
      <c r="C1292" t="s">
        <v>8634</v>
      </c>
      <c r="D1292" t="s">
        <v>8635</v>
      </c>
      <c r="E1292" t="s">
        <v>8636</v>
      </c>
      <c r="F1292" t="s">
        <v>8637</v>
      </c>
      <c r="G1292" t="s">
        <v>8638</v>
      </c>
      <c r="H1292" t="s">
        <v>8639</v>
      </c>
      <c r="I1292" t="s">
        <v>8640</v>
      </c>
      <c r="J1292" s="22">
        <v>2.2839359965049239E-4</v>
      </c>
      <c r="L1292">
        <v>1.198944720396036E-4</v>
      </c>
      <c r="P1292" s="21">
        <f t="shared" si="20"/>
        <v>1.74144035845048E-4</v>
      </c>
    </row>
    <row r="1293" spans="1:16" x14ac:dyDescent="0.35">
      <c r="A1293" t="s">
        <v>8641</v>
      </c>
      <c r="B1293" t="s">
        <v>8641</v>
      </c>
      <c r="C1293" t="s">
        <v>8641</v>
      </c>
      <c r="D1293" t="s">
        <v>8642</v>
      </c>
      <c r="E1293" t="s">
        <v>8643</v>
      </c>
      <c r="F1293" t="s">
        <v>8644</v>
      </c>
      <c r="G1293" t="s">
        <v>8645</v>
      </c>
      <c r="H1293" t="s">
        <v>8646</v>
      </c>
      <c r="I1293" t="s">
        <v>8647</v>
      </c>
      <c r="J1293" s="22">
        <v>1.3501963280681699E-4</v>
      </c>
      <c r="K1293">
        <v>1.3827995256914311E-4</v>
      </c>
      <c r="L1293">
        <v>2.1263434196659061E-4</v>
      </c>
      <c r="M1293">
        <v>1.3752638814230891E-4</v>
      </c>
      <c r="N1293">
        <v>2.037533896401672E-4</v>
      </c>
      <c r="O1293">
        <v>2.176354907309097E-4</v>
      </c>
      <c r="P1293" s="21">
        <f t="shared" si="20"/>
        <v>1.7414153264265608E-4</v>
      </c>
    </row>
    <row r="1294" spans="1:16" x14ac:dyDescent="0.35">
      <c r="A1294" t="s">
        <v>8648</v>
      </c>
      <c r="B1294" t="s">
        <v>8648</v>
      </c>
      <c r="C1294" t="s">
        <v>8648</v>
      </c>
      <c r="D1294" t="s">
        <v>8649</v>
      </c>
      <c r="E1294" t="s">
        <v>8650</v>
      </c>
      <c r="F1294" t="s">
        <v>8651</v>
      </c>
      <c r="G1294" t="s">
        <v>1792</v>
      </c>
      <c r="H1294" t="s">
        <v>8652</v>
      </c>
      <c r="I1294" t="s">
        <v>4708</v>
      </c>
      <c r="J1294" s="22">
        <v>1.5563103692998149E-4</v>
      </c>
      <c r="K1294">
        <v>2.3906533572299479E-4</v>
      </c>
      <c r="L1294">
        <v>8.1698003071234283E-5</v>
      </c>
      <c r="M1294">
        <v>1.5850837463150531E-4</v>
      </c>
      <c r="N1294">
        <v>1.5657155752585121E-4</v>
      </c>
      <c r="O1294">
        <v>2.5083817612577431E-4</v>
      </c>
      <c r="P1294" s="21">
        <f t="shared" si="20"/>
        <v>1.7371874733455688E-4</v>
      </c>
    </row>
    <row r="1295" spans="1:16" x14ac:dyDescent="0.35">
      <c r="A1295" t="s">
        <v>8653</v>
      </c>
      <c r="B1295" t="s">
        <v>8653</v>
      </c>
      <c r="C1295" t="s">
        <v>8653</v>
      </c>
      <c r="D1295" t="s">
        <v>8654</v>
      </c>
      <c r="E1295" t="s">
        <v>8655</v>
      </c>
      <c r="F1295" t="s">
        <v>8656</v>
      </c>
      <c r="G1295" t="s">
        <v>8657</v>
      </c>
      <c r="H1295" t="s">
        <v>8658</v>
      </c>
      <c r="I1295" t="s">
        <v>8659</v>
      </c>
      <c r="J1295" s="22">
        <v>3.6491713072859248E-4</v>
      </c>
      <c r="K1295">
        <v>7.4734289718385424E-5</v>
      </c>
      <c r="L1295">
        <v>7.6630853155365395E-5</v>
      </c>
      <c r="M1295">
        <v>1.4867670954263061E-4</v>
      </c>
      <c r="N1295">
        <v>2.2028966119258029E-4</v>
      </c>
      <c r="O1295">
        <v>1.5685554743390299E-4</v>
      </c>
      <c r="P1295" s="21">
        <f t="shared" si="20"/>
        <v>1.7368403196190956E-4</v>
      </c>
    </row>
    <row r="1296" spans="1:16" x14ac:dyDescent="0.35">
      <c r="A1296" t="s">
        <v>8660</v>
      </c>
      <c r="B1296" t="s">
        <v>8660</v>
      </c>
      <c r="C1296" t="s">
        <v>8660</v>
      </c>
      <c r="D1296" t="s">
        <v>8661</v>
      </c>
      <c r="E1296" t="s">
        <v>8662</v>
      </c>
      <c r="F1296" t="s">
        <v>8663</v>
      </c>
      <c r="G1296" t="s">
        <v>8664</v>
      </c>
      <c r="H1296" t="s">
        <v>8665</v>
      </c>
      <c r="I1296" t="s">
        <v>8666</v>
      </c>
      <c r="J1296" s="22">
        <v>1.6829002079509959E-4</v>
      </c>
      <c r="K1296">
        <v>1.7234056099967089E-4</v>
      </c>
      <c r="L1296">
        <v>1.766865903741526E-4</v>
      </c>
      <c r="M1296">
        <v>2.5710210047885309E-4</v>
      </c>
      <c r="N1296">
        <v>8.4653521533115716E-5</v>
      </c>
      <c r="O1296">
        <v>1.808275209072568E-4</v>
      </c>
      <c r="P1296" s="21">
        <f t="shared" si="20"/>
        <v>1.7331671918135812E-4</v>
      </c>
    </row>
    <row r="1297" spans="1:16" x14ac:dyDescent="0.35">
      <c r="A1297" t="s">
        <v>8667</v>
      </c>
      <c r="B1297" t="s">
        <v>8667</v>
      </c>
      <c r="C1297" t="s">
        <v>8667</v>
      </c>
      <c r="D1297" t="s">
        <v>8668</v>
      </c>
      <c r="E1297" t="s">
        <v>8669</v>
      </c>
      <c r="F1297" t="s">
        <v>8670</v>
      </c>
      <c r="G1297" t="s">
        <v>8671</v>
      </c>
      <c r="H1297" t="s">
        <v>8672</v>
      </c>
      <c r="I1297" t="s">
        <v>8673</v>
      </c>
      <c r="J1297" s="22">
        <v>2.2074862560361399E-4</v>
      </c>
      <c r="M1297">
        <v>1.49886580195482E-4</v>
      </c>
      <c r="N1297">
        <v>1.4805511297423589E-4</v>
      </c>
      <c r="P1297" s="21">
        <f t="shared" si="20"/>
        <v>1.7289677292444395E-4</v>
      </c>
    </row>
    <row r="1298" spans="1:16" x14ac:dyDescent="0.35">
      <c r="A1298" t="s">
        <v>8674</v>
      </c>
      <c r="B1298" t="s">
        <v>8674</v>
      </c>
      <c r="C1298" t="s">
        <v>8674</v>
      </c>
      <c r="D1298" t="s">
        <v>8675</v>
      </c>
      <c r="E1298" t="s">
        <v>8676</v>
      </c>
      <c r="F1298" t="s">
        <v>8677</v>
      </c>
      <c r="G1298" t="s">
        <v>8678</v>
      </c>
      <c r="H1298" t="s">
        <v>8679</v>
      </c>
      <c r="I1298" t="s">
        <v>8680</v>
      </c>
      <c r="J1298" s="22">
        <v>1.3553993967697811E-4</v>
      </c>
      <c r="K1298">
        <v>6.940111223300812E-5</v>
      </c>
      <c r="L1298">
        <v>1.423024947522077E-4</v>
      </c>
      <c r="M1298">
        <v>2.7611270991191882E-4</v>
      </c>
      <c r="N1298">
        <v>3.4089761079809607E-4</v>
      </c>
      <c r="O1298">
        <v>7.2818789729511867E-5</v>
      </c>
      <c r="P1298" s="21">
        <f t="shared" si="20"/>
        <v>1.7284544285028677E-4</v>
      </c>
    </row>
    <row r="1299" spans="1:16" x14ac:dyDescent="0.35">
      <c r="A1299" t="s">
        <v>8681</v>
      </c>
      <c r="B1299" t="s">
        <v>8681</v>
      </c>
      <c r="C1299" t="s">
        <v>8681</v>
      </c>
      <c r="D1299" t="s">
        <v>8682</v>
      </c>
      <c r="E1299" t="s">
        <v>8683</v>
      </c>
      <c r="F1299" t="s">
        <v>8684</v>
      </c>
      <c r="G1299" t="s">
        <v>8685</v>
      </c>
      <c r="H1299" t="s">
        <v>8686</v>
      </c>
      <c r="I1299" t="s">
        <v>8687</v>
      </c>
      <c r="J1299" s="22"/>
      <c r="M1299">
        <v>1.6818259467943759E-4</v>
      </c>
      <c r="O1299">
        <v>1.7743169891838809E-4</v>
      </c>
      <c r="P1299" s="21">
        <f t="shared" si="20"/>
        <v>1.7280714679891284E-4</v>
      </c>
    </row>
    <row r="1300" spans="1:16" x14ac:dyDescent="0.35">
      <c r="A1300" t="s">
        <v>8688</v>
      </c>
      <c r="B1300" t="s">
        <v>8688</v>
      </c>
      <c r="C1300" t="s">
        <v>8688</v>
      </c>
      <c r="D1300" t="s">
        <v>8689</v>
      </c>
      <c r="E1300" t="s">
        <v>8690</v>
      </c>
      <c r="F1300" t="s">
        <v>8691</v>
      </c>
      <c r="G1300" t="s">
        <v>8692</v>
      </c>
      <c r="H1300" t="s">
        <v>8693</v>
      </c>
      <c r="I1300" t="s">
        <v>8694</v>
      </c>
      <c r="J1300" s="22">
        <v>9.159534985983287E-5</v>
      </c>
      <c r="K1300">
        <v>1.8759988150485009E-4</v>
      </c>
      <c r="L1300">
        <v>2.4041339445441339E-4</v>
      </c>
      <c r="M1300">
        <v>1.8657756597250099E-4</v>
      </c>
      <c r="N1300">
        <v>2.3037221354715089E-4</v>
      </c>
      <c r="O1300">
        <v>9.8419145493793385E-5</v>
      </c>
      <c r="P1300" s="21">
        <f t="shared" si="20"/>
        <v>1.7249625847209029E-4</v>
      </c>
    </row>
    <row r="1301" spans="1:16" x14ac:dyDescent="0.35">
      <c r="A1301" t="s">
        <v>8695</v>
      </c>
      <c r="B1301" t="s">
        <v>8695</v>
      </c>
      <c r="C1301" t="s">
        <v>8695</v>
      </c>
      <c r="D1301" t="s">
        <v>8696</v>
      </c>
      <c r="E1301" t="s">
        <v>8697</v>
      </c>
      <c r="F1301" t="s">
        <v>8698</v>
      </c>
      <c r="G1301" t="s">
        <v>8699</v>
      </c>
      <c r="H1301" t="s">
        <v>8700</v>
      </c>
      <c r="I1301" t="s">
        <v>8701</v>
      </c>
      <c r="J1301" s="22">
        <v>1.180289072019323E-4</v>
      </c>
      <c r="K1301">
        <v>1.8130458346777461E-4</v>
      </c>
      <c r="L1301">
        <v>2.1685610882330979E-4</v>
      </c>
      <c r="M1301">
        <v>1.202110492171819E-4</v>
      </c>
      <c r="N1301">
        <v>2.0779882886400719E-4</v>
      </c>
      <c r="O1301">
        <v>1.9023297920947981E-4</v>
      </c>
      <c r="P1301" s="21">
        <f t="shared" si="20"/>
        <v>1.724054094639476E-4</v>
      </c>
    </row>
    <row r="1302" spans="1:16" x14ac:dyDescent="0.35">
      <c r="A1302" t="s">
        <v>8702</v>
      </c>
      <c r="B1302" t="s">
        <v>8702</v>
      </c>
      <c r="C1302" t="s">
        <v>8702</v>
      </c>
      <c r="D1302" t="s">
        <v>8703</v>
      </c>
      <c r="E1302" t="s">
        <v>8704</v>
      </c>
      <c r="F1302" t="s">
        <v>8705</v>
      </c>
      <c r="G1302" t="s">
        <v>8706</v>
      </c>
      <c r="H1302" t="s">
        <v>8707</v>
      </c>
      <c r="I1302" t="s">
        <v>8708</v>
      </c>
      <c r="J1302" s="22">
        <v>1.300680534502654E-4</v>
      </c>
      <c r="K1302">
        <v>1.331984429953916E-4</v>
      </c>
      <c r="L1302">
        <v>1.365579636418319E-4</v>
      </c>
      <c r="M1302">
        <v>1.3247252659565699E-4</v>
      </c>
      <c r="N1302">
        <v>3.271338578525034E-4</v>
      </c>
      <c r="P1302" s="21">
        <f t="shared" si="20"/>
        <v>1.7188616890712987E-4</v>
      </c>
    </row>
    <row r="1303" spans="1:16" x14ac:dyDescent="0.35">
      <c r="A1303" t="s">
        <v>8709</v>
      </c>
      <c r="B1303" t="s">
        <v>8709</v>
      </c>
      <c r="C1303" t="s">
        <v>8709</v>
      </c>
      <c r="D1303" t="s">
        <v>8710</v>
      </c>
      <c r="E1303" t="s">
        <v>8711</v>
      </c>
      <c r="F1303" t="s">
        <v>8712</v>
      </c>
      <c r="G1303" t="s">
        <v>8713</v>
      </c>
      <c r="H1303" t="s">
        <v>8714</v>
      </c>
      <c r="I1303" t="s">
        <v>8715</v>
      </c>
      <c r="J1303" s="22">
        <v>1.3847485963061349E-4</v>
      </c>
      <c r="K1303">
        <v>1.4180778444461111E-4</v>
      </c>
      <c r="L1303">
        <v>2.9076769597006222E-4</v>
      </c>
      <c r="N1303">
        <v>1.39311700790718E-4</v>
      </c>
      <c r="O1303">
        <v>1.4879114909297899E-4</v>
      </c>
      <c r="P1303" s="21">
        <f t="shared" si="20"/>
        <v>1.7183063798579677E-4</v>
      </c>
    </row>
    <row r="1304" spans="1:16" x14ac:dyDescent="0.35">
      <c r="A1304" t="s">
        <v>8716</v>
      </c>
      <c r="B1304" t="s">
        <v>8716</v>
      </c>
      <c r="C1304" t="s">
        <v>8716</v>
      </c>
      <c r="D1304" t="s">
        <v>8717</v>
      </c>
      <c r="E1304" t="s">
        <v>8718</v>
      </c>
      <c r="F1304" t="s">
        <v>8719</v>
      </c>
      <c r="G1304" t="s">
        <v>8720</v>
      </c>
      <c r="H1304" t="s">
        <v>8721</v>
      </c>
      <c r="I1304" t="s">
        <v>8722</v>
      </c>
      <c r="J1304" s="22">
        <v>1.429890767244149E-4</v>
      </c>
      <c r="K1304">
        <v>2.196459002698888E-4</v>
      </c>
      <c r="L1304">
        <v>2.2518509349041041E-4</v>
      </c>
      <c r="M1304">
        <v>1.4563261833768881E-4</v>
      </c>
      <c r="N1304">
        <v>1.4385304819326019E-4</v>
      </c>
      <c r="O1304">
        <v>1.5364239928293219E-4</v>
      </c>
      <c r="P1304" s="21">
        <f t="shared" si="20"/>
        <v>1.7182468938309924E-4</v>
      </c>
    </row>
    <row r="1305" spans="1:16" x14ac:dyDescent="0.35">
      <c r="A1305" t="s">
        <v>8723</v>
      </c>
      <c r="B1305" t="s">
        <v>8723</v>
      </c>
      <c r="C1305" t="s">
        <v>8723</v>
      </c>
      <c r="D1305" t="s">
        <v>8724</v>
      </c>
      <c r="E1305" t="s">
        <v>8725</v>
      </c>
      <c r="F1305" t="s">
        <v>8726</v>
      </c>
      <c r="G1305" t="s">
        <v>4842</v>
      </c>
      <c r="H1305" t="s">
        <v>8727</v>
      </c>
      <c r="I1305" t="s">
        <v>4844</v>
      </c>
      <c r="J1305" s="22">
        <v>2.2525919526370609E-4</v>
      </c>
      <c r="K1305">
        <v>1.6477208256601651E-4</v>
      </c>
      <c r="L1305">
        <v>1.6895340016768849E-4</v>
      </c>
      <c r="M1305">
        <v>1.63874165904484E-4</v>
      </c>
      <c r="N1305">
        <v>1.2949742726749269E-4</v>
      </c>
      <c r="O1305">
        <v>1.72886330602089E-4</v>
      </c>
      <c r="P1305" s="21">
        <f t="shared" si="20"/>
        <v>1.7087376696191278E-4</v>
      </c>
    </row>
    <row r="1306" spans="1:16" x14ac:dyDescent="0.35">
      <c r="A1306" t="s">
        <v>8728</v>
      </c>
      <c r="B1306" t="s">
        <v>8728</v>
      </c>
      <c r="C1306" t="s">
        <v>8728</v>
      </c>
      <c r="D1306" t="s">
        <v>8729</v>
      </c>
      <c r="E1306" t="s">
        <v>8730</v>
      </c>
      <c r="F1306" t="s">
        <v>8731</v>
      </c>
      <c r="G1306" t="s">
        <v>8732</v>
      </c>
      <c r="H1306" t="s">
        <v>8733</v>
      </c>
      <c r="I1306" t="s">
        <v>8734</v>
      </c>
      <c r="J1306" s="22">
        <v>1.6669485472121251E-4</v>
      </c>
      <c r="K1306">
        <v>1.707070011797688E-4</v>
      </c>
      <c r="L1306">
        <v>1.7501183596302321E-4</v>
      </c>
      <c r="P1306" s="21">
        <f t="shared" si="20"/>
        <v>1.7080456395466819E-4</v>
      </c>
    </row>
    <row r="1307" spans="1:16" x14ac:dyDescent="0.35">
      <c r="A1307" t="s">
        <v>8735</v>
      </c>
      <c r="B1307" t="s">
        <v>8735</v>
      </c>
      <c r="C1307" t="s">
        <v>8735</v>
      </c>
      <c r="D1307" t="s">
        <v>8736</v>
      </c>
      <c r="E1307" t="s">
        <v>8737</v>
      </c>
      <c r="F1307" t="s">
        <v>8738</v>
      </c>
      <c r="G1307" t="s">
        <v>8739</v>
      </c>
      <c r="H1307" t="s">
        <v>8740</v>
      </c>
      <c r="I1307" t="s">
        <v>8741</v>
      </c>
      <c r="J1307" s="22">
        <v>1.7074084634065929E-4</v>
      </c>
      <c r="P1307" s="21">
        <f t="shared" si="20"/>
        <v>1.7074084634065929E-4</v>
      </c>
    </row>
    <row r="1308" spans="1:16" x14ac:dyDescent="0.35">
      <c r="A1308" t="s">
        <v>8742</v>
      </c>
      <c r="B1308" t="s">
        <v>8742</v>
      </c>
      <c r="C1308" t="s">
        <v>8742</v>
      </c>
      <c r="D1308" t="s">
        <v>8743</v>
      </c>
      <c r="E1308" t="s">
        <v>8744</v>
      </c>
      <c r="F1308" t="s">
        <v>8745</v>
      </c>
      <c r="G1308" t="s">
        <v>8746</v>
      </c>
      <c r="H1308" t="s">
        <v>8747</v>
      </c>
      <c r="I1308" t="s">
        <v>8748</v>
      </c>
      <c r="J1308" s="22"/>
      <c r="K1308">
        <v>1.6831391237818319E-4</v>
      </c>
      <c r="L1308">
        <v>1.725583990102705E-4</v>
      </c>
      <c r="N1308">
        <v>1.6535127103197369E-4</v>
      </c>
      <c r="O1308">
        <v>1.7660257882998439E-4</v>
      </c>
      <c r="P1308" s="21">
        <f t="shared" si="20"/>
        <v>1.7070654031260294E-4</v>
      </c>
    </row>
    <row r="1309" spans="1:16" x14ac:dyDescent="0.35">
      <c r="A1309" t="s">
        <v>8749</v>
      </c>
      <c r="B1309" t="s">
        <v>8749</v>
      </c>
      <c r="C1309" t="s">
        <v>8749</v>
      </c>
      <c r="D1309" t="s">
        <v>8750</v>
      </c>
      <c r="E1309" t="s">
        <v>8751</v>
      </c>
      <c r="F1309" t="s">
        <v>8752</v>
      </c>
      <c r="G1309" t="s">
        <v>8753</v>
      </c>
      <c r="H1309" t="s">
        <v>8754</v>
      </c>
      <c r="I1309" t="s">
        <v>8755</v>
      </c>
      <c r="J1309" s="22"/>
      <c r="K1309">
        <v>7.4266344843157146E-5</v>
      </c>
      <c r="L1309">
        <v>2.2841750961771889E-4</v>
      </c>
      <c r="N1309">
        <v>1.4591823505502011E-4</v>
      </c>
      <c r="O1309">
        <v>2.337708363069072E-4</v>
      </c>
      <c r="P1309" s="21">
        <f t="shared" si="20"/>
        <v>1.7059323145570085E-4</v>
      </c>
    </row>
    <row r="1310" spans="1:16" x14ac:dyDescent="0.35">
      <c r="A1310" t="s">
        <v>8756</v>
      </c>
      <c r="B1310" t="s">
        <v>8756</v>
      </c>
      <c r="C1310" t="s">
        <v>8756</v>
      </c>
      <c r="D1310" t="s">
        <v>8757</v>
      </c>
      <c r="E1310" t="s">
        <v>8758</v>
      </c>
      <c r="F1310" t="s">
        <v>8759</v>
      </c>
      <c r="G1310" t="s">
        <v>8760</v>
      </c>
      <c r="H1310" t="s">
        <v>8761</v>
      </c>
      <c r="I1310" t="s">
        <v>1895</v>
      </c>
      <c r="J1310" s="22">
        <v>1.6601038948310269E-4</v>
      </c>
      <c r="K1310">
        <v>1.699796208533704E-4</v>
      </c>
      <c r="L1310">
        <v>1.7429415538694891E-4</v>
      </c>
      <c r="P1310" s="21">
        <f t="shared" si="20"/>
        <v>1.7009472190780735E-4</v>
      </c>
    </row>
    <row r="1311" spans="1:16" x14ac:dyDescent="0.35">
      <c r="A1311" t="s">
        <v>8762</v>
      </c>
      <c r="B1311" t="s">
        <v>8762</v>
      </c>
      <c r="C1311" t="s">
        <v>8762</v>
      </c>
      <c r="D1311" t="s">
        <v>8763</v>
      </c>
      <c r="E1311" t="s">
        <v>8764</v>
      </c>
      <c r="F1311" t="s">
        <v>8765</v>
      </c>
      <c r="G1311" t="s">
        <v>8766</v>
      </c>
      <c r="H1311" t="s">
        <v>8767</v>
      </c>
      <c r="I1311" t="s">
        <v>8768</v>
      </c>
      <c r="J1311" s="22"/>
      <c r="M1311">
        <v>1.697767424963043E-4</v>
      </c>
      <c r="P1311" s="21">
        <f t="shared" si="20"/>
        <v>1.697767424963043E-4</v>
      </c>
    </row>
    <row r="1312" spans="1:16" x14ac:dyDescent="0.35">
      <c r="A1312" t="s">
        <v>8769</v>
      </c>
      <c r="B1312" t="s">
        <v>8769</v>
      </c>
      <c r="C1312" t="s">
        <v>8769</v>
      </c>
      <c r="D1312" t="s">
        <v>8770</v>
      </c>
      <c r="E1312" t="s">
        <v>8771</v>
      </c>
      <c r="F1312" t="s">
        <v>8772</v>
      </c>
      <c r="G1312" t="s">
        <v>8773</v>
      </c>
      <c r="H1312" t="s">
        <v>8774</v>
      </c>
      <c r="I1312" t="s">
        <v>8775</v>
      </c>
      <c r="J1312" s="22">
        <v>1.9759895700098779E-4</v>
      </c>
      <c r="K1312">
        <v>2.023549283647821E-4</v>
      </c>
      <c r="L1312">
        <v>3.1118677574324072E-4</v>
      </c>
      <c r="M1312">
        <v>1.0062610299640501E-4</v>
      </c>
      <c r="N1312">
        <v>9.939655056416397E-5</v>
      </c>
      <c r="O1312">
        <v>1.0615997716184451E-4</v>
      </c>
      <c r="P1312" s="21">
        <f t="shared" si="20"/>
        <v>1.6955388197190403E-4</v>
      </c>
    </row>
    <row r="1313" spans="1:16" x14ac:dyDescent="0.35">
      <c r="A1313" t="s">
        <v>8776</v>
      </c>
      <c r="B1313" t="s">
        <v>8776</v>
      </c>
      <c r="C1313" t="s">
        <v>8776</v>
      </c>
      <c r="D1313" t="s">
        <v>8777</v>
      </c>
      <c r="E1313" t="s">
        <v>8778</v>
      </c>
      <c r="F1313" t="s">
        <v>8779</v>
      </c>
      <c r="G1313" t="s">
        <v>8780</v>
      </c>
      <c r="H1313" t="s">
        <v>8781</v>
      </c>
      <c r="I1313" t="s">
        <v>8782</v>
      </c>
      <c r="J1313" s="22"/>
      <c r="N1313">
        <v>1.693070430662314E-4</v>
      </c>
      <c r="P1313" s="21">
        <f t="shared" si="20"/>
        <v>1.693070430662314E-4</v>
      </c>
    </row>
    <row r="1314" spans="1:16" x14ac:dyDescent="0.35">
      <c r="A1314" t="s">
        <v>8783</v>
      </c>
      <c r="B1314" t="s">
        <v>8783</v>
      </c>
      <c r="C1314" t="s">
        <v>8783</v>
      </c>
      <c r="D1314" t="s">
        <v>8784</v>
      </c>
      <c r="E1314" t="s">
        <v>8785</v>
      </c>
      <c r="F1314" t="s">
        <v>8786</v>
      </c>
      <c r="G1314" t="s">
        <v>1893</v>
      </c>
      <c r="H1314" t="s">
        <v>1894</v>
      </c>
      <c r="I1314" t="s">
        <v>1895</v>
      </c>
      <c r="J1314" s="22">
        <v>1.6437062090750499E-4</v>
      </c>
      <c r="L1314">
        <v>1.725583990102705E-4</v>
      </c>
      <c r="P1314" s="21">
        <f t="shared" si="20"/>
        <v>1.6846450995888773E-4</v>
      </c>
    </row>
    <row r="1315" spans="1:16" x14ac:dyDescent="0.35">
      <c r="A1315" t="s">
        <v>8787</v>
      </c>
      <c r="B1315" t="s">
        <v>8787</v>
      </c>
      <c r="C1315" t="s">
        <v>8787</v>
      </c>
      <c r="D1315" t="s">
        <v>8788</v>
      </c>
      <c r="E1315" t="s">
        <v>8789</v>
      </c>
      <c r="F1315" t="s">
        <v>8790</v>
      </c>
      <c r="G1315" t="s">
        <v>8791</v>
      </c>
      <c r="H1315" t="s">
        <v>8792</v>
      </c>
      <c r="I1315" t="s">
        <v>8793</v>
      </c>
      <c r="J1315" s="22">
        <v>7.5316090677036025E-5</v>
      </c>
      <c r="K1315">
        <v>2.313865776162605E-4</v>
      </c>
      <c r="L1315">
        <v>2.3722161063082159E-4</v>
      </c>
      <c r="M1315">
        <v>7.6708549607537905E-5</v>
      </c>
      <c r="N1315">
        <v>2.2731373876344141E-4</v>
      </c>
      <c r="O1315">
        <v>1.618541835957887E-4</v>
      </c>
      <c r="P1315" s="21">
        <f t="shared" si="20"/>
        <v>1.6830012514848101E-4</v>
      </c>
    </row>
    <row r="1316" spans="1:16" x14ac:dyDescent="0.35">
      <c r="A1316" t="s">
        <v>8794</v>
      </c>
      <c r="B1316" t="s">
        <v>8794</v>
      </c>
      <c r="C1316" t="s">
        <v>8794</v>
      </c>
      <c r="D1316" t="s">
        <v>8795</v>
      </c>
      <c r="E1316" t="s">
        <v>8796</v>
      </c>
      <c r="F1316" t="s">
        <v>8797</v>
      </c>
      <c r="G1316" t="s">
        <v>8798</v>
      </c>
      <c r="H1316" t="s">
        <v>8799</v>
      </c>
      <c r="I1316" t="s">
        <v>8591</v>
      </c>
      <c r="J1316" s="22">
        <v>1.6808895744886891E-4</v>
      </c>
      <c r="P1316" s="21">
        <f t="shared" si="20"/>
        <v>1.6808895744886891E-4</v>
      </c>
    </row>
    <row r="1317" spans="1:16" x14ac:dyDescent="0.35">
      <c r="A1317" t="s">
        <v>8800</v>
      </c>
      <c r="B1317" t="s">
        <v>8800</v>
      </c>
      <c r="C1317" t="s">
        <v>8800</v>
      </c>
      <c r="D1317" t="s">
        <v>8801</v>
      </c>
      <c r="E1317" t="s">
        <v>8802</v>
      </c>
      <c r="F1317" t="s">
        <v>8803</v>
      </c>
      <c r="G1317" t="s">
        <v>8804</v>
      </c>
      <c r="J1317" s="22"/>
      <c r="K1317">
        <v>1.343999151079523E-4</v>
      </c>
      <c r="L1317">
        <v>1.3778916935894739E-4</v>
      </c>
      <c r="M1317">
        <v>2.6733501990089701E-4</v>
      </c>
      <c r="N1317">
        <v>1.3203422388374019E-4</v>
      </c>
      <c r="P1317" s="21">
        <f t="shared" si="20"/>
        <v>1.6788958206288422E-4</v>
      </c>
    </row>
    <row r="1318" spans="1:16" x14ac:dyDescent="0.35">
      <c r="A1318" t="s">
        <v>8805</v>
      </c>
      <c r="B1318" t="s">
        <v>8805</v>
      </c>
      <c r="C1318" t="s">
        <v>8805</v>
      </c>
      <c r="D1318" t="s">
        <v>8806</v>
      </c>
      <c r="E1318" t="s">
        <v>8807</v>
      </c>
      <c r="F1318" t="s">
        <v>8808</v>
      </c>
      <c r="G1318" t="s">
        <v>8809</v>
      </c>
      <c r="H1318" t="s">
        <v>8810</v>
      </c>
      <c r="I1318" t="s">
        <v>7286</v>
      </c>
      <c r="J1318" s="22"/>
      <c r="L1318">
        <v>1.6785226085544501E-4</v>
      </c>
      <c r="P1318" s="21">
        <f t="shared" si="20"/>
        <v>1.6785226085544501E-4</v>
      </c>
    </row>
    <row r="1319" spans="1:16" x14ac:dyDescent="0.35">
      <c r="A1319" t="s">
        <v>8811</v>
      </c>
      <c r="B1319" t="s">
        <v>8811</v>
      </c>
      <c r="C1319" t="s">
        <v>8811</v>
      </c>
      <c r="D1319" t="s">
        <v>8812</v>
      </c>
      <c r="E1319" t="s">
        <v>8813</v>
      </c>
      <c r="F1319" t="s">
        <v>8814</v>
      </c>
      <c r="G1319" t="s">
        <v>8815</v>
      </c>
      <c r="H1319" t="s">
        <v>8816</v>
      </c>
      <c r="I1319" t="s">
        <v>8817</v>
      </c>
      <c r="J1319" s="22">
        <v>1.092317215719746E-4</v>
      </c>
      <c r="K1319">
        <v>1.118778821105352E-4</v>
      </c>
      <c r="L1319">
        <v>1.146994201138407E-4</v>
      </c>
      <c r="M1319">
        <v>3.3375365838559192E-4</v>
      </c>
      <c r="N1319">
        <v>2.1981694229963739E-4</v>
      </c>
      <c r="O1319">
        <v>1.173885359552359E-4</v>
      </c>
      <c r="P1319" s="21">
        <f t="shared" si="20"/>
        <v>1.6779469340613595E-4</v>
      </c>
    </row>
    <row r="1320" spans="1:16" x14ac:dyDescent="0.35">
      <c r="A1320" t="s">
        <v>8818</v>
      </c>
      <c r="B1320" t="s">
        <v>8818</v>
      </c>
      <c r="C1320" t="s">
        <v>8818</v>
      </c>
      <c r="D1320" t="s">
        <v>8819</v>
      </c>
      <c r="E1320" t="s">
        <v>8820</v>
      </c>
      <c r="F1320" t="s">
        <v>8821</v>
      </c>
      <c r="G1320" t="s">
        <v>8822</v>
      </c>
      <c r="H1320" t="s">
        <v>8823</v>
      </c>
      <c r="I1320" t="s">
        <v>8824</v>
      </c>
      <c r="J1320" s="22">
        <v>1.4012993763416661E-4</v>
      </c>
      <c r="K1320">
        <v>1.4350269820291321E-4</v>
      </c>
      <c r="L1320">
        <v>1.4712150353863701E-4</v>
      </c>
      <c r="M1320">
        <v>1.4272068791521989E-4</v>
      </c>
      <c r="N1320">
        <v>2.8195356175970022E-4</v>
      </c>
      <c r="O1320">
        <v>1.5056952936102249E-4</v>
      </c>
      <c r="P1320" s="21">
        <f t="shared" si="20"/>
        <v>1.6766631973527658E-4</v>
      </c>
    </row>
    <row r="1321" spans="1:16" x14ac:dyDescent="0.35">
      <c r="A1321" t="s">
        <v>8825</v>
      </c>
      <c r="B1321" t="s">
        <v>8825</v>
      </c>
      <c r="C1321" t="s">
        <v>8825</v>
      </c>
      <c r="D1321" t="s">
        <v>8826</v>
      </c>
      <c r="E1321" t="s">
        <v>8827</v>
      </c>
      <c r="F1321" t="s">
        <v>8828</v>
      </c>
      <c r="G1321" t="s">
        <v>8829</v>
      </c>
      <c r="J1321" s="22">
        <v>1.5010490245832939E-4</v>
      </c>
      <c r="K1321">
        <v>2.3057578594181291E-4</v>
      </c>
      <c r="L1321">
        <v>2.3631969117424959E-4</v>
      </c>
      <c r="M1321">
        <v>7.6433850033862477E-5</v>
      </c>
      <c r="N1321">
        <v>1.510104500973929E-4</v>
      </c>
      <c r="O1321">
        <v>1.6125586502136141E-4</v>
      </c>
      <c r="P1321" s="21">
        <f t="shared" si="20"/>
        <v>1.6761675745450145E-4</v>
      </c>
    </row>
    <row r="1322" spans="1:16" x14ac:dyDescent="0.35">
      <c r="A1322" t="s">
        <v>8830</v>
      </c>
      <c r="B1322" t="s">
        <v>8830</v>
      </c>
      <c r="C1322" t="s">
        <v>8830</v>
      </c>
      <c r="D1322" t="s">
        <v>8831</v>
      </c>
      <c r="E1322" t="s">
        <v>8832</v>
      </c>
      <c r="F1322" t="s">
        <v>8833</v>
      </c>
      <c r="G1322" t="s">
        <v>8834</v>
      </c>
      <c r="H1322" t="s">
        <v>8835</v>
      </c>
      <c r="I1322" t="s">
        <v>8836</v>
      </c>
      <c r="J1322" s="22">
        <v>2.1778708573483481E-4</v>
      </c>
      <c r="K1322">
        <v>3.3454344194053758E-4</v>
      </c>
      <c r="L1322">
        <v>1.143266173009223E-4</v>
      </c>
      <c r="M1322">
        <v>1.109067884418582E-4</v>
      </c>
      <c r="N1322">
        <v>1.095516161016792E-4</v>
      </c>
      <c r="O1322">
        <v>1.170060429399897E-4</v>
      </c>
      <c r="P1322" s="21">
        <f t="shared" si="20"/>
        <v>1.673535987433036E-4</v>
      </c>
    </row>
    <row r="1323" spans="1:16" x14ac:dyDescent="0.35">
      <c r="A1323" t="s">
        <v>8837</v>
      </c>
      <c r="B1323" t="s">
        <v>8837</v>
      </c>
      <c r="C1323" t="s">
        <v>8837</v>
      </c>
      <c r="D1323" t="s">
        <v>8838</v>
      </c>
      <c r="E1323" t="s">
        <v>8839</v>
      </c>
      <c r="F1323" t="s">
        <v>8840</v>
      </c>
      <c r="G1323" t="s">
        <v>8841</v>
      </c>
      <c r="H1323" t="s">
        <v>8842</v>
      </c>
      <c r="I1323" t="s">
        <v>8843</v>
      </c>
      <c r="J1323" s="22"/>
      <c r="K1323">
        <v>1.6753105697177309E-4</v>
      </c>
      <c r="M1323">
        <v>1.6661810542660559E-4</v>
      </c>
      <c r="P1323" s="21">
        <f t="shared" si="20"/>
        <v>1.6707458119918933E-4</v>
      </c>
    </row>
    <row r="1324" spans="1:16" x14ac:dyDescent="0.35">
      <c r="A1324" t="s">
        <v>8844</v>
      </c>
      <c r="B1324" t="s">
        <v>8844</v>
      </c>
      <c r="C1324" t="s">
        <v>8844</v>
      </c>
      <c r="D1324" t="s">
        <v>8845</v>
      </c>
      <c r="E1324" t="s">
        <v>8846</v>
      </c>
      <c r="F1324" t="s">
        <v>8847</v>
      </c>
      <c r="G1324" t="s">
        <v>8848</v>
      </c>
      <c r="H1324" t="s">
        <v>8849</v>
      </c>
      <c r="I1324" t="s">
        <v>8850</v>
      </c>
      <c r="J1324" s="22"/>
      <c r="K1324">
        <v>1.6522558371069359E-4</v>
      </c>
      <c r="N1324">
        <v>1.6231730275615769E-4</v>
      </c>
      <c r="O1324">
        <v>1.73362164539526E-4</v>
      </c>
      <c r="P1324" s="21">
        <f t="shared" si="20"/>
        <v>1.6696835033545911E-4</v>
      </c>
    </row>
    <row r="1325" spans="1:16" x14ac:dyDescent="0.35">
      <c r="A1325" t="s">
        <v>8851</v>
      </c>
      <c r="B1325" t="s">
        <v>8851</v>
      </c>
      <c r="C1325" t="s">
        <v>8851</v>
      </c>
      <c r="D1325" t="s">
        <v>8852</v>
      </c>
      <c r="E1325" t="s">
        <v>8853</v>
      </c>
      <c r="F1325" t="s">
        <v>8854</v>
      </c>
      <c r="G1325" t="s">
        <v>8855</v>
      </c>
      <c r="H1325" t="s">
        <v>8856</v>
      </c>
      <c r="I1325" t="s">
        <v>8857</v>
      </c>
      <c r="J1325" s="22">
        <v>1.21704547910643E-4</v>
      </c>
      <c r="M1325">
        <v>2.4790929181121239E-4</v>
      </c>
      <c r="O1325">
        <v>1.3077145975645899E-4</v>
      </c>
      <c r="P1325" s="21">
        <f t="shared" si="20"/>
        <v>1.6679509982610481E-4</v>
      </c>
    </row>
    <row r="1326" spans="1:16" x14ac:dyDescent="0.35">
      <c r="A1326" t="s">
        <v>8858</v>
      </c>
      <c r="B1326" t="s">
        <v>8858</v>
      </c>
      <c r="C1326" t="s">
        <v>8858</v>
      </c>
      <c r="D1326" t="s">
        <v>8859</v>
      </c>
      <c r="E1326" t="s">
        <v>8860</v>
      </c>
      <c r="F1326" t="s">
        <v>8861</v>
      </c>
      <c r="J1326" s="22">
        <v>1.6283617752859179E-4</v>
      </c>
      <c r="L1326">
        <v>1.7096063605647171E-4</v>
      </c>
      <c r="M1326">
        <v>1.6584672530888981E-4</v>
      </c>
      <c r="P1326" s="21">
        <f t="shared" si="20"/>
        <v>1.6654784629798443E-4</v>
      </c>
    </row>
    <row r="1327" spans="1:16" x14ac:dyDescent="0.35">
      <c r="A1327" t="s">
        <v>8862</v>
      </c>
      <c r="B1327" t="s">
        <v>8862</v>
      </c>
      <c r="C1327" t="s">
        <v>8862</v>
      </c>
      <c r="D1327" t="s">
        <v>8863</v>
      </c>
      <c r="E1327" t="s">
        <v>8864</v>
      </c>
      <c r="F1327" t="s">
        <v>8865</v>
      </c>
      <c r="G1327" t="s">
        <v>854</v>
      </c>
      <c r="H1327" t="s">
        <v>8866</v>
      </c>
      <c r="I1327" t="s">
        <v>8867</v>
      </c>
      <c r="J1327" s="22"/>
      <c r="K1327">
        <v>1.644711289905535E-4</v>
      </c>
      <c r="L1327">
        <v>1.6861870953515019E-4</v>
      </c>
      <c r="P1327" s="21">
        <f t="shared" si="20"/>
        <v>1.6654491926285184E-4</v>
      </c>
    </row>
    <row r="1328" spans="1:16" x14ac:dyDescent="0.35">
      <c r="A1328" t="s">
        <v>8868</v>
      </c>
      <c r="B1328" t="s">
        <v>8868</v>
      </c>
      <c r="C1328" t="s">
        <v>8868</v>
      </c>
      <c r="D1328" t="s">
        <v>8869</v>
      </c>
      <c r="E1328" t="s">
        <v>8870</v>
      </c>
      <c r="F1328" t="s">
        <v>8871</v>
      </c>
      <c r="G1328" t="s">
        <v>8872</v>
      </c>
      <c r="H1328" t="s">
        <v>8873</v>
      </c>
      <c r="I1328" t="s">
        <v>8874</v>
      </c>
      <c r="J1328" s="22">
        <v>1.3424661964189251E-4</v>
      </c>
      <c r="L1328">
        <v>2.8188929303967858E-4</v>
      </c>
      <c r="M1328">
        <v>1.367285979645809E-4</v>
      </c>
      <c r="N1328">
        <v>1.3505790840016171E-4</v>
      </c>
      <c r="O1328">
        <v>1.4424790789930019E-4</v>
      </c>
      <c r="P1328" s="21">
        <f t="shared" si="20"/>
        <v>1.664340653891228E-4</v>
      </c>
    </row>
    <row r="1329" spans="1:16" x14ac:dyDescent="0.35">
      <c r="A1329" t="s">
        <v>8875</v>
      </c>
      <c r="B1329" t="s">
        <v>8875</v>
      </c>
      <c r="C1329" t="s">
        <v>8875</v>
      </c>
      <c r="D1329" t="s">
        <v>8876</v>
      </c>
      <c r="E1329" t="s">
        <v>8877</v>
      </c>
      <c r="F1329" t="s">
        <v>8878</v>
      </c>
      <c r="G1329" t="s">
        <v>8879</v>
      </c>
      <c r="H1329" t="s">
        <v>8880</v>
      </c>
      <c r="I1329" t="s">
        <v>8881</v>
      </c>
      <c r="J1329" s="22">
        <v>1.49670699345429E-4</v>
      </c>
      <c r="K1329">
        <v>1.5327309467630301E-4</v>
      </c>
      <c r="L1329">
        <v>2.3570743013743339E-4</v>
      </c>
      <c r="M1329">
        <v>1.524378411349796E-4</v>
      </c>
      <c r="N1329">
        <v>2.2586280000537679E-4</v>
      </c>
      <c r="O1329">
        <v>8.0410535892801405E-5</v>
      </c>
      <c r="P1329" s="21">
        <f t="shared" si="20"/>
        <v>1.6622706686538719E-4</v>
      </c>
    </row>
    <row r="1330" spans="1:16" x14ac:dyDescent="0.35">
      <c r="A1330" t="s">
        <v>8882</v>
      </c>
      <c r="B1330" t="s">
        <v>8882</v>
      </c>
      <c r="C1330" t="s">
        <v>8882</v>
      </c>
      <c r="D1330" t="s">
        <v>8883</v>
      </c>
      <c r="E1330" t="s">
        <v>8884</v>
      </c>
      <c r="F1330" t="s">
        <v>8885</v>
      </c>
      <c r="G1330" t="s">
        <v>6224</v>
      </c>
      <c r="H1330" t="s">
        <v>8886</v>
      </c>
      <c r="I1330" t="s">
        <v>8887</v>
      </c>
      <c r="J1330" s="22">
        <v>1.3847485963061349E-4</v>
      </c>
      <c r="K1330">
        <v>1.4180778444461111E-4</v>
      </c>
      <c r="L1330">
        <v>2.1807577197754659E-4</v>
      </c>
      <c r="M1330">
        <v>2.1155251574834759E-4</v>
      </c>
      <c r="N1330">
        <v>2.0896755118607701E-4</v>
      </c>
      <c r="O1330">
        <v>7.4395574546489481E-5</v>
      </c>
      <c r="P1330" s="21">
        <f t="shared" si="20"/>
        <v>1.6554567625561424E-4</v>
      </c>
    </row>
    <row r="1331" spans="1:16" x14ac:dyDescent="0.35">
      <c r="A1331" t="s">
        <v>8888</v>
      </c>
      <c r="B1331" t="s">
        <v>8888</v>
      </c>
      <c r="C1331" t="s">
        <v>8888</v>
      </c>
      <c r="D1331" t="s">
        <v>8889</v>
      </c>
      <c r="E1331" t="s">
        <v>8890</v>
      </c>
      <c r="F1331" t="s">
        <v>8891</v>
      </c>
      <c r="G1331" t="s">
        <v>8892</v>
      </c>
      <c r="H1331" t="s">
        <v>8893</v>
      </c>
      <c r="I1331" t="s">
        <v>8894</v>
      </c>
      <c r="J1331" s="22">
        <v>1.12823141447236E-4</v>
      </c>
      <c r="K1331">
        <v>8.665399498539987E-5</v>
      </c>
      <c r="L1331">
        <v>2.3692288906128179E-4</v>
      </c>
      <c r="M1331">
        <v>2.2981807645049051E-4</v>
      </c>
      <c r="N1331">
        <v>1.4189194007835601E-4</v>
      </c>
      <c r="O1331">
        <v>1.818425911930232E-4</v>
      </c>
      <c r="P1331" s="21">
        <f t="shared" si="20"/>
        <v>1.6499210553596458E-4</v>
      </c>
    </row>
    <row r="1332" spans="1:16" x14ac:dyDescent="0.35">
      <c r="A1332" t="s">
        <v>8895</v>
      </c>
      <c r="B1332" t="s">
        <v>8895</v>
      </c>
      <c r="C1332" t="s">
        <v>8895</v>
      </c>
      <c r="D1332" t="s">
        <v>8896</v>
      </c>
      <c r="E1332" t="s">
        <v>8897</v>
      </c>
      <c r="F1332" t="s">
        <v>8898</v>
      </c>
      <c r="G1332" t="s">
        <v>7094</v>
      </c>
      <c r="H1332" t="s">
        <v>8899</v>
      </c>
      <c r="I1332" t="s">
        <v>8900</v>
      </c>
      <c r="J1332" s="22">
        <v>1.468585150153479E-4</v>
      </c>
      <c r="K1332">
        <v>1.5039322442142469E-4</v>
      </c>
      <c r="L1332">
        <v>2.312786892789012E-4</v>
      </c>
      <c r="M1332">
        <v>7.4786832289603744E-5</v>
      </c>
      <c r="N1332">
        <v>1.477460208803439E-4</v>
      </c>
      <c r="O1332">
        <v>2.366990722522964E-4</v>
      </c>
      <c r="P1332" s="21">
        <f t="shared" si="20"/>
        <v>1.6462705902298632E-4</v>
      </c>
    </row>
    <row r="1333" spans="1:16" x14ac:dyDescent="0.35">
      <c r="A1333" t="s">
        <v>8901</v>
      </c>
      <c r="B1333" t="s">
        <v>8901</v>
      </c>
      <c r="C1333" t="s">
        <v>8901</v>
      </c>
      <c r="D1333" t="s">
        <v>8902</v>
      </c>
      <c r="E1333" t="s">
        <v>8903</v>
      </c>
      <c r="F1333" t="s">
        <v>8904</v>
      </c>
      <c r="G1333" t="s">
        <v>8905</v>
      </c>
      <c r="H1333" t="s">
        <v>8906</v>
      </c>
      <c r="I1333" t="s">
        <v>8907</v>
      </c>
      <c r="J1333" s="22">
        <v>1.110714137247658E-4</v>
      </c>
      <c r="K1333">
        <v>2.2748954051956551E-4</v>
      </c>
      <c r="L1333">
        <v>1.5548419952925429E-4</v>
      </c>
      <c r="M1333">
        <v>1.5083323228092709E-4</v>
      </c>
      <c r="N1333">
        <v>2.2348529684742551E-4</v>
      </c>
      <c r="O1333">
        <v>1.1934616379878951E-4</v>
      </c>
      <c r="P1333" s="21">
        <f t="shared" si="20"/>
        <v>1.6461830778345459E-4</v>
      </c>
    </row>
    <row r="1334" spans="1:16" x14ac:dyDescent="0.35">
      <c r="A1334" t="s">
        <v>8908</v>
      </c>
      <c r="B1334" t="s">
        <v>8908</v>
      </c>
      <c r="C1334" t="s">
        <v>8908</v>
      </c>
      <c r="D1334" t="s">
        <v>8909</v>
      </c>
      <c r="E1334" t="s">
        <v>8910</v>
      </c>
      <c r="F1334" t="s">
        <v>8911</v>
      </c>
      <c r="G1334" t="s">
        <v>8912</v>
      </c>
      <c r="H1334" t="s">
        <v>8913</v>
      </c>
      <c r="I1334" t="s">
        <v>8914</v>
      </c>
      <c r="J1334" s="22">
        <v>8.0119850446869756E-5</v>
      </c>
      <c r="K1334">
        <v>2.4614471924098779E-4</v>
      </c>
      <c r="L1334">
        <v>1.6823461224691521E-4</v>
      </c>
      <c r="M1334">
        <v>2.4480336674296258E-4</v>
      </c>
      <c r="N1334">
        <v>1.6120807289677621E-4</v>
      </c>
      <c r="O1334">
        <v>8.6088728632384185E-5</v>
      </c>
      <c r="P1334" s="21">
        <f t="shared" si="20"/>
        <v>1.6443322503448263E-4</v>
      </c>
    </row>
    <row r="1335" spans="1:16" x14ac:dyDescent="0.35">
      <c r="A1335" t="s">
        <v>8915</v>
      </c>
      <c r="B1335" t="s">
        <v>8915</v>
      </c>
      <c r="C1335" t="s">
        <v>8915</v>
      </c>
      <c r="D1335" t="s">
        <v>8916</v>
      </c>
      <c r="E1335" t="s">
        <v>8917</v>
      </c>
      <c r="F1335" t="s">
        <v>8918</v>
      </c>
      <c r="G1335" t="s">
        <v>8919</v>
      </c>
      <c r="H1335" t="s">
        <v>8920</v>
      </c>
      <c r="I1335" t="s">
        <v>8921</v>
      </c>
      <c r="J1335" s="22"/>
      <c r="M1335">
        <v>1.6435025484138859E-4</v>
      </c>
      <c r="P1335" s="21">
        <f t="shared" si="20"/>
        <v>1.6435025484138859E-4</v>
      </c>
    </row>
    <row r="1336" spans="1:16" x14ac:dyDescent="0.35">
      <c r="A1336" t="s">
        <v>8922</v>
      </c>
      <c r="B1336" t="s">
        <v>8922</v>
      </c>
      <c r="C1336" t="s">
        <v>8922</v>
      </c>
      <c r="D1336" t="s">
        <v>8923</v>
      </c>
      <c r="E1336" t="s">
        <v>8924</v>
      </c>
      <c r="F1336" t="s">
        <v>8925</v>
      </c>
      <c r="G1336" t="s">
        <v>8926</v>
      </c>
      <c r="H1336" t="s">
        <v>8927</v>
      </c>
      <c r="I1336" t="s">
        <v>8928</v>
      </c>
      <c r="J1336" s="22">
        <v>5.6186284898044447E-5</v>
      </c>
      <c r="K1336">
        <v>2.3015448721361799E-4</v>
      </c>
      <c r="L1336">
        <v>2.3595844976484281E-4</v>
      </c>
      <c r="M1336">
        <v>1.716752044731E-4</v>
      </c>
      <c r="N1336">
        <v>1.6957750160148099E-4</v>
      </c>
      <c r="O1336">
        <v>1.2074425517449411E-4</v>
      </c>
      <c r="P1336" s="21">
        <f t="shared" si="20"/>
        <v>1.6404936385426336E-4</v>
      </c>
    </row>
    <row r="1337" spans="1:16" x14ac:dyDescent="0.35">
      <c r="A1337" t="s">
        <v>8929</v>
      </c>
      <c r="B1337" t="s">
        <v>8929</v>
      </c>
      <c r="C1337" t="s">
        <v>8929</v>
      </c>
      <c r="D1337" t="s">
        <v>8930</v>
      </c>
      <c r="E1337" t="s">
        <v>8931</v>
      </c>
      <c r="F1337" t="s">
        <v>8932</v>
      </c>
      <c r="G1337" t="s">
        <v>7094</v>
      </c>
      <c r="H1337" t="s">
        <v>8933</v>
      </c>
      <c r="I1337" t="s">
        <v>8934</v>
      </c>
      <c r="J1337" s="22"/>
      <c r="L1337">
        <v>1.3331226493934259E-4</v>
      </c>
      <c r="M1337">
        <v>2.5864904452505558E-4</v>
      </c>
      <c r="N1337">
        <v>1.2774430325213849E-4</v>
      </c>
      <c r="O1337">
        <v>1.3643664934879661E-4</v>
      </c>
      <c r="P1337" s="21">
        <f t="shared" si="20"/>
        <v>1.6403556551633332E-4</v>
      </c>
    </row>
    <row r="1338" spans="1:16" x14ac:dyDescent="0.35">
      <c r="A1338" t="s">
        <v>8935</v>
      </c>
      <c r="B1338" t="s">
        <v>8935</v>
      </c>
      <c r="C1338" t="s">
        <v>8935</v>
      </c>
      <c r="D1338" t="s">
        <v>8936</v>
      </c>
      <c r="E1338" t="s">
        <v>8937</v>
      </c>
      <c r="F1338" t="s">
        <v>8938</v>
      </c>
      <c r="G1338" t="s">
        <v>8939</v>
      </c>
      <c r="H1338" t="s">
        <v>8940</v>
      </c>
      <c r="I1338" t="s">
        <v>8941</v>
      </c>
      <c r="J1338" s="22">
        <v>1.186260180309471E-4</v>
      </c>
      <c r="K1338">
        <v>1.8222180733017479E-4</v>
      </c>
      <c r="L1338">
        <v>3.1136169804551339E-4</v>
      </c>
      <c r="M1338">
        <v>6.0409599775244847E-5</v>
      </c>
      <c r="N1338">
        <v>1.193429072541058E-4</v>
      </c>
      <c r="O1338">
        <v>1.911953720216694E-4</v>
      </c>
      <c r="P1338" s="21">
        <f t="shared" si="20"/>
        <v>1.6385956707627586E-4</v>
      </c>
    </row>
    <row r="1339" spans="1:16" x14ac:dyDescent="0.35">
      <c r="A1339" t="s">
        <v>8942</v>
      </c>
      <c r="B1339" t="s">
        <v>8942</v>
      </c>
      <c r="C1339" t="s">
        <v>8942</v>
      </c>
      <c r="D1339" t="s">
        <v>8943</v>
      </c>
      <c r="E1339" t="s">
        <v>8944</v>
      </c>
      <c r="F1339" t="s">
        <v>8945</v>
      </c>
      <c r="G1339" t="s">
        <v>8946</v>
      </c>
      <c r="H1339" t="s">
        <v>8947</v>
      </c>
      <c r="I1339" t="s">
        <v>8948</v>
      </c>
      <c r="J1339" s="22"/>
      <c r="K1339">
        <v>1.8330370101237261E-4</v>
      </c>
      <c r="L1339">
        <v>1.8792619535978571E-4</v>
      </c>
      <c r="M1339">
        <v>9.1152398643053949E-5</v>
      </c>
      <c r="O1339">
        <v>1.9233054386573359E-4</v>
      </c>
      <c r="P1339" s="21">
        <f t="shared" si="20"/>
        <v>1.6367820972023646E-4</v>
      </c>
    </row>
    <row r="1340" spans="1:16" x14ac:dyDescent="0.35">
      <c r="A1340" t="s">
        <v>8949</v>
      </c>
      <c r="B1340" t="s">
        <v>8949</v>
      </c>
      <c r="C1340" t="s">
        <v>8949</v>
      </c>
      <c r="D1340" t="s">
        <v>8950</v>
      </c>
      <c r="E1340" t="s">
        <v>8951</v>
      </c>
      <c r="F1340" t="s">
        <v>8952</v>
      </c>
      <c r="G1340" t="s">
        <v>8953</v>
      </c>
      <c r="H1340" t="s">
        <v>1113</v>
      </c>
      <c r="I1340" t="s">
        <v>8954</v>
      </c>
      <c r="J1340" s="22">
        <v>2.5195282482933971E-4</v>
      </c>
      <c r="K1340">
        <v>1.548102174022832E-4</v>
      </c>
      <c r="L1340">
        <v>2.116188962074378E-4</v>
      </c>
      <c r="M1340">
        <v>1.0264439159518679E-4</v>
      </c>
      <c r="N1340">
        <v>1.5208526647926521E-4</v>
      </c>
      <c r="O1340">
        <v>1.082892603713944E-4</v>
      </c>
      <c r="P1340" s="21">
        <f t="shared" si="20"/>
        <v>1.6356680948081785E-4</v>
      </c>
    </row>
    <row r="1341" spans="1:16" x14ac:dyDescent="0.35">
      <c r="A1341" t="s">
        <v>8955</v>
      </c>
      <c r="B1341" t="s">
        <v>8955</v>
      </c>
      <c r="C1341" t="s">
        <v>8955</v>
      </c>
      <c r="D1341" t="s">
        <v>8956</v>
      </c>
      <c r="E1341" t="s">
        <v>8957</v>
      </c>
      <c r="F1341" t="s">
        <v>8958</v>
      </c>
      <c r="G1341" t="s">
        <v>8959</v>
      </c>
      <c r="H1341" t="s">
        <v>8960</v>
      </c>
      <c r="I1341" t="s">
        <v>8961</v>
      </c>
      <c r="J1341" s="22">
        <v>1.591521011139178E-4</v>
      </c>
      <c r="M1341">
        <v>1.6209453695348509E-4</v>
      </c>
      <c r="N1341">
        <v>1.6011390045630029E-4</v>
      </c>
      <c r="O1341">
        <v>1.7100883198921569E-4</v>
      </c>
      <c r="P1341" s="21">
        <f t="shared" si="20"/>
        <v>1.6309234262822971E-4</v>
      </c>
    </row>
    <row r="1342" spans="1:16" x14ac:dyDescent="0.35">
      <c r="A1342" t="s">
        <v>8962</v>
      </c>
      <c r="B1342" t="s">
        <v>8962</v>
      </c>
      <c r="C1342" t="s">
        <v>8962</v>
      </c>
      <c r="D1342" t="s">
        <v>8963</v>
      </c>
      <c r="E1342" t="s">
        <v>8964</v>
      </c>
      <c r="F1342" t="s">
        <v>8965</v>
      </c>
      <c r="G1342" t="s">
        <v>8966</v>
      </c>
      <c r="H1342" t="s">
        <v>8967</v>
      </c>
      <c r="I1342" t="s">
        <v>8968</v>
      </c>
      <c r="J1342" s="22">
        <v>1.5987551975534461E-4</v>
      </c>
      <c r="K1342">
        <v>1.6372353294968729E-4</v>
      </c>
      <c r="L1342">
        <v>1.6785226085544501E-4</v>
      </c>
      <c r="M1342">
        <v>1.6283133030327361E-4</v>
      </c>
      <c r="N1342">
        <v>1.6084169091291989E-4</v>
      </c>
      <c r="P1342" s="21">
        <f t="shared" si="20"/>
        <v>1.6302486695533408E-4</v>
      </c>
    </row>
    <row r="1343" spans="1:16" x14ac:dyDescent="0.35">
      <c r="A1343" t="s">
        <v>8969</v>
      </c>
      <c r="B1343" t="s">
        <v>8969</v>
      </c>
      <c r="C1343" t="s">
        <v>8969</v>
      </c>
      <c r="D1343" t="s">
        <v>8970</v>
      </c>
      <c r="E1343" t="s">
        <v>8971</v>
      </c>
      <c r="F1343" t="s">
        <v>8972</v>
      </c>
      <c r="G1343" t="s">
        <v>8973</v>
      </c>
      <c r="H1343" t="s">
        <v>8974</v>
      </c>
      <c r="I1343" t="s">
        <v>8975</v>
      </c>
      <c r="J1343" s="22">
        <v>1.116590931624629E-4</v>
      </c>
      <c r="K1343">
        <v>1.715198916615772E-4</v>
      </c>
      <c r="L1343">
        <v>1.172301504387235E-4</v>
      </c>
      <c r="M1343">
        <v>1.705852031748581E-4</v>
      </c>
      <c r="N1343">
        <v>2.246677587355071E-4</v>
      </c>
      <c r="O1343">
        <v>1.799664374743651E-4</v>
      </c>
      <c r="P1343" s="21">
        <f t="shared" si="20"/>
        <v>1.6260475577458233E-4</v>
      </c>
    </row>
    <row r="1344" spans="1:16" x14ac:dyDescent="0.35">
      <c r="A1344" t="s">
        <v>8976</v>
      </c>
      <c r="B1344" t="s">
        <v>8976</v>
      </c>
      <c r="C1344" t="s">
        <v>8976</v>
      </c>
      <c r="D1344" t="s">
        <v>8977</v>
      </c>
      <c r="E1344" t="s">
        <v>8978</v>
      </c>
      <c r="F1344" t="s">
        <v>8979</v>
      </c>
      <c r="G1344" t="s">
        <v>8980</v>
      </c>
      <c r="H1344" t="s">
        <v>8981</v>
      </c>
      <c r="I1344" t="s">
        <v>8982</v>
      </c>
      <c r="J1344" s="22"/>
      <c r="L1344">
        <v>1.6055433647042561E-4</v>
      </c>
      <c r="O1344">
        <v>1.6431718204181159E-4</v>
      </c>
      <c r="P1344" s="21">
        <f t="shared" si="20"/>
        <v>1.6243575925611859E-4</v>
      </c>
    </row>
    <row r="1345" spans="1:16" x14ac:dyDescent="0.35">
      <c r="A1345" t="s">
        <v>8983</v>
      </c>
      <c r="B1345" t="s">
        <v>8983</v>
      </c>
      <c r="C1345" t="s">
        <v>8983</v>
      </c>
      <c r="D1345" t="s">
        <v>8984</v>
      </c>
      <c r="E1345" t="s">
        <v>8985</v>
      </c>
      <c r="F1345" t="s">
        <v>8986</v>
      </c>
      <c r="G1345" t="s">
        <v>8780</v>
      </c>
      <c r="I1345" t="s">
        <v>8987</v>
      </c>
      <c r="J1345" s="22">
        <v>6.7251652669552244E-5</v>
      </c>
      <c r="K1345">
        <v>6.8870319787631376E-5</v>
      </c>
      <c r="L1345">
        <v>3.53035347879521E-4</v>
      </c>
      <c r="M1345">
        <v>1.3699002931824171E-4</v>
      </c>
      <c r="N1345">
        <v>2.0297421797806331E-4</v>
      </c>
      <c r="O1345">
        <v>1.4452371651861061E-4</v>
      </c>
      <c r="P1345" s="21">
        <f t="shared" si="20"/>
        <v>1.6227421402527004E-4</v>
      </c>
    </row>
    <row r="1346" spans="1:16" x14ac:dyDescent="0.35">
      <c r="A1346" t="s">
        <v>8988</v>
      </c>
      <c r="B1346" t="s">
        <v>8988</v>
      </c>
      <c r="C1346" t="s">
        <v>8988</v>
      </c>
      <c r="D1346" t="s">
        <v>8989</v>
      </c>
      <c r="E1346" t="s">
        <v>8990</v>
      </c>
      <c r="F1346" t="s">
        <v>8991</v>
      </c>
      <c r="G1346" t="s">
        <v>8992</v>
      </c>
      <c r="H1346" t="s">
        <v>8993</v>
      </c>
      <c r="I1346" t="s">
        <v>2594</v>
      </c>
      <c r="J1346" s="22"/>
      <c r="K1346">
        <v>1.6052752791200479E-4</v>
      </c>
      <c r="L1346">
        <v>1.6456412050589909E-4</v>
      </c>
      <c r="M1346">
        <v>1.5964045137117029E-4</v>
      </c>
      <c r="N1346">
        <v>1.5768926115385351E-4</v>
      </c>
      <c r="O1346">
        <v>1.6841133024293959E-4</v>
      </c>
      <c r="P1346" s="21">
        <f t="shared" si="20"/>
        <v>1.6216653823717346E-4</v>
      </c>
    </row>
    <row r="1347" spans="1:16" x14ac:dyDescent="0.35">
      <c r="A1347" t="s">
        <v>8994</v>
      </c>
      <c r="B1347" t="s">
        <v>8994</v>
      </c>
      <c r="C1347" t="s">
        <v>8994</v>
      </c>
      <c r="D1347" t="s">
        <v>8995</v>
      </c>
      <c r="E1347" t="s">
        <v>8996</v>
      </c>
      <c r="F1347" t="s">
        <v>8997</v>
      </c>
      <c r="G1347" t="s">
        <v>8998</v>
      </c>
      <c r="H1347" t="s">
        <v>8999</v>
      </c>
      <c r="I1347" t="s">
        <v>9000</v>
      </c>
      <c r="J1347" s="22"/>
      <c r="K1347">
        <v>1.6152097421045391E-4</v>
      </c>
      <c r="L1347">
        <v>1.6559415869147039E-4</v>
      </c>
      <c r="N1347">
        <v>1.5867790134906889E-4</v>
      </c>
      <c r="P1347" s="21">
        <f t="shared" si="20"/>
        <v>1.6193101141699772E-4</v>
      </c>
    </row>
    <row r="1348" spans="1:16" x14ac:dyDescent="0.35">
      <c r="A1348" t="s">
        <v>9001</v>
      </c>
      <c r="B1348" t="s">
        <v>9001</v>
      </c>
      <c r="C1348" t="s">
        <v>9001</v>
      </c>
      <c r="D1348" t="s">
        <v>9002</v>
      </c>
      <c r="E1348" t="s">
        <v>9003</v>
      </c>
      <c r="F1348" t="s">
        <v>9004</v>
      </c>
      <c r="G1348" t="s">
        <v>9005</v>
      </c>
      <c r="H1348" t="s">
        <v>9006</v>
      </c>
      <c r="I1348" t="s">
        <v>9007</v>
      </c>
      <c r="J1348" s="22"/>
      <c r="K1348">
        <v>1.151211796344536E-4</v>
      </c>
      <c r="L1348">
        <v>1.1807053300476671E-4</v>
      </c>
      <c r="M1348">
        <v>2.2898753922349189E-4</v>
      </c>
      <c r="N1348">
        <v>2.2618888993188819E-4</v>
      </c>
      <c r="O1348">
        <v>1.2079343015827459E-4</v>
      </c>
      <c r="P1348" s="21">
        <f t="shared" si="20"/>
        <v>1.6183231439057498E-4</v>
      </c>
    </row>
    <row r="1349" spans="1:16" x14ac:dyDescent="0.35">
      <c r="A1349" t="s">
        <v>9008</v>
      </c>
      <c r="B1349" t="s">
        <v>9008</v>
      </c>
      <c r="C1349" t="s">
        <v>9008</v>
      </c>
      <c r="D1349" t="s">
        <v>9009</v>
      </c>
      <c r="E1349" t="s">
        <v>9010</v>
      </c>
      <c r="F1349" t="s">
        <v>9011</v>
      </c>
      <c r="G1349" t="s">
        <v>9012</v>
      </c>
      <c r="H1349" t="s">
        <v>9013</v>
      </c>
      <c r="I1349" t="s">
        <v>9014</v>
      </c>
      <c r="J1349" s="22">
        <v>1.5772472800975709E-4</v>
      </c>
      <c r="L1349">
        <v>1.6559415869147039E-4</v>
      </c>
      <c r="P1349" s="21">
        <f t="shared" si="20"/>
        <v>1.6165944335061374E-4</v>
      </c>
    </row>
    <row r="1350" spans="1:16" x14ac:dyDescent="0.35">
      <c r="A1350" t="s">
        <v>9015</v>
      </c>
      <c r="B1350" t="s">
        <v>9015</v>
      </c>
      <c r="C1350" t="s">
        <v>9015</v>
      </c>
      <c r="D1350" t="s">
        <v>9016</v>
      </c>
      <c r="E1350" t="s">
        <v>9017</v>
      </c>
      <c r="F1350" t="s">
        <v>9018</v>
      </c>
      <c r="G1350" t="s">
        <v>9019</v>
      </c>
      <c r="H1350" t="s">
        <v>9020</v>
      </c>
      <c r="I1350" t="s">
        <v>9021</v>
      </c>
      <c r="J1350" s="22">
        <v>3.1497863593590289E-4</v>
      </c>
      <c r="K1350">
        <v>1.075199320863618E-4</v>
      </c>
      <c r="L1350">
        <v>2.2046267097431581E-4</v>
      </c>
      <c r="M1350">
        <v>1.069340079603588E-4</v>
      </c>
      <c r="N1350">
        <v>1.056273791069922E-4</v>
      </c>
      <c r="O1350">
        <v>1.128147817003482E-4</v>
      </c>
      <c r="P1350" s="21">
        <f t="shared" si="20"/>
        <v>1.6138956796071327E-4</v>
      </c>
    </row>
    <row r="1351" spans="1:16" x14ac:dyDescent="0.35">
      <c r="A1351" t="s">
        <v>9022</v>
      </c>
      <c r="B1351" t="s">
        <v>9022</v>
      </c>
      <c r="C1351" t="s">
        <v>9022</v>
      </c>
      <c r="D1351" t="s">
        <v>9023</v>
      </c>
      <c r="E1351" t="s">
        <v>9024</v>
      </c>
      <c r="F1351" t="s">
        <v>9025</v>
      </c>
      <c r="G1351" t="s">
        <v>9026</v>
      </c>
      <c r="H1351" t="s">
        <v>9027</v>
      </c>
      <c r="I1351" t="s">
        <v>9028</v>
      </c>
      <c r="J1351" s="22"/>
      <c r="K1351">
        <v>1.6115962974913291E-4</v>
      </c>
      <c r="P1351" s="21">
        <f t="shared" si="20"/>
        <v>1.6115962974913291E-4</v>
      </c>
    </row>
    <row r="1352" spans="1:16" x14ac:dyDescent="0.35">
      <c r="A1352" t="s">
        <v>9029</v>
      </c>
      <c r="B1352" t="s">
        <v>9029</v>
      </c>
      <c r="C1352" t="s">
        <v>9029</v>
      </c>
      <c r="D1352" t="s">
        <v>9030</v>
      </c>
      <c r="E1352" t="s">
        <v>9031</v>
      </c>
      <c r="F1352" t="s">
        <v>9032</v>
      </c>
      <c r="G1352" t="s">
        <v>9033</v>
      </c>
      <c r="H1352" t="s">
        <v>9034</v>
      </c>
      <c r="I1352" t="s">
        <v>9035</v>
      </c>
      <c r="J1352" s="22">
        <v>1.0436977550794009E-4</v>
      </c>
      <c r="K1352">
        <v>1.068818315992024E-4</v>
      </c>
      <c r="L1352">
        <v>1.09577143585157E-4</v>
      </c>
      <c r="M1352">
        <v>1.062993847677157E-4</v>
      </c>
      <c r="N1352">
        <v>3.1500153116476888E-4</v>
      </c>
      <c r="O1352">
        <v>2.2429051554668641E-4</v>
      </c>
      <c r="P1352" s="21">
        <f t="shared" si="20"/>
        <v>1.6107003036191174E-4</v>
      </c>
    </row>
    <row r="1353" spans="1:16" x14ac:dyDescent="0.35">
      <c r="A1353" t="s">
        <v>9036</v>
      </c>
      <c r="B1353" t="s">
        <v>9036</v>
      </c>
      <c r="C1353" t="s">
        <v>9036</v>
      </c>
      <c r="D1353" t="s">
        <v>9037</v>
      </c>
      <c r="E1353" t="s">
        <v>9038</v>
      </c>
      <c r="F1353" t="s">
        <v>9039</v>
      </c>
      <c r="G1353" t="s">
        <v>9040</v>
      </c>
      <c r="H1353" t="s">
        <v>9041</v>
      </c>
      <c r="J1353" s="22">
        <v>1.563227304274481E-4</v>
      </c>
      <c r="K1353">
        <v>1.6008523221747211E-4</v>
      </c>
      <c r="L1353">
        <v>1.6412221061421289E-4</v>
      </c>
      <c r="M1353">
        <v>1.5921285629653419E-4</v>
      </c>
      <c r="N1353">
        <v>1.5726743111485499E-4</v>
      </c>
      <c r="O1353">
        <v>1.67968674976074E-4</v>
      </c>
      <c r="P1353" s="21">
        <f t="shared" si="20"/>
        <v>1.6082985594109938E-4</v>
      </c>
    </row>
    <row r="1354" spans="1:16" x14ac:dyDescent="0.35">
      <c r="A1354" t="s">
        <v>9042</v>
      </c>
      <c r="B1354" t="s">
        <v>9042</v>
      </c>
      <c r="C1354" t="s">
        <v>9042</v>
      </c>
      <c r="D1354" t="s">
        <v>9043</v>
      </c>
      <c r="E1354" t="s">
        <v>9044</v>
      </c>
      <c r="F1354" t="s">
        <v>9045</v>
      </c>
      <c r="G1354" t="s">
        <v>9046</v>
      </c>
      <c r="H1354" t="s">
        <v>9047</v>
      </c>
      <c r="I1354" t="s">
        <v>9048</v>
      </c>
      <c r="J1354" s="22">
        <v>1.567904752860234E-4</v>
      </c>
      <c r="L1354">
        <v>1.6464299156268301E-4</v>
      </c>
      <c r="P1354" s="21">
        <f t="shared" ref="P1354:P1417" si="21">AVERAGE(J1354:O1354)</f>
        <v>1.6071673342435319E-4</v>
      </c>
    </row>
    <row r="1355" spans="1:16" x14ac:dyDescent="0.35">
      <c r="A1355" t="s">
        <v>9049</v>
      </c>
      <c r="B1355" t="s">
        <v>9049</v>
      </c>
      <c r="C1355" t="s">
        <v>9049</v>
      </c>
      <c r="D1355" t="s">
        <v>9050</v>
      </c>
      <c r="E1355" t="s">
        <v>9051</v>
      </c>
      <c r="F1355" t="s">
        <v>9052</v>
      </c>
      <c r="G1355" t="s">
        <v>9053</v>
      </c>
      <c r="H1355" t="s">
        <v>9054</v>
      </c>
      <c r="J1355" s="22">
        <v>2.3344655539497231E-4</v>
      </c>
      <c r="K1355">
        <v>1.5937689048199649E-4</v>
      </c>
      <c r="L1355">
        <v>1.6339600614246859E-4</v>
      </c>
      <c r="M1355">
        <v>1.5850837463150531E-4</v>
      </c>
      <c r="N1355">
        <v>7.8285778762925606E-5</v>
      </c>
      <c r="O1355">
        <v>1.6722545075051619E-4</v>
      </c>
      <c r="P1355" s="21">
        <f t="shared" si="21"/>
        <v>1.6003984269406408E-4</v>
      </c>
    </row>
    <row r="1356" spans="1:16" x14ac:dyDescent="0.35">
      <c r="A1356" t="s">
        <v>9055</v>
      </c>
      <c r="B1356" t="s">
        <v>9055</v>
      </c>
      <c r="C1356" t="s">
        <v>9055</v>
      </c>
      <c r="D1356" t="s">
        <v>9056</v>
      </c>
      <c r="E1356" t="s">
        <v>9057</v>
      </c>
      <c r="F1356" t="s">
        <v>9058</v>
      </c>
      <c r="G1356" t="s">
        <v>9059</v>
      </c>
      <c r="H1356" t="s">
        <v>9060</v>
      </c>
      <c r="I1356" t="s">
        <v>9061</v>
      </c>
      <c r="J1356" s="22">
        <v>9.6363326975824182E-5</v>
      </c>
      <c r="L1356">
        <v>1.011712257210901E-4</v>
      </c>
      <c r="M1356">
        <v>9.8144911415671776E-5</v>
      </c>
      <c r="N1356">
        <v>1.9389135342927331E-4</v>
      </c>
      <c r="O1356">
        <v>3.1062700166808207E-4</v>
      </c>
      <c r="P1356" s="21">
        <f t="shared" si="21"/>
        <v>1.6003956384198829E-4</v>
      </c>
    </row>
    <row r="1357" spans="1:16" x14ac:dyDescent="0.35">
      <c r="A1357" t="s">
        <v>9062</v>
      </c>
      <c r="B1357" t="s">
        <v>9062</v>
      </c>
      <c r="C1357" t="s">
        <v>9062</v>
      </c>
      <c r="D1357" t="s">
        <v>9063</v>
      </c>
      <c r="E1357" t="s">
        <v>9064</v>
      </c>
      <c r="F1357" t="s">
        <v>9065</v>
      </c>
      <c r="G1357" t="s">
        <v>9066</v>
      </c>
      <c r="H1357" t="s">
        <v>9067</v>
      </c>
      <c r="I1357" t="s">
        <v>9068</v>
      </c>
      <c r="J1357" s="22">
        <v>1.034488657240465E-4</v>
      </c>
      <c r="K1357">
        <v>2.1187751322900711E-4</v>
      </c>
      <c r="L1357">
        <v>1.086102864358762E-4</v>
      </c>
      <c r="M1357">
        <v>1.0536144901976529E-4</v>
      </c>
      <c r="N1357">
        <v>2.0814807059319041E-4</v>
      </c>
      <c r="O1357">
        <v>2.2231148158598029E-4</v>
      </c>
      <c r="P1357" s="21">
        <f t="shared" si="21"/>
        <v>1.5995961109797763E-4</v>
      </c>
    </row>
    <row r="1358" spans="1:16" x14ac:dyDescent="0.35">
      <c r="A1358" t="s">
        <v>9069</v>
      </c>
      <c r="B1358" t="s">
        <v>9069</v>
      </c>
      <c r="C1358" t="s">
        <v>9069</v>
      </c>
      <c r="D1358" t="s">
        <v>9070</v>
      </c>
      <c r="E1358" t="s">
        <v>9071</v>
      </c>
      <c r="F1358" t="s">
        <v>9072</v>
      </c>
      <c r="G1358" t="s">
        <v>9073</v>
      </c>
      <c r="H1358" t="s">
        <v>9074</v>
      </c>
      <c r="I1358" t="s">
        <v>9075</v>
      </c>
      <c r="J1358" s="22">
        <v>1.0499287864530099E-4</v>
      </c>
      <c r="M1358">
        <v>2.138680159207176E-4</v>
      </c>
      <c r="P1358" s="21">
        <f t="shared" si="21"/>
        <v>1.5943044728300931E-4</v>
      </c>
    </row>
    <row r="1359" spans="1:16" x14ac:dyDescent="0.35">
      <c r="A1359" t="s">
        <v>9076</v>
      </c>
      <c r="B1359" t="s">
        <v>9076</v>
      </c>
      <c r="C1359" t="s">
        <v>9076</v>
      </c>
      <c r="D1359" t="s">
        <v>9077</v>
      </c>
      <c r="E1359" t="s">
        <v>9078</v>
      </c>
      <c r="F1359" t="s">
        <v>9079</v>
      </c>
      <c r="G1359" t="s">
        <v>9080</v>
      </c>
      <c r="H1359" t="s">
        <v>9081</v>
      </c>
      <c r="I1359" t="s">
        <v>9082</v>
      </c>
      <c r="J1359" s="22">
        <v>8.414501039754982E-5</v>
      </c>
      <c r="K1359">
        <v>2.585108414995063E-4</v>
      </c>
      <c r="L1359">
        <v>1.766865903741526E-4</v>
      </c>
      <c r="M1359">
        <v>1.714014003192354E-4</v>
      </c>
      <c r="N1359">
        <v>8.4653521533115716E-5</v>
      </c>
      <c r="O1359">
        <v>1.808275209072568E-4</v>
      </c>
      <c r="P1359" s="21">
        <f t="shared" si="21"/>
        <v>1.5937081417180277E-4</v>
      </c>
    </row>
    <row r="1360" spans="1:16" x14ac:dyDescent="0.35">
      <c r="A1360" t="s">
        <v>9083</v>
      </c>
      <c r="B1360" t="s">
        <v>9083</v>
      </c>
      <c r="C1360" t="s">
        <v>9083</v>
      </c>
      <c r="D1360" t="s">
        <v>9084</v>
      </c>
      <c r="E1360" t="s">
        <v>9085</v>
      </c>
      <c r="F1360" t="s">
        <v>9086</v>
      </c>
      <c r="G1360" t="s">
        <v>9087</v>
      </c>
      <c r="H1360" t="s">
        <v>9088</v>
      </c>
      <c r="I1360" t="s">
        <v>9089</v>
      </c>
      <c r="J1360" s="22">
        <v>9.6100039197201709E-5</v>
      </c>
      <c r="K1360">
        <v>9.8413052592708232E-5</v>
      </c>
      <c r="L1360">
        <v>3.0268440482129422E-4</v>
      </c>
      <c r="M1360">
        <v>1.9575351184000111E-4</v>
      </c>
      <c r="O1360">
        <v>1.032594313377504E-4</v>
      </c>
      <c r="P1360" s="21">
        <f t="shared" si="21"/>
        <v>1.5924208795779115E-4</v>
      </c>
    </row>
    <row r="1361" spans="1:16" x14ac:dyDescent="0.35">
      <c r="A1361" t="s">
        <v>9090</v>
      </c>
      <c r="B1361" t="s">
        <v>9090</v>
      </c>
      <c r="C1361" t="s">
        <v>9090</v>
      </c>
      <c r="D1361" t="s">
        <v>9091</v>
      </c>
      <c r="E1361" t="s">
        <v>9092</v>
      </c>
      <c r="F1361" t="s">
        <v>9093</v>
      </c>
      <c r="G1361" t="s">
        <v>9094</v>
      </c>
      <c r="H1361" t="s">
        <v>9095</v>
      </c>
      <c r="J1361" s="22">
        <v>1.2341268191640639E-4</v>
      </c>
      <c r="K1361">
        <v>2.527661561328506E-4</v>
      </c>
      <c r="L1361">
        <v>1.943552494115679E-4</v>
      </c>
      <c r="M1361">
        <v>1.8854154035115889E-4</v>
      </c>
      <c r="N1361">
        <v>6.2079249124284867E-5</v>
      </c>
      <c r="O1361">
        <v>1.326068486653216E-4</v>
      </c>
      <c r="P1361" s="21">
        <f t="shared" si="21"/>
        <v>1.5896028760026501E-4</v>
      </c>
    </row>
    <row r="1362" spans="1:16" x14ac:dyDescent="0.35">
      <c r="A1362" t="s">
        <v>9096</v>
      </c>
      <c r="B1362" t="s">
        <v>9096</v>
      </c>
      <c r="C1362" t="s">
        <v>9096</v>
      </c>
      <c r="D1362" t="s">
        <v>9097</v>
      </c>
      <c r="E1362" t="s">
        <v>9098</v>
      </c>
      <c r="F1362" t="s">
        <v>9099</v>
      </c>
      <c r="G1362" t="s">
        <v>7094</v>
      </c>
      <c r="H1362" t="s">
        <v>9100</v>
      </c>
      <c r="I1362" t="s">
        <v>9101</v>
      </c>
      <c r="J1362" s="22">
        <v>8.6490035277481545E-5</v>
      </c>
      <c r="K1362">
        <v>1.7714349466687481E-4</v>
      </c>
      <c r="L1362">
        <v>1.5134220241064711E-4</v>
      </c>
      <c r="M1362">
        <v>2.055411874320011E-4</v>
      </c>
      <c r="N1362">
        <v>1.160169573798111E-4</v>
      </c>
      <c r="O1362">
        <v>2.1684480580927591E-4</v>
      </c>
      <c r="P1362" s="21">
        <f t="shared" si="21"/>
        <v>1.5889644716268194E-4</v>
      </c>
    </row>
    <row r="1363" spans="1:16" x14ac:dyDescent="0.35">
      <c r="A1363" t="s">
        <v>9102</v>
      </c>
      <c r="B1363" t="s">
        <v>9102</v>
      </c>
      <c r="C1363" t="s">
        <v>9102</v>
      </c>
      <c r="D1363" t="s">
        <v>9103</v>
      </c>
      <c r="E1363" t="s">
        <v>9104</v>
      </c>
      <c r="F1363" t="s">
        <v>9105</v>
      </c>
      <c r="G1363" t="s">
        <v>9106</v>
      </c>
      <c r="H1363" t="s">
        <v>9107</v>
      </c>
      <c r="I1363" t="s">
        <v>9108</v>
      </c>
      <c r="J1363" s="22"/>
      <c r="O1363">
        <v>1.587939154185574E-4</v>
      </c>
      <c r="P1363" s="21">
        <f t="shared" si="21"/>
        <v>1.587939154185574E-4</v>
      </c>
    </row>
    <row r="1364" spans="1:16" x14ac:dyDescent="0.35">
      <c r="A1364" t="s">
        <v>9109</v>
      </c>
      <c r="B1364" t="s">
        <v>9109</v>
      </c>
      <c r="C1364" t="s">
        <v>9109</v>
      </c>
      <c r="D1364" t="s">
        <v>9110</v>
      </c>
      <c r="E1364" t="s">
        <v>9111</v>
      </c>
      <c r="F1364" t="s">
        <v>9112</v>
      </c>
      <c r="G1364" t="s">
        <v>9113</v>
      </c>
      <c r="H1364" t="s">
        <v>9114</v>
      </c>
      <c r="I1364" t="s">
        <v>9115</v>
      </c>
      <c r="J1364" s="22">
        <v>1.2860188060758991E-4</v>
      </c>
      <c r="K1364">
        <v>1.9754576187713639E-4</v>
      </c>
      <c r="L1364">
        <v>1.687728399826229E-4</v>
      </c>
      <c r="N1364">
        <v>1.940685850137607E-4</v>
      </c>
      <c r="O1364">
        <v>1.036369795327696E-4</v>
      </c>
      <c r="P1364" s="21">
        <f t="shared" si="21"/>
        <v>1.585252094027759E-4</v>
      </c>
    </row>
    <row r="1365" spans="1:16" x14ac:dyDescent="0.35">
      <c r="A1365" t="s">
        <v>9116</v>
      </c>
      <c r="B1365" t="s">
        <v>9116</v>
      </c>
      <c r="C1365" t="s">
        <v>9116</v>
      </c>
      <c r="D1365" t="s">
        <v>9117</v>
      </c>
      <c r="E1365" t="s">
        <v>9118</v>
      </c>
      <c r="F1365" t="s">
        <v>9119</v>
      </c>
      <c r="G1365" t="s">
        <v>9120</v>
      </c>
      <c r="H1365" t="s">
        <v>9121</v>
      </c>
      <c r="I1365" t="s">
        <v>9122</v>
      </c>
      <c r="J1365" s="22"/>
      <c r="M1365">
        <v>1.5850837463150531E-4</v>
      </c>
      <c r="P1365" s="21">
        <f t="shared" si="21"/>
        <v>1.5850837463150531E-4</v>
      </c>
    </row>
    <row r="1366" spans="1:16" x14ac:dyDescent="0.35">
      <c r="A1366" t="s">
        <v>9123</v>
      </c>
      <c r="B1366" t="s">
        <v>9123</v>
      </c>
      <c r="C1366" t="s">
        <v>9123</v>
      </c>
      <c r="D1366" t="s">
        <v>9124</v>
      </c>
      <c r="E1366" t="s">
        <v>9125</v>
      </c>
      <c r="F1366" t="s">
        <v>9126</v>
      </c>
      <c r="G1366" t="s">
        <v>9127</v>
      </c>
      <c r="H1366" t="s">
        <v>9128</v>
      </c>
      <c r="I1366" t="s">
        <v>9129</v>
      </c>
      <c r="J1366" s="22">
        <v>1.5394010010593459E-4</v>
      </c>
      <c r="K1366">
        <v>7.8822598783942594E-5</v>
      </c>
      <c r="M1366">
        <v>1.56774147337944E-4</v>
      </c>
      <c r="N1366">
        <v>1.5487024006801751E-4</v>
      </c>
      <c r="O1366">
        <v>2.4811398396237192E-4</v>
      </c>
      <c r="P1366" s="21">
        <f t="shared" si="21"/>
        <v>1.5850421405164215E-4</v>
      </c>
    </row>
    <row r="1367" spans="1:16" x14ac:dyDescent="0.35">
      <c r="A1367" t="s">
        <v>9130</v>
      </c>
      <c r="B1367" t="s">
        <v>9130</v>
      </c>
      <c r="C1367" t="s">
        <v>9130</v>
      </c>
      <c r="D1367" t="s">
        <v>9131</v>
      </c>
      <c r="E1367" t="s">
        <v>9132</v>
      </c>
      <c r="F1367" t="s">
        <v>9133</v>
      </c>
      <c r="G1367" t="s">
        <v>9134</v>
      </c>
      <c r="H1367" t="s">
        <v>2486</v>
      </c>
      <c r="I1367" t="s">
        <v>9135</v>
      </c>
      <c r="J1367" s="22"/>
      <c r="N1367">
        <v>1.5847161561708309E-4</v>
      </c>
      <c r="P1367" s="21">
        <f t="shared" si="21"/>
        <v>1.5847161561708309E-4</v>
      </c>
    </row>
    <row r="1368" spans="1:16" x14ac:dyDescent="0.35">
      <c r="A1368" t="s">
        <v>9136</v>
      </c>
      <c r="B1368" t="s">
        <v>9136</v>
      </c>
      <c r="C1368" t="s">
        <v>9136</v>
      </c>
      <c r="D1368" t="s">
        <v>9137</v>
      </c>
      <c r="E1368" t="s">
        <v>9138</v>
      </c>
      <c r="F1368" t="s">
        <v>9139</v>
      </c>
      <c r="G1368" t="s">
        <v>9140</v>
      </c>
      <c r="H1368" t="s">
        <v>9141</v>
      </c>
      <c r="I1368" t="s">
        <v>9142</v>
      </c>
      <c r="J1368" s="22">
        <v>2.664591995922411E-4</v>
      </c>
      <c r="K1368">
        <v>1.364362774580728E-4</v>
      </c>
      <c r="L1368">
        <v>6.9938442023102074E-5</v>
      </c>
      <c r="M1368">
        <v>2.0353916287909211E-4</v>
      </c>
      <c r="N1368">
        <v>2.0105211364114989E-4</v>
      </c>
      <c r="O1368">
        <v>7.1577560359122462E-5</v>
      </c>
      <c r="P1368" s="21">
        <f t="shared" si="21"/>
        <v>1.5816712599213005E-4</v>
      </c>
    </row>
    <row r="1369" spans="1:16" x14ac:dyDescent="0.35">
      <c r="A1369" t="s">
        <v>9143</v>
      </c>
      <c r="B1369" t="s">
        <v>9143</v>
      </c>
      <c r="C1369" t="s">
        <v>9143</v>
      </c>
      <c r="D1369" t="s">
        <v>9144</v>
      </c>
      <c r="E1369" t="s">
        <v>9145</v>
      </c>
      <c r="F1369" t="s">
        <v>9146</v>
      </c>
      <c r="G1369" t="s">
        <v>9147</v>
      </c>
      <c r="H1369" t="s">
        <v>9148</v>
      </c>
      <c r="I1369" t="s">
        <v>9149</v>
      </c>
      <c r="J1369" s="22">
        <v>1.4183593900889539E-4</v>
      </c>
      <c r="K1369">
        <v>2.178745623644865E-4</v>
      </c>
      <c r="L1369">
        <v>1.4891272311462619E-4</v>
      </c>
      <c r="M1369">
        <v>1.4445816173819139E-4</v>
      </c>
      <c r="N1369">
        <v>1.4269294296589521E-4</v>
      </c>
      <c r="O1369">
        <v>1.5240334767581179E-4</v>
      </c>
      <c r="P1369" s="21">
        <f t="shared" si="21"/>
        <v>1.5802961281131774E-4</v>
      </c>
    </row>
    <row r="1370" spans="1:16" x14ac:dyDescent="0.35">
      <c r="A1370" t="s">
        <v>9150</v>
      </c>
      <c r="B1370" t="s">
        <v>9150</v>
      </c>
      <c r="C1370" t="s">
        <v>9150</v>
      </c>
      <c r="D1370" t="s">
        <v>9151</v>
      </c>
      <c r="E1370" t="s">
        <v>9152</v>
      </c>
      <c r="F1370" t="s">
        <v>9153</v>
      </c>
      <c r="G1370" t="s">
        <v>9154</v>
      </c>
      <c r="H1370" t="s">
        <v>9155</v>
      </c>
      <c r="I1370" t="s">
        <v>9156</v>
      </c>
      <c r="J1370" s="22">
        <v>1.690991074335376E-4</v>
      </c>
      <c r="K1370">
        <v>8.6584560694546195E-5</v>
      </c>
      <c r="L1370">
        <v>2.6630406770335023E-4</v>
      </c>
      <c r="M1370">
        <v>8.6112722756538949E-5</v>
      </c>
      <c r="O1370">
        <v>1.8169688398854159E-4</v>
      </c>
      <c r="P1370" s="21">
        <f t="shared" si="21"/>
        <v>1.5795946851530291E-4</v>
      </c>
    </row>
    <row r="1371" spans="1:16" x14ac:dyDescent="0.35">
      <c r="A1371" t="s">
        <v>9157</v>
      </c>
      <c r="B1371" t="s">
        <v>9157</v>
      </c>
      <c r="C1371" t="s">
        <v>9157</v>
      </c>
      <c r="D1371" t="s">
        <v>9158</v>
      </c>
      <c r="E1371" t="s">
        <v>9159</v>
      </c>
      <c r="F1371" t="s">
        <v>9160</v>
      </c>
      <c r="G1371" t="s">
        <v>9161</v>
      </c>
      <c r="H1371" t="s">
        <v>9162</v>
      </c>
      <c r="J1371" s="22">
        <v>1.5359220238504731E-4</v>
      </c>
      <c r="N1371">
        <v>1.545204017504034E-4</v>
      </c>
      <c r="O1371">
        <v>1.6503472432147009E-4</v>
      </c>
      <c r="P1371" s="21">
        <f t="shared" si="21"/>
        <v>1.5771577615230693E-4</v>
      </c>
    </row>
    <row r="1372" spans="1:16" x14ac:dyDescent="0.35">
      <c r="A1372" t="s">
        <v>9163</v>
      </c>
      <c r="B1372" t="s">
        <v>9163</v>
      </c>
      <c r="C1372" t="s">
        <v>9163</v>
      </c>
      <c r="D1372" t="s">
        <v>9164</v>
      </c>
      <c r="E1372" t="s">
        <v>9165</v>
      </c>
      <c r="F1372" t="s">
        <v>9166</v>
      </c>
      <c r="G1372" t="s">
        <v>9167</v>
      </c>
      <c r="H1372" t="s">
        <v>9168</v>
      </c>
      <c r="I1372" t="s">
        <v>9169</v>
      </c>
      <c r="J1372" s="22">
        <v>1.7242800428532391E-4</v>
      </c>
      <c r="K1372">
        <v>2.3543743558341031E-4</v>
      </c>
      <c r="L1372">
        <v>1.8103115359032989E-4</v>
      </c>
      <c r="M1372">
        <v>1.170772029773577E-4</v>
      </c>
      <c r="N1372">
        <v>1.15646568155366E-4</v>
      </c>
      <c r="O1372">
        <v>1.2351643863922E-4</v>
      </c>
      <c r="P1372" s="21">
        <f t="shared" si="21"/>
        <v>1.5752280053850129E-4</v>
      </c>
    </row>
    <row r="1373" spans="1:16" x14ac:dyDescent="0.35">
      <c r="A1373" t="s">
        <v>9170</v>
      </c>
      <c r="B1373" t="s">
        <v>9170</v>
      </c>
      <c r="C1373" t="s">
        <v>9170</v>
      </c>
      <c r="D1373" t="s">
        <v>9171</v>
      </c>
      <c r="E1373" t="s">
        <v>9172</v>
      </c>
      <c r="F1373" t="s">
        <v>9173</v>
      </c>
      <c r="G1373" t="s">
        <v>9174</v>
      </c>
      <c r="H1373" t="s">
        <v>9175</v>
      </c>
      <c r="I1373" t="s">
        <v>9176</v>
      </c>
      <c r="J1373" s="22"/>
      <c r="K1373">
        <v>1.5867478964286881E-4</v>
      </c>
      <c r="M1373">
        <v>1.5781009985339301E-4</v>
      </c>
      <c r="N1373">
        <v>1.5588181498168451E-4</v>
      </c>
      <c r="P1373" s="21">
        <f t="shared" si="21"/>
        <v>1.5745556815931544E-4</v>
      </c>
    </row>
    <row r="1374" spans="1:16" x14ac:dyDescent="0.35">
      <c r="A1374" t="s">
        <v>9177</v>
      </c>
      <c r="B1374" t="s">
        <v>9177</v>
      </c>
      <c r="C1374" t="s">
        <v>9177</v>
      </c>
      <c r="D1374" t="s">
        <v>9178</v>
      </c>
      <c r="E1374" t="s">
        <v>9179</v>
      </c>
      <c r="F1374" t="s">
        <v>9180</v>
      </c>
      <c r="G1374" t="s">
        <v>9181</v>
      </c>
      <c r="I1374" t="s">
        <v>2201</v>
      </c>
      <c r="J1374" s="22"/>
      <c r="N1374">
        <v>1.5726743111485499E-4</v>
      </c>
      <c r="P1374" s="21">
        <f t="shared" si="21"/>
        <v>1.5726743111485499E-4</v>
      </c>
    </row>
    <row r="1375" spans="1:16" x14ac:dyDescent="0.35">
      <c r="A1375" t="s">
        <v>9182</v>
      </c>
      <c r="B1375" t="s">
        <v>9182</v>
      </c>
      <c r="C1375" t="s">
        <v>9182</v>
      </c>
      <c r="D1375" t="s">
        <v>9183</v>
      </c>
      <c r="E1375" t="s">
        <v>9184</v>
      </c>
      <c r="F1375" t="s">
        <v>9185</v>
      </c>
      <c r="G1375" t="s">
        <v>9186</v>
      </c>
      <c r="H1375" t="s">
        <v>9187</v>
      </c>
      <c r="I1375" t="s">
        <v>9188</v>
      </c>
      <c r="J1375" s="22">
        <v>1.3476097450642081E-4</v>
      </c>
      <c r="K1375">
        <v>8.782105215692041E-5</v>
      </c>
      <c r="L1375">
        <v>1.028979376891617E-4</v>
      </c>
      <c r="M1375">
        <v>2.4954993149926992E-4</v>
      </c>
      <c r="N1375">
        <v>2.0952557436932089E-4</v>
      </c>
      <c r="O1375">
        <v>1.579642711373737E-4</v>
      </c>
      <c r="P1375" s="21">
        <f t="shared" si="21"/>
        <v>1.5708662355974458E-4</v>
      </c>
    </row>
    <row r="1376" spans="1:16" x14ac:dyDescent="0.35">
      <c r="A1376" t="s">
        <v>9189</v>
      </c>
      <c r="B1376" t="s">
        <v>9189</v>
      </c>
      <c r="C1376" t="s">
        <v>9189</v>
      </c>
      <c r="D1376" t="s">
        <v>9190</v>
      </c>
      <c r="E1376" t="s">
        <v>9191</v>
      </c>
      <c r="F1376" t="s">
        <v>9192</v>
      </c>
      <c r="I1376" t="s">
        <v>9193</v>
      </c>
      <c r="J1376" s="22">
        <v>1.5226239976699491E-4</v>
      </c>
      <c r="K1376">
        <v>1.5592717423779749E-4</v>
      </c>
      <c r="L1376">
        <v>1.5985929605280471E-4</v>
      </c>
      <c r="N1376">
        <v>1.5318256277420939E-4</v>
      </c>
      <c r="O1376">
        <v>1.636058522494228E-4</v>
      </c>
      <c r="P1376" s="21">
        <f t="shared" si="21"/>
        <v>1.5696745701624585E-4</v>
      </c>
    </row>
    <row r="1377" spans="1:16" x14ac:dyDescent="0.35">
      <c r="A1377" t="s">
        <v>9194</v>
      </c>
      <c r="B1377" t="s">
        <v>9194</v>
      </c>
      <c r="C1377" t="s">
        <v>9194</v>
      </c>
      <c r="D1377" t="s">
        <v>9195</v>
      </c>
      <c r="E1377" t="s">
        <v>9196</v>
      </c>
      <c r="F1377" t="s">
        <v>9197</v>
      </c>
      <c r="J1377" s="22">
        <v>1.5095542637843701E-4</v>
      </c>
      <c r="O1377">
        <v>1.6220151017002859E-4</v>
      </c>
      <c r="P1377" s="21">
        <f t="shared" si="21"/>
        <v>1.565784682742328E-4</v>
      </c>
    </row>
    <row r="1378" spans="1:16" x14ac:dyDescent="0.35">
      <c r="A1378" t="s">
        <v>9198</v>
      </c>
      <c r="B1378" t="s">
        <v>9198</v>
      </c>
      <c r="C1378" t="s">
        <v>9198</v>
      </c>
      <c r="D1378" t="s">
        <v>9199</v>
      </c>
      <c r="E1378" t="s">
        <v>9200</v>
      </c>
      <c r="F1378" t="s">
        <v>9201</v>
      </c>
      <c r="G1378" t="s">
        <v>9202</v>
      </c>
      <c r="H1378" t="s">
        <v>9203</v>
      </c>
      <c r="I1378" t="s">
        <v>4865</v>
      </c>
      <c r="J1378" s="22">
        <v>1.070703633064713E-4</v>
      </c>
      <c r="K1378">
        <v>2.192948386540713E-4</v>
      </c>
      <c r="L1378">
        <v>1.6861870953515019E-4</v>
      </c>
      <c r="M1378">
        <v>1.6357485235945289E-4</v>
      </c>
      <c r="N1378">
        <v>1.0771741857181849E-4</v>
      </c>
      <c r="O1378">
        <v>1.7257055648226791E-4</v>
      </c>
      <c r="P1378" s="21">
        <f t="shared" si="21"/>
        <v>1.5647445648487202E-4</v>
      </c>
    </row>
    <row r="1379" spans="1:16" x14ac:dyDescent="0.35">
      <c r="A1379" t="s">
        <v>9204</v>
      </c>
      <c r="B1379" t="s">
        <v>9204</v>
      </c>
      <c r="C1379" t="s">
        <v>9204</v>
      </c>
      <c r="D1379" t="s">
        <v>9205</v>
      </c>
      <c r="E1379" t="s">
        <v>9206</v>
      </c>
      <c r="F1379" t="s">
        <v>9207</v>
      </c>
      <c r="G1379" t="s">
        <v>9208</v>
      </c>
      <c r="H1379" t="s">
        <v>9209</v>
      </c>
      <c r="I1379" t="s">
        <v>9210</v>
      </c>
      <c r="J1379" s="22"/>
      <c r="M1379">
        <v>2.0470224380982971E-4</v>
      </c>
      <c r="O1379">
        <v>1.0797986248461901E-4</v>
      </c>
      <c r="P1379" s="21">
        <f t="shared" si="21"/>
        <v>1.5634105314722436E-4</v>
      </c>
    </row>
    <row r="1380" spans="1:16" x14ac:dyDescent="0.35">
      <c r="A1380" t="s">
        <v>9211</v>
      </c>
      <c r="B1380" t="s">
        <v>9211</v>
      </c>
      <c r="C1380" t="s">
        <v>9211</v>
      </c>
      <c r="D1380" t="s">
        <v>9212</v>
      </c>
      <c r="E1380" t="s">
        <v>9213</v>
      </c>
      <c r="F1380" t="s">
        <v>9214</v>
      </c>
      <c r="G1380" t="s">
        <v>9215</v>
      </c>
      <c r="H1380" t="s">
        <v>9216</v>
      </c>
      <c r="I1380" t="s">
        <v>9217</v>
      </c>
      <c r="J1380" s="22"/>
      <c r="M1380">
        <v>1.5575170724660959E-4</v>
      </c>
      <c r="P1380" s="21">
        <f t="shared" si="21"/>
        <v>1.5575170724660959E-4</v>
      </c>
    </row>
    <row r="1381" spans="1:16" x14ac:dyDescent="0.35">
      <c r="A1381" t="s">
        <v>9218</v>
      </c>
      <c r="B1381" t="s">
        <v>9218</v>
      </c>
      <c r="C1381" t="s">
        <v>9218</v>
      </c>
      <c r="D1381" t="s">
        <v>9219</v>
      </c>
      <c r="E1381" t="s">
        <v>9220</v>
      </c>
      <c r="F1381" t="s">
        <v>9221</v>
      </c>
      <c r="G1381" t="s">
        <v>9222</v>
      </c>
      <c r="H1381" t="s">
        <v>9223</v>
      </c>
      <c r="I1381" t="s">
        <v>9224</v>
      </c>
      <c r="J1381" s="22">
        <v>1.009740124770598E-4</v>
      </c>
      <c r="K1381">
        <v>2.0680867319960511E-4</v>
      </c>
      <c r="L1381">
        <v>1.766865903741526E-4</v>
      </c>
      <c r="M1381">
        <v>2.0568168038308249E-4</v>
      </c>
      <c r="N1381">
        <v>1.354456344529852E-4</v>
      </c>
      <c r="O1381">
        <v>1.08496512544354E-4</v>
      </c>
      <c r="P1381" s="21">
        <f t="shared" si="21"/>
        <v>1.5568218390520655E-4</v>
      </c>
    </row>
    <row r="1382" spans="1:16" x14ac:dyDescent="0.35">
      <c r="A1382" t="s">
        <v>9225</v>
      </c>
      <c r="B1382" t="s">
        <v>9225</v>
      </c>
      <c r="C1382" t="s">
        <v>9225</v>
      </c>
      <c r="D1382" t="s">
        <v>9226</v>
      </c>
      <c r="E1382" t="s">
        <v>9227</v>
      </c>
      <c r="F1382" t="s">
        <v>9228</v>
      </c>
      <c r="G1382" t="s">
        <v>1824</v>
      </c>
      <c r="H1382" t="s">
        <v>9229</v>
      </c>
      <c r="I1382" t="s">
        <v>9230</v>
      </c>
      <c r="J1382" s="22"/>
      <c r="K1382">
        <v>1.5392810790141551E-4</v>
      </c>
      <c r="L1382">
        <v>1.5780981789828159E-4</v>
      </c>
      <c r="M1382">
        <v>1.5308928490051369E-4</v>
      </c>
      <c r="N1382">
        <v>1.5121868376428369E-4</v>
      </c>
      <c r="O1382">
        <v>1.6150834132314809E-4</v>
      </c>
      <c r="P1382" s="21">
        <f t="shared" si="21"/>
        <v>1.5551084715752851E-4</v>
      </c>
    </row>
    <row r="1383" spans="1:16" x14ac:dyDescent="0.35">
      <c r="A1383" t="s">
        <v>9231</v>
      </c>
      <c r="B1383" t="s">
        <v>9231</v>
      </c>
      <c r="C1383" t="s">
        <v>9231</v>
      </c>
      <c r="D1383" t="s">
        <v>9232</v>
      </c>
      <c r="E1383" t="s">
        <v>9233</v>
      </c>
      <c r="F1383" t="s">
        <v>9234</v>
      </c>
      <c r="G1383" t="s">
        <v>9235</v>
      </c>
      <c r="H1383" t="s">
        <v>9236</v>
      </c>
      <c r="I1383" t="s">
        <v>9237</v>
      </c>
      <c r="J1383" s="22">
        <v>4.7211562880772922E-5</v>
      </c>
      <c r="K1383">
        <v>9.6695777849479755E-5</v>
      </c>
      <c r="L1383">
        <v>1.4870133176455531E-4</v>
      </c>
      <c r="M1383">
        <v>1.9233767874749099E-4</v>
      </c>
      <c r="N1383">
        <v>1.424906255067478E-4</v>
      </c>
      <c r="O1383">
        <v>3.0437276673516778E-4</v>
      </c>
      <c r="P1383" s="21">
        <f t="shared" si="21"/>
        <v>1.5530162391403575E-4</v>
      </c>
    </row>
    <row r="1384" spans="1:16" x14ac:dyDescent="0.35">
      <c r="A1384" t="s">
        <v>9238</v>
      </c>
      <c r="B1384" t="s">
        <v>9238</v>
      </c>
      <c r="C1384" t="s">
        <v>9238</v>
      </c>
      <c r="D1384" t="s">
        <v>9239</v>
      </c>
      <c r="E1384" t="s">
        <v>9240</v>
      </c>
      <c r="F1384" t="s">
        <v>9241</v>
      </c>
      <c r="G1384" t="s">
        <v>9242</v>
      </c>
      <c r="H1384" t="s">
        <v>9243</v>
      </c>
      <c r="I1384" t="s">
        <v>8793</v>
      </c>
      <c r="J1384" s="22">
        <v>2.2643313956765551E-4</v>
      </c>
      <c r="K1384">
        <v>1.545887435576447E-4</v>
      </c>
      <c r="L1384">
        <v>1.5848711325406819E-4</v>
      </c>
      <c r="M1384">
        <v>1.5374632045802661E-4</v>
      </c>
      <c r="N1384">
        <v>7.5933845495369904E-5</v>
      </c>
      <c r="O1384">
        <v>1.6220151017002859E-4</v>
      </c>
      <c r="P1384" s="21">
        <f t="shared" si="21"/>
        <v>1.5523177875046559E-4</v>
      </c>
    </row>
    <row r="1385" spans="1:16" x14ac:dyDescent="0.35">
      <c r="A1385" t="s">
        <v>9244</v>
      </c>
      <c r="B1385" t="s">
        <v>9244</v>
      </c>
      <c r="C1385" t="s">
        <v>9244</v>
      </c>
      <c r="D1385" t="s">
        <v>9245</v>
      </c>
      <c r="E1385" t="s">
        <v>9246</v>
      </c>
      <c r="F1385" t="s">
        <v>9247</v>
      </c>
      <c r="G1385" t="s">
        <v>9248</v>
      </c>
      <c r="H1385" t="s">
        <v>9249</v>
      </c>
      <c r="I1385" t="s">
        <v>9250</v>
      </c>
      <c r="J1385" s="22">
        <v>8.3156768024127817E-5</v>
      </c>
      <c r="K1385">
        <v>1.7031644276246699E-4</v>
      </c>
      <c r="L1385">
        <v>1.7461160913677211E-4</v>
      </c>
      <c r="N1385">
        <v>1.673057777817606E-4</v>
      </c>
      <c r="O1385">
        <v>1.7869007976178091E-4</v>
      </c>
      <c r="P1385" s="21">
        <f t="shared" si="21"/>
        <v>1.5481613549338168E-4</v>
      </c>
    </row>
    <row r="1386" spans="1:16" x14ac:dyDescent="0.35">
      <c r="A1386" t="s">
        <v>9251</v>
      </c>
      <c r="B1386" t="s">
        <v>9251</v>
      </c>
      <c r="C1386" t="s">
        <v>9251</v>
      </c>
      <c r="D1386" t="s">
        <v>9252</v>
      </c>
      <c r="E1386" t="s">
        <v>9253</v>
      </c>
      <c r="F1386" t="s">
        <v>9254</v>
      </c>
      <c r="G1386" t="s">
        <v>9255</v>
      </c>
      <c r="H1386" t="s">
        <v>9256</v>
      </c>
      <c r="I1386" t="s">
        <v>3430</v>
      </c>
      <c r="J1386" s="22"/>
      <c r="L1386">
        <v>1.2560373261291801E-4</v>
      </c>
      <c r="M1386">
        <v>2.4369314739265441E-4</v>
      </c>
      <c r="N1386">
        <v>1.203577278940217E-4</v>
      </c>
      <c r="O1386">
        <v>1.2854745533883219E-4</v>
      </c>
      <c r="P1386" s="21">
        <f t="shared" si="21"/>
        <v>1.5455051580960658E-4</v>
      </c>
    </row>
    <row r="1387" spans="1:16" x14ac:dyDescent="0.35">
      <c r="A1387" t="s">
        <v>9257</v>
      </c>
      <c r="B1387" t="s">
        <v>9257</v>
      </c>
      <c r="C1387" t="s">
        <v>9257</v>
      </c>
      <c r="D1387" t="s">
        <v>9258</v>
      </c>
      <c r="E1387" t="s">
        <v>9259</v>
      </c>
      <c r="F1387" t="s">
        <v>9260</v>
      </c>
      <c r="G1387" t="s">
        <v>9261</v>
      </c>
      <c r="H1387" t="s">
        <v>9262</v>
      </c>
      <c r="I1387" t="s">
        <v>9263</v>
      </c>
      <c r="J1387" s="22"/>
      <c r="N1387">
        <v>1.545204017504034E-4</v>
      </c>
      <c r="P1387" s="21">
        <f t="shared" si="21"/>
        <v>1.545204017504034E-4</v>
      </c>
    </row>
    <row r="1388" spans="1:16" x14ac:dyDescent="0.35">
      <c r="A1388" t="s">
        <v>9264</v>
      </c>
      <c r="B1388" t="s">
        <v>9264</v>
      </c>
      <c r="C1388" t="s">
        <v>9264</v>
      </c>
      <c r="D1388" t="s">
        <v>9265</v>
      </c>
      <c r="E1388" t="s">
        <v>9266</v>
      </c>
      <c r="F1388" t="s">
        <v>9267</v>
      </c>
      <c r="G1388" t="s">
        <v>7855</v>
      </c>
      <c r="J1388" s="22"/>
      <c r="L1388">
        <v>1.545083572727945E-4</v>
      </c>
      <c r="P1388" s="21">
        <f t="shared" si="21"/>
        <v>1.545083572727945E-4</v>
      </c>
    </row>
    <row r="1389" spans="1:16" x14ac:dyDescent="0.35">
      <c r="A1389" t="s">
        <v>9268</v>
      </c>
      <c r="B1389" t="s">
        <v>9268</v>
      </c>
      <c r="C1389" t="s">
        <v>9268</v>
      </c>
      <c r="D1389" t="s">
        <v>9269</v>
      </c>
      <c r="E1389" t="s">
        <v>9270</v>
      </c>
      <c r="F1389" t="s">
        <v>9271</v>
      </c>
      <c r="G1389" t="s">
        <v>9272</v>
      </c>
      <c r="H1389" t="s">
        <v>9273</v>
      </c>
      <c r="I1389" t="s">
        <v>9274</v>
      </c>
      <c r="J1389" s="22">
        <v>6.9237429815306733E-5</v>
      </c>
      <c r="K1389">
        <v>2.1271167666691659E-4</v>
      </c>
      <c r="L1389">
        <v>1.4538384798503111E-4</v>
      </c>
      <c r="M1389">
        <v>1.410350104988984E-4</v>
      </c>
      <c r="N1389">
        <v>2.0896755118607701E-4</v>
      </c>
      <c r="O1389">
        <v>1.4879114909297899E-4</v>
      </c>
      <c r="P1389" s="21">
        <f t="shared" si="21"/>
        <v>1.5435444420753482E-4</v>
      </c>
    </row>
    <row r="1390" spans="1:16" x14ac:dyDescent="0.35">
      <c r="A1390" t="s">
        <v>9275</v>
      </c>
      <c r="B1390" t="s">
        <v>9275</v>
      </c>
      <c r="C1390" t="s">
        <v>9275</v>
      </c>
      <c r="D1390" t="s">
        <v>9276</v>
      </c>
      <c r="E1390" t="s">
        <v>9277</v>
      </c>
      <c r="F1390" t="s">
        <v>9278</v>
      </c>
      <c r="G1390" t="s">
        <v>9279</v>
      </c>
      <c r="H1390" t="s">
        <v>9280</v>
      </c>
      <c r="I1390" t="s">
        <v>9281</v>
      </c>
      <c r="J1390" s="22">
        <v>1.67090804494897E-4</v>
      </c>
      <c r="K1390">
        <v>8.5556240496273672E-5</v>
      </c>
      <c r="L1390">
        <v>8.7713770518284788E-5</v>
      </c>
      <c r="M1390">
        <v>3.4036002533700902E-4</v>
      </c>
      <c r="O1390">
        <v>8.9769481875574017E-5</v>
      </c>
      <c r="P1390" s="21">
        <f t="shared" si="21"/>
        <v>1.5409806454440772E-4</v>
      </c>
    </row>
    <row r="1391" spans="1:16" x14ac:dyDescent="0.35">
      <c r="A1391" t="s">
        <v>9282</v>
      </c>
      <c r="B1391" t="s">
        <v>9282</v>
      </c>
      <c r="C1391" t="s">
        <v>9282</v>
      </c>
      <c r="D1391" t="s">
        <v>9283</v>
      </c>
      <c r="E1391" t="s">
        <v>9284</v>
      </c>
      <c r="F1391" t="s">
        <v>9285</v>
      </c>
      <c r="G1391" t="s">
        <v>9286</v>
      </c>
      <c r="H1391" t="s">
        <v>9287</v>
      </c>
      <c r="I1391" t="s">
        <v>9288</v>
      </c>
      <c r="J1391" s="22"/>
      <c r="M1391">
        <v>1.540769577063234E-4</v>
      </c>
      <c r="P1391" s="21">
        <f t="shared" si="21"/>
        <v>1.540769577063234E-4</v>
      </c>
    </row>
    <row r="1392" spans="1:16" x14ac:dyDescent="0.35">
      <c r="A1392" t="s">
        <v>9289</v>
      </c>
      <c r="B1392" t="s">
        <v>9289</v>
      </c>
      <c r="C1392" t="s">
        <v>9289</v>
      </c>
      <c r="D1392" t="s">
        <v>9290</v>
      </c>
      <c r="E1392" t="s">
        <v>9291</v>
      </c>
      <c r="F1392" t="s">
        <v>9292</v>
      </c>
      <c r="G1392" t="s">
        <v>9293</v>
      </c>
      <c r="H1392" t="s">
        <v>9294</v>
      </c>
      <c r="I1392" t="s">
        <v>9295</v>
      </c>
      <c r="J1392" s="22">
        <v>1.49670699345429E-4</v>
      </c>
      <c r="K1392">
        <v>1.5327309467630301E-4</v>
      </c>
      <c r="L1392">
        <v>1.5713828675828891E-4</v>
      </c>
      <c r="M1392">
        <v>1.524378411349796E-4</v>
      </c>
      <c r="N1392">
        <v>1.5057520000358459E-4</v>
      </c>
      <c r="O1392">
        <v>1.6082107178560281E-4</v>
      </c>
      <c r="P1392" s="21">
        <f t="shared" si="21"/>
        <v>1.539860322840313E-4</v>
      </c>
    </row>
    <row r="1393" spans="1:16" x14ac:dyDescent="0.35">
      <c r="A1393" t="s">
        <v>9296</v>
      </c>
      <c r="B1393" t="s">
        <v>9296</v>
      </c>
      <c r="C1393" t="s">
        <v>9296</v>
      </c>
      <c r="D1393" t="s">
        <v>9297</v>
      </c>
      <c r="E1393" t="s">
        <v>9298</v>
      </c>
      <c r="F1393" t="s">
        <v>9299</v>
      </c>
      <c r="G1393" t="s">
        <v>9300</v>
      </c>
      <c r="H1393" t="s">
        <v>9301</v>
      </c>
      <c r="I1393" t="s">
        <v>9302</v>
      </c>
      <c r="J1393" s="22"/>
      <c r="K1393">
        <v>1.268280889046874E-4</v>
      </c>
      <c r="L1393">
        <v>1.3002639925421789E-4</v>
      </c>
      <c r="M1393">
        <v>2.5227389201915642E-4</v>
      </c>
      <c r="N1393">
        <v>1.245956760593041E-4</v>
      </c>
      <c r="O1393">
        <v>1.3307377418879111E-4</v>
      </c>
      <c r="P1393" s="21">
        <f t="shared" si="21"/>
        <v>1.5335956608523142E-4</v>
      </c>
    </row>
    <row r="1394" spans="1:16" x14ac:dyDescent="0.35">
      <c r="A1394" t="s">
        <v>9303</v>
      </c>
      <c r="B1394" t="s">
        <v>9303</v>
      </c>
      <c r="C1394" t="s">
        <v>9303</v>
      </c>
      <c r="D1394" t="s">
        <v>9304</v>
      </c>
      <c r="E1394" t="s">
        <v>9305</v>
      </c>
      <c r="F1394" t="s">
        <v>9306</v>
      </c>
      <c r="G1394" t="s">
        <v>9307</v>
      </c>
      <c r="H1394" t="s">
        <v>9308</v>
      </c>
      <c r="I1394" t="s">
        <v>9309</v>
      </c>
      <c r="J1394" s="22">
        <v>1.3424661964189251E-4</v>
      </c>
      <c r="K1394">
        <v>1.374777757592794E-4</v>
      </c>
      <c r="L1394">
        <v>1.4094464651983929E-4</v>
      </c>
      <c r="N1394">
        <v>1.3505790840016171E-4</v>
      </c>
      <c r="O1394">
        <v>2.1637186184895031E-4</v>
      </c>
      <c r="P1394" s="21">
        <f t="shared" si="21"/>
        <v>1.5281976243402464E-4</v>
      </c>
    </row>
    <row r="1395" spans="1:16" x14ac:dyDescent="0.35">
      <c r="A1395" t="s">
        <v>9310</v>
      </c>
      <c r="B1395" t="s">
        <v>9310</v>
      </c>
      <c r="C1395" t="s">
        <v>9310</v>
      </c>
      <c r="D1395" t="s">
        <v>9311</v>
      </c>
      <c r="E1395" t="s">
        <v>9312</v>
      </c>
      <c r="F1395" t="s">
        <v>9313</v>
      </c>
      <c r="G1395" t="s">
        <v>4259</v>
      </c>
      <c r="H1395" t="s">
        <v>9314</v>
      </c>
      <c r="I1395" t="s">
        <v>2594</v>
      </c>
      <c r="J1395" s="22"/>
      <c r="M1395">
        <v>1.527628685147983E-4</v>
      </c>
      <c r="P1395" s="21">
        <f t="shared" si="21"/>
        <v>1.527628685147983E-4</v>
      </c>
    </row>
    <row r="1396" spans="1:16" x14ac:dyDescent="0.35">
      <c r="A1396" t="s">
        <v>9315</v>
      </c>
      <c r="B1396" t="s">
        <v>9315</v>
      </c>
      <c r="C1396" t="s">
        <v>9315</v>
      </c>
      <c r="D1396" t="s">
        <v>9316</v>
      </c>
      <c r="E1396" t="s">
        <v>9317</v>
      </c>
      <c r="F1396" t="s">
        <v>9318</v>
      </c>
      <c r="G1396" t="s">
        <v>6537</v>
      </c>
      <c r="H1396" t="s">
        <v>9319</v>
      </c>
      <c r="I1396" t="s">
        <v>1686</v>
      </c>
      <c r="J1396" s="22">
        <v>1.2743700850063701E-4</v>
      </c>
      <c r="K1396">
        <v>1.305042653946783E-4</v>
      </c>
      <c r="L1396">
        <v>1.337952803920214E-4</v>
      </c>
      <c r="M1396">
        <v>2.5958617874434931E-4</v>
      </c>
      <c r="N1396">
        <v>1.2820714493058831E-4</v>
      </c>
      <c r="O1396">
        <v>1.36930985034843E-4</v>
      </c>
      <c r="P1396" s="21">
        <f t="shared" si="21"/>
        <v>1.5274347716618623E-4</v>
      </c>
    </row>
    <row r="1397" spans="1:16" x14ac:dyDescent="0.35">
      <c r="A1397" t="s">
        <v>9320</v>
      </c>
      <c r="B1397" t="s">
        <v>9320</v>
      </c>
      <c r="C1397" t="s">
        <v>9320</v>
      </c>
      <c r="D1397" t="s">
        <v>9321</v>
      </c>
      <c r="E1397" t="s">
        <v>9322</v>
      </c>
      <c r="F1397" t="s">
        <v>9323</v>
      </c>
      <c r="G1397" t="s">
        <v>9324</v>
      </c>
      <c r="H1397" t="s">
        <v>9325</v>
      </c>
      <c r="I1397" t="s">
        <v>9326</v>
      </c>
      <c r="J1397" s="22">
        <v>1.5685945994512899E-4</v>
      </c>
      <c r="K1397">
        <v>2.141793736755693E-4</v>
      </c>
      <c r="L1397">
        <v>1.6468638211102979E-4</v>
      </c>
      <c r="M1397">
        <v>1.0650603665030529E-4</v>
      </c>
      <c r="N1397">
        <v>1.5780641513688019E-4</v>
      </c>
      <c r="O1397">
        <v>1.123667815557937E-4</v>
      </c>
      <c r="P1397" s="21">
        <f t="shared" si="21"/>
        <v>1.520674081791179E-4</v>
      </c>
    </row>
    <row r="1398" spans="1:16" x14ac:dyDescent="0.35">
      <c r="A1398" t="s">
        <v>9327</v>
      </c>
      <c r="B1398" t="s">
        <v>9327</v>
      </c>
      <c r="C1398" t="s">
        <v>9327</v>
      </c>
      <c r="D1398" t="s">
        <v>9328</v>
      </c>
      <c r="E1398" t="s">
        <v>9329</v>
      </c>
      <c r="F1398" t="s">
        <v>9330</v>
      </c>
      <c r="G1398" t="s">
        <v>9331</v>
      </c>
      <c r="H1398" t="s">
        <v>9332</v>
      </c>
      <c r="I1398" t="s">
        <v>9333</v>
      </c>
      <c r="J1398" s="22">
        <v>1.6474292433806009E-4</v>
      </c>
      <c r="K1398">
        <v>1.6870809015892839E-4</v>
      </c>
      <c r="M1398">
        <v>8.3894362217143317E-5</v>
      </c>
      <c r="N1398">
        <v>1.657385105425872E-4</v>
      </c>
      <c r="O1398">
        <v>1.7701616800757221E-4</v>
      </c>
      <c r="P1398" s="21">
        <f t="shared" si="21"/>
        <v>1.5202001105285825E-4</v>
      </c>
    </row>
    <row r="1399" spans="1:16" x14ac:dyDescent="0.35">
      <c r="A1399" t="s">
        <v>9334</v>
      </c>
      <c r="B1399" t="s">
        <v>9334</v>
      </c>
      <c r="C1399" t="s">
        <v>9334</v>
      </c>
      <c r="D1399" t="s">
        <v>9335</v>
      </c>
      <c r="E1399" t="s">
        <v>9336</v>
      </c>
      <c r="F1399" t="s">
        <v>9337</v>
      </c>
      <c r="G1399" t="s">
        <v>4959</v>
      </c>
      <c r="H1399" t="s">
        <v>9338</v>
      </c>
      <c r="I1399" t="s">
        <v>9339</v>
      </c>
      <c r="J1399" s="22">
        <v>1.4716575040240931E-4</v>
      </c>
      <c r="K1399">
        <v>1.507078545980385E-4</v>
      </c>
      <c r="L1399">
        <v>1.545083572727945E-4</v>
      </c>
      <c r="M1399">
        <v>1.49886580195482E-4</v>
      </c>
      <c r="N1399">
        <v>1.4805511297423589E-4</v>
      </c>
      <c r="O1399">
        <v>1.581295057306136E-4</v>
      </c>
      <c r="P1399" s="21">
        <f t="shared" si="21"/>
        <v>1.5140886019559562E-4</v>
      </c>
    </row>
    <row r="1400" spans="1:16" x14ac:dyDescent="0.35">
      <c r="A1400" t="s">
        <v>9340</v>
      </c>
      <c r="B1400" t="s">
        <v>9340</v>
      </c>
      <c r="C1400" t="s">
        <v>9340</v>
      </c>
      <c r="D1400" t="s">
        <v>9341</v>
      </c>
      <c r="E1400" t="s">
        <v>9342</v>
      </c>
      <c r="F1400" t="s">
        <v>9343</v>
      </c>
      <c r="G1400" t="s">
        <v>9344</v>
      </c>
      <c r="H1400" t="s">
        <v>9345</v>
      </c>
      <c r="I1400" t="s">
        <v>9346</v>
      </c>
      <c r="J1400" s="22">
        <v>1.954034130343101E-4</v>
      </c>
      <c r="K1400">
        <v>1.0005327013591999E-4</v>
      </c>
      <c r="L1400">
        <v>2.0515276326776611E-4</v>
      </c>
      <c r="M1400">
        <v>9.9508035185333891E-5</v>
      </c>
      <c r="N1400">
        <v>9.8292144446784368E-5</v>
      </c>
      <c r="O1400">
        <v>2.099608437200926E-4</v>
      </c>
      <c r="P1400" s="21">
        <f t="shared" si="21"/>
        <v>1.5139507829836784E-4</v>
      </c>
    </row>
    <row r="1401" spans="1:16" x14ac:dyDescent="0.35">
      <c r="A1401" t="s">
        <v>9347</v>
      </c>
      <c r="B1401" t="s">
        <v>9347</v>
      </c>
      <c r="C1401" t="s">
        <v>9347</v>
      </c>
      <c r="D1401" t="s">
        <v>9348</v>
      </c>
      <c r="E1401" t="s">
        <v>9349</v>
      </c>
      <c r="F1401" t="s">
        <v>9350</v>
      </c>
      <c r="G1401" t="s">
        <v>9351</v>
      </c>
      <c r="H1401" t="s">
        <v>9352</v>
      </c>
      <c r="I1401" t="s">
        <v>9353</v>
      </c>
      <c r="J1401" s="22"/>
      <c r="K1401">
        <v>1.513410808778622E-4</v>
      </c>
      <c r="P1401" s="21">
        <f t="shared" si="21"/>
        <v>1.513410808778622E-4</v>
      </c>
    </row>
    <row r="1402" spans="1:16" x14ac:dyDescent="0.35">
      <c r="A1402" t="s">
        <v>9354</v>
      </c>
      <c r="B1402" t="s">
        <v>9354</v>
      </c>
      <c r="C1402" t="s">
        <v>9354</v>
      </c>
      <c r="D1402" t="s">
        <v>9355</v>
      </c>
      <c r="E1402" t="s">
        <v>9356</v>
      </c>
      <c r="F1402" t="s">
        <v>9357</v>
      </c>
      <c r="G1402" t="s">
        <v>2471</v>
      </c>
      <c r="H1402" t="s">
        <v>9358</v>
      </c>
      <c r="I1402" t="s">
        <v>9359</v>
      </c>
      <c r="J1402" s="22">
        <v>1.6023970089373951E-4</v>
      </c>
      <c r="K1402">
        <v>1.6409647949399179E-4</v>
      </c>
      <c r="L1402">
        <v>1.6823461224691521E-4</v>
      </c>
      <c r="M1402">
        <v>8.1601122247654213E-5</v>
      </c>
      <c r="N1402">
        <v>1.6120807289677621E-4</v>
      </c>
      <c r="O1402">
        <v>1.721774572647684E-4</v>
      </c>
      <c r="P1402" s="21">
        <f t="shared" si="21"/>
        <v>1.5125957417397423E-4</v>
      </c>
    </row>
    <row r="1403" spans="1:16" x14ac:dyDescent="0.35">
      <c r="A1403" t="s">
        <v>9360</v>
      </c>
      <c r="B1403" t="s">
        <v>9360</v>
      </c>
      <c r="C1403" t="s">
        <v>9360</v>
      </c>
      <c r="D1403" t="s">
        <v>9361</v>
      </c>
      <c r="E1403" t="s">
        <v>9362</v>
      </c>
      <c r="F1403" t="s">
        <v>9363</v>
      </c>
      <c r="G1403" t="s">
        <v>9364</v>
      </c>
      <c r="H1403" t="s">
        <v>9365</v>
      </c>
      <c r="I1403" t="s">
        <v>9366</v>
      </c>
      <c r="J1403" s="22"/>
      <c r="K1403">
        <v>1.4822706686802971E-4</v>
      </c>
      <c r="N1403">
        <v>1.4561799177301391E-4</v>
      </c>
      <c r="O1403">
        <v>1.555265509037723E-4</v>
      </c>
      <c r="P1403" s="21">
        <f t="shared" si="21"/>
        <v>1.4979053651493864E-4</v>
      </c>
    </row>
    <row r="1404" spans="1:16" x14ac:dyDescent="0.35">
      <c r="A1404" t="s">
        <v>9367</v>
      </c>
      <c r="B1404" t="s">
        <v>9367</v>
      </c>
      <c r="C1404" t="s">
        <v>9367</v>
      </c>
      <c r="D1404" t="s">
        <v>9368</v>
      </c>
      <c r="E1404" t="s">
        <v>9369</v>
      </c>
      <c r="F1404" t="s">
        <v>9370</v>
      </c>
      <c r="G1404" t="s">
        <v>9371</v>
      </c>
      <c r="H1404" t="s">
        <v>9372</v>
      </c>
      <c r="I1404" t="s">
        <v>9373</v>
      </c>
      <c r="J1404" s="22">
        <v>1.9432383616671729E-4</v>
      </c>
      <c r="K1404">
        <v>1.9900097927586299E-4</v>
      </c>
      <c r="L1404">
        <v>2.040193225867287E-4</v>
      </c>
      <c r="M1404">
        <v>9.8958267035138668E-5</v>
      </c>
      <c r="N1404">
        <v>9.7749093924978921E-5</v>
      </c>
      <c r="O1404">
        <v>1.044004195293278E-4</v>
      </c>
      <c r="P1404" s="21">
        <f t="shared" si="21"/>
        <v>1.4974198641979239E-4</v>
      </c>
    </row>
    <row r="1405" spans="1:16" x14ac:dyDescent="0.35">
      <c r="A1405" t="s">
        <v>9374</v>
      </c>
      <c r="B1405" t="s">
        <v>9374</v>
      </c>
      <c r="C1405" t="s">
        <v>9374</v>
      </c>
      <c r="D1405" t="s">
        <v>9375</v>
      </c>
      <c r="E1405" t="s">
        <v>9376</v>
      </c>
      <c r="F1405" t="s">
        <v>9377</v>
      </c>
      <c r="G1405" t="s">
        <v>5515</v>
      </c>
      <c r="H1405" t="s">
        <v>9378</v>
      </c>
      <c r="J1405" s="22"/>
      <c r="K1405">
        <v>1.4701704999563761E-4</v>
      </c>
      <c r="L1405">
        <v>1.5072447913550159E-4</v>
      </c>
      <c r="M1405">
        <v>1.4621588843559269E-4</v>
      </c>
      <c r="O1405">
        <v>1.5425694640659859E-4</v>
      </c>
      <c r="P1405" s="21">
        <f t="shared" si="21"/>
        <v>1.4955359099333261E-4</v>
      </c>
    </row>
    <row r="1406" spans="1:16" x14ac:dyDescent="0.35">
      <c r="A1406" t="s">
        <v>9379</v>
      </c>
      <c r="B1406" t="s">
        <v>9379</v>
      </c>
      <c r="C1406" t="s">
        <v>9379</v>
      </c>
      <c r="D1406" t="s">
        <v>9380</v>
      </c>
      <c r="E1406" t="s">
        <v>9381</v>
      </c>
      <c r="F1406" t="s">
        <v>9382</v>
      </c>
      <c r="G1406" t="s">
        <v>9383</v>
      </c>
      <c r="H1406" t="s">
        <v>9384</v>
      </c>
      <c r="I1406" t="s">
        <v>9385</v>
      </c>
      <c r="J1406" s="22">
        <v>1.4356169120888091E-4</v>
      </c>
      <c r="L1406">
        <v>1.5072447913550159E-4</v>
      </c>
      <c r="O1406">
        <v>1.5425694640659859E-4</v>
      </c>
      <c r="P1406" s="21">
        <f t="shared" si="21"/>
        <v>1.4951437225032703E-4</v>
      </c>
    </row>
    <row r="1407" spans="1:16" x14ac:dyDescent="0.35">
      <c r="A1407" t="s">
        <v>9386</v>
      </c>
      <c r="B1407" t="s">
        <v>9386</v>
      </c>
      <c r="C1407" t="s">
        <v>9386</v>
      </c>
      <c r="D1407" t="s">
        <v>9387</v>
      </c>
      <c r="E1407" t="s">
        <v>9388</v>
      </c>
      <c r="F1407" t="s">
        <v>9389</v>
      </c>
      <c r="G1407" t="s">
        <v>3591</v>
      </c>
      <c r="I1407" t="s">
        <v>3430</v>
      </c>
      <c r="J1407" s="22"/>
      <c r="K1407">
        <v>1.23796144465953E-4</v>
      </c>
      <c r="L1407">
        <v>1.269182586826691E-4</v>
      </c>
      <c r="M1407">
        <v>1.2310272394061919E-4</v>
      </c>
      <c r="N1407">
        <v>2.432338674243411E-4</v>
      </c>
      <c r="O1407">
        <v>1.2991500098128971E-4</v>
      </c>
      <c r="P1407" s="21">
        <f t="shared" si="21"/>
        <v>1.4939319909897442E-4</v>
      </c>
    </row>
    <row r="1408" spans="1:16" x14ac:dyDescent="0.35">
      <c r="A1408" t="s">
        <v>9390</v>
      </c>
      <c r="B1408" t="s">
        <v>9390</v>
      </c>
      <c r="C1408" t="s">
        <v>9390</v>
      </c>
      <c r="D1408" t="s">
        <v>9391</v>
      </c>
      <c r="E1408" t="s">
        <v>9392</v>
      </c>
      <c r="F1408" t="s">
        <v>9393</v>
      </c>
      <c r="G1408" t="s">
        <v>9394</v>
      </c>
      <c r="H1408" t="s">
        <v>9395</v>
      </c>
      <c r="I1408" t="s">
        <v>2487</v>
      </c>
      <c r="J1408" s="22">
        <v>1.5868557639410309E-4</v>
      </c>
      <c r="K1408">
        <v>1.6250200905824219E-4</v>
      </c>
      <c r="L1408">
        <v>8.3329946913676418E-5</v>
      </c>
      <c r="M1408">
        <v>1.616646771311821E-4</v>
      </c>
      <c r="N1408">
        <v>1.595760694935977E-4</v>
      </c>
      <c r="O1408">
        <v>1.7052005780170839E-4</v>
      </c>
      <c r="P1408" s="21">
        <f t="shared" si="21"/>
        <v>1.4937972279875164E-4</v>
      </c>
    </row>
    <row r="1409" spans="1:16" x14ac:dyDescent="0.35">
      <c r="A1409" t="s">
        <v>9396</v>
      </c>
      <c r="B1409" t="s">
        <v>9396</v>
      </c>
      <c r="C1409" t="s">
        <v>9396</v>
      </c>
      <c r="D1409" t="s">
        <v>9397</v>
      </c>
      <c r="E1409" t="s">
        <v>9398</v>
      </c>
      <c r="F1409" t="s">
        <v>9399</v>
      </c>
      <c r="G1409" t="s">
        <v>9400</v>
      </c>
      <c r="H1409" t="s">
        <v>9401</v>
      </c>
      <c r="I1409" t="s">
        <v>9402</v>
      </c>
      <c r="J1409" s="22">
        <v>1.948621293416943E-4</v>
      </c>
      <c r="K1409">
        <v>9.9776114262967348E-5</v>
      </c>
      <c r="L1409">
        <v>1.022922365324041E-4</v>
      </c>
      <c r="M1409">
        <v>1.9846477931700939E-4</v>
      </c>
      <c r="P1409" s="21">
        <f t="shared" si="21"/>
        <v>1.4884881486351879E-4</v>
      </c>
    </row>
    <row r="1410" spans="1:16" x14ac:dyDescent="0.35">
      <c r="A1410" t="s">
        <v>9403</v>
      </c>
      <c r="B1410" t="s">
        <v>9403</v>
      </c>
      <c r="C1410" t="s">
        <v>9403</v>
      </c>
      <c r="D1410" t="s">
        <v>9404</v>
      </c>
      <c r="E1410" t="s">
        <v>9405</v>
      </c>
      <c r="F1410" t="s">
        <v>9406</v>
      </c>
      <c r="G1410" t="s">
        <v>9407</v>
      </c>
      <c r="H1410" t="s">
        <v>9408</v>
      </c>
      <c r="I1410" t="s">
        <v>9409</v>
      </c>
      <c r="J1410" s="22">
        <v>1.02723756852149E-4</v>
      </c>
      <c r="K1410">
        <v>1.6831391237818319E-4</v>
      </c>
      <c r="L1410">
        <v>1.725583990102705E-4</v>
      </c>
      <c r="M1410">
        <v>8.3698347352149997E-5</v>
      </c>
      <c r="N1410">
        <v>1.8602017991097041E-4</v>
      </c>
      <c r="O1410">
        <v>1.7660257882998439E-4</v>
      </c>
      <c r="P1410" s="21">
        <f t="shared" si="21"/>
        <v>1.4831952905561792E-4</v>
      </c>
    </row>
    <row r="1411" spans="1:16" x14ac:dyDescent="0.35">
      <c r="A1411" t="s">
        <v>9410</v>
      </c>
      <c r="B1411" t="s">
        <v>9410</v>
      </c>
      <c r="C1411" t="s">
        <v>9410</v>
      </c>
      <c r="D1411" t="s">
        <v>9411</v>
      </c>
      <c r="E1411" t="s">
        <v>9412</v>
      </c>
      <c r="F1411" t="s">
        <v>9413</v>
      </c>
      <c r="G1411" t="s">
        <v>9414</v>
      </c>
      <c r="H1411" t="s">
        <v>9415</v>
      </c>
      <c r="I1411" t="s">
        <v>9416</v>
      </c>
      <c r="J1411" s="22"/>
      <c r="M1411">
        <v>2.6470117734029701E-4</v>
      </c>
      <c r="N1411">
        <v>8.7155596061188107E-5</v>
      </c>
      <c r="O1411">
        <v>9.3086088348809506E-5</v>
      </c>
      <c r="P1411" s="21">
        <f t="shared" si="21"/>
        <v>1.4831428725009822E-4</v>
      </c>
    </row>
    <row r="1412" spans="1:16" x14ac:dyDescent="0.35">
      <c r="A1412" t="s">
        <v>9417</v>
      </c>
      <c r="B1412" t="s">
        <v>9417</v>
      </c>
      <c r="C1412" t="s">
        <v>9417</v>
      </c>
      <c r="D1412" t="s">
        <v>9418</v>
      </c>
      <c r="E1412" t="s">
        <v>9419</v>
      </c>
      <c r="F1412" t="s">
        <v>9420</v>
      </c>
      <c r="G1412" t="s">
        <v>9421</v>
      </c>
      <c r="H1412" t="s">
        <v>9422</v>
      </c>
      <c r="I1412" t="s">
        <v>9423</v>
      </c>
      <c r="J1412" s="22">
        <v>1.5733199727322559E-4</v>
      </c>
      <c r="K1412">
        <v>1.60968571261225E-4</v>
      </c>
      <c r="L1412">
        <v>8.2549395793339738E-5</v>
      </c>
      <c r="M1412">
        <v>1.6022445729036981E-4</v>
      </c>
      <c r="N1412">
        <v>1.5820216873551891E-4</v>
      </c>
      <c r="O1412">
        <v>1.6900094815536809E-4</v>
      </c>
      <c r="P1412" s="21">
        <f t="shared" si="21"/>
        <v>1.4804625641817452E-4</v>
      </c>
    </row>
    <row r="1413" spans="1:16" x14ac:dyDescent="0.35">
      <c r="A1413" t="s">
        <v>9424</v>
      </c>
      <c r="B1413" t="s">
        <v>9424</v>
      </c>
      <c r="C1413" t="s">
        <v>9424</v>
      </c>
      <c r="D1413" t="s">
        <v>9425</v>
      </c>
      <c r="E1413" t="s">
        <v>9426</v>
      </c>
      <c r="F1413" t="s">
        <v>9427</v>
      </c>
      <c r="G1413" t="s">
        <v>9428</v>
      </c>
      <c r="H1413" t="s">
        <v>9429</v>
      </c>
      <c r="I1413" t="s">
        <v>9430</v>
      </c>
      <c r="J1413" s="22">
        <v>1.1922920117347741E-4</v>
      </c>
      <c r="K1413">
        <v>1.220989059285804E-4</v>
      </c>
      <c r="L1413">
        <v>2.5035591449625689E-4</v>
      </c>
      <c r="N1413">
        <v>1.199497355960758E-4</v>
      </c>
      <c r="O1413">
        <v>1.2811170125293781E-4</v>
      </c>
      <c r="P1413" s="21">
        <f t="shared" si="21"/>
        <v>1.479490916894657E-4</v>
      </c>
    </row>
    <row r="1414" spans="1:16" x14ac:dyDescent="0.35">
      <c r="A1414" t="s">
        <v>9431</v>
      </c>
      <c r="B1414" t="s">
        <v>9431</v>
      </c>
      <c r="C1414" t="s">
        <v>9431</v>
      </c>
      <c r="D1414" t="s">
        <v>9432</v>
      </c>
      <c r="E1414" t="s">
        <v>9433</v>
      </c>
      <c r="F1414" t="s">
        <v>9434</v>
      </c>
      <c r="G1414" t="s">
        <v>9435</v>
      </c>
      <c r="H1414" t="s">
        <v>9436</v>
      </c>
      <c r="I1414" t="s">
        <v>9437</v>
      </c>
      <c r="J1414" s="22">
        <v>1.3396255993042001E-4</v>
      </c>
      <c r="K1414">
        <v>1.3718687906914129E-4</v>
      </c>
      <c r="L1414">
        <v>1.2501903474633231E-4</v>
      </c>
      <c r="M1414">
        <v>1.8191904866722059E-4</v>
      </c>
      <c r="N1414">
        <v>1.647214947140356E-4</v>
      </c>
      <c r="O1414">
        <v>1.439426859189801E-4</v>
      </c>
      <c r="P1414" s="21">
        <f t="shared" si="21"/>
        <v>1.4779195050768833E-4</v>
      </c>
    </row>
    <row r="1415" spans="1:16" x14ac:dyDescent="0.35">
      <c r="A1415" t="s">
        <v>9438</v>
      </c>
      <c r="B1415" t="s">
        <v>9438</v>
      </c>
      <c r="C1415" t="s">
        <v>9438</v>
      </c>
      <c r="D1415" t="s">
        <v>9439</v>
      </c>
      <c r="E1415" t="s">
        <v>9440</v>
      </c>
      <c r="F1415" t="s">
        <v>9441</v>
      </c>
      <c r="G1415" t="s">
        <v>9442</v>
      </c>
      <c r="H1415" t="s">
        <v>9443</v>
      </c>
      <c r="I1415" t="s">
        <v>9444</v>
      </c>
      <c r="J1415" s="22">
        <v>1.202482541749601E-4</v>
      </c>
      <c r="K1415">
        <v>1.2314248632113231E-4</v>
      </c>
      <c r="M1415">
        <v>2.4494285584082188E-4</v>
      </c>
      <c r="N1415">
        <v>1.209932571290312E-4</v>
      </c>
      <c r="O1415">
        <v>1.2920667305851849E-4</v>
      </c>
      <c r="P1415" s="21">
        <f t="shared" si="21"/>
        <v>1.477067053048928E-4</v>
      </c>
    </row>
    <row r="1416" spans="1:16" x14ac:dyDescent="0.35">
      <c r="A1416" t="s">
        <v>9445</v>
      </c>
      <c r="B1416" t="s">
        <v>9445</v>
      </c>
      <c r="C1416" t="s">
        <v>9445</v>
      </c>
      <c r="D1416" t="s">
        <v>9446</v>
      </c>
      <c r="E1416" t="s">
        <v>9447</v>
      </c>
      <c r="F1416" t="s">
        <v>9448</v>
      </c>
      <c r="G1416" t="s">
        <v>9449</v>
      </c>
      <c r="H1416" t="s">
        <v>9450</v>
      </c>
      <c r="I1416" t="s">
        <v>9451</v>
      </c>
      <c r="J1416" s="22"/>
      <c r="N1416">
        <v>1.4268214516468701E-4</v>
      </c>
      <c r="O1416">
        <v>1.5239093495813169E-4</v>
      </c>
      <c r="P1416" s="21">
        <f t="shared" si="21"/>
        <v>1.4753654006140936E-4</v>
      </c>
    </row>
    <row r="1417" spans="1:16" x14ac:dyDescent="0.35">
      <c r="A1417" t="s">
        <v>9452</v>
      </c>
      <c r="B1417" t="s">
        <v>9452</v>
      </c>
      <c r="C1417" t="s">
        <v>9452</v>
      </c>
      <c r="D1417" t="s">
        <v>9453</v>
      </c>
      <c r="E1417" t="s">
        <v>9454</v>
      </c>
      <c r="F1417" t="s">
        <v>9455</v>
      </c>
      <c r="G1417" t="s">
        <v>9456</v>
      </c>
      <c r="H1417" t="s">
        <v>9457</v>
      </c>
      <c r="I1417" t="s">
        <v>9458</v>
      </c>
      <c r="J1417" s="22">
        <v>7.1489053549137868E-5</v>
      </c>
      <c r="K1417">
        <v>1.464194197111025E-4</v>
      </c>
      <c r="L1417">
        <v>1.5011177800080451E-4</v>
      </c>
      <c r="M1417">
        <v>2.1843227235805E-4</v>
      </c>
      <c r="N1417">
        <v>1.4384216260505031E-4</v>
      </c>
      <c r="O1417">
        <v>1.5362988564884819E-4</v>
      </c>
      <c r="P1417" s="21">
        <f t="shared" si="21"/>
        <v>1.4732076197883224E-4</v>
      </c>
    </row>
    <row r="1418" spans="1:16" x14ac:dyDescent="0.35">
      <c r="A1418" t="s">
        <v>9459</v>
      </c>
      <c r="B1418" t="s">
        <v>9459</v>
      </c>
      <c r="C1418" t="s">
        <v>9459</v>
      </c>
      <c r="D1418" t="s">
        <v>9460</v>
      </c>
      <c r="E1418" t="s">
        <v>9461</v>
      </c>
      <c r="F1418" t="s">
        <v>9462</v>
      </c>
      <c r="G1418" t="s">
        <v>2894</v>
      </c>
      <c r="H1418" t="s">
        <v>1685</v>
      </c>
      <c r="I1418" t="s">
        <v>9463</v>
      </c>
      <c r="J1418" s="22">
        <v>1.4716575040240931E-4</v>
      </c>
      <c r="P1418" s="21">
        <f t="shared" ref="P1418:P1481" si="22">AVERAGE(J1418:O1418)</f>
        <v>1.4716575040240931E-4</v>
      </c>
    </row>
    <row r="1419" spans="1:16" x14ac:dyDescent="0.35">
      <c r="A1419" t="s">
        <v>9464</v>
      </c>
      <c r="B1419" t="s">
        <v>9464</v>
      </c>
      <c r="C1419" t="s">
        <v>9464</v>
      </c>
      <c r="D1419" t="s">
        <v>9465</v>
      </c>
      <c r="E1419" t="s">
        <v>9466</v>
      </c>
      <c r="F1419" t="s">
        <v>9467</v>
      </c>
      <c r="G1419" t="s">
        <v>9468</v>
      </c>
      <c r="H1419" t="s">
        <v>9469</v>
      </c>
      <c r="I1419" t="s">
        <v>9470</v>
      </c>
      <c r="J1419" s="22">
        <v>1.780891865629156E-4</v>
      </c>
      <c r="K1419">
        <v>1.8237558100724671E-4</v>
      </c>
      <c r="L1419">
        <v>1.8697467031998931E-4</v>
      </c>
      <c r="M1419">
        <v>9.0690867510684044E-5</v>
      </c>
      <c r="O1419">
        <v>9.5678359163586487E-5</v>
      </c>
      <c r="P1419" s="21">
        <f t="shared" si="22"/>
        <v>1.4676173291288443E-4</v>
      </c>
    </row>
    <row r="1420" spans="1:16" x14ac:dyDescent="0.35">
      <c r="A1420" t="s">
        <v>9471</v>
      </c>
      <c r="B1420" t="s">
        <v>9471</v>
      </c>
      <c r="C1420" t="s">
        <v>9471</v>
      </c>
      <c r="D1420" t="s">
        <v>9472</v>
      </c>
      <c r="E1420" t="s">
        <v>9473</v>
      </c>
      <c r="F1420" t="s">
        <v>9474</v>
      </c>
      <c r="G1420" t="s">
        <v>9475</v>
      </c>
      <c r="H1420" t="s">
        <v>9476</v>
      </c>
      <c r="I1420" t="s">
        <v>9477</v>
      </c>
      <c r="J1420" s="22">
        <v>9.5707794139253933E-5</v>
      </c>
      <c r="K1420">
        <v>9.8011366663758391E-5</v>
      </c>
      <c r="L1420">
        <v>1.0048298609033441E-4</v>
      </c>
      <c r="M1420">
        <v>2.9243177687118528E-4</v>
      </c>
      <c r="N1420">
        <v>2.4071545578804331E-4</v>
      </c>
      <c r="O1420">
        <v>5.1418982135532869E-5</v>
      </c>
      <c r="P1420" s="21">
        <f t="shared" si="22"/>
        <v>1.4646139361468468E-4</v>
      </c>
    </row>
    <row r="1421" spans="1:16" x14ac:dyDescent="0.35">
      <c r="A1421" t="s">
        <v>9478</v>
      </c>
      <c r="B1421" t="s">
        <v>9478</v>
      </c>
      <c r="C1421" t="s">
        <v>9478</v>
      </c>
      <c r="D1421" t="s">
        <v>9479</v>
      </c>
      <c r="E1421" t="s">
        <v>9480</v>
      </c>
      <c r="F1421" t="s">
        <v>9481</v>
      </c>
      <c r="G1421" t="s">
        <v>9482</v>
      </c>
      <c r="H1421" t="s">
        <v>9483</v>
      </c>
      <c r="I1421" t="s">
        <v>9484</v>
      </c>
      <c r="J1421" s="22"/>
      <c r="K1421">
        <v>1.464194197111025E-4</v>
      </c>
      <c r="P1421" s="21">
        <f t="shared" si="22"/>
        <v>1.464194197111025E-4</v>
      </c>
    </row>
    <row r="1422" spans="1:16" x14ac:dyDescent="0.35">
      <c r="A1422" t="s">
        <v>9485</v>
      </c>
      <c r="B1422" t="s">
        <v>9485</v>
      </c>
      <c r="C1422" t="s">
        <v>9485</v>
      </c>
      <c r="D1422" t="s">
        <v>9486</v>
      </c>
      <c r="E1422" t="s">
        <v>9487</v>
      </c>
      <c r="F1422" t="s">
        <v>9488</v>
      </c>
      <c r="G1422" t="s">
        <v>7094</v>
      </c>
      <c r="H1422" t="s">
        <v>9489</v>
      </c>
      <c r="I1422" t="s">
        <v>9490</v>
      </c>
      <c r="J1422" s="22"/>
      <c r="K1422">
        <v>9.7612946474068322E-5</v>
      </c>
      <c r="L1422">
        <v>1.00074518667203E-4</v>
      </c>
      <c r="M1422">
        <v>2.9124302981073342E-4</v>
      </c>
      <c r="N1422">
        <v>9.5894775070033532E-5</v>
      </c>
      <c r="P1422" s="21">
        <f t="shared" si="22"/>
        <v>1.4620631750550958E-4</v>
      </c>
    </row>
    <row r="1423" spans="1:16" x14ac:dyDescent="0.35">
      <c r="A1423" t="s">
        <v>9491</v>
      </c>
      <c r="B1423" t="s">
        <v>9491</v>
      </c>
      <c r="C1423" t="s">
        <v>9491</v>
      </c>
      <c r="D1423" t="s">
        <v>9492</v>
      </c>
      <c r="E1423" t="s">
        <v>9493</v>
      </c>
      <c r="F1423" t="s">
        <v>9494</v>
      </c>
      <c r="H1423" t="s">
        <v>1596</v>
      </c>
      <c r="J1423" s="22"/>
      <c r="K1423">
        <v>1.4407670899572479E-4</v>
      </c>
      <c r="N1423">
        <v>1.415406880033695E-4</v>
      </c>
      <c r="O1423">
        <v>1.5117180747846671E-4</v>
      </c>
      <c r="P1423" s="21">
        <f t="shared" si="22"/>
        <v>1.4559640149252033E-4</v>
      </c>
    </row>
    <row r="1424" spans="1:16" x14ac:dyDescent="0.35">
      <c r="A1424" t="s">
        <v>9495</v>
      </c>
      <c r="B1424" t="s">
        <v>9495</v>
      </c>
      <c r="C1424" t="s">
        <v>9495</v>
      </c>
      <c r="D1424" t="s">
        <v>9496</v>
      </c>
      <c r="E1424" t="s">
        <v>9497</v>
      </c>
      <c r="F1424" t="s">
        <v>9498</v>
      </c>
      <c r="G1424" t="s">
        <v>9499</v>
      </c>
      <c r="H1424" t="s">
        <v>9500</v>
      </c>
      <c r="J1424" s="22">
        <v>1.770433608028984E-4</v>
      </c>
      <c r="K1424">
        <v>1.8130458346777461E-4</v>
      </c>
      <c r="L1424">
        <v>1.858766647056941E-4</v>
      </c>
      <c r="M1424">
        <v>1.202110492171819E-4</v>
      </c>
      <c r="O1424">
        <v>6.3410993069826612E-5</v>
      </c>
      <c r="P1424" s="21">
        <f t="shared" si="22"/>
        <v>1.4556933025267513E-4</v>
      </c>
    </row>
    <row r="1425" spans="1:16" x14ac:dyDescent="0.35">
      <c r="A1425" t="s">
        <v>9501</v>
      </c>
      <c r="B1425" t="s">
        <v>9501</v>
      </c>
      <c r="C1425" t="s">
        <v>9501</v>
      </c>
      <c r="D1425" t="s">
        <v>9502</v>
      </c>
      <c r="E1425" t="s">
        <v>9503</v>
      </c>
      <c r="F1425" t="s">
        <v>9504</v>
      </c>
      <c r="G1425" t="s">
        <v>9505</v>
      </c>
      <c r="H1425" t="s">
        <v>9506</v>
      </c>
      <c r="I1425" t="s">
        <v>9507</v>
      </c>
      <c r="J1425" s="22">
        <v>1.418250578474832E-4</v>
      </c>
      <c r="K1425">
        <v>1.4523861793923879E-4</v>
      </c>
      <c r="L1425">
        <v>1.4890119914595919E-4</v>
      </c>
      <c r="M1425">
        <v>1.4444714784967819E-4</v>
      </c>
      <c r="N1425">
        <v>1.9024286021958271E-4</v>
      </c>
      <c r="O1425">
        <v>1.015939566387545E-4</v>
      </c>
      <c r="P1425" s="21">
        <f t="shared" si="22"/>
        <v>1.4537480660678276E-4</v>
      </c>
    </row>
    <row r="1426" spans="1:16" x14ac:dyDescent="0.35">
      <c r="A1426" t="s">
        <v>9508</v>
      </c>
      <c r="B1426" t="s">
        <v>9508</v>
      </c>
      <c r="C1426" t="s">
        <v>9508</v>
      </c>
      <c r="D1426" t="s">
        <v>9509</v>
      </c>
      <c r="E1426" t="s">
        <v>9510</v>
      </c>
      <c r="F1426" t="s">
        <v>9511</v>
      </c>
      <c r="G1426" t="s">
        <v>9512</v>
      </c>
      <c r="H1426" t="s">
        <v>9513</v>
      </c>
      <c r="I1426" t="s">
        <v>9514</v>
      </c>
      <c r="J1426" s="22">
        <v>5.6096673598366538E-5</v>
      </c>
      <c r="K1426">
        <v>1.7234056099967089E-4</v>
      </c>
      <c r="L1426">
        <v>1.177910602494351E-4</v>
      </c>
      <c r="M1426">
        <v>1.714014003192354E-4</v>
      </c>
      <c r="N1426">
        <v>1.128713620441543E-4</v>
      </c>
      <c r="O1426">
        <v>2.4110336120967569E-4</v>
      </c>
      <c r="P1426" s="21">
        <f t="shared" si="22"/>
        <v>1.4526740307008965E-4</v>
      </c>
    </row>
    <row r="1427" spans="1:16" x14ac:dyDescent="0.35">
      <c r="A1427" t="s">
        <v>9515</v>
      </c>
      <c r="B1427" t="s">
        <v>9515</v>
      </c>
      <c r="C1427" t="s">
        <v>9515</v>
      </c>
      <c r="D1427" t="s">
        <v>9516</v>
      </c>
      <c r="E1427" t="s">
        <v>9517</v>
      </c>
      <c r="F1427" t="s">
        <v>9518</v>
      </c>
      <c r="G1427" t="s">
        <v>9519</v>
      </c>
      <c r="H1427" t="s">
        <v>9520</v>
      </c>
      <c r="I1427" t="s">
        <v>9521</v>
      </c>
      <c r="J1427" s="22">
        <v>1.168525393560659E-4</v>
      </c>
      <c r="K1427">
        <v>1.1966504069412359E-4</v>
      </c>
      <c r="L1427">
        <v>1.533533944692604E-4</v>
      </c>
      <c r="M1427">
        <v>2.0827263178325699E-4</v>
      </c>
      <c r="N1427">
        <v>1.469483887078172E-4</v>
      </c>
      <c r="O1427">
        <v>1.2555797963327789E-4</v>
      </c>
      <c r="P1427" s="21">
        <f t="shared" si="22"/>
        <v>1.4510832910730032E-4</v>
      </c>
    </row>
    <row r="1428" spans="1:16" x14ac:dyDescent="0.35">
      <c r="A1428" t="s">
        <v>9522</v>
      </c>
      <c r="B1428" t="s">
        <v>9522</v>
      </c>
      <c r="C1428" t="s">
        <v>9522</v>
      </c>
      <c r="D1428" t="s">
        <v>9523</v>
      </c>
      <c r="E1428" t="s">
        <v>9524</v>
      </c>
      <c r="F1428" t="s">
        <v>9525</v>
      </c>
      <c r="G1428" t="s">
        <v>1824</v>
      </c>
      <c r="H1428" t="s">
        <v>9526</v>
      </c>
      <c r="I1428" t="s">
        <v>9527</v>
      </c>
      <c r="J1428" s="22">
        <v>1.690991074335376E-4</v>
      </c>
      <c r="K1428">
        <v>1.1544608092606159E-4</v>
      </c>
      <c r="L1428">
        <v>2.367147268474224E-4</v>
      </c>
      <c r="M1428">
        <v>1.1481696367538531E-4</v>
      </c>
      <c r="N1428">
        <v>1.134140128232127E-4</v>
      </c>
      <c r="O1428">
        <v>1.211312559923611E-4</v>
      </c>
      <c r="P1428" s="21">
        <f t="shared" si="22"/>
        <v>1.4510369128299677E-4</v>
      </c>
    </row>
    <row r="1429" spans="1:16" x14ac:dyDescent="0.35">
      <c r="A1429" t="s">
        <v>9528</v>
      </c>
      <c r="B1429" t="s">
        <v>9528</v>
      </c>
      <c r="C1429" t="s">
        <v>9528</v>
      </c>
      <c r="D1429" t="s">
        <v>9529</v>
      </c>
      <c r="E1429" t="s">
        <v>9530</v>
      </c>
      <c r="F1429" t="s">
        <v>9531</v>
      </c>
      <c r="G1429" t="s">
        <v>9532</v>
      </c>
      <c r="H1429" t="s">
        <v>9533</v>
      </c>
      <c r="I1429" t="s">
        <v>9534</v>
      </c>
      <c r="J1429" s="22"/>
      <c r="M1429">
        <v>1.4503195411627611E-4</v>
      </c>
      <c r="P1429" s="21">
        <f t="shared" si="22"/>
        <v>1.4503195411627611E-4</v>
      </c>
    </row>
    <row r="1430" spans="1:16" x14ac:dyDescent="0.35">
      <c r="A1430" t="s">
        <v>9535</v>
      </c>
      <c r="B1430" t="s">
        <v>9535</v>
      </c>
      <c r="C1430" t="s">
        <v>9535</v>
      </c>
      <c r="D1430" t="s">
        <v>9536</v>
      </c>
      <c r="E1430" t="s">
        <v>9537</v>
      </c>
      <c r="F1430" t="s">
        <v>9538</v>
      </c>
      <c r="G1430" t="s">
        <v>9539</v>
      </c>
      <c r="H1430" t="s">
        <v>9540</v>
      </c>
      <c r="I1430" t="s">
        <v>9541</v>
      </c>
      <c r="J1430" s="22">
        <v>2.1061445716272949E-4</v>
      </c>
      <c r="L1430">
        <v>1.105613694257422E-4</v>
      </c>
      <c r="O1430">
        <v>1.131525505078343E-4</v>
      </c>
      <c r="P1430" s="21">
        <f t="shared" si="22"/>
        <v>1.4477612569876867E-4</v>
      </c>
    </row>
    <row r="1431" spans="1:16" x14ac:dyDescent="0.35">
      <c r="A1431" t="s">
        <v>9542</v>
      </c>
      <c r="B1431" t="s">
        <v>9542</v>
      </c>
      <c r="C1431" t="s">
        <v>9542</v>
      </c>
      <c r="D1431" t="s">
        <v>9543</v>
      </c>
      <c r="E1431" t="s">
        <v>9544</v>
      </c>
      <c r="F1431" t="s">
        <v>9545</v>
      </c>
      <c r="G1431" t="s">
        <v>8052</v>
      </c>
      <c r="H1431" t="s">
        <v>9546</v>
      </c>
      <c r="J1431" s="22"/>
      <c r="O1431">
        <v>1.4454726033493679E-4</v>
      </c>
      <c r="P1431" s="21">
        <f t="shared" si="22"/>
        <v>1.4454726033493679E-4</v>
      </c>
    </row>
    <row r="1432" spans="1:16" x14ac:dyDescent="0.35">
      <c r="A1432" t="s">
        <v>9547</v>
      </c>
      <c r="B1432" t="s">
        <v>9547</v>
      </c>
      <c r="C1432" t="s">
        <v>9547</v>
      </c>
      <c r="D1432" t="s">
        <v>9548</v>
      </c>
      <c r="E1432" t="s">
        <v>9549</v>
      </c>
      <c r="F1432" t="s">
        <v>9550</v>
      </c>
      <c r="G1432" t="s">
        <v>9551</v>
      </c>
      <c r="H1432" t="s">
        <v>9552</v>
      </c>
      <c r="I1432" t="s">
        <v>9553</v>
      </c>
      <c r="J1432" s="22">
        <v>1.140117158709103E-4</v>
      </c>
      <c r="K1432">
        <v>1.3135032222057571E-4</v>
      </c>
      <c r="L1432">
        <v>1.3466267280947371E-4</v>
      </c>
      <c r="M1432">
        <v>1.741793808754629E-4</v>
      </c>
      <c r="N1432">
        <v>1.433758995171895E-4</v>
      </c>
      <c r="O1432">
        <v>1.684450853183887E-4</v>
      </c>
      <c r="P1432" s="21">
        <f t="shared" si="22"/>
        <v>1.443375127686668E-4</v>
      </c>
    </row>
    <row r="1433" spans="1:16" x14ac:dyDescent="0.35">
      <c r="A1433" t="s">
        <v>9554</v>
      </c>
      <c r="B1433" t="s">
        <v>9554</v>
      </c>
      <c r="C1433" t="s">
        <v>9554</v>
      </c>
      <c r="D1433" t="s">
        <v>9555</v>
      </c>
      <c r="E1433" t="s">
        <v>9556</v>
      </c>
      <c r="F1433" t="s">
        <v>9557</v>
      </c>
      <c r="G1433" t="s">
        <v>9558</v>
      </c>
      <c r="H1433" t="s">
        <v>9559</v>
      </c>
      <c r="I1433" t="s">
        <v>9560</v>
      </c>
      <c r="J1433" s="22">
        <v>1.7975782459715069E-4</v>
      </c>
      <c r="K1433">
        <v>1.840843811700062E-4</v>
      </c>
      <c r="L1433">
        <v>1.258177083073182E-4</v>
      </c>
      <c r="M1433">
        <v>1.220541487792852E-4</v>
      </c>
      <c r="N1433">
        <v>6.0281383306375417E-5</v>
      </c>
      <c r="O1433">
        <v>1.9314966883960809E-4</v>
      </c>
      <c r="P1433" s="21">
        <f t="shared" si="22"/>
        <v>1.441908524999573E-4</v>
      </c>
    </row>
    <row r="1434" spans="1:16" x14ac:dyDescent="0.35">
      <c r="A1434" t="s">
        <v>9561</v>
      </c>
      <c r="B1434" t="s">
        <v>9561</v>
      </c>
      <c r="C1434" t="s">
        <v>9561</v>
      </c>
      <c r="D1434" t="s">
        <v>9562</v>
      </c>
      <c r="E1434" t="s">
        <v>9563</v>
      </c>
      <c r="F1434" t="s">
        <v>9564</v>
      </c>
      <c r="G1434" t="s">
        <v>7033</v>
      </c>
      <c r="I1434" t="s">
        <v>5247</v>
      </c>
      <c r="J1434" s="22">
        <v>1.6788837396742641E-4</v>
      </c>
      <c r="K1434">
        <v>1.719555037689371E-4</v>
      </c>
      <c r="L1434">
        <v>8.8146093739037494E-5</v>
      </c>
      <c r="M1434">
        <v>1.7100536568530531E-4</v>
      </c>
      <c r="N1434">
        <v>8.4457875550219573E-5</v>
      </c>
      <c r="O1434">
        <v>1.8042533927248671E-4</v>
      </c>
      <c r="P1434" s="21">
        <f t="shared" si="22"/>
        <v>1.439797586639021E-4</v>
      </c>
    </row>
    <row r="1435" spans="1:16" x14ac:dyDescent="0.35">
      <c r="A1435" t="s">
        <v>9565</v>
      </c>
      <c r="B1435" t="s">
        <v>9565</v>
      </c>
      <c r="C1435" t="s">
        <v>9565</v>
      </c>
      <c r="D1435" t="s">
        <v>9566</v>
      </c>
      <c r="E1435" t="s">
        <v>9567</v>
      </c>
      <c r="F1435" t="s">
        <v>9568</v>
      </c>
      <c r="G1435" t="s">
        <v>9569</v>
      </c>
      <c r="H1435" t="s">
        <v>9570</v>
      </c>
      <c r="I1435" t="s">
        <v>9571</v>
      </c>
      <c r="J1435" s="22"/>
      <c r="N1435">
        <v>1.4387481936967991E-4</v>
      </c>
      <c r="P1435" s="21">
        <f t="shared" si="22"/>
        <v>1.4387481936967991E-4</v>
      </c>
    </row>
    <row r="1436" spans="1:16" x14ac:dyDescent="0.35">
      <c r="A1436" t="s">
        <v>9572</v>
      </c>
      <c r="B1436" t="s">
        <v>9572</v>
      </c>
      <c r="C1436" t="s">
        <v>9572</v>
      </c>
      <c r="D1436" t="s">
        <v>9573</v>
      </c>
      <c r="E1436" t="s">
        <v>9574</v>
      </c>
      <c r="F1436" t="s">
        <v>9575</v>
      </c>
      <c r="G1436" t="s">
        <v>9576</v>
      </c>
      <c r="H1436" t="s">
        <v>9577</v>
      </c>
      <c r="I1436" t="s">
        <v>9578</v>
      </c>
      <c r="J1436" s="22"/>
      <c r="M1436">
        <v>1.4386703882216949E-4</v>
      </c>
      <c r="P1436" s="21">
        <f t="shared" si="22"/>
        <v>1.4386703882216949E-4</v>
      </c>
    </row>
    <row r="1437" spans="1:16" x14ac:dyDescent="0.35">
      <c r="A1437" t="s">
        <v>9579</v>
      </c>
      <c r="B1437" t="s">
        <v>9579</v>
      </c>
      <c r="C1437" t="s">
        <v>9579</v>
      </c>
      <c r="D1437" t="s">
        <v>9580</v>
      </c>
      <c r="E1437" t="s">
        <v>9581</v>
      </c>
      <c r="F1437" t="s">
        <v>9582</v>
      </c>
      <c r="G1437" t="s">
        <v>9583</v>
      </c>
      <c r="H1437" t="s">
        <v>9584</v>
      </c>
      <c r="I1437" t="s">
        <v>9585</v>
      </c>
      <c r="J1437" s="22">
        <v>7.6545406629327154E-5</v>
      </c>
      <c r="K1437">
        <v>1.959694083184506E-4</v>
      </c>
      <c r="L1437">
        <v>1.607290419508069E-4</v>
      </c>
      <c r="M1437">
        <v>7.7960593398738193E-5</v>
      </c>
      <c r="N1437">
        <v>2.6952796953851651E-4</v>
      </c>
      <c r="O1437">
        <v>8.2247991011135283E-5</v>
      </c>
      <c r="P1437" s="21">
        <f t="shared" si="22"/>
        <v>1.4383006847449575E-4</v>
      </c>
    </row>
    <row r="1438" spans="1:16" x14ac:dyDescent="0.35">
      <c r="A1438" t="s">
        <v>9586</v>
      </c>
      <c r="B1438" t="s">
        <v>9586</v>
      </c>
      <c r="C1438" t="s">
        <v>9586</v>
      </c>
      <c r="D1438" t="s">
        <v>9587</v>
      </c>
      <c r="E1438" t="s">
        <v>9588</v>
      </c>
      <c r="F1438" t="s">
        <v>9589</v>
      </c>
      <c r="G1438" t="s">
        <v>9590</v>
      </c>
      <c r="H1438" t="s">
        <v>9591</v>
      </c>
      <c r="J1438" s="22">
        <v>1.1943162766103839E-4</v>
      </c>
      <c r="K1438">
        <v>1.834593068706174E-4</v>
      </c>
      <c r="L1438">
        <v>2.5078096698266818E-4</v>
      </c>
      <c r="M1438">
        <v>6.0819851726180302E-5</v>
      </c>
      <c r="N1438">
        <v>1.2015338540184171E-4</v>
      </c>
      <c r="O1438">
        <v>1.2832920838579511E-4</v>
      </c>
      <c r="P1438" s="21">
        <f t="shared" si="22"/>
        <v>1.4382905783802351E-4</v>
      </c>
    </row>
    <row r="1439" spans="1:16" x14ac:dyDescent="0.35">
      <c r="A1439" t="s">
        <v>9592</v>
      </c>
      <c r="B1439" t="s">
        <v>9592</v>
      </c>
      <c r="C1439" t="s">
        <v>9592</v>
      </c>
      <c r="D1439" t="s">
        <v>9593</v>
      </c>
      <c r="E1439" t="s">
        <v>9594</v>
      </c>
      <c r="F1439" t="s">
        <v>9595</v>
      </c>
      <c r="G1439" t="s">
        <v>2090</v>
      </c>
      <c r="H1439" t="s">
        <v>9596</v>
      </c>
      <c r="I1439" t="s">
        <v>9597</v>
      </c>
      <c r="J1439" s="22"/>
      <c r="K1439">
        <v>2.3748908076218379E-4</v>
      </c>
      <c r="L1439">
        <v>1.6231866983823249E-4</v>
      </c>
      <c r="M1439">
        <v>1.574632644690998E-4</v>
      </c>
      <c r="N1439">
        <v>7.776960879306016E-5</v>
      </c>
      <c r="O1439">
        <v>8.3061432680476175E-5</v>
      </c>
      <c r="P1439" s="21">
        <f t="shared" si="22"/>
        <v>1.4362041130861047E-4</v>
      </c>
    </row>
    <row r="1440" spans="1:16" x14ac:dyDescent="0.35">
      <c r="A1440" t="s">
        <v>9598</v>
      </c>
      <c r="B1440" t="s">
        <v>9598</v>
      </c>
      <c r="C1440" t="s">
        <v>9598</v>
      </c>
      <c r="D1440" t="s">
        <v>9599</v>
      </c>
      <c r="E1440" t="s">
        <v>9600</v>
      </c>
      <c r="F1440" t="s">
        <v>9601</v>
      </c>
      <c r="G1440" t="s">
        <v>9602</v>
      </c>
      <c r="I1440" t="s">
        <v>2594</v>
      </c>
      <c r="J1440" s="22"/>
      <c r="K1440">
        <v>1.429332430513143E-4</v>
      </c>
      <c r="P1440" s="21">
        <f t="shared" si="22"/>
        <v>1.429332430513143E-4</v>
      </c>
    </row>
    <row r="1441" spans="1:16" x14ac:dyDescent="0.35">
      <c r="A1441" t="s">
        <v>9603</v>
      </c>
      <c r="B1441" t="s">
        <v>9603</v>
      </c>
      <c r="C1441" t="s">
        <v>9603</v>
      </c>
      <c r="D1441" t="s">
        <v>9604</v>
      </c>
      <c r="E1441" t="s">
        <v>9605</v>
      </c>
      <c r="F1441" t="s">
        <v>9606</v>
      </c>
      <c r="G1441" t="s">
        <v>9607</v>
      </c>
      <c r="H1441" t="s">
        <v>9608</v>
      </c>
      <c r="I1441" t="s">
        <v>9609</v>
      </c>
      <c r="J1441" s="22">
        <v>1.1818754820623601E-4</v>
      </c>
      <c r="K1441">
        <v>1.6944505426244521E-4</v>
      </c>
      <c r="L1441">
        <v>1.4890119914595919E-4</v>
      </c>
      <c r="M1441">
        <v>1.6852167249129131E-4</v>
      </c>
      <c r="N1441">
        <v>1.1890178763723919E-4</v>
      </c>
      <c r="O1441">
        <v>1.2699244579844309E-4</v>
      </c>
      <c r="P1441" s="21">
        <f t="shared" si="22"/>
        <v>1.4182495125693566E-4</v>
      </c>
    </row>
    <row r="1442" spans="1:16" x14ac:dyDescent="0.35">
      <c r="A1442" t="s">
        <v>9610</v>
      </c>
      <c r="B1442" t="s">
        <v>9610</v>
      </c>
      <c r="C1442" t="s">
        <v>9610</v>
      </c>
      <c r="D1442" t="s">
        <v>9611</v>
      </c>
      <c r="E1442" t="s">
        <v>9612</v>
      </c>
      <c r="F1442" t="s">
        <v>9613</v>
      </c>
      <c r="G1442" t="s">
        <v>9614</v>
      </c>
      <c r="H1442" t="s">
        <v>9615</v>
      </c>
      <c r="I1442" t="s">
        <v>9616</v>
      </c>
      <c r="J1442" s="22">
        <v>9.1834502209336361E-5</v>
      </c>
      <c r="K1442">
        <v>1.880896984278392E-4</v>
      </c>
      <c r="L1442">
        <v>1.928328845336705E-4</v>
      </c>
      <c r="M1442">
        <v>1.8706471366433531E-4</v>
      </c>
      <c r="N1442">
        <v>9.238948303092003E-5</v>
      </c>
      <c r="O1442">
        <v>9.8676114542080046E-5</v>
      </c>
      <c r="P1442" s="21">
        <f t="shared" si="22"/>
        <v>1.4181456606803024E-4</v>
      </c>
    </row>
    <row r="1443" spans="1:16" x14ac:dyDescent="0.35">
      <c r="A1443" t="s">
        <v>9617</v>
      </c>
      <c r="B1443" t="s">
        <v>9617</v>
      </c>
      <c r="C1443" t="s">
        <v>9617</v>
      </c>
      <c r="D1443" t="s">
        <v>9618</v>
      </c>
      <c r="E1443" t="s">
        <v>9619</v>
      </c>
      <c r="F1443" t="s">
        <v>9620</v>
      </c>
      <c r="G1443" t="s">
        <v>9621</v>
      </c>
      <c r="H1443" t="s">
        <v>9622</v>
      </c>
      <c r="I1443" t="s">
        <v>9623</v>
      </c>
      <c r="J1443" s="22">
        <v>8.1987446028381871E-5</v>
      </c>
      <c r="K1443">
        <v>8.3960786128044784E-5</v>
      </c>
      <c r="L1443">
        <v>1.721561649799436E-4</v>
      </c>
      <c r="M1443">
        <v>8.3503246309371096E-5</v>
      </c>
      <c r="N1443">
        <v>1.64965836833764E-4</v>
      </c>
      <c r="O1443">
        <v>2.6428637671060598E-4</v>
      </c>
      <c r="P1443" s="21">
        <f t="shared" si="22"/>
        <v>1.4180997616501854E-4</v>
      </c>
    </row>
    <row r="1444" spans="1:16" x14ac:dyDescent="0.35">
      <c r="A1444" t="s">
        <v>9624</v>
      </c>
      <c r="B1444" t="s">
        <v>9624</v>
      </c>
      <c r="C1444" t="s">
        <v>9624</v>
      </c>
      <c r="D1444" t="s">
        <v>9625</v>
      </c>
      <c r="E1444" t="s">
        <v>9626</v>
      </c>
      <c r="F1444" t="s">
        <v>9627</v>
      </c>
      <c r="G1444" t="s">
        <v>9628</v>
      </c>
      <c r="H1444" t="s">
        <v>9629</v>
      </c>
      <c r="I1444" t="s">
        <v>9630</v>
      </c>
      <c r="J1444" s="22">
        <v>6.38341458188309E-5</v>
      </c>
      <c r="K1444">
        <v>2.6148223048225931E-4</v>
      </c>
      <c r="L1444">
        <v>1.3403810304246061E-4</v>
      </c>
      <c r="M1444">
        <v>1.3002864851804059E-4</v>
      </c>
      <c r="N1444">
        <v>1.9265973866157369E-4</v>
      </c>
      <c r="O1444">
        <v>6.8589749309649108E-5</v>
      </c>
      <c r="P1444" s="21">
        <f t="shared" si="22"/>
        <v>1.4177210263880238E-4</v>
      </c>
    </row>
    <row r="1445" spans="1:16" x14ac:dyDescent="0.35">
      <c r="A1445" t="s">
        <v>9631</v>
      </c>
      <c r="B1445" t="s">
        <v>9631</v>
      </c>
      <c r="C1445" t="s">
        <v>9631</v>
      </c>
      <c r="D1445" t="s">
        <v>9632</v>
      </c>
      <c r="E1445" t="s">
        <v>9633</v>
      </c>
      <c r="F1445" t="s">
        <v>9634</v>
      </c>
      <c r="G1445" t="s">
        <v>9635</v>
      </c>
      <c r="H1445" t="s">
        <v>9636</v>
      </c>
      <c r="I1445" t="s">
        <v>9637</v>
      </c>
      <c r="J1445" s="22"/>
      <c r="K1445">
        <v>1.9935047702504939E-4</v>
      </c>
      <c r="L1445">
        <v>1.021912433852881E-4</v>
      </c>
      <c r="M1445">
        <v>9.9154448121140462E-5</v>
      </c>
      <c r="N1445">
        <v>9.7948823419149845E-5</v>
      </c>
      <c r="O1445">
        <v>2.091750036313761E-4</v>
      </c>
      <c r="P1445" s="21">
        <f t="shared" si="22"/>
        <v>1.4156399911640079E-4</v>
      </c>
    </row>
    <row r="1446" spans="1:16" x14ac:dyDescent="0.35">
      <c r="A1446" t="s">
        <v>9638</v>
      </c>
      <c r="B1446" t="s">
        <v>9638</v>
      </c>
      <c r="C1446" t="s">
        <v>9638</v>
      </c>
      <c r="D1446" t="s">
        <v>9639</v>
      </c>
      <c r="E1446" t="s">
        <v>9640</v>
      </c>
      <c r="F1446" t="s">
        <v>9641</v>
      </c>
      <c r="G1446" t="s">
        <v>9642</v>
      </c>
      <c r="H1446" t="s">
        <v>9643</v>
      </c>
      <c r="I1446" t="s">
        <v>2594</v>
      </c>
      <c r="J1446" s="22"/>
      <c r="K1446">
        <v>1.056926111776412E-4</v>
      </c>
      <c r="L1446">
        <v>1.0835882974203279E-4</v>
      </c>
      <c r="M1446">
        <v>2.1023310393859381E-4</v>
      </c>
      <c r="P1446" s="21">
        <f t="shared" si="22"/>
        <v>1.414281816194226E-4</v>
      </c>
    </row>
    <row r="1447" spans="1:16" x14ac:dyDescent="0.35">
      <c r="A1447" t="s">
        <v>9644</v>
      </c>
      <c r="B1447" t="s">
        <v>9644</v>
      </c>
      <c r="C1447" t="s">
        <v>9644</v>
      </c>
      <c r="D1447" t="s">
        <v>9645</v>
      </c>
      <c r="E1447" t="s">
        <v>9646</v>
      </c>
      <c r="F1447" t="s">
        <v>9647</v>
      </c>
      <c r="G1447" t="s">
        <v>4110</v>
      </c>
      <c r="H1447" t="s">
        <v>4312</v>
      </c>
      <c r="I1447" t="s">
        <v>9648</v>
      </c>
      <c r="J1447" s="22">
        <v>1.379318209653954E-4</v>
      </c>
      <c r="K1447">
        <v>1.4125167548600481E-4</v>
      </c>
      <c r="L1447">
        <v>1.448137152478349E-4</v>
      </c>
      <c r="P1447" s="21">
        <f t="shared" si="22"/>
        <v>1.4133240389974504E-4</v>
      </c>
    </row>
    <row r="1448" spans="1:16" x14ac:dyDescent="0.35">
      <c r="A1448" t="s">
        <v>9649</v>
      </c>
      <c r="B1448" t="s">
        <v>9649</v>
      </c>
      <c r="C1448" t="s">
        <v>9649</v>
      </c>
      <c r="D1448" t="s">
        <v>9650</v>
      </c>
      <c r="E1448" t="s">
        <v>9651</v>
      </c>
      <c r="F1448" t="s">
        <v>9652</v>
      </c>
      <c r="G1448" t="s">
        <v>9653</v>
      </c>
      <c r="H1448" t="s">
        <v>9654</v>
      </c>
      <c r="I1448" t="s">
        <v>6896</v>
      </c>
      <c r="J1448" s="22">
        <v>2.3190734733742301E-4</v>
      </c>
      <c r="K1448">
        <v>1.583260538414559E-4</v>
      </c>
      <c r="L1448">
        <v>8.1159334919116258E-5</v>
      </c>
      <c r="M1448">
        <v>1.574632644690998E-4</v>
      </c>
      <c r="N1448">
        <v>7.776960879306016E-5</v>
      </c>
      <c r="P1448" s="21">
        <f t="shared" si="22"/>
        <v>1.41325121872031E-4</v>
      </c>
    </row>
    <row r="1449" spans="1:16" x14ac:dyDescent="0.35">
      <c r="A1449" t="s">
        <v>9655</v>
      </c>
      <c r="B1449" t="s">
        <v>9655</v>
      </c>
      <c r="C1449" t="s">
        <v>9655</v>
      </c>
      <c r="D1449" t="s">
        <v>9656</v>
      </c>
      <c r="E1449" t="s">
        <v>9657</v>
      </c>
      <c r="F1449" t="s">
        <v>9658</v>
      </c>
      <c r="G1449" t="s">
        <v>1824</v>
      </c>
      <c r="H1449" t="s">
        <v>3972</v>
      </c>
      <c r="I1449" t="s">
        <v>9659</v>
      </c>
      <c r="J1449" s="22">
        <v>1.145687763719082E-4</v>
      </c>
      <c r="L1449">
        <v>1.202850077791462E-4</v>
      </c>
      <c r="M1449">
        <v>2.3337389359426839E-4</v>
      </c>
      <c r="N1449">
        <v>1.1526114658254841E-4</v>
      </c>
      <c r="O1449">
        <v>1.2310407775119431E-4</v>
      </c>
      <c r="P1449" s="21">
        <f t="shared" si="22"/>
        <v>1.413185804158131E-4</v>
      </c>
    </row>
    <row r="1450" spans="1:16" x14ac:dyDescent="0.35">
      <c r="A1450" t="s">
        <v>9660</v>
      </c>
      <c r="B1450" t="s">
        <v>9660</v>
      </c>
      <c r="C1450" t="s">
        <v>9660</v>
      </c>
      <c r="D1450" t="s">
        <v>9661</v>
      </c>
      <c r="E1450" t="s">
        <v>9662</v>
      </c>
      <c r="F1450" t="s">
        <v>9663</v>
      </c>
      <c r="G1450" t="s">
        <v>9664</v>
      </c>
      <c r="H1450" t="s">
        <v>9665</v>
      </c>
      <c r="I1450" t="s">
        <v>9666</v>
      </c>
      <c r="J1450" s="22">
        <v>1.3703615979029541E-4</v>
      </c>
      <c r="K1450">
        <v>1.8711260908535699E-4</v>
      </c>
      <c r="L1450">
        <v>4.7957788815841417E-5</v>
      </c>
      <c r="M1450">
        <v>2.326161861475338E-4</v>
      </c>
      <c r="N1450">
        <v>4.5954768832262822E-5</v>
      </c>
      <c r="O1450">
        <v>1.963270226993073E-4</v>
      </c>
      <c r="P1450" s="21">
        <f t="shared" si="22"/>
        <v>1.411674225617663E-4</v>
      </c>
    </row>
    <row r="1451" spans="1:16" x14ac:dyDescent="0.35">
      <c r="A1451" t="s">
        <v>9667</v>
      </c>
      <c r="B1451" t="s">
        <v>9667</v>
      </c>
      <c r="C1451" t="s">
        <v>9667</v>
      </c>
      <c r="D1451" t="s">
        <v>9668</v>
      </c>
      <c r="E1451" t="s">
        <v>9669</v>
      </c>
      <c r="F1451" t="s">
        <v>9670</v>
      </c>
      <c r="G1451" t="s">
        <v>9671</v>
      </c>
      <c r="H1451" t="s">
        <v>9672</v>
      </c>
      <c r="I1451" t="s">
        <v>9673</v>
      </c>
      <c r="J1451" s="22">
        <v>9.0651067902515015E-5</v>
      </c>
      <c r="K1451">
        <v>1.8566586210789281E-4</v>
      </c>
      <c r="L1451">
        <v>1.9034792468143239E-4</v>
      </c>
      <c r="M1451">
        <v>9.2327042955464434E-5</v>
      </c>
      <c r="N1451">
        <v>9.1198896909387556E-5</v>
      </c>
      <c r="O1451">
        <v>1.9480903025575599E-4</v>
      </c>
      <c r="P1451" s="21">
        <f t="shared" si="22"/>
        <v>1.4083330413540806E-4</v>
      </c>
    </row>
    <row r="1452" spans="1:16" x14ac:dyDescent="0.35">
      <c r="A1452" t="s">
        <v>9674</v>
      </c>
      <c r="B1452" t="s">
        <v>9674</v>
      </c>
      <c r="C1452" t="s">
        <v>9674</v>
      </c>
      <c r="D1452" t="s">
        <v>9675</v>
      </c>
      <c r="E1452" t="s">
        <v>9676</v>
      </c>
      <c r="F1452" t="s">
        <v>9677</v>
      </c>
      <c r="G1452" t="s">
        <v>1824</v>
      </c>
      <c r="H1452" t="s">
        <v>9678</v>
      </c>
      <c r="I1452" t="s">
        <v>9679</v>
      </c>
      <c r="J1452" s="22">
        <v>6.2696282256997896E-5</v>
      </c>
      <c r="K1452">
        <v>1.2841061407818611E-4</v>
      </c>
      <c r="L1452">
        <v>1.9747324806522939E-4</v>
      </c>
      <c r="M1452">
        <v>1.2771084729668519E-4</v>
      </c>
      <c r="N1452">
        <v>1.261503458140548E-4</v>
      </c>
      <c r="O1452">
        <v>2.0210134689634579E-4</v>
      </c>
      <c r="P1452" s="21">
        <f t="shared" si="22"/>
        <v>1.4075711406791652E-4</v>
      </c>
    </row>
    <row r="1453" spans="1:16" x14ac:dyDescent="0.35">
      <c r="A1453" t="s">
        <v>9680</v>
      </c>
      <c r="B1453" t="s">
        <v>9680</v>
      </c>
      <c r="C1453" t="s">
        <v>9680</v>
      </c>
      <c r="D1453" t="s">
        <v>9681</v>
      </c>
      <c r="E1453" t="s">
        <v>9682</v>
      </c>
      <c r="F1453" t="s">
        <v>9683</v>
      </c>
      <c r="G1453" t="s">
        <v>9684</v>
      </c>
      <c r="H1453" t="s">
        <v>9685</v>
      </c>
      <c r="I1453" t="s">
        <v>9686</v>
      </c>
      <c r="J1453" s="22"/>
      <c r="K1453">
        <v>1.3853529711127391E-4</v>
      </c>
      <c r="L1453">
        <v>1.4202883610845351E-4</v>
      </c>
      <c r="P1453" s="21">
        <f t="shared" si="22"/>
        <v>1.4028206660986371E-4</v>
      </c>
    </row>
    <row r="1454" spans="1:16" x14ac:dyDescent="0.35">
      <c r="A1454" t="s">
        <v>9687</v>
      </c>
      <c r="B1454" t="s">
        <v>9687</v>
      </c>
      <c r="C1454" t="s">
        <v>9687</v>
      </c>
      <c r="D1454" t="s">
        <v>9688</v>
      </c>
      <c r="E1454" t="s">
        <v>9689</v>
      </c>
      <c r="F1454" t="s">
        <v>9690</v>
      </c>
      <c r="G1454" t="s">
        <v>9691</v>
      </c>
      <c r="H1454" t="s">
        <v>9692</v>
      </c>
      <c r="I1454" t="s">
        <v>9693</v>
      </c>
      <c r="J1454" s="22">
        <v>1.620857803971236E-4</v>
      </c>
      <c r="K1454">
        <v>8.2993495965279286E-5</v>
      </c>
      <c r="L1454">
        <v>1.701727990239534E-4</v>
      </c>
      <c r="M1454">
        <v>1.6508245468534649E-4</v>
      </c>
      <c r="N1454">
        <v>8.1532654379821141E-5</v>
      </c>
      <c r="O1454">
        <v>1.7416106852357911E-4</v>
      </c>
      <c r="P1454" s="21">
        <f t="shared" si="22"/>
        <v>1.3933804216251716E-4</v>
      </c>
    </row>
    <row r="1455" spans="1:16" x14ac:dyDescent="0.35">
      <c r="A1455" t="s">
        <v>9694</v>
      </c>
      <c r="B1455" t="s">
        <v>9694</v>
      </c>
      <c r="C1455" t="s">
        <v>9694</v>
      </c>
      <c r="D1455" t="s">
        <v>9695</v>
      </c>
      <c r="E1455" t="s">
        <v>9696</v>
      </c>
      <c r="F1455" t="s">
        <v>9697</v>
      </c>
      <c r="G1455" t="s">
        <v>9698</v>
      </c>
      <c r="H1455" t="s">
        <v>9699</v>
      </c>
      <c r="J1455" s="22">
        <v>1.379318209653954E-4</v>
      </c>
      <c r="K1455">
        <v>1.4125167548600481E-4</v>
      </c>
      <c r="N1455">
        <v>1.3876538039546031E-4</v>
      </c>
      <c r="P1455" s="21">
        <f t="shared" si="22"/>
        <v>1.3931629228228684E-4</v>
      </c>
    </row>
    <row r="1456" spans="1:16" x14ac:dyDescent="0.35">
      <c r="A1456" t="s">
        <v>9700</v>
      </c>
      <c r="B1456" t="s">
        <v>9700</v>
      </c>
      <c r="C1456" t="s">
        <v>9700</v>
      </c>
      <c r="D1456" t="s">
        <v>9701</v>
      </c>
      <c r="E1456" t="s">
        <v>9702</v>
      </c>
      <c r="F1456" t="s">
        <v>9703</v>
      </c>
      <c r="G1456" t="s">
        <v>9704</v>
      </c>
      <c r="H1456" t="s">
        <v>9705</v>
      </c>
      <c r="I1456" t="s">
        <v>9706</v>
      </c>
      <c r="J1456" s="22">
        <v>1.5397642302891231E-4</v>
      </c>
      <c r="K1456">
        <v>1.576824519965719E-4</v>
      </c>
      <c r="L1456">
        <v>1.6165883784702019E-4</v>
      </c>
      <c r="M1456">
        <v>1.120165499272051E-4</v>
      </c>
      <c r="N1456">
        <v>1.5490694434390029E-4</v>
      </c>
      <c r="O1456">
        <v>9.4541468091598904E-5</v>
      </c>
      <c r="P1456" s="21">
        <f t="shared" si="22"/>
        <v>1.3913044587253478E-4</v>
      </c>
    </row>
    <row r="1457" spans="1:16" x14ac:dyDescent="0.35">
      <c r="A1457" t="s">
        <v>9707</v>
      </c>
      <c r="B1457" t="s">
        <v>9707</v>
      </c>
      <c r="C1457" t="s">
        <v>9707</v>
      </c>
      <c r="D1457" t="s">
        <v>9708</v>
      </c>
      <c r="E1457" t="s">
        <v>9709</v>
      </c>
      <c r="F1457" t="s">
        <v>9710</v>
      </c>
      <c r="G1457" t="s">
        <v>9711</v>
      </c>
      <c r="H1457" t="s">
        <v>9712</v>
      </c>
      <c r="I1457" t="s">
        <v>9713</v>
      </c>
      <c r="J1457" s="22">
        <v>1.2472558278785751E-4</v>
      </c>
      <c r="K1457">
        <v>1.277275788969192E-4</v>
      </c>
      <c r="L1457">
        <v>1.309485722985741E-4</v>
      </c>
      <c r="M1457">
        <v>1.9054730141872451E-4</v>
      </c>
      <c r="N1457">
        <v>1.254793333363205E-4</v>
      </c>
      <c r="O1457">
        <v>1.3401755982133569E-4</v>
      </c>
      <c r="P1457" s="21">
        <f t="shared" si="22"/>
        <v>1.3890765475995526E-4</v>
      </c>
    </row>
    <row r="1458" spans="1:16" x14ac:dyDescent="0.35">
      <c r="A1458" t="s">
        <v>9714</v>
      </c>
      <c r="B1458" t="s">
        <v>9714</v>
      </c>
      <c r="C1458" t="s">
        <v>9714</v>
      </c>
      <c r="D1458" t="s">
        <v>9715</v>
      </c>
      <c r="E1458" t="s">
        <v>9716</v>
      </c>
      <c r="F1458" t="s">
        <v>9717</v>
      </c>
      <c r="G1458" t="s">
        <v>9718</v>
      </c>
      <c r="H1458" t="s">
        <v>9719</v>
      </c>
      <c r="I1458" t="s">
        <v>9720</v>
      </c>
      <c r="J1458" s="22">
        <v>2.321624709318536E-4</v>
      </c>
      <c r="K1458">
        <v>1.188751724387169E-4</v>
      </c>
      <c r="L1458">
        <v>1.218729286739204E-4</v>
      </c>
      <c r="M1458">
        <v>1.1822736853703041E-4</v>
      </c>
      <c r="N1458">
        <v>1.1678274587736759E-4</v>
      </c>
      <c r="O1458">
        <v>1.2472921409114411E-4</v>
      </c>
      <c r="P1458" s="21">
        <f t="shared" si="22"/>
        <v>1.387749834250055E-4</v>
      </c>
    </row>
    <row r="1459" spans="1:16" x14ac:dyDescent="0.35">
      <c r="A1459" t="s">
        <v>9721</v>
      </c>
      <c r="B1459" t="s">
        <v>9721</v>
      </c>
      <c r="C1459" t="s">
        <v>9721</v>
      </c>
      <c r="D1459" t="s">
        <v>9722</v>
      </c>
      <c r="E1459" t="s">
        <v>9723</v>
      </c>
      <c r="F1459" t="s">
        <v>9724</v>
      </c>
      <c r="G1459" t="s">
        <v>9725</v>
      </c>
      <c r="H1459" t="s">
        <v>1269</v>
      </c>
      <c r="I1459" t="s">
        <v>9726</v>
      </c>
      <c r="J1459" s="22">
        <v>1.082234287574641E-4</v>
      </c>
      <c r="K1459">
        <v>1.6624235653352871E-4</v>
      </c>
      <c r="L1459">
        <v>5.6811534443381378E-5</v>
      </c>
      <c r="M1459">
        <v>2.2044857025673971E-4</v>
      </c>
      <c r="N1459">
        <v>1.6331617846542629E-4</v>
      </c>
      <c r="O1459">
        <v>1.162860057526666E-4</v>
      </c>
      <c r="P1459" s="21">
        <f t="shared" si="22"/>
        <v>1.3855467903486779E-4</v>
      </c>
    </row>
    <row r="1460" spans="1:16" x14ac:dyDescent="0.35">
      <c r="A1460" t="s">
        <v>9727</v>
      </c>
      <c r="B1460" t="s">
        <v>9727</v>
      </c>
      <c r="C1460" t="s">
        <v>9727</v>
      </c>
      <c r="D1460" t="s">
        <v>9728</v>
      </c>
      <c r="E1460" t="s">
        <v>9729</v>
      </c>
      <c r="F1460" t="s">
        <v>9730</v>
      </c>
      <c r="G1460" t="s">
        <v>9731</v>
      </c>
      <c r="H1460" t="s">
        <v>9732</v>
      </c>
      <c r="I1460" t="s">
        <v>9733</v>
      </c>
      <c r="J1460" s="22">
        <v>1.932561227811859E-4</v>
      </c>
      <c r="K1460">
        <v>9.8953783650909937E-5</v>
      </c>
      <c r="L1460">
        <v>1.014491686488953E-4</v>
      </c>
      <c r="N1460">
        <v>1.9442402198265041E-4</v>
      </c>
      <c r="O1460">
        <v>1.0382679085059519E-4</v>
      </c>
      <c r="P1460" s="21">
        <f t="shared" si="22"/>
        <v>1.3838197758284733E-4</v>
      </c>
    </row>
    <row r="1461" spans="1:16" x14ac:dyDescent="0.35">
      <c r="A1461" t="s">
        <v>9734</v>
      </c>
      <c r="B1461" t="s">
        <v>9734</v>
      </c>
      <c r="C1461" t="s">
        <v>9734</v>
      </c>
      <c r="D1461" t="s">
        <v>9735</v>
      </c>
      <c r="E1461" t="s">
        <v>9736</v>
      </c>
      <c r="F1461" t="s">
        <v>9737</v>
      </c>
      <c r="G1461" t="s">
        <v>9738</v>
      </c>
      <c r="H1461" t="s">
        <v>9739</v>
      </c>
      <c r="J1461" s="22"/>
      <c r="M1461">
        <v>1.3569277525272801E-4</v>
      </c>
      <c r="N1461">
        <v>1.340347424274332E-4</v>
      </c>
      <c r="O1461">
        <v>1.431551207182449E-4</v>
      </c>
      <c r="P1461" s="21">
        <f t="shared" si="22"/>
        <v>1.3762754613280204E-4</v>
      </c>
    </row>
    <row r="1462" spans="1:16" x14ac:dyDescent="0.35">
      <c r="A1462" t="s">
        <v>9740</v>
      </c>
      <c r="B1462" t="s">
        <v>9740</v>
      </c>
      <c r="C1462" t="s">
        <v>9740</v>
      </c>
      <c r="D1462" t="s">
        <v>9741</v>
      </c>
      <c r="E1462" t="s">
        <v>9742</v>
      </c>
      <c r="F1462" t="s">
        <v>9743</v>
      </c>
      <c r="G1462" t="s">
        <v>9744</v>
      </c>
      <c r="H1462" t="s">
        <v>9745</v>
      </c>
      <c r="I1462" t="s">
        <v>9746</v>
      </c>
      <c r="J1462" s="22"/>
      <c r="L1462">
        <v>1.851002375348265E-4</v>
      </c>
      <c r="M1462">
        <v>8.9781685881504248E-5</v>
      </c>
      <c r="P1462" s="21">
        <f t="shared" si="22"/>
        <v>1.3744096170816537E-4</v>
      </c>
    </row>
    <row r="1463" spans="1:16" x14ac:dyDescent="0.35">
      <c r="A1463" t="s">
        <v>9747</v>
      </c>
      <c r="B1463" t="s">
        <v>9747</v>
      </c>
      <c r="C1463" t="s">
        <v>9747</v>
      </c>
      <c r="D1463" t="s">
        <v>9748</v>
      </c>
      <c r="E1463" t="s">
        <v>9749</v>
      </c>
      <c r="F1463" t="s">
        <v>9750</v>
      </c>
      <c r="G1463" t="s">
        <v>9751</v>
      </c>
      <c r="H1463" t="s">
        <v>9752</v>
      </c>
      <c r="I1463" t="s">
        <v>9753</v>
      </c>
      <c r="J1463" s="22"/>
      <c r="K1463">
        <v>1.233533467429151E-4</v>
      </c>
      <c r="L1463">
        <v>1.2646403215136259E-4</v>
      </c>
      <c r="M1463">
        <v>1.8402170890438461E-4</v>
      </c>
      <c r="N1463">
        <v>1.2118209589329581E-4</v>
      </c>
      <c r="O1463">
        <v>1.2942791736170089E-4</v>
      </c>
      <c r="P1463" s="21">
        <f t="shared" si="22"/>
        <v>1.3688982021073181E-4</v>
      </c>
    </row>
    <row r="1464" spans="1:16" x14ac:dyDescent="0.35">
      <c r="A1464" t="s">
        <v>9754</v>
      </c>
      <c r="B1464" t="s">
        <v>9754</v>
      </c>
      <c r="C1464" t="s">
        <v>9754</v>
      </c>
      <c r="D1464" t="s">
        <v>9755</v>
      </c>
      <c r="E1464" t="s">
        <v>9756</v>
      </c>
      <c r="F1464" t="s">
        <v>9757</v>
      </c>
      <c r="G1464" t="s">
        <v>9758</v>
      </c>
      <c r="H1464" t="s">
        <v>9759</v>
      </c>
      <c r="I1464" t="s">
        <v>9760</v>
      </c>
      <c r="J1464" s="22"/>
      <c r="L1464">
        <v>1.3526555819852709E-4</v>
      </c>
      <c r="O1464">
        <v>1.3843572113412701E-4</v>
      </c>
      <c r="P1464" s="21">
        <f t="shared" si="22"/>
        <v>1.3685063966632706E-4</v>
      </c>
    </row>
    <row r="1465" spans="1:16" x14ac:dyDescent="0.35">
      <c r="A1465" t="s">
        <v>9761</v>
      </c>
      <c r="B1465" t="s">
        <v>9761</v>
      </c>
      <c r="C1465" t="s">
        <v>9761</v>
      </c>
      <c r="D1465" t="s">
        <v>9762</v>
      </c>
      <c r="E1465" t="s">
        <v>9763</v>
      </c>
      <c r="F1465" t="s">
        <v>9764</v>
      </c>
      <c r="G1465" t="s">
        <v>9765</v>
      </c>
      <c r="H1465" t="s">
        <v>9766</v>
      </c>
      <c r="I1465" t="s">
        <v>2594</v>
      </c>
      <c r="J1465" s="22">
        <v>1.116590931624629E-4</v>
      </c>
      <c r="K1465">
        <v>2.2869318888210291E-4</v>
      </c>
      <c r="L1465">
        <v>1.172301504387235E-4</v>
      </c>
      <c r="M1465">
        <v>1.137234687832387E-4</v>
      </c>
      <c r="N1465">
        <v>1.1233387936775361E-4</v>
      </c>
      <c r="P1465" s="21">
        <f t="shared" si="22"/>
        <v>1.3672795612685633E-4</v>
      </c>
    </row>
    <row r="1466" spans="1:16" x14ac:dyDescent="0.35">
      <c r="A1466" t="s">
        <v>9767</v>
      </c>
      <c r="B1466" t="s">
        <v>9767</v>
      </c>
      <c r="C1466" t="s">
        <v>9767</v>
      </c>
      <c r="D1466" t="s">
        <v>9768</v>
      </c>
      <c r="E1466" t="s">
        <v>9769</v>
      </c>
      <c r="F1466" t="s">
        <v>9770</v>
      </c>
      <c r="G1466" t="s">
        <v>9771</v>
      </c>
      <c r="H1466" t="s">
        <v>9772</v>
      </c>
      <c r="I1466" t="s">
        <v>9773</v>
      </c>
      <c r="J1466" s="22"/>
      <c r="O1466">
        <v>1.3643664934879661E-4</v>
      </c>
      <c r="P1466" s="21">
        <f t="shared" si="22"/>
        <v>1.3643664934879661E-4</v>
      </c>
    </row>
    <row r="1467" spans="1:16" x14ac:dyDescent="0.35">
      <c r="A1467" t="s">
        <v>9774</v>
      </c>
      <c r="B1467" t="s">
        <v>9774</v>
      </c>
      <c r="C1467" t="s">
        <v>9774</v>
      </c>
      <c r="D1467" t="s">
        <v>9775</v>
      </c>
      <c r="E1467" t="s">
        <v>9776</v>
      </c>
      <c r="F1467" t="s">
        <v>9777</v>
      </c>
      <c r="G1467" t="s">
        <v>3259</v>
      </c>
      <c r="H1467" t="s">
        <v>9778</v>
      </c>
      <c r="I1467" t="s">
        <v>9779</v>
      </c>
      <c r="J1467" s="22"/>
      <c r="M1467">
        <v>1.3725246232459851E-4</v>
      </c>
      <c r="N1467">
        <v>1.3557537165073699E-4</v>
      </c>
      <c r="P1467" s="21">
        <f t="shared" si="22"/>
        <v>1.3641391698766776E-4</v>
      </c>
    </row>
    <row r="1468" spans="1:16" x14ac:dyDescent="0.35">
      <c r="A1468" t="s">
        <v>9780</v>
      </c>
      <c r="B1468" t="s">
        <v>9780</v>
      </c>
      <c r="C1468" t="s">
        <v>9780</v>
      </c>
      <c r="D1468" t="s">
        <v>9781</v>
      </c>
      <c r="E1468" t="s">
        <v>9782</v>
      </c>
      <c r="F1468" t="s">
        <v>9783</v>
      </c>
      <c r="G1468" t="s">
        <v>1824</v>
      </c>
      <c r="H1468" t="s">
        <v>9784</v>
      </c>
      <c r="I1468" t="s">
        <v>9785</v>
      </c>
      <c r="J1468" s="22">
        <v>1.3476097450642081E-4</v>
      </c>
      <c r="K1468">
        <v>1.380045105323035E-4</v>
      </c>
      <c r="P1468" s="21">
        <f t="shared" si="22"/>
        <v>1.3638274251936215E-4</v>
      </c>
    </row>
    <row r="1469" spans="1:16" x14ac:dyDescent="0.35">
      <c r="A1469" t="s">
        <v>9786</v>
      </c>
      <c r="B1469" t="s">
        <v>9786</v>
      </c>
      <c r="C1469" t="s">
        <v>9786</v>
      </c>
      <c r="D1469" t="s">
        <v>9787</v>
      </c>
      <c r="E1469" t="s">
        <v>9788</v>
      </c>
      <c r="F1469" t="s">
        <v>9789</v>
      </c>
      <c r="G1469" t="s">
        <v>9790</v>
      </c>
      <c r="H1469" t="s">
        <v>9791</v>
      </c>
      <c r="I1469" t="s">
        <v>9792</v>
      </c>
      <c r="J1469" s="22"/>
      <c r="K1469">
        <v>1.3490328557652141E-4</v>
      </c>
      <c r="L1469">
        <v>1.383052336636625E-4</v>
      </c>
      <c r="M1469">
        <v>1.3416813732854011E-4</v>
      </c>
      <c r="N1469">
        <v>1.32528734085552E-4</v>
      </c>
      <c r="O1469">
        <v>1.4154663621579271E-4</v>
      </c>
      <c r="P1469" s="21">
        <f t="shared" si="22"/>
        <v>1.3629040537401375E-4</v>
      </c>
    </row>
    <row r="1470" spans="1:16" x14ac:dyDescent="0.35">
      <c r="A1470" t="s">
        <v>9793</v>
      </c>
      <c r="B1470" t="s">
        <v>9793</v>
      </c>
      <c r="C1470" t="s">
        <v>9793</v>
      </c>
      <c r="D1470" t="s">
        <v>9794</v>
      </c>
      <c r="E1470" t="s">
        <v>9795</v>
      </c>
      <c r="F1470" t="s">
        <v>9796</v>
      </c>
      <c r="G1470" t="s">
        <v>9797</v>
      </c>
      <c r="H1470" t="s">
        <v>9798</v>
      </c>
      <c r="I1470" t="s">
        <v>9799</v>
      </c>
      <c r="J1470" s="22">
        <v>1.0530722858136471E-4</v>
      </c>
      <c r="M1470">
        <v>1.072541696608389E-4</v>
      </c>
      <c r="N1470">
        <v>1.05943628745037E-4</v>
      </c>
      <c r="O1470">
        <v>2.2630510101566859E-4</v>
      </c>
      <c r="P1470" s="21">
        <f t="shared" si="22"/>
        <v>1.3620253200072731E-4</v>
      </c>
    </row>
    <row r="1471" spans="1:16" x14ac:dyDescent="0.35">
      <c r="A1471" t="s">
        <v>9800</v>
      </c>
      <c r="B1471" t="s">
        <v>9800</v>
      </c>
      <c r="C1471" t="s">
        <v>9800</v>
      </c>
      <c r="D1471" t="s">
        <v>9801</v>
      </c>
      <c r="E1471" t="s">
        <v>9802</v>
      </c>
      <c r="F1471" t="s">
        <v>9803</v>
      </c>
      <c r="G1471" t="s">
        <v>9804</v>
      </c>
      <c r="H1471" t="s">
        <v>9805</v>
      </c>
      <c r="I1471" t="s">
        <v>9806</v>
      </c>
      <c r="J1471" s="22"/>
      <c r="N1471">
        <v>1.31543390337704E-4</v>
      </c>
      <c r="O1471">
        <v>1.4049424486846341E-4</v>
      </c>
      <c r="P1471" s="21">
        <f t="shared" si="22"/>
        <v>1.3601881760308372E-4</v>
      </c>
    </row>
    <row r="1472" spans="1:16" x14ac:dyDescent="0.35">
      <c r="A1472" t="s">
        <v>9807</v>
      </c>
      <c r="B1472" t="s">
        <v>9807</v>
      </c>
      <c r="C1472" t="s">
        <v>9807</v>
      </c>
      <c r="D1472" t="s">
        <v>9808</v>
      </c>
      <c r="E1472" t="s">
        <v>9809</v>
      </c>
      <c r="F1472" t="s">
        <v>9810</v>
      </c>
      <c r="G1472" t="s">
        <v>9811</v>
      </c>
      <c r="H1472" t="s">
        <v>9812</v>
      </c>
      <c r="I1472" t="s">
        <v>9813</v>
      </c>
      <c r="J1472" s="22">
        <v>1.9912081925794141E-4</v>
      </c>
      <c r="K1472">
        <v>6.7965901215588244E-5</v>
      </c>
      <c r="L1472">
        <v>6.9674523373958292E-5</v>
      </c>
      <c r="M1472">
        <v>2.028020125778644E-4</v>
      </c>
      <c r="N1472">
        <v>1.3353905605864911E-4</v>
      </c>
      <c r="O1472">
        <v>1.426265291456653E-4</v>
      </c>
      <c r="P1472" s="21">
        <f t="shared" si="22"/>
        <v>1.3595480693827779E-4</v>
      </c>
    </row>
    <row r="1473" spans="1:16" x14ac:dyDescent="0.35">
      <c r="A1473" t="s">
        <v>9814</v>
      </c>
      <c r="B1473" t="s">
        <v>9814</v>
      </c>
      <c r="C1473" t="s">
        <v>9814</v>
      </c>
      <c r="D1473" t="s">
        <v>9815</v>
      </c>
      <c r="E1473" t="s">
        <v>9816</v>
      </c>
      <c r="F1473" t="s">
        <v>9817</v>
      </c>
      <c r="G1473" t="s">
        <v>9818</v>
      </c>
      <c r="H1473" t="s">
        <v>9819</v>
      </c>
      <c r="I1473" t="s">
        <v>9820</v>
      </c>
      <c r="J1473" s="22"/>
      <c r="L1473">
        <v>1.3428180868435601E-4</v>
      </c>
      <c r="O1473">
        <v>1.3742891588951509E-4</v>
      </c>
      <c r="P1473" s="21">
        <f t="shared" si="22"/>
        <v>1.3585536228693555E-4</v>
      </c>
    </row>
    <row r="1474" spans="1:16" x14ac:dyDescent="0.35">
      <c r="A1474" t="s">
        <v>9821</v>
      </c>
      <c r="B1474" t="s">
        <v>9821</v>
      </c>
      <c r="C1474" t="s">
        <v>9821</v>
      </c>
      <c r="D1474" t="s">
        <v>9822</v>
      </c>
      <c r="E1474" t="s">
        <v>9823</v>
      </c>
      <c r="F1474" t="s">
        <v>9824</v>
      </c>
      <c r="G1474" t="s">
        <v>9825</v>
      </c>
      <c r="H1474" t="s">
        <v>9826</v>
      </c>
      <c r="I1474" t="s">
        <v>9827</v>
      </c>
      <c r="J1474" s="22">
        <v>1.7630383130915199E-4</v>
      </c>
      <c r="K1474">
        <v>9.0273627190303783E-5</v>
      </c>
      <c r="L1474">
        <v>1.851002375348265E-4</v>
      </c>
      <c r="M1474">
        <v>1.795633717630085E-4</v>
      </c>
      <c r="N1474">
        <v>8.8684641606121226E-5</v>
      </c>
      <c r="O1474">
        <v>9.4719177618086863E-5</v>
      </c>
      <c r="P1474" s="21">
        <f t="shared" si="22"/>
        <v>1.3577414783691647E-4</v>
      </c>
    </row>
    <row r="1475" spans="1:16" x14ac:dyDescent="0.35">
      <c r="A1475" t="s">
        <v>9828</v>
      </c>
      <c r="B1475" t="s">
        <v>9828</v>
      </c>
      <c r="C1475" t="s">
        <v>9828</v>
      </c>
      <c r="D1475" t="s">
        <v>9829</v>
      </c>
      <c r="E1475" t="s">
        <v>9830</v>
      </c>
      <c r="F1475" t="s">
        <v>9831</v>
      </c>
      <c r="G1475" t="s">
        <v>9832</v>
      </c>
      <c r="H1475" t="s">
        <v>9833</v>
      </c>
      <c r="I1475" t="s">
        <v>9834</v>
      </c>
      <c r="J1475" s="22">
        <v>1.334824073858665E-4</v>
      </c>
      <c r="K1475">
        <v>2.0504275473774881E-4</v>
      </c>
      <c r="M1475">
        <v>1.3595025679969709E-4</v>
      </c>
      <c r="N1475">
        <v>6.7144538901029168E-5</v>
      </c>
      <c r="P1475" s="21">
        <f t="shared" si="22"/>
        <v>1.3540498945608539E-4</v>
      </c>
    </row>
    <row r="1476" spans="1:16" x14ac:dyDescent="0.35">
      <c r="A1476" t="s">
        <v>9835</v>
      </c>
      <c r="B1476" t="s">
        <v>9835</v>
      </c>
      <c r="C1476" t="s">
        <v>9835</v>
      </c>
      <c r="D1476" t="s">
        <v>9836</v>
      </c>
      <c r="E1476" t="s">
        <v>9837</v>
      </c>
      <c r="F1476" t="s">
        <v>9838</v>
      </c>
      <c r="G1476" t="s">
        <v>9839</v>
      </c>
      <c r="H1476" t="s">
        <v>9840</v>
      </c>
      <c r="I1476" t="s">
        <v>9841</v>
      </c>
      <c r="J1476" s="22"/>
      <c r="K1476">
        <v>1.3340436018122669E-4</v>
      </c>
      <c r="M1476">
        <v>1.3267738024711189E-4</v>
      </c>
      <c r="O1476">
        <v>1.39973895813395E-4</v>
      </c>
      <c r="P1476" s="21">
        <f t="shared" si="22"/>
        <v>1.3535187874724451E-4</v>
      </c>
    </row>
    <row r="1477" spans="1:16" x14ac:dyDescent="0.35">
      <c r="A1477" t="s">
        <v>9842</v>
      </c>
      <c r="B1477" t="s">
        <v>9842</v>
      </c>
      <c r="C1477" t="s">
        <v>9842</v>
      </c>
      <c r="D1477" t="s">
        <v>9843</v>
      </c>
      <c r="E1477" t="s">
        <v>9844</v>
      </c>
      <c r="F1477" t="s">
        <v>9845</v>
      </c>
      <c r="G1477" t="s">
        <v>9846</v>
      </c>
      <c r="H1477" t="s">
        <v>9847</v>
      </c>
      <c r="I1477" t="s">
        <v>9848</v>
      </c>
      <c r="J1477" s="22">
        <v>1.987458271312786E-4</v>
      </c>
      <c r="K1477">
        <v>1.3568616964064901E-4</v>
      </c>
      <c r="L1477">
        <v>1.3910814793467689E-4</v>
      </c>
      <c r="N1477">
        <v>6.6648828079551086E-5</v>
      </c>
      <c r="P1477" s="21">
        <f t="shared" si="22"/>
        <v>1.350472431965389E-4</v>
      </c>
    </row>
    <row r="1478" spans="1:16" x14ac:dyDescent="0.35">
      <c r="A1478" t="s">
        <v>9849</v>
      </c>
      <c r="B1478" t="s">
        <v>9849</v>
      </c>
      <c r="C1478" t="s">
        <v>9849</v>
      </c>
      <c r="D1478" t="s">
        <v>9850</v>
      </c>
      <c r="E1478" t="s">
        <v>9851</v>
      </c>
      <c r="F1478" t="s">
        <v>9852</v>
      </c>
      <c r="G1478" t="s">
        <v>9853</v>
      </c>
      <c r="H1478" t="s">
        <v>9854</v>
      </c>
      <c r="I1478" t="s">
        <v>9855</v>
      </c>
      <c r="J1478" s="22">
        <v>2.081219783797386E-4</v>
      </c>
      <c r="K1478">
        <v>4.2626245265007348E-5</v>
      </c>
      <c r="L1478">
        <v>1.3110354102318779E-4</v>
      </c>
      <c r="M1478">
        <v>1.6957582327441521E-4</v>
      </c>
      <c r="N1478">
        <v>1.6750377278505269E-4</v>
      </c>
      <c r="O1478">
        <v>8.9450773655897422E-5</v>
      </c>
      <c r="P1478" s="21">
        <f t="shared" si="22"/>
        <v>1.3473035573054987E-4</v>
      </c>
    </row>
    <row r="1479" spans="1:16" x14ac:dyDescent="0.35">
      <c r="A1479" t="s">
        <v>9856</v>
      </c>
      <c r="B1479" t="s">
        <v>9856</v>
      </c>
      <c r="C1479" t="s">
        <v>9856</v>
      </c>
      <c r="D1479" t="s">
        <v>9857</v>
      </c>
      <c r="E1479" t="s">
        <v>9858</v>
      </c>
      <c r="F1479" t="s">
        <v>9859</v>
      </c>
      <c r="G1479" t="s">
        <v>9860</v>
      </c>
      <c r="H1479" t="s">
        <v>9861</v>
      </c>
      <c r="I1479" t="s">
        <v>9862</v>
      </c>
      <c r="J1479" s="22"/>
      <c r="M1479">
        <v>1.346725288222564E-4</v>
      </c>
      <c r="P1479" s="21">
        <f t="shared" si="22"/>
        <v>1.346725288222564E-4</v>
      </c>
    </row>
    <row r="1480" spans="1:16" x14ac:dyDescent="0.35">
      <c r="A1480" t="s">
        <v>9863</v>
      </c>
      <c r="B1480" t="s">
        <v>9863</v>
      </c>
      <c r="C1480" t="s">
        <v>9863</v>
      </c>
      <c r="D1480" t="s">
        <v>9864</v>
      </c>
      <c r="E1480" t="s">
        <v>9865</v>
      </c>
      <c r="F1480" t="s">
        <v>9866</v>
      </c>
      <c r="G1480" t="s">
        <v>5792</v>
      </c>
      <c r="H1480" t="s">
        <v>9867</v>
      </c>
      <c r="I1480" t="s">
        <v>9868</v>
      </c>
      <c r="J1480" s="22">
        <v>8.6632055039841926E-5</v>
      </c>
      <c r="K1480">
        <v>1.3307577801329259E-4</v>
      </c>
      <c r="L1480">
        <v>2.2738606766131711E-4</v>
      </c>
      <c r="M1480">
        <v>8.8233725780099018E-5</v>
      </c>
      <c r="N1480">
        <v>1.3073339409178219E-4</v>
      </c>
      <c r="O1480">
        <v>1.3962913252321419E-4</v>
      </c>
      <c r="P1480" s="21">
        <f t="shared" si="22"/>
        <v>1.3428169218492451E-4</v>
      </c>
    </row>
    <row r="1481" spans="1:16" x14ac:dyDescent="0.35">
      <c r="A1481" t="s">
        <v>9869</v>
      </c>
      <c r="B1481" t="s">
        <v>9869</v>
      </c>
      <c r="C1481" t="s">
        <v>9869</v>
      </c>
      <c r="D1481" t="s">
        <v>9870</v>
      </c>
      <c r="E1481" t="s">
        <v>9871</v>
      </c>
      <c r="F1481" t="s">
        <v>9872</v>
      </c>
      <c r="G1481" t="s">
        <v>9873</v>
      </c>
      <c r="H1481" t="s">
        <v>9874</v>
      </c>
      <c r="I1481" t="s">
        <v>9875</v>
      </c>
      <c r="J1481" s="22">
        <v>9.2195581510290503E-5</v>
      </c>
      <c r="K1481">
        <v>1.8882923852650701E-4</v>
      </c>
      <c r="L1481">
        <v>9.6795537059496454E-5</v>
      </c>
      <c r="M1481">
        <v>1.8780022367874291E-4</v>
      </c>
      <c r="N1481">
        <v>1.391291166481351E-4</v>
      </c>
      <c r="O1481">
        <v>9.9064094022586265E-5</v>
      </c>
      <c r="P1481" s="21">
        <f t="shared" si="22"/>
        <v>1.3396896524095971E-4</v>
      </c>
    </row>
    <row r="1482" spans="1:16" x14ac:dyDescent="0.35">
      <c r="A1482" t="s">
        <v>9876</v>
      </c>
      <c r="B1482" t="s">
        <v>9876</v>
      </c>
      <c r="C1482" t="s">
        <v>9876</v>
      </c>
      <c r="D1482" t="s">
        <v>9877</v>
      </c>
      <c r="E1482" t="s">
        <v>9878</v>
      </c>
      <c r="F1482" t="s">
        <v>9879</v>
      </c>
      <c r="G1482" t="s">
        <v>9880</v>
      </c>
      <c r="H1482" t="s">
        <v>9881</v>
      </c>
      <c r="I1482" t="s">
        <v>9882</v>
      </c>
      <c r="J1482" s="22">
        <v>7.7815518464990761E-5</v>
      </c>
      <c r="K1482">
        <v>1.5937689048199649E-4</v>
      </c>
      <c r="L1482">
        <v>1.6339600614246859E-4</v>
      </c>
      <c r="M1482">
        <v>7.9254187315752655E-5</v>
      </c>
      <c r="N1482">
        <v>1.5657155752585121E-4</v>
      </c>
      <c r="O1482">
        <v>1.6722545075051619E-4</v>
      </c>
      <c r="P1482" s="21">
        <f t="shared" ref="P1482:P1545" si="23">AVERAGE(J1482:O1482)</f>
        <v>1.3393993511359598E-4</v>
      </c>
    </row>
    <row r="1483" spans="1:16" x14ac:dyDescent="0.35">
      <c r="A1483" t="s">
        <v>9883</v>
      </c>
      <c r="B1483" t="s">
        <v>9883</v>
      </c>
      <c r="C1483" t="s">
        <v>9883</v>
      </c>
      <c r="D1483" t="s">
        <v>9884</v>
      </c>
      <c r="E1483" t="s">
        <v>9885</v>
      </c>
      <c r="F1483" t="s">
        <v>9886</v>
      </c>
      <c r="G1483" t="s">
        <v>9887</v>
      </c>
      <c r="H1483" t="s">
        <v>9888</v>
      </c>
      <c r="I1483" t="s">
        <v>9889</v>
      </c>
      <c r="J1483" s="22"/>
      <c r="L1483">
        <v>1.337952803920214E-4</v>
      </c>
      <c r="P1483" s="21">
        <f t="shared" si="23"/>
        <v>1.337952803920214E-4</v>
      </c>
    </row>
    <row r="1484" spans="1:16" x14ac:dyDescent="0.35">
      <c r="A1484" t="s">
        <v>9890</v>
      </c>
      <c r="B1484" t="s">
        <v>9890</v>
      </c>
      <c r="C1484" t="s">
        <v>9890</v>
      </c>
      <c r="D1484" t="s">
        <v>9891</v>
      </c>
      <c r="E1484" t="s">
        <v>9892</v>
      </c>
      <c r="F1484" t="s">
        <v>9893</v>
      </c>
      <c r="G1484" t="s">
        <v>9894</v>
      </c>
      <c r="H1484" t="s">
        <v>9895</v>
      </c>
      <c r="I1484" t="s">
        <v>9896</v>
      </c>
      <c r="J1484" s="22">
        <v>1.114821373888299E-4</v>
      </c>
      <c r="K1484">
        <v>1.712480693293085E-4</v>
      </c>
      <c r="L1484">
        <v>1.170443657312136E-4</v>
      </c>
      <c r="M1484">
        <v>1.7031486212386779E-4</v>
      </c>
      <c r="N1484">
        <v>1.12155854202353E-4</v>
      </c>
      <c r="O1484">
        <v>1.1978748611605911E-4</v>
      </c>
      <c r="P1484" s="21">
        <f t="shared" si="23"/>
        <v>1.3367212914860532E-4</v>
      </c>
    </row>
    <row r="1485" spans="1:16" x14ac:dyDescent="0.35">
      <c r="A1485" t="s">
        <v>9897</v>
      </c>
      <c r="B1485" t="s">
        <v>9897</v>
      </c>
      <c r="C1485" t="s">
        <v>9897</v>
      </c>
      <c r="D1485" t="s">
        <v>9898</v>
      </c>
      <c r="E1485" t="s">
        <v>9899</v>
      </c>
      <c r="F1485" t="s">
        <v>9900</v>
      </c>
      <c r="G1485" t="s">
        <v>9901</v>
      </c>
      <c r="H1485" t="s">
        <v>9902</v>
      </c>
      <c r="I1485" t="s">
        <v>1686</v>
      </c>
      <c r="J1485" s="22">
        <v>1.288374151874572E-4</v>
      </c>
      <c r="O1485">
        <v>1.3843572113412701E-4</v>
      </c>
      <c r="P1485" s="21">
        <f t="shared" si="23"/>
        <v>1.3363656816079209E-4</v>
      </c>
    </row>
    <row r="1486" spans="1:16" x14ac:dyDescent="0.35">
      <c r="A1486" t="s">
        <v>9903</v>
      </c>
      <c r="B1486" t="s">
        <v>9903</v>
      </c>
      <c r="C1486" t="s">
        <v>9903</v>
      </c>
      <c r="D1486" t="s">
        <v>9904</v>
      </c>
      <c r="E1486" t="s">
        <v>9905</v>
      </c>
      <c r="F1486" t="s">
        <v>9906</v>
      </c>
      <c r="G1486" t="s">
        <v>9907</v>
      </c>
      <c r="H1486" t="s">
        <v>9908</v>
      </c>
      <c r="I1486" t="s">
        <v>9909</v>
      </c>
      <c r="J1486" s="22">
        <v>1.4450539994320389E-4</v>
      </c>
      <c r="K1486">
        <v>2.0717686174405789E-4</v>
      </c>
      <c r="L1486">
        <v>9.1029163652090128E-5</v>
      </c>
      <c r="M1486">
        <v>1.177416357164181E-4</v>
      </c>
      <c r="N1486">
        <v>1.163029482361294E-4</v>
      </c>
      <c r="O1486">
        <v>1.242167686758148E-4</v>
      </c>
      <c r="P1486" s="21">
        <f t="shared" si="23"/>
        <v>1.3349546299461904E-4</v>
      </c>
    </row>
    <row r="1487" spans="1:16" x14ac:dyDescent="0.35">
      <c r="A1487" t="s">
        <v>9910</v>
      </c>
      <c r="B1487" t="s">
        <v>9910</v>
      </c>
      <c r="C1487" t="s">
        <v>9910</v>
      </c>
      <c r="D1487" t="s">
        <v>9911</v>
      </c>
      <c r="E1487" t="s">
        <v>9912</v>
      </c>
      <c r="F1487" t="s">
        <v>9913</v>
      </c>
      <c r="G1487" t="s">
        <v>9914</v>
      </c>
      <c r="H1487" t="s">
        <v>9915</v>
      </c>
      <c r="I1487" t="s">
        <v>9916</v>
      </c>
      <c r="J1487" s="22">
        <v>1.3222787348186399E-4</v>
      </c>
      <c r="M1487">
        <v>1.346725288222564E-4</v>
      </c>
      <c r="N1487">
        <v>1.3302696240918179E-4</v>
      </c>
      <c r="P1487" s="21">
        <f t="shared" si="23"/>
        <v>1.3330912157110073E-4</v>
      </c>
    </row>
    <row r="1488" spans="1:16" x14ac:dyDescent="0.35">
      <c r="A1488" t="s">
        <v>9917</v>
      </c>
      <c r="B1488" t="s">
        <v>9917</v>
      </c>
      <c r="C1488" t="s">
        <v>9917</v>
      </c>
      <c r="D1488" t="s">
        <v>9918</v>
      </c>
      <c r="E1488" t="s">
        <v>9919</v>
      </c>
      <c r="F1488" t="s">
        <v>9920</v>
      </c>
      <c r="G1488" t="s">
        <v>9921</v>
      </c>
      <c r="H1488" t="s">
        <v>9922</v>
      </c>
      <c r="I1488" t="s">
        <v>9923</v>
      </c>
      <c r="J1488" s="22"/>
      <c r="O1488">
        <v>1.3330847220323339E-4</v>
      </c>
      <c r="P1488" s="21">
        <f t="shared" si="23"/>
        <v>1.3330847220323339E-4</v>
      </c>
    </row>
    <row r="1489" spans="1:16" x14ac:dyDescent="0.35">
      <c r="A1489" t="s">
        <v>9924</v>
      </c>
      <c r="B1489" t="s">
        <v>9924</v>
      </c>
      <c r="C1489" t="s">
        <v>9924</v>
      </c>
      <c r="D1489" t="s">
        <v>9925</v>
      </c>
      <c r="E1489" t="s">
        <v>9926</v>
      </c>
      <c r="F1489" t="s">
        <v>9927</v>
      </c>
      <c r="G1489" t="s">
        <v>9928</v>
      </c>
      <c r="H1489" t="s">
        <v>9929</v>
      </c>
      <c r="I1489" t="s">
        <v>9930</v>
      </c>
      <c r="J1489" s="22">
        <v>1.964950522132728E-4</v>
      </c>
      <c r="L1489">
        <v>1.031494340452455E-4</v>
      </c>
      <c r="M1489">
        <v>1.000639459964251E-4</v>
      </c>
      <c r="P1489" s="21">
        <f t="shared" si="23"/>
        <v>1.3323614408498113E-4</v>
      </c>
    </row>
    <row r="1490" spans="1:16" x14ac:dyDescent="0.35">
      <c r="A1490" t="s">
        <v>9931</v>
      </c>
      <c r="B1490" t="s">
        <v>9931</v>
      </c>
      <c r="C1490" t="s">
        <v>9931</v>
      </c>
      <c r="D1490" t="s">
        <v>9932</v>
      </c>
      <c r="E1490" t="s">
        <v>9933</v>
      </c>
      <c r="F1490" t="s">
        <v>9934</v>
      </c>
      <c r="G1490" t="s">
        <v>1824</v>
      </c>
      <c r="H1490" t="s">
        <v>9935</v>
      </c>
      <c r="J1490" s="22">
        <v>1.2931108215505821E-4</v>
      </c>
      <c r="K1490">
        <v>1.3242344576812939E-4</v>
      </c>
      <c r="M1490">
        <v>1.3170181127470661E-4</v>
      </c>
      <c r="N1490">
        <v>1.3009254412074401E-4</v>
      </c>
      <c r="O1490">
        <v>1.3894467599123771E-4</v>
      </c>
      <c r="P1490" s="21">
        <f t="shared" si="23"/>
        <v>1.3249471186197516E-4</v>
      </c>
    </row>
    <row r="1491" spans="1:16" x14ac:dyDescent="0.35">
      <c r="A1491" t="s">
        <v>9936</v>
      </c>
      <c r="B1491" t="s">
        <v>9936</v>
      </c>
      <c r="C1491" t="s">
        <v>9936</v>
      </c>
      <c r="D1491" t="s">
        <v>9937</v>
      </c>
      <c r="E1491" t="s">
        <v>9938</v>
      </c>
      <c r="F1491" t="s">
        <v>9939</v>
      </c>
      <c r="G1491" t="s">
        <v>9940</v>
      </c>
      <c r="H1491" t="s">
        <v>9941</v>
      </c>
      <c r="I1491" t="s">
        <v>9942</v>
      </c>
      <c r="J1491" s="22"/>
      <c r="L1491">
        <v>1.3526555819852709E-4</v>
      </c>
      <c r="N1491">
        <v>1.2961601465510031E-4</v>
      </c>
      <c r="P1491" s="21">
        <f t="shared" si="23"/>
        <v>1.324407864268137E-4</v>
      </c>
    </row>
    <row r="1492" spans="1:16" x14ac:dyDescent="0.35">
      <c r="A1492" t="s">
        <v>9943</v>
      </c>
      <c r="B1492" t="s">
        <v>9943</v>
      </c>
      <c r="C1492" t="s">
        <v>9943</v>
      </c>
      <c r="D1492" t="s">
        <v>9944</v>
      </c>
      <c r="E1492" t="s">
        <v>9945</v>
      </c>
      <c r="F1492" t="s">
        <v>9946</v>
      </c>
      <c r="G1492" t="s">
        <v>9947</v>
      </c>
      <c r="H1492" t="s">
        <v>9948</v>
      </c>
      <c r="I1492" t="s">
        <v>9949</v>
      </c>
      <c r="J1492" s="22">
        <v>1.100864298784846E-4</v>
      </c>
      <c r="K1492">
        <v>1.127360790263888E-4</v>
      </c>
      <c r="L1492">
        <v>1.155790215593048E-4</v>
      </c>
      <c r="M1492">
        <v>1.1212172978629171E-4</v>
      </c>
      <c r="N1492">
        <v>1.6612756807907219E-4</v>
      </c>
      <c r="O1492">
        <v>1.7743169891838809E-4</v>
      </c>
      <c r="P1492" s="21">
        <f t="shared" si="23"/>
        <v>1.3234708787465503E-4</v>
      </c>
    </row>
    <row r="1493" spans="1:16" x14ac:dyDescent="0.35">
      <c r="A1493" t="s">
        <v>9950</v>
      </c>
      <c r="B1493" t="s">
        <v>9950</v>
      </c>
      <c r="C1493" t="s">
        <v>9950</v>
      </c>
      <c r="D1493" t="s">
        <v>9951</v>
      </c>
      <c r="E1493" t="s">
        <v>9952</v>
      </c>
      <c r="F1493" t="s">
        <v>9953</v>
      </c>
      <c r="G1493" t="s">
        <v>9954</v>
      </c>
      <c r="H1493" t="s">
        <v>9955</v>
      </c>
      <c r="I1493" t="s">
        <v>9956</v>
      </c>
      <c r="J1493" s="22">
        <v>1.4778409389149509E-4</v>
      </c>
      <c r="K1493">
        <v>7.5670540438931114E-5</v>
      </c>
      <c r="L1493">
        <v>1.1636816403843881E-4</v>
      </c>
      <c r="M1493">
        <v>1.8814544467815229E-4</v>
      </c>
      <c r="N1493">
        <v>1.858464916010629E-4</v>
      </c>
      <c r="O1493">
        <v>7.93969577092787E-5</v>
      </c>
      <c r="P1493" s="21">
        <f t="shared" si="23"/>
        <v>1.3220194872622646E-4</v>
      </c>
    </row>
    <row r="1494" spans="1:16" x14ac:dyDescent="0.35">
      <c r="A1494" t="s">
        <v>9957</v>
      </c>
      <c r="B1494" t="s">
        <v>9957</v>
      </c>
      <c r="C1494" t="s">
        <v>9957</v>
      </c>
      <c r="D1494" t="s">
        <v>9958</v>
      </c>
      <c r="E1494" t="s">
        <v>9959</v>
      </c>
      <c r="F1494" t="s">
        <v>9960</v>
      </c>
      <c r="G1494" t="s">
        <v>9961</v>
      </c>
      <c r="H1494" t="s">
        <v>9962</v>
      </c>
      <c r="I1494" t="s">
        <v>9963</v>
      </c>
      <c r="J1494" s="22"/>
      <c r="K1494">
        <v>1.032068116015221E-4</v>
      </c>
      <c r="L1494">
        <v>1.0581763705566561E-4</v>
      </c>
      <c r="M1494">
        <v>1.0264439159518679E-4</v>
      </c>
      <c r="O1494">
        <v>2.1657852074278891E-4</v>
      </c>
      <c r="P1494" s="21">
        <f t="shared" si="23"/>
        <v>1.3206184024879084E-4</v>
      </c>
    </row>
    <row r="1495" spans="1:16" x14ac:dyDescent="0.35">
      <c r="A1495" t="s">
        <v>9964</v>
      </c>
      <c r="B1495" t="s">
        <v>9964</v>
      </c>
      <c r="C1495" t="s">
        <v>9964</v>
      </c>
      <c r="D1495" t="s">
        <v>9965</v>
      </c>
      <c r="E1495" t="s">
        <v>9966</v>
      </c>
      <c r="F1495" t="s">
        <v>9967</v>
      </c>
      <c r="G1495" t="s">
        <v>9968</v>
      </c>
      <c r="H1495" t="s">
        <v>9969</v>
      </c>
      <c r="I1495" t="s">
        <v>9970</v>
      </c>
      <c r="J1495" s="22">
        <v>7.7132926197753996E-5</v>
      </c>
      <c r="K1495">
        <v>1.5797884758303159E-4</v>
      </c>
      <c r="L1495">
        <v>1.6196270784297321E-4</v>
      </c>
      <c r="M1495">
        <v>1.5711795029263239E-4</v>
      </c>
      <c r="N1495">
        <v>1.5519812281071209E-4</v>
      </c>
      <c r="O1495">
        <v>8.2879280415826007E-5</v>
      </c>
      <c r="P1495" s="21">
        <f t="shared" si="23"/>
        <v>1.3204497252382154E-4</v>
      </c>
    </row>
    <row r="1496" spans="1:16" x14ac:dyDescent="0.35">
      <c r="A1496" t="s">
        <v>9971</v>
      </c>
      <c r="B1496" t="s">
        <v>9971</v>
      </c>
      <c r="C1496" t="s">
        <v>9971</v>
      </c>
      <c r="D1496" t="s">
        <v>9972</v>
      </c>
      <c r="E1496" t="s">
        <v>9973</v>
      </c>
      <c r="F1496" t="s">
        <v>9974</v>
      </c>
      <c r="G1496" t="s">
        <v>9975</v>
      </c>
      <c r="H1496" t="s">
        <v>9976</v>
      </c>
      <c r="I1496" t="s">
        <v>9977</v>
      </c>
      <c r="J1496" s="22">
        <v>8.4958005667091357E-5</v>
      </c>
      <c r="K1496">
        <v>8.7002843596452206E-5</v>
      </c>
      <c r="L1496">
        <v>1.7839370718936181E-4</v>
      </c>
      <c r="M1496">
        <v>1.7305745249623279E-4</v>
      </c>
      <c r="N1496">
        <v>8.5471429953725531E-5</v>
      </c>
      <c r="O1496">
        <v>1.8257464671312399E-4</v>
      </c>
      <c r="P1496" s="21">
        <f t="shared" si="23"/>
        <v>1.3190968093599795E-4</v>
      </c>
    </row>
    <row r="1497" spans="1:16" x14ac:dyDescent="0.35">
      <c r="A1497" t="s">
        <v>9978</v>
      </c>
      <c r="B1497" t="s">
        <v>9978</v>
      </c>
      <c r="C1497" t="s">
        <v>9978</v>
      </c>
      <c r="D1497" t="s">
        <v>9979</v>
      </c>
      <c r="E1497" t="s">
        <v>9980</v>
      </c>
      <c r="F1497" t="s">
        <v>9981</v>
      </c>
      <c r="G1497" t="s">
        <v>9982</v>
      </c>
      <c r="H1497" t="s">
        <v>9983</v>
      </c>
      <c r="I1497" t="s">
        <v>9984</v>
      </c>
      <c r="J1497" s="22"/>
      <c r="M1497">
        <v>1.32218033209498E-4</v>
      </c>
      <c r="N1497">
        <v>1.306022345569788E-4</v>
      </c>
      <c r="P1497" s="21">
        <f t="shared" si="23"/>
        <v>1.3141013388323842E-4</v>
      </c>
    </row>
    <row r="1498" spans="1:16" x14ac:dyDescent="0.35">
      <c r="A1498" t="s">
        <v>9985</v>
      </c>
      <c r="B1498" t="s">
        <v>9985</v>
      </c>
      <c r="C1498" t="s">
        <v>9985</v>
      </c>
      <c r="D1498" t="s">
        <v>9986</v>
      </c>
      <c r="E1498" t="s">
        <v>9987</v>
      </c>
      <c r="F1498" t="s">
        <v>9988</v>
      </c>
      <c r="G1498" t="s">
        <v>9989</v>
      </c>
      <c r="H1498" t="s">
        <v>9990</v>
      </c>
      <c r="I1498" t="s">
        <v>9991</v>
      </c>
      <c r="J1498" s="22">
        <v>1.2743700850063701E-4</v>
      </c>
      <c r="K1498">
        <v>1.305042653946783E-4</v>
      </c>
      <c r="L1498">
        <v>1.337952803920214E-4</v>
      </c>
      <c r="N1498">
        <v>1.2820714493058831E-4</v>
      </c>
      <c r="O1498">
        <v>1.36930985034843E-4</v>
      </c>
      <c r="P1498" s="21">
        <f t="shared" si="23"/>
        <v>1.3137493685055362E-4</v>
      </c>
    </row>
    <row r="1499" spans="1:16" x14ac:dyDescent="0.35">
      <c r="A1499" t="s">
        <v>9992</v>
      </c>
      <c r="B1499" t="s">
        <v>9992</v>
      </c>
      <c r="C1499" t="s">
        <v>9992</v>
      </c>
      <c r="D1499" t="s">
        <v>9993</v>
      </c>
      <c r="E1499" t="s">
        <v>9994</v>
      </c>
      <c r="F1499" t="s">
        <v>9995</v>
      </c>
      <c r="G1499" t="s">
        <v>9996</v>
      </c>
      <c r="H1499" t="s">
        <v>9997</v>
      </c>
      <c r="I1499" t="s">
        <v>9998</v>
      </c>
      <c r="J1499" s="22"/>
      <c r="L1499">
        <v>1.2957016627437859E-4</v>
      </c>
      <c r="O1499">
        <v>1.326068486653216E-4</v>
      </c>
      <c r="P1499" s="21">
        <f t="shared" si="23"/>
        <v>1.3108850746985009E-4</v>
      </c>
    </row>
    <row r="1500" spans="1:16" x14ac:dyDescent="0.35">
      <c r="A1500" t="s">
        <v>9999</v>
      </c>
      <c r="B1500" t="s">
        <v>9999</v>
      </c>
      <c r="C1500" t="s">
        <v>9999</v>
      </c>
      <c r="D1500" t="s">
        <v>10000</v>
      </c>
      <c r="E1500" t="s">
        <v>10001</v>
      </c>
      <c r="F1500" t="s">
        <v>10002</v>
      </c>
      <c r="G1500" t="s">
        <v>10003</v>
      </c>
      <c r="H1500" t="s">
        <v>10004</v>
      </c>
      <c r="J1500" s="22">
        <v>9.159534985983287E-5</v>
      </c>
      <c r="K1500">
        <v>1.8759988150485009E-4</v>
      </c>
      <c r="M1500">
        <v>9.3288782986250508E-5</v>
      </c>
      <c r="N1500">
        <v>1.8429777083772071E-4</v>
      </c>
      <c r="O1500">
        <v>9.8419145493793385E-5</v>
      </c>
      <c r="P1500" s="21">
        <f t="shared" si="23"/>
        <v>1.3104018613648951E-4</v>
      </c>
    </row>
    <row r="1501" spans="1:16" x14ac:dyDescent="0.35">
      <c r="A1501" t="s">
        <v>10005</v>
      </c>
      <c r="B1501" t="s">
        <v>10005</v>
      </c>
      <c r="C1501" t="s">
        <v>10005</v>
      </c>
      <c r="D1501" t="s">
        <v>10006</v>
      </c>
      <c r="E1501" t="s">
        <v>10007</v>
      </c>
      <c r="F1501" t="s">
        <v>10008</v>
      </c>
      <c r="G1501" t="s">
        <v>9738</v>
      </c>
      <c r="H1501" t="s">
        <v>9739</v>
      </c>
      <c r="J1501" s="22"/>
      <c r="K1501">
        <v>1.3097882635974991E-4</v>
      </c>
      <c r="P1501" s="21">
        <f t="shared" si="23"/>
        <v>1.3097882635974991E-4</v>
      </c>
    </row>
    <row r="1502" spans="1:16" x14ac:dyDescent="0.35">
      <c r="A1502" t="s">
        <v>10009</v>
      </c>
      <c r="B1502" t="s">
        <v>10009</v>
      </c>
      <c r="C1502" t="s">
        <v>10009</v>
      </c>
      <c r="D1502" t="s">
        <v>10010</v>
      </c>
      <c r="E1502" t="s">
        <v>10011</v>
      </c>
      <c r="F1502" t="s">
        <v>10012</v>
      </c>
      <c r="G1502" t="s">
        <v>10013</v>
      </c>
      <c r="H1502" t="s">
        <v>10014</v>
      </c>
      <c r="I1502" t="s">
        <v>10015</v>
      </c>
      <c r="J1502" s="22"/>
      <c r="K1502">
        <v>1.277275788969192E-4</v>
      </c>
      <c r="O1502">
        <v>1.3401755982133569E-4</v>
      </c>
      <c r="P1502" s="21">
        <f t="shared" si="23"/>
        <v>1.3087256935912745E-4</v>
      </c>
    </row>
    <row r="1503" spans="1:16" x14ac:dyDescent="0.35">
      <c r="A1503" t="s">
        <v>10016</v>
      </c>
      <c r="B1503" t="s">
        <v>10016</v>
      </c>
      <c r="C1503" t="s">
        <v>10016</v>
      </c>
      <c r="D1503" t="s">
        <v>10017</v>
      </c>
      <c r="E1503" t="s">
        <v>10018</v>
      </c>
      <c r="F1503" t="s">
        <v>10019</v>
      </c>
      <c r="G1503" t="s">
        <v>10020</v>
      </c>
      <c r="H1503" t="s">
        <v>10021</v>
      </c>
      <c r="I1503" t="s">
        <v>10022</v>
      </c>
      <c r="J1503" s="22">
        <v>1.302689420228734E-4</v>
      </c>
      <c r="N1503">
        <v>1.3105619259571249E-4</v>
      </c>
      <c r="P1503" s="21">
        <f t="shared" si="23"/>
        <v>1.3066256730929294E-4</v>
      </c>
    </row>
    <row r="1504" spans="1:16" x14ac:dyDescent="0.35">
      <c r="A1504" t="s">
        <v>10023</v>
      </c>
      <c r="B1504" t="s">
        <v>10023</v>
      </c>
      <c r="C1504" t="s">
        <v>10023</v>
      </c>
      <c r="D1504" t="s">
        <v>10024</v>
      </c>
      <c r="E1504" t="s">
        <v>10025</v>
      </c>
      <c r="F1504" t="s">
        <v>10026</v>
      </c>
      <c r="G1504" t="s">
        <v>1792</v>
      </c>
      <c r="H1504" t="s">
        <v>10027</v>
      </c>
      <c r="I1504" t="s">
        <v>10028</v>
      </c>
      <c r="J1504" s="22">
        <v>1.069076423895922E-4</v>
      </c>
      <c r="K1504">
        <v>1.09480781911645E-4</v>
      </c>
      <c r="L1504">
        <v>1.122416333987778E-4</v>
      </c>
      <c r="M1504">
        <v>1.088841722392711E-4</v>
      </c>
      <c r="N1504">
        <v>2.1510742857654941E-4</v>
      </c>
      <c r="P1504" s="21">
        <f t="shared" si="23"/>
        <v>1.305243317031671E-4</v>
      </c>
    </row>
    <row r="1505" spans="1:16" x14ac:dyDescent="0.35">
      <c r="A1505" t="s">
        <v>10029</v>
      </c>
      <c r="B1505" t="s">
        <v>10029</v>
      </c>
      <c r="C1505" t="s">
        <v>10029</v>
      </c>
      <c r="D1505" t="s">
        <v>10030</v>
      </c>
      <c r="E1505" t="s">
        <v>10031</v>
      </c>
      <c r="F1505" t="s">
        <v>10032</v>
      </c>
      <c r="G1505" t="s">
        <v>10033</v>
      </c>
      <c r="H1505" t="s">
        <v>10034</v>
      </c>
      <c r="I1505" t="s">
        <v>10035</v>
      </c>
      <c r="J1505" s="22">
        <v>1.3476097450642081E-4</v>
      </c>
      <c r="K1505">
        <v>1.380045105323035E-4</v>
      </c>
      <c r="L1505">
        <v>1.414846643225973E-4</v>
      </c>
      <c r="M1505">
        <v>9.1501641549732315E-5</v>
      </c>
      <c r="N1505">
        <v>1.8076716220098279E-4</v>
      </c>
      <c r="O1505">
        <v>9.6533721250617274E-5</v>
      </c>
      <c r="P1505" s="21">
        <f t="shared" si="23"/>
        <v>1.3050877906044232E-4</v>
      </c>
    </row>
    <row r="1506" spans="1:16" x14ac:dyDescent="0.35">
      <c r="A1506" t="s">
        <v>10036</v>
      </c>
      <c r="B1506" t="s">
        <v>10036</v>
      </c>
      <c r="C1506" t="s">
        <v>10036</v>
      </c>
      <c r="D1506" t="s">
        <v>10037</v>
      </c>
      <c r="E1506" t="s">
        <v>10038</v>
      </c>
      <c r="F1506" t="s">
        <v>10039</v>
      </c>
      <c r="G1506" t="s">
        <v>10040</v>
      </c>
      <c r="H1506" t="s">
        <v>10041</v>
      </c>
      <c r="I1506" t="s">
        <v>10042</v>
      </c>
      <c r="J1506" s="22">
        <v>1.5987551975534461E-4</v>
      </c>
      <c r="K1506">
        <v>1.6372353294968729E-4</v>
      </c>
      <c r="L1506">
        <v>8.3926130427722478E-5</v>
      </c>
      <c r="M1506">
        <v>1.6283133030327361E-4</v>
      </c>
      <c r="N1506">
        <v>8.0420845456459934E-5</v>
      </c>
      <c r="P1506" s="21">
        <f t="shared" si="23"/>
        <v>1.3015547177849758E-4</v>
      </c>
    </row>
    <row r="1507" spans="1:16" x14ac:dyDescent="0.35">
      <c r="A1507" t="s">
        <v>10043</v>
      </c>
      <c r="B1507" t="s">
        <v>10043</v>
      </c>
      <c r="C1507" t="s">
        <v>10043</v>
      </c>
      <c r="D1507" t="s">
        <v>10044</v>
      </c>
      <c r="E1507" t="s">
        <v>10045</v>
      </c>
      <c r="F1507" t="s">
        <v>10046</v>
      </c>
      <c r="G1507" t="s">
        <v>10047</v>
      </c>
      <c r="H1507" t="s">
        <v>10048</v>
      </c>
      <c r="I1507" t="s">
        <v>10049</v>
      </c>
      <c r="J1507" s="22"/>
      <c r="N1507">
        <v>1.3009254412074401E-4</v>
      </c>
      <c r="P1507" s="21">
        <f t="shared" si="23"/>
        <v>1.3009254412074401E-4</v>
      </c>
    </row>
    <row r="1508" spans="1:16" x14ac:dyDescent="0.35">
      <c r="A1508" t="s">
        <v>10050</v>
      </c>
      <c r="B1508" t="s">
        <v>10050</v>
      </c>
      <c r="C1508" t="s">
        <v>10050</v>
      </c>
      <c r="D1508" t="s">
        <v>10051</v>
      </c>
      <c r="E1508" t="s">
        <v>10052</v>
      </c>
      <c r="F1508" t="s">
        <v>10053</v>
      </c>
      <c r="G1508" t="s">
        <v>10054</v>
      </c>
      <c r="H1508" t="s">
        <v>10055</v>
      </c>
      <c r="I1508" t="s">
        <v>9820</v>
      </c>
      <c r="J1508" s="22"/>
      <c r="O1508">
        <v>1.2987268683717061E-4</v>
      </c>
      <c r="P1508" s="21">
        <f t="shared" si="23"/>
        <v>1.2987268683717061E-4</v>
      </c>
    </row>
    <row r="1509" spans="1:16" x14ac:dyDescent="0.35">
      <c r="A1509" t="s">
        <v>10056</v>
      </c>
      <c r="B1509" t="s">
        <v>10056</v>
      </c>
      <c r="C1509" t="s">
        <v>10056</v>
      </c>
      <c r="D1509" t="s">
        <v>10057</v>
      </c>
      <c r="E1509" t="s">
        <v>10058</v>
      </c>
      <c r="F1509" t="s">
        <v>10059</v>
      </c>
      <c r="J1509" s="22"/>
      <c r="N1509">
        <v>1.2961601465510031E-4</v>
      </c>
      <c r="P1509" s="21">
        <f t="shared" si="23"/>
        <v>1.2961601465510031E-4</v>
      </c>
    </row>
    <row r="1510" spans="1:16" x14ac:dyDescent="0.35">
      <c r="A1510" t="s">
        <v>10060</v>
      </c>
      <c r="B1510" t="s">
        <v>10060</v>
      </c>
      <c r="C1510" t="s">
        <v>10060</v>
      </c>
      <c r="D1510" t="s">
        <v>10061</v>
      </c>
      <c r="E1510" t="s">
        <v>10062</v>
      </c>
      <c r="F1510" t="s">
        <v>10063</v>
      </c>
      <c r="G1510" t="s">
        <v>10064</v>
      </c>
      <c r="H1510" t="s">
        <v>10065</v>
      </c>
      <c r="I1510" t="s">
        <v>10066</v>
      </c>
      <c r="J1510" s="22">
        <v>2.5441312366130802E-4</v>
      </c>
      <c r="K1510">
        <v>6.5134136074016655E-5</v>
      </c>
      <c r="L1510">
        <v>1.3355333594284951E-4</v>
      </c>
      <c r="M1510">
        <v>1.2955838215812011E-4</v>
      </c>
      <c r="N1510">
        <v>6.3987652804416584E-5</v>
      </c>
      <c r="P1510" s="21">
        <f t="shared" si="23"/>
        <v>1.2932932612814217E-4</v>
      </c>
    </row>
    <row r="1511" spans="1:16" x14ac:dyDescent="0.35">
      <c r="A1511" t="s">
        <v>10067</v>
      </c>
      <c r="B1511" t="s">
        <v>10067</v>
      </c>
      <c r="C1511" t="s">
        <v>10067</v>
      </c>
      <c r="D1511" t="s">
        <v>10068</v>
      </c>
      <c r="E1511" t="s">
        <v>10069</v>
      </c>
      <c r="F1511" t="s">
        <v>10070</v>
      </c>
      <c r="G1511" t="s">
        <v>10071</v>
      </c>
      <c r="H1511" t="s">
        <v>10072</v>
      </c>
      <c r="I1511" t="s">
        <v>10073</v>
      </c>
      <c r="J1511" s="22">
        <v>1.260667180866517E-4</v>
      </c>
      <c r="K1511">
        <v>1.2910099372376779E-4</v>
      </c>
      <c r="L1511">
        <v>1.3235662146307491E-4</v>
      </c>
      <c r="M1511">
        <v>1.2839746475526949E-4</v>
      </c>
      <c r="N1511">
        <v>1.268285734797218E-4</v>
      </c>
      <c r="P1511" s="21">
        <f t="shared" si="23"/>
        <v>1.2855007430169713E-4</v>
      </c>
    </row>
    <row r="1512" spans="1:16" x14ac:dyDescent="0.35">
      <c r="A1512" t="s">
        <v>10074</v>
      </c>
      <c r="B1512" t="s">
        <v>10074</v>
      </c>
      <c r="C1512" t="s">
        <v>10074</v>
      </c>
      <c r="D1512" t="s">
        <v>10075</v>
      </c>
      <c r="E1512" t="s">
        <v>10076</v>
      </c>
      <c r="F1512" t="s">
        <v>10077</v>
      </c>
      <c r="G1512" t="s">
        <v>10078</v>
      </c>
      <c r="H1512" t="s">
        <v>10079</v>
      </c>
      <c r="I1512" t="s">
        <v>5643</v>
      </c>
      <c r="J1512" s="22"/>
      <c r="O1512">
        <v>1.2854745533883219E-4</v>
      </c>
      <c r="P1512" s="21">
        <f t="shared" si="23"/>
        <v>1.2854745533883219E-4</v>
      </c>
    </row>
    <row r="1513" spans="1:16" x14ac:dyDescent="0.35">
      <c r="A1513" t="s">
        <v>10080</v>
      </c>
      <c r="B1513" t="s">
        <v>10080</v>
      </c>
      <c r="C1513" t="s">
        <v>10080</v>
      </c>
      <c r="D1513" t="s">
        <v>10081</v>
      </c>
      <c r="E1513" t="s">
        <v>10082</v>
      </c>
      <c r="F1513" t="s">
        <v>10083</v>
      </c>
      <c r="G1513" t="s">
        <v>10084</v>
      </c>
      <c r="H1513" t="s">
        <v>10085</v>
      </c>
      <c r="I1513" t="s">
        <v>10086</v>
      </c>
      <c r="J1513" s="22"/>
      <c r="K1513">
        <v>8.0115173963378968E-5</v>
      </c>
      <c r="L1513">
        <v>8.2176986179556847E-5</v>
      </c>
      <c r="M1513">
        <v>1.595018147110278E-4</v>
      </c>
      <c r="N1513">
        <v>2.3625091051745451E-4</v>
      </c>
      <c r="O1513">
        <v>8.4125749137206504E-5</v>
      </c>
      <c r="P1513" s="21">
        <f t="shared" si="23"/>
        <v>1.2843412690172494E-4</v>
      </c>
    </row>
    <row r="1514" spans="1:16" x14ac:dyDescent="0.35">
      <c r="A1514" t="s">
        <v>10087</v>
      </c>
      <c r="B1514" t="s">
        <v>10087</v>
      </c>
      <c r="C1514" t="s">
        <v>10087</v>
      </c>
      <c r="D1514" t="s">
        <v>10088</v>
      </c>
      <c r="E1514" t="s">
        <v>10089</v>
      </c>
      <c r="F1514" t="s">
        <v>10090</v>
      </c>
      <c r="G1514" t="s">
        <v>10091</v>
      </c>
      <c r="H1514" t="s">
        <v>10092</v>
      </c>
      <c r="I1514" t="s">
        <v>10093</v>
      </c>
      <c r="J1514" s="22">
        <v>1.2836720564297739E-4</v>
      </c>
      <c r="P1514" s="21">
        <f t="shared" si="23"/>
        <v>1.2836720564297739E-4</v>
      </c>
    </row>
    <row r="1515" spans="1:16" x14ac:dyDescent="0.35">
      <c r="A1515" t="s">
        <v>10094</v>
      </c>
      <c r="B1515" t="s">
        <v>10094</v>
      </c>
      <c r="C1515" t="s">
        <v>10094</v>
      </c>
      <c r="D1515" t="s">
        <v>10095</v>
      </c>
      <c r="E1515" t="s">
        <v>10096</v>
      </c>
      <c r="F1515" t="s">
        <v>10097</v>
      </c>
      <c r="G1515" t="s">
        <v>10098</v>
      </c>
      <c r="H1515" t="s">
        <v>10099</v>
      </c>
      <c r="I1515" t="s">
        <v>10100</v>
      </c>
      <c r="J1515" s="22">
        <v>1.579608428720471E-4</v>
      </c>
      <c r="K1515">
        <v>1.0784184805069231E-4</v>
      </c>
      <c r="L1515">
        <v>5.5280684712871098E-5</v>
      </c>
      <c r="M1515">
        <v>2.1450833932167791E-4</v>
      </c>
      <c r="N1515">
        <v>1.05943628745037E-4</v>
      </c>
      <c r="P1515" s="21">
        <f t="shared" si="23"/>
        <v>1.2830706874046509E-4</v>
      </c>
    </row>
    <row r="1516" spans="1:16" x14ac:dyDescent="0.35">
      <c r="A1516" t="s">
        <v>10101</v>
      </c>
      <c r="B1516" t="s">
        <v>10101</v>
      </c>
      <c r="C1516" t="s">
        <v>10101</v>
      </c>
      <c r="D1516" t="s">
        <v>10102</v>
      </c>
      <c r="E1516" t="s">
        <v>10103</v>
      </c>
      <c r="F1516" t="s">
        <v>10104</v>
      </c>
      <c r="G1516" t="s">
        <v>10105</v>
      </c>
      <c r="H1516" t="s">
        <v>10106</v>
      </c>
      <c r="I1516" t="s">
        <v>10107</v>
      </c>
      <c r="J1516" s="22"/>
      <c r="L1516">
        <v>1.043714773949259E-4</v>
      </c>
      <c r="M1516">
        <v>1.012486236643474E-4</v>
      </c>
      <c r="N1516">
        <v>2.0008264634202401E-4</v>
      </c>
      <c r="O1516">
        <v>1.0683801428101291E-4</v>
      </c>
      <c r="P1516" s="21">
        <f t="shared" si="23"/>
        <v>1.2813519042057756E-4</v>
      </c>
    </row>
    <row r="1517" spans="1:16" x14ac:dyDescent="0.35">
      <c r="A1517" t="s">
        <v>10108</v>
      </c>
      <c r="B1517" t="s">
        <v>10108</v>
      </c>
      <c r="C1517" t="s">
        <v>10108</v>
      </c>
      <c r="D1517" t="s">
        <v>10109</v>
      </c>
      <c r="E1517" t="s">
        <v>10110</v>
      </c>
      <c r="F1517" t="s">
        <v>10111</v>
      </c>
      <c r="G1517" t="s">
        <v>10112</v>
      </c>
      <c r="H1517" t="s">
        <v>10113</v>
      </c>
      <c r="I1517" t="s">
        <v>10114</v>
      </c>
      <c r="J1517" s="22"/>
      <c r="K1517">
        <v>1.2910099372376779E-4</v>
      </c>
      <c r="M1517">
        <v>1.2839746475526949E-4</v>
      </c>
      <c r="N1517">
        <v>1.268285734797218E-4</v>
      </c>
      <c r="P1517" s="21">
        <f t="shared" si="23"/>
        <v>1.2810901065291968E-4</v>
      </c>
    </row>
    <row r="1518" spans="1:16" x14ac:dyDescent="0.35">
      <c r="A1518" t="s">
        <v>10115</v>
      </c>
      <c r="B1518" t="s">
        <v>10115</v>
      </c>
      <c r="C1518" t="s">
        <v>10115</v>
      </c>
      <c r="D1518" t="s">
        <v>10116</v>
      </c>
      <c r="E1518" t="s">
        <v>10117</v>
      </c>
      <c r="F1518" t="s">
        <v>10118</v>
      </c>
      <c r="G1518" t="s">
        <v>10119</v>
      </c>
      <c r="H1518" t="s">
        <v>10120</v>
      </c>
      <c r="I1518" t="s">
        <v>10121</v>
      </c>
      <c r="J1518" s="22">
        <v>8.2661843351764563E-5</v>
      </c>
      <c r="K1518">
        <v>1.2697712308671401E-4</v>
      </c>
      <c r="L1518">
        <v>1.3017919173277751E-4</v>
      </c>
      <c r="M1518">
        <v>1.2628516803779149E-4</v>
      </c>
      <c r="N1518">
        <v>1.2474208695949129E-4</v>
      </c>
      <c r="O1518">
        <v>1.7764019680195851E-4</v>
      </c>
      <c r="P1518" s="21">
        <f t="shared" si="23"/>
        <v>1.2808093499508288E-4</v>
      </c>
    </row>
    <row r="1519" spans="1:16" x14ac:dyDescent="0.35">
      <c r="A1519" t="s">
        <v>10122</v>
      </c>
      <c r="B1519" t="s">
        <v>10122</v>
      </c>
      <c r="C1519" t="s">
        <v>10122</v>
      </c>
      <c r="D1519" t="s">
        <v>10123</v>
      </c>
      <c r="E1519" t="s">
        <v>10124</v>
      </c>
      <c r="F1519" t="s">
        <v>10125</v>
      </c>
      <c r="G1519" t="s">
        <v>10126</v>
      </c>
      <c r="H1519" t="s">
        <v>10127</v>
      </c>
      <c r="I1519" t="s">
        <v>10128</v>
      </c>
      <c r="J1519" s="22"/>
      <c r="M1519">
        <v>1.279389023811436E-4</v>
      </c>
      <c r="P1519" s="21">
        <f t="shared" si="23"/>
        <v>1.279389023811436E-4</v>
      </c>
    </row>
    <row r="1520" spans="1:16" x14ac:dyDescent="0.35">
      <c r="A1520" t="s">
        <v>10129</v>
      </c>
      <c r="B1520" t="s">
        <v>10129</v>
      </c>
      <c r="C1520" t="s">
        <v>10129</v>
      </c>
      <c r="D1520" t="s">
        <v>10130</v>
      </c>
      <c r="E1520" t="s">
        <v>10131</v>
      </c>
      <c r="F1520" t="s">
        <v>10132</v>
      </c>
      <c r="G1520" t="s">
        <v>10133</v>
      </c>
      <c r="H1520" t="s">
        <v>10134</v>
      </c>
      <c r="I1520" t="s">
        <v>10135</v>
      </c>
      <c r="J1520" s="22"/>
      <c r="L1520">
        <v>1.27776807571619E-4</v>
      </c>
      <c r="P1520" s="21">
        <f t="shared" si="23"/>
        <v>1.27776807571619E-4</v>
      </c>
    </row>
    <row r="1521" spans="1:16" x14ac:dyDescent="0.35">
      <c r="A1521" t="s">
        <v>10136</v>
      </c>
      <c r="B1521" t="s">
        <v>10136</v>
      </c>
      <c r="C1521" t="s">
        <v>10136</v>
      </c>
      <c r="D1521" t="s">
        <v>10137</v>
      </c>
      <c r="E1521" t="s">
        <v>10138</v>
      </c>
      <c r="F1521" t="s">
        <v>10139</v>
      </c>
      <c r="G1521" t="s">
        <v>10140</v>
      </c>
      <c r="H1521" t="s">
        <v>10141</v>
      </c>
      <c r="I1521" t="s">
        <v>10142</v>
      </c>
      <c r="J1521" s="22">
        <v>2.652535018565296E-4</v>
      </c>
      <c r="K1521">
        <v>1.086551349892344E-4</v>
      </c>
      <c r="L1521">
        <v>1.1139516557525761E-4</v>
      </c>
      <c r="M1521">
        <v>5.4031512317828363E-5</v>
      </c>
      <c r="N1521">
        <v>5.3371300152100109E-5</v>
      </c>
      <c r="O1521">
        <v>1.7100883198921569E-4</v>
      </c>
      <c r="P1521" s="21">
        <f t="shared" si="23"/>
        <v>1.2728590781336095E-4</v>
      </c>
    </row>
    <row r="1522" spans="1:16" x14ac:dyDescent="0.35">
      <c r="A1522" t="s">
        <v>10143</v>
      </c>
      <c r="B1522" t="s">
        <v>10143</v>
      </c>
      <c r="C1522" t="s">
        <v>10143</v>
      </c>
      <c r="D1522" t="s">
        <v>10144</v>
      </c>
      <c r="E1522" t="s">
        <v>10145</v>
      </c>
      <c r="F1522" t="s">
        <v>10146</v>
      </c>
      <c r="G1522" t="s">
        <v>10147</v>
      </c>
      <c r="H1522" t="s">
        <v>10148</v>
      </c>
      <c r="I1522" t="s">
        <v>10149</v>
      </c>
      <c r="J1522" s="22"/>
      <c r="K1522">
        <v>1.2727624469586999E-4</v>
      </c>
      <c r="P1522" s="21">
        <f t="shared" si="23"/>
        <v>1.2727624469586999E-4</v>
      </c>
    </row>
    <row r="1523" spans="1:16" x14ac:dyDescent="0.35">
      <c r="A1523" t="s">
        <v>10150</v>
      </c>
      <c r="B1523" t="s">
        <v>10150</v>
      </c>
      <c r="C1523" t="s">
        <v>10150</v>
      </c>
      <c r="D1523" t="s">
        <v>10151</v>
      </c>
      <c r="E1523" t="s">
        <v>10152</v>
      </c>
      <c r="F1523" t="s">
        <v>10153</v>
      </c>
      <c r="G1523" t="s">
        <v>10154</v>
      </c>
      <c r="H1523" t="s">
        <v>10155</v>
      </c>
      <c r="I1523" t="s">
        <v>10156</v>
      </c>
      <c r="J1523" s="22"/>
      <c r="O1523">
        <v>1.2724899619399551E-4</v>
      </c>
      <c r="P1523" s="21">
        <f t="shared" si="23"/>
        <v>1.2724899619399551E-4</v>
      </c>
    </row>
    <row r="1524" spans="1:16" x14ac:dyDescent="0.35">
      <c r="A1524" t="s">
        <v>10157</v>
      </c>
      <c r="B1524" t="s">
        <v>10157</v>
      </c>
      <c r="C1524" t="s">
        <v>10157</v>
      </c>
      <c r="D1524" t="s">
        <v>10158</v>
      </c>
      <c r="E1524" t="s">
        <v>10159</v>
      </c>
      <c r="F1524" t="s">
        <v>10160</v>
      </c>
      <c r="G1524" t="s">
        <v>10161</v>
      </c>
      <c r="H1524" t="s">
        <v>10162</v>
      </c>
      <c r="J1524" s="22">
        <v>1.2720656183065401E-4</v>
      </c>
      <c r="P1524" s="21">
        <f t="shared" si="23"/>
        <v>1.2720656183065401E-4</v>
      </c>
    </row>
    <row r="1525" spans="1:16" x14ac:dyDescent="0.35">
      <c r="A1525" t="s">
        <v>10163</v>
      </c>
      <c r="B1525" t="s">
        <v>10163</v>
      </c>
      <c r="C1525" t="s">
        <v>10163</v>
      </c>
      <c r="D1525" t="s">
        <v>10164</v>
      </c>
      <c r="E1525" t="s">
        <v>10165</v>
      </c>
      <c r="F1525" t="s">
        <v>10166</v>
      </c>
      <c r="G1525" t="s">
        <v>10167</v>
      </c>
      <c r="H1525" t="s">
        <v>10168</v>
      </c>
      <c r="J1525" s="22"/>
      <c r="L1525">
        <v>1.2957016627437859E-4</v>
      </c>
      <c r="N1525">
        <v>1.2415849824856971E-4</v>
      </c>
      <c r="P1525" s="21">
        <f t="shared" si="23"/>
        <v>1.2686433226147416E-4</v>
      </c>
    </row>
    <row r="1526" spans="1:16" x14ac:dyDescent="0.35">
      <c r="A1526" t="s">
        <v>10169</v>
      </c>
      <c r="B1526" t="s">
        <v>10169</v>
      </c>
      <c r="C1526" t="s">
        <v>10169</v>
      </c>
      <c r="D1526" t="s">
        <v>10170</v>
      </c>
      <c r="E1526" t="s">
        <v>10171</v>
      </c>
      <c r="F1526" t="s">
        <v>10172</v>
      </c>
      <c r="G1526" t="s">
        <v>10173</v>
      </c>
      <c r="H1526" t="s">
        <v>10174</v>
      </c>
      <c r="I1526" t="s">
        <v>10175</v>
      </c>
      <c r="J1526" s="22"/>
      <c r="K1526">
        <v>1.268280889046874E-4</v>
      </c>
      <c r="P1526" s="21">
        <f t="shared" si="23"/>
        <v>1.268280889046874E-4</v>
      </c>
    </row>
    <row r="1527" spans="1:16" x14ac:dyDescent="0.35">
      <c r="A1527" t="s">
        <v>10176</v>
      </c>
      <c r="B1527" t="s">
        <v>10176</v>
      </c>
      <c r="C1527" t="s">
        <v>10176</v>
      </c>
      <c r="D1527" t="s">
        <v>10177</v>
      </c>
      <c r="E1527" t="s">
        <v>10178</v>
      </c>
      <c r="F1527" t="s">
        <v>10179</v>
      </c>
      <c r="G1527" t="s">
        <v>10180</v>
      </c>
      <c r="H1527" t="s">
        <v>10181</v>
      </c>
      <c r="I1527" t="s">
        <v>10182</v>
      </c>
      <c r="J1527" s="22">
        <v>1.926955942972346E-4</v>
      </c>
      <c r="K1527">
        <v>1.691428565019853E-4</v>
      </c>
      <c r="L1527">
        <v>8.670439253729137E-5</v>
      </c>
      <c r="M1527">
        <v>1.121473771510922E-4</v>
      </c>
      <c r="N1527">
        <v>1.107768562282981E-4</v>
      </c>
      <c r="O1527">
        <v>8.8737528008381756E-5</v>
      </c>
      <c r="P1527" s="21">
        <f t="shared" si="23"/>
        <v>1.2670076745404722E-4</v>
      </c>
    </row>
    <row r="1528" spans="1:16" x14ac:dyDescent="0.35">
      <c r="A1528" t="s">
        <v>10183</v>
      </c>
      <c r="B1528" t="s">
        <v>10183</v>
      </c>
      <c r="C1528" t="s">
        <v>10183</v>
      </c>
      <c r="D1528" t="s">
        <v>10184</v>
      </c>
      <c r="E1528" t="s">
        <v>10185</v>
      </c>
      <c r="F1528" t="s">
        <v>10186</v>
      </c>
      <c r="G1528" t="s">
        <v>10187</v>
      </c>
      <c r="H1528" t="s">
        <v>10188</v>
      </c>
      <c r="I1528" t="s">
        <v>2594</v>
      </c>
      <c r="J1528" s="22"/>
      <c r="K1528">
        <v>1.2773733207185019E-4</v>
      </c>
      <c r="N1528">
        <v>1.254793333363205E-4</v>
      </c>
      <c r="P1528" s="21">
        <f t="shared" si="23"/>
        <v>1.2660833270408534E-4</v>
      </c>
    </row>
    <row r="1529" spans="1:16" x14ac:dyDescent="0.35">
      <c r="A1529" t="s">
        <v>10189</v>
      </c>
      <c r="B1529" t="s">
        <v>10189</v>
      </c>
      <c r="C1529" t="s">
        <v>10189</v>
      </c>
      <c r="D1529" t="s">
        <v>10190</v>
      </c>
      <c r="E1529" t="s">
        <v>10191</v>
      </c>
      <c r="F1529" t="s">
        <v>10192</v>
      </c>
      <c r="G1529" t="s">
        <v>10193</v>
      </c>
      <c r="H1529" t="s">
        <v>10194</v>
      </c>
      <c r="J1529" s="22"/>
      <c r="N1529">
        <v>1.2244004152540611E-4</v>
      </c>
      <c r="O1529">
        <v>1.3077145975645899E-4</v>
      </c>
      <c r="P1529" s="21">
        <f t="shared" si="23"/>
        <v>1.2660575064093256E-4</v>
      </c>
    </row>
    <row r="1530" spans="1:16" x14ac:dyDescent="0.35">
      <c r="A1530" t="s">
        <v>10195</v>
      </c>
      <c r="B1530" t="s">
        <v>10195</v>
      </c>
      <c r="C1530" t="s">
        <v>10195</v>
      </c>
      <c r="D1530" t="s">
        <v>10196</v>
      </c>
      <c r="E1530" t="s">
        <v>10197</v>
      </c>
      <c r="F1530" t="s">
        <v>10198</v>
      </c>
      <c r="G1530" t="s">
        <v>10199</v>
      </c>
      <c r="H1530" t="s">
        <v>10200</v>
      </c>
      <c r="I1530" t="s">
        <v>10201</v>
      </c>
      <c r="J1530" s="22">
        <v>1.2298116904257281E-4</v>
      </c>
      <c r="K1530">
        <v>1.2594117919206721E-4</v>
      </c>
      <c r="L1530">
        <v>1.2911712373495771E-4</v>
      </c>
      <c r="M1530">
        <v>1.252548694640567E-4</v>
      </c>
      <c r="N1530">
        <v>1.2372437762532299E-4</v>
      </c>
      <c r="O1530">
        <v>1.3214318835530299E-4</v>
      </c>
      <c r="P1530" s="21">
        <f t="shared" si="23"/>
        <v>1.2652698456904672E-4</v>
      </c>
    </row>
    <row r="1531" spans="1:16" x14ac:dyDescent="0.35">
      <c r="A1531" t="s">
        <v>10202</v>
      </c>
      <c r="B1531" t="s">
        <v>10202</v>
      </c>
      <c r="C1531" t="s">
        <v>10202</v>
      </c>
      <c r="D1531" t="s">
        <v>10203</v>
      </c>
      <c r="E1531" t="s">
        <v>10204</v>
      </c>
      <c r="F1531" t="s">
        <v>10205</v>
      </c>
      <c r="G1531" t="s">
        <v>10206</v>
      </c>
      <c r="H1531" t="s">
        <v>10207</v>
      </c>
      <c r="I1531" t="s">
        <v>10208</v>
      </c>
      <c r="J1531" s="22">
        <v>9.8430225214985392E-5</v>
      </c>
      <c r="K1531">
        <v>2.0159820766945191E-4</v>
      </c>
      <c r="L1531">
        <v>1.033416644855227E-4</v>
      </c>
      <c r="M1531">
        <v>1.002497379939237E-4</v>
      </c>
      <c r="N1531">
        <v>1.4854790342827871E-4</v>
      </c>
      <c r="O1531">
        <v>1.057920477076323E-4</v>
      </c>
      <c r="P1531" s="21">
        <f t="shared" si="23"/>
        <v>1.263266310832991E-4</v>
      </c>
    </row>
    <row r="1532" spans="1:16" x14ac:dyDescent="0.35">
      <c r="A1532" t="s">
        <v>10209</v>
      </c>
      <c r="B1532" t="s">
        <v>10209</v>
      </c>
      <c r="C1532" t="s">
        <v>10209</v>
      </c>
      <c r="D1532" t="s">
        <v>10210</v>
      </c>
      <c r="E1532" t="s">
        <v>10211</v>
      </c>
      <c r="F1532" t="s">
        <v>10212</v>
      </c>
      <c r="G1532" t="s">
        <v>10213</v>
      </c>
      <c r="H1532" t="s">
        <v>10214</v>
      </c>
      <c r="I1532" t="s">
        <v>10215</v>
      </c>
      <c r="J1532" s="22"/>
      <c r="K1532">
        <v>1.2594117919206721E-4</v>
      </c>
      <c r="P1532" s="21">
        <f t="shared" si="23"/>
        <v>1.2594117919206721E-4</v>
      </c>
    </row>
    <row r="1533" spans="1:16" x14ac:dyDescent="0.35">
      <c r="A1533" t="s">
        <v>10216</v>
      </c>
      <c r="B1533" t="s">
        <v>10216</v>
      </c>
      <c r="C1533" t="s">
        <v>10216</v>
      </c>
      <c r="D1533" t="s">
        <v>10217</v>
      </c>
      <c r="E1533" t="s">
        <v>10218</v>
      </c>
      <c r="F1533" t="s">
        <v>10219</v>
      </c>
      <c r="G1533" t="s">
        <v>10220</v>
      </c>
      <c r="H1533" t="s">
        <v>10221</v>
      </c>
      <c r="I1533" t="s">
        <v>10222</v>
      </c>
      <c r="J1533" s="22">
        <v>2.0389921360101931E-4</v>
      </c>
      <c r="K1533">
        <v>1.0440341231574259E-4</v>
      </c>
      <c r="L1533">
        <v>1.070362243136171E-4</v>
      </c>
      <c r="M1533">
        <v>1.038344714977397E-4</v>
      </c>
      <c r="O1533">
        <v>1.0954478802787441E-4</v>
      </c>
      <c r="P1533" s="21">
        <f t="shared" si="23"/>
        <v>1.2574362195119862E-4</v>
      </c>
    </row>
    <row r="1534" spans="1:16" x14ac:dyDescent="0.35">
      <c r="A1534" t="s">
        <v>10223</v>
      </c>
      <c r="B1534" t="s">
        <v>10223</v>
      </c>
      <c r="C1534" t="s">
        <v>10223</v>
      </c>
      <c r="D1534" t="s">
        <v>10224</v>
      </c>
      <c r="E1534" t="s">
        <v>10225</v>
      </c>
      <c r="F1534" t="s">
        <v>10226</v>
      </c>
      <c r="G1534" t="s">
        <v>10227</v>
      </c>
      <c r="H1534" t="s">
        <v>10228</v>
      </c>
      <c r="I1534" t="s">
        <v>10229</v>
      </c>
      <c r="J1534" s="22">
        <v>1.524273644471325E-4</v>
      </c>
      <c r="K1534">
        <v>1.951201367764421E-4</v>
      </c>
      <c r="L1534">
        <v>8.0016245694903348E-5</v>
      </c>
      <c r="N1534">
        <v>7.6674262190341003E-5</v>
      </c>
      <c r="O1534">
        <v>1.2283733002042249E-4</v>
      </c>
      <c r="P1534" s="21">
        <f t="shared" si="23"/>
        <v>1.2541506782584832E-4</v>
      </c>
    </row>
    <row r="1535" spans="1:16" x14ac:dyDescent="0.35">
      <c r="A1535" t="s">
        <v>10230</v>
      </c>
      <c r="B1535" t="s">
        <v>10230</v>
      </c>
      <c r="C1535" t="s">
        <v>10230</v>
      </c>
      <c r="D1535" t="s">
        <v>10231</v>
      </c>
      <c r="E1535" t="s">
        <v>10232</v>
      </c>
      <c r="F1535" t="s">
        <v>10233</v>
      </c>
      <c r="G1535" t="s">
        <v>10234</v>
      </c>
      <c r="I1535" t="s">
        <v>10235</v>
      </c>
      <c r="J1535" s="22">
        <v>1.21704547910643E-4</v>
      </c>
      <c r="K1535">
        <v>1.246338313111807E-4</v>
      </c>
      <c r="L1535">
        <v>1.27776807571619E-4</v>
      </c>
      <c r="M1535">
        <v>1.2395464590560619E-4</v>
      </c>
      <c r="N1535">
        <v>1.2244004152540611E-4</v>
      </c>
      <c r="O1535">
        <v>1.3077145975645899E-4</v>
      </c>
      <c r="P1535" s="21">
        <f t="shared" si="23"/>
        <v>1.2521355566348568E-4</v>
      </c>
    </row>
    <row r="1536" spans="1:16" x14ac:dyDescent="0.35">
      <c r="A1536" t="s">
        <v>10236</v>
      </c>
      <c r="B1536" t="s">
        <v>10236</v>
      </c>
      <c r="C1536" t="s">
        <v>10236</v>
      </c>
      <c r="D1536" t="s">
        <v>10237</v>
      </c>
      <c r="E1536" t="s">
        <v>10238</v>
      </c>
      <c r="F1536" t="s">
        <v>10239</v>
      </c>
      <c r="G1536" t="s">
        <v>1792</v>
      </c>
      <c r="H1536" t="s">
        <v>10240</v>
      </c>
      <c r="I1536" t="s">
        <v>10241</v>
      </c>
      <c r="J1536" s="22">
        <v>1.2341268191640639E-4</v>
      </c>
      <c r="K1536">
        <v>1.263830780664253E-4</v>
      </c>
      <c r="P1536" s="21">
        <f t="shared" si="23"/>
        <v>1.2489787999141584E-4</v>
      </c>
    </row>
    <row r="1537" spans="1:16" x14ac:dyDescent="0.35">
      <c r="A1537" t="s">
        <v>10242</v>
      </c>
      <c r="B1537" t="s">
        <v>10242</v>
      </c>
      <c r="C1537" t="s">
        <v>10242</v>
      </c>
      <c r="D1537" t="s">
        <v>10243</v>
      </c>
      <c r="E1537" t="s">
        <v>10244</v>
      </c>
      <c r="F1537" t="s">
        <v>10245</v>
      </c>
      <c r="G1537" t="s">
        <v>7094</v>
      </c>
      <c r="H1537" t="s">
        <v>10246</v>
      </c>
      <c r="I1537" t="s">
        <v>10247</v>
      </c>
      <c r="J1537" s="22"/>
      <c r="K1537">
        <v>1.2506658766990001E-4</v>
      </c>
      <c r="M1537">
        <v>1.2438504398166729E-4</v>
      </c>
      <c r="P1537" s="21">
        <f t="shared" si="23"/>
        <v>1.2472581582578365E-4</v>
      </c>
    </row>
    <row r="1538" spans="1:16" x14ac:dyDescent="0.35">
      <c r="A1538" t="s">
        <v>10248</v>
      </c>
      <c r="B1538" t="s">
        <v>10248</v>
      </c>
      <c r="C1538" t="s">
        <v>10248</v>
      </c>
      <c r="D1538" t="s">
        <v>10249</v>
      </c>
      <c r="E1538" t="s">
        <v>10250</v>
      </c>
      <c r="F1538" t="s">
        <v>10251</v>
      </c>
      <c r="G1538" t="s">
        <v>2873</v>
      </c>
      <c r="J1538" s="22">
        <v>1.214943500731462E-4</v>
      </c>
      <c r="K1538">
        <v>6.2209287131141983E-5</v>
      </c>
      <c r="L1538">
        <v>1.2755612223902551E-4</v>
      </c>
      <c r="M1538">
        <v>2.4748112377699622E-4</v>
      </c>
      <c r="N1538">
        <v>1.2222857340532769E-4</v>
      </c>
      <c r="O1538">
        <v>6.5272801156505457E-5</v>
      </c>
      <c r="P1538" s="21">
        <f t="shared" si="23"/>
        <v>1.2437370963035719E-4</v>
      </c>
    </row>
    <row r="1539" spans="1:16" x14ac:dyDescent="0.35">
      <c r="A1539" t="s">
        <v>10252</v>
      </c>
      <c r="B1539" t="s">
        <v>10252</v>
      </c>
      <c r="C1539" t="s">
        <v>10252</v>
      </c>
      <c r="D1539" t="s">
        <v>10253</v>
      </c>
      <c r="E1539" t="s">
        <v>10254</v>
      </c>
      <c r="F1539" t="s">
        <v>10255</v>
      </c>
      <c r="G1539" t="s">
        <v>10256</v>
      </c>
      <c r="H1539" t="s">
        <v>10257</v>
      </c>
      <c r="J1539" s="22"/>
      <c r="M1539">
        <v>1.2061580022464709E-4</v>
      </c>
      <c r="O1539">
        <v>1.2724899619399551E-4</v>
      </c>
      <c r="P1539" s="21">
        <f t="shared" si="23"/>
        <v>1.239323982093213E-4</v>
      </c>
    </row>
    <row r="1540" spans="1:16" x14ac:dyDescent="0.35">
      <c r="A1540" t="s">
        <v>10258</v>
      </c>
      <c r="B1540" t="s">
        <v>10258</v>
      </c>
      <c r="C1540" t="s">
        <v>10258</v>
      </c>
      <c r="D1540" t="s">
        <v>10259</v>
      </c>
      <c r="E1540" t="s">
        <v>10260</v>
      </c>
      <c r="F1540" t="s">
        <v>10261</v>
      </c>
      <c r="G1540" t="s">
        <v>10262</v>
      </c>
      <c r="H1540" t="s">
        <v>10263</v>
      </c>
      <c r="I1540" t="s">
        <v>10264</v>
      </c>
      <c r="J1540" s="22">
        <v>1.387479855864924E-4</v>
      </c>
      <c r="L1540">
        <v>1.4567060113687531E-4</v>
      </c>
      <c r="M1540">
        <v>1.4131318606201259E-4</v>
      </c>
      <c r="N1540">
        <v>6.9793238660438608E-5</v>
      </c>
      <c r="P1540" s="21">
        <f t="shared" si="23"/>
        <v>1.2388125286145473E-4</v>
      </c>
    </row>
    <row r="1541" spans="1:16" x14ac:dyDescent="0.35">
      <c r="A1541" t="s">
        <v>10265</v>
      </c>
      <c r="B1541" t="s">
        <v>10265</v>
      </c>
      <c r="C1541" t="s">
        <v>10265</v>
      </c>
      <c r="D1541" t="s">
        <v>10266</v>
      </c>
      <c r="E1541" t="s">
        <v>10267</v>
      </c>
      <c r="F1541" t="s">
        <v>10268</v>
      </c>
      <c r="G1541" t="s">
        <v>10269</v>
      </c>
      <c r="H1541" t="s">
        <v>10270</v>
      </c>
      <c r="I1541" t="s">
        <v>10271</v>
      </c>
      <c r="J1541" s="22">
        <v>7.3582875201204641E-5</v>
      </c>
      <c r="M1541">
        <v>1.49886580195482E-4</v>
      </c>
      <c r="N1541">
        <v>1.4805511297423589E-4</v>
      </c>
      <c r="P1541" s="21">
        <f t="shared" si="23"/>
        <v>1.2384152279030751E-4</v>
      </c>
    </row>
    <row r="1542" spans="1:16" x14ac:dyDescent="0.35">
      <c r="A1542" t="s">
        <v>10272</v>
      </c>
      <c r="B1542" t="s">
        <v>10272</v>
      </c>
      <c r="C1542" t="s">
        <v>10272</v>
      </c>
      <c r="D1542" t="s">
        <v>10273</v>
      </c>
      <c r="E1542" t="s">
        <v>10274</v>
      </c>
      <c r="F1542" t="s">
        <v>10275</v>
      </c>
      <c r="G1542" t="s">
        <v>8998</v>
      </c>
      <c r="H1542" t="s">
        <v>10276</v>
      </c>
      <c r="I1542" t="s">
        <v>10277</v>
      </c>
      <c r="J1542" s="22">
        <v>1.212848770557787E-4</v>
      </c>
      <c r="K1542">
        <v>1.2420405947907311E-4</v>
      </c>
      <c r="L1542">
        <v>1.2733619789033761E-4</v>
      </c>
      <c r="N1542">
        <v>1.220178344856634E-4</v>
      </c>
      <c r="P1542" s="21">
        <f t="shared" si="23"/>
        <v>1.237107422277132E-4</v>
      </c>
    </row>
    <row r="1543" spans="1:16" x14ac:dyDescent="0.35">
      <c r="A1543" t="s">
        <v>10278</v>
      </c>
      <c r="B1543" t="s">
        <v>10278</v>
      </c>
      <c r="C1543" t="s">
        <v>10278</v>
      </c>
      <c r="D1543" t="s">
        <v>10279</v>
      </c>
      <c r="E1543" t="s">
        <v>10280</v>
      </c>
      <c r="F1543" t="s">
        <v>10281</v>
      </c>
      <c r="G1543" t="s">
        <v>10282</v>
      </c>
      <c r="H1543" t="s">
        <v>10283</v>
      </c>
      <c r="I1543" t="s">
        <v>10284</v>
      </c>
      <c r="J1543" s="22">
        <v>6.9101403430600831E-5</v>
      </c>
      <c r="K1543">
        <v>1.4152918368931709E-4</v>
      </c>
      <c r="L1543">
        <v>1.450982215646283E-4</v>
      </c>
      <c r="N1543">
        <v>1.3903800393258301E-4</v>
      </c>
      <c r="P1543" s="21">
        <f t="shared" si="23"/>
        <v>1.236917031542823E-4</v>
      </c>
    </row>
    <row r="1544" spans="1:16" x14ac:dyDescent="0.35">
      <c r="A1544" t="s">
        <v>10285</v>
      </c>
      <c r="B1544" t="s">
        <v>10285</v>
      </c>
      <c r="C1544" t="s">
        <v>10285</v>
      </c>
      <c r="D1544" t="s">
        <v>10286</v>
      </c>
      <c r="E1544" t="s">
        <v>10287</v>
      </c>
      <c r="F1544" t="s">
        <v>10288</v>
      </c>
      <c r="G1544" t="s">
        <v>10289</v>
      </c>
      <c r="H1544" t="s">
        <v>10290</v>
      </c>
      <c r="I1544" t="s">
        <v>10291</v>
      </c>
      <c r="J1544" s="22">
        <v>1.024445078043956E-4</v>
      </c>
      <c r="K1544">
        <v>1.748503749948117E-4</v>
      </c>
      <c r="L1544">
        <v>1.4340775684737049E-4</v>
      </c>
      <c r="M1544">
        <v>3.4779507443417669E-5</v>
      </c>
      <c r="N1544">
        <v>1.0306360776944379E-4</v>
      </c>
      <c r="O1544">
        <v>1.8346093140590611E-4</v>
      </c>
      <c r="P1544" s="21">
        <f t="shared" si="23"/>
        <v>1.2366778104422422E-4</v>
      </c>
    </row>
    <row r="1545" spans="1:16" x14ac:dyDescent="0.35">
      <c r="A1545" t="s">
        <v>10292</v>
      </c>
      <c r="B1545" t="s">
        <v>10292</v>
      </c>
      <c r="C1545" t="s">
        <v>10292</v>
      </c>
      <c r="D1545" t="s">
        <v>10293</v>
      </c>
      <c r="E1545" t="s">
        <v>10294</v>
      </c>
      <c r="F1545" t="s">
        <v>10295</v>
      </c>
      <c r="G1545" t="s">
        <v>10296</v>
      </c>
      <c r="H1545" t="s">
        <v>10297</v>
      </c>
      <c r="I1545" t="s">
        <v>10298</v>
      </c>
      <c r="J1545" s="22">
        <v>1.2341268191640639E-4</v>
      </c>
      <c r="K1545">
        <v>1.137447702597828E-4</v>
      </c>
      <c r="L1545">
        <v>1.2957016627437859E-4</v>
      </c>
      <c r="M1545">
        <v>1.634026683043377E-4</v>
      </c>
      <c r="N1545">
        <v>8.6910948773998812E-5</v>
      </c>
      <c r="P1545" s="21">
        <f t="shared" si="23"/>
        <v>1.2340824710578083E-4</v>
      </c>
    </row>
    <row r="1546" spans="1:16" x14ac:dyDescent="0.35">
      <c r="A1546" t="s">
        <v>10299</v>
      </c>
      <c r="B1546" t="s">
        <v>10299</v>
      </c>
      <c r="C1546" t="s">
        <v>10299</v>
      </c>
      <c r="D1546" t="s">
        <v>10300</v>
      </c>
      <c r="E1546" t="s">
        <v>10301</v>
      </c>
      <c r="F1546" t="s">
        <v>10302</v>
      </c>
      <c r="G1546" t="s">
        <v>10303</v>
      </c>
      <c r="H1546" t="s">
        <v>10304</v>
      </c>
      <c r="I1546" t="s">
        <v>10305</v>
      </c>
      <c r="J1546" s="22"/>
      <c r="L1546">
        <v>1.2603241429419079E-4</v>
      </c>
      <c r="N1546">
        <v>1.207685051223289E-4</v>
      </c>
      <c r="P1546" s="21">
        <f t="shared" ref="P1546:P1609" si="24">AVERAGE(J1546:O1546)</f>
        <v>1.2340045970825984E-4</v>
      </c>
    </row>
    <row r="1547" spans="1:16" x14ac:dyDescent="0.35">
      <c r="A1547" t="s">
        <v>10306</v>
      </c>
      <c r="B1547" t="s">
        <v>10306</v>
      </c>
      <c r="C1547" t="s">
        <v>10306</v>
      </c>
      <c r="D1547" t="s">
        <v>10307</v>
      </c>
      <c r="E1547" t="s">
        <v>10308</v>
      </c>
      <c r="F1547" t="s">
        <v>10309</v>
      </c>
      <c r="G1547" t="s">
        <v>10310</v>
      </c>
      <c r="H1547" t="s">
        <v>10311</v>
      </c>
      <c r="I1547" t="s">
        <v>10312</v>
      </c>
      <c r="J1547" s="22"/>
      <c r="L1547">
        <v>1.2517795724812839E-4</v>
      </c>
      <c r="M1547">
        <v>1.214335344634583E-4</v>
      </c>
      <c r="P1547" s="21">
        <f t="shared" si="24"/>
        <v>1.2330574585579335E-4</v>
      </c>
    </row>
    <row r="1548" spans="1:16" x14ac:dyDescent="0.35">
      <c r="A1548" t="s">
        <v>10313</v>
      </c>
      <c r="B1548" t="s">
        <v>10313</v>
      </c>
      <c r="C1548" t="s">
        <v>10313</v>
      </c>
      <c r="D1548" t="s">
        <v>10314</v>
      </c>
      <c r="E1548" t="s">
        <v>10315</v>
      </c>
      <c r="F1548" t="s">
        <v>10316</v>
      </c>
      <c r="G1548" t="s">
        <v>10317</v>
      </c>
      <c r="H1548" t="s">
        <v>10318</v>
      </c>
      <c r="I1548" t="s">
        <v>10319</v>
      </c>
      <c r="J1548" s="22"/>
      <c r="O1548">
        <v>1.2316424102125269E-4</v>
      </c>
      <c r="P1548" s="21">
        <f t="shared" si="24"/>
        <v>1.2316424102125269E-4</v>
      </c>
    </row>
    <row r="1549" spans="1:16" x14ac:dyDescent="0.35">
      <c r="A1549" t="s">
        <v>10320</v>
      </c>
      <c r="B1549" t="s">
        <v>10320</v>
      </c>
      <c r="C1549" t="s">
        <v>10320</v>
      </c>
      <c r="D1549" t="s">
        <v>10321</v>
      </c>
      <c r="E1549" t="s">
        <v>10322</v>
      </c>
      <c r="F1549" t="s">
        <v>10323</v>
      </c>
      <c r="G1549" t="s">
        <v>10324</v>
      </c>
      <c r="H1549" t="s">
        <v>9352</v>
      </c>
      <c r="J1549" s="22">
        <v>1.302689420228734E-4</v>
      </c>
      <c r="K1549">
        <v>1.3340436018122669E-4</v>
      </c>
      <c r="L1549">
        <v>1.3676850884517739E-4</v>
      </c>
      <c r="M1549">
        <v>1.3267738024711189E-4</v>
      </c>
      <c r="N1549">
        <v>6.5528096297856245E-5</v>
      </c>
      <c r="O1549">
        <v>1.39973895813395E-4</v>
      </c>
      <c r="P1549" s="21">
        <f t="shared" si="24"/>
        <v>1.2310353056794009E-4</v>
      </c>
    </row>
    <row r="1550" spans="1:16" x14ac:dyDescent="0.35">
      <c r="A1550" t="s">
        <v>10325</v>
      </c>
      <c r="B1550" t="s">
        <v>10325</v>
      </c>
      <c r="C1550" t="s">
        <v>10325</v>
      </c>
      <c r="D1550" t="s">
        <v>10326</v>
      </c>
      <c r="E1550" t="s">
        <v>10327</v>
      </c>
      <c r="F1550" t="s">
        <v>10328</v>
      </c>
      <c r="G1550" t="s">
        <v>10329</v>
      </c>
      <c r="H1550" t="s">
        <v>10330</v>
      </c>
      <c r="I1550" t="s">
        <v>10331</v>
      </c>
      <c r="J1550" s="22">
        <v>1.968918548632629E-4</v>
      </c>
      <c r="K1550">
        <v>1.3441017777709619E-4</v>
      </c>
      <c r="L1550">
        <v>1.3781049730095791E-4</v>
      </c>
      <c r="M1550">
        <v>6.684904291002606E-5</v>
      </c>
      <c r="N1550">
        <v>1.320542078740359E-4</v>
      </c>
      <c r="O1550">
        <v>7.0514981760450208E-5</v>
      </c>
      <c r="P1550" s="21">
        <f t="shared" si="24"/>
        <v>1.2308846041430486E-4</v>
      </c>
    </row>
    <row r="1551" spans="1:16" x14ac:dyDescent="0.35">
      <c r="A1551" t="s">
        <v>10332</v>
      </c>
      <c r="B1551" t="s">
        <v>10332</v>
      </c>
      <c r="C1551" t="s">
        <v>10332</v>
      </c>
      <c r="D1551" t="s">
        <v>10333</v>
      </c>
      <c r="E1551" t="s">
        <v>10334</v>
      </c>
      <c r="F1551" t="s">
        <v>10335</v>
      </c>
      <c r="G1551" t="s">
        <v>10336</v>
      </c>
      <c r="H1551" t="s">
        <v>10337</v>
      </c>
      <c r="I1551" t="s">
        <v>10338</v>
      </c>
      <c r="J1551" s="22">
        <v>1.188263998181616E-4</v>
      </c>
      <c r="L1551">
        <v>1.247550587439118E-4</v>
      </c>
      <c r="M1551">
        <v>1.210232860362169E-4</v>
      </c>
      <c r="O1551">
        <v>1.2767889145140761E-4</v>
      </c>
      <c r="P1551" s="21">
        <f t="shared" si="24"/>
        <v>1.2307090901242447E-4</v>
      </c>
    </row>
    <row r="1552" spans="1:16" x14ac:dyDescent="0.35">
      <c r="A1552" t="s">
        <v>10339</v>
      </c>
      <c r="B1552" t="s">
        <v>10339</v>
      </c>
      <c r="C1552" t="s">
        <v>10339</v>
      </c>
      <c r="D1552" t="s">
        <v>10340</v>
      </c>
      <c r="E1552" t="s">
        <v>10341</v>
      </c>
      <c r="F1552" t="s">
        <v>10342</v>
      </c>
      <c r="G1552" t="s">
        <v>10343</v>
      </c>
      <c r="J1552" s="22">
        <v>2.0136992946283869E-4</v>
      </c>
      <c r="K1552">
        <v>6.8738887879639716E-5</v>
      </c>
      <c r="L1552">
        <v>1.4094464651983929E-4</v>
      </c>
      <c r="M1552">
        <v>6.8364298982290448E-5</v>
      </c>
      <c r="N1552">
        <v>1.3505790840016171E-4</v>
      </c>
      <c r="P1552" s="21">
        <f t="shared" si="24"/>
        <v>1.2289513424895395E-4</v>
      </c>
    </row>
    <row r="1553" spans="1:16" x14ac:dyDescent="0.35">
      <c r="A1553" t="s">
        <v>10344</v>
      </c>
      <c r="B1553" t="s">
        <v>10344</v>
      </c>
      <c r="C1553" t="s">
        <v>10344</v>
      </c>
      <c r="D1553" t="s">
        <v>10345</v>
      </c>
      <c r="E1553" t="s">
        <v>10346</v>
      </c>
      <c r="F1553" t="s">
        <v>10347</v>
      </c>
      <c r="G1553" t="s">
        <v>10348</v>
      </c>
      <c r="H1553" t="s">
        <v>10349</v>
      </c>
      <c r="I1553" t="s">
        <v>10350</v>
      </c>
      <c r="J1553" s="22"/>
      <c r="K1553">
        <v>1.212766910738425E-4</v>
      </c>
      <c r="L1553">
        <v>1.2433500804107041E-4</v>
      </c>
      <c r="P1553" s="21">
        <f t="shared" si="24"/>
        <v>1.2280584955745645E-4</v>
      </c>
    </row>
    <row r="1554" spans="1:16" x14ac:dyDescent="0.35">
      <c r="A1554" t="s">
        <v>10351</v>
      </c>
      <c r="B1554" t="s">
        <v>10351</v>
      </c>
      <c r="C1554" t="s">
        <v>10351</v>
      </c>
      <c r="D1554" t="s">
        <v>10352</v>
      </c>
      <c r="E1554" t="s">
        <v>10353</v>
      </c>
      <c r="F1554" t="s">
        <v>10354</v>
      </c>
      <c r="G1554" t="s">
        <v>10355</v>
      </c>
      <c r="H1554" t="s">
        <v>10356</v>
      </c>
      <c r="I1554" t="s">
        <v>10357</v>
      </c>
      <c r="J1554" s="22">
        <v>8.4753287581146566E-5</v>
      </c>
      <c r="K1554">
        <v>8.6793198190195694E-5</v>
      </c>
      <c r="M1554">
        <v>1.7264044658660339E-4</v>
      </c>
      <c r="N1554">
        <v>8.5265474700824999E-5</v>
      </c>
      <c r="O1554">
        <v>1.821347078053815E-4</v>
      </c>
      <c r="P1554" s="21">
        <f t="shared" si="24"/>
        <v>1.2231742297283041E-4</v>
      </c>
    </row>
    <row r="1555" spans="1:16" x14ac:dyDescent="0.35">
      <c r="A1555" t="s">
        <v>10358</v>
      </c>
      <c r="B1555" t="s">
        <v>10358</v>
      </c>
      <c r="C1555" t="s">
        <v>10358</v>
      </c>
      <c r="D1555" t="s">
        <v>10359</v>
      </c>
      <c r="E1555" t="s">
        <v>10360</v>
      </c>
      <c r="F1555" t="s">
        <v>10361</v>
      </c>
      <c r="G1555" t="s">
        <v>10362</v>
      </c>
      <c r="H1555" t="s">
        <v>10363</v>
      </c>
      <c r="I1555" t="s">
        <v>10364</v>
      </c>
      <c r="J1555" s="22">
        <v>1.98715335289129E-4</v>
      </c>
      <c r="K1555">
        <v>1.3566545103175601E-4</v>
      </c>
      <c r="L1555">
        <v>1.3908661916458721E-4</v>
      </c>
      <c r="N1555">
        <v>6.6638741997819911E-5</v>
      </c>
      <c r="O1555">
        <v>7.117316736274323E-5</v>
      </c>
      <c r="P1555" s="21">
        <f t="shared" si="24"/>
        <v>1.2225586296920707E-4</v>
      </c>
    </row>
    <row r="1556" spans="1:16" x14ac:dyDescent="0.35">
      <c r="A1556" t="s">
        <v>10365</v>
      </c>
      <c r="B1556" t="s">
        <v>10365</v>
      </c>
      <c r="C1556" t="s">
        <v>10365</v>
      </c>
      <c r="D1556" t="s">
        <v>10366</v>
      </c>
      <c r="E1556" t="s">
        <v>10367</v>
      </c>
      <c r="F1556" t="s">
        <v>10368</v>
      </c>
      <c r="G1556" t="s">
        <v>10369</v>
      </c>
      <c r="H1556" t="s">
        <v>10370</v>
      </c>
      <c r="I1556" t="s">
        <v>1768</v>
      </c>
      <c r="J1556" s="22"/>
      <c r="L1556">
        <v>1.6559415869147039E-4</v>
      </c>
      <c r="M1556">
        <v>1.070938495268167E-4</v>
      </c>
      <c r="N1556">
        <v>1.5867790134906889E-4</v>
      </c>
      <c r="O1556">
        <v>5.6491706830518179E-5</v>
      </c>
      <c r="P1556" s="21">
        <f t="shared" si="24"/>
        <v>1.2196440409946854E-4</v>
      </c>
    </row>
    <row r="1557" spans="1:16" x14ac:dyDescent="0.35">
      <c r="A1557" t="s">
        <v>10371</v>
      </c>
      <c r="B1557" t="s">
        <v>10371</v>
      </c>
      <c r="C1557" t="s">
        <v>10371</v>
      </c>
      <c r="D1557" t="s">
        <v>10372</v>
      </c>
      <c r="E1557" t="s">
        <v>10373</v>
      </c>
      <c r="F1557" t="s">
        <v>10374</v>
      </c>
      <c r="G1557" t="s">
        <v>10375</v>
      </c>
      <c r="H1557" t="s">
        <v>10376</v>
      </c>
      <c r="I1557" t="s">
        <v>3030</v>
      </c>
      <c r="J1557" s="22">
        <v>8.6313164039695278E-5</v>
      </c>
      <c r="K1557">
        <v>2.8726951180129188E-4</v>
      </c>
      <c r="L1557">
        <v>9.0668719013015366E-5</v>
      </c>
      <c r="M1557">
        <v>8.7908939059436073E-5</v>
      </c>
      <c r="N1557">
        <v>1.08543472395222E-4</v>
      </c>
      <c r="O1557">
        <v>6.9557580128128815E-5</v>
      </c>
      <c r="P1557" s="21">
        <f t="shared" si="24"/>
        <v>1.2171023107279824E-4</v>
      </c>
    </row>
    <row r="1558" spans="1:16" x14ac:dyDescent="0.35">
      <c r="A1558" t="s">
        <v>10377</v>
      </c>
      <c r="B1558" t="s">
        <v>10377</v>
      </c>
      <c r="C1558" t="s">
        <v>10377</v>
      </c>
      <c r="D1558" t="s">
        <v>10378</v>
      </c>
      <c r="E1558" t="s">
        <v>10379</v>
      </c>
      <c r="F1558" t="s">
        <v>10380</v>
      </c>
      <c r="G1558" t="s">
        <v>10381</v>
      </c>
      <c r="H1558" t="s">
        <v>10382</v>
      </c>
      <c r="I1558" t="s">
        <v>10383</v>
      </c>
      <c r="J1558" s="22"/>
      <c r="N1558">
        <v>1.215985292125167E-4</v>
      </c>
      <c r="P1558" s="21">
        <f t="shared" si="24"/>
        <v>1.215985292125167E-4</v>
      </c>
    </row>
    <row r="1559" spans="1:16" x14ac:dyDescent="0.35">
      <c r="A1559" t="s">
        <v>10384</v>
      </c>
      <c r="B1559" t="s">
        <v>10384</v>
      </c>
      <c r="C1559" t="s">
        <v>10384</v>
      </c>
      <c r="D1559" t="s">
        <v>10385</v>
      </c>
      <c r="E1559" t="s">
        <v>10386</v>
      </c>
      <c r="F1559" t="s">
        <v>10387</v>
      </c>
      <c r="G1559" t="s">
        <v>10388</v>
      </c>
      <c r="H1559" t="s">
        <v>10389</v>
      </c>
      <c r="I1559" t="s">
        <v>10390</v>
      </c>
      <c r="J1559" s="22"/>
      <c r="K1559">
        <v>1.22514208329698E-4</v>
      </c>
      <c r="M1559">
        <v>1.218465736963272E-4</v>
      </c>
      <c r="N1559">
        <v>1.203577278940217E-4</v>
      </c>
      <c r="P1559" s="21">
        <f t="shared" si="24"/>
        <v>1.2157283664001564E-4</v>
      </c>
    </row>
    <row r="1560" spans="1:16" x14ac:dyDescent="0.35">
      <c r="A1560" t="s">
        <v>10391</v>
      </c>
      <c r="B1560" t="s">
        <v>10391</v>
      </c>
      <c r="C1560" t="s">
        <v>10391</v>
      </c>
      <c r="D1560" t="s">
        <v>10392</v>
      </c>
      <c r="E1560" t="s">
        <v>10393</v>
      </c>
      <c r="F1560" t="s">
        <v>10394</v>
      </c>
      <c r="G1560" t="s">
        <v>10395</v>
      </c>
      <c r="H1560" t="s">
        <v>10396</v>
      </c>
      <c r="I1560" t="s">
        <v>10397</v>
      </c>
      <c r="J1560" s="22"/>
      <c r="L1560">
        <v>1.2394654772109441E-4</v>
      </c>
      <c r="N1560">
        <v>1.18769146191078E-4</v>
      </c>
      <c r="P1560" s="21">
        <f t="shared" si="24"/>
        <v>1.2135784695608621E-4</v>
      </c>
    </row>
    <row r="1561" spans="1:16" x14ac:dyDescent="0.35">
      <c r="A1561" t="s">
        <v>10398</v>
      </c>
      <c r="B1561" t="s">
        <v>10398</v>
      </c>
      <c r="C1561" t="s">
        <v>10398</v>
      </c>
      <c r="D1561" t="s">
        <v>10399</v>
      </c>
      <c r="E1561" t="s">
        <v>10400</v>
      </c>
      <c r="F1561" t="s">
        <v>10401</v>
      </c>
      <c r="G1561" t="s">
        <v>10402</v>
      </c>
      <c r="H1561" t="s">
        <v>10403</v>
      </c>
      <c r="I1561" t="s">
        <v>10404</v>
      </c>
      <c r="J1561" s="22">
        <v>1.314864087707507E-4</v>
      </c>
      <c r="K1561">
        <v>6.73255649512733E-5</v>
      </c>
      <c r="M1561">
        <v>1.3391735576344E-4</v>
      </c>
      <c r="N1561">
        <v>1.3228101682557901E-4</v>
      </c>
      <c r="O1561">
        <v>1.412820630639875E-4</v>
      </c>
      <c r="P1561" s="21">
        <f t="shared" si="24"/>
        <v>1.2125848187500611E-4</v>
      </c>
    </row>
    <row r="1562" spans="1:16" x14ac:dyDescent="0.35">
      <c r="A1562" t="s">
        <v>10405</v>
      </c>
      <c r="B1562" t="s">
        <v>10405</v>
      </c>
      <c r="C1562" t="s">
        <v>10405</v>
      </c>
      <c r="D1562" t="s">
        <v>10406</v>
      </c>
      <c r="E1562" t="s">
        <v>10407</v>
      </c>
      <c r="F1562" t="s">
        <v>10408</v>
      </c>
      <c r="G1562" t="s">
        <v>10409</v>
      </c>
      <c r="H1562" t="s">
        <v>10410</v>
      </c>
      <c r="I1562" t="s">
        <v>10411</v>
      </c>
      <c r="J1562" s="22">
        <v>7.2977827539846615E-5</v>
      </c>
      <c r="K1562">
        <v>1.4946857943677079E-4</v>
      </c>
      <c r="L1562">
        <v>1.5323798893123361E-4</v>
      </c>
      <c r="N1562">
        <v>7.3418775633904564E-5</v>
      </c>
      <c r="O1562">
        <v>1.5683000092780631E-4</v>
      </c>
      <c r="P1562" s="21">
        <f t="shared" si="24"/>
        <v>1.2118663449391237E-4</v>
      </c>
    </row>
    <row r="1563" spans="1:16" x14ac:dyDescent="0.35">
      <c r="A1563" t="s">
        <v>10412</v>
      </c>
      <c r="B1563" t="s">
        <v>10412</v>
      </c>
      <c r="C1563" t="s">
        <v>10412</v>
      </c>
      <c r="D1563" t="s">
        <v>10413</v>
      </c>
      <c r="E1563" t="s">
        <v>10414</v>
      </c>
      <c r="F1563" t="s">
        <v>10415</v>
      </c>
      <c r="G1563" t="s">
        <v>10416</v>
      </c>
      <c r="H1563" t="s">
        <v>10417</v>
      </c>
      <c r="I1563" t="s">
        <v>10418</v>
      </c>
      <c r="J1563" s="22">
        <v>8.949774642792831E-5</v>
      </c>
      <c r="L1563">
        <v>9.3963097679892869E-5</v>
      </c>
      <c r="N1563">
        <v>1.8007721120021571E-4</v>
      </c>
      <c r="P1563" s="21">
        <f t="shared" si="24"/>
        <v>1.2117935176934561E-4</v>
      </c>
    </row>
    <row r="1564" spans="1:16" x14ac:dyDescent="0.35">
      <c r="A1564" t="s">
        <v>10419</v>
      </c>
      <c r="B1564" t="s">
        <v>10419</v>
      </c>
      <c r="C1564" t="s">
        <v>10419</v>
      </c>
      <c r="D1564" t="s">
        <v>10420</v>
      </c>
      <c r="E1564" t="s">
        <v>10421</v>
      </c>
      <c r="F1564" t="s">
        <v>10422</v>
      </c>
      <c r="G1564" t="s">
        <v>10423</v>
      </c>
      <c r="H1564" t="s">
        <v>10424</v>
      </c>
      <c r="I1564" t="s">
        <v>10425</v>
      </c>
      <c r="J1564" s="22"/>
      <c r="K1564">
        <v>1.2086972231184969E-4</v>
      </c>
      <c r="P1564" s="21">
        <f t="shared" si="24"/>
        <v>1.2086972231184969E-4</v>
      </c>
    </row>
    <row r="1565" spans="1:16" x14ac:dyDescent="0.35">
      <c r="A1565" t="s">
        <v>10426</v>
      </c>
      <c r="B1565" t="s">
        <v>10426</v>
      </c>
      <c r="C1565" t="s">
        <v>10426</v>
      </c>
      <c r="D1565" t="s">
        <v>10427</v>
      </c>
      <c r="E1565" t="s">
        <v>10428</v>
      </c>
      <c r="F1565" t="s">
        <v>10429</v>
      </c>
      <c r="G1565" t="s">
        <v>10430</v>
      </c>
      <c r="H1565" t="s">
        <v>10431</v>
      </c>
      <c r="I1565" t="s">
        <v>10432</v>
      </c>
      <c r="J1565" s="22">
        <v>1.208680905366867E-4</v>
      </c>
      <c r="P1565" s="21">
        <f t="shared" si="24"/>
        <v>1.208680905366867E-4</v>
      </c>
    </row>
    <row r="1566" spans="1:16" x14ac:dyDescent="0.35">
      <c r="A1566" t="s">
        <v>10433</v>
      </c>
      <c r="B1566" t="s">
        <v>10433</v>
      </c>
      <c r="C1566" t="s">
        <v>10433</v>
      </c>
      <c r="D1566" t="s">
        <v>10434</v>
      </c>
      <c r="E1566" t="s">
        <v>10435</v>
      </c>
      <c r="F1566" t="s">
        <v>10436</v>
      </c>
      <c r="G1566" t="s">
        <v>10437</v>
      </c>
      <c r="H1566" t="s">
        <v>10438</v>
      </c>
      <c r="I1566" t="s">
        <v>10439</v>
      </c>
      <c r="J1566" s="22">
        <v>1.513885839864096E-4</v>
      </c>
      <c r="K1566">
        <v>1.291936056274434E-4</v>
      </c>
      <c r="L1566">
        <v>1.3245156882423921E-4</v>
      </c>
      <c r="M1566">
        <v>5.1395828790129413E-5</v>
      </c>
      <c r="N1566">
        <v>1.523034662877003E-4</v>
      </c>
      <c r="O1566">
        <v>1.084446251638929E-4</v>
      </c>
      <c r="P1566" s="21">
        <f t="shared" si="24"/>
        <v>1.2086294644663581E-4</v>
      </c>
    </row>
    <row r="1567" spans="1:16" x14ac:dyDescent="0.35">
      <c r="A1567" t="s">
        <v>10440</v>
      </c>
      <c r="B1567" t="s">
        <v>10440</v>
      </c>
      <c r="C1567" t="s">
        <v>10440</v>
      </c>
      <c r="D1567" t="s">
        <v>10441</v>
      </c>
      <c r="E1567" t="s">
        <v>10442</v>
      </c>
      <c r="F1567" t="s">
        <v>10443</v>
      </c>
      <c r="G1567" t="s">
        <v>10444</v>
      </c>
      <c r="H1567" t="s">
        <v>10445</v>
      </c>
      <c r="I1567" t="s">
        <v>10446</v>
      </c>
      <c r="J1567" s="22"/>
      <c r="L1567">
        <v>1.206780960398624E-4</v>
      </c>
      <c r="P1567" s="21">
        <f t="shared" si="24"/>
        <v>1.206780960398624E-4</v>
      </c>
    </row>
    <row r="1568" spans="1:16" x14ac:dyDescent="0.35">
      <c r="A1568" t="s">
        <v>10447</v>
      </c>
      <c r="B1568" t="s">
        <v>10447</v>
      </c>
      <c r="C1568" t="s">
        <v>10447</v>
      </c>
      <c r="D1568" t="s">
        <v>10448</v>
      </c>
      <c r="E1568" t="s">
        <v>10449</v>
      </c>
      <c r="F1568" t="s">
        <v>10450</v>
      </c>
      <c r="G1568" t="s">
        <v>10451</v>
      </c>
      <c r="H1568" t="s">
        <v>10452</v>
      </c>
      <c r="I1568" t="s">
        <v>10453</v>
      </c>
      <c r="J1568" s="22">
        <v>7.6796101192523627E-5</v>
      </c>
      <c r="L1568">
        <v>8.0627723555017238E-5</v>
      </c>
      <c r="N1568">
        <v>7.7260200875201688E-5</v>
      </c>
      <c r="O1568">
        <v>2.4755208648220519E-4</v>
      </c>
      <c r="P1568" s="21">
        <f t="shared" si="24"/>
        <v>1.2055902802623694E-4</v>
      </c>
    </row>
    <row r="1569" spans="1:16" x14ac:dyDescent="0.35">
      <c r="A1569" t="s">
        <v>10454</v>
      </c>
      <c r="B1569" t="s">
        <v>10454</v>
      </c>
      <c r="C1569" t="s">
        <v>10454</v>
      </c>
      <c r="D1569" t="s">
        <v>10455</v>
      </c>
      <c r="E1569" t="s">
        <v>10456</v>
      </c>
      <c r="F1569" t="s">
        <v>10457</v>
      </c>
      <c r="G1569" t="s">
        <v>10458</v>
      </c>
      <c r="H1569" t="s">
        <v>10459</v>
      </c>
      <c r="I1569" t="s">
        <v>10460</v>
      </c>
      <c r="J1569" s="22">
        <v>9.3378622157988918E-5</v>
      </c>
      <c r="M1569">
        <v>1.2680669970520421E-4</v>
      </c>
      <c r="N1569">
        <v>9.3942934515510727E-5</v>
      </c>
      <c r="O1569">
        <v>1.6722545075051619E-4</v>
      </c>
      <c r="P1569" s="21">
        <f t="shared" si="24"/>
        <v>1.2033842678230501E-4</v>
      </c>
    </row>
    <row r="1570" spans="1:16" x14ac:dyDescent="0.35">
      <c r="A1570" t="s">
        <v>10461</v>
      </c>
      <c r="B1570" t="s">
        <v>10461</v>
      </c>
      <c r="C1570" t="s">
        <v>10461</v>
      </c>
      <c r="D1570" t="s">
        <v>10462</v>
      </c>
      <c r="E1570" t="s">
        <v>10463</v>
      </c>
      <c r="F1570" t="s">
        <v>10464</v>
      </c>
      <c r="G1570" t="s">
        <v>10465</v>
      </c>
      <c r="H1570" t="s">
        <v>10466</v>
      </c>
      <c r="I1570" t="s">
        <v>10467</v>
      </c>
      <c r="J1570" s="22"/>
      <c r="M1570">
        <v>1.170682766886281E-4</v>
      </c>
      <c r="O1570">
        <v>1.23506378658878E-4</v>
      </c>
      <c r="P1570" s="21">
        <f t="shared" si="24"/>
        <v>1.2028732767375305E-4</v>
      </c>
    </row>
    <row r="1571" spans="1:16" x14ac:dyDescent="0.35">
      <c r="A1571" t="s">
        <v>10468</v>
      </c>
      <c r="B1571" t="s">
        <v>10468</v>
      </c>
      <c r="C1571" t="s">
        <v>10468</v>
      </c>
      <c r="D1571" t="s">
        <v>10469</v>
      </c>
      <c r="E1571" t="s">
        <v>10470</v>
      </c>
      <c r="F1571" t="s">
        <v>10471</v>
      </c>
      <c r="G1571" t="s">
        <v>10472</v>
      </c>
      <c r="H1571" t="s">
        <v>10473</v>
      </c>
      <c r="I1571" t="s">
        <v>10474</v>
      </c>
      <c r="J1571" s="22">
        <v>1.3373617622120079E-4</v>
      </c>
      <c r="K1571">
        <v>6.8477523286941463E-5</v>
      </c>
      <c r="L1571">
        <v>1.053065514872564E-4</v>
      </c>
      <c r="M1571">
        <v>2.043130760459327E-4</v>
      </c>
      <c r="N1571">
        <v>1.345443802313398E-4</v>
      </c>
      <c r="O1571">
        <v>7.184971838330164E-5</v>
      </c>
      <c r="P1571" s="21">
        <f t="shared" si="24"/>
        <v>1.1970457094266213E-4</v>
      </c>
    </row>
    <row r="1572" spans="1:16" x14ac:dyDescent="0.35">
      <c r="A1572" t="s">
        <v>10475</v>
      </c>
      <c r="B1572" t="s">
        <v>10475</v>
      </c>
      <c r="C1572" t="s">
        <v>10475</v>
      </c>
      <c r="D1572" t="s">
        <v>10476</v>
      </c>
      <c r="E1572" t="s">
        <v>10477</v>
      </c>
      <c r="F1572" t="s">
        <v>10478</v>
      </c>
      <c r="G1572" t="s">
        <v>10479</v>
      </c>
      <c r="H1572" t="s">
        <v>10480</v>
      </c>
      <c r="J1572" s="22">
        <v>6.303335904332585E-5</v>
      </c>
      <c r="K1572">
        <v>1.2910099372376779E-4</v>
      </c>
      <c r="L1572">
        <v>1.3235662146307491E-4</v>
      </c>
      <c r="M1572">
        <v>1.2839746475526949E-4</v>
      </c>
      <c r="N1572">
        <v>1.268285734797218E-4</v>
      </c>
      <c r="O1572">
        <v>1.3545860885167259E-4</v>
      </c>
      <c r="P1572" s="21">
        <f t="shared" si="24"/>
        <v>1.1919593688613872E-4</v>
      </c>
    </row>
    <row r="1573" spans="1:16" x14ac:dyDescent="0.35">
      <c r="A1573" t="s">
        <v>10481</v>
      </c>
      <c r="B1573" t="s">
        <v>10481</v>
      </c>
      <c r="C1573" t="s">
        <v>10481</v>
      </c>
      <c r="D1573" t="s">
        <v>10482</v>
      </c>
      <c r="E1573" t="s">
        <v>10483</v>
      </c>
      <c r="F1573" t="s">
        <v>10484</v>
      </c>
      <c r="G1573" t="s">
        <v>10485</v>
      </c>
      <c r="H1573" t="s">
        <v>10486</v>
      </c>
      <c r="I1573" t="s">
        <v>10487</v>
      </c>
      <c r="J1573" s="22"/>
      <c r="K1573">
        <v>1.1770972957167059E-4</v>
      </c>
      <c r="L1573">
        <v>1.206780960398624E-4</v>
      </c>
      <c r="P1573" s="21">
        <f t="shared" si="24"/>
        <v>1.1919391280576649E-4</v>
      </c>
    </row>
    <row r="1574" spans="1:16" x14ac:dyDescent="0.35">
      <c r="A1574" t="s">
        <v>10488</v>
      </c>
      <c r="B1574" t="s">
        <v>10488</v>
      </c>
      <c r="C1574" t="s">
        <v>10488</v>
      </c>
      <c r="D1574" t="s">
        <v>10489</v>
      </c>
      <c r="E1574" t="s">
        <v>10490</v>
      </c>
      <c r="F1574" t="s">
        <v>10491</v>
      </c>
      <c r="G1574" t="s">
        <v>8804</v>
      </c>
      <c r="H1574" t="s">
        <v>10492</v>
      </c>
      <c r="I1574" t="s">
        <v>10493</v>
      </c>
      <c r="J1574" s="22"/>
      <c r="N1574">
        <v>1.1914199326882949E-4</v>
      </c>
      <c r="P1574" s="21">
        <f t="shared" si="24"/>
        <v>1.1914199326882949E-4</v>
      </c>
    </row>
    <row r="1575" spans="1:16" x14ac:dyDescent="0.35">
      <c r="A1575" t="s">
        <v>10494</v>
      </c>
      <c r="B1575" t="s">
        <v>10494</v>
      </c>
      <c r="C1575" t="s">
        <v>10494</v>
      </c>
      <c r="D1575" t="s">
        <v>10495</v>
      </c>
      <c r="E1575" t="s">
        <v>10496</v>
      </c>
      <c r="F1575" t="s">
        <v>10497</v>
      </c>
      <c r="G1575" t="s">
        <v>10498</v>
      </c>
      <c r="H1575" t="s">
        <v>10499</v>
      </c>
      <c r="I1575" t="s">
        <v>10467</v>
      </c>
      <c r="J1575" s="22">
        <v>1.190946309689926E-4</v>
      </c>
      <c r="P1575" s="21">
        <f t="shared" si="24"/>
        <v>1.190946309689926E-4</v>
      </c>
    </row>
    <row r="1576" spans="1:16" x14ac:dyDescent="0.35">
      <c r="A1576" t="s">
        <v>10500</v>
      </c>
      <c r="B1576" t="s">
        <v>10500</v>
      </c>
      <c r="C1576" t="s">
        <v>10500</v>
      </c>
      <c r="D1576" t="s">
        <v>10501</v>
      </c>
      <c r="E1576" t="s">
        <v>10502</v>
      </c>
      <c r="F1576" t="s">
        <v>10503</v>
      </c>
      <c r="G1576" t="s">
        <v>10504</v>
      </c>
      <c r="H1576" t="s">
        <v>10505</v>
      </c>
      <c r="I1576" t="s">
        <v>10506</v>
      </c>
      <c r="J1576" s="22"/>
      <c r="K1576">
        <v>1.173263102571049E-4</v>
      </c>
      <c r="L1576">
        <v>1.202850077791462E-4</v>
      </c>
      <c r="N1576">
        <v>1.1526114658254841E-4</v>
      </c>
      <c r="O1576">
        <v>1.2310407775119431E-4</v>
      </c>
      <c r="P1576" s="21">
        <f t="shared" si="24"/>
        <v>1.1899413559249844E-4</v>
      </c>
    </row>
    <row r="1577" spans="1:16" x14ac:dyDescent="0.35">
      <c r="A1577" t="s">
        <v>10507</v>
      </c>
      <c r="B1577" t="s">
        <v>10507</v>
      </c>
      <c r="C1577" t="s">
        <v>10507</v>
      </c>
      <c r="D1577" t="s">
        <v>10508</v>
      </c>
      <c r="E1577" t="s">
        <v>10509</v>
      </c>
      <c r="F1577" t="s">
        <v>10510</v>
      </c>
      <c r="G1577" t="s">
        <v>10511</v>
      </c>
      <c r="H1577" t="s">
        <v>10512</v>
      </c>
      <c r="I1577" t="s">
        <v>2594</v>
      </c>
      <c r="J1577" s="22">
        <v>5.7944998922859678E-5</v>
      </c>
      <c r="K1577">
        <v>1.780189979354096E-4</v>
      </c>
      <c r="L1577">
        <v>1.216721495492517E-4</v>
      </c>
      <c r="M1577">
        <v>1.180325952774965E-4</v>
      </c>
      <c r="N1577">
        <v>1.7488552883447629E-4</v>
      </c>
      <c r="O1577">
        <v>6.2261864694590879E-5</v>
      </c>
      <c r="P1577" s="21">
        <f t="shared" si="24"/>
        <v>1.1880268920234743E-4</v>
      </c>
    </row>
    <row r="1578" spans="1:16" x14ac:dyDescent="0.35">
      <c r="A1578" t="s">
        <v>10513</v>
      </c>
      <c r="B1578" t="s">
        <v>10513</v>
      </c>
      <c r="C1578" t="s">
        <v>10513</v>
      </c>
      <c r="D1578" t="s">
        <v>10514</v>
      </c>
      <c r="E1578" t="s">
        <v>10515</v>
      </c>
      <c r="F1578" t="s">
        <v>10516</v>
      </c>
      <c r="G1578" t="s">
        <v>10517</v>
      </c>
      <c r="H1578" t="s">
        <v>10518</v>
      </c>
      <c r="I1578" t="s">
        <v>10519</v>
      </c>
      <c r="J1578" s="22"/>
      <c r="L1578">
        <v>1.18737933724109E-4</v>
      </c>
      <c r="P1578" s="21">
        <f t="shared" si="24"/>
        <v>1.18737933724109E-4</v>
      </c>
    </row>
    <row r="1579" spans="1:16" x14ac:dyDescent="0.35">
      <c r="A1579" t="s">
        <v>10520</v>
      </c>
      <c r="B1579" t="s">
        <v>10520</v>
      </c>
      <c r="C1579" t="s">
        <v>10520</v>
      </c>
      <c r="D1579" t="s">
        <v>10521</v>
      </c>
      <c r="E1579" t="s">
        <v>10522</v>
      </c>
      <c r="F1579" t="s">
        <v>10523</v>
      </c>
      <c r="G1579" t="s">
        <v>10524</v>
      </c>
      <c r="H1579" t="s">
        <v>10525</v>
      </c>
      <c r="I1579" t="s">
        <v>10526</v>
      </c>
      <c r="J1579" s="22">
        <v>1.15699389296631E-4</v>
      </c>
      <c r="L1579">
        <v>1.214720308822299E-4</v>
      </c>
      <c r="P1579" s="21">
        <f t="shared" si="24"/>
        <v>1.1858571008943044E-4</v>
      </c>
    </row>
    <row r="1580" spans="1:16" x14ac:dyDescent="0.35">
      <c r="A1580" t="s">
        <v>10527</v>
      </c>
      <c r="B1580" t="s">
        <v>10527</v>
      </c>
      <c r="C1580" t="s">
        <v>10527</v>
      </c>
      <c r="D1580" t="s">
        <v>10528</v>
      </c>
      <c r="E1580" t="s">
        <v>10529</v>
      </c>
      <c r="F1580" t="s">
        <v>10530</v>
      </c>
      <c r="G1580" t="s">
        <v>10531</v>
      </c>
      <c r="H1580" t="s">
        <v>10532</v>
      </c>
      <c r="I1580" t="s">
        <v>10533</v>
      </c>
      <c r="J1580" s="22"/>
      <c r="K1580">
        <v>1.073596937374999E-4</v>
      </c>
      <c r="L1580">
        <v>5.5033528149326221E-5</v>
      </c>
      <c r="M1580">
        <v>5.3387321410909378E-5</v>
      </c>
      <c r="N1580">
        <v>2.6367490313593419E-4</v>
      </c>
      <c r="O1580">
        <v>1.12646652368455E-4</v>
      </c>
      <c r="P1580" s="21">
        <f t="shared" si="24"/>
        <v>1.1842041976042495E-4</v>
      </c>
    </row>
    <row r="1581" spans="1:16" x14ac:dyDescent="0.35">
      <c r="A1581" t="s">
        <v>10534</v>
      </c>
      <c r="B1581" t="s">
        <v>10534</v>
      </c>
      <c r="C1581" t="s">
        <v>10534</v>
      </c>
      <c r="D1581" t="s">
        <v>10535</v>
      </c>
      <c r="E1581" t="s">
        <v>10536</v>
      </c>
      <c r="F1581" t="s">
        <v>10537</v>
      </c>
      <c r="G1581" t="s">
        <v>10538</v>
      </c>
      <c r="H1581" t="s">
        <v>10539</v>
      </c>
      <c r="I1581" t="s">
        <v>10540</v>
      </c>
      <c r="J1581" s="22">
        <v>1.145687763719082E-4</v>
      </c>
      <c r="L1581">
        <v>1.202850077791462E-4</v>
      </c>
      <c r="M1581">
        <v>1.166869467971342E-4</v>
      </c>
      <c r="N1581">
        <v>1.1526114658254841E-4</v>
      </c>
      <c r="O1581">
        <v>1.2310407775119431E-4</v>
      </c>
      <c r="P1581" s="21">
        <f t="shared" si="24"/>
        <v>1.1798119105638625E-4</v>
      </c>
    </row>
    <row r="1582" spans="1:16" x14ac:dyDescent="0.35">
      <c r="A1582" t="s">
        <v>10541</v>
      </c>
      <c r="B1582" t="s">
        <v>10541</v>
      </c>
      <c r="C1582" t="s">
        <v>10541</v>
      </c>
      <c r="D1582" t="s">
        <v>10542</v>
      </c>
      <c r="E1582" t="s">
        <v>10543</v>
      </c>
      <c r="F1582" t="s">
        <v>10544</v>
      </c>
      <c r="G1582" t="s">
        <v>7421</v>
      </c>
      <c r="H1582" t="s">
        <v>10545</v>
      </c>
      <c r="I1582" t="s">
        <v>10546</v>
      </c>
      <c r="J1582" s="22"/>
      <c r="K1582">
        <v>5.8567767884440987E-5</v>
      </c>
      <c r="L1582">
        <v>1.8013413360096531E-4</v>
      </c>
      <c r="M1582">
        <v>1.1649721192429331E-4</v>
      </c>
      <c r="N1582">
        <v>1.7261059512606029E-4</v>
      </c>
      <c r="O1582">
        <v>6.1451954259539285E-5</v>
      </c>
      <c r="P1582" s="21">
        <f t="shared" si="24"/>
        <v>1.1785233255905982E-4</v>
      </c>
    </row>
    <row r="1583" spans="1:16" x14ac:dyDescent="0.35">
      <c r="A1583" t="s">
        <v>10547</v>
      </c>
      <c r="B1583" t="s">
        <v>10547</v>
      </c>
      <c r="C1583" t="s">
        <v>10547</v>
      </c>
      <c r="D1583" t="s">
        <v>10548</v>
      </c>
      <c r="E1583" t="s">
        <v>10549</v>
      </c>
      <c r="F1583" t="s">
        <v>10550</v>
      </c>
      <c r="G1583" t="s">
        <v>10551</v>
      </c>
      <c r="H1583" t="s">
        <v>10552</v>
      </c>
      <c r="I1583" t="s">
        <v>10553</v>
      </c>
      <c r="J1583" s="22">
        <v>1.176341616928957E-4</v>
      </c>
      <c r="P1583" s="21">
        <f t="shared" si="24"/>
        <v>1.176341616928957E-4</v>
      </c>
    </row>
    <row r="1584" spans="1:16" x14ac:dyDescent="0.35">
      <c r="A1584" t="s">
        <v>10554</v>
      </c>
      <c r="B1584" t="s">
        <v>10554</v>
      </c>
      <c r="C1584" t="s">
        <v>10554</v>
      </c>
      <c r="D1584" t="s">
        <v>10555</v>
      </c>
      <c r="E1584" t="s">
        <v>10556</v>
      </c>
      <c r="F1584" t="s">
        <v>10557</v>
      </c>
      <c r="G1584" t="s">
        <v>10558</v>
      </c>
      <c r="H1584" t="s">
        <v>10559</v>
      </c>
      <c r="I1584" t="s">
        <v>10560</v>
      </c>
      <c r="J1584" s="22"/>
      <c r="M1584">
        <v>1.144501363154E-4</v>
      </c>
      <c r="O1584">
        <v>1.2074425517449411E-4</v>
      </c>
      <c r="P1584" s="21">
        <f t="shared" si="24"/>
        <v>1.1759719574494704E-4</v>
      </c>
    </row>
    <row r="1585" spans="1:16" x14ac:dyDescent="0.35">
      <c r="A1585" t="s">
        <v>10561</v>
      </c>
      <c r="B1585" t="s">
        <v>10561</v>
      </c>
      <c r="C1585" t="s">
        <v>10561</v>
      </c>
      <c r="D1585" t="s">
        <v>10562</v>
      </c>
      <c r="E1585" t="s">
        <v>10563</v>
      </c>
      <c r="F1585" t="s">
        <v>10564</v>
      </c>
      <c r="G1585" t="s">
        <v>10565</v>
      </c>
      <c r="H1585" t="s">
        <v>10566</v>
      </c>
      <c r="I1585" t="s">
        <v>10567</v>
      </c>
      <c r="J1585" s="22"/>
      <c r="N1585">
        <v>1.175587109662537E-4</v>
      </c>
      <c r="P1585" s="21">
        <f t="shared" si="24"/>
        <v>1.175587109662537E-4</v>
      </c>
    </row>
    <row r="1586" spans="1:16" x14ac:dyDescent="0.35">
      <c r="A1586" t="s">
        <v>10568</v>
      </c>
      <c r="B1586" t="s">
        <v>10568</v>
      </c>
      <c r="C1586" t="s">
        <v>10568</v>
      </c>
      <c r="D1586" t="s">
        <v>10569</v>
      </c>
      <c r="E1586" t="s">
        <v>10570</v>
      </c>
      <c r="F1586" t="s">
        <v>10571</v>
      </c>
      <c r="I1586" t="s">
        <v>10572</v>
      </c>
      <c r="J1586" s="22"/>
      <c r="K1586">
        <v>1.147107555698446E-4</v>
      </c>
      <c r="L1586">
        <v>1.176034948668723E-4</v>
      </c>
      <c r="O1586">
        <v>1.203597193299894E-4</v>
      </c>
      <c r="P1586" s="21">
        <f t="shared" si="24"/>
        <v>1.1755798992223544E-4</v>
      </c>
    </row>
    <row r="1587" spans="1:16" x14ac:dyDescent="0.35">
      <c r="A1587" t="s">
        <v>10573</v>
      </c>
      <c r="B1587" t="s">
        <v>10573</v>
      </c>
      <c r="C1587" t="s">
        <v>10573</v>
      </c>
      <c r="D1587" t="s">
        <v>10574</v>
      </c>
      <c r="E1587" t="s">
        <v>10575</v>
      </c>
      <c r="F1587" t="s">
        <v>10576</v>
      </c>
      <c r="G1587" t="s">
        <v>3591</v>
      </c>
      <c r="H1587" t="s">
        <v>10577</v>
      </c>
      <c r="I1587" t="s">
        <v>10578</v>
      </c>
      <c r="J1587" s="22"/>
      <c r="M1587">
        <v>1.175058404355008E-4</v>
      </c>
      <c r="P1587" s="21">
        <f t="shared" si="24"/>
        <v>1.175058404355008E-4</v>
      </c>
    </row>
    <row r="1588" spans="1:16" x14ac:dyDescent="0.35">
      <c r="A1588" t="s">
        <v>10579</v>
      </c>
      <c r="B1588" t="s">
        <v>10579</v>
      </c>
      <c r="C1588" t="s">
        <v>10579</v>
      </c>
      <c r="D1588" t="s">
        <v>10580</v>
      </c>
      <c r="E1588" t="s">
        <v>10581</v>
      </c>
      <c r="F1588" t="s">
        <v>10582</v>
      </c>
      <c r="G1588" t="s">
        <v>10583</v>
      </c>
      <c r="H1588" t="s">
        <v>10584</v>
      </c>
      <c r="I1588" t="s">
        <v>10585</v>
      </c>
      <c r="J1588" s="22">
        <v>7.5316090677036025E-5</v>
      </c>
      <c r="K1588">
        <v>7.7128859205420161E-5</v>
      </c>
      <c r="L1588">
        <v>2.3722161063082159E-4</v>
      </c>
      <c r="M1588">
        <v>7.6708549607537905E-5</v>
      </c>
      <c r="N1588">
        <v>7.5771246254480461E-5</v>
      </c>
      <c r="O1588">
        <v>1.618541835957887E-4</v>
      </c>
      <c r="P1588" s="21">
        <f t="shared" si="24"/>
        <v>1.1733342332851413E-4</v>
      </c>
    </row>
    <row r="1589" spans="1:16" x14ac:dyDescent="0.35">
      <c r="A1589" t="s">
        <v>10586</v>
      </c>
      <c r="B1589" t="s">
        <v>10586</v>
      </c>
      <c r="C1589" t="s">
        <v>10586</v>
      </c>
      <c r="D1589" t="s">
        <v>10587</v>
      </c>
      <c r="E1589" t="s">
        <v>10588</v>
      </c>
      <c r="F1589" t="s">
        <v>10589</v>
      </c>
      <c r="G1589" t="s">
        <v>1792</v>
      </c>
      <c r="H1589" t="s">
        <v>10590</v>
      </c>
      <c r="I1589" t="s">
        <v>10591</v>
      </c>
      <c r="J1589" s="22">
        <v>1.138272308937729E-4</v>
      </c>
      <c r="L1589">
        <v>1.195064640394754E-4</v>
      </c>
      <c r="M1589">
        <v>1.1593169147805891E-4</v>
      </c>
      <c r="N1589">
        <v>1.1451511974382651E-4</v>
      </c>
      <c r="O1589">
        <v>1.223072876039374E-4</v>
      </c>
      <c r="P1589" s="21">
        <f t="shared" si="24"/>
        <v>1.1721755875181424E-4</v>
      </c>
    </row>
    <row r="1590" spans="1:16" x14ac:dyDescent="0.35">
      <c r="A1590" t="s">
        <v>10592</v>
      </c>
      <c r="B1590" t="s">
        <v>10592</v>
      </c>
      <c r="C1590" t="s">
        <v>10592</v>
      </c>
      <c r="D1590" t="s">
        <v>10593</v>
      </c>
      <c r="E1590" t="s">
        <v>10594</v>
      </c>
      <c r="F1590" t="s">
        <v>10595</v>
      </c>
      <c r="I1590" t="s">
        <v>10596</v>
      </c>
      <c r="J1590" s="22"/>
      <c r="M1590">
        <v>7.8731632234549885E-5</v>
      </c>
      <c r="N1590">
        <v>1.5553921758612029E-4</v>
      </c>
      <c r="P1590" s="21">
        <f t="shared" si="24"/>
        <v>1.1713542491033509E-4</v>
      </c>
    </row>
    <row r="1591" spans="1:16" x14ac:dyDescent="0.35">
      <c r="A1591" t="s">
        <v>10597</v>
      </c>
      <c r="B1591" t="s">
        <v>10597</v>
      </c>
      <c r="C1591" t="s">
        <v>10597</v>
      </c>
      <c r="D1591" t="s">
        <v>10598</v>
      </c>
      <c r="E1591" t="s">
        <v>10599</v>
      </c>
      <c r="F1591" t="s">
        <v>10600</v>
      </c>
      <c r="G1591" t="s">
        <v>10601</v>
      </c>
      <c r="H1591" t="s">
        <v>10602</v>
      </c>
      <c r="I1591" t="s">
        <v>10603</v>
      </c>
      <c r="J1591" s="22"/>
      <c r="M1591">
        <v>1.170682766886281E-4</v>
      </c>
      <c r="P1591" s="21">
        <f t="shared" si="24"/>
        <v>1.170682766886281E-4</v>
      </c>
    </row>
    <row r="1592" spans="1:16" x14ac:dyDescent="0.35">
      <c r="A1592" t="s">
        <v>10604</v>
      </c>
      <c r="B1592" t="s">
        <v>10604</v>
      </c>
      <c r="C1592" t="s">
        <v>10604</v>
      </c>
      <c r="D1592" t="s">
        <v>10605</v>
      </c>
      <c r="E1592" t="s">
        <v>10606</v>
      </c>
      <c r="F1592" t="s">
        <v>10607</v>
      </c>
      <c r="G1592" t="s">
        <v>10608</v>
      </c>
      <c r="H1592" t="s">
        <v>10609</v>
      </c>
      <c r="I1592" t="s">
        <v>10610</v>
      </c>
      <c r="J1592" s="22"/>
      <c r="K1592">
        <v>7.5511901989373616E-5</v>
      </c>
      <c r="O1592">
        <v>1.5846101412837169E-4</v>
      </c>
      <c r="P1592" s="21">
        <f t="shared" si="24"/>
        <v>1.1698645805887265E-4</v>
      </c>
    </row>
    <row r="1593" spans="1:16" x14ac:dyDescent="0.35">
      <c r="A1593" t="s">
        <v>10611</v>
      </c>
      <c r="B1593" t="s">
        <v>10611</v>
      </c>
      <c r="C1593" t="s">
        <v>10611</v>
      </c>
      <c r="D1593" t="s">
        <v>10612</v>
      </c>
      <c r="E1593" t="s">
        <v>10613</v>
      </c>
      <c r="F1593" t="s">
        <v>10614</v>
      </c>
      <c r="G1593" t="s">
        <v>10615</v>
      </c>
      <c r="H1593" t="s">
        <v>10616</v>
      </c>
      <c r="I1593" t="s">
        <v>10617</v>
      </c>
      <c r="J1593" s="22">
        <v>1.2045415871978019E-4</v>
      </c>
      <c r="K1593">
        <v>1.233533467429151E-4</v>
      </c>
      <c r="L1593">
        <v>1.6861870953515019E-4</v>
      </c>
      <c r="M1593">
        <v>1.226811392695897E-4</v>
      </c>
      <c r="N1593">
        <v>1.2118209589329581E-4</v>
      </c>
      <c r="O1593">
        <v>4.3142639120566957E-5</v>
      </c>
      <c r="P1593" s="21">
        <f t="shared" si="24"/>
        <v>1.1657201488021632E-4</v>
      </c>
    </row>
    <row r="1594" spans="1:16" x14ac:dyDescent="0.35">
      <c r="A1594" t="s">
        <v>10618</v>
      </c>
      <c r="B1594" t="s">
        <v>10618</v>
      </c>
      <c r="C1594" t="s">
        <v>10618</v>
      </c>
      <c r="D1594" t="s">
        <v>10619</v>
      </c>
      <c r="E1594" t="s">
        <v>10620</v>
      </c>
      <c r="F1594" t="s">
        <v>10621</v>
      </c>
      <c r="G1594" t="s">
        <v>8780</v>
      </c>
      <c r="H1594" t="s">
        <v>10622</v>
      </c>
      <c r="I1594" t="s">
        <v>2594</v>
      </c>
      <c r="J1594" s="22"/>
      <c r="N1594">
        <v>1.163985921080341E-4</v>
      </c>
      <c r="P1594" s="21">
        <f t="shared" si="24"/>
        <v>1.163985921080341E-4</v>
      </c>
    </row>
    <row r="1595" spans="1:16" x14ac:dyDescent="0.35">
      <c r="A1595" t="s">
        <v>10623</v>
      </c>
      <c r="B1595" t="s">
        <v>10623</v>
      </c>
      <c r="C1595" t="s">
        <v>10623</v>
      </c>
      <c r="D1595" t="s">
        <v>10624</v>
      </c>
      <c r="E1595" t="s">
        <v>10625</v>
      </c>
      <c r="F1595" t="s">
        <v>10626</v>
      </c>
      <c r="G1595" t="s">
        <v>3591</v>
      </c>
      <c r="H1595" t="s">
        <v>10627</v>
      </c>
      <c r="I1595" t="s">
        <v>10628</v>
      </c>
      <c r="J1595" s="22"/>
      <c r="O1595">
        <v>1.162860057526666E-4</v>
      </c>
      <c r="P1595" s="21">
        <f t="shared" si="24"/>
        <v>1.162860057526666E-4</v>
      </c>
    </row>
    <row r="1596" spans="1:16" x14ac:dyDescent="0.35">
      <c r="A1596" t="s">
        <v>10629</v>
      </c>
      <c r="B1596" t="s">
        <v>10629</v>
      </c>
      <c r="C1596" t="s">
        <v>10629</v>
      </c>
      <c r="D1596" t="s">
        <v>10630</v>
      </c>
      <c r="E1596" t="s">
        <v>10631</v>
      </c>
      <c r="F1596" t="s">
        <v>10632</v>
      </c>
      <c r="G1596" t="s">
        <v>10633</v>
      </c>
      <c r="H1596" t="s">
        <v>10634</v>
      </c>
      <c r="I1596" t="s">
        <v>10635</v>
      </c>
      <c r="J1596" s="22"/>
      <c r="K1596">
        <v>1.247777502849811E-4</v>
      </c>
      <c r="L1596">
        <v>1.279243558482606E-4</v>
      </c>
      <c r="M1596">
        <v>1.2409778060064729E-4</v>
      </c>
      <c r="O1596">
        <v>8.7281644040685129E-5</v>
      </c>
      <c r="P1596" s="21">
        <f t="shared" si="24"/>
        <v>1.1602038269364352E-4</v>
      </c>
    </row>
    <row r="1597" spans="1:16" x14ac:dyDescent="0.35">
      <c r="A1597" t="s">
        <v>10636</v>
      </c>
      <c r="B1597" t="s">
        <v>10636</v>
      </c>
      <c r="C1597" t="s">
        <v>10636</v>
      </c>
      <c r="D1597" t="s">
        <v>10637</v>
      </c>
      <c r="E1597" t="s">
        <v>10638</v>
      </c>
      <c r="F1597" t="s">
        <v>10639</v>
      </c>
      <c r="G1597" t="s">
        <v>10640</v>
      </c>
      <c r="H1597" t="s">
        <v>10641</v>
      </c>
      <c r="I1597" t="s">
        <v>10642</v>
      </c>
      <c r="J1597" s="22"/>
      <c r="M1597">
        <v>1.1593169147805891E-4</v>
      </c>
      <c r="P1597" s="21">
        <f t="shared" si="24"/>
        <v>1.1593169147805891E-4</v>
      </c>
    </row>
    <row r="1598" spans="1:16" x14ac:dyDescent="0.35">
      <c r="A1598" t="s">
        <v>10643</v>
      </c>
      <c r="B1598" t="s">
        <v>10643</v>
      </c>
      <c r="C1598" t="s">
        <v>10643</v>
      </c>
      <c r="D1598" t="s">
        <v>10644</v>
      </c>
      <c r="E1598" t="s">
        <v>10645</v>
      </c>
      <c r="F1598" t="s">
        <v>10646</v>
      </c>
      <c r="G1598" t="s">
        <v>10647</v>
      </c>
      <c r="H1598" t="s">
        <v>10648</v>
      </c>
      <c r="I1598" t="s">
        <v>10649</v>
      </c>
      <c r="J1598" s="22">
        <v>8.5072129030751471E-5</v>
      </c>
      <c r="K1598">
        <v>2.031702181648014E-4</v>
      </c>
      <c r="L1598">
        <v>1.190249714365766E-4</v>
      </c>
      <c r="M1598">
        <v>8.6631466289628875E-5</v>
      </c>
      <c r="N1598">
        <v>1.711582874893157E-4</v>
      </c>
      <c r="O1598">
        <v>3.0463549786909981E-5</v>
      </c>
      <c r="P1598" s="21">
        <f t="shared" si="24"/>
        <v>1.1592010369966401E-4</v>
      </c>
    </row>
    <row r="1599" spans="1:16" x14ac:dyDescent="0.35">
      <c r="A1599" t="s">
        <v>10650</v>
      </c>
      <c r="B1599" t="s">
        <v>10650</v>
      </c>
      <c r="C1599" t="s">
        <v>10650</v>
      </c>
      <c r="D1599" t="s">
        <v>10651</v>
      </c>
      <c r="E1599" t="s">
        <v>10652</v>
      </c>
      <c r="F1599" t="s">
        <v>10653</v>
      </c>
      <c r="G1599" t="s">
        <v>10654</v>
      </c>
      <c r="J1599" s="22">
        <v>1.937885087943572E-4</v>
      </c>
      <c r="K1599">
        <v>4.9613191802935548E-5</v>
      </c>
      <c r="L1599">
        <v>2.0345728588538789E-4</v>
      </c>
      <c r="M1599">
        <v>9.8685654729256753E-5</v>
      </c>
      <c r="N1599">
        <v>9.7479812674496904E-5</v>
      </c>
      <c r="O1599">
        <v>5.2056407533907253E-5</v>
      </c>
      <c r="P1599" s="21">
        <f t="shared" si="24"/>
        <v>1.158468102367236E-4</v>
      </c>
    </row>
    <row r="1600" spans="1:16" x14ac:dyDescent="0.35">
      <c r="A1600" t="s">
        <v>10655</v>
      </c>
      <c r="B1600" t="s">
        <v>10655</v>
      </c>
      <c r="C1600" t="s">
        <v>10655</v>
      </c>
      <c r="D1600" t="s">
        <v>10656</v>
      </c>
      <c r="E1600" t="s">
        <v>10657</v>
      </c>
      <c r="F1600" t="s">
        <v>10658</v>
      </c>
      <c r="G1600" t="s">
        <v>10659</v>
      </c>
      <c r="H1600" t="s">
        <v>10660</v>
      </c>
      <c r="I1600" t="s">
        <v>2594</v>
      </c>
      <c r="J1600" s="22"/>
      <c r="N1600">
        <v>1.156378169962169E-4</v>
      </c>
      <c r="P1600" s="21">
        <f t="shared" si="24"/>
        <v>1.156378169962169E-4</v>
      </c>
    </row>
    <row r="1601" spans="1:16" x14ac:dyDescent="0.35">
      <c r="A1601" t="s">
        <v>10661</v>
      </c>
      <c r="B1601" t="s">
        <v>10661</v>
      </c>
      <c r="C1601" t="s">
        <v>10661</v>
      </c>
      <c r="D1601" t="s">
        <v>10662</v>
      </c>
      <c r="E1601" t="s">
        <v>10663</v>
      </c>
      <c r="F1601" t="s">
        <v>10664</v>
      </c>
      <c r="G1601" t="s">
        <v>2947</v>
      </c>
      <c r="H1601" t="s">
        <v>10665</v>
      </c>
      <c r="I1601" t="s">
        <v>10666</v>
      </c>
      <c r="J1601" s="22"/>
      <c r="N1601">
        <v>1.156378169962169E-4</v>
      </c>
      <c r="P1601" s="21">
        <f t="shared" si="24"/>
        <v>1.156378169962169E-4</v>
      </c>
    </row>
    <row r="1602" spans="1:16" x14ac:dyDescent="0.35">
      <c r="A1602" t="s">
        <v>10667</v>
      </c>
      <c r="B1602" t="s">
        <v>10667</v>
      </c>
      <c r="C1602" t="s">
        <v>10667</v>
      </c>
      <c r="D1602" t="s">
        <v>10668</v>
      </c>
      <c r="E1602" t="s">
        <v>10669</v>
      </c>
      <c r="F1602" t="s">
        <v>10670</v>
      </c>
      <c r="G1602" t="s">
        <v>4110</v>
      </c>
      <c r="H1602" t="s">
        <v>10671</v>
      </c>
      <c r="I1602" t="s">
        <v>10672</v>
      </c>
      <c r="J1602" s="22"/>
      <c r="L1602">
        <v>1.153984293381184E-4</v>
      </c>
      <c r="P1602" s="21">
        <f t="shared" si="24"/>
        <v>1.153984293381184E-4</v>
      </c>
    </row>
    <row r="1603" spans="1:16" x14ac:dyDescent="0.35">
      <c r="A1603" t="s">
        <v>10673</v>
      </c>
      <c r="B1603" t="s">
        <v>10673</v>
      </c>
      <c r="C1603" t="s">
        <v>10673</v>
      </c>
      <c r="D1603" t="s">
        <v>10674</v>
      </c>
      <c r="E1603" t="s">
        <v>10675</v>
      </c>
      <c r="F1603" t="s">
        <v>10676</v>
      </c>
      <c r="G1603" t="s">
        <v>10677</v>
      </c>
      <c r="H1603" t="s">
        <v>10678</v>
      </c>
      <c r="I1603" t="s">
        <v>10679</v>
      </c>
      <c r="J1603" s="22">
        <v>8.9611756295989356E-5</v>
      </c>
      <c r="K1603">
        <v>4.5884302227937849E-5</v>
      </c>
      <c r="L1603">
        <v>9.408279589349782E-5</v>
      </c>
      <c r="M1603">
        <v>1.8253703269666339E-4</v>
      </c>
      <c r="N1603">
        <v>1.3522995669111739E-4</v>
      </c>
      <c r="O1603">
        <v>1.4443166319598721E-4</v>
      </c>
      <c r="P1603" s="21">
        <f t="shared" si="24"/>
        <v>1.1529625116686549E-4</v>
      </c>
    </row>
    <row r="1604" spans="1:16" x14ac:dyDescent="0.35">
      <c r="A1604" t="s">
        <v>10680</v>
      </c>
      <c r="B1604" t="s">
        <v>10680</v>
      </c>
      <c r="C1604" t="s">
        <v>10680</v>
      </c>
      <c r="D1604" t="s">
        <v>10681</v>
      </c>
      <c r="E1604" t="s">
        <v>10682</v>
      </c>
      <c r="F1604" t="s">
        <v>10683</v>
      </c>
      <c r="G1604" t="s">
        <v>10684</v>
      </c>
      <c r="H1604" t="s">
        <v>10685</v>
      </c>
      <c r="I1604" t="s">
        <v>6452</v>
      </c>
      <c r="J1604" s="22"/>
      <c r="M1604">
        <v>1.1593169147805891E-4</v>
      </c>
      <c r="N1604">
        <v>1.1451511974382651E-4</v>
      </c>
      <c r="P1604" s="21">
        <f t="shared" si="24"/>
        <v>1.1522340561094271E-4</v>
      </c>
    </row>
    <row r="1605" spans="1:16" x14ac:dyDescent="0.35">
      <c r="A1605" t="s">
        <v>10686</v>
      </c>
      <c r="B1605" t="s">
        <v>10686</v>
      </c>
      <c r="C1605" t="s">
        <v>10686</v>
      </c>
      <c r="D1605" t="s">
        <v>10687</v>
      </c>
      <c r="E1605" t="s">
        <v>10688</v>
      </c>
      <c r="F1605" t="s">
        <v>10689</v>
      </c>
      <c r="G1605" t="s">
        <v>10690</v>
      </c>
      <c r="H1605" t="s">
        <v>10691</v>
      </c>
      <c r="I1605" t="s">
        <v>10692</v>
      </c>
      <c r="J1605" s="22"/>
      <c r="K1605">
        <v>1.139847381295291E-4</v>
      </c>
      <c r="N1605">
        <v>1.11978392407729E-4</v>
      </c>
      <c r="O1605">
        <v>1.195979489544831E-4</v>
      </c>
      <c r="P1605" s="21">
        <f t="shared" si="24"/>
        <v>1.1518702649724706E-4</v>
      </c>
    </row>
    <row r="1606" spans="1:16" x14ac:dyDescent="0.35">
      <c r="A1606" t="s">
        <v>10693</v>
      </c>
      <c r="B1606" t="s">
        <v>10693</v>
      </c>
      <c r="C1606" t="s">
        <v>10693</v>
      </c>
      <c r="D1606" t="s">
        <v>10694</v>
      </c>
      <c r="E1606" t="s">
        <v>10695</v>
      </c>
      <c r="F1606" t="s">
        <v>10696</v>
      </c>
      <c r="G1606" t="s">
        <v>10697</v>
      </c>
      <c r="H1606" t="s">
        <v>10698</v>
      </c>
      <c r="I1606" t="s">
        <v>10699</v>
      </c>
      <c r="J1606" s="22"/>
      <c r="M1606">
        <v>1.151861500537627E-4</v>
      </c>
      <c r="P1606" s="21">
        <f t="shared" si="24"/>
        <v>1.151861500537627E-4</v>
      </c>
    </row>
    <row r="1607" spans="1:16" x14ac:dyDescent="0.35">
      <c r="A1607" t="s">
        <v>10700</v>
      </c>
      <c r="B1607" t="s">
        <v>10700</v>
      </c>
      <c r="C1607" t="s">
        <v>10700</v>
      </c>
      <c r="D1607" t="s">
        <v>10701</v>
      </c>
      <c r="E1607" t="s">
        <v>10702</v>
      </c>
      <c r="F1607" t="s">
        <v>10703</v>
      </c>
      <c r="G1607" t="s">
        <v>10704</v>
      </c>
      <c r="H1607" t="s">
        <v>10705</v>
      </c>
      <c r="I1607" t="s">
        <v>10706</v>
      </c>
      <c r="J1607" s="22">
        <v>6.7123309820946229E-5</v>
      </c>
      <c r="K1607">
        <v>1.374777757592794E-4</v>
      </c>
      <c r="L1607">
        <v>7.0472323259919645E-5</v>
      </c>
      <c r="M1607">
        <v>1.367285979645809E-4</v>
      </c>
      <c r="N1607">
        <v>1.3505790840016171E-4</v>
      </c>
      <c r="O1607">
        <v>1.4424790789930019E-4</v>
      </c>
      <c r="P1607" s="21">
        <f t="shared" si="24"/>
        <v>1.1518463718403133E-4</v>
      </c>
    </row>
    <row r="1608" spans="1:16" x14ac:dyDescent="0.35">
      <c r="A1608" t="s">
        <v>10707</v>
      </c>
      <c r="B1608" t="s">
        <v>10707</v>
      </c>
      <c r="C1608" t="s">
        <v>10707</v>
      </c>
      <c r="D1608" t="s">
        <v>10708</v>
      </c>
      <c r="E1608" t="s">
        <v>10709</v>
      </c>
      <c r="F1608" t="s">
        <v>10710</v>
      </c>
      <c r="G1608" t="s">
        <v>10711</v>
      </c>
      <c r="H1608" t="s">
        <v>10712</v>
      </c>
      <c r="I1608" t="s">
        <v>10713</v>
      </c>
      <c r="J1608" s="22">
        <v>1.120146953699867E-4</v>
      </c>
      <c r="K1608">
        <v>1.147107555698446E-4</v>
      </c>
      <c r="L1608">
        <v>2.352069897337446E-4</v>
      </c>
      <c r="M1608">
        <v>5.7042822717707329E-5</v>
      </c>
      <c r="N1608">
        <v>5.6345815287965567E-5</v>
      </c>
      <c r="P1608" s="21">
        <f t="shared" si="24"/>
        <v>1.1506421573584977E-4</v>
      </c>
    </row>
    <row r="1609" spans="1:16" x14ac:dyDescent="0.35">
      <c r="A1609" t="s">
        <v>10714</v>
      </c>
      <c r="B1609" t="s">
        <v>10714</v>
      </c>
      <c r="C1609" t="s">
        <v>10714</v>
      </c>
      <c r="D1609" t="s">
        <v>10715</v>
      </c>
      <c r="E1609" t="s">
        <v>10716</v>
      </c>
      <c r="F1609" t="s">
        <v>10717</v>
      </c>
      <c r="G1609" t="s">
        <v>10718</v>
      </c>
      <c r="H1609" t="s">
        <v>10719</v>
      </c>
      <c r="I1609" t="s">
        <v>10720</v>
      </c>
      <c r="J1609" s="22"/>
      <c r="K1609">
        <v>5.7264192764596527E-5</v>
      </c>
      <c r="L1609">
        <v>1.7612478881493429E-4</v>
      </c>
      <c r="M1609">
        <v>1.139042692105571E-4</v>
      </c>
      <c r="N1609">
        <v>1.1251247059091379E-4</v>
      </c>
      <c r="P1609" s="21">
        <f t="shared" si="24"/>
        <v>1.1495143034525043E-4</v>
      </c>
    </row>
    <row r="1610" spans="1:16" x14ac:dyDescent="0.35">
      <c r="A1610" t="s">
        <v>10721</v>
      </c>
      <c r="B1610" t="s">
        <v>10721</v>
      </c>
      <c r="C1610" t="s">
        <v>10721</v>
      </c>
      <c r="D1610" t="s">
        <v>10722</v>
      </c>
      <c r="E1610" t="s">
        <v>10723</v>
      </c>
      <c r="F1610" t="s">
        <v>10724</v>
      </c>
      <c r="G1610" t="s">
        <v>10725</v>
      </c>
      <c r="H1610" t="s">
        <v>10726</v>
      </c>
      <c r="I1610" t="s">
        <v>10727</v>
      </c>
      <c r="J1610" s="22"/>
      <c r="O1610">
        <v>1.148721941325734E-4</v>
      </c>
      <c r="P1610" s="21">
        <f t="shared" ref="P1610:P1673" si="25">AVERAGE(J1610:O1610)</f>
        <v>1.148721941325734E-4</v>
      </c>
    </row>
    <row r="1611" spans="1:16" x14ac:dyDescent="0.35">
      <c r="A1611" t="s">
        <v>10728</v>
      </c>
      <c r="B1611" t="s">
        <v>10728</v>
      </c>
      <c r="C1611" t="s">
        <v>10728</v>
      </c>
      <c r="D1611" t="s">
        <v>10729</v>
      </c>
      <c r="E1611" t="s">
        <v>10730</v>
      </c>
      <c r="F1611" t="s">
        <v>10731</v>
      </c>
      <c r="G1611" t="s">
        <v>10732</v>
      </c>
      <c r="H1611" t="s">
        <v>10733</v>
      </c>
      <c r="I1611" t="s">
        <v>10734</v>
      </c>
      <c r="J1611" s="22">
        <v>8.5163715123912409E-5</v>
      </c>
      <c r="M1611">
        <v>1.7347647780494041E-4</v>
      </c>
      <c r="N1611">
        <v>8.5678382568625598E-5</v>
      </c>
      <c r="P1611" s="21">
        <f t="shared" si="25"/>
        <v>1.1477285849915948E-4</v>
      </c>
    </row>
    <row r="1612" spans="1:16" x14ac:dyDescent="0.35">
      <c r="A1612" t="s">
        <v>10735</v>
      </c>
      <c r="B1612" t="s">
        <v>10735</v>
      </c>
      <c r="C1612" t="s">
        <v>10735</v>
      </c>
      <c r="D1612" t="s">
        <v>10736</v>
      </c>
      <c r="E1612" t="s">
        <v>10737</v>
      </c>
      <c r="F1612" t="s">
        <v>10738</v>
      </c>
      <c r="G1612" t="s">
        <v>10739</v>
      </c>
      <c r="I1612" t="s">
        <v>10740</v>
      </c>
      <c r="J1612" s="22">
        <v>1.120146953699867E-4</v>
      </c>
      <c r="K1612">
        <v>1.147107555698446E-4</v>
      </c>
      <c r="M1612">
        <v>1.140856454354147E-4</v>
      </c>
      <c r="N1612">
        <v>1.1269163057593109E-4</v>
      </c>
      <c r="O1612">
        <v>1.203597193299894E-4</v>
      </c>
      <c r="P1612" s="21">
        <f t="shared" si="25"/>
        <v>1.147724892562333E-4</v>
      </c>
    </row>
    <row r="1613" spans="1:16" x14ac:dyDescent="0.35">
      <c r="A1613" t="s">
        <v>10741</v>
      </c>
      <c r="B1613" t="s">
        <v>10741</v>
      </c>
      <c r="C1613" t="s">
        <v>10741</v>
      </c>
      <c r="D1613" t="s">
        <v>10742</v>
      </c>
      <c r="E1613" t="s">
        <v>10743</v>
      </c>
      <c r="F1613" t="s">
        <v>10744</v>
      </c>
      <c r="G1613" t="s">
        <v>10745</v>
      </c>
      <c r="H1613" t="s">
        <v>10746</v>
      </c>
      <c r="I1613" t="s">
        <v>10747</v>
      </c>
      <c r="J1613" s="22"/>
      <c r="K1613">
        <v>1.147107555698446E-4</v>
      </c>
      <c r="P1613" s="21">
        <f t="shared" si="25"/>
        <v>1.147107555698446E-4</v>
      </c>
    </row>
    <row r="1614" spans="1:16" x14ac:dyDescent="0.35">
      <c r="A1614" t="s">
        <v>10748</v>
      </c>
      <c r="B1614" t="s">
        <v>10748</v>
      </c>
      <c r="C1614" t="s">
        <v>10748</v>
      </c>
      <c r="D1614" t="s">
        <v>10749</v>
      </c>
      <c r="E1614" t="s">
        <v>10750</v>
      </c>
      <c r="F1614" t="s">
        <v>10751</v>
      </c>
      <c r="G1614" t="s">
        <v>5792</v>
      </c>
      <c r="H1614" t="s">
        <v>10752</v>
      </c>
      <c r="I1614" t="s">
        <v>10753</v>
      </c>
      <c r="J1614" s="22"/>
      <c r="L1614">
        <v>1.132745318656377E-4</v>
      </c>
      <c r="O1614">
        <v>1.15929300213548E-4</v>
      </c>
      <c r="P1614" s="21">
        <f t="shared" si="25"/>
        <v>1.1460191603959285E-4</v>
      </c>
    </row>
    <row r="1615" spans="1:16" x14ac:dyDescent="0.35">
      <c r="A1615" t="s">
        <v>10754</v>
      </c>
      <c r="B1615" t="s">
        <v>10754</v>
      </c>
      <c r="C1615" t="s">
        <v>10754</v>
      </c>
      <c r="D1615" t="s">
        <v>10755</v>
      </c>
      <c r="E1615" t="s">
        <v>10756</v>
      </c>
      <c r="F1615" t="s">
        <v>10757</v>
      </c>
      <c r="G1615" t="s">
        <v>1824</v>
      </c>
      <c r="H1615" t="s">
        <v>10758</v>
      </c>
      <c r="I1615" t="s">
        <v>10759</v>
      </c>
      <c r="J1615" s="22"/>
      <c r="N1615">
        <v>1.1451511974382651E-4</v>
      </c>
      <c r="P1615" s="21">
        <f t="shared" si="25"/>
        <v>1.1451511974382651E-4</v>
      </c>
    </row>
    <row r="1616" spans="1:16" x14ac:dyDescent="0.35">
      <c r="A1616" t="s">
        <v>10760</v>
      </c>
      <c r="B1616" t="s">
        <v>10760</v>
      </c>
      <c r="C1616" t="s">
        <v>10760</v>
      </c>
      <c r="D1616" t="s">
        <v>10761</v>
      </c>
      <c r="E1616" t="s">
        <v>10762</v>
      </c>
      <c r="F1616" t="s">
        <v>10763</v>
      </c>
      <c r="G1616" t="s">
        <v>8804</v>
      </c>
      <c r="I1616" t="s">
        <v>3954</v>
      </c>
      <c r="J1616" s="22"/>
      <c r="K1616">
        <v>1.143465944410515E-4</v>
      </c>
      <c r="P1616" s="21">
        <f t="shared" si="25"/>
        <v>1.143465944410515E-4</v>
      </c>
    </row>
    <row r="1617" spans="1:16" x14ac:dyDescent="0.35">
      <c r="A1617" t="s">
        <v>10764</v>
      </c>
      <c r="B1617" t="s">
        <v>10764</v>
      </c>
      <c r="C1617" t="s">
        <v>10764</v>
      </c>
      <c r="D1617" t="s">
        <v>10765</v>
      </c>
      <c r="E1617" t="s">
        <v>10766</v>
      </c>
      <c r="F1617" t="s">
        <v>10767</v>
      </c>
      <c r="G1617" t="s">
        <v>10768</v>
      </c>
      <c r="H1617" t="s">
        <v>10769</v>
      </c>
      <c r="I1617" t="s">
        <v>10770</v>
      </c>
      <c r="J1617" s="22">
        <v>5.7944998922859678E-5</v>
      </c>
      <c r="K1617">
        <v>1.780189979354096E-4</v>
      </c>
      <c r="L1617">
        <v>1.216721495492517E-4</v>
      </c>
      <c r="M1617">
        <v>1.4754074409687069E-4</v>
      </c>
      <c r="N1617">
        <v>8.7442764417238147E-5</v>
      </c>
      <c r="O1617">
        <v>9.3392797041886297E-5</v>
      </c>
      <c r="P1617" s="21">
        <f t="shared" si="25"/>
        <v>1.1433540866058601E-4</v>
      </c>
    </row>
    <row r="1618" spans="1:16" x14ac:dyDescent="0.35">
      <c r="A1618" t="s">
        <v>10771</v>
      </c>
      <c r="B1618" t="s">
        <v>10771</v>
      </c>
      <c r="C1618" t="s">
        <v>10771</v>
      </c>
      <c r="D1618" t="s">
        <v>10772</v>
      </c>
      <c r="E1618" t="s">
        <v>10773</v>
      </c>
      <c r="F1618" t="s">
        <v>10774</v>
      </c>
      <c r="G1618" t="s">
        <v>10775</v>
      </c>
      <c r="H1618" t="s">
        <v>10776</v>
      </c>
      <c r="I1618" t="s">
        <v>10777</v>
      </c>
      <c r="J1618" s="22">
        <v>9.3296059273675916E-5</v>
      </c>
      <c r="K1618">
        <v>1.9108316842934329E-4</v>
      </c>
      <c r="L1618">
        <v>9.7950921454105817E-5</v>
      </c>
      <c r="M1618">
        <v>9.5020935455491235E-5</v>
      </c>
      <c r="N1618">
        <v>9.3859872681279505E-5</v>
      </c>
      <c r="P1618" s="21">
        <f t="shared" si="25"/>
        <v>1.1424219145877916E-4</v>
      </c>
    </row>
    <row r="1619" spans="1:16" x14ac:dyDescent="0.35">
      <c r="A1619" t="s">
        <v>10778</v>
      </c>
      <c r="B1619" t="s">
        <v>10778</v>
      </c>
      <c r="C1619" t="s">
        <v>10778</v>
      </c>
      <c r="D1619" t="s">
        <v>10779</v>
      </c>
      <c r="E1619" t="s">
        <v>10780</v>
      </c>
      <c r="F1619" t="s">
        <v>10781</v>
      </c>
      <c r="G1619" t="s">
        <v>10782</v>
      </c>
      <c r="H1619" t="s">
        <v>10783</v>
      </c>
      <c r="J1619" s="22">
        <v>7.5803048159861684E-5</v>
      </c>
      <c r="N1619">
        <v>1.525222931070792E-4</v>
      </c>
      <c r="P1619" s="21">
        <f t="shared" si="25"/>
        <v>1.1416267063347045E-4</v>
      </c>
    </row>
    <row r="1620" spans="1:16" x14ac:dyDescent="0.35">
      <c r="A1620" t="s">
        <v>10784</v>
      </c>
      <c r="B1620" t="s">
        <v>10784</v>
      </c>
      <c r="C1620" t="s">
        <v>10784</v>
      </c>
      <c r="D1620" t="s">
        <v>10785</v>
      </c>
      <c r="E1620" t="s">
        <v>10786</v>
      </c>
      <c r="F1620" t="s">
        <v>10787</v>
      </c>
      <c r="G1620" t="s">
        <v>10788</v>
      </c>
      <c r="H1620" t="s">
        <v>10789</v>
      </c>
      <c r="I1620" t="s">
        <v>10790</v>
      </c>
      <c r="J1620" s="22"/>
      <c r="M1620">
        <v>1.140856454354147E-4</v>
      </c>
      <c r="P1620" s="21">
        <f t="shared" si="25"/>
        <v>1.140856454354147E-4</v>
      </c>
    </row>
    <row r="1621" spans="1:16" x14ac:dyDescent="0.35">
      <c r="A1621" t="s">
        <v>10791</v>
      </c>
      <c r="B1621" t="s">
        <v>10791</v>
      </c>
      <c r="C1621" t="s">
        <v>10791</v>
      </c>
      <c r="D1621" t="s">
        <v>10792</v>
      </c>
      <c r="E1621" t="s">
        <v>10793</v>
      </c>
      <c r="F1621" t="s">
        <v>10794</v>
      </c>
      <c r="G1621" t="s">
        <v>10795</v>
      </c>
      <c r="H1621" t="s">
        <v>10796</v>
      </c>
      <c r="I1621" t="s">
        <v>10797</v>
      </c>
      <c r="J1621" s="22"/>
      <c r="L1621">
        <v>1.139737573709811E-4</v>
      </c>
      <c r="P1621" s="21">
        <f t="shared" si="25"/>
        <v>1.139737573709811E-4</v>
      </c>
    </row>
    <row r="1622" spans="1:16" x14ac:dyDescent="0.35">
      <c r="A1622" t="s">
        <v>10798</v>
      </c>
      <c r="B1622" t="s">
        <v>10798</v>
      </c>
      <c r="C1622" t="s">
        <v>10798</v>
      </c>
      <c r="D1622" t="s">
        <v>10799</v>
      </c>
      <c r="E1622" t="s">
        <v>10800</v>
      </c>
      <c r="F1622" t="s">
        <v>10801</v>
      </c>
      <c r="G1622" t="s">
        <v>10802</v>
      </c>
      <c r="H1622" t="s">
        <v>10803</v>
      </c>
      <c r="I1622" t="s">
        <v>10804</v>
      </c>
      <c r="J1622" s="22"/>
      <c r="L1622">
        <v>1.139737573709811E-4</v>
      </c>
      <c r="P1622" s="21">
        <f t="shared" si="25"/>
        <v>1.139737573709811E-4</v>
      </c>
    </row>
    <row r="1623" spans="1:16" x14ac:dyDescent="0.35">
      <c r="A1623" t="s">
        <v>10805</v>
      </c>
      <c r="B1623" t="s">
        <v>10805</v>
      </c>
      <c r="C1623" t="s">
        <v>10805</v>
      </c>
      <c r="D1623" t="s">
        <v>10806</v>
      </c>
      <c r="E1623" t="s">
        <v>10807</v>
      </c>
      <c r="F1623" t="s">
        <v>10808</v>
      </c>
      <c r="G1623" t="s">
        <v>4110</v>
      </c>
      <c r="H1623" t="s">
        <v>10809</v>
      </c>
      <c r="I1623" t="s">
        <v>10810</v>
      </c>
      <c r="J1623" s="22">
        <v>1.10258979141617E-4</v>
      </c>
      <c r="K1623">
        <v>1.129127813446119E-4</v>
      </c>
      <c r="L1623">
        <v>1.1576017990030689E-4</v>
      </c>
      <c r="M1623">
        <v>1.122974691746715E-4</v>
      </c>
      <c r="O1623">
        <v>1.184732033530303E-4</v>
      </c>
      <c r="P1623" s="21">
        <f t="shared" si="25"/>
        <v>1.139405225828475E-4</v>
      </c>
    </row>
    <row r="1624" spans="1:16" x14ac:dyDescent="0.35">
      <c r="A1624" t="s">
        <v>10811</v>
      </c>
      <c r="B1624" t="s">
        <v>10811</v>
      </c>
      <c r="C1624" t="s">
        <v>10811</v>
      </c>
      <c r="D1624" t="s">
        <v>10812</v>
      </c>
      <c r="E1624" t="s">
        <v>10813</v>
      </c>
      <c r="F1624" t="s">
        <v>10814</v>
      </c>
      <c r="G1624" t="s">
        <v>10815</v>
      </c>
      <c r="H1624" t="s">
        <v>10816</v>
      </c>
      <c r="I1624" t="s">
        <v>10817</v>
      </c>
      <c r="J1624" s="22">
        <v>9.4804890420959102E-5</v>
      </c>
      <c r="K1624">
        <v>9.7086731129194647E-5</v>
      </c>
      <c r="L1624">
        <v>1.4930255008705349E-4</v>
      </c>
      <c r="M1624">
        <v>9.6557662174447982E-5</v>
      </c>
      <c r="N1624">
        <v>1.4306673315704461E-4</v>
      </c>
      <c r="O1624">
        <v>1.018677947968104E-4</v>
      </c>
      <c r="P1624" s="21">
        <f t="shared" si="25"/>
        <v>1.137810602942517E-4</v>
      </c>
    </row>
    <row r="1625" spans="1:16" x14ac:dyDescent="0.35">
      <c r="A1625" t="s">
        <v>10818</v>
      </c>
      <c r="B1625" t="s">
        <v>10818</v>
      </c>
      <c r="C1625" t="s">
        <v>10818</v>
      </c>
      <c r="D1625" t="s">
        <v>10819</v>
      </c>
      <c r="E1625" t="s">
        <v>10820</v>
      </c>
      <c r="F1625" t="s">
        <v>10821</v>
      </c>
      <c r="G1625" t="s">
        <v>1792</v>
      </c>
      <c r="H1625" t="s">
        <v>10822</v>
      </c>
      <c r="I1625" t="s">
        <v>10823</v>
      </c>
      <c r="J1625" s="22"/>
      <c r="K1625">
        <v>1.519796508393722E-4</v>
      </c>
      <c r="M1625">
        <v>7.5575722925570027E-5</v>
      </c>
      <c r="P1625" s="21">
        <f t="shared" si="25"/>
        <v>1.1377768688247111E-4</v>
      </c>
    </row>
    <row r="1626" spans="1:16" x14ac:dyDescent="0.35">
      <c r="A1626" t="s">
        <v>10824</v>
      </c>
      <c r="B1626" t="s">
        <v>10824</v>
      </c>
      <c r="C1626" t="s">
        <v>10824</v>
      </c>
      <c r="D1626" t="s">
        <v>10825</v>
      </c>
      <c r="E1626" t="s">
        <v>10826</v>
      </c>
      <c r="F1626" t="s">
        <v>10827</v>
      </c>
      <c r="G1626" t="s">
        <v>10828</v>
      </c>
      <c r="H1626" t="s">
        <v>10829</v>
      </c>
      <c r="I1626" t="s">
        <v>10830</v>
      </c>
      <c r="J1626" s="22"/>
      <c r="L1626">
        <v>1.286672382864038E-4</v>
      </c>
      <c r="M1626">
        <v>1.248184413474571E-4</v>
      </c>
      <c r="O1626">
        <v>8.7788506085056126E-5</v>
      </c>
      <c r="P1626" s="21">
        <f t="shared" si="25"/>
        <v>1.1375806190630569E-4</v>
      </c>
    </row>
    <row r="1627" spans="1:16" x14ac:dyDescent="0.35">
      <c r="A1627" t="s">
        <v>10831</v>
      </c>
      <c r="B1627" t="s">
        <v>10831</v>
      </c>
      <c r="C1627" t="s">
        <v>10831</v>
      </c>
      <c r="D1627" t="s">
        <v>10832</v>
      </c>
      <c r="E1627" t="s">
        <v>10833</v>
      </c>
      <c r="F1627" t="s">
        <v>10834</v>
      </c>
      <c r="G1627" t="s">
        <v>10835</v>
      </c>
      <c r="H1627" t="s">
        <v>8767</v>
      </c>
      <c r="I1627" t="s">
        <v>10836</v>
      </c>
      <c r="J1627" s="22"/>
      <c r="K1627">
        <v>1.1220927491878881E-4</v>
      </c>
      <c r="L1627">
        <v>1.150389326735137E-4</v>
      </c>
      <c r="P1627" s="21">
        <f t="shared" si="25"/>
        <v>1.1362410379615125E-4</v>
      </c>
    </row>
    <row r="1628" spans="1:16" x14ac:dyDescent="0.35">
      <c r="A1628" t="s">
        <v>10837</v>
      </c>
      <c r="B1628" t="s">
        <v>10837</v>
      </c>
      <c r="C1628" t="s">
        <v>10837</v>
      </c>
      <c r="D1628" t="s">
        <v>10838</v>
      </c>
      <c r="E1628" t="s">
        <v>10839</v>
      </c>
      <c r="F1628" t="s">
        <v>10840</v>
      </c>
      <c r="G1628" t="s">
        <v>4259</v>
      </c>
      <c r="H1628" t="s">
        <v>10841</v>
      </c>
      <c r="I1628" t="s">
        <v>10842</v>
      </c>
      <c r="J1628" s="22">
        <v>1.130952229780573E-4</v>
      </c>
      <c r="P1628" s="21">
        <f t="shared" si="25"/>
        <v>1.130952229780573E-4</v>
      </c>
    </row>
    <row r="1629" spans="1:16" x14ac:dyDescent="0.35">
      <c r="A1629" t="s">
        <v>10843</v>
      </c>
      <c r="B1629" t="s">
        <v>10843</v>
      </c>
      <c r="C1629" t="s">
        <v>10843</v>
      </c>
      <c r="D1629" t="s">
        <v>10844</v>
      </c>
      <c r="E1629" t="s">
        <v>10845</v>
      </c>
      <c r="F1629" t="s">
        <v>10846</v>
      </c>
      <c r="G1629" t="s">
        <v>10847</v>
      </c>
      <c r="H1629" t="s">
        <v>5204</v>
      </c>
      <c r="I1629" t="s">
        <v>10848</v>
      </c>
      <c r="J1629" s="22"/>
      <c r="K1629">
        <v>1.5165969367971041E-4</v>
      </c>
      <c r="N1629">
        <v>7.4495098949141833E-5</v>
      </c>
      <c r="P1629" s="21">
        <f t="shared" si="25"/>
        <v>1.1307739631442613E-4</v>
      </c>
    </row>
    <row r="1630" spans="1:16" x14ac:dyDescent="0.35">
      <c r="A1630" t="s">
        <v>10849</v>
      </c>
      <c r="B1630" t="s">
        <v>10849</v>
      </c>
      <c r="C1630" t="s">
        <v>10849</v>
      </c>
      <c r="D1630" t="s">
        <v>10850</v>
      </c>
      <c r="E1630" t="s">
        <v>10851</v>
      </c>
      <c r="F1630" t="s">
        <v>10852</v>
      </c>
      <c r="G1630" t="s">
        <v>10853</v>
      </c>
      <c r="H1630" t="s">
        <v>10854</v>
      </c>
      <c r="I1630" t="s">
        <v>10855</v>
      </c>
      <c r="J1630" s="22"/>
      <c r="L1630">
        <v>1.144239466709641E-4</v>
      </c>
      <c r="M1630">
        <v>1.109828967983947E-4</v>
      </c>
      <c r="N1630">
        <v>1.096262312481084E-4</v>
      </c>
      <c r="O1630">
        <v>1.17101348016914E-4</v>
      </c>
      <c r="P1630" s="21">
        <f t="shared" si="25"/>
        <v>1.1303360568359531E-4</v>
      </c>
    </row>
    <row r="1631" spans="1:16" x14ac:dyDescent="0.35">
      <c r="A1631" t="s">
        <v>10856</v>
      </c>
      <c r="B1631" t="s">
        <v>10856</v>
      </c>
      <c r="C1631" t="s">
        <v>10856</v>
      </c>
      <c r="D1631" t="s">
        <v>10857</v>
      </c>
      <c r="E1631" t="s">
        <v>10858</v>
      </c>
      <c r="F1631" t="s">
        <v>10859</v>
      </c>
      <c r="G1631" t="s">
        <v>10860</v>
      </c>
      <c r="H1631" t="s">
        <v>10861</v>
      </c>
      <c r="I1631" t="s">
        <v>10862</v>
      </c>
      <c r="J1631" s="22"/>
      <c r="K1631">
        <v>1.1255992890291E-4</v>
      </c>
      <c r="L1631">
        <v>1.153984293381184E-4</v>
      </c>
      <c r="M1631">
        <v>1.6791980937525089E-4</v>
      </c>
      <c r="N1631">
        <v>5.5289331251316211E-5</v>
      </c>
      <c r="P1631" s="21">
        <f t="shared" si="25"/>
        <v>1.1279187471689887E-4</v>
      </c>
    </row>
    <row r="1632" spans="1:16" x14ac:dyDescent="0.35">
      <c r="A1632" t="s">
        <v>10863</v>
      </c>
      <c r="B1632" t="s">
        <v>10863</v>
      </c>
      <c r="C1632" t="s">
        <v>10863</v>
      </c>
      <c r="D1632" t="s">
        <v>10864</v>
      </c>
      <c r="E1632" t="s">
        <v>10865</v>
      </c>
      <c r="F1632" t="s">
        <v>10866</v>
      </c>
      <c r="G1632" t="s">
        <v>10867</v>
      </c>
      <c r="H1632" t="s">
        <v>10868</v>
      </c>
      <c r="I1632" t="s">
        <v>10869</v>
      </c>
      <c r="J1632" s="22"/>
      <c r="K1632">
        <v>7.9688445240998259E-5</v>
      </c>
      <c r="L1632">
        <v>1.6339600614246859E-4</v>
      </c>
      <c r="M1632">
        <v>1.5850837463150531E-4</v>
      </c>
      <c r="N1632">
        <v>7.8285778762925606E-5</v>
      </c>
      <c r="O1632">
        <v>8.3612725375258095E-5</v>
      </c>
      <c r="P1632" s="21">
        <f t="shared" si="25"/>
        <v>1.1269826603063117E-4</v>
      </c>
    </row>
    <row r="1633" spans="1:16" x14ac:dyDescent="0.35">
      <c r="A1633" t="s">
        <v>10870</v>
      </c>
      <c r="B1633" t="s">
        <v>10870</v>
      </c>
      <c r="C1633" t="s">
        <v>10870</v>
      </c>
      <c r="D1633" t="s">
        <v>10871</v>
      </c>
      <c r="E1633" t="s">
        <v>10872</v>
      </c>
      <c r="F1633" t="s">
        <v>10873</v>
      </c>
      <c r="G1633" t="s">
        <v>2458</v>
      </c>
      <c r="H1633" t="s">
        <v>10874</v>
      </c>
      <c r="I1633" t="s">
        <v>10875</v>
      </c>
      <c r="J1633" s="22"/>
      <c r="M1633">
        <v>1.1265060587018931E-4</v>
      </c>
      <c r="P1633" s="21">
        <f t="shared" si="25"/>
        <v>1.1265060587018931E-4</v>
      </c>
    </row>
    <row r="1634" spans="1:16" x14ac:dyDescent="0.35">
      <c r="A1634" t="s">
        <v>10876</v>
      </c>
      <c r="B1634" t="s">
        <v>10876</v>
      </c>
      <c r="C1634" t="s">
        <v>10876</v>
      </c>
      <c r="D1634" t="s">
        <v>10877</v>
      </c>
      <c r="E1634" t="s">
        <v>10878</v>
      </c>
      <c r="F1634" t="s">
        <v>10879</v>
      </c>
      <c r="G1634" t="s">
        <v>10880</v>
      </c>
      <c r="H1634" t="s">
        <v>4198</v>
      </c>
      <c r="I1634" t="s">
        <v>4199</v>
      </c>
      <c r="J1634" s="22"/>
      <c r="K1634">
        <v>1.1255992890291E-4</v>
      </c>
      <c r="P1634" s="21">
        <f t="shared" si="25"/>
        <v>1.1255992890291E-4</v>
      </c>
    </row>
    <row r="1635" spans="1:16" x14ac:dyDescent="0.35">
      <c r="A1635" t="s">
        <v>10881</v>
      </c>
      <c r="B1635" t="s">
        <v>10881</v>
      </c>
      <c r="C1635" t="s">
        <v>10881</v>
      </c>
      <c r="D1635" t="s">
        <v>10882</v>
      </c>
      <c r="E1635" t="s">
        <v>10883</v>
      </c>
      <c r="F1635" t="s">
        <v>10884</v>
      </c>
      <c r="G1635" t="s">
        <v>10885</v>
      </c>
      <c r="H1635" t="s">
        <v>10886</v>
      </c>
      <c r="I1635" t="s">
        <v>10887</v>
      </c>
      <c r="J1635" s="22"/>
      <c r="K1635">
        <v>1.1082823768901911E-4</v>
      </c>
      <c r="L1635">
        <v>1.136230688867628E-4</v>
      </c>
      <c r="N1635">
        <v>1.0887745231028421E-4</v>
      </c>
      <c r="O1635">
        <v>1.162860057526666E-4</v>
      </c>
      <c r="P1635" s="21">
        <f t="shared" si="25"/>
        <v>1.1240369115968318E-4</v>
      </c>
    </row>
    <row r="1636" spans="1:16" x14ac:dyDescent="0.35">
      <c r="A1636" t="s">
        <v>10888</v>
      </c>
      <c r="B1636" t="s">
        <v>10888</v>
      </c>
      <c r="C1636" t="s">
        <v>10888</v>
      </c>
      <c r="D1636" t="s">
        <v>10889</v>
      </c>
      <c r="E1636" t="s">
        <v>10890</v>
      </c>
      <c r="F1636" t="s">
        <v>10891</v>
      </c>
      <c r="G1636" t="s">
        <v>10892</v>
      </c>
      <c r="H1636" t="s">
        <v>10893</v>
      </c>
      <c r="I1636" t="s">
        <v>291</v>
      </c>
      <c r="J1636" s="22"/>
      <c r="K1636">
        <v>1.1082823768901911E-4</v>
      </c>
      <c r="L1636">
        <v>1.136230688867628E-4</v>
      </c>
      <c r="N1636">
        <v>1.0887745231028421E-4</v>
      </c>
      <c r="O1636">
        <v>1.162860057526666E-4</v>
      </c>
      <c r="P1636" s="21">
        <f t="shared" si="25"/>
        <v>1.1240369115968318E-4</v>
      </c>
    </row>
    <row r="1637" spans="1:16" x14ac:dyDescent="0.35">
      <c r="A1637" t="s">
        <v>10894</v>
      </c>
      <c r="B1637" t="s">
        <v>10894</v>
      </c>
      <c r="C1637" t="s">
        <v>10894</v>
      </c>
      <c r="D1637" t="s">
        <v>10895</v>
      </c>
      <c r="E1637" t="s">
        <v>10896</v>
      </c>
      <c r="F1637" t="s">
        <v>10897</v>
      </c>
      <c r="G1637" t="s">
        <v>10898</v>
      </c>
      <c r="H1637" t="s">
        <v>10899</v>
      </c>
      <c r="I1637" t="s">
        <v>10900</v>
      </c>
      <c r="J1637" s="22">
        <v>1.206607696266752E-4</v>
      </c>
      <c r="K1637">
        <v>6.1782465264032947E-5</v>
      </c>
      <c r="L1637">
        <v>6.3340475794507539E-5</v>
      </c>
      <c r="N1637">
        <v>1.213899554059773E-4</v>
      </c>
      <c r="O1637">
        <v>1.9447488097572901E-4</v>
      </c>
      <c r="P1637" s="21">
        <f t="shared" si="25"/>
        <v>1.123297094133844E-4</v>
      </c>
    </row>
    <row r="1638" spans="1:16" x14ac:dyDescent="0.35">
      <c r="A1638" t="s">
        <v>10901</v>
      </c>
      <c r="B1638" t="s">
        <v>10901</v>
      </c>
      <c r="C1638" t="s">
        <v>10901</v>
      </c>
      <c r="D1638" t="s">
        <v>10902</v>
      </c>
      <c r="E1638" t="s">
        <v>10903</v>
      </c>
      <c r="F1638" t="s">
        <v>10904</v>
      </c>
      <c r="G1638" t="s">
        <v>6859</v>
      </c>
      <c r="H1638" t="s">
        <v>10905</v>
      </c>
      <c r="I1638" t="s">
        <v>3037</v>
      </c>
      <c r="J1638" s="22"/>
      <c r="M1638">
        <v>1.126935531084166E-4</v>
      </c>
      <c r="N1638">
        <v>1.1132465134918279E-4</v>
      </c>
      <c r="P1638" s="21">
        <f t="shared" si="25"/>
        <v>1.1200910222879969E-4</v>
      </c>
    </row>
    <row r="1639" spans="1:16" x14ac:dyDescent="0.35">
      <c r="A1639" t="s">
        <v>10906</v>
      </c>
      <c r="B1639" t="s">
        <v>10906</v>
      </c>
      <c r="C1639" t="s">
        <v>10906</v>
      </c>
      <c r="D1639" t="s">
        <v>10907</v>
      </c>
      <c r="E1639" t="s">
        <v>10908</v>
      </c>
      <c r="F1639" t="s">
        <v>10909</v>
      </c>
      <c r="G1639" t="s">
        <v>10910</v>
      </c>
      <c r="H1639" t="s">
        <v>10911</v>
      </c>
      <c r="I1639" t="s">
        <v>10912</v>
      </c>
      <c r="J1639" s="22">
        <v>1.741352122485449E-4</v>
      </c>
      <c r="L1639">
        <v>9.140469650544034E-5</v>
      </c>
      <c r="N1639">
        <v>8.7587059408025672E-5</v>
      </c>
      <c r="O1639">
        <v>9.3546910568358075E-5</v>
      </c>
      <c r="P1639" s="21">
        <f t="shared" si="25"/>
        <v>1.1166846968259225E-4</v>
      </c>
    </row>
    <row r="1640" spans="1:16" x14ac:dyDescent="0.35">
      <c r="A1640" t="s">
        <v>10913</v>
      </c>
      <c r="B1640" t="s">
        <v>10913</v>
      </c>
      <c r="C1640" t="s">
        <v>10913</v>
      </c>
      <c r="D1640" t="s">
        <v>10914</v>
      </c>
      <c r="E1640" t="s">
        <v>10915</v>
      </c>
      <c r="F1640" t="s">
        <v>10916</v>
      </c>
      <c r="G1640" t="s">
        <v>10917</v>
      </c>
      <c r="H1640" t="s">
        <v>10918</v>
      </c>
      <c r="I1640" t="s">
        <v>10919</v>
      </c>
      <c r="J1640" s="22"/>
      <c r="L1640">
        <v>1.143266173009223E-4</v>
      </c>
      <c r="M1640">
        <v>1.109067884418582E-4</v>
      </c>
      <c r="N1640">
        <v>1.095516161016792E-4</v>
      </c>
      <c r="P1640" s="21">
        <f t="shared" si="25"/>
        <v>1.1159500728148658E-4</v>
      </c>
    </row>
    <row r="1641" spans="1:16" x14ac:dyDescent="0.35">
      <c r="A1641" t="s">
        <v>10920</v>
      </c>
      <c r="B1641" t="s">
        <v>10920</v>
      </c>
      <c r="C1641" t="s">
        <v>10920</v>
      </c>
      <c r="D1641" t="s">
        <v>10921</v>
      </c>
      <c r="E1641" t="s">
        <v>10922</v>
      </c>
      <c r="F1641" t="s">
        <v>10923</v>
      </c>
      <c r="G1641" t="s">
        <v>10924</v>
      </c>
      <c r="H1641" t="s">
        <v>10925</v>
      </c>
      <c r="I1641" t="s">
        <v>10926</v>
      </c>
      <c r="J1641" s="22">
        <v>1.6391043627170981E-4</v>
      </c>
      <c r="K1641">
        <v>1.1191204851215691E-4</v>
      </c>
      <c r="L1641">
        <v>5.7367461263314208E-5</v>
      </c>
      <c r="M1641">
        <v>1.6694044979103951E-4</v>
      </c>
      <c r="N1641">
        <v>1.099251037877046E-4</v>
      </c>
      <c r="O1641">
        <v>5.8718168241473991E-5</v>
      </c>
      <c r="P1641" s="21">
        <f t="shared" si="25"/>
        <v>1.1146227797789982E-4</v>
      </c>
    </row>
    <row r="1642" spans="1:16" x14ac:dyDescent="0.35">
      <c r="A1642" t="s">
        <v>10927</v>
      </c>
      <c r="B1642" t="s">
        <v>10927</v>
      </c>
      <c r="C1642" t="s">
        <v>10927</v>
      </c>
      <c r="D1642" t="s">
        <v>10928</v>
      </c>
      <c r="E1642" t="s">
        <v>10929</v>
      </c>
      <c r="F1642" t="s">
        <v>10930</v>
      </c>
      <c r="G1642" t="s">
        <v>10931</v>
      </c>
      <c r="H1642" t="s">
        <v>10932</v>
      </c>
      <c r="J1642" s="22">
        <v>1.022459719365576E-4</v>
      </c>
      <c r="K1642">
        <v>1.396092141431442E-4</v>
      </c>
      <c r="L1642">
        <v>1.073473761284823E-4</v>
      </c>
      <c r="M1642">
        <v>6.9424210594418983E-5</v>
      </c>
      <c r="N1642">
        <v>1.02863872095472E-4</v>
      </c>
      <c r="O1642">
        <v>1.464843095721576E-4</v>
      </c>
      <c r="P1642" s="21">
        <f t="shared" si="25"/>
        <v>1.1132915907837212E-4</v>
      </c>
    </row>
    <row r="1643" spans="1:16" x14ac:dyDescent="0.35">
      <c r="A1643" t="s">
        <v>10933</v>
      </c>
      <c r="B1643" t="s">
        <v>10933</v>
      </c>
      <c r="C1643" t="s">
        <v>10933</v>
      </c>
      <c r="D1643" t="s">
        <v>10934</v>
      </c>
      <c r="E1643" t="s">
        <v>10935</v>
      </c>
      <c r="F1643" t="s">
        <v>10936</v>
      </c>
      <c r="G1643" t="s">
        <v>10937</v>
      </c>
      <c r="H1643" t="s">
        <v>10938</v>
      </c>
      <c r="I1643" t="s">
        <v>10939</v>
      </c>
      <c r="J1643" s="22"/>
      <c r="M1643">
        <v>1.11251219461864E-4</v>
      </c>
      <c r="P1643" s="21">
        <f t="shared" si="25"/>
        <v>1.11251219461864E-4</v>
      </c>
    </row>
    <row r="1644" spans="1:16" x14ac:dyDescent="0.35">
      <c r="A1644" t="s">
        <v>10940</v>
      </c>
      <c r="B1644" t="s">
        <v>10940</v>
      </c>
      <c r="C1644" t="s">
        <v>10940</v>
      </c>
      <c r="D1644" t="s">
        <v>10941</v>
      </c>
      <c r="E1644" t="s">
        <v>10942</v>
      </c>
      <c r="F1644" t="s">
        <v>10943</v>
      </c>
      <c r="G1644" t="s">
        <v>3076</v>
      </c>
      <c r="H1644" t="s">
        <v>10944</v>
      </c>
      <c r="I1644" t="s">
        <v>8666</v>
      </c>
      <c r="J1644" s="22"/>
      <c r="M1644">
        <v>1.1091524492591779E-4</v>
      </c>
      <c r="P1644" s="21">
        <f t="shared" si="25"/>
        <v>1.1091524492591779E-4</v>
      </c>
    </row>
    <row r="1645" spans="1:16" x14ac:dyDescent="0.35">
      <c r="A1645" t="s">
        <v>10945</v>
      </c>
      <c r="B1645" t="s">
        <v>10945</v>
      </c>
      <c r="C1645" t="s">
        <v>10945</v>
      </c>
      <c r="D1645" t="s">
        <v>10946</v>
      </c>
      <c r="E1645" t="s">
        <v>10947</v>
      </c>
      <c r="F1645" t="s">
        <v>10948</v>
      </c>
      <c r="G1645" t="s">
        <v>10949</v>
      </c>
      <c r="H1645" t="s">
        <v>10950</v>
      </c>
      <c r="I1645" t="s">
        <v>10951</v>
      </c>
      <c r="J1645" s="22">
        <v>1.075615117620056E-4</v>
      </c>
      <c r="K1645">
        <v>1.101503891404624E-4</v>
      </c>
      <c r="L1645">
        <v>1.129281265694125E-4</v>
      </c>
      <c r="N1645">
        <v>1.082115351707718E-4</v>
      </c>
      <c r="O1645">
        <v>1.1557477635968399E-4</v>
      </c>
      <c r="P1645" s="21">
        <f t="shared" si="25"/>
        <v>1.1088526780046726E-4</v>
      </c>
    </row>
    <row r="1646" spans="1:16" x14ac:dyDescent="0.35">
      <c r="A1646" t="s">
        <v>10952</v>
      </c>
      <c r="B1646" t="s">
        <v>10952</v>
      </c>
      <c r="C1646" t="s">
        <v>10952</v>
      </c>
      <c r="D1646" t="s">
        <v>10953</v>
      </c>
      <c r="E1646" t="s">
        <v>10954</v>
      </c>
      <c r="F1646" t="s">
        <v>10955</v>
      </c>
      <c r="G1646" t="s">
        <v>10956</v>
      </c>
      <c r="H1646" t="s">
        <v>10957</v>
      </c>
      <c r="I1646" t="s">
        <v>10958</v>
      </c>
      <c r="J1646" s="22"/>
      <c r="L1646">
        <v>1.129281265694125E-4</v>
      </c>
      <c r="N1646">
        <v>1.082115351707718E-4</v>
      </c>
      <c r="P1646" s="21">
        <f t="shared" si="25"/>
        <v>1.1056983087009216E-4</v>
      </c>
    </row>
    <row r="1647" spans="1:16" x14ac:dyDescent="0.35">
      <c r="A1647" t="s">
        <v>10959</v>
      </c>
      <c r="B1647" t="s">
        <v>10959</v>
      </c>
      <c r="C1647" t="s">
        <v>10959</v>
      </c>
      <c r="D1647" t="s">
        <v>10960</v>
      </c>
      <c r="E1647" t="s">
        <v>10961</v>
      </c>
      <c r="F1647" t="s">
        <v>10962</v>
      </c>
      <c r="G1647" t="s">
        <v>10963</v>
      </c>
      <c r="H1647" t="s">
        <v>10964</v>
      </c>
      <c r="I1647" t="s">
        <v>10965</v>
      </c>
      <c r="J1647" s="22">
        <v>1.621977009145069E-4</v>
      </c>
      <c r="N1647">
        <v>8.15881859288917E-5</v>
      </c>
      <c r="O1647">
        <v>8.7144371095572733E-5</v>
      </c>
      <c r="P1647" s="21">
        <f t="shared" si="25"/>
        <v>1.1031008597965712E-4</v>
      </c>
    </row>
    <row r="1648" spans="1:16" x14ac:dyDescent="0.35">
      <c r="A1648" t="s">
        <v>10966</v>
      </c>
      <c r="B1648" t="s">
        <v>10966</v>
      </c>
      <c r="C1648" t="s">
        <v>10966</v>
      </c>
      <c r="D1648" t="s">
        <v>10967</v>
      </c>
      <c r="E1648" t="s">
        <v>10968</v>
      </c>
      <c r="F1648" t="s">
        <v>10969</v>
      </c>
      <c r="G1648" t="s">
        <v>10970</v>
      </c>
      <c r="H1648" t="s">
        <v>10971</v>
      </c>
      <c r="I1648" t="s">
        <v>10972</v>
      </c>
      <c r="J1648" s="22">
        <v>5.3780755881002792E-5</v>
      </c>
      <c r="K1648">
        <v>1.101503891404624E-4</v>
      </c>
      <c r="L1648">
        <v>1.6939218985411879E-4</v>
      </c>
      <c r="M1648">
        <v>1.0955013047926669E-4</v>
      </c>
      <c r="N1648">
        <v>1.082115351707718E-4</v>
      </c>
      <c r="P1648" s="21">
        <f t="shared" si="25"/>
        <v>1.1021700010512451E-4</v>
      </c>
    </row>
    <row r="1649" spans="1:16" x14ac:dyDescent="0.35">
      <c r="A1649" t="s">
        <v>10973</v>
      </c>
      <c r="B1649" t="s">
        <v>10973</v>
      </c>
      <c r="C1649" t="s">
        <v>10973</v>
      </c>
      <c r="D1649" t="s">
        <v>10974</v>
      </c>
      <c r="E1649" t="s">
        <v>10975</v>
      </c>
      <c r="F1649" t="s">
        <v>10976</v>
      </c>
      <c r="G1649" t="s">
        <v>10977</v>
      </c>
      <c r="H1649" t="s">
        <v>10978</v>
      </c>
      <c r="I1649" t="s">
        <v>10979</v>
      </c>
      <c r="J1649" s="22"/>
      <c r="K1649">
        <v>1.084914977377446E-4</v>
      </c>
      <c r="L1649">
        <v>1.112274017716804E-4</v>
      </c>
      <c r="N1649">
        <v>1.065818433760312E-4</v>
      </c>
      <c r="O1649">
        <v>1.138341923783634E-4</v>
      </c>
      <c r="P1649" s="21">
        <f t="shared" si="25"/>
        <v>1.100337338159549E-4</v>
      </c>
    </row>
    <row r="1650" spans="1:16" x14ac:dyDescent="0.35">
      <c r="A1650" t="s">
        <v>10980</v>
      </c>
      <c r="B1650" t="s">
        <v>10980</v>
      </c>
      <c r="C1650" t="s">
        <v>10980</v>
      </c>
      <c r="D1650" t="s">
        <v>10981</v>
      </c>
      <c r="E1650" t="s">
        <v>10982</v>
      </c>
      <c r="F1650" t="s">
        <v>10983</v>
      </c>
      <c r="G1650" t="s">
        <v>10984</v>
      </c>
      <c r="H1650" t="s">
        <v>10985</v>
      </c>
      <c r="J1650" s="22"/>
      <c r="M1650">
        <v>1.098861738242951E-4</v>
      </c>
      <c r="P1650" s="21">
        <f t="shared" si="25"/>
        <v>1.098861738242951E-4</v>
      </c>
    </row>
    <row r="1651" spans="1:16" x14ac:dyDescent="0.35">
      <c r="A1651" t="s">
        <v>10986</v>
      </c>
      <c r="B1651" t="s">
        <v>10986</v>
      </c>
      <c r="C1651" t="s">
        <v>10986</v>
      </c>
      <c r="D1651" t="s">
        <v>10987</v>
      </c>
      <c r="E1651" t="s">
        <v>10988</v>
      </c>
      <c r="F1651" t="s">
        <v>10989</v>
      </c>
      <c r="G1651" t="s">
        <v>10990</v>
      </c>
      <c r="H1651" t="s">
        <v>7709</v>
      </c>
      <c r="J1651" s="22">
        <v>1.069076423895922E-4</v>
      </c>
      <c r="N1651">
        <v>1.0755371428827471E-4</v>
      </c>
      <c r="O1651">
        <v>1.148721941325734E-4</v>
      </c>
      <c r="P1651" s="21">
        <f t="shared" si="25"/>
        <v>1.0977785027014679E-4</v>
      </c>
    </row>
    <row r="1652" spans="1:16" x14ac:dyDescent="0.35">
      <c r="A1652" t="s">
        <v>10991</v>
      </c>
      <c r="B1652" t="s">
        <v>10991</v>
      </c>
      <c r="C1652" t="s">
        <v>10991</v>
      </c>
      <c r="D1652" t="s">
        <v>10992</v>
      </c>
      <c r="E1652" t="s">
        <v>10993</v>
      </c>
      <c r="F1652" t="s">
        <v>10994</v>
      </c>
      <c r="G1652" t="s">
        <v>10995</v>
      </c>
      <c r="H1652" t="s">
        <v>10996</v>
      </c>
      <c r="I1652" t="s">
        <v>10997</v>
      </c>
      <c r="J1652" s="22"/>
      <c r="K1652">
        <v>1.07906462699015E-4</v>
      </c>
      <c r="L1652">
        <v>1.3275313620682289E-4</v>
      </c>
      <c r="M1652">
        <v>8.5854745756069984E-5</v>
      </c>
      <c r="N1652">
        <v>1.0600710605405139E-4</v>
      </c>
      <c r="O1652">
        <v>1.132203471228779E-4</v>
      </c>
      <c r="P1652" s="21">
        <f t="shared" si="25"/>
        <v>1.0914835956776744E-4</v>
      </c>
    </row>
    <row r="1653" spans="1:16" x14ac:dyDescent="0.35">
      <c r="A1653" t="s">
        <v>10998</v>
      </c>
      <c r="B1653" t="s">
        <v>10998</v>
      </c>
      <c r="C1653" t="s">
        <v>10998</v>
      </c>
      <c r="D1653" t="s">
        <v>10999</v>
      </c>
      <c r="E1653" t="s">
        <v>11000</v>
      </c>
      <c r="F1653" t="s">
        <v>11001</v>
      </c>
      <c r="G1653" t="s">
        <v>1792</v>
      </c>
      <c r="H1653" t="s">
        <v>11002</v>
      </c>
      <c r="I1653" t="s">
        <v>11003</v>
      </c>
      <c r="J1653" s="22"/>
      <c r="K1653">
        <v>1.719292470116048E-4</v>
      </c>
      <c r="L1653">
        <v>8.8132452000472305E-5</v>
      </c>
      <c r="M1653">
        <v>8.5496163882387108E-5</v>
      </c>
      <c r="O1653">
        <v>9.0197975822474126E-5</v>
      </c>
      <c r="P1653" s="21">
        <f t="shared" si="25"/>
        <v>1.0893895967923458E-4</v>
      </c>
    </row>
    <row r="1654" spans="1:16" x14ac:dyDescent="0.35">
      <c r="A1654" t="s">
        <v>11004</v>
      </c>
      <c r="B1654" t="s">
        <v>11004</v>
      </c>
      <c r="C1654" t="s">
        <v>11004</v>
      </c>
      <c r="D1654" t="s">
        <v>11005</v>
      </c>
      <c r="E1654" t="s">
        <v>11006</v>
      </c>
      <c r="F1654" t="s">
        <v>11007</v>
      </c>
      <c r="G1654" t="s">
        <v>11008</v>
      </c>
      <c r="H1654" t="s">
        <v>11009</v>
      </c>
      <c r="I1654" t="s">
        <v>11010</v>
      </c>
      <c r="J1654" s="22">
        <v>1.349333031183216E-4</v>
      </c>
      <c r="K1654">
        <v>9.2134726443970132E-5</v>
      </c>
      <c r="L1654">
        <v>9.4458345976104126E-5</v>
      </c>
      <c r="M1654">
        <v>4.5816311451947203E-5</v>
      </c>
      <c r="N1654">
        <v>9.0499161127474104E-5</v>
      </c>
      <c r="O1654">
        <v>1.9334582392627089E-4</v>
      </c>
      <c r="P1654" s="21">
        <f t="shared" si="25"/>
        <v>1.0853127867401467E-4</v>
      </c>
    </row>
    <row r="1655" spans="1:16" x14ac:dyDescent="0.35">
      <c r="A1655" t="s">
        <v>11011</v>
      </c>
      <c r="B1655" t="s">
        <v>11011</v>
      </c>
      <c r="C1655" t="s">
        <v>11011</v>
      </c>
      <c r="D1655" t="s">
        <v>11012</v>
      </c>
      <c r="E1655" t="s">
        <v>11013</v>
      </c>
      <c r="F1655" t="s">
        <v>11014</v>
      </c>
      <c r="G1655" t="s">
        <v>11015</v>
      </c>
      <c r="H1655" t="s">
        <v>11016</v>
      </c>
      <c r="I1655" t="s">
        <v>11017</v>
      </c>
      <c r="J1655" s="22"/>
      <c r="K1655">
        <v>1.068818315992024E-4</v>
      </c>
      <c r="L1655">
        <v>1.09577143585157E-4</v>
      </c>
      <c r="N1655">
        <v>1.0500051038825629E-4</v>
      </c>
      <c r="O1655">
        <v>1.121452577733432E-4</v>
      </c>
      <c r="P1655" s="21">
        <f t="shared" si="25"/>
        <v>1.0840118583648973E-4</v>
      </c>
    </row>
    <row r="1656" spans="1:16" x14ac:dyDescent="0.35">
      <c r="A1656" t="s">
        <v>11018</v>
      </c>
      <c r="B1656" t="s">
        <v>11018</v>
      </c>
      <c r="C1656" t="s">
        <v>11018</v>
      </c>
      <c r="D1656" t="s">
        <v>11019</v>
      </c>
      <c r="E1656" t="s">
        <v>11020</v>
      </c>
      <c r="F1656" t="s">
        <v>11021</v>
      </c>
      <c r="G1656" t="s">
        <v>11022</v>
      </c>
      <c r="H1656" t="s">
        <v>11023</v>
      </c>
      <c r="I1656" t="s">
        <v>11024</v>
      </c>
      <c r="J1656" s="22">
        <v>1.0499287864530099E-4</v>
      </c>
      <c r="K1656">
        <v>1.075199320863618E-4</v>
      </c>
      <c r="L1656">
        <v>1.1023133548715791E-4</v>
      </c>
      <c r="N1656">
        <v>1.056273791069922E-4</v>
      </c>
      <c r="O1656">
        <v>1.128147817003482E-4</v>
      </c>
      <c r="P1656" s="21">
        <f t="shared" si="25"/>
        <v>1.0823726140523223E-4</v>
      </c>
    </row>
    <row r="1657" spans="1:16" x14ac:dyDescent="0.35">
      <c r="A1657" t="s">
        <v>11025</v>
      </c>
      <c r="B1657" t="s">
        <v>11025</v>
      </c>
      <c r="C1657" t="s">
        <v>11025</v>
      </c>
      <c r="D1657" t="s">
        <v>11026</v>
      </c>
      <c r="E1657" t="s">
        <v>11027</v>
      </c>
      <c r="F1657" t="s">
        <v>11028</v>
      </c>
      <c r="G1657" t="s">
        <v>11029</v>
      </c>
      <c r="H1657" t="s">
        <v>11030</v>
      </c>
      <c r="I1657" t="s">
        <v>11031</v>
      </c>
      <c r="J1657" s="22"/>
      <c r="K1657">
        <v>1.068818315992024E-4</v>
      </c>
      <c r="L1657">
        <v>1.09577143585157E-4</v>
      </c>
      <c r="P1657" s="21">
        <f t="shared" si="25"/>
        <v>1.0822948759217971E-4</v>
      </c>
    </row>
    <row r="1658" spans="1:16" x14ac:dyDescent="0.35">
      <c r="A1658" t="s">
        <v>11032</v>
      </c>
      <c r="B1658" t="s">
        <v>11032</v>
      </c>
      <c r="C1658" t="s">
        <v>11032</v>
      </c>
      <c r="D1658" t="s">
        <v>11033</v>
      </c>
      <c r="E1658" t="s">
        <v>11034</v>
      </c>
      <c r="F1658" t="s">
        <v>11035</v>
      </c>
      <c r="G1658" t="s">
        <v>11036</v>
      </c>
      <c r="H1658" t="s">
        <v>11037</v>
      </c>
      <c r="I1658" t="s">
        <v>11038</v>
      </c>
      <c r="J1658" s="22">
        <v>8.6066756148880474E-5</v>
      </c>
      <c r="K1658">
        <v>1.7627656076149039E-4</v>
      </c>
      <c r="L1658">
        <v>9.036092346214819E-5</v>
      </c>
      <c r="M1658">
        <v>1.4609662588385071E-4</v>
      </c>
      <c r="N1658">
        <v>5.7724587277067503E-5</v>
      </c>
      <c r="O1658">
        <v>9.2478675048001605E-5</v>
      </c>
      <c r="P1658" s="21">
        <f t="shared" si="25"/>
        <v>1.0816735476357313E-4</v>
      </c>
    </row>
    <row r="1659" spans="1:16" x14ac:dyDescent="0.35">
      <c r="A1659" t="s">
        <v>11039</v>
      </c>
      <c r="B1659" t="s">
        <v>11039</v>
      </c>
      <c r="C1659" t="s">
        <v>11039</v>
      </c>
      <c r="D1659" t="s">
        <v>11040</v>
      </c>
      <c r="E1659" t="s">
        <v>11041</v>
      </c>
      <c r="F1659" t="s">
        <v>11042</v>
      </c>
      <c r="G1659" t="s">
        <v>11043</v>
      </c>
      <c r="H1659" t="s">
        <v>11044</v>
      </c>
      <c r="I1659" t="s">
        <v>11045</v>
      </c>
      <c r="J1659" s="22"/>
      <c r="K1659">
        <v>1.0816569744423791E-4</v>
      </c>
      <c r="P1659" s="21">
        <f t="shared" si="25"/>
        <v>1.0816569744423791E-4</v>
      </c>
    </row>
    <row r="1660" spans="1:16" x14ac:dyDescent="0.35">
      <c r="A1660" t="s">
        <v>11046</v>
      </c>
      <c r="B1660" t="s">
        <v>11046</v>
      </c>
      <c r="C1660" t="s">
        <v>11046</v>
      </c>
      <c r="D1660" t="s">
        <v>11047</v>
      </c>
      <c r="E1660" t="s">
        <v>11048</v>
      </c>
      <c r="F1660" t="s">
        <v>11049</v>
      </c>
      <c r="G1660" t="s">
        <v>11050</v>
      </c>
      <c r="H1660" t="s">
        <v>11051</v>
      </c>
      <c r="I1660" t="s">
        <v>11052</v>
      </c>
      <c r="J1660" s="22">
        <v>1.059416094764332E-4</v>
      </c>
      <c r="K1660">
        <v>1.6273724660661689E-4</v>
      </c>
      <c r="L1660">
        <v>5.5613700885840208E-5</v>
      </c>
      <c r="M1660">
        <v>1.079002791166271E-4</v>
      </c>
      <c r="N1660">
        <v>1.5987276506404689E-4</v>
      </c>
      <c r="O1660">
        <v>5.6917096189181719E-5</v>
      </c>
      <c r="P1660" s="21">
        <f t="shared" si="25"/>
        <v>1.08163782889791E-4</v>
      </c>
    </row>
    <row r="1661" spans="1:16" x14ac:dyDescent="0.35">
      <c r="A1661" t="s">
        <v>11053</v>
      </c>
      <c r="B1661" t="s">
        <v>11053</v>
      </c>
      <c r="C1661" t="s">
        <v>11053</v>
      </c>
      <c r="D1661" t="s">
        <v>11054</v>
      </c>
      <c r="E1661" t="s">
        <v>11055</v>
      </c>
      <c r="F1661" t="s">
        <v>11056</v>
      </c>
      <c r="G1661" t="s">
        <v>11057</v>
      </c>
      <c r="H1661" t="s">
        <v>11058</v>
      </c>
      <c r="I1661" t="s">
        <v>6648</v>
      </c>
      <c r="J1661" s="22">
        <v>7.1199624182542154E-5</v>
      </c>
      <c r="M1661">
        <v>1.4503195411627611E-4</v>
      </c>
      <c r="P1661" s="21">
        <f t="shared" si="25"/>
        <v>1.0811578914940914E-4</v>
      </c>
    </row>
    <row r="1662" spans="1:16" x14ac:dyDescent="0.35">
      <c r="A1662" t="s">
        <v>11059</v>
      </c>
      <c r="B1662" t="s">
        <v>11059</v>
      </c>
      <c r="C1662" t="s">
        <v>11059</v>
      </c>
      <c r="D1662" t="s">
        <v>11060</v>
      </c>
      <c r="E1662" t="s">
        <v>11061</v>
      </c>
      <c r="F1662" t="s">
        <v>11062</v>
      </c>
      <c r="G1662" t="s">
        <v>11063</v>
      </c>
      <c r="H1662" t="s">
        <v>11064</v>
      </c>
      <c r="I1662" t="s">
        <v>11065</v>
      </c>
      <c r="J1662" s="22">
        <v>1.351268043619833E-4</v>
      </c>
      <c r="K1662">
        <v>1.845335663521302E-4</v>
      </c>
      <c r="L1662">
        <v>9.457929136147686E-5</v>
      </c>
      <c r="M1662">
        <v>4.5881969838828722E-5</v>
      </c>
      <c r="N1662">
        <v>9.0635609641334826E-5</v>
      </c>
      <c r="O1662">
        <v>9.6796692900348209E-5</v>
      </c>
      <c r="P1662" s="21">
        <f t="shared" si="25"/>
        <v>1.079256557426837E-4</v>
      </c>
    </row>
    <row r="1663" spans="1:16" x14ac:dyDescent="0.35">
      <c r="A1663" t="s">
        <v>11066</v>
      </c>
      <c r="B1663" t="s">
        <v>11066</v>
      </c>
      <c r="C1663" t="s">
        <v>11066</v>
      </c>
      <c r="D1663" t="s">
        <v>11067</v>
      </c>
      <c r="E1663" t="s">
        <v>11068</v>
      </c>
      <c r="F1663" t="s">
        <v>11069</v>
      </c>
      <c r="G1663" t="s">
        <v>11070</v>
      </c>
      <c r="H1663" t="s">
        <v>11071</v>
      </c>
      <c r="I1663" t="s">
        <v>11072</v>
      </c>
      <c r="J1663" s="22"/>
      <c r="K1663">
        <v>1.0784184805069231E-4</v>
      </c>
      <c r="P1663" s="21">
        <f t="shared" si="25"/>
        <v>1.0784184805069231E-4</v>
      </c>
    </row>
    <row r="1664" spans="1:16" x14ac:dyDescent="0.35">
      <c r="A1664" t="s">
        <v>11073</v>
      </c>
      <c r="B1664" t="s">
        <v>11073</v>
      </c>
      <c r="C1664" t="s">
        <v>11073</v>
      </c>
      <c r="D1664" t="s">
        <v>11074</v>
      </c>
      <c r="E1664" t="s">
        <v>11075</v>
      </c>
      <c r="F1664" t="s">
        <v>11076</v>
      </c>
      <c r="G1664" t="s">
        <v>11077</v>
      </c>
      <c r="H1664" t="s">
        <v>11078</v>
      </c>
      <c r="J1664" s="22"/>
      <c r="L1664">
        <v>1.092529508526565E-4</v>
      </c>
      <c r="M1664">
        <v>1.059848895465095E-4</v>
      </c>
      <c r="P1664" s="21">
        <f t="shared" si="25"/>
        <v>1.0761892019958301E-4</v>
      </c>
    </row>
    <row r="1665" spans="1:16" x14ac:dyDescent="0.35">
      <c r="A1665" t="s">
        <v>11079</v>
      </c>
      <c r="B1665" t="s">
        <v>11079</v>
      </c>
      <c r="C1665" t="s">
        <v>11079</v>
      </c>
      <c r="D1665" t="s">
        <v>11080</v>
      </c>
      <c r="E1665" t="s">
        <v>11081</v>
      </c>
      <c r="F1665" t="s">
        <v>11082</v>
      </c>
      <c r="G1665" t="s">
        <v>11083</v>
      </c>
      <c r="H1665" t="s">
        <v>11084</v>
      </c>
      <c r="I1665" t="s">
        <v>8034</v>
      </c>
      <c r="J1665" s="22">
        <v>7.3588520657334874E-5</v>
      </c>
      <c r="K1665">
        <v>7.5359681264145962E-5</v>
      </c>
      <c r="L1665">
        <v>1.5452031519844059E-4</v>
      </c>
      <c r="M1665">
        <v>1.1242350662470121E-4</v>
      </c>
      <c r="N1665">
        <v>1.110413347306769E-4</v>
      </c>
      <c r="O1665">
        <v>1.1860678940460661E-4</v>
      </c>
      <c r="P1665" s="21">
        <f t="shared" si="25"/>
        <v>1.0759002464665102E-4</v>
      </c>
    </row>
    <row r="1666" spans="1:16" x14ac:dyDescent="0.35">
      <c r="A1666" t="s">
        <v>11085</v>
      </c>
      <c r="B1666" t="s">
        <v>11085</v>
      </c>
      <c r="C1666" t="s">
        <v>11085</v>
      </c>
      <c r="D1666" t="s">
        <v>11086</v>
      </c>
      <c r="E1666" t="s">
        <v>11087</v>
      </c>
      <c r="F1666" t="s">
        <v>11088</v>
      </c>
      <c r="G1666" t="s">
        <v>11089</v>
      </c>
      <c r="H1666" t="s">
        <v>11090</v>
      </c>
      <c r="I1666" t="s">
        <v>11091</v>
      </c>
      <c r="J1666" s="22">
        <v>1.169820876258619E-4</v>
      </c>
      <c r="K1666">
        <v>1.197977070363566E-4</v>
      </c>
      <c r="L1666">
        <v>1.6375830327360489E-4</v>
      </c>
      <c r="M1666">
        <v>3.9714958610554542E-5</v>
      </c>
      <c r="N1666">
        <v>7.8459361420936529E-5</v>
      </c>
      <c r="O1666">
        <v>1.2569717916723939E-4</v>
      </c>
      <c r="P1666" s="21">
        <f t="shared" si="25"/>
        <v>1.0740159952242565E-4</v>
      </c>
    </row>
    <row r="1667" spans="1:16" x14ac:dyDescent="0.35">
      <c r="A1667" t="s">
        <v>11092</v>
      </c>
      <c r="B1667" t="s">
        <v>11092</v>
      </c>
      <c r="C1667" t="s">
        <v>11092</v>
      </c>
      <c r="D1667" t="s">
        <v>11093</v>
      </c>
      <c r="E1667" t="s">
        <v>11094</v>
      </c>
      <c r="F1667" t="s">
        <v>11095</v>
      </c>
      <c r="G1667" t="s">
        <v>11096</v>
      </c>
      <c r="H1667" t="s">
        <v>11097</v>
      </c>
      <c r="I1667" t="s">
        <v>11098</v>
      </c>
      <c r="J1667" s="22">
        <v>1.7412185319889021E-4</v>
      </c>
      <c r="K1667">
        <v>8.9156379329037661E-5</v>
      </c>
      <c r="L1667">
        <v>9.140469650544034E-5</v>
      </c>
      <c r="N1667">
        <v>8.7587059408025672E-5</v>
      </c>
      <c r="O1667">
        <v>9.3546910568358075E-5</v>
      </c>
      <c r="P1667" s="21">
        <f t="shared" si="25"/>
        <v>1.0716337980195041E-4</v>
      </c>
    </row>
    <row r="1668" spans="1:16" x14ac:dyDescent="0.35">
      <c r="A1668" t="s">
        <v>11099</v>
      </c>
      <c r="B1668" t="s">
        <v>11099</v>
      </c>
      <c r="C1668" t="s">
        <v>11099</v>
      </c>
      <c r="D1668" t="s">
        <v>11100</v>
      </c>
      <c r="E1668" t="s">
        <v>11101</v>
      </c>
      <c r="F1668" t="s">
        <v>11102</v>
      </c>
      <c r="G1668" t="s">
        <v>11103</v>
      </c>
      <c r="H1668" t="s">
        <v>11104</v>
      </c>
      <c r="I1668" t="s">
        <v>6609</v>
      </c>
      <c r="J1668" s="22">
        <v>1.5667088795623971E-4</v>
      </c>
      <c r="K1668">
        <v>1.604417694829898E-4</v>
      </c>
      <c r="L1668">
        <v>8.2243869461465246E-5</v>
      </c>
      <c r="M1668">
        <v>7.9783725315635181E-5</v>
      </c>
      <c r="N1668">
        <v>7.8808846327043137E-5</v>
      </c>
      <c r="O1668">
        <v>8.4171385010282083E-5</v>
      </c>
      <c r="P1668" s="21">
        <f t="shared" si="25"/>
        <v>1.0702008059227586E-4</v>
      </c>
    </row>
    <row r="1669" spans="1:16" x14ac:dyDescent="0.35">
      <c r="A1669" t="s">
        <v>11105</v>
      </c>
      <c r="B1669" t="s">
        <v>11105</v>
      </c>
      <c r="C1669" t="s">
        <v>11105</v>
      </c>
      <c r="D1669" t="s">
        <v>11106</v>
      </c>
      <c r="E1669" t="s">
        <v>11107</v>
      </c>
      <c r="F1669" t="s">
        <v>11108</v>
      </c>
      <c r="G1669" t="s">
        <v>11109</v>
      </c>
      <c r="H1669" t="s">
        <v>11110</v>
      </c>
      <c r="I1669" t="s">
        <v>11111</v>
      </c>
      <c r="J1669" s="22">
        <v>1.1327734088945521E-4</v>
      </c>
      <c r="K1669">
        <v>1.1600379146193629E-4</v>
      </c>
      <c r="L1669">
        <v>1.189291381262412E-4</v>
      </c>
      <c r="M1669">
        <v>5.7685817498744277E-5</v>
      </c>
      <c r="N1669">
        <v>1.139619066049674E-4</v>
      </c>
      <c r="O1669">
        <v>1.217164311420826E-4</v>
      </c>
      <c r="P1669" s="21">
        <f t="shared" si="25"/>
        <v>1.069290709539045E-4</v>
      </c>
    </row>
    <row r="1670" spans="1:16" x14ac:dyDescent="0.35">
      <c r="A1670" t="s">
        <v>11112</v>
      </c>
      <c r="B1670" t="s">
        <v>11112</v>
      </c>
      <c r="C1670" t="s">
        <v>11112</v>
      </c>
      <c r="D1670" t="s">
        <v>11113</v>
      </c>
      <c r="E1670" t="s">
        <v>11114</v>
      </c>
      <c r="F1670" t="s">
        <v>11115</v>
      </c>
      <c r="G1670" t="s">
        <v>11116</v>
      </c>
      <c r="H1670" t="s">
        <v>11117</v>
      </c>
      <c r="J1670" s="22">
        <v>1.069076423895922E-4</v>
      </c>
      <c r="P1670" s="21">
        <f t="shared" si="25"/>
        <v>1.069076423895922E-4</v>
      </c>
    </row>
    <row r="1671" spans="1:16" x14ac:dyDescent="0.35">
      <c r="A1671" t="s">
        <v>11118</v>
      </c>
      <c r="B1671" t="s">
        <v>11118</v>
      </c>
      <c r="C1671" t="s">
        <v>11118</v>
      </c>
      <c r="D1671" t="s">
        <v>11119</v>
      </c>
      <c r="E1671" t="s">
        <v>11120</v>
      </c>
      <c r="F1671" t="s">
        <v>11121</v>
      </c>
      <c r="G1671" t="s">
        <v>11122</v>
      </c>
      <c r="H1671" t="s">
        <v>11123</v>
      </c>
      <c r="I1671" t="s">
        <v>11124</v>
      </c>
      <c r="J1671" s="22">
        <v>6.5743204385375375E-5</v>
      </c>
      <c r="K1671">
        <v>1.346511299025466E-4</v>
      </c>
      <c r="L1671">
        <v>6.9023359604108216E-5</v>
      </c>
      <c r="M1671">
        <v>1.0043801682257999E-4</v>
      </c>
      <c r="N1671">
        <v>1.6535127103197369E-4</v>
      </c>
      <c r="O1671">
        <v>1.059615472979906E-4</v>
      </c>
      <c r="P1671" s="21">
        <f t="shared" si="25"/>
        <v>1.0686142150742908E-4</v>
      </c>
    </row>
    <row r="1672" spans="1:16" x14ac:dyDescent="0.35">
      <c r="A1672" t="s">
        <v>11125</v>
      </c>
      <c r="B1672" t="s">
        <v>11125</v>
      </c>
      <c r="C1672" t="s">
        <v>11125</v>
      </c>
      <c r="D1672" t="s">
        <v>11126</v>
      </c>
      <c r="E1672" t="s">
        <v>11127</v>
      </c>
      <c r="F1672" t="s">
        <v>11128</v>
      </c>
      <c r="G1672" t="s">
        <v>11129</v>
      </c>
      <c r="H1672" t="s">
        <v>11130</v>
      </c>
      <c r="I1672" t="s">
        <v>11131</v>
      </c>
      <c r="J1672" s="22"/>
      <c r="O1672">
        <v>1.068032306201693E-4</v>
      </c>
      <c r="P1672" s="21">
        <f t="shared" si="25"/>
        <v>1.068032306201693E-4</v>
      </c>
    </row>
    <row r="1673" spans="1:16" x14ac:dyDescent="0.35">
      <c r="A1673" t="s">
        <v>11132</v>
      </c>
      <c r="B1673" t="s">
        <v>11132</v>
      </c>
      <c r="C1673" t="s">
        <v>11132</v>
      </c>
      <c r="D1673" t="s">
        <v>11133</v>
      </c>
      <c r="E1673" t="s">
        <v>11134</v>
      </c>
      <c r="F1673" t="s">
        <v>11135</v>
      </c>
      <c r="G1673" t="s">
        <v>11136</v>
      </c>
      <c r="H1673" t="s">
        <v>11137</v>
      </c>
      <c r="I1673" t="s">
        <v>11138</v>
      </c>
      <c r="J1673" s="22">
        <v>1.04680399839809E-4</v>
      </c>
      <c r="K1673">
        <v>1.0719993228848581E-4</v>
      </c>
      <c r="L1673">
        <v>1.0990326603630331E-4</v>
      </c>
      <c r="M1673">
        <v>1.066157519842863E-4</v>
      </c>
      <c r="N1673">
        <v>1.0531301190726899E-4</v>
      </c>
      <c r="P1673" s="21">
        <f t="shared" si="25"/>
        <v>1.0674247241123067E-4</v>
      </c>
    </row>
    <row r="1674" spans="1:16" x14ac:dyDescent="0.35">
      <c r="A1674" t="s">
        <v>11139</v>
      </c>
      <c r="B1674" t="s">
        <v>11139</v>
      </c>
      <c r="C1674" t="s">
        <v>11139</v>
      </c>
      <c r="D1674" t="s">
        <v>11140</v>
      </c>
      <c r="E1674" t="s">
        <v>11141</v>
      </c>
      <c r="F1674" t="s">
        <v>11142</v>
      </c>
      <c r="G1674" t="s">
        <v>11143</v>
      </c>
      <c r="H1674" t="s">
        <v>11144</v>
      </c>
      <c r="I1674" t="s">
        <v>11145</v>
      </c>
      <c r="J1674" s="22">
        <v>8.927059478724828E-5</v>
      </c>
      <c r="K1674">
        <v>9.1419231596272108E-5</v>
      </c>
      <c r="L1674">
        <v>4.6862306330200368E-5</v>
      </c>
      <c r="M1674">
        <v>1.3638157106619369E-4</v>
      </c>
      <c r="N1674">
        <v>1.7962016244082421E-4</v>
      </c>
      <c r="O1674">
        <v>9.5921197638620956E-5</v>
      </c>
      <c r="P1674" s="21">
        <f t="shared" ref="P1674:P1737" si="26">AVERAGE(J1674:O1674)</f>
        <v>1.0657917730989326E-4</v>
      </c>
    </row>
    <row r="1675" spans="1:16" x14ac:dyDescent="0.35">
      <c r="A1675" t="s">
        <v>11146</v>
      </c>
      <c r="B1675" t="s">
        <v>11146</v>
      </c>
      <c r="C1675" t="s">
        <v>11146</v>
      </c>
      <c r="D1675" t="s">
        <v>11147</v>
      </c>
      <c r="E1675" t="s">
        <v>11148</v>
      </c>
      <c r="F1675" t="s">
        <v>11149</v>
      </c>
      <c r="G1675" t="s">
        <v>2090</v>
      </c>
      <c r="H1675" t="s">
        <v>11150</v>
      </c>
      <c r="I1675" t="s">
        <v>11151</v>
      </c>
      <c r="J1675" s="22"/>
      <c r="K1675">
        <v>1.0656561316251841E-4</v>
      </c>
      <c r="P1675" s="21">
        <f t="shared" si="26"/>
        <v>1.0656561316251841E-4</v>
      </c>
    </row>
    <row r="1676" spans="1:16" x14ac:dyDescent="0.35">
      <c r="A1676" t="s">
        <v>11152</v>
      </c>
      <c r="B1676" t="s">
        <v>11152</v>
      </c>
      <c r="C1676" t="s">
        <v>11152</v>
      </c>
      <c r="D1676" t="s">
        <v>11153</v>
      </c>
      <c r="E1676" t="s">
        <v>11154</v>
      </c>
      <c r="F1676" t="s">
        <v>11155</v>
      </c>
      <c r="G1676" t="s">
        <v>11156</v>
      </c>
      <c r="H1676" t="s">
        <v>11157</v>
      </c>
      <c r="I1676" t="s">
        <v>11158</v>
      </c>
      <c r="J1676" s="22">
        <v>1.42015939486578E-4</v>
      </c>
      <c r="K1676">
        <v>1.4543409387186219E-4</v>
      </c>
      <c r="M1676">
        <v>4.8213852848883177E-5</v>
      </c>
      <c r="N1676">
        <v>9.5249453568889298E-5</v>
      </c>
      <c r="O1676">
        <v>1.017306914390758E-4</v>
      </c>
      <c r="P1676" s="21">
        <f t="shared" si="26"/>
        <v>1.0652880624305769E-4</v>
      </c>
    </row>
    <row r="1677" spans="1:16" x14ac:dyDescent="0.35">
      <c r="A1677" t="s">
        <v>11159</v>
      </c>
      <c r="B1677" t="s">
        <v>11159</v>
      </c>
      <c r="C1677" t="s">
        <v>11159</v>
      </c>
      <c r="D1677" t="s">
        <v>11160</v>
      </c>
      <c r="E1677" t="s">
        <v>11161</v>
      </c>
      <c r="F1677" t="s">
        <v>11162</v>
      </c>
      <c r="G1677" t="s">
        <v>11163</v>
      </c>
      <c r="H1677" t="s">
        <v>11164</v>
      </c>
      <c r="I1677" t="s">
        <v>11165</v>
      </c>
      <c r="J1677" s="22">
        <v>1.028439015970053E-4</v>
      </c>
      <c r="L1677">
        <v>1.079751385619821E-4</v>
      </c>
      <c r="M1677">
        <v>1.047453001950883E-4</v>
      </c>
      <c r="O1677">
        <v>1.105057072211013E-4</v>
      </c>
      <c r="P1677" s="21">
        <f t="shared" si="26"/>
        <v>1.0651751189379425E-4</v>
      </c>
    </row>
    <row r="1678" spans="1:16" x14ac:dyDescent="0.35">
      <c r="A1678" t="s">
        <v>11166</v>
      </c>
      <c r="B1678" t="s">
        <v>11166</v>
      </c>
      <c r="C1678" t="s">
        <v>11166</v>
      </c>
      <c r="D1678" t="s">
        <v>11167</v>
      </c>
      <c r="E1678" t="s">
        <v>11168</v>
      </c>
      <c r="F1678" t="s">
        <v>11169</v>
      </c>
      <c r="G1678" t="s">
        <v>11170</v>
      </c>
      <c r="H1678" t="s">
        <v>11171</v>
      </c>
      <c r="I1678" t="s">
        <v>11172</v>
      </c>
      <c r="J1678" s="22"/>
      <c r="K1678">
        <v>1.064082045758677E-4</v>
      </c>
      <c r="P1678" s="21">
        <f t="shared" si="26"/>
        <v>1.064082045758677E-4</v>
      </c>
    </row>
    <row r="1679" spans="1:16" x14ac:dyDescent="0.35">
      <c r="A1679" t="s">
        <v>11173</v>
      </c>
      <c r="B1679" t="s">
        <v>11173</v>
      </c>
      <c r="C1679" t="s">
        <v>11173</v>
      </c>
      <c r="D1679" t="s">
        <v>11174</v>
      </c>
      <c r="E1679" t="s">
        <v>11175</v>
      </c>
      <c r="F1679" t="s">
        <v>11176</v>
      </c>
      <c r="G1679" t="s">
        <v>11177</v>
      </c>
      <c r="H1679" t="s">
        <v>11178</v>
      </c>
      <c r="I1679" t="s">
        <v>11179</v>
      </c>
      <c r="J1679" s="22"/>
      <c r="K1679">
        <v>1.064082045758677E-4</v>
      </c>
      <c r="P1679" s="21">
        <f t="shared" si="26"/>
        <v>1.064082045758677E-4</v>
      </c>
    </row>
    <row r="1680" spans="1:16" x14ac:dyDescent="0.35">
      <c r="A1680" t="s">
        <v>11180</v>
      </c>
      <c r="B1680" t="s">
        <v>11180</v>
      </c>
      <c r="C1680" t="s">
        <v>11180</v>
      </c>
      <c r="D1680" t="s">
        <v>11181</v>
      </c>
      <c r="E1680" t="s">
        <v>11182</v>
      </c>
      <c r="F1680" t="s">
        <v>11183</v>
      </c>
      <c r="G1680" t="s">
        <v>11184</v>
      </c>
      <c r="H1680" t="s">
        <v>11185</v>
      </c>
      <c r="J1680" s="22">
        <v>1.1475567486517401E-4</v>
      </c>
      <c r="K1680">
        <v>1.17517707174327E-4</v>
      </c>
      <c r="L1680">
        <v>1.2048123128286429E-4</v>
      </c>
      <c r="M1680">
        <v>1.168773007070806E-4</v>
      </c>
      <c r="O1680">
        <v>6.1652450032001084E-5</v>
      </c>
      <c r="P1680" s="21">
        <f t="shared" si="26"/>
        <v>1.0625687281228941E-4</v>
      </c>
    </row>
    <row r="1681" spans="1:16" x14ac:dyDescent="0.35">
      <c r="A1681" t="s">
        <v>11186</v>
      </c>
      <c r="B1681" t="s">
        <v>11186</v>
      </c>
      <c r="C1681" t="s">
        <v>11186</v>
      </c>
      <c r="D1681" t="s">
        <v>11187</v>
      </c>
      <c r="E1681" t="s">
        <v>11188</v>
      </c>
      <c r="F1681" t="s">
        <v>11189</v>
      </c>
      <c r="G1681" t="s">
        <v>11190</v>
      </c>
      <c r="H1681" t="s">
        <v>10004</v>
      </c>
      <c r="I1681" t="s">
        <v>9250</v>
      </c>
      <c r="J1681" s="22">
        <v>1.031454966163514E-4</v>
      </c>
      <c r="K1681">
        <v>1.056280857739918E-4</v>
      </c>
      <c r="M1681">
        <v>1.050524711634023E-4</v>
      </c>
      <c r="O1681">
        <v>1.108297708786412E-4</v>
      </c>
      <c r="P1681" s="21">
        <f t="shared" si="26"/>
        <v>1.0616395610809667E-4</v>
      </c>
    </row>
    <row r="1682" spans="1:16" x14ac:dyDescent="0.35">
      <c r="A1682" t="s">
        <v>11191</v>
      </c>
      <c r="B1682" t="s">
        <v>11191</v>
      </c>
      <c r="C1682" t="s">
        <v>11191</v>
      </c>
      <c r="D1682" t="s">
        <v>11192</v>
      </c>
      <c r="E1682" t="s">
        <v>11193</v>
      </c>
      <c r="F1682" t="s">
        <v>11194</v>
      </c>
      <c r="G1682" t="s">
        <v>11195</v>
      </c>
      <c r="H1682" t="s">
        <v>11196</v>
      </c>
      <c r="I1682" t="s">
        <v>11197</v>
      </c>
      <c r="J1682" s="22"/>
      <c r="K1682">
        <v>7.7128859205420161E-5</v>
      </c>
      <c r="L1682">
        <v>7.9073870210273869E-5</v>
      </c>
      <c r="O1682">
        <v>1.618541835957887E-4</v>
      </c>
      <c r="P1682" s="21">
        <f t="shared" si="26"/>
        <v>1.0601897100382758E-4</v>
      </c>
    </row>
    <row r="1683" spans="1:16" x14ac:dyDescent="0.35">
      <c r="A1683" t="s">
        <v>11198</v>
      </c>
      <c r="B1683" t="s">
        <v>11198</v>
      </c>
      <c r="C1683" t="s">
        <v>11198</v>
      </c>
      <c r="D1683" t="s">
        <v>11199</v>
      </c>
      <c r="E1683" t="s">
        <v>11200</v>
      </c>
      <c r="F1683" t="s">
        <v>11201</v>
      </c>
      <c r="G1683" t="s">
        <v>11202</v>
      </c>
      <c r="H1683" t="s">
        <v>11203</v>
      </c>
      <c r="I1683" t="s">
        <v>11204</v>
      </c>
      <c r="J1683" s="22">
        <v>1.059416094764332E-4</v>
      </c>
      <c r="P1683" s="21">
        <f t="shared" si="26"/>
        <v>1.059416094764332E-4</v>
      </c>
    </row>
    <row r="1684" spans="1:16" x14ac:dyDescent="0.35">
      <c r="A1684" t="s">
        <v>11205</v>
      </c>
      <c r="B1684" t="s">
        <v>11205</v>
      </c>
      <c r="C1684" t="s">
        <v>11205</v>
      </c>
      <c r="D1684" t="s">
        <v>11206</v>
      </c>
      <c r="E1684" t="s">
        <v>11207</v>
      </c>
      <c r="F1684" t="s">
        <v>11208</v>
      </c>
      <c r="G1684" t="s">
        <v>11209</v>
      </c>
      <c r="H1684" t="s">
        <v>11210</v>
      </c>
      <c r="I1684" t="s">
        <v>11211</v>
      </c>
      <c r="J1684" s="22">
        <v>1.04680399839809E-4</v>
      </c>
      <c r="K1684">
        <v>1.0719993228848581E-4</v>
      </c>
      <c r="P1684" s="21">
        <f t="shared" si="26"/>
        <v>1.0594016606414741E-4</v>
      </c>
    </row>
    <row r="1685" spans="1:16" x14ac:dyDescent="0.35">
      <c r="A1685" t="s">
        <v>11212</v>
      </c>
      <c r="B1685" t="s">
        <v>11212</v>
      </c>
      <c r="C1685" t="s">
        <v>11212</v>
      </c>
      <c r="D1685" t="s">
        <v>11213</v>
      </c>
      <c r="E1685" t="s">
        <v>11214</v>
      </c>
      <c r="F1685" t="s">
        <v>11215</v>
      </c>
      <c r="G1685" t="s">
        <v>11216</v>
      </c>
      <c r="H1685" t="s">
        <v>11217</v>
      </c>
      <c r="I1685" t="s">
        <v>11218</v>
      </c>
      <c r="J1685" s="22">
        <v>6.9033590473357846E-5</v>
      </c>
      <c r="K1685">
        <v>1.7673786677591371E-4</v>
      </c>
      <c r="L1685">
        <v>1.087168716041155E-4</v>
      </c>
      <c r="M1685">
        <v>7.0309897285024921E-5</v>
      </c>
      <c r="N1685">
        <v>1.7362694799235711E-4</v>
      </c>
      <c r="O1685">
        <v>3.7088274651243041E-5</v>
      </c>
      <c r="P1685" s="21">
        <f t="shared" si="26"/>
        <v>1.0591890813033536E-4</v>
      </c>
    </row>
    <row r="1686" spans="1:16" x14ac:dyDescent="0.35">
      <c r="A1686" t="s">
        <v>11219</v>
      </c>
      <c r="B1686" t="s">
        <v>11219</v>
      </c>
      <c r="C1686" t="s">
        <v>11219</v>
      </c>
      <c r="D1686" t="s">
        <v>11220</v>
      </c>
      <c r="E1686" t="s">
        <v>11221</v>
      </c>
      <c r="F1686" t="s">
        <v>11222</v>
      </c>
      <c r="G1686" t="s">
        <v>4110</v>
      </c>
      <c r="H1686" t="s">
        <v>11223</v>
      </c>
      <c r="I1686" t="s">
        <v>11224</v>
      </c>
      <c r="J1686" s="22"/>
      <c r="K1686">
        <v>6.9267648555636956E-5</v>
      </c>
      <c r="L1686">
        <v>7.1014418054226729E-5</v>
      </c>
      <c r="M1686">
        <v>1.3778035641046231E-4</v>
      </c>
      <c r="O1686">
        <v>1.4535750719083329E-4</v>
      </c>
      <c r="P1686" s="21">
        <f t="shared" si="26"/>
        <v>1.0585498255278981E-4</v>
      </c>
    </row>
    <row r="1687" spans="1:16" x14ac:dyDescent="0.35">
      <c r="A1687" t="s">
        <v>11225</v>
      </c>
      <c r="B1687" t="s">
        <v>11225</v>
      </c>
      <c r="C1687" t="s">
        <v>11225</v>
      </c>
      <c r="D1687" t="s">
        <v>11226</v>
      </c>
      <c r="E1687" t="s">
        <v>11227</v>
      </c>
      <c r="F1687" t="s">
        <v>11228</v>
      </c>
      <c r="G1687" t="s">
        <v>11229</v>
      </c>
      <c r="H1687" t="s">
        <v>11230</v>
      </c>
      <c r="I1687" t="s">
        <v>11231</v>
      </c>
      <c r="J1687" s="22">
        <v>1.031454966163514E-4</v>
      </c>
      <c r="L1687">
        <v>1.082917811970613E-4</v>
      </c>
      <c r="P1687" s="21">
        <f t="shared" si="26"/>
        <v>1.0571863890670636E-4</v>
      </c>
    </row>
    <row r="1688" spans="1:16" x14ac:dyDescent="0.35">
      <c r="A1688" t="s">
        <v>11232</v>
      </c>
      <c r="B1688" t="s">
        <v>11232</v>
      </c>
      <c r="C1688" t="s">
        <v>11232</v>
      </c>
      <c r="D1688" t="s">
        <v>11233</v>
      </c>
      <c r="E1688" t="s">
        <v>11234</v>
      </c>
      <c r="F1688" t="s">
        <v>11235</v>
      </c>
      <c r="G1688" t="s">
        <v>11236</v>
      </c>
      <c r="H1688" t="s">
        <v>11237</v>
      </c>
      <c r="J1688" s="22">
        <v>8.7712255227371128E-5</v>
      </c>
      <c r="K1688">
        <v>1.7964676932135271E-4</v>
      </c>
      <c r="L1688">
        <v>9.2088522165082023E-5</v>
      </c>
      <c r="M1688">
        <v>8.9333896924489276E-5</v>
      </c>
      <c r="N1688">
        <v>8.8242324191626858E-5</v>
      </c>
      <c r="O1688">
        <v>9.4246762767123842E-5</v>
      </c>
      <c r="P1688" s="21">
        <f t="shared" si="26"/>
        <v>1.0521175509950764E-4</v>
      </c>
    </row>
    <row r="1689" spans="1:16" x14ac:dyDescent="0.35">
      <c r="A1689" t="s">
        <v>11238</v>
      </c>
      <c r="B1689" t="s">
        <v>11238</v>
      </c>
      <c r="C1689" t="s">
        <v>11238</v>
      </c>
      <c r="D1689" t="s">
        <v>11239</v>
      </c>
      <c r="E1689" t="s">
        <v>11240</v>
      </c>
      <c r="F1689" t="s">
        <v>11241</v>
      </c>
      <c r="G1689" t="s">
        <v>7421</v>
      </c>
      <c r="H1689" t="s">
        <v>11242</v>
      </c>
      <c r="I1689" t="s">
        <v>11243</v>
      </c>
      <c r="J1689" s="22"/>
      <c r="K1689">
        <v>1.038016635415885E-4</v>
      </c>
      <c r="L1689">
        <v>1.0641930083054151E-4</v>
      </c>
      <c r="P1689" s="21">
        <f t="shared" si="26"/>
        <v>1.05110482186065E-4</v>
      </c>
    </row>
    <row r="1690" spans="1:16" x14ac:dyDescent="0.35">
      <c r="A1690" t="s">
        <v>11244</v>
      </c>
      <c r="B1690" t="s">
        <v>11244</v>
      </c>
      <c r="C1690" t="s">
        <v>11244</v>
      </c>
      <c r="D1690" t="s">
        <v>11245</v>
      </c>
      <c r="E1690" t="s">
        <v>11246</v>
      </c>
      <c r="F1690" t="s">
        <v>11247</v>
      </c>
      <c r="G1690" t="s">
        <v>11248</v>
      </c>
      <c r="H1690" t="s">
        <v>11249</v>
      </c>
      <c r="I1690" t="s">
        <v>11250</v>
      </c>
      <c r="J1690" s="22">
        <v>1.0499287864530099E-4</v>
      </c>
      <c r="P1690" s="21">
        <f t="shared" si="26"/>
        <v>1.0499287864530099E-4</v>
      </c>
    </row>
    <row r="1691" spans="1:16" x14ac:dyDescent="0.35">
      <c r="A1691" t="s">
        <v>11251</v>
      </c>
      <c r="B1691" t="s">
        <v>11251</v>
      </c>
      <c r="C1691" t="s">
        <v>11251</v>
      </c>
      <c r="D1691" t="s">
        <v>11252</v>
      </c>
      <c r="E1691" t="s">
        <v>11253</v>
      </c>
      <c r="F1691" t="s">
        <v>11254</v>
      </c>
      <c r="G1691" t="s">
        <v>11255</v>
      </c>
      <c r="H1691" t="s">
        <v>11256</v>
      </c>
      <c r="I1691" t="s">
        <v>11257</v>
      </c>
      <c r="J1691" s="22">
        <v>7.2499499535698096E-5</v>
      </c>
      <c r="K1691">
        <v>8.4850829797246665E-5</v>
      </c>
      <c r="L1691">
        <v>9.7864392371549202E-5</v>
      </c>
      <c r="M1691">
        <v>1.054855496664317E-4</v>
      </c>
      <c r="N1691">
        <v>1.3545560542136361E-4</v>
      </c>
      <c r="O1691">
        <v>1.3354399953928149E-4</v>
      </c>
      <c r="P1691" s="21">
        <f t="shared" si="26"/>
        <v>1.0494997938859513E-4</v>
      </c>
    </row>
    <row r="1692" spans="1:16" x14ac:dyDescent="0.35">
      <c r="A1692" t="s">
        <v>11258</v>
      </c>
      <c r="B1692" t="s">
        <v>11258</v>
      </c>
      <c r="C1692" t="s">
        <v>11258</v>
      </c>
      <c r="D1692" t="s">
        <v>11259</v>
      </c>
      <c r="E1692" t="s">
        <v>11260</v>
      </c>
      <c r="F1692" t="s">
        <v>11261</v>
      </c>
      <c r="G1692" t="s">
        <v>11262</v>
      </c>
      <c r="H1692" t="s">
        <v>11263</v>
      </c>
      <c r="I1692" t="s">
        <v>11264</v>
      </c>
      <c r="J1692" s="22"/>
      <c r="K1692">
        <v>1.0232720809355461E-4</v>
      </c>
      <c r="L1692">
        <v>1.049076630346531E-4</v>
      </c>
      <c r="O1692">
        <v>1.0736634053868371E-4</v>
      </c>
      <c r="P1692" s="21">
        <f t="shared" si="26"/>
        <v>1.0486707055563047E-4</v>
      </c>
    </row>
    <row r="1693" spans="1:16" x14ac:dyDescent="0.35">
      <c r="A1693" t="s">
        <v>11265</v>
      </c>
      <c r="B1693" t="s">
        <v>11265</v>
      </c>
      <c r="C1693" t="s">
        <v>11265</v>
      </c>
      <c r="D1693" t="s">
        <v>11266</v>
      </c>
      <c r="E1693" t="s">
        <v>11267</v>
      </c>
      <c r="F1693" t="s">
        <v>11268</v>
      </c>
      <c r="G1693" t="s">
        <v>11269</v>
      </c>
      <c r="H1693" t="s">
        <v>11270</v>
      </c>
      <c r="I1693" t="s">
        <v>11271</v>
      </c>
      <c r="J1693" s="22"/>
      <c r="K1693">
        <v>1.3829051070860779E-4</v>
      </c>
      <c r="L1693">
        <v>7.0889084983986013E-5</v>
      </c>
      <c r="P1693" s="21">
        <f t="shared" si="26"/>
        <v>1.0458979784629691E-4</v>
      </c>
    </row>
    <row r="1694" spans="1:16" x14ac:dyDescent="0.35">
      <c r="A1694" t="s">
        <v>11272</v>
      </c>
      <c r="B1694" t="s">
        <v>11272</v>
      </c>
      <c r="C1694" t="s">
        <v>11272</v>
      </c>
      <c r="D1694" t="s">
        <v>11273</v>
      </c>
      <c r="E1694" t="s">
        <v>11274</v>
      </c>
      <c r="F1694" t="s">
        <v>11275</v>
      </c>
      <c r="G1694" t="s">
        <v>11276</v>
      </c>
      <c r="I1694" t="s">
        <v>11277</v>
      </c>
      <c r="J1694" s="22">
        <v>1.5292441020076439E-4</v>
      </c>
      <c r="K1694">
        <v>7.8302559236806979E-5</v>
      </c>
      <c r="L1694">
        <v>8.027716823521282E-5</v>
      </c>
      <c r="M1694">
        <v>1.5575170724660959E-4</v>
      </c>
      <c r="N1694">
        <v>7.6924286958352992E-5</v>
      </c>
      <c r="O1694">
        <v>8.2158591020905781E-5</v>
      </c>
      <c r="P1694" s="21">
        <f t="shared" si="26"/>
        <v>1.0438978714977542E-4</v>
      </c>
    </row>
    <row r="1695" spans="1:16" x14ac:dyDescent="0.35">
      <c r="A1695" t="s">
        <v>11278</v>
      </c>
      <c r="B1695" t="s">
        <v>11278</v>
      </c>
      <c r="C1695" t="s">
        <v>11278</v>
      </c>
      <c r="D1695" t="s">
        <v>11279</v>
      </c>
      <c r="E1695" t="s">
        <v>11280</v>
      </c>
      <c r="F1695" t="s">
        <v>11281</v>
      </c>
      <c r="G1695" t="s">
        <v>11282</v>
      </c>
      <c r="H1695" t="s">
        <v>11283</v>
      </c>
      <c r="I1695" t="s">
        <v>11284</v>
      </c>
      <c r="J1695" s="22">
        <v>1.0165495475773359E-4</v>
      </c>
      <c r="L1695">
        <v>1.067268710641558E-4</v>
      </c>
      <c r="P1695" s="21">
        <f t="shared" si="26"/>
        <v>1.0419091291094469E-4</v>
      </c>
    </row>
    <row r="1696" spans="1:16" x14ac:dyDescent="0.35">
      <c r="A1696" t="s">
        <v>11285</v>
      </c>
      <c r="B1696" t="s">
        <v>11285</v>
      </c>
      <c r="C1696" t="s">
        <v>11285</v>
      </c>
      <c r="D1696" t="s">
        <v>11286</v>
      </c>
      <c r="E1696" t="s">
        <v>11287</v>
      </c>
      <c r="F1696" t="s">
        <v>11288</v>
      </c>
      <c r="G1696" t="s">
        <v>11289</v>
      </c>
      <c r="H1696" t="s">
        <v>11290</v>
      </c>
      <c r="I1696" t="s">
        <v>11291</v>
      </c>
      <c r="J1696" s="22">
        <v>6.9135359894203097E-5</v>
      </c>
      <c r="K1696">
        <v>1.4159873119972961E-4</v>
      </c>
      <c r="L1696">
        <v>1.088771421765048E-4</v>
      </c>
      <c r="M1696">
        <v>8.8016935299066825E-5</v>
      </c>
      <c r="N1696">
        <v>1.043297454570291E-4</v>
      </c>
      <c r="O1696">
        <v>1.1142885072122851E-4</v>
      </c>
      <c r="P1696" s="21">
        <f t="shared" si="26"/>
        <v>1.0389779412462699E-4</v>
      </c>
    </row>
    <row r="1697" spans="1:16" x14ac:dyDescent="0.35">
      <c r="A1697" t="s">
        <v>11292</v>
      </c>
      <c r="B1697" t="s">
        <v>11292</v>
      </c>
      <c r="C1697" t="s">
        <v>11292</v>
      </c>
      <c r="D1697" t="s">
        <v>11293</v>
      </c>
      <c r="E1697" t="s">
        <v>11294</v>
      </c>
      <c r="F1697" t="s">
        <v>11295</v>
      </c>
      <c r="G1697" t="s">
        <v>11296</v>
      </c>
      <c r="H1697" t="s">
        <v>11297</v>
      </c>
      <c r="I1697" t="s">
        <v>11298</v>
      </c>
      <c r="J1697" s="22">
        <v>9.5751218728246343E-5</v>
      </c>
      <c r="K1697">
        <v>9.8055836430847214E-5</v>
      </c>
      <c r="L1697">
        <v>1.3403810304246061E-4</v>
      </c>
      <c r="M1697">
        <v>9.7521486388530489E-5</v>
      </c>
      <c r="N1697">
        <v>1.2843982577438249E-4</v>
      </c>
      <c r="O1697">
        <v>6.8589749309649108E-5</v>
      </c>
      <c r="P1697" s="21">
        <f t="shared" si="26"/>
        <v>1.0373270327901939E-4</v>
      </c>
    </row>
    <row r="1698" spans="1:16" x14ac:dyDescent="0.35">
      <c r="A1698" t="s">
        <v>11299</v>
      </c>
      <c r="B1698" t="s">
        <v>11299</v>
      </c>
      <c r="C1698" t="s">
        <v>11299</v>
      </c>
      <c r="D1698" t="s">
        <v>11300</v>
      </c>
      <c r="E1698" t="s">
        <v>11301</v>
      </c>
      <c r="F1698" t="s">
        <v>11302</v>
      </c>
      <c r="G1698" t="s">
        <v>7284</v>
      </c>
      <c r="H1698" t="s">
        <v>11303</v>
      </c>
      <c r="J1698" s="22"/>
      <c r="K1698">
        <v>8.5151719264612793E-5</v>
      </c>
      <c r="L1698">
        <v>1.745980963980988E-4</v>
      </c>
      <c r="M1698">
        <v>8.4687689519433098E-5</v>
      </c>
      <c r="N1698">
        <v>8.3652888890880313E-5</v>
      </c>
      <c r="O1698">
        <v>8.9345039880890453E-5</v>
      </c>
      <c r="P1698" s="21">
        <f t="shared" si="26"/>
        <v>1.0348708679078309E-4</v>
      </c>
    </row>
    <row r="1699" spans="1:16" x14ac:dyDescent="0.35">
      <c r="A1699" t="s">
        <v>11304</v>
      </c>
      <c r="B1699" t="s">
        <v>11304</v>
      </c>
      <c r="C1699" t="s">
        <v>11304</v>
      </c>
      <c r="D1699" t="s">
        <v>11305</v>
      </c>
      <c r="E1699" t="s">
        <v>11306</v>
      </c>
      <c r="F1699" t="s">
        <v>11307</v>
      </c>
      <c r="G1699" t="s">
        <v>11308</v>
      </c>
      <c r="H1699" t="s">
        <v>11309</v>
      </c>
      <c r="I1699" t="s">
        <v>11310</v>
      </c>
      <c r="J1699" s="22">
        <v>1.345239441768119E-4</v>
      </c>
      <c r="K1699">
        <v>6.8875578669716576E-5</v>
      </c>
      <c r="L1699">
        <v>1.4122506819283859E-4</v>
      </c>
      <c r="M1699">
        <v>6.8500237306063971E-5</v>
      </c>
      <c r="N1699">
        <v>1.3533662604298899E-4</v>
      </c>
      <c r="O1699">
        <v>7.2273630167468396E-5</v>
      </c>
      <c r="P1699" s="21">
        <f t="shared" si="26"/>
        <v>1.034558474259814E-4</v>
      </c>
    </row>
    <row r="1700" spans="1:16" x14ac:dyDescent="0.35">
      <c r="A1700" t="s">
        <v>11311</v>
      </c>
      <c r="B1700" t="s">
        <v>11311</v>
      </c>
      <c r="C1700" t="s">
        <v>11311</v>
      </c>
      <c r="D1700" t="s">
        <v>11312</v>
      </c>
      <c r="E1700" t="s">
        <v>11313</v>
      </c>
      <c r="F1700" t="s">
        <v>11314</v>
      </c>
      <c r="G1700" t="s">
        <v>4707</v>
      </c>
      <c r="H1700" t="s">
        <v>11315</v>
      </c>
      <c r="I1700" t="s">
        <v>11316</v>
      </c>
      <c r="J1700" s="22"/>
      <c r="K1700">
        <v>1.032068116015221E-4</v>
      </c>
      <c r="P1700" s="21">
        <f t="shared" si="26"/>
        <v>1.032068116015221E-4</v>
      </c>
    </row>
    <row r="1701" spans="1:16" x14ac:dyDescent="0.35">
      <c r="A1701" t="s">
        <v>11317</v>
      </c>
      <c r="B1701" t="s">
        <v>11317</v>
      </c>
      <c r="C1701" t="s">
        <v>11317</v>
      </c>
      <c r="D1701" t="s">
        <v>11318</v>
      </c>
      <c r="E1701" t="s">
        <v>11319</v>
      </c>
      <c r="F1701" t="s">
        <v>11320</v>
      </c>
      <c r="G1701" t="s">
        <v>11321</v>
      </c>
      <c r="H1701" t="s">
        <v>11322</v>
      </c>
      <c r="I1701" t="s">
        <v>11323</v>
      </c>
      <c r="J1701" s="22">
        <v>8.5508786903182719E-5</v>
      </c>
      <c r="K1701">
        <v>1.167558419738451E-4</v>
      </c>
      <c r="L1701">
        <v>1.795502304126316E-4</v>
      </c>
      <c r="M1701">
        <v>5.805979362515429E-5</v>
      </c>
      <c r="N1701">
        <v>8.6025539710313717E-5</v>
      </c>
      <c r="O1701">
        <v>9.1879137446393831E-5</v>
      </c>
      <c r="P1701" s="21">
        <f t="shared" si="26"/>
        <v>1.0296322167858687E-4</v>
      </c>
    </row>
    <row r="1702" spans="1:16" x14ac:dyDescent="0.35">
      <c r="A1702" t="s">
        <v>11324</v>
      </c>
      <c r="B1702" t="s">
        <v>11324</v>
      </c>
      <c r="C1702" t="s">
        <v>11324</v>
      </c>
      <c r="D1702" t="s">
        <v>11325</v>
      </c>
      <c r="E1702" t="s">
        <v>11326</v>
      </c>
      <c r="F1702" t="s">
        <v>11327</v>
      </c>
      <c r="G1702" t="s">
        <v>6564</v>
      </c>
      <c r="H1702" t="s">
        <v>11328</v>
      </c>
      <c r="I1702" t="s">
        <v>2594</v>
      </c>
      <c r="J1702" s="22"/>
      <c r="M1702">
        <v>1.014812823419836E-4</v>
      </c>
      <c r="N1702">
        <v>1.0024128045564411E-4</v>
      </c>
      <c r="O1702">
        <v>1.070621865994806E-4</v>
      </c>
      <c r="P1702" s="21">
        <f t="shared" si="26"/>
        <v>1.0292824979903611E-4</v>
      </c>
    </row>
    <row r="1703" spans="1:16" x14ac:dyDescent="0.35">
      <c r="A1703" t="s">
        <v>11329</v>
      </c>
      <c r="B1703" t="s">
        <v>11329</v>
      </c>
      <c r="C1703" t="s">
        <v>11329</v>
      </c>
      <c r="D1703" t="s">
        <v>11330</v>
      </c>
      <c r="E1703" t="s">
        <v>11331</v>
      </c>
      <c r="F1703" t="s">
        <v>11332</v>
      </c>
      <c r="G1703" t="s">
        <v>11333</v>
      </c>
      <c r="H1703" t="s">
        <v>11334</v>
      </c>
      <c r="I1703" t="s">
        <v>11335</v>
      </c>
      <c r="J1703" s="22">
        <v>1.002068784791334E-4</v>
      </c>
      <c r="M1703">
        <v>1.020595232670091E-4</v>
      </c>
      <c r="N1703">
        <v>1.008124558428558E-4</v>
      </c>
      <c r="O1703">
        <v>1.076722275487654E-4</v>
      </c>
      <c r="P1703" s="21">
        <f t="shared" si="26"/>
        <v>1.0268777128444092E-4</v>
      </c>
    </row>
    <row r="1704" spans="1:16" x14ac:dyDescent="0.35">
      <c r="A1704" t="s">
        <v>11336</v>
      </c>
      <c r="B1704" t="s">
        <v>11336</v>
      </c>
      <c r="C1704" t="s">
        <v>11336</v>
      </c>
      <c r="D1704" t="s">
        <v>11337</v>
      </c>
      <c r="E1704" t="s">
        <v>11338</v>
      </c>
      <c r="F1704" t="s">
        <v>11339</v>
      </c>
      <c r="G1704" t="s">
        <v>11340</v>
      </c>
      <c r="H1704" t="s">
        <v>11341</v>
      </c>
      <c r="I1704" t="s">
        <v>11342</v>
      </c>
      <c r="J1704" s="22">
        <v>9.9639134125143987E-5</v>
      </c>
      <c r="K1704">
        <v>1.020373293170856E-4</v>
      </c>
      <c r="L1704">
        <v>1.046104741875295E-4</v>
      </c>
      <c r="M1704">
        <v>1.014812823419836E-4</v>
      </c>
      <c r="N1704">
        <v>1.0024128045564411E-4</v>
      </c>
      <c r="O1704">
        <v>1.070621865994806E-4</v>
      </c>
      <c r="P1704" s="21">
        <f t="shared" si="26"/>
        <v>1.0251194783781124E-4</v>
      </c>
    </row>
    <row r="1705" spans="1:16" x14ac:dyDescent="0.35">
      <c r="A1705" t="s">
        <v>11343</v>
      </c>
      <c r="B1705" t="s">
        <v>11343</v>
      </c>
      <c r="C1705" t="s">
        <v>11343</v>
      </c>
      <c r="D1705" t="s">
        <v>11344</v>
      </c>
      <c r="E1705" t="s">
        <v>11345</v>
      </c>
      <c r="F1705" t="s">
        <v>11346</v>
      </c>
      <c r="G1705" t="s">
        <v>11347</v>
      </c>
      <c r="H1705" t="s">
        <v>11348</v>
      </c>
      <c r="I1705" t="s">
        <v>11349</v>
      </c>
      <c r="J1705" s="22">
        <v>1.198385497314338E-4</v>
      </c>
      <c r="K1705">
        <v>6.1361460390002066E-5</v>
      </c>
      <c r="L1705">
        <v>1.258177083073182E-4</v>
      </c>
      <c r="P1705" s="21">
        <f t="shared" si="26"/>
        <v>1.0233923947625135E-4</v>
      </c>
    </row>
    <row r="1706" spans="1:16" x14ac:dyDescent="0.35">
      <c r="A1706" t="s">
        <v>11350</v>
      </c>
      <c r="B1706" t="s">
        <v>11350</v>
      </c>
      <c r="C1706" t="s">
        <v>11350</v>
      </c>
      <c r="D1706" t="s">
        <v>11351</v>
      </c>
      <c r="E1706" t="s">
        <v>11352</v>
      </c>
      <c r="F1706" t="s">
        <v>11353</v>
      </c>
      <c r="G1706" t="s">
        <v>3584</v>
      </c>
      <c r="H1706" t="s">
        <v>11354</v>
      </c>
      <c r="I1706" t="s">
        <v>11355</v>
      </c>
      <c r="J1706" s="22">
        <v>9.8247526106636388E-5</v>
      </c>
      <c r="L1706">
        <v>1.031494340452455E-4</v>
      </c>
      <c r="O1706">
        <v>1.0556690466373369E-4</v>
      </c>
      <c r="P1706" s="21">
        <f t="shared" si="26"/>
        <v>1.0232128827187187E-4</v>
      </c>
    </row>
    <row r="1707" spans="1:16" x14ac:dyDescent="0.35">
      <c r="A1707" t="s">
        <v>11356</v>
      </c>
      <c r="B1707" t="s">
        <v>11356</v>
      </c>
      <c r="C1707" t="s">
        <v>11356</v>
      </c>
      <c r="D1707" t="s">
        <v>11357</v>
      </c>
      <c r="E1707" t="s">
        <v>11358</v>
      </c>
      <c r="F1707" t="s">
        <v>11359</v>
      </c>
      <c r="G1707" t="s">
        <v>11360</v>
      </c>
      <c r="H1707" t="s">
        <v>11361</v>
      </c>
      <c r="I1707" t="s">
        <v>9250</v>
      </c>
      <c r="J1707" s="22">
        <v>9.9733311000498563E-5</v>
      </c>
      <c r="L1707">
        <v>1.047093498720167E-4</v>
      </c>
      <c r="P1707" s="21">
        <f t="shared" si="26"/>
        <v>1.0222133043625763E-4</v>
      </c>
    </row>
    <row r="1708" spans="1:16" x14ac:dyDescent="0.35">
      <c r="A1708" t="s">
        <v>11362</v>
      </c>
      <c r="B1708" t="s">
        <v>11362</v>
      </c>
      <c r="C1708" t="s">
        <v>11362</v>
      </c>
      <c r="D1708" t="s">
        <v>11363</v>
      </c>
      <c r="E1708" t="s">
        <v>11364</v>
      </c>
      <c r="F1708" t="s">
        <v>11365</v>
      </c>
      <c r="G1708" t="s">
        <v>4110</v>
      </c>
      <c r="H1708" t="s">
        <v>11366</v>
      </c>
      <c r="I1708" t="s">
        <v>11367</v>
      </c>
      <c r="J1708" s="22"/>
      <c r="K1708">
        <v>1.0117746418239099E-4</v>
      </c>
      <c r="L1708">
        <v>1.037289252477469E-4</v>
      </c>
      <c r="M1708">
        <v>1.0062610299640501E-4</v>
      </c>
      <c r="N1708">
        <v>9.939655056416397E-5</v>
      </c>
      <c r="O1708">
        <v>1.0615997716184451E-4</v>
      </c>
      <c r="P1708" s="21">
        <f t="shared" si="26"/>
        <v>1.0221780403051026E-4</v>
      </c>
    </row>
    <row r="1709" spans="1:16" x14ac:dyDescent="0.35">
      <c r="A1709" t="s">
        <v>11368</v>
      </c>
      <c r="B1709" t="s">
        <v>11368</v>
      </c>
      <c r="C1709" t="s">
        <v>11368</v>
      </c>
      <c r="D1709" t="s">
        <v>11369</v>
      </c>
      <c r="E1709" t="s">
        <v>11370</v>
      </c>
      <c r="F1709" t="s">
        <v>11371</v>
      </c>
      <c r="G1709" t="s">
        <v>8199</v>
      </c>
      <c r="H1709" t="s">
        <v>11372</v>
      </c>
      <c r="I1709" t="s">
        <v>11373</v>
      </c>
      <c r="J1709" s="22"/>
      <c r="K1709">
        <v>1.020373293170856E-4</v>
      </c>
      <c r="P1709" s="21">
        <f t="shared" si="26"/>
        <v>1.020373293170856E-4</v>
      </c>
    </row>
    <row r="1710" spans="1:16" x14ac:dyDescent="0.35">
      <c r="A1710" t="s">
        <v>11374</v>
      </c>
      <c r="B1710" t="s">
        <v>11374</v>
      </c>
      <c r="C1710" t="s">
        <v>11374</v>
      </c>
      <c r="D1710" t="s">
        <v>11375</v>
      </c>
      <c r="E1710" t="s">
        <v>11376</v>
      </c>
      <c r="F1710" t="s">
        <v>11377</v>
      </c>
      <c r="G1710" t="s">
        <v>11378</v>
      </c>
      <c r="H1710" t="s">
        <v>11379</v>
      </c>
      <c r="I1710" t="s">
        <v>11380</v>
      </c>
      <c r="J1710" s="22"/>
      <c r="K1710">
        <v>1.01749088273817E-4</v>
      </c>
      <c r="P1710" s="21">
        <f t="shared" si="26"/>
        <v>1.01749088273817E-4</v>
      </c>
    </row>
    <row r="1711" spans="1:16" x14ac:dyDescent="0.35">
      <c r="A1711" t="s">
        <v>11381</v>
      </c>
      <c r="B1711" t="s">
        <v>11381</v>
      </c>
      <c r="C1711" t="s">
        <v>11381</v>
      </c>
      <c r="D1711" t="s">
        <v>11382</v>
      </c>
      <c r="E1711" t="s">
        <v>11383</v>
      </c>
      <c r="F1711" t="s">
        <v>11384</v>
      </c>
      <c r="G1711" t="s">
        <v>11385</v>
      </c>
      <c r="H1711" t="s">
        <v>11386</v>
      </c>
      <c r="I1711" t="s">
        <v>5150</v>
      </c>
      <c r="J1711" s="22">
        <v>1.0855745168572789E-4</v>
      </c>
      <c r="K1711">
        <v>1.111703001510222E-4</v>
      </c>
      <c r="L1711">
        <v>5.6986878685490572E-5</v>
      </c>
      <c r="M1711">
        <v>1.105644835392599E-4</v>
      </c>
      <c r="N1711">
        <v>1.638202407446406E-4</v>
      </c>
      <c r="O1711">
        <v>5.8322456588914587E-5</v>
      </c>
      <c r="P1711" s="21">
        <f t="shared" si="26"/>
        <v>1.0157030189917595E-4</v>
      </c>
    </row>
    <row r="1712" spans="1:16" x14ac:dyDescent="0.35">
      <c r="A1712" t="s">
        <v>11387</v>
      </c>
      <c r="B1712" t="s">
        <v>11387</v>
      </c>
      <c r="C1712" t="s">
        <v>11387</v>
      </c>
      <c r="D1712" t="s">
        <v>11388</v>
      </c>
      <c r="E1712" t="s">
        <v>11389</v>
      </c>
      <c r="F1712" t="s">
        <v>11390</v>
      </c>
      <c r="G1712" t="s">
        <v>11391</v>
      </c>
      <c r="H1712" t="s">
        <v>11392</v>
      </c>
      <c r="I1712" t="s">
        <v>11393</v>
      </c>
      <c r="J1712" s="22"/>
      <c r="N1712">
        <v>1.014131964611497E-4</v>
      </c>
      <c r="P1712" s="21">
        <f t="shared" si="26"/>
        <v>1.014131964611497E-4</v>
      </c>
    </row>
    <row r="1713" spans="1:16" x14ac:dyDescent="0.35">
      <c r="A1713" t="s">
        <v>11394</v>
      </c>
      <c r="B1713" t="s">
        <v>11394</v>
      </c>
      <c r="C1713" t="s">
        <v>11394</v>
      </c>
      <c r="D1713" t="s">
        <v>11395</v>
      </c>
      <c r="E1713" t="s">
        <v>11396</v>
      </c>
      <c r="F1713" t="s">
        <v>11397</v>
      </c>
      <c r="G1713" t="s">
        <v>11398</v>
      </c>
      <c r="H1713" t="s">
        <v>11399</v>
      </c>
      <c r="I1713" t="s">
        <v>11400</v>
      </c>
      <c r="J1713" s="22">
        <v>1.005163140864759E-4</v>
      </c>
      <c r="M1713">
        <v>1.023511219049149E-4</v>
      </c>
      <c r="N1713">
        <v>1.0111579345783321E-4</v>
      </c>
      <c r="P1713" s="21">
        <f t="shared" si="26"/>
        <v>1.0132774314974134E-4</v>
      </c>
    </row>
    <row r="1714" spans="1:16" x14ac:dyDescent="0.35">
      <c r="A1714" t="s">
        <v>11401</v>
      </c>
      <c r="B1714" t="s">
        <v>11401</v>
      </c>
      <c r="C1714" t="s">
        <v>11401</v>
      </c>
      <c r="D1714" t="s">
        <v>11402</v>
      </c>
      <c r="E1714" t="s">
        <v>11403</v>
      </c>
      <c r="F1714" t="s">
        <v>11404</v>
      </c>
      <c r="G1714" t="s">
        <v>11405</v>
      </c>
      <c r="H1714" t="s">
        <v>11406</v>
      </c>
      <c r="I1714" t="s">
        <v>11407</v>
      </c>
      <c r="J1714" s="22">
        <v>1.3703615979029541E-4</v>
      </c>
      <c r="K1714">
        <v>9.355630454267848E-5</v>
      </c>
      <c r="L1714">
        <v>9.5915577631682848E-5</v>
      </c>
      <c r="M1714">
        <v>1.395697116885203E-4</v>
      </c>
      <c r="N1714">
        <v>9.1909537664525644E-5</v>
      </c>
      <c r="O1714">
        <v>4.9081755674826831E-5</v>
      </c>
      <c r="P1714" s="21">
        <f t="shared" si="26"/>
        <v>1.0117817449875492E-4</v>
      </c>
    </row>
    <row r="1715" spans="1:16" x14ac:dyDescent="0.35">
      <c r="A1715" t="s">
        <v>11408</v>
      </c>
      <c r="B1715" t="s">
        <v>11408</v>
      </c>
      <c r="C1715" t="s">
        <v>11408</v>
      </c>
      <c r="D1715" t="s">
        <v>11409</v>
      </c>
      <c r="E1715" t="s">
        <v>11410</v>
      </c>
      <c r="F1715" t="s">
        <v>11411</v>
      </c>
      <c r="G1715" t="s">
        <v>11412</v>
      </c>
      <c r="H1715" t="s">
        <v>11413</v>
      </c>
      <c r="I1715" t="s">
        <v>11414</v>
      </c>
      <c r="J1715" s="22">
        <v>7.3582875201204641E-5</v>
      </c>
      <c r="K1715">
        <v>7.5353927299019264E-5</v>
      </c>
      <c r="L1715">
        <v>1.545083572727945E-4</v>
      </c>
      <c r="M1715">
        <v>7.4943290097740999E-5</v>
      </c>
      <c r="N1715">
        <v>1.4805511297423589E-4</v>
      </c>
      <c r="O1715">
        <v>7.9064752865306813E-5</v>
      </c>
      <c r="P1715" s="21">
        <f t="shared" si="26"/>
        <v>1.0091805261838367E-4</v>
      </c>
    </row>
    <row r="1716" spans="1:16" x14ac:dyDescent="0.35">
      <c r="A1716" t="s">
        <v>11415</v>
      </c>
      <c r="B1716" t="s">
        <v>11415</v>
      </c>
      <c r="C1716" t="s">
        <v>11415</v>
      </c>
      <c r="D1716" t="s">
        <v>11416</v>
      </c>
      <c r="E1716" t="s">
        <v>11417</v>
      </c>
      <c r="F1716" t="s">
        <v>11418</v>
      </c>
      <c r="G1716" t="s">
        <v>11419</v>
      </c>
      <c r="H1716" t="s">
        <v>11420</v>
      </c>
      <c r="I1716" t="s">
        <v>11421</v>
      </c>
      <c r="J1716" s="22">
        <v>9.9922199847090411E-5</v>
      </c>
      <c r="M1716">
        <v>1.01769581439546E-4</v>
      </c>
      <c r="P1716" s="21">
        <f t="shared" si="26"/>
        <v>1.008458906433182E-4</v>
      </c>
    </row>
    <row r="1717" spans="1:16" x14ac:dyDescent="0.35">
      <c r="A1717" t="s">
        <v>11422</v>
      </c>
      <c r="B1717" t="s">
        <v>11422</v>
      </c>
      <c r="C1717" t="s">
        <v>11422</v>
      </c>
      <c r="D1717" t="s">
        <v>11423</v>
      </c>
      <c r="E1717" t="s">
        <v>11424</v>
      </c>
      <c r="F1717" t="s">
        <v>11425</v>
      </c>
      <c r="G1717" t="s">
        <v>11426</v>
      </c>
      <c r="H1717" t="s">
        <v>11427</v>
      </c>
      <c r="I1717" t="s">
        <v>11428</v>
      </c>
      <c r="J1717" s="22">
        <v>9.8799478500493881E-5</v>
      </c>
      <c r="K1717">
        <v>1.0117746418239099E-4</v>
      </c>
      <c r="L1717">
        <v>1.037289252477469E-4</v>
      </c>
      <c r="N1717">
        <v>9.939655056416397E-5</v>
      </c>
      <c r="P1717" s="21">
        <f t="shared" si="26"/>
        <v>1.0077560462369892E-4</v>
      </c>
    </row>
    <row r="1718" spans="1:16" x14ac:dyDescent="0.35">
      <c r="A1718" t="s">
        <v>11429</v>
      </c>
      <c r="B1718" t="s">
        <v>11429</v>
      </c>
      <c r="C1718" t="s">
        <v>11429</v>
      </c>
      <c r="D1718" t="s">
        <v>11430</v>
      </c>
      <c r="E1718" t="s">
        <v>11431</v>
      </c>
      <c r="F1718" t="s">
        <v>11432</v>
      </c>
      <c r="G1718" t="s">
        <v>11433</v>
      </c>
      <c r="H1718" t="s">
        <v>11434</v>
      </c>
      <c r="I1718" t="s">
        <v>11435</v>
      </c>
      <c r="J1718" s="22"/>
      <c r="K1718">
        <v>1.0089405391857481E-4</v>
      </c>
      <c r="M1718">
        <v>1.003442371616812E-4</v>
      </c>
      <c r="P1718" s="21">
        <f t="shared" si="26"/>
        <v>1.00619145540128E-4</v>
      </c>
    </row>
    <row r="1719" spans="1:16" x14ac:dyDescent="0.35">
      <c r="A1719" t="s">
        <v>11436</v>
      </c>
      <c r="B1719" t="s">
        <v>11436</v>
      </c>
      <c r="C1719" t="s">
        <v>11436</v>
      </c>
      <c r="D1719" t="s">
        <v>11437</v>
      </c>
      <c r="E1719" t="s">
        <v>11438</v>
      </c>
      <c r="F1719" t="s">
        <v>11439</v>
      </c>
      <c r="G1719" t="s">
        <v>11440</v>
      </c>
      <c r="H1719" t="s">
        <v>11441</v>
      </c>
      <c r="I1719" t="s">
        <v>11442</v>
      </c>
      <c r="J1719" s="22"/>
      <c r="O1719">
        <v>1.0051316986600169E-4</v>
      </c>
      <c r="P1719" s="21">
        <f t="shared" si="26"/>
        <v>1.0051316986600169E-4</v>
      </c>
    </row>
    <row r="1720" spans="1:16" x14ac:dyDescent="0.35">
      <c r="A1720" t="s">
        <v>11443</v>
      </c>
      <c r="B1720" t="s">
        <v>11443</v>
      </c>
      <c r="C1720" t="s">
        <v>11443</v>
      </c>
      <c r="D1720" t="s">
        <v>11444</v>
      </c>
      <c r="E1720" t="s">
        <v>11445</v>
      </c>
      <c r="F1720" t="s">
        <v>11446</v>
      </c>
      <c r="G1720" t="s">
        <v>11447</v>
      </c>
      <c r="H1720" t="s">
        <v>11448</v>
      </c>
      <c r="I1720" t="s">
        <v>11449</v>
      </c>
      <c r="J1720" s="22">
        <v>6.5376606591404878E-5</v>
      </c>
      <c r="K1720">
        <v>1.3390028717074801E-4</v>
      </c>
      <c r="L1720">
        <v>6.8638470981780475E-5</v>
      </c>
      <c r="M1720">
        <v>1.3317060470899699E-4</v>
      </c>
      <c r="N1720">
        <v>1.31543390337704E-4</v>
      </c>
      <c r="O1720">
        <v>7.0247122434231705E-5</v>
      </c>
      <c r="P1720" s="21">
        <f t="shared" si="26"/>
        <v>1.0047941370414436E-4</v>
      </c>
    </row>
    <row r="1721" spans="1:16" x14ac:dyDescent="0.35">
      <c r="A1721" t="s">
        <v>11450</v>
      </c>
      <c r="B1721" t="s">
        <v>11450</v>
      </c>
      <c r="C1721" t="s">
        <v>11450</v>
      </c>
      <c r="D1721" t="s">
        <v>11451</v>
      </c>
      <c r="E1721" t="s">
        <v>11452</v>
      </c>
      <c r="F1721" t="s">
        <v>11453</v>
      </c>
      <c r="G1721" t="s">
        <v>4110</v>
      </c>
      <c r="H1721" t="s">
        <v>11454</v>
      </c>
      <c r="I1721" t="s">
        <v>11455</v>
      </c>
      <c r="J1721" s="22"/>
      <c r="K1721">
        <v>1.3414963593642911E-4</v>
      </c>
      <c r="M1721">
        <v>6.6709297330950091E-5</v>
      </c>
      <c r="P1721" s="21">
        <f t="shared" si="26"/>
        <v>1.004294666336896E-4</v>
      </c>
    </row>
    <row r="1722" spans="1:16" x14ac:dyDescent="0.35">
      <c r="A1722" t="s">
        <v>11456</v>
      </c>
      <c r="B1722" t="s">
        <v>11456</v>
      </c>
      <c r="C1722" t="s">
        <v>11456</v>
      </c>
      <c r="D1722" t="s">
        <v>11457</v>
      </c>
      <c r="E1722" t="s">
        <v>11458</v>
      </c>
      <c r="F1722" t="s">
        <v>11459</v>
      </c>
      <c r="G1722" t="s">
        <v>11460</v>
      </c>
      <c r="I1722" t="s">
        <v>11461</v>
      </c>
      <c r="J1722" s="22">
        <v>1.302689420228734E-4</v>
      </c>
      <c r="K1722">
        <v>1.3340436018122669E-4</v>
      </c>
      <c r="L1722">
        <v>1.3676850884517739E-4</v>
      </c>
      <c r="M1722">
        <v>6.6338690123555932E-5</v>
      </c>
      <c r="N1722">
        <v>6.5528096297856245E-5</v>
      </c>
      <c r="O1722">
        <v>6.9986947906697515E-5</v>
      </c>
      <c r="P1722" s="21">
        <f t="shared" si="26"/>
        <v>1.003825908962312E-4</v>
      </c>
    </row>
    <row r="1723" spans="1:16" x14ac:dyDescent="0.35">
      <c r="A1723" t="s">
        <v>11462</v>
      </c>
      <c r="B1723" t="s">
        <v>11462</v>
      </c>
      <c r="C1723" t="s">
        <v>11462</v>
      </c>
      <c r="D1723" t="s">
        <v>11463</v>
      </c>
      <c r="E1723" t="s">
        <v>11464</v>
      </c>
      <c r="F1723" t="s">
        <v>11465</v>
      </c>
      <c r="G1723" t="s">
        <v>11466</v>
      </c>
      <c r="H1723" t="s">
        <v>11467</v>
      </c>
      <c r="I1723" t="s">
        <v>11468</v>
      </c>
      <c r="J1723" s="22"/>
      <c r="O1723">
        <v>1.002465566833333E-4</v>
      </c>
      <c r="P1723" s="21">
        <f t="shared" si="26"/>
        <v>1.002465566833333E-4</v>
      </c>
    </row>
    <row r="1724" spans="1:16" x14ac:dyDescent="0.35">
      <c r="A1724" t="s">
        <v>11469</v>
      </c>
      <c r="B1724" t="s">
        <v>11469</v>
      </c>
      <c r="C1724" t="s">
        <v>11469</v>
      </c>
      <c r="D1724" t="s">
        <v>11470</v>
      </c>
      <c r="E1724" t="s">
        <v>11471</v>
      </c>
      <c r="F1724" t="s">
        <v>11472</v>
      </c>
      <c r="G1724" t="s">
        <v>11473</v>
      </c>
      <c r="H1724" t="s">
        <v>11474</v>
      </c>
      <c r="I1724" t="s">
        <v>2594</v>
      </c>
      <c r="J1724" s="22">
        <v>1.002376309353185E-4</v>
      </c>
      <c r="P1724" s="21">
        <f t="shared" si="26"/>
        <v>1.002376309353185E-4</v>
      </c>
    </row>
    <row r="1725" spans="1:16" x14ac:dyDescent="0.35">
      <c r="A1725" t="s">
        <v>11475</v>
      </c>
      <c r="B1725" t="s">
        <v>11475</v>
      </c>
      <c r="C1725" t="s">
        <v>11475</v>
      </c>
      <c r="D1725" t="s">
        <v>11476</v>
      </c>
      <c r="E1725" t="s">
        <v>11477</v>
      </c>
      <c r="F1725" t="s">
        <v>11478</v>
      </c>
      <c r="G1725" t="s">
        <v>11479</v>
      </c>
      <c r="H1725" t="s">
        <v>11480</v>
      </c>
      <c r="I1725" t="s">
        <v>3030</v>
      </c>
      <c r="J1725" s="22">
        <v>8.1042890198561811E-5</v>
      </c>
      <c r="K1725">
        <v>8.2993495965279286E-5</v>
      </c>
      <c r="L1725">
        <v>8.5086399511976715E-5</v>
      </c>
      <c r="N1725">
        <v>1.6306530875964231E-4</v>
      </c>
      <c r="O1725">
        <v>8.7080534261789539E-5</v>
      </c>
      <c r="P1725" s="21">
        <f t="shared" si="26"/>
        <v>9.9853725739449921E-5</v>
      </c>
    </row>
    <row r="1726" spans="1:16" x14ac:dyDescent="0.35">
      <c r="A1726" t="s">
        <v>11481</v>
      </c>
      <c r="B1726" t="s">
        <v>11481</v>
      </c>
      <c r="C1726" t="s">
        <v>11481</v>
      </c>
      <c r="D1726" t="s">
        <v>11482</v>
      </c>
      <c r="E1726" t="s">
        <v>11483</v>
      </c>
      <c r="F1726" t="s">
        <v>11484</v>
      </c>
      <c r="G1726" t="s">
        <v>11485</v>
      </c>
      <c r="H1726" t="s">
        <v>11486</v>
      </c>
      <c r="I1726" t="s">
        <v>11487</v>
      </c>
      <c r="J1726" s="22"/>
      <c r="O1726">
        <v>9.9822905096715953E-5</v>
      </c>
      <c r="P1726" s="21">
        <f t="shared" si="26"/>
        <v>9.9822905096715953E-5</v>
      </c>
    </row>
    <row r="1727" spans="1:16" x14ac:dyDescent="0.35">
      <c r="A1727" t="s">
        <v>11488</v>
      </c>
      <c r="B1727" t="s">
        <v>11488</v>
      </c>
      <c r="C1727" t="s">
        <v>11488</v>
      </c>
      <c r="D1727" t="s">
        <v>11489</v>
      </c>
      <c r="E1727" t="s">
        <v>11490</v>
      </c>
      <c r="F1727" t="s">
        <v>11491</v>
      </c>
      <c r="G1727" t="s">
        <v>11492</v>
      </c>
      <c r="H1727" t="s">
        <v>11493</v>
      </c>
      <c r="I1727" t="s">
        <v>11494</v>
      </c>
      <c r="J1727" s="22">
        <v>1.07016067990393E-4</v>
      </c>
      <c r="M1727">
        <v>1.8165767072373331E-4</v>
      </c>
      <c r="N1727">
        <v>7.1775196756272567E-5</v>
      </c>
      <c r="O1727">
        <v>3.8329565790686273E-5</v>
      </c>
      <c r="P1727" s="21">
        <f t="shared" si="26"/>
        <v>9.9694625315271281E-5</v>
      </c>
    </row>
    <row r="1728" spans="1:16" x14ac:dyDescent="0.35">
      <c r="A1728" t="s">
        <v>11495</v>
      </c>
      <c r="B1728" t="s">
        <v>11495</v>
      </c>
      <c r="C1728" t="s">
        <v>11495</v>
      </c>
      <c r="D1728" t="s">
        <v>11496</v>
      </c>
      <c r="E1728" t="s">
        <v>11497</v>
      </c>
      <c r="F1728" t="s">
        <v>11498</v>
      </c>
      <c r="G1728" t="s">
        <v>8998</v>
      </c>
      <c r="H1728" t="s">
        <v>11499</v>
      </c>
      <c r="I1728" t="s">
        <v>11500</v>
      </c>
      <c r="J1728" s="22">
        <v>5.7849694648315501E-5</v>
      </c>
      <c r="K1728">
        <v>1.184841356872737E-4</v>
      </c>
      <c r="L1728">
        <v>1.214720308822299E-4</v>
      </c>
      <c r="M1728">
        <v>5.8919231359737157E-5</v>
      </c>
      <c r="N1728">
        <v>1.163985921080341E-4</v>
      </c>
      <c r="O1728">
        <v>1.24318920623739E-4</v>
      </c>
      <c r="P1728" s="21">
        <f t="shared" si="26"/>
        <v>9.9573767551554897E-5</v>
      </c>
    </row>
    <row r="1729" spans="1:16" x14ac:dyDescent="0.35">
      <c r="A1729" t="s">
        <v>11501</v>
      </c>
      <c r="B1729" t="s">
        <v>11501</v>
      </c>
      <c r="C1729" t="s">
        <v>11501</v>
      </c>
      <c r="D1729" t="s">
        <v>11502</v>
      </c>
      <c r="E1729" t="s">
        <v>11503</v>
      </c>
      <c r="F1729" t="s">
        <v>11504</v>
      </c>
      <c r="G1729" t="s">
        <v>11505</v>
      </c>
      <c r="H1729" t="s">
        <v>11506</v>
      </c>
      <c r="I1729" t="s">
        <v>11507</v>
      </c>
      <c r="J1729" s="22"/>
      <c r="N1729">
        <v>9.5894775070033532E-5</v>
      </c>
      <c r="O1729">
        <v>1.024199237658988E-4</v>
      </c>
      <c r="P1729" s="21">
        <f t="shared" si="26"/>
        <v>9.9157349417966159E-5</v>
      </c>
    </row>
    <row r="1730" spans="1:16" x14ac:dyDescent="0.35">
      <c r="A1730" t="s">
        <v>11508</v>
      </c>
      <c r="B1730" t="s">
        <v>11508</v>
      </c>
      <c r="C1730" t="s">
        <v>11508</v>
      </c>
      <c r="D1730" t="s">
        <v>11509</v>
      </c>
      <c r="E1730" t="s">
        <v>11510</v>
      </c>
      <c r="F1730" t="s">
        <v>11511</v>
      </c>
      <c r="G1730" t="s">
        <v>5792</v>
      </c>
      <c r="H1730" t="s">
        <v>11512</v>
      </c>
      <c r="I1730" t="s">
        <v>11513</v>
      </c>
      <c r="J1730" s="22"/>
      <c r="L1730">
        <v>9.9001333480423312E-5</v>
      </c>
      <c r="P1730" s="21">
        <f t="shared" si="26"/>
        <v>9.9001333480423312E-5</v>
      </c>
    </row>
    <row r="1731" spans="1:16" x14ac:dyDescent="0.35">
      <c r="A1731" t="s">
        <v>11514</v>
      </c>
      <c r="B1731" t="s">
        <v>11514</v>
      </c>
      <c r="C1731" t="s">
        <v>11514</v>
      </c>
      <c r="D1731" t="s">
        <v>11515</v>
      </c>
      <c r="E1731" t="s">
        <v>11516</v>
      </c>
      <c r="F1731" t="s">
        <v>11517</v>
      </c>
      <c r="G1731" t="s">
        <v>11518</v>
      </c>
      <c r="H1731" t="s">
        <v>11519</v>
      </c>
      <c r="J1731" s="22">
        <v>1.447432689143038E-4</v>
      </c>
      <c r="K1731">
        <v>1.4837420735896469E-4</v>
      </c>
      <c r="L1731">
        <v>7.6023668719760827E-5</v>
      </c>
      <c r="M1731">
        <v>7.3748997483907388E-5</v>
      </c>
      <c r="N1731">
        <v>7.2847565810164078E-5</v>
      </c>
      <c r="O1731">
        <v>7.7807613883763886E-5</v>
      </c>
      <c r="P1731" s="21">
        <f t="shared" si="26"/>
        <v>9.8924220361810779E-5</v>
      </c>
    </row>
    <row r="1732" spans="1:16" x14ac:dyDescent="0.35">
      <c r="A1732" t="s">
        <v>11520</v>
      </c>
      <c r="B1732" t="s">
        <v>11520</v>
      </c>
      <c r="C1732" t="s">
        <v>11520</v>
      </c>
      <c r="D1732" t="s">
        <v>11521</v>
      </c>
      <c r="E1732" t="s">
        <v>11522</v>
      </c>
      <c r="F1732" t="s">
        <v>11523</v>
      </c>
      <c r="I1732" t="s">
        <v>11524</v>
      </c>
      <c r="J1732" s="22"/>
      <c r="M1732">
        <v>9.9508035185333891E-5</v>
      </c>
      <c r="N1732">
        <v>9.8292144446784368E-5</v>
      </c>
      <c r="P1732" s="21">
        <f t="shared" si="26"/>
        <v>9.8900089816059123E-5</v>
      </c>
    </row>
    <row r="1733" spans="1:16" x14ac:dyDescent="0.35">
      <c r="A1733" t="s">
        <v>11525</v>
      </c>
      <c r="B1733" t="s">
        <v>11525</v>
      </c>
      <c r="C1733" t="s">
        <v>11525</v>
      </c>
      <c r="D1733" t="s">
        <v>11526</v>
      </c>
      <c r="E1733" t="s">
        <v>11527</v>
      </c>
      <c r="F1733" t="s">
        <v>11528</v>
      </c>
      <c r="G1733" t="s">
        <v>11529</v>
      </c>
      <c r="H1733" t="s">
        <v>11530</v>
      </c>
      <c r="I1733" t="s">
        <v>11531</v>
      </c>
      <c r="J1733" s="22">
        <v>1.158899978457194E-4</v>
      </c>
      <c r="K1733">
        <v>1.186793319569397E-4</v>
      </c>
      <c r="L1733">
        <v>6.0836074774625848E-5</v>
      </c>
      <c r="M1733">
        <v>1.180325952774965E-4</v>
      </c>
      <c r="N1733">
        <v>1.1659035255631749E-4</v>
      </c>
      <c r="O1733">
        <v>6.2261864694590879E-5</v>
      </c>
      <c r="P1733" s="21">
        <f t="shared" si="26"/>
        <v>9.8715036184281624E-5</v>
      </c>
    </row>
    <row r="1734" spans="1:16" x14ac:dyDescent="0.35">
      <c r="A1734" t="s">
        <v>11532</v>
      </c>
      <c r="B1734" t="s">
        <v>11532</v>
      </c>
      <c r="C1734" t="s">
        <v>11532</v>
      </c>
      <c r="D1734" t="s">
        <v>11533</v>
      </c>
      <c r="E1734" t="s">
        <v>11534</v>
      </c>
      <c r="F1734" t="s">
        <v>11535</v>
      </c>
      <c r="G1734" t="s">
        <v>11536</v>
      </c>
      <c r="I1734" t="s">
        <v>6648</v>
      </c>
      <c r="J1734" s="22"/>
      <c r="K1734">
        <v>9.6307960558639598E-5</v>
      </c>
      <c r="L1734">
        <v>9.8736624032614683E-5</v>
      </c>
      <c r="O1734">
        <v>1.010506734481729E-4</v>
      </c>
      <c r="P1734" s="21">
        <f t="shared" si="26"/>
        <v>9.8698419346475726E-5</v>
      </c>
    </row>
    <row r="1735" spans="1:16" x14ac:dyDescent="0.35">
      <c r="A1735" t="s">
        <v>11537</v>
      </c>
      <c r="B1735" t="s">
        <v>11537</v>
      </c>
      <c r="C1735" t="s">
        <v>11537</v>
      </c>
      <c r="D1735" t="s">
        <v>11538</v>
      </c>
      <c r="E1735" t="s">
        <v>11539</v>
      </c>
      <c r="F1735" t="s">
        <v>11540</v>
      </c>
      <c r="G1735" t="s">
        <v>11541</v>
      </c>
      <c r="H1735" t="s">
        <v>11542</v>
      </c>
      <c r="I1735" t="s">
        <v>11543</v>
      </c>
      <c r="J1735" s="22">
        <v>1.2743700850063701E-4</v>
      </c>
      <c r="L1735">
        <v>1.337952803920214E-4</v>
      </c>
      <c r="M1735">
        <v>6.4896544686087314E-5</v>
      </c>
      <c r="O1735">
        <v>6.8465492517421489E-5</v>
      </c>
      <c r="P1735" s="21">
        <f t="shared" si="26"/>
        <v>9.8648581524041792E-5</v>
      </c>
    </row>
    <row r="1736" spans="1:16" x14ac:dyDescent="0.35">
      <c r="A1736" t="s">
        <v>11544</v>
      </c>
      <c r="B1736" t="s">
        <v>11544</v>
      </c>
      <c r="C1736" t="s">
        <v>11544</v>
      </c>
      <c r="D1736" t="s">
        <v>11545</v>
      </c>
      <c r="E1736" t="s">
        <v>11546</v>
      </c>
      <c r="F1736" t="s">
        <v>11547</v>
      </c>
      <c r="G1736" t="s">
        <v>11548</v>
      </c>
      <c r="H1736" t="s">
        <v>11549</v>
      </c>
      <c r="I1736" t="s">
        <v>5832</v>
      </c>
      <c r="J1736" s="22">
        <v>7.2371634457151911E-5</v>
      </c>
      <c r="L1736">
        <v>7.5982504913987443E-5</v>
      </c>
      <c r="M1736">
        <v>1.4741931138567981E-4</v>
      </c>
      <c r="P1736" s="21">
        <f t="shared" si="26"/>
        <v>9.8591150252273058E-5</v>
      </c>
    </row>
    <row r="1737" spans="1:16" x14ac:dyDescent="0.35">
      <c r="A1737" t="s">
        <v>11550</v>
      </c>
      <c r="B1737" t="s">
        <v>11550</v>
      </c>
      <c r="C1737" t="s">
        <v>11550</v>
      </c>
      <c r="D1737" t="s">
        <v>11551</v>
      </c>
      <c r="E1737" t="s">
        <v>11552</v>
      </c>
      <c r="F1737" t="s">
        <v>11553</v>
      </c>
      <c r="G1737" t="s">
        <v>7702</v>
      </c>
      <c r="H1737" t="s">
        <v>11554</v>
      </c>
      <c r="I1737" t="s">
        <v>11555</v>
      </c>
      <c r="J1737" s="22"/>
      <c r="N1737">
        <v>9.8565938721009402E-5</v>
      </c>
      <c r="P1737" s="21">
        <f t="shared" si="26"/>
        <v>9.8565938721009402E-5</v>
      </c>
    </row>
    <row r="1738" spans="1:16" x14ac:dyDescent="0.35">
      <c r="A1738" t="s">
        <v>11556</v>
      </c>
      <c r="B1738" t="s">
        <v>11556</v>
      </c>
      <c r="C1738" t="s">
        <v>11556</v>
      </c>
      <c r="D1738" t="s">
        <v>11557</v>
      </c>
      <c r="E1738" t="s">
        <v>11558</v>
      </c>
      <c r="F1738" t="s">
        <v>11559</v>
      </c>
      <c r="G1738" t="s">
        <v>11560</v>
      </c>
      <c r="H1738" t="s">
        <v>11561</v>
      </c>
      <c r="I1738" t="s">
        <v>11562</v>
      </c>
      <c r="J1738" s="22"/>
      <c r="L1738">
        <v>9.8523066759584235E-5</v>
      </c>
      <c r="P1738" s="21">
        <f t="shared" ref="P1738:P1801" si="27">AVERAGE(J1738:O1738)</f>
        <v>9.8523066759584235E-5</v>
      </c>
    </row>
    <row r="1739" spans="1:16" x14ac:dyDescent="0.35">
      <c r="A1739" t="s">
        <v>11563</v>
      </c>
      <c r="B1739" t="s">
        <v>11563</v>
      </c>
      <c r="C1739" t="s">
        <v>11563</v>
      </c>
      <c r="D1739" t="s">
        <v>11564</v>
      </c>
      <c r="E1739" t="s">
        <v>11565</v>
      </c>
      <c r="F1739" t="s">
        <v>11566</v>
      </c>
      <c r="G1739" t="s">
        <v>8780</v>
      </c>
      <c r="H1739" t="s">
        <v>11567</v>
      </c>
      <c r="I1739" t="s">
        <v>11568</v>
      </c>
      <c r="J1739" s="22">
        <v>6.7900799896092326E-5</v>
      </c>
      <c r="K1739">
        <v>1.3907018242830579E-4</v>
      </c>
      <c r="L1739">
        <v>7.1288604996521033E-5</v>
      </c>
      <c r="N1739">
        <v>6.8311142858769062E-5</v>
      </c>
      <c r="O1739">
        <v>1.45918733087323E-4</v>
      </c>
      <c r="P1739" s="21">
        <f t="shared" si="27"/>
        <v>9.8497892653402234E-5</v>
      </c>
    </row>
    <row r="1740" spans="1:16" x14ac:dyDescent="0.35">
      <c r="A1740" t="s">
        <v>11569</v>
      </c>
      <c r="B1740" t="s">
        <v>11569</v>
      </c>
      <c r="C1740" t="s">
        <v>11569</v>
      </c>
      <c r="D1740" t="s">
        <v>11570</v>
      </c>
      <c r="E1740" t="s">
        <v>11571</v>
      </c>
      <c r="F1740" t="s">
        <v>11572</v>
      </c>
      <c r="G1740" t="s">
        <v>11573</v>
      </c>
      <c r="H1740" t="s">
        <v>11574</v>
      </c>
      <c r="I1740" t="s">
        <v>11575</v>
      </c>
      <c r="J1740" s="22"/>
      <c r="K1740">
        <v>9.8144897136052351E-5</v>
      </c>
      <c r="L1740">
        <v>1.006198838915474E-4</v>
      </c>
      <c r="N1740">
        <v>9.6417362400115459E-5</v>
      </c>
      <c r="P1740" s="21">
        <f t="shared" si="27"/>
        <v>9.83940478092384E-5</v>
      </c>
    </row>
    <row r="1741" spans="1:16" x14ac:dyDescent="0.35">
      <c r="A1741" t="s">
        <v>11576</v>
      </c>
      <c r="B1741" t="s">
        <v>11576</v>
      </c>
      <c r="C1741" t="s">
        <v>11576</v>
      </c>
      <c r="D1741" t="s">
        <v>11577</v>
      </c>
      <c r="E1741" t="s">
        <v>11578</v>
      </c>
      <c r="F1741" t="s">
        <v>11579</v>
      </c>
      <c r="G1741" t="s">
        <v>11580</v>
      </c>
      <c r="H1741" t="s">
        <v>11581</v>
      </c>
      <c r="I1741" t="s">
        <v>11582</v>
      </c>
      <c r="J1741" s="22">
        <v>6.4536907057203348E-5</v>
      </c>
      <c r="K1741">
        <v>1.3218046696855489E-4</v>
      </c>
      <c r="P1741" s="21">
        <f t="shared" si="27"/>
        <v>9.8358687012879117E-5</v>
      </c>
    </row>
    <row r="1742" spans="1:16" x14ac:dyDescent="0.35">
      <c r="A1742" t="s">
        <v>11583</v>
      </c>
      <c r="B1742" t="s">
        <v>11583</v>
      </c>
      <c r="C1742" t="s">
        <v>11583</v>
      </c>
      <c r="D1742" t="s">
        <v>11584</v>
      </c>
      <c r="E1742" t="s">
        <v>11585</v>
      </c>
      <c r="F1742" t="s">
        <v>11586</v>
      </c>
      <c r="G1742" t="s">
        <v>11587</v>
      </c>
      <c r="H1742" t="s">
        <v>11588</v>
      </c>
      <c r="I1742" t="s">
        <v>7799</v>
      </c>
      <c r="J1742" s="22"/>
      <c r="M1742">
        <v>4.7208283267159382E-5</v>
      </c>
      <c r="O1742">
        <v>1.493792564016469E-4</v>
      </c>
      <c r="P1742" s="21">
        <f t="shared" si="27"/>
        <v>9.8293769834403136E-5</v>
      </c>
    </row>
    <row r="1743" spans="1:16" x14ac:dyDescent="0.35">
      <c r="A1743" t="s">
        <v>11589</v>
      </c>
      <c r="B1743" t="s">
        <v>11589</v>
      </c>
      <c r="C1743" t="s">
        <v>11589</v>
      </c>
      <c r="D1743" t="s">
        <v>11590</v>
      </c>
      <c r="E1743" t="s">
        <v>11591</v>
      </c>
      <c r="F1743" t="s">
        <v>11592</v>
      </c>
      <c r="G1743" t="s">
        <v>11593</v>
      </c>
      <c r="H1743" t="s">
        <v>11594</v>
      </c>
      <c r="I1743" t="s">
        <v>2882</v>
      </c>
      <c r="J1743" s="22"/>
      <c r="N1743">
        <v>9.8292144446784368E-5</v>
      </c>
      <c r="P1743" s="21">
        <f t="shared" si="27"/>
        <v>9.8292144446784368E-5</v>
      </c>
    </row>
    <row r="1744" spans="1:16" x14ac:dyDescent="0.35">
      <c r="A1744" t="s">
        <v>11595</v>
      </c>
      <c r="B1744" t="s">
        <v>11595</v>
      </c>
      <c r="C1744" t="s">
        <v>11595</v>
      </c>
      <c r="D1744" t="s">
        <v>11596</v>
      </c>
      <c r="E1744" t="s">
        <v>11597</v>
      </c>
      <c r="F1744" t="s">
        <v>11598</v>
      </c>
      <c r="G1744" t="s">
        <v>6134</v>
      </c>
      <c r="H1744" t="s">
        <v>11599</v>
      </c>
      <c r="I1744" t="s">
        <v>5275</v>
      </c>
      <c r="J1744" s="22">
        <v>9.6894254397178586E-5</v>
      </c>
      <c r="K1744">
        <v>9.922638360587111E-5</v>
      </c>
      <c r="M1744">
        <v>9.8685654729256753E-5</v>
      </c>
      <c r="P1744" s="21">
        <f t="shared" si="27"/>
        <v>9.8268764244102141E-5</v>
      </c>
    </row>
    <row r="1745" spans="1:16" x14ac:dyDescent="0.35">
      <c r="A1745" t="s">
        <v>11600</v>
      </c>
      <c r="B1745" t="s">
        <v>11600</v>
      </c>
      <c r="C1745" t="s">
        <v>11600</v>
      </c>
      <c r="D1745" t="s">
        <v>11601</v>
      </c>
      <c r="E1745" t="s">
        <v>11602</v>
      </c>
      <c r="F1745" t="s">
        <v>11603</v>
      </c>
      <c r="G1745" t="s">
        <v>11604</v>
      </c>
      <c r="H1745" t="s">
        <v>11605</v>
      </c>
      <c r="I1745" t="s">
        <v>11606</v>
      </c>
      <c r="J1745" s="22"/>
      <c r="K1745">
        <v>9.8144897136052351E-5</v>
      </c>
      <c r="L1745">
        <v>1.006198838915474E-4</v>
      </c>
      <c r="M1745">
        <v>9.7610061762180381E-5</v>
      </c>
      <c r="N1745">
        <v>9.6417362400115459E-5</v>
      </c>
      <c r="P1745" s="21">
        <f t="shared" si="27"/>
        <v>9.8198051297473902E-5</v>
      </c>
    </row>
    <row r="1746" spans="1:16" x14ac:dyDescent="0.35">
      <c r="A1746" t="s">
        <v>11607</v>
      </c>
      <c r="B1746" t="s">
        <v>11607</v>
      </c>
      <c r="C1746" t="s">
        <v>11607</v>
      </c>
      <c r="D1746" t="s">
        <v>11608</v>
      </c>
      <c r="E1746" t="s">
        <v>11609</v>
      </c>
      <c r="F1746" t="s">
        <v>11610</v>
      </c>
      <c r="G1746" t="s">
        <v>11611</v>
      </c>
      <c r="H1746" t="s">
        <v>11612</v>
      </c>
      <c r="I1746" t="s">
        <v>11613</v>
      </c>
      <c r="J1746" s="22"/>
      <c r="M1746">
        <v>9.8144911415671776E-5</v>
      </c>
      <c r="P1746" s="21">
        <f t="shared" si="27"/>
        <v>9.8144911415671776E-5</v>
      </c>
    </row>
    <row r="1747" spans="1:16" x14ac:dyDescent="0.35">
      <c r="A1747" t="s">
        <v>11614</v>
      </c>
      <c r="B1747" t="s">
        <v>11614</v>
      </c>
      <c r="C1747" t="s">
        <v>11614</v>
      </c>
      <c r="D1747" t="s">
        <v>11615</v>
      </c>
      <c r="E1747" t="s">
        <v>11616</v>
      </c>
      <c r="F1747" t="s">
        <v>11617</v>
      </c>
      <c r="G1747" t="s">
        <v>11618</v>
      </c>
      <c r="H1747" t="s">
        <v>11619</v>
      </c>
      <c r="I1747" t="s">
        <v>11620</v>
      </c>
      <c r="J1747" s="22"/>
      <c r="K1747">
        <v>1.618839426918257E-4</v>
      </c>
      <c r="L1747">
        <v>8.2983140198197522E-5</v>
      </c>
      <c r="M1747">
        <v>8.0500882397124056E-5</v>
      </c>
      <c r="N1747">
        <v>7.9517240451331187E-5</v>
      </c>
      <c r="O1747">
        <v>8.4927981729475649E-5</v>
      </c>
      <c r="P1747" s="21">
        <f t="shared" si="27"/>
        <v>9.7962637493590816E-5</v>
      </c>
    </row>
    <row r="1748" spans="1:16" x14ac:dyDescent="0.35">
      <c r="A1748" t="s">
        <v>11621</v>
      </c>
      <c r="B1748" t="s">
        <v>11621</v>
      </c>
      <c r="C1748" t="s">
        <v>11621</v>
      </c>
      <c r="D1748" t="s">
        <v>11622</v>
      </c>
      <c r="E1748" t="s">
        <v>11623</v>
      </c>
      <c r="F1748" t="s">
        <v>11624</v>
      </c>
      <c r="G1748" t="s">
        <v>7194</v>
      </c>
      <c r="H1748" t="s">
        <v>8282</v>
      </c>
      <c r="I1748" t="s">
        <v>7196</v>
      </c>
      <c r="J1748" s="22"/>
      <c r="O1748">
        <v>9.7909201734758185E-5</v>
      </c>
      <c r="P1748" s="21">
        <f t="shared" si="27"/>
        <v>9.7909201734758185E-5</v>
      </c>
    </row>
    <row r="1749" spans="1:16" x14ac:dyDescent="0.35">
      <c r="A1749" t="s">
        <v>11625</v>
      </c>
      <c r="B1749" t="s">
        <v>11625</v>
      </c>
      <c r="C1749" t="s">
        <v>11625</v>
      </c>
      <c r="D1749" t="s">
        <v>11626</v>
      </c>
      <c r="E1749" t="s">
        <v>11627</v>
      </c>
      <c r="F1749" t="s">
        <v>11628</v>
      </c>
      <c r="G1749" t="s">
        <v>3095</v>
      </c>
      <c r="H1749" t="s">
        <v>11629</v>
      </c>
      <c r="I1749" t="s">
        <v>11630</v>
      </c>
      <c r="J1749" s="22">
        <v>7.1199624182542154E-5</v>
      </c>
      <c r="K1749">
        <v>7.2913314269091529E-5</v>
      </c>
      <c r="L1749">
        <v>1.4950403800889839E-4</v>
      </c>
      <c r="P1749" s="21">
        <f t="shared" si="27"/>
        <v>9.7872325486844021E-5</v>
      </c>
    </row>
    <row r="1750" spans="1:16" x14ac:dyDescent="0.35">
      <c r="A1750" t="s">
        <v>11631</v>
      </c>
      <c r="B1750" t="s">
        <v>11631</v>
      </c>
      <c r="C1750" t="s">
        <v>11631</v>
      </c>
      <c r="D1750" t="s">
        <v>11632</v>
      </c>
      <c r="E1750" t="s">
        <v>11633</v>
      </c>
      <c r="F1750" t="s">
        <v>11634</v>
      </c>
      <c r="G1750" t="s">
        <v>11635</v>
      </c>
      <c r="H1750" t="s">
        <v>11636</v>
      </c>
      <c r="I1750" t="s">
        <v>11637</v>
      </c>
      <c r="J1750" s="22">
        <v>9.7701706517155075E-5</v>
      </c>
      <c r="P1750" s="21">
        <f t="shared" si="27"/>
        <v>9.7701706517155075E-5</v>
      </c>
    </row>
    <row r="1751" spans="1:16" x14ac:dyDescent="0.35">
      <c r="A1751" t="s">
        <v>11638</v>
      </c>
      <c r="B1751" t="s">
        <v>11638</v>
      </c>
      <c r="C1751" t="s">
        <v>11638</v>
      </c>
      <c r="D1751" t="s">
        <v>11639</v>
      </c>
      <c r="E1751" t="s">
        <v>11640</v>
      </c>
      <c r="F1751" t="s">
        <v>11641</v>
      </c>
      <c r="G1751" t="s">
        <v>7094</v>
      </c>
      <c r="H1751" t="s">
        <v>11642</v>
      </c>
      <c r="I1751" t="s">
        <v>11643</v>
      </c>
      <c r="J1751" s="22">
        <v>9.4044423385496851E-5</v>
      </c>
      <c r="K1751">
        <v>4.8153980279319799E-5</v>
      </c>
      <c r="L1751">
        <v>9.8736624032614683E-5</v>
      </c>
      <c r="M1751">
        <v>9.5783135472513891E-5</v>
      </c>
      <c r="N1751">
        <v>4.7306379680270552E-5</v>
      </c>
      <c r="O1751">
        <v>2.0210134689634579E-4</v>
      </c>
      <c r="P1751" s="21">
        <f t="shared" si="27"/>
        <v>9.7687648291093607E-5</v>
      </c>
    </row>
    <row r="1752" spans="1:16" x14ac:dyDescent="0.35">
      <c r="A1752" t="s">
        <v>11644</v>
      </c>
      <c r="B1752" t="s">
        <v>11644</v>
      </c>
      <c r="C1752" t="s">
        <v>11644</v>
      </c>
      <c r="D1752" t="s">
        <v>11645</v>
      </c>
      <c r="E1752" t="s">
        <v>11646</v>
      </c>
      <c r="F1752" t="s">
        <v>11647</v>
      </c>
      <c r="G1752" t="s">
        <v>11648</v>
      </c>
      <c r="H1752" t="s">
        <v>11649</v>
      </c>
      <c r="I1752" t="s">
        <v>11650</v>
      </c>
      <c r="J1752" s="22">
        <v>9.5707794139253933E-5</v>
      </c>
      <c r="K1752">
        <v>9.8011366663758391E-5</v>
      </c>
      <c r="L1752">
        <v>5.0241493045167203E-5</v>
      </c>
      <c r="M1752">
        <v>9.7477258957061756E-5</v>
      </c>
      <c r="N1752">
        <v>1.9257236463043469E-4</v>
      </c>
      <c r="O1752">
        <v>5.1418982135532869E-5</v>
      </c>
      <c r="P1752" s="21">
        <f t="shared" si="27"/>
        <v>9.7571543261868127E-5</v>
      </c>
    </row>
    <row r="1753" spans="1:16" x14ac:dyDescent="0.35">
      <c r="A1753" t="s">
        <v>11651</v>
      </c>
      <c r="B1753" t="s">
        <v>11651</v>
      </c>
      <c r="C1753" t="s">
        <v>11651</v>
      </c>
      <c r="D1753" t="s">
        <v>11652</v>
      </c>
      <c r="E1753" t="s">
        <v>11653</v>
      </c>
      <c r="F1753" t="s">
        <v>11654</v>
      </c>
      <c r="G1753" t="s">
        <v>11655</v>
      </c>
      <c r="H1753" t="s">
        <v>11656</v>
      </c>
      <c r="I1753" t="s">
        <v>11657</v>
      </c>
      <c r="J1753" s="22">
        <v>1.580791656007902E-4</v>
      </c>
      <c r="K1753">
        <v>8.0941971345912839E-5</v>
      </c>
      <c r="L1753">
        <v>8.2983140198197522E-5</v>
      </c>
      <c r="M1753">
        <v>8.0500882397124056E-5</v>
      </c>
      <c r="O1753">
        <v>8.4927981729475649E-5</v>
      </c>
      <c r="P1753" s="21">
        <f t="shared" si="27"/>
        <v>9.7486628254300046E-5</v>
      </c>
    </row>
    <row r="1754" spans="1:16" x14ac:dyDescent="0.35">
      <c r="A1754" t="s">
        <v>11658</v>
      </c>
      <c r="B1754" t="s">
        <v>11658</v>
      </c>
      <c r="C1754" t="s">
        <v>11658</v>
      </c>
      <c r="D1754" t="s">
        <v>11659</v>
      </c>
      <c r="E1754" t="s">
        <v>11660</v>
      </c>
      <c r="F1754" t="s">
        <v>11661</v>
      </c>
      <c r="G1754" t="s">
        <v>11662</v>
      </c>
      <c r="H1754" t="s">
        <v>11663</v>
      </c>
      <c r="I1754" t="s">
        <v>11664</v>
      </c>
      <c r="J1754" s="22"/>
      <c r="K1754">
        <v>9.6825745292825849E-5</v>
      </c>
      <c r="L1754">
        <v>9.9267466097306174E-5</v>
      </c>
      <c r="M1754">
        <v>9.6298098566452152E-5</v>
      </c>
      <c r="P1754" s="21">
        <f t="shared" si="27"/>
        <v>9.7463769985528067E-5</v>
      </c>
    </row>
    <row r="1755" spans="1:16" x14ac:dyDescent="0.35">
      <c r="A1755" t="s">
        <v>11665</v>
      </c>
      <c r="B1755" t="s">
        <v>11665</v>
      </c>
      <c r="C1755" t="s">
        <v>11665</v>
      </c>
      <c r="D1755" t="s">
        <v>11666</v>
      </c>
      <c r="E1755" t="s">
        <v>11667</v>
      </c>
      <c r="F1755" t="s">
        <v>11668</v>
      </c>
      <c r="G1755" t="s">
        <v>11669</v>
      </c>
      <c r="H1755" t="s">
        <v>11670</v>
      </c>
      <c r="I1755" t="s">
        <v>11671</v>
      </c>
      <c r="J1755" s="22">
        <v>9.5061119854529259E-5</v>
      </c>
      <c r="L1755">
        <v>9.9804046995129449E-5</v>
      </c>
      <c r="P1755" s="21">
        <f t="shared" si="27"/>
        <v>9.7432583424829361E-5</v>
      </c>
    </row>
    <row r="1756" spans="1:16" x14ac:dyDescent="0.35">
      <c r="A1756" t="s">
        <v>11672</v>
      </c>
      <c r="B1756" t="s">
        <v>11672</v>
      </c>
      <c r="C1756" t="s">
        <v>11672</v>
      </c>
      <c r="D1756" t="s">
        <v>11673</v>
      </c>
      <c r="E1756" t="s">
        <v>11674</v>
      </c>
      <c r="F1756" t="s">
        <v>11675</v>
      </c>
      <c r="G1756" t="s">
        <v>11676</v>
      </c>
      <c r="H1756" t="s">
        <v>11677</v>
      </c>
      <c r="I1756" t="s">
        <v>10467</v>
      </c>
      <c r="J1756" s="22"/>
      <c r="M1756">
        <v>9.7344817029130978E-5</v>
      </c>
      <c r="P1756" s="21">
        <f t="shared" si="27"/>
        <v>9.7344817029130978E-5</v>
      </c>
    </row>
    <row r="1757" spans="1:16" x14ac:dyDescent="0.35">
      <c r="A1757" t="s">
        <v>11678</v>
      </c>
      <c r="B1757" t="s">
        <v>11678</v>
      </c>
      <c r="C1757" t="s">
        <v>11678</v>
      </c>
      <c r="D1757" t="s">
        <v>11679</v>
      </c>
      <c r="E1757" t="s">
        <v>11680</v>
      </c>
      <c r="F1757" t="s">
        <v>11681</v>
      </c>
      <c r="G1757" t="s">
        <v>11682</v>
      </c>
      <c r="I1757" t="s">
        <v>4185</v>
      </c>
      <c r="J1757" s="22">
        <v>9.7161918083358631E-5</v>
      </c>
      <c r="P1757" s="21">
        <f t="shared" si="27"/>
        <v>9.7161918083358631E-5</v>
      </c>
    </row>
    <row r="1758" spans="1:16" x14ac:dyDescent="0.35">
      <c r="A1758" t="s">
        <v>11683</v>
      </c>
      <c r="B1758" t="s">
        <v>11683</v>
      </c>
      <c r="C1758" t="s">
        <v>11683</v>
      </c>
      <c r="D1758" t="s">
        <v>11684</v>
      </c>
      <c r="E1758" t="s">
        <v>11685</v>
      </c>
      <c r="F1758" t="s">
        <v>11686</v>
      </c>
      <c r="G1758" t="s">
        <v>11687</v>
      </c>
      <c r="H1758" t="s">
        <v>11688</v>
      </c>
      <c r="I1758" t="s">
        <v>11689</v>
      </c>
      <c r="J1758" s="22">
        <v>7.7815518464990761E-5</v>
      </c>
      <c r="K1758">
        <v>7.9688445240998259E-5</v>
      </c>
      <c r="L1758">
        <v>8.1698003071234283E-5</v>
      </c>
      <c r="M1758">
        <v>7.9254187315752655E-5</v>
      </c>
      <c r="O1758">
        <v>1.6722545075051619E-4</v>
      </c>
      <c r="P1758" s="21">
        <f t="shared" si="27"/>
        <v>9.7136320968698424E-5</v>
      </c>
    </row>
    <row r="1759" spans="1:16" x14ac:dyDescent="0.35">
      <c r="A1759" t="s">
        <v>11690</v>
      </c>
      <c r="B1759" t="s">
        <v>11690</v>
      </c>
      <c r="C1759" t="s">
        <v>11690</v>
      </c>
      <c r="D1759" t="s">
        <v>11691</v>
      </c>
      <c r="E1759" t="s">
        <v>11692</v>
      </c>
      <c r="F1759" t="s">
        <v>11693</v>
      </c>
      <c r="G1759" t="s">
        <v>11694</v>
      </c>
      <c r="H1759" t="s">
        <v>11695</v>
      </c>
      <c r="I1759" t="s">
        <v>11696</v>
      </c>
      <c r="J1759" s="22">
        <v>7.0345228692351655E-5</v>
      </c>
      <c r="K1759">
        <v>7.2038354497862424E-5</v>
      </c>
      <c r="L1759">
        <v>7.3854994776395794E-5</v>
      </c>
      <c r="M1759">
        <v>7.1645785333440405E-5</v>
      </c>
      <c r="N1759">
        <v>1.415406880033695E-4</v>
      </c>
      <c r="O1759">
        <v>1.5117180747846671E-4</v>
      </c>
      <c r="P1759" s="21">
        <f t="shared" si="27"/>
        <v>9.6766143130314419E-5</v>
      </c>
    </row>
    <row r="1760" spans="1:16" x14ac:dyDescent="0.35">
      <c r="A1760" t="s">
        <v>11697</v>
      </c>
      <c r="B1760" t="s">
        <v>11697</v>
      </c>
      <c r="C1760" t="s">
        <v>11697</v>
      </c>
      <c r="D1760" t="s">
        <v>11698</v>
      </c>
      <c r="E1760" t="s">
        <v>11699</v>
      </c>
      <c r="F1760" t="s">
        <v>11700</v>
      </c>
      <c r="G1760" t="s">
        <v>4110</v>
      </c>
      <c r="H1760" t="s">
        <v>11701</v>
      </c>
      <c r="I1760" t="s">
        <v>11702</v>
      </c>
      <c r="J1760" s="22">
        <v>1.737777388645051E-4</v>
      </c>
      <c r="L1760">
        <v>7.2979243850193463E-5</v>
      </c>
      <c r="M1760">
        <v>3.5398115283320347E-5</v>
      </c>
      <c r="N1760">
        <v>1.0489675494320859E-4</v>
      </c>
      <c r="P1760" s="21">
        <f t="shared" si="27"/>
        <v>9.6762963235306871E-5</v>
      </c>
    </row>
    <row r="1761" spans="1:16" x14ac:dyDescent="0.35">
      <c r="A1761" t="s">
        <v>11703</v>
      </c>
      <c r="B1761" t="s">
        <v>11703</v>
      </c>
      <c r="C1761" t="s">
        <v>11703</v>
      </c>
      <c r="D1761" t="s">
        <v>11704</v>
      </c>
      <c r="E1761" t="s">
        <v>11705</v>
      </c>
      <c r="F1761" t="s">
        <v>11706</v>
      </c>
      <c r="G1761" t="s">
        <v>11707</v>
      </c>
      <c r="H1761" t="s">
        <v>11708</v>
      </c>
      <c r="I1761" t="s">
        <v>11709</v>
      </c>
      <c r="J1761" s="22"/>
      <c r="K1761">
        <v>9.6566158844319612E-5</v>
      </c>
      <c r="P1761" s="21">
        <f t="shared" si="27"/>
        <v>9.6566158844319612E-5</v>
      </c>
    </row>
    <row r="1762" spans="1:16" x14ac:dyDescent="0.35">
      <c r="A1762" t="s">
        <v>11710</v>
      </c>
      <c r="B1762" t="s">
        <v>11710</v>
      </c>
      <c r="C1762" t="s">
        <v>11710</v>
      </c>
      <c r="D1762" t="s">
        <v>11711</v>
      </c>
      <c r="E1762" t="s">
        <v>11712</v>
      </c>
      <c r="F1762" t="s">
        <v>11713</v>
      </c>
      <c r="G1762" t="s">
        <v>9940</v>
      </c>
      <c r="H1762" t="s">
        <v>11714</v>
      </c>
      <c r="I1762" t="s">
        <v>11715</v>
      </c>
      <c r="J1762" s="22"/>
      <c r="K1762">
        <v>9.7349127699814094E-5</v>
      </c>
      <c r="N1762">
        <v>9.5635600002276692E-5</v>
      </c>
      <c r="P1762" s="21">
        <f t="shared" si="27"/>
        <v>9.64923638510454E-5</v>
      </c>
    </row>
    <row r="1763" spans="1:16" x14ac:dyDescent="0.35">
      <c r="A1763" t="s">
        <v>11716</v>
      </c>
      <c r="B1763" t="s">
        <v>11716</v>
      </c>
      <c r="C1763" t="s">
        <v>11716</v>
      </c>
      <c r="D1763" t="s">
        <v>11717</v>
      </c>
      <c r="E1763" t="s">
        <v>11718</v>
      </c>
      <c r="F1763" t="s">
        <v>11719</v>
      </c>
      <c r="G1763" t="s">
        <v>11720</v>
      </c>
      <c r="H1763" t="s">
        <v>11721</v>
      </c>
      <c r="I1763" t="s">
        <v>11722</v>
      </c>
      <c r="J1763" s="22">
        <v>5.1953640097748638E-5</v>
      </c>
      <c r="L1763">
        <v>1.090915727864044E-4</v>
      </c>
      <c r="M1763">
        <v>5.2914169374771338E-5</v>
      </c>
      <c r="N1763">
        <v>1.5680283013667229E-4</v>
      </c>
      <c r="O1763">
        <v>1.116483068526342E-4</v>
      </c>
      <c r="P1763" s="21">
        <f t="shared" si="27"/>
        <v>9.648210384964617E-5</v>
      </c>
    </row>
    <row r="1764" spans="1:16" x14ac:dyDescent="0.35">
      <c r="A1764" t="s">
        <v>11723</v>
      </c>
      <c r="B1764" t="s">
        <v>11723</v>
      </c>
      <c r="C1764" t="s">
        <v>11723</v>
      </c>
      <c r="D1764" t="s">
        <v>11724</v>
      </c>
      <c r="E1764" t="s">
        <v>11725</v>
      </c>
      <c r="F1764" t="s">
        <v>11726</v>
      </c>
      <c r="G1764" t="s">
        <v>11727</v>
      </c>
      <c r="H1764" t="s">
        <v>11728</v>
      </c>
      <c r="I1764" t="s">
        <v>11729</v>
      </c>
      <c r="J1764" s="22"/>
      <c r="N1764">
        <v>9.6417362400115459E-5</v>
      </c>
      <c r="P1764" s="21">
        <f t="shared" si="27"/>
        <v>9.6417362400115459E-5</v>
      </c>
    </row>
    <row r="1765" spans="1:16" x14ac:dyDescent="0.35">
      <c r="A1765" t="s">
        <v>11730</v>
      </c>
      <c r="B1765" t="s">
        <v>11730</v>
      </c>
      <c r="C1765" t="s">
        <v>11730</v>
      </c>
      <c r="D1765" t="s">
        <v>11731</v>
      </c>
      <c r="E1765" t="s">
        <v>11732</v>
      </c>
      <c r="F1765" t="s">
        <v>11733</v>
      </c>
      <c r="G1765" t="s">
        <v>11734</v>
      </c>
      <c r="H1765" t="s">
        <v>11735</v>
      </c>
      <c r="I1765" t="s">
        <v>10264</v>
      </c>
      <c r="J1765" s="22"/>
      <c r="O1765">
        <v>9.641059150412413E-5</v>
      </c>
      <c r="P1765" s="21">
        <f t="shared" si="27"/>
        <v>9.641059150412413E-5</v>
      </c>
    </row>
    <row r="1766" spans="1:16" x14ac:dyDescent="0.35">
      <c r="A1766" t="s">
        <v>11736</v>
      </c>
      <c r="B1766" t="s">
        <v>11736</v>
      </c>
      <c r="C1766" t="s">
        <v>11736</v>
      </c>
      <c r="D1766" t="s">
        <v>11737</v>
      </c>
      <c r="E1766" t="s">
        <v>11738</v>
      </c>
      <c r="F1766" t="s">
        <v>11739</v>
      </c>
      <c r="G1766" t="s">
        <v>11740</v>
      </c>
      <c r="H1766" t="s">
        <v>11741</v>
      </c>
      <c r="I1766" t="s">
        <v>8591</v>
      </c>
      <c r="J1766" s="22">
        <v>1.405031198915146E-4</v>
      </c>
      <c r="K1766">
        <v>9.5923241674916688E-5</v>
      </c>
      <c r="L1766">
        <v>9.8342203430620237E-5</v>
      </c>
      <c r="M1766">
        <v>9.540051309379548E-5</v>
      </c>
      <c r="N1766">
        <v>4.7117406126288113E-5</v>
      </c>
      <c r="O1766">
        <v>1.0064700897367951E-4</v>
      </c>
      <c r="P1766" s="21">
        <f t="shared" si="27"/>
        <v>9.6322248865135765E-5</v>
      </c>
    </row>
    <row r="1767" spans="1:16" x14ac:dyDescent="0.35">
      <c r="A1767" t="s">
        <v>11742</v>
      </c>
      <c r="B1767" t="s">
        <v>11742</v>
      </c>
      <c r="C1767" t="s">
        <v>11742</v>
      </c>
      <c r="D1767" t="s">
        <v>11743</v>
      </c>
      <c r="E1767" t="s">
        <v>11744</v>
      </c>
      <c r="F1767" t="s">
        <v>11745</v>
      </c>
      <c r="G1767" t="s">
        <v>11746</v>
      </c>
      <c r="H1767" t="s">
        <v>11747</v>
      </c>
      <c r="I1767" t="s">
        <v>11748</v>
      </c>
      <c r="J1767" s="22"/>
      <c r="N1767">
        <v>9.6155358697941226E-5</v>
      </c>
      <c r="P1767" s="21">
        <f t="shared" si="27"/>
        <v>9.6155358697941226E-5</v>
      </c>
    </row>
    <row r="1768" spans="1:16" x14ac:dyDescent="0.35">
      <c r="A1768" t="s">
        <v>11749</v>
      </c>
      <c r="B1768" t="s">
        <v>11749</v>
      </c>
      <c r="C1768" t="s">
        <v>11749</v>
      </c>
      <c r="D1768" t="s">
        <v>11750</v>
      </c>
      <c r="E1768" t="s">
        <v>11751</v>
      </c>
      <c r="F1768" t="s">
        <v>11752</v>
      </c>
      <c r="G1768" t="s">
        <v>11753</v>
      </c>
      <c r="H1768" t="s">
        <v>11754</v>
      </c>
      <c r="I1768" t="s">
        <v>11755</v>
      </c>
      <c r="J1768" s="22"/>
      <c r="L1768">
        <v>9.4929299198452159E-5</v>
      </c>
      <c r="O1768">
        <v>9.7154117916752329E-5</v>
      </c>
      <c r="P1768" s="21">
        <f t="shared" si="27"/>
        <v>9.6041708557602237E-5</v>
      </c>
    </row>
    <row r="1769" spans="1:16" x14ac:dyDescent="0.35">
      <c r="A1769" t="s">
        <v>11756</v>
      </c>
      <c r="B1769" t="s">
        <v>11756</v>
      </c>
      <c r="C1769" t="s">
        <v>11756</v>
      </c>
      <c r="D1769" t="s">
        <v>11757</v>
      </c>
      <c r="E1769" t="s">
        <v>11758</v>
      </c>
      <c r="F1769" t="s">
        <v>11759</v>
      </c>
      <c r="G1769" t="s">
        <v>11760</v>
      </c>
      <c r="H1769" t="s">
        <v>11761</v>
      </c>
      <c r="I1769" t="s">
        <v>11762</v>
      </c>
      <c r="J1769" s="22"/>
      <c r="K1769">
        <v>9.5037406989264411E-5</v>
      </c>
      <c r="L1769">
        <v>9.7434030048015551E-5</v>
      </c>
      <c r="M1769">
        <v>9.4519505716939836E-5</v>
      </c>
      <c r="N1769">
        <v>9.3364569923066947E-5</v>
      </c>
      <c r="O1769">
        <v>9.9717551107167965E-5</v>
      </c>
      <c r="P1769" s="21">
        <f t="shared" si="27"/>
        <v>9.6014612756890942E-5</v>
      </c>
    </row>
    <row r="1770" spans="1:16" x14ac:dyDescent="0.35">
      <c r="A1770" t="s">
        <v>11763</v>
      </c>
      <c r="B1770" t="s">
        <v>11763</v>
      </c>
      <c r="C1770" t="s">
        <v>11763</v>
      </c>
      <c r="D1770" t="s">
        <v>11764</v>
      </c>
      <c r="E1770" t="s">
        <v>11765</v>
      </c>
      <c r="F1770" t="s">
        <v>11766</v>
      </c>
      <c r="G1770" t="s">
        <v>11767</v>
      </c>
      <c r="H1770" t="s">
        <v>11768</v>
      </c>
      <c r="I1770" t="s">
        <v>11769</v>
      </c>
      <c r="J1770" s="22"/>
      <c r="O1770">
        <v>9.5921197638620956E-5</v>
      </c>
      <c r="P1770" s="21">
        <f t="shared" si="27"/>
        <v>9.5921197638620956E-5</v>
      </c>
    </row>
    <row r="1771" spans="1:16" x14ac:dyDescent="0.35">
      <c r="A1771" t="s">
        <v>11770</v>
      </c>
      <c r="B1771" t="s">
        <v>11770</v>
      </c>
      <c r="C1771" t="s">
        <v>11770</v>
      </c>
      <c r="D1771" t="s">
        <v>11771</v>
      </c>
      <c r="E1771" t="s">
        <v>11772</v>
      </c>
      <c r="F1771" t="s">
        <v>11773</v>
      </c>
      <c r="G1771" t="s">
        <v>11774</v>
      </c>
      <c r="H1771" t="s">
        <v>11775</v>
      </c>
      <c r="I1771" t="s">
        <v>11776</v>
      </c>
      <c r="J1771" s="22">
        <v>5.5657140623743782E-5</v>
      </c>
      <c r="K1771">
        <v>1.139934419122208E-4</v>
      </c>
      <c r="L1771">
        <v>1.1685916894999331E-4</v>
      </c>
      <c r="M1771">
        <v>5.6686114099796613E-5</v>
      </c>
      <c r="N1771">
        <v>1.11978392407729E-4</v>
      </c>
      <c r="O1771">
        <v>1.195979489544831E-4</v>
      </c>
      <c r="P1771" s="21">
        <f t="shared" si="27"/>
        <v>9.5795367824661097E-5</v>
      </c>
    </row>
    <row r="1772" spans="1:16" x14ac:dyDescent="0.35">
      <c r="A1772" t="s">
        <v>11777</v>
      </c>
      <c r="B1772" t="s">
        <v>11777</v>
      </c>
      <c r="C1772" t="s">
        <v>11777</v>
      </c>
      <c r="D1772" t="s">
        <v>11778</v>
      </c>
      <c r="E1772" t="s">
        <v>11779</v>
      </c>
      <c r="F1772" t="s">
        <v>11780</v>
      </c>
      <c r="G1772" t="s">
        <v>11781</v>
      </c>
      <c r="H1772" t="s">
        <v>10985</v>
      </c>
      <c r="J1772" s="22"/>
      <c r="K1772">
        <v>9.4787308549818981E-5</v>
      </c>
      <c r="N1772">
        <v>9.3118873686427294E-5</v>
      </c>
      <c r="O1772">
        <v>9.9455136498991203E-5</v>
      </c>
      <c r="P1772" s="21">
        <f t="shared" si="27"/>
        <v>9.5787106245079164E-5</v>
      </c>
    </row>
    <row r="1773" spans="1:16" x14ac:dyDescent="0.35">
      <c r="A1773" t="s">
        <v>11782</v>
      </c>
      <c r="B1773" t="s">
        <v>11782</v>
      </c>
      <c r="C1773" t="s">
        <v>11782</v>
      </c>
      <c r="D1773" t="s">
        <v>11783</v>
      </c>
      <c r="E1773" t="s">
        <v>11784</v>
      </c>
      <c r="F1773" t="s">
        <v>11785</v>
      </c>
      <c r="G1773" t="s">
        <v>11786</v>
      </c>
      <c r="H1773" t="s">
        <v>11787</v>
      </c>
      <c r="I1773" t="s">
        <v>11788</v>
      </c>
      <c r="J1773" s="22"/>
      <c r="L1773">
        <v>9.5173962340716221E-5</v>
      </c>
      <c r="P1773" s="21">
        <f t="shared" si="27"/>
        <v>9.5173962340716221E-5</v>
      </c>
    </row>
    <row r="1774" spans="1:16" x14ac:dyDescent="0.35">
      <c r="A1774" t="s">
        <v>11789</v>
      </c>
      <c r="B1774" t="s">
        <v>11789</v>
      </c>
      <c r="C1774" t="s">
        <v>11789</v>
      </c>
      <c r="D1774" t="s">
        <v>11790</v>
      </c>
      <c r="E1774" t="s">
        <v>11791</v>
      </c>
      <c r="F1774" t="s">
        <v>11792</v>
      </c>
      <c r="G1774" t="s">
        <v>11793</v>
      </c>
      <c r="H1774" t="s">
        <v>11794</v>
      </c>
      <c r="I1774" t="s">
        <v>11795</v>
      </c>
      <c r="J1774" s="22">
        <v>7.3659925332305402E-5</v>
      </c>
      <c r="K1774">
        <v>7.5432831934934481E-5</v>
      </c>
      <c r="L1774">
        <v>7.7335073064288795E-5</v>
      </c>
      <c r="M1774">
        <v>1.8755441186764501E-4</v>
      </c>
      <c r="N1774">
        <v>3.7060948235540578E-5</v>
      </c>
      <c r="O1774">
        <v>1.187213147736649E-4</v>
      </c>
      <c r="P1774" s="21">
        <f t="shared" si="27"/>
        <v>9.49607508680632E-5</v>
      </c>
    </row>
    <row r="1775" spans="1:16" x14ac:dyDescent="0.35">
      <c r="A1775" t="s">
        <v>11796</v>
      </c>
      <c r="B1775" t="s">
        <v>11796</v>
      </c>
      <c r="C1775" t="s">
        <v>11796</v>
      </c>
      <c r="D1775" t="s">
        <v>11797</v>
      </c>
      <c r="E1775" t="s">
        <v>11798</v>
      </c>
      <c r="F1775" t="s">
        <v>11799</v>
      </c>
      <c r="G1775" t="s">
        <v>11800</v>
      </c>
      <c r="H1775" t="s">
        <v>11801</v>
      </c>
      <c r="I1775" t="s">
        <v>11802</v>
      </c>
      <c r="J1775" s="22">
        <v>1.1086718470031781E-4</v>
      </c>
      <c r="K1775">
        <v>1.135356256861504E-4</v>
      </c>
      <c r="L1775">
        <v>8.7299048199049399E-5</v>
      </c>
      <c r="M1775">
        <v>8.4687689519433098E-5</v>
      </c>
      <c r="N1775">
        <v>8.3652888890880313E-5</v>
      </c>
      <c r="O1775">
        <v>8.9345039880890453E-5</v>
      </c>
      <c r="P1775" s="21">
        <f t="shared" si="27"/>
        <v>9.4897912812786915E-5</v>
      </c>
    </row>
    <row r="1776" spans="1:16" x14ac:dyDescent="0.35">
      <c r="A1776" t="s">
        <v>11803</v>
      </c>
      <c r="B1776" t="s">
        <v>11803</v>
      </c>
      <c r="C1776" t="s">
        <v>11803</v>
      </c>
      <c r="D1776" t="s">
        <v>11804</v>
      </c>
      <c r="E1776" t="s">
        <v>11805</v>
      </c>
      <c r="F1776" t="s">
        <v>11806</v>
      </c>
      <c r="G1776" t="s">
        <v>11807</v>
      </c>
      <c r="H1776" t="s">
        <v>11808</v>
      </c>
      <c r="I1776" t="s">
        <v>11809</v>
      </c>
      <c r="J1776" s="22"/>
      <c r="K1776">
        <v>6.2209287131141983E-5</v>
      </c>
      <c r="L1776">
        <v>1.2755612223902551E-4</v>
      </c>
      <c r="P1776" s="21">
        <f t="shared" si="27"/>
        <v>9.4882704685083741E-5</v>
      </c>
    </row>
    <row r="1777" spans="1:16" x14ac:dyDescent="0.35">
      <c r="A1777" t="s">
        <v>11810</v>
      </c>
      <c r="B1777" t="s">
        <v>11810</v>
      </c>
      <c r="C1777" t="s">
        <v>11810</v>
      </c>
      <c r="D1777" t="s">
        <v>11811</v>
      </c>
      <c r="E1777" t="s">
        <v>11812</v>
      </c>
      <c r="F1777" t="s">
        <v>11813</v>
      </c>
      <c r="G1777" t="s">
        <v>11814</v>
      </c>
      <c r="H1777" t="s">
        <v>11815</v>
      </c>
      <c r="I1777" t="s">
        <v>11816</v>
      </c>
      <c r="J1777" s="22">
        <v>7.8910768095107091E-5</v>
      </c>
      <c r="K1777">
        <v>1.61619643101236E-4</v>
      </c>
      <c r="L1777">
        <v>8.2848342919356882E-5</v>
      </c>
      <c r="M1777">
        <v>8.0369381662623857E-5</v>
      </c>
      <c r="N1777">
        <v>7.9386983942689182E-5</v>
      </c>
      <c r="O1777">
        <v>8.4792777357609649E-5</v>
      </c>
      <c r="P1777" s="21">
        <f t="shared" si="27"/>
        <v>9.4654649513103788E-5</v>
      </c>
    </row>
    <row r="1778" spans="1:16" x14ac:dyDescent="0.35">
      <c r="A1778" t="s">
        <v>11817</v>
      </c>
      <c r="B1778" t="s">
        <v>11817</v>
      </c>
      <c r="C1778" t="s">
        <v>11817</v>
      </c>
      <c r="D1778" t="s">
        <v>11818</v>
      </c>
      <c r="E1778" t="s">
        <v>11819</v>
      </c>
      <c r="F1778" t="s">
        <v>11820</v>
      </c>
      <c r="G1778" t="s">
        <v>9832</v>
      </c>
      <c r="H1778" t="s">
        <v>2486</v>
      </c>
      <c r="I1778" t="s">
        <v>2487</v>
      </c>
      <c r="J1778" s="22">
        <v>1.57809435167657E-4</v>
      </c>
      <c r="K1778">
        <v>8.0797487939270239E-5</v>
      </c>
      <c r="L1778">
        <v>8.2841934972654178E-5</v>
      </c>
      <c r="M1778">
        <v>8.0357133033246044E-5</v>
      </c>
      <c r="N1778">
        <v>7.9374975625650488E-5</v>
      </c>
      <c r="O1778">
        <v>8.4772070940672506E-5</v>
      </c>
      <c r="P1778" s="21">
        <f t="shared" si="27"/>
        <v>9.4325506279858412E-5</v>
      </c>
    </row>
    <row r="1779" spans="1:16" x14ac:dyDescent="0.35">
      <c r="A1779" t="s">
        <v>11821</v>
      </c>
      <c r="B1779" t="s">
        <v>11821</v>
      </c>
      <c r="C1779" t="s">
        <v>11821</v>
      </c>
      <c r="D1779" t="s">
        <v>11822</v>
      </c>
      <c r="E1779" t="s">
        <v>11823</v>
      </c>
      <c r="F1779" t="s">
        <v>11824</v>
      </c>
      <c r="G1779" t="s">
        <v>11825</v>
      </c>
      <c r="H1779" t="s">
        <v>11826</v>
      </c>
      <c r="I1779" t="s">
        <v>863</v>
      </c>
      <c r="J1779" s="22">
        <v>1.2943004359218329E-4</v>
      </c>
      <c r="K1779">
        <v>6.627263523262413E-5</v>
      </c>
      <c r="L1779">
        <v>1.698596935979664E-4</v>
      </c>
      <c r="M1779">
        <v>3.295574302366164E-5</v>
      </c>
      <c r="N1779">
        <v>9.7659168355590734E-5</v>
      </c>
      <c r="O1779">
        <v>6.9536249990095051E-5</v>
      </c>
      <c r="P1779" s="21">
        <f t="shared" si="27"/>
        <v>9.4285588965353534E-5</v>
      </c>
    </row>
    <row r="1780" spans="1:16" x14ac:dyDescent="0.35">
      <c r="A1780" t="s">
        <v>11827</v>
      </c>
      <c r="B1780" t="s">
        <v>11827</v>
      </c>
      <c r="C1780" t="s">
        <v>11827</v>
      </c>
      <c r="D1780" t="s">
        <v>11828</v>
      </c>
      <c r="E1780" t="s">
        <v>11829</v>
      </c>
      <c r="F1780" t="s">
        <v>11830</v>
      </c>
      <c r="G1780" t="s">
        <v>11831</v>
      </c>
      <c r="H1780" t="s">
        <v>11832</v>
      </c>
      <c r="I1780" t="s">
        <v>11833</v>
      </c>
      <c r="J1780" s="22">
        <v>7.2371634457151911E-5</v>
      </c>
      <c r="L1780">
        <v>7.5982504913987443E-5</v>
      </c>
      <c r="N1780">
        <v>7.2808995886506953E-5</v>
      </c>
      <c r="O1780">
        <v>1.555265509037723E-4</v>
      </c>
      <c r="P1780" s="21">
        <f t="shared" si="27"/>
        <v>9.4172421540354657E-5</v>
      </c>
    </row>
    <row r="1781" spans="1:16" x14ac:dyDescent="0.35">
      <c r="A1781" t="s">
        <v>11834</v>
      </c>
      <c r="B1781" t="s">
        <v>11834</v>
      </c>
      <c r="C1781" t="s">
        <v>11834</v>
      </c>
      <c r="D1781" t="s">
        <v>11835</v>
      </c>
      <c r="E1781" t="s">
        <v>11836</v>
      </c>
      <c r="F1781" t="s">
        <v>11837</v>
      </c>
      <c r="G1781" t="s">
        <v>11838</v>
      </c>
      <c r="H1781" t="s">
        <v>11839</v>
      </c>
      <c r="I1781" t="s">
        <v>11840</v>
      </c>
      <c r="J1781" s="22"/>
      <c r="K1781">
        <v>9.4044849213919613E-5</v>
      </c>
      <c r="P1781" s="21">
        <f t="shared" si="27"/>
        <v>9.4044849213919613E-5</v>
      </c>
    </row>
    <row r="1782" spans="1:16" x14ac:dyDescent="0.35">
      <c r="A1782" t="s">
        <v>11841</v>
      </c>
      <c r="B1782" t="s">
        <v>11841</v>
      </c>
      <c r="C1782" t="s">
        <v>11841</v>
      </c>
      <c r="D1782" t="s">
        <v>11842</v>
      </c>
      <c r="E1782" t="s">
        <v>11843</v>
      </c>
      <c r="F1782" t="s">
        <v>11844</v>
      </c>
      <c r="G1782" t="s">
        <v>11845</v>
      </c>
      <c r="H1782" t="s">
        <v>11846</v>
      </c>
      <c r="I1782" t="s">
        <v>11847</v>
      </c>
      <c r="J1782" s="22">
        <v>1.219154743368313E-4</v>
      </c>
      <c r="K1782">
        <v>6.2424917242515093E-5</v>
      </c>
      <c r="L1782">
        <v>6.3999128922353365E-5</v>
      </c>
      <c r="M1782">
        <v>6.2084735990849561E-5</v>
      </c>
      <c r="N1782">
        <v>1.2265224263723531E-4</v>
      </c>
      <c r="O1782">
        <v>1.3099810006799529E-4</v>
      </c>
      <c r="P1782" s="21">
        <f t="shared" si="27"/>
        <v>9.401243319962997E-5</v>
      </c>
    </row>
    <row r="1783" spans="1:16" x14ac:dyDescent="0.35">
      <c r="A1783" t="s">
        <v>11848</v>
      </c>
      <c r="B1783" t="s">
        <v>11848</v>
      </c>
      <c r="C1783" t="s">
        <v>11848</v>
      </c>
      <c r="D1783" t="s">
        <v>11849</v>
      </c>
      <c r="E1783" t="s">
        <v>11850</v>
      </c>
      <c r="F1783" t="s">
        <v>11851</v>
      </c>
      <c r="G1783" t="s">
        <v>11852</v>
      </c>
      <c r="H1783" t="s">
        <v>11853</v>
      </c>
      <c r="I1783" t="s">
        <v>11854</v>
      </c>
      <c r="J1783" s="22">
        <v>9.9639134125143987E-5</v>
      </c>
      <c r="K1783">
        <v>7.6527996987814199E-5</v>
      </c>
      <c r="L1783">
        <v>7.8457855640647091E-5</v>
      </c>
      <c r="M1783">
        <v>7.6110961756487683E-5</v>
      </c>
      <c r="N1783">
        <v>1.2530160056955521E-4</v>
      </c>
      <c r="O1783">
        <v>1.070621865994806E-4</v>
      </c>
      <c r="P1783" s="21">
        <f t="shared" si="27"/>
        <v>9.3849955946521461E-5</v>
      </c>
    </row>
    <row r="1784" spans="1:16" x14ac:dyDescent="0.35">
      <c r="A1784" t="s">
        <v>11855</v>
      </c>
      <c r="B1784" t="s">
        <v>11855</v>
      </c>
      <c r="C1784" t="s">
        <v>11855</v>
      </c>
      <c r="D1784" t="s">
        <v>11856</v>
      </c>
      <c r="E1784" t="s">
        <v>11857</v>
      </c>
      <c r="F1784" t="s">
        <v>11858</v>
      </c>
      <c r="G1784" t="s">
        <v>11859</v>
      </c>
      <c r="H1784" t="s">
        <v>11860</v>
      </c>
      <c r="I1784" t="s">
        <v>11861</v>
      </c>
      <c r="J1784" s="22"/>
      <c r="L1784">
        <v>9.5419889891984228E-5</v>
      </c>
      <c r="N1784">
        <v>1.3715182946062929E-4</v>
      </c>
      <c r="O1784">
        <v>4.8828103190719201E-5</v>
      </c>
      <c r="P1784" s="21">
        <f t="shared" si="27"/>
        <v>9.3799940847777563E-5</v>
      </c>
    </row>
    <row r="1785" spans="1:16" x14ac:dyDescent="0.35">
      <c r="A1785" t="s">
        <v>11862</v>
      </c>
      <c r="B1785" t="s">
        <v>11862</v>
      </c>
      <c r="C1785" t="s">
        <v>11862</v>
      </c>
      <c r="D1785" t="s">
        <v>11863</v>
      </c>
      <c r="E1785" t="s">
        <v>11864</v>
      </c>
      <c r="F1785" t="s">
        <v>11865</v>
      </c>
      <c r="G1785" t="s">
        <v>11866</v>
      </c>
      <c r="H1785" t="s">
        <v>11867</v>
      </c>
      <c r="I1785" t="s">
        <v>11868</v>
      </c>
      <c r="J1785" s="22">
        <v>1.180289072019323E-4</v>
      </c>
      <c r="K1785">
        <v>8.0579814874566467E-5</v>
      </c>
      <c r="L1785">
        <v>8.261185098030849E-5</v>
      </c>
      <c r="M1785">
        <v>1.202110492171819E-4</v>
      </c>
      <c r="N1785">
        <v>1.187421879222898E-4</v>
      </c>
      <c r="O1785">
        <v>4.2273995379884412E-5</v>
      </c>
      <c r="P1785" s="21">
        <f t="shared" si="27"/>
        <v>9.3741300929360568E-5</v>
      </c>
    </row>
    <row r="1786" spans="1:16" x14ac:dyDescent="0.35">
      <c r="A1786" t="s">
        <v>11869</v>
      </c>
      <c r="B1786" t="s">
        <v>11869</v>
      </c>
      <c r="C1786" t="s">
        <v>11869</v>
      </c>
      <c r="D1786" t="s">
        <v>11870</v>
      </c>
      <c r="E1786" t="s">
        <v>11871</v>
      </c>
      <c r="F1786" t="s">
        <v>11872</v>
      </c>
      <c r="G1786" t="s">
        <v>11873</v>
      </c>
      <c r="H1786" t="s">
        <v>11874</v>
      </c>
      <c r="I1786" t="s">
        <v>11875</v>
      </c>
      <c r="J1786" s="22">
        <v>7.7815518464990761E-5</v>
      </c>
      <c r="K1786">
        <v>3.9844222620499129E-5</v>
      </c>
      <c r="L1786">
        <v>1.6339600614246859E-4</v>
      </c>
      <c r="P1786" s="21">
        <f t="shared" si="27"/>
        <v>9.3685249075986163E-5</v>
      </c>
    </row>
    <row r="1787" spans="1:16" x14ac:dyDescent="0.35">
      <c r="A1787" t="s">
        <v>11876</v>
      </c>
      <c r="B1787" t="s">
        <v>11876</v>
      </c>
      <c r="C1787" t="s">
        <v>11876</v>
      </c>
      <c r="D1787" t="s">
        <v>11877</v>
      </c>
      <c r="E1787" t="s">
        <v>11878</v>
      </c>
      <c r="F1787" t="s">
        <v>11879</v>
      </c>
      <c r="G1787" t="s">
        <v>9087</v>
      </c>
      <c r="H1787" t="s">
        <v>11880</v>
      </c>
      <c r="I1787" t="s">
        <v>11881</v>
      </c>
      <c r="J1787" s="22"/>
      <c r="K1787">
        <v>9.355630454267848E-5</v>
      </c>
      <c r="P1787" s="21">
        <f t="shared" si="27"/>
        <v>9.355630454267848E-5</v>
      </c>
    </row>
    <row r="1788" spans="1:16" x14ac:dyDescent="0.35">
      <c r="A1788" t="s">
        <v>11882</v>
      </c>
      <c r="B1788" t="s">
        <v>11882</v>
      </c>
      <c r="C1788" t="s">
        <v>11882</v>
      </c>
      <c r="D1788" t="s">
        <v>11883</v>
      </c>
      <c r="E1788" t="s">
        <v>11884</v>
      </c>
      <c r="F1788" t="s">
        <v>11885</v>
      </c>
      <c r="G1788" t="s">
        <v>11886</v>
      </c>
      <c r="H1788" t="s">
        <v>11887</v>
      </c>
      <c r="I1788" t="s">
        <v>11888</v>
      </c>
      <c r="J1788" s="22"/>
      <c r="M1788">
        <v>9.3410411125737148E-5</v>
      </c>
      <c r="P1788" s="21">
        <f t="shared" si="27"/>
        <v>9.3410411125737148E-5</v>
      </c>
    </row>
    <row r="1789" spans="1:16" x14ac:dyDescent="0.35">
      <c r="A1789" t="s">
        <v>11889</v>
      </c>
      <c r="B1789" t="s">
        <v>11889</v>
      </c>
      <c r="C1789" t="s">
        <v>11889</v>
      </c>
      <c r="D1789" t="s">
        <v>11890</v>
      </c>
      <c r="E1789" t="s">
        <v>11891</v>
      </c>
      <c r="F1789" t="s">
        <v>11892</v>
      </c>
      <c r="G1789" t="s">
        <v>11893</v>
      </c>
      <c r="H1789" t="s">
        <v>11894</v>
      </c>
      <c r="I1789" t="s">
        <v>11895</v>
      </c>
      <c r="J1789" s="22"/>
      <c r="L1789">
        <v>9.3251256030802766E-5</v>
      </c>
      <c r="P1789" s="21">
        <f t="shared" si="27"/>
        <v>9.3251256030802766E-5</v>
      </c>
    </row>
    <row r="1790" spans="1:16" x14ac:dyDescent="0.35">
      <c r="A1790" t="s">
        <v>11896</v>
      </c>
      <c r="B1790" t="s">
        <v>11896</v>
      </c>
      <c r="C1790" t="s">
        <v>11896</v>
      </c>
      <c r="D1790" t="s">
        <v>11897</v>
      </c>
      <c r="E1790" t="s">
        <v>11898</v>
      </c>
      <c r="F1790" t="s">
        <v>11899</v>
      </c>
      <c r="G1790" t="s">
        <v>11900</v>
      </c>
      <c r="H1790" t="s">
        <v>11901</v>
      </c>
      <c r="I1790" t="s">
        <v>11902</v>
      </c>
      <c r="J1790" s="22">
        <v>6.7509816403408493E-5</v>
      </c>
      <c r="K1790">
        <v>6.913997628457154E-5</v>
      </c>
      <c r="L1790">
        <v>7.0878113988863522E-5</v>
      </c>
      <c r="M1790">
        <v>1.3752638814230891E-4</v>
      </c>
      <c r="N1790">
        <v>6.7917796546722401E-5</v>
      </c>
      <c r="O1790">
        <v>1.450903271539398E-4</v>
      </c>
      <c r="P1790" s="21">
        <f t="shared" si="27"/>
        <v>9.3010403086635785E-5</v>
      </c>
    </row>
    <row r="1791" spans="1:16" x14ac:dyDescent="0.35">
      <c r="A1791" t="s">
        <v>11903</v>
      </c>
      <c r="B1791" t="s">
        <v>11903</v>
      </c>
      <c r="C1791" t="s">
        <v>11903</v>
      </c>
      <c r="D1791" t="s">
        <v>11904</v>
      </c>
      <c r="E1791" t="s">
        <v>11905</v>
      </c>
      <c r="F1791" t="s">
        <v>11906</v>
      </c>
      <c r="G1791" t="s">
        <v>11907</v>
      </c>
      <c r="H1791" t="s">
        <v>11908</v>
      </c>
      <c r="I1791" t="s">
        <v>11909</v>
      </c>
      <c r="J1791" s="22">
        <v>1.090060361968259E-4</v>
      </c>
      <c r="K1791">
        <v>7.4419787704403339E-5</v>
      </c>
      <c r="L1791">
        <v>3.8148241103510232E-5</v>
      </c>
      <c r="M1791">
        <v>1.480284820938851E-4</v>
      </c>
      <c r="N1791">
        <v>1.09664789258809E-4</v>
      </c>
      <c r="O1791">
        <v>7.8084611300860876E-5</v>
      </c>
      <c r="P1791" s="21">
        <f t="shared" si="27"/>
        <v>9.2891991276382419E-5</v>
      </c>
    </row>
    <row r="1792" spans="1:16" x14ac:dyDescent="0.35">
      <c r="A1792" t="s">
        <v>11910</v>
      </c>
      <c r="B1792" t="s">
        <v>11910</v>
      </c>
      <c r="C1792" t="s">
        <v>11910</v>
      </c>
      <c r="D1792" t="s">
        <v>11911</v>
      </c>
      <c r="E1792" t="s">
        <v>11912</v>
      </c>
      <c r="F1792" t="s">
        <v>11913</v>
      </c>
      <c r="G1792" t="s">
        <v>11914</v>
      </c>
      <c r="H1792" t="s">
        <v>11915</v>
      </c>
      <c r="I1792" t="s">
        <v>11916</v>
      </c>
      <c r="J1792" s="22"/>
      <c r="K1792">
        <v>9.1651850506186292E-5</v>
      </c>
      <c r="L1792">
        <v>9.3963097679892869E-5</v>
      </c>
      <c r="P1792" s="21">
        <f t="shared" si="27"/>
        <v>9.2807474093039574E-5</v>
      </c>
    </row>
    <row r="1793" spans="1:16" x14ac:dyDescent="0.35">
      <c r="A1793" t="s">
        <v>11917</v>
      </c>
      <c r="B1793" t="s">
        <v>11917</v>
      </c>
      <c r="C1793" t="s">
        <v>11917</v>
      </c>
      <c r="D1793" t="s">
        <v>11918</v>
      </c>
      <c r="E1793" t="s">
        <v>11919</v>
      </c>
      <c r="F1793" t="s">
        <v>11920</v>
      </c>
      <c r="G1793" t="s">
        <v>11921</v>
      </c>
      <c r="H1793" t="s">
        <v>11922</v>
      </c>
      <c r="I1793" t="s">
        <v>7799</v>
      </c>
      <c r="J1793" s="22">
        <v>1.3597660185377249E-4</v>
      </c>
      <c r="K1793">
        <v>4.6416465526973209E-5</v>
      </c>
      <c r="L1793">
        <v>9.5173962340716221E-5</v>
      </c>
      <c r="M1793">
        <v>1.3849056443319659E-4</v>
      </c>
      <c r="N1793">
        <v>9.1198896909387556E-5</v>
      </c>
      <c r="O1793">
        <v>4.8702257563938997E-5</v>
      </c>
      <c r="P1793" s="21">
        <f t="shared" si="27"/>
        <v>9.2659791437997517E-5</v>
      </c>
    </row>
    <row r="1794" spans="1:16" x14ac:dyDescent="0.35">
      <c r="A1794" t="s">
        <v>11923</v>
      </c>
      <c r="B1794" t="s">
        <v>11923</v>
      </c>
      <c r="C1794" t="s">
        <v>11923</v>
      </c>
      <c r="D1794" t="s">
        <v>11924</v>
      </c>
      <c r="E1794" t="s">
        <v>11925</v>
      </c>
      <c r="F1794" t="s">
        <v>11926</v>
      </c>
      <c r="G1794" t="s">
        <v>11927</v>
      </c>
      <c r="H1794" t="s">
        <v>11928</v>
      </c>
      <c r="I1794" t="s">
        <v>11929</v>
      </c>
      <c r="J1794" s="22">
        <v>7.2075029397901285E-5</v>
      </c>
      <c r="K1794">
        <v>7.3809789444531174E-5</v>
      </c>
      <c r="L1794">
        <v>1.5134220241064711E-4</v>
      </c>
      <c r="N1794">
        <v>7.2510598362381909E-5</v>
      </c>
      <c r="P1794" s="21">
        <f t="shared" si="27"/>
        <v>9.2434404903865363E-5</v>
      </c>
    </row>
    <row r="1795" spans="1:16" x14ac:dyDescent="0.35">
      <c r="A1795" t="s">
        <v>11930</v>
      </c>
      <c r="B1795" t="s">
        <v>11930</v>
      </c>
      <c r="C1795" t="s">
        <v>11930</v>
      </c>
      <c r="D1795" t="s">
        <v>11931</v>
      </c>
      <c r="E1795" t="s">
        <v>11932</v>
      </c>
      <c r="F1795" t="s">
        <v>11933</v>
      </c>
      <c r="G1795" t="s">
        <v>11548</v>
      </c>
      <c r="H1795" t="s">
        <v>11934</v>
      </c>
      <c r="I1795" t="s">
        <v>11935</v>
      </c>
      <c r="J1795" s="22">
        <v>9.2316573087075654E-5</v>
      </c>
      <c r="P1795" s="21">
        <f t="shared" si="27"/>
        <v>9.2316573087075654E-5</v>
      </c>
    </row>
    <row r="1796" spans="1:16" x14ac:dyDescent="0.35">
      <c r="A1796" t="s">
        <v>11936</v>
      </c>
      <c r="B1796" t="s">
        <v>11936</v>
      </c>
      <c r="C1796" t="s">
        <v>11936</v>
      </c>
      <c r="D1796" t="s">
        <v>11937</v>
      </c>
      <c r="E1796" t="s">
        <v>11938</v>
      </c>
      <c r="F1796" t="s">
        <v>11939</v>
      </c>
      <c r="G1796" t="s">
        <v>11940</v>
      </c>
      <c r="H1796" t="s">
        <v>11941</v>
      </c>
      <c r="J1796" s="22"/>
      <c r="K1796">
        <v>9.0957518305381853E-5</v>
      </c>
      <c r="M1796">
        <v>9.0461850168485362E-5</v>
      </c>
      <c r="O1796">
        <v>9.543674714549662E-5</v>
      </c>
      <c r="P1796" s="21">
        <f t="shared" si="27"/>
        <v>9.2285371873121274E-5</v>
      </c>
    </row>
    <row r="1797" spans="1:16" x14ac:dyDescent="0.35">
      <c r="A1797" t="s">
        <v>11942</v>
      </c>
      <c r="B1797" t="s">
        <v>11942</v>
      </c>
      <c r="C1797" t="s">
        <v>11942</v>
      </c>
      <c r="D1797" t="s">
        <v>11943</v>
      </c>
      <c r="E1797" t="s">
        <v>11944</v>
      </c>
      <c r="F1797" t="s">
        <v>11945</v>
      </c>
      <c r="G1797" t="s">
        <v>11946</v>
      </c>
      <c r="H1797" t="s">
        <v>11947</v>
      </c>
      <c r="I1797" t="s">
        <v>11948</v>
      </c>
      <c r="J1797" s="22"/>
      <c r="M1797">
        <v>9.2812497697076306E-5</v>
      </c>
      <c r="N1797">
        <v>9.1678367501404131E-5</v>
      </c>
      <c r="P1797" s="21">
        <f t="shared" si="27"/>
        <v>9.2245432599240225E-5</v>
      </c>
    </row>
    <row r="1798" spans="1:16" x14ac:dyDescent="0.35">
      <c r="A1798" t="s">
        <v>11949</v>
      </c>
      <c r="B1798" t="s">
        <v>11949</v>
      </c>
      <c r="C1798" t="s">
        <v>11949</v>
      </c>
      <c r="D1798" t="s">
        <v>11950</v>
      </c>
      <c r="E1798" t="s">
        <v>11951</v>
      </c>
      <c r="F1798" t="s">
        <v>11952</v>
      </c>
      <c r="G1798" t="s">
        <v>11953</v>
      </c>
      <c r="H1798" t="s">
        <v>11954</v>
      </c>
      <c r="I1798" t="s">
        <v>11955</v>
      </c>
      <c r="J1798" s="22">
        <v>1.132860318009857E-4</v>
      </c>
      <c r="K1798">
        <v>1.160126494179123E-4</v>
      </c>
      <c r="L1798">
        <v>5.9464569063120612E-5</v>
      </c>
      <c r="M1798">
        <v>5.7690215959857417E-5</v>
      </c>
      <c r="N1798">
        <v>1.139619066049674E-4</v>
      </c>
      <c r="P1798" s="21">
        <f t="shared" si="27"/>
        <v>9.2083074569368684E-5</v>
      </c>
    </row>
    <row r="1799" spans="1:16" x14ac:dyDescent="0.35">
      <c r="A1799" t="s">
        <v>11956</v>
      </c>
      <c r="B1799" t="s">
        <v>11956</v>
      </c>
      <c r="C1799" t="s">
        <v>11956</v>
      </c>
      <c r="D1799" t="s">
        <v>11957</v>
      </c>
      <c r="E1799" t="s">
        <v>11958</v>
      </c>
      <c r="F1799" t="s">
        <v>11959</v>
      </c>
      <c r="G1799" t="s">
        <v>11960</v>
      </c>
      <c r="H1799" t="s">
        <v>11961</v>
      </c>
      <c r="I1799" t="s">
        <v>11962</v>
      </c>
      <c r="J1799" s="22"/>
      <c r="K1799">
        <v>8.9823384660676342E-5</v>
      </c>
      <c r="O1799">
        <v>9.4246762767123842E-5</v>
      </c>
      <c r="P1799" s="21">
        <f t="shared" si="27"/>
        <v>9.2035073713900092E-5</v>
      </c>
    </row>
    <row r="1800" spans="1:16" x14ac:dyDescent="0.35">
      <c r="A1800" t="s">
        <v>11963</v>
      </c>
      <c r="B1800" t="s">
        <v>11963</v>
      </c>
      <c r="C1800" t="s">
        <v>11963</v>
      </c>
      <c r="D1800" t="s">
        <v>11964</v>
      </c>
      <c r="E1800" t="s">
        <v>11965</v>
      </c>
      <c r="F1800" t="s">
        <v>11966</v>
      </c>
      <c r="G1800" t="s">
        <v>11967</v>
      </c>
      <c r="H1800" t="s">
        <v>11968</v>
      </c>
      <c r="I1800" t="s">
        <v>11969</v>
      </c>
      <c r="J1800" s="22"/>
      <c r="L1800">
        <v>9.0954427064526833E-5</v>
      </c>
      <c r="O1800">
        <v>9.3086088348809506E-5</v>
      </c>
      <c r="P1800" s="21">
        <f t="shared" si="27"/>
        <v>9.2020257706668169E-5</v>
      </c>
    </row>
    <row r="1801" spans="1:16" x14ac:dyDescent="0.35">
      <c r="A1801" t="s">
        <v>11970</v>
      </c>
      <c r="B1801" t="s">
        <v>11970</v>
      </c>
      <c r="C1801" t="s">
        <v>11970</v>
      </c>
      <c r="D1801" t="s">
        <v>11971</v>
      </c>
      <c r="E1801" t="s">
        <v>11972</v>
      </c>
      <c r="F1801" t="s">
        <v>11973</v>
      </c>
      <c r="G1801" t="s">
        <v>11974</v>
      </c>
      <c r="H1801" t="s">
        <v>11975</v>
      </c>
      <c r="I1801" t="s">
        <v>11976</v>
      </c>
      <c r="J1801" s="22"/>
      <c r="K1801">
        <v>1.01749088273817E-4</v>
      </c>
      <c r="L1801">
        <v>1.043149643734404E-4</v>
      </c>
      <c r="M1801">
        <v>5.0597306026440961E-5</v>
      </c>
      <c r="N1801">
        <v>1.499371694950948E-4</v>
      </c>
      <c r="O1801">
        <v>5.3379875522057432E-5</v>
      </c>
      <c r="P1801" s="21">
        <f t="shared" si="27"/>
        <v>9.1995680738170114E-5</v>
      </c>
    </row>
    <row r="1802" spans="1:16" x14ac:dyDescent="0.35">
      <c r="A1802" t="s">
        <v>11977</v>
      </c>
      <c r="B1802" t="s">
        <v>11977</v>
      </c>
      <c r="C1802" t="s">
        <v>11977</v>
      </c>
      <c r="D1802" t="s">
        <v>11978</v>
      </c>
      <c r="E1802" t="s">
        <v>11979</v>
      </c>
      <c r="F1802" t="s">
        <v>11980</v>
      </c>
      <c r="G1802" t="s">
        <v>11981</v>
      </c>
      <c r="H1802" t="s">
        <v>11982</v>
      </c>
      <c r="J1802" s="22">
        <v>6.738048725321039E-5</v>
      </c>
      <c r="K1802">
        <v>6.900225526615175E-5</v>
      </c>
      <c r="L1802">
        <v>7.0742332161298651E-5</v>
      </c>
      <c r="M1802">
        <v>6.8626231162299226E-5</v>
      </c>
      <c r="N1802">
        <v>2.0336305747610561E-4</v>
      </c>
      <c r="O1802">
        <v>7.2400290937962942E-5</v>
      </c>
      <c r="P1802" s="21">
        <f t="shared" ref="P1802:P1865" si="28">AVERAGE(J1802:O1802)</f>
        <v>9.1919109042838099E-5</v>
      </c>
    </row>
    <row r="1803" spans="1:16" x14ac:dyDescent="0.35">
      <c r="A1803" t="s">
        <v>11983</v>
      </c>
      <c r="B1803" t="s">
        <v>11983</v>
      </c>
      <c r="C1803" t="s">
        <v>11983</v>
      </c>
      <c r="D1803" t="s">
        <v>11984</v>
      </c>
      <c r="E1803" t="s">
        <v>11985</v>
      </c>
      <c r="F1803" t="s">
        <v>11986</v>
      </c>
      <c r="G1803" t="s">
        <v>11987</v>
      </c>
      <c r="H1803" t="s">
        <v>11988</v>
      </c>
      <c r="I1803" t="s">
        <v>11989</v>
      </c>
      <c r="J1803" s="22"/>
      <c r="K1803">
        <v>9.0957518305381853E-5</v>
      </c>
      <c r="N1803">
        <v>8.9356494951622157E-5</v>
      </c>
      <c r="O1803">
        <v>9.543674714549662E-5</v>
      </c>
      <c r="P1803" s="21">
        <f t="shared" si="28"/>
        <v>9.1916920134166877E-5</v>
      </c>
    </row>
    <row r="1804" spans="1:16" x14ac:dyDescent="0.35">
      <c r="A1804" t="s">
        <v>11990</v>
      </c>
      <c r="B1804" t="s">
        <v>11990</v>
      </c>
      <c r="C1804" t="s">
        <v>11990</v>
      </c>
      <c r="D1804" t="s">
        <v>11991</v>
      </c>
      <c r="E1804" t="s">
        <v>11992</v>
      </c>
      <c r="F1804" t="s">
        <v>11993</v>
      </c>
      <c r="G1804" t="s">
        <v>11994</v>
      </c>
      <c r="H1804" t="s">
        <v>11995</v>
      </c>
      <c r="I1804" t="s">
        <v>11996</v>
      </c>
      <c r="J1804" s="22">
        <v>8.468526728613762E-5</v>
      </c>
      <c r="K1804">
        <v>5.7815693818509171E-5</v>
      </c>
      <c r="L1804">
        <v>5.9273671570141077E-5</v>
      </c>
      <c r="M1804">
        <v>8.6250945425490048E-5</v>
      </c>
      <c r="N1804">
        <v>1.4199507223451989E-4</v>
      </c>
      <c r="O1804">
        <v>1.213256881849652E-4</v>
      </c>
      <c r="P1804" s="21">
        <f t="shared" si="28"/>
        <v>9.1891056419960519E-5</v>
      </c>
    </row>
    <row r="1805" spans="1:16" x14ac:dyDescent="0.35">
      <c r="A1805" t="s">
        <v>11997</v>
      </c>
      <c r="B1805" t="s">
        <v>11997</v>
      </c>
      <c r="C1805" t="s">
        <v>11997</v>
      </c>
      <c r="D1805" t="s">
        <v>11998</v>
      </c>
      <c r="E1805" t="s">
        <v>11999</v>
      </c>
      <c r="F1805" t="s">
        <v>12000</v>
      </c>
      <c r="G1805" t="s">
        <v>12001</v>
      </c>
      <c r="H1805" t="s">
        <v>12002</v>
      </c>
      <c r="I1805" t="s">
        <v>12003</v>
      </c>
      <c r="J1805" s="22"/>
      <c r="M1805">
        <v>9.1853570940308204E-5</v>
      </c>
      <c r="P1805" s="21">
        <f t="shared" si="28"/>
        <v>9.1853570940308204E-5</v>
      </c>
    </row>
    <row r="1806" spans="1:16" x14ac:dyDescent="0.35">
      <c r="A1806" t="s">
        <v>12004</v>
      </c>
      <c r="B1806" t="s">
        <v>12004</v>
      </c>
      <c r="C1806" t="s">
        <v>12004</v>
      </c>
      <c r="D1806" t="s">
        <v>12005</v>
      </c>
      <c r="E1806" t="s">
        <v>12006</v>
      </c>
      <c r="F1806" t="s">
        <v>12007</v>
      </c>
      <c r="G1806" t="s">
        <v>12008</v>
      </c>
      <c r="H1806" t="s">
        <v>12009</v>
      </c>
      <c r="I1806" t="s">
        <v>12010</v>
      </c>
      <c r="J1806" s="22"/>
      <c r="L1806">
        <v>9.0730951813754041E-5</v>
      </c>
      <c r="O1806">
        <v>9.2857375601023735E-5</v>
      </c>
      <c r="P1806" s="21">
        <f t="shared" si="28"/>
        <v>9.1794163707388895E-5</v>
      </c>
    </row>
    <row r="1807" spans="1:16" x14ac:dyDescent="0.35">
      <c r="A1807" t="s">
        <v>12011</v>
      </c>
      <c r="B1807" t="s">
        <v>12011</v>
      </c>
      <c r="C1807" t="s">
        <v>12011</v>
      </c>
      <c r="D1807" t="s">
        <v>12012</v>
      </c>
      <c r="E1807" t="s">
        <v>12013</v>
      </c>
      <c r="F1807" t="s">
        <v>12014</v>
      </c>
      <c r="G1807" t="s">
        <v>1824</v>
      </c>
      <c r="H1807" t="s">
        <v>12015</v>
      </c>
      <c r="I1807" t="s">
        <v>12016</v>
      </c>
      <c r="J1807" s="22">
        <v>8.949774642792831E-5</v>
      </c>
      <c r="L1807">
        <v>9.3963097679892869E-5</v>
      </c>
      <c r="P1807" s="21">
        <f t="shared" si="28"/>
        <v>9.1730422053910583E-5</v>
      </c>
    </row>
    <row r="1808" spans="1:16" x14ac:dyDescent="0.35">
      <c r="A1808" t="s">
        <v>12017</v>
      </c>
      <c r="B1808" t="s">
        <v>12017</v>
      </c>
      <c r="C1808" t="s">
        <v>12017</v>
      </c>
      <c r="D1808" t="s">
        <v>12018</v>
      </c>
      <c r="E1808" t="s">
        <v>12019</v>
      </c>
      <c r="F1808" t="s">
        <v>12020</v>
      </c>
      <c r="G1808" t="s">
        <v>12021</v>
      </c>
      <c r="H1808" t="s">
        <v>12022</v>
      </c>
      <c r="I1808" t="s">
        <v>12023</v>
      </c>
      <c r="J1808" s="22"/>
      <c r="L1808">
        <v>9.140469650544034E-5</v>
      </c>
      <c r="P1808" s="21">
        <f t="shared" si="28"/>
        <v>9.140469650544034E-5</v>
      </c>
    </row>
    <row r="1809" spans="1:16" x14ac:dyDescent="0.35">
      <c r="A1809" t="s">
        <v>12024</v>
      </c>
      <c r="B1809" t="s">
        <v>12024</v>
      </c>
      <c r="C1809" t="s">
        <v>12024</v>
      </c>
      <c r="D1809" t="s">
        <v>12025</v>
      </c>
      <c r="E1809" t="s">
        <v>12026</v>
      </c>
      <c r="F1809" t="s">
        <v>12027</v>
      </c>
      <c r="G1809" t="s">
        <v>12028</v>
      </c>
      <c r="H1809" t="s">
        <v>12029</v>
      </c>
      <c r="I1809" t="s">
        <v>12030</v>
      </c>
      <c r="J1809" s="22"/>
      <c r="L1809">
        <v>9.2782656754266063E-5</v>
      </c>
      <c r="M1809">
        <v>9.0007268006834669E-5</v>
      </c>
      <c r="P1809" s="21">
        <f t="shared" si="28"/>
        <v>9.1394962380550373E-5</v>
      </c>
    </row>
    <row r="1810" spans="1:16" x14ac:dyDescent="0.35">
      <c r="A1810" t="s">
        <v>12031</v>
      </c>
      <c r="B1810" t="s">
        <v>12031</v>
      </c>
      <c r="C1810" t="s">
        <v>12031</v>
      </c>
      <c r="D1810" t="s">
        <v>12032</v>
      </c>
      <c r="E1810" t="s">
        <v>12033</v>
      </c>
      <c r="F1810" t="s">
        <v>12034</v>
      </c>
      <c r="G1810" t="s">
        <v>11786</v>
      </c>
      <c r="H1810" t="s">
        <v>8455</v>
      </c>
      <c r="I1810" t="s">
        <v>11788</v>
      </c>
      <c r="J1810" s="22"/>
      <c r="M1810">
        <v>9.1853570940308204E-5</v>
      </c>
      <c r="N1810">
        <v>9.073121025857018E-5</v>
      </c>
      <c r="P1810" s="21">
        <f t="shared" si="28"/>
        <v>9.1292390599439192E-5</v>
      </c>
    </row>
    <row r="1811" spans="1:16" x14ac:dyDescent="0.35">
      <c r="A1811" t="s">
        <v>12035</v>
      </c>
      <c r="B1811" t="s">
        <v>12035</v>
      </c>
      <c r="C1811" t="s">
        <v>12035</v>
      </c>
      <c r="D1811" t="s">
        <v>12036</v>
      </c>
      <c r="E1811" t="s">
        <v>12037</v>
      </c>
      <c r="F1811" t="s">
        <v>12038</v>
      </c>
      <c r="G1811" t="s">
        <v>12039</v>
      </c>
      <c r="H1811" t="s">
        <v>12040</v>
      </c>
      <c r="I1811" t="s">
        <v>12041</v>
      </c>
      <c r="J1811" s="22"/>
      <c r="K1811">
        <v>1.0247276599980429E-4</v>
      </c>
      <c r="L1811">
        <v>1.575853373607307E-4</v>
      </c>
      <c r="M1811">
        <v>5.09571730678808E-5</v>
      </c>
      <c r="O1811">
        <v>5.3759533242697948E-5</v>
      </c>
      <c r="P1811" s="21">
        <f t="shared" si="28"/>
        <v>9.1193702417778435E-5</v>
      </c>
    </row>
    <row r="1812" spans="1:16" x14ac:dyDescent="0.35">
      <c r="A1812" t="s">
        <v>12042</v>
      </c>
      <c r="B1812" t="s">
        <v>12042</v>
      </c>
      <c r="C1812" t="s">
        <v>12042</v>
      </c>
      <c r="D1812" t="s">
        <v>12043</v>
      </c>
      <c r="E1812" t="s">
        <v>12044</v>
      </c>
      <c r="F1812" t="s">
        <v>12045</v>
      </c>
      <c r="G1812" t="s">
        <v>12046</v>
      </c>
      <c r="H1812" t="s">
        <v>12047</v>
      </c>
      <c r="I1812" t="s">
        <v>6459</v>
      </c>
      <c r="J1812" s="22">
        <v>9.5318738065517134E-5</v>
      </c>
      <c r="K1812">
        <v>5.8567767884440987E-5</v>
      </c>
      <c r="L1812">
        <v>8.0059614933762372E-5</v>
      </c>
      <c r="M1812">
        <v>1.1649721192429331E-4</v>
      </c>
      <c r="N1812">
        <v>1.3425268509804691E-4</v>
      </c>
      <c r="O1812">
        <v>6.1451954259539285E-5</v>
      </c>
      <c r="P1812" s="21">
        <f t="shared" si="28"/>
        <v>9.1024662027599991E-5</v>
      </c>
    </row>
    <row r="1813" spans="1:16" x14ac:dyDescent="0.35">
      <c r="A1813" t="s">
        <v>12048</v>
      </c>
      <c r="B1813" t="s">
        <v>12048</v>
      </c>
      <c r="C1813" t="s">
        <v>12048</v>
      </c>
      <c r="D1813" t="s">
        <v>12049</v>
      </c>
      <c r="E1813" t="s">
        <v>12050</v>
      </c>
      <c r="F1813" t="s">
        <v>12051</v>
      </c>
      <c r="G1813" t="s">
        <v>12052</v>
      </c>
      <c r="H1813" t="s">
        <v>12053</v>
      </c>
      <c r="I1813" t="s">
        <v>12054</v>
      </c>
      <c r="J1813" s="22">
        <v>4.4409866598706852E-5</v>
      </c>
      <c r="K1813">
        <v>9.0957518305381853E-5</v>
      </c>
      <c r="L1813">
        <v>9.3251256030802766E-5</v>
      </c>
      <c r="M1813">
        <v>1.3569277525272801E-4</v>
      </c>
      <c r="N1813">
        <v>1.340347424274332E-4</v>
      </c>
      <c r="O1813">
        <v>4.771837357274831E-5</v>
      </c>
      <c r="P1813" s="21">
        <f t="shared" si="28"/>
        <v>9.1010755364633511E-5</v>
      </c>
    </row>
    <row r="1814" spans="1:16" x14ac:dyDescent="0.35">
      <c r="A1814" t="s">
        <v>12055</v>
      </c>
      <c r="B1814" t="s">
        <v>12055</v>
      </c>
      <c r="C1814" t="s">
        <v>12055</v>
      </c>
      <c r="D1814" t="s">
        <v>12056</v>
      </c>
      <c r="E1814" t="s">
        <v>12057</v>
      </c>
      <c r="F1814" t="s">
        <v>12058</v>
      </c>
      <c r="G1814" t="s">
        <v>12059</v>
      </c>
      <c r="H1814" t="s">
        <v>12060</v>
      </c>
      <c r="I1814" t="s">
        <v>12061</v>
      </c>
      <c r="J1814" s="22"/>
      <c r="K1814">
        <v>8.9823384660676342E-5</v>
      </c>
      <c r="L1814">
        <v>9.2088522165082023E-5</v>
      </c>
      <c r="P1814" s="21">
        <f t="shared" si="28"/>
        <v>9.0955953412879176E-5</v>
      </c>
    </row>
    <row r="1815" spans="1:16" x14ac:dyDescent="0.35">
      <c r="A1815" t="s">
        <v>12062</v>
      </c>
      <c r="B1815" t="s">
        <v>12062</v>
      </c>
      <c r="C1815" t="s">
        <v>12062</v>
      </c>
      <c r="D1815" t="s">
        <v>12063</v>
      </c>
      <c r="E1815" t="s">
        <v>12064</v>
      </c>
      <c r="F1815" t="s">
        <v>12065</v>
      </c>
      <c r="G1815" t="s">
        <v>12066</v>
      </c>
      <c r="H1815" t="s">
        <v>12067</v>
      </c>
      <c r="I1815" t="s">
        <v>12068</v>
      </c>
      <c r="J1815" s="22"/>
      <c r="O1815">
        <v>9.0630580023061527E-5</v>
      </c>
      <c r="P1815" s="21">
        <f t="shared" si="28"/>
        <v>9.0630580023061527E-5</v>
      </c>
    </row>
    <row r="1816" spans="1:16" x14ac:dyDescent="0.35">
      <c r="A1816" t="s">
        <v>12069</v>
      </c>
      <c r="B1816" t="s">
        <v>12069</v>
      </c>
      <c r="C1816" t="s">
        <v>12069</v>
      </c>
      <c r="D1816" t="s">
        <v>12070</v>
      </c>
      <c r="E1816" t="s">
        <v>12071</v>
      </c>
      <c r="F1816" t="s">
        <v>12072</v>
      </c>
      <c r="G1816" t="s">
        <v>12073</v>
      </c>
      <c r="H1816" t="s">
        <v>12074</v>
      </c>
      <c r="I1816" t="s">
        <v>12075</v>
      </c>
      <c r="J1816" s="22">
        <v>1.4097240218908139E-4</v>
      </c>
      <c r="L1816">
        <v>7.400300077795168E-5</v>
      </c>
      <c r="N1816">
        <v>7.0912168338361467E-5</v>
      </c>
      <c r="O1816">
        <v>7.5737378496225759E-5</v>
      </c>
      <c r="P1816" s="21">
        <f t="shared" si="28"/>
        <v>9.0406237450405084E-5</v>
      </c>
    </row>
    <row r="1817" spans="1:16" x14ac:dyDescent="0.35">
      <c r="A1817" t="s">
        <v>12076</v>
      </c>
      <c r="B1817" t="s">
        <v>12076</v>
      </c>
      <c r="C1817" t="s">
        <v>12076</v>
      </c>
      <c r="D1817" t="s">
        <v>12077</v>
      </c>
      <c r="E1817" t="s">
        <v>12078</v>
      </c>
      <c r="F1817" t="s">
        <v>12079</v>
      </c>
      <c r="G1817" t="s">
        <v>12080</v>
      </c>
      <c r="H1817" t="s">
        <v>12081</v>
      </c>
      <c r="I1817" t="s">
        <v>12082</v>
      </c>
      <c r="J1817" s="22">
        <v>5.2970804738216612E-5</v>
      </c>
      <c r="K1817">
        <v>1.3561437217218079E-4</v>
      </c>
      <c r="L1817">
        <v>1.112274017716804E-4</v>
      </c>
      <c r="M1817">
        <v>8.092520933747032E-5</v>
      </c>
      <c r="N1817">
        <v>1.3322730422003911E-4</v>
      </c>
      <c r="O1817">
        <v>2.8458548094590859E-5</v>
      </c>
      <c r="P1817" s="21">
        <f t="shared" si="28"/>
        <v>9.0403940055696339E-5</v>
      </c>
    </row>
    <row r="1818" spans="1:16" x14ac:dyDescent="0.35">
      <c r="A1818" t="s">
        <v>12083</v>
      </c>
      <c r="B1818" t="s">
        <v>12083</v>
      </c>
      <c r="C1818" t="s">
        <v>12083</v>
      </c>
      <c r="D1818" t="s">
        <v>12084</v>
      </c>
      <c r="E1818" t="s">
        <v>12085</v>
      </c>
      <c r="F1818" t="s">
        <v>12086</v>
      </c>
      <c r="G1818" t="s">
        <v>12087</v>
      </c>
      <c r="H1818" t="s">
        <v>12088</v>
      </c>
      <c r="I1818" t="s">
        <v>12089</v>
      </c>
      <c r="J1818" s="22">
        <v>6.2142428173455515E-5</v>
      </c>
      <c r="K1818">
        <v>9.5457183521902513E-5</v>
      </c>
      <c r="L1818">
        <v>6.5242928247699459E-5</v>
      </c>
      <c r="M1818">
        <v>1.26582659599718E-4</v>
      </c>
      <c r="N1818">
        <v>1.250359434658741E-4</v>
      </c>
      <c r="O1818">
        <v>6.6771999769640747E-5</v>
      </c>
      <c r="P1818" s="21">
        <f t="shared" si="28"/>
        <v>9.020552379638171E-5</v>
      </c>
    </row>
    <row r="1819" spans="1:16" x14ac:dyDescent="0.35">
      <c r="A1819" t="s">
        <v>12090</v>
      </c>
      <c r="B1819" t="s">
        <v>12090</v>
      </c>
      <c r="C1819" t="s">
        <v>12090</v>
      </c>
      <c r="D1819" t="s">
        <v>12091</v>
      </c>
      <c r="E1819" t="s">
        <v>12092</v>
      </c>
      <c r="F1819" t="s">
        <v>12093</v>
      </c>
      <c r="G1819" t="s">
        <v>12094</v>
      </c>
      <c r="H1819" t="s">
        <v>12095</v>
      </c>
      <c r="I1819" t="s">
        <v>12096</v>
      </c>
      <c r="J1819" s="22">
        <v>4.7724035747864073E-5</v>
      </c>
      <c r="K1819">
        <v>1.4661808920867519E-4</v>
      </c>
      <c r="L1819">
        <v>1.50315457482488E-4</v>
      </c>
      <c r="M1819">
        <v>4.8606367254708553E-5</v>
      </c>
      <c r="N1819">
        <v>9.6024890097265588E-5</v>
      </c>
      <c r="O1819">
        <v>5.1279446227431011E-5</v>
      </c>
      <c r="P1819" s="21">
        <f t="shared" si="28"/>
        <v>9.0094714336405398E-5</v>
      </c>
    </row>
    <row r="1820" spans="1:16" x14ac:dyDescent="0.35">
      <c r="A1820" t="s">
        <v>12097</v>
      </c>
      <c r="B1820" t="s">
        <v>12097</v>
      </c>
      <c r="C1820" t="s">
        <v>12097</v>
      </c>
      <c r="D1820" t="s">
        <v>12098</v>
      </c>
      <c r="E1820" t="s">
        <v>12099</v>
      </c>
      <c r="F1820" t="s">
        <v>12100</v>
      </c>
      <c r="G1820" t="s">
        <v>12101</v>
      </c>
      <c r="H1820" t="s">
        <v>12102</v>
      </c>
      <c r="I1820" t="s">
        <v>2882</v>
      </c>
      <c r="J1820" s="22"/>
      <c r="K1820">
        <v>8.9169995147505741E-5</v>
      </c>
      <c r="L1820">
        <v>9.1418844744199773E-5</v>
      </c>
      <c r="M1820">
        <v>8.8684048404511661E-5</v>
      </c>
      <c r="N1820">
        <v>8.7600316114459467E-5</v>
      </c>
      <c r="O1820">
        <v>9.3562149944519728E-5</v>
      </c>
      <c r="P1820" s="21">
        <f t="shared" si="28"/>
        <v>9.0087070871039268E-5</v>
      </c>
    </row>
    <row r="1821" spans="1:16" x14ac:dyDescent="0.35">
      <c r="A1821" t="s">
        <v>12103</v>
      </c>
      <c r="B1821" t="s">
        <v>12103</v>
      </c>
      <c r="C1821" t="s">
        <v>12103</v>
      </c>
      <c r="D1821" t="s">
        <v>12104</v>
      </c>
      <c r="E1821" t="s">
        <v>12105</v>
      </c>
      <c r="F1821" t="s">
        <v>12106</v>
      </c>
      <c r="G1821" t="s">
        <v>12107</v>
      </c>
      <c r="H1821" t="s">
        <v>12108</v>
      </c>
      <c r="I1821" t="s">
        <v>12109</v>
      </c>
      <c r="J1821" s="22"/>
      <c r="K1821">
        <v>8.785165182666149E-5</v>
      </c>
      <c r="L1821">
        <v>9.006706680048267E-5</v>
      </c>
      <c r="O1821">
        <v>9.2177931389308921E-5</v>
      </c>
      <c r="P1821" s="21">
        <f t="shared" si="28"/>
        <v>9.0032216672151027E-5</v>
      </c>
    </row>
    <row r="1822" spans="1:16" x14ac:dyDescent="0.35">
      <c r="A1822" t="s">
        <v>12110</v>
      </c>
      <c r="B1822" t="s">
        <v>12110</v>
      </c>
      <c r="C1822" t="s">
        <v>12110</v>
      </c>
      <c r="D1822" t="s">
        <v>12111</v>
      </c>
      <c r="E1822" t="s">
        <v>12112</v>
      </c>
      <c r="F1822" t="s">
        <v>12113</v>
      </c>
      <c r="G1822" t="s">
        <v>12114</v>
      </c>
      <c r="H1822" t="s">
        <v>12115</v>
      </c>
      <c r="I1822" t="s">
        <v>12116</v>
      </c>
      <c r="J1822" s="22">
        <v>6.9856235047022485E-5</v>
      </c>
      <c r="K1822">
        <v>7.1537591358353944E-5</v>
      </c>
      <c r="L1822">
        <v>1.4668320710307009E-4</v>
      </c>
      <c r="M1822">
        <v>7.1147751075909029E-5</v>
      </c>
      <c r="N1822">
        <v>1.054175928525592E-4</v>
      </c>
      <c r="O1822">
        <v>7.5060480376597133E-5</v>
      </c>
      <c r="P1822" s="21">
        <f t="shared" si="28"/>
        <v>8.9950476302251984E-5</v>
      </c>
    </row>
    <row r="1823" spans="1:16" x14ac:dyDescent="0.35">
      <c r="A1823" t="s">
        <v>12117</v>
      </c>
      <c r="B1823" t="s">
        <v>12117</v>
      </c>
      <c r="C1823" t="s">
        <v>12117</v>
      </c>
      <c r="D1823" t="s">
        <v>12118</v>
      </c>
      <c r="E1823" t="s">
        <v>12119</v>
      </c>
      <c r="F1823" t="s">
        <v>12120</v>
      </c>
      <c r="G1823" t="s">
        <v>12121</v>
      </c>
      <c r="H1823" t="s">
        <v>12122</v>
      </c>
      <c r="I1823" t="s">
        <v>3558</v>
      </c>
      <c r="J1823" s="22">
        <v>1.4317210724359221E-4</v>
      </c>
      <c r="K1823">
        <v>4.8872696402891743E-5</v>
      </c>
      <c r="L1823">
        <v>1.002103049883254E-4</v>
      </c>
      <c r="M1823">
        <v>4.8606367254708553E-5</v>
      </c>
      <c r="N1823">
        <v>9.6024890097265588E-5</v>
      </c>
      <c r="O1823">
        <v>1.0255889245486199E-4</v>
      </c>
      <c r="P1823" s="21">
        <f t="shared" si="28"/>
        <v>8.9907543073607587E-5</v>
      </c>
    </row>
    <row r="1824" spans="1:16" x14ac:dyDescent="0.35">
      <c r="A1824" t="s">
        <v>12123</v>
      </c>
      <c r="B1824" t="s">
        <v>12123</v>
      </c>
      <c r="C1824" t="s">
        <v>12123</v>
      </c>
      <c r="D1824" t="s">
        <v>12124</v>
      </c>
      <c r="E1824" t="s">
        <v>12125</v>
      </c>
      <c r="F1824" t="s">
        <v>12126</v>
      </c>
      <c r="G1824" t="s">
        <v>12127</v>
      </c>
      <c r="H1824" t="s">
        <v>12128</v>
      </c>
      <c r="I1824" t="s">
        <v>8647</v>
      </c>
      <c r="J1824" s="22">
        <v>1.307632448855244E-4</v>
      </c>
      <c r="K1824">
        <v>6.6955255844352728E-5</v>
      </c>
      <c r="L1824">
        <v>6.864378314577566E-5</v>
      </c>
      <c r="M1824">
        <v>6.6590379388608661E-5</v>
      </c>
      <c r="N1824">
        <v>6.5776672593944232E-5</v>
      </c>
      <c r="O1824">
        <v>1.4050568856357359E-4</v>
      </c>
      <c r="P1824" s="21">
        <f t="shared" si="28"/>
        <v>8.9872504070296526E-5</v>
      </c>
    </row>
    <row r="1825" spans="1:16" x14ac:dyDescent="0.35">
      <c r="A1825" t="s">
        <v>12129</v>
      </c>
      <c r="B1825" t="s">
        <v>12129</v>
      </c>
      <c r="C1825" t="s">
        <v>12129</v>
      </c>
      <c r="D1825" t="s">
        <v>12130</v>
      </c>
      <c r="E1825" t="s">
        <v>12131</v>
      </c>
      <c r="F1825" t="s">
        <v>12132</v>
      </c>
      <c r="G1825" t="s">
        <v>2947</v>
      </c>
      <c r="H1825" t="s">
        <v>12133</v>
      </c>
      <c r="I1825" t="s">
        <v>12134</v>
      </c>
      <c r="J1825" s="22">
        <v>5.7754703359894622E-5</v>
      </c>
      <c r="K1825">
        <v>1.182895804562601E-4</v>
      </c>
      <c r="L1825">
        <v>1.2127256941936911E-4</v>
      </c>
      <c r="O1825">
        <v>6.2057392232539666E-5</v>
      </c>
      <c r="P1825" s="21">
        <f t="shared" si="28"/>
        <v>8.9843561367015874E-5</v>
      </c>
    </row>
    <row r="1826" spans="1:16" x14ac:dyDescent="0.35">
      <c r="A1826" t="s">
        <v>12135</v>
      </c>
      <c r="B1826" t="s">
        <v>12135</v>
      </c>
      <c r="C1826" t="s">
        <v>12135</v>
      </c>
      <c r="D1826" t="s">
        <v>12136</v>
      </c>
      <c r="E1826" t="s">
        <v>12137</v>
      </c>
      <c r="F1826" t="s">
        <v>12138</v>
      </c>
      <c r="G1826" t="s">
        <v>12139</v>
      </c>
      <c r="H1826" t="s">
        <v>12140</v>
      </c>
      <c r="I1826" t="s">
        <v>12141</v>
      </c>
      <c r="J1826" s="22">
        <v>6.5866319000329254E-5</v>
      </c>
      <c r="N1826">
        <v>1.32528734085552E-4</v>
      </c>
      <c r="O1826">
        <v>7.0773318107896369E-5</v>
      </c>
      <c r="P1826" s="21">
        <f t="shared" si="28"/>
        <v>8.9722790397925867E-5</v>
      </c>
    </row>
    <row r="1827" spans="1:16" x14ac:dyDescent="0.35">
      <c r="A1827" t="s">
        <v>12142</v>
      </c>
      <c r="B1827" t="s">
        <v>12142</v>
      </c>
      <c r="C1827" t="s">
        <v>12142</v>
      </c>
      <c r="D1827" t="s">
        <v>12143</v>
      </c>
      <c r="E1827" t="s">
        <v>12144</v>
      </c>
      <c r="F1827" t="s">
        <v>12145</v>
      </c>
      <c r="G1827" t="s">
        <v>12146</v>
      </c>
      <c r="H1827" t="s">
        <v>12147</v>
      </c>
      <c r="I1827" t="s">
        <v>12148</v>
      </c>
      <c r="J1827" s="22"/>
      <c r="K1827">
        <v>8.9488639127779408E-5</v>
      </c>
      <c r="P1827" s="21">
        <f t="shared" si="28"/>
        <v>8.9488639127779408E-5</v>
      </c>
    </row>
    <row r="1828" spans="1:16" x14ac:dyDescent="0.35">
      <c r="A1828" t="s">
        <v>12149</v>
      </c>
      <c r="B1828" t="s">
        <v>12149</v>
      </c>
      <c r="C1828" t="s">
        <v>12149</v>
      </c>
      <c r="D1828" t="s">
        <v>12150</v>
      </c>
      <c r="E1828" t="s">
        <v>12151</v>
      </c>
      <c r="F1828" t="s">
        <v>12152</v>
      </c>
      <c r="G1828" t="s">
        <v>12153</v>
      </c>
      <c r="H1828" t="s">
        <v>12154</v>
      </c>
      <c r="I1828" t="s">
        <v>12155</v>
      </c>
      <c r="J1828" s="22">
        <v>4.3584404394269917E-5</v>
      </c>
      <c r="K1828">
        <v>4.4633429056915997E-5</v>
      </c>
      <c r="L1828">
        <v>4.5758980654520307E-5</v>
      </c>
      <c r="M1828">
        <v>1.3317060470899699E-4</v>
      </c>
      <c r="N1828">
        <v>1.7539118711693859E-4</v>
      </c>
      <c r="O1828">
        <v>9.3662829912308945E-5</v>
      </c>
      <c r="P1828" s="21">
        <f t="shared" si="28"/>
        <v>8.9366905973991789E-5</v>
      </c>
    </row>
    <row r="1829" spans="1:16" x14ac:dyDescent="0.35">
      <c r="A1829" t="s">
        <v>12156</v>
      </c>
      <c r="B1829" t="s">
        <v>12156</v>
      </c>
      <c r="C1829" t="s">
        <v>12156</v>
      </c>
      <c r="D1829" t="s">
        <v>12157</v>
      </c>
      <c r="E1829" t="s">
        <v>12158</v>
      </c>
      <c r="F1829" t="s">
        <v>12159</v>
      </c>
      <c r="G1829" t="s">
        <v>12160</v>
      </c>
      <c r="H1829" t="s">
        <v>12161</v>
      </c>
      <c r="I1829" t="s">
        <v>12162</v>
      </c>
      <c r="J1829" s="22"/>
      <c r="O1829">
        <v>8.9345039880890453E-5</v>
      </c>
      <c r="P1829" s="21">
        <f t="shared" si="28"/>
        <v>8.9345039880890453E-5</v>
      </c>
    </row>
    <row r="1830" spans="1:16" x14ac:dyDescent="0.35">
      <c r="A1830" t="s">
        <v>12163</v>
      </c>
      <c r="B1830" t="s">
        <v>12163</v>
      </c>
      <c r="C1830" t="s">
        <v>12163</v>
      </c>
      <c r="D1830" t="s">
        <v>12164</v>
      </c>
      <c r="E1830" t="s">
        <v>12165</v>
      </c>
      <c r="F1830" t="s">
        <v>12166</v>
      </c>
      <c r="G1830" t="s">
        <v>3584</v>
      </c>
      <c r="H1830" t="s">
        <v>12167</v>
      </c>
      <c r="I1830" t="s">
        <v>12168</v>
      </c>
      <c r="J1830" s="22"/>
      <c r="K1830">
        <v>8.8309261838856435E-5</v>
      </c>
      <c r="N1830">
        <v>8.6761179593971806E-5</v>
      </c>
      <c r="O1830">
        <v>9.2667508920441026E-5</v>
      </c>
      <c r="P1830" s="21">
        <f t="shared" si="28"/>
        <v>8.924598345108976E-5</v>
      </c>
    </row>
    <row r="1831" spans="1:16" x14ac:dyDescent="0.35">
      <c r="A1831" t="s">
        <v>12169</v>
      </c>
      <c r="B1831" t="s">
        <v>12169</v>
      </c>
      <c r="C1831" t="s">
        <v>12169</v>
      </c>
      <c r="D1831" t="s">
        <v>12170</v>
      </c>
      <c r="E1831" t="s">
        <v>12171</v>
      </c>
      <c r="F1831" t="s">
        <v>12172</v>
      </c>
      <c r="G1831" t="s">
        <v>12173</v>
      </c>
      <c r="H1831" t="s">
        <v>12174</v>
      </c>
      <c r="I1831" t="s">
        <v>12175</v>
      </c>
      <c r="J1831" s="22">
        <v>8.8151915654575996E-5</v>
      </c>
      <c r="K1831">
        <v>9.0273627190303783E-5</v>
      </c>
      <c r="P1831" s="21">
        <f t="shared" si="28"/>
        <v>8.9212771422439896E-5</v>
      </c>
    </row>
    <row r="1832" spans="1:16" x14ac:dyDescent="0.35">
      <c r="A1832" t="s">
        <v>12176</v>
      </c>
      <c r="B1832" t="s">
        <v>12176</v>
      </c>
      <c r="C1832" t="s">
        <v>12176</v>
      </c>
      <c r="D1832" t="s">
        <v>12177</v>
      </c>
      <c r="E1832" t="s">
        <v>12178</v>
      </c>
      <c r="F1832" t="s">
        <v>12179</v>
      </c>
      <c r="G1832" t="s">
        <v>12180</v>
      </c>
      <c r="H1832" t="s">
        <v>12181</v>
      </c>
      <c r="I1832" t="s">
        <v>12182</v>
      </c>
      <c r="J1832" s="22"/>
      <c r="K1832">
        <v>8.9377611039531549E-5</v>
      </c>
      <c r="M1832">
        <v>8.8890552522878901E-5</v>
      </c>
      <c r="P1832" s="21">
        <f t="shared" si="28"/>
        <v>8.9134081781205225E-5</v>
      </c>
    </row>
    <row r="1833" spans="1:16" x14ac:dyDescent="0.35">
      <c r="A1833" t="s">
        <v>12183</v>
      </c>
      <c r="B1833" t="s">
        <v>12183</v>
      </c>
      <c r="C1833" t="s">
        <v>12183</v>
      </c>
      <c r="D1833" t="s">
        <v>12184</v>
      </c>
      <c r="E1833" t="s">
        <v>12185</v>
      </c>
      <c r="F1833" t="s">
        <v>12186</v>
      </c>
      <c r="G1833" t="s">
        <v>12187</v>
      </c>
      <c r="H1833" t="s">
        <v>12188</v>
      </c>
      <c r="I1833" t="s">
        <v>2166</v>
      </c>
      <c r="J1833" s="22">
        <v>8.579344603464895E-5</v>
      </c>
      <c r="O1833">
        <v>9.2185439569759307E-5</v>
      </c>
      <c r="P1833" s="21">
        <f t="shared" si="28"/>
        <v>8.8989442802204122E-5</v>
      </c>
    </row>
    <row r="1834" spans="1:16" x14ac:dyDescent="0.35">
      <c r="A1834" t="s">
        <v>12189</v>
      </c>
      <c r="B1834" t="s">
        <v>12189</v>
      </c>
      <c r="C1834" t="s">
        <v>12189</v>
      </c>
      <c r="D1834" t="s">
        <v>12190</v>
      </c>
      <c r="E1834" t="s">
        <v>12191</v>
      </c>
      <c r="F1834" t="s">
        <v>12192</v>
      </c>
      <c r="G1834" t="s">
        <v>12193</v>
      </c>
      <c r="H1834" t="s">
        <v>12194</v>
      </c>
      <c r="I1834" t="s">
        <v>12195</v>
      </c>
      <c r="J1834" s="22"/>
      <c r="M1834">
        <v>8.6528726248116423E-5</v>
      </c>
      <c r="O1834">
        <v>9.1287323356561981E-5</v>
      </c>
      <c r="P1834" s="21">
        <f t="shared" si="28"/>
        <v>8.8908024802339202E-5</v>
      </c>
    </row>
    <row r="1835" spans="1:16" x14ac:dyDescent="0.35">
      <c r="A1835" t="s">
        <v>12196</v>
      </c>
      <c r="B1835" t="s">
        <v>12196</v>
      </c>
      <c r="C1835" t="s">
        <v>12196</v>
      </c>
      <c r="D1835" t="s">
        <v>12197</v>
      </c>
      <c r="E1835" t="s">
        <v>12198</v>
      </c>
      <c r="F1835" t="s">
        <v>12199</v>
      </c>
      <c r="G1835" t="s">
        <v>12200</v>
      </c>
      <c r="H1835" t="s">
        <v>12201</v>
      </c>
      <c r="I1835" t="s">
        <v>12202</v>
      </c>
      <c r="J1835" s="22"/>
      <c r="N1835">
        <v>8.5886339807869828E-5</v>
      </c>
      <c r="O1835">
        <v>9.1730465702953053E-5</v>
      </c>
      <c r="P1835" s="21">
        <f t="shared" si="28"/>
        <v>8.880840275541144E-5</v>
      </c>
    </row>
    <row r="1836" spans="1:16" x14ac:dyDescent="0.35">
      <c r="A1836" t="s">
        <v>12203</v>
      </c>
      <c r="B1836" t="s">
        <v>12203</v>
      </c>
      <c r="C1836" t="s">
        <v>12203</v>
      </c>
      <c r="D1836" t="s">
        <v>12204</v>
      </c>
      <c r="E1836" t="s">
        <v>12205</v>
      </c>
      <c r="F1836" t="s">
        <v>12206</v>
      </c>
      <c r="G1836" t="s">
        <v>12207</v>
      </c>
      <c r="H1836" t="s">
        <v>12208</v>
      </c>
      <c r="I1836" t="s">
        <v>12209</v>
      </c>
      <c r="J1836" s="22">
        <v>8.6419199867753872E-5</v>
      </c>
      <c r="N1836">
        <v>8.6941454547524261E-5</v>
      </c>
      <c r="O1836">
        <v>9.2857375601023735E-5</v>
      </c>
      <c r="P1836" s="21">
        <f t="shared" si="28"/>
        <v>8.8739343338767294E-5</v>
      </c>
    </row>
    <row r="1837" spans="1:16" x14ac:dyDescent="0.35">
      <c r="A1837" t="s">
        <v>12210</v>
      </c>
      <c r="B1837" t="s">
        <v>12210</v>
      </c>
      <c r="C1837" t="s">
        <v>12210</v>
      </c>
      <c r="D1837" t="s">
        <v>12211</v>
      </c>
      <c r="E1837" t="s">
        <v>12212</v>
      </c>
      <c r="F1837" t="s">
        <v>12213</v>
      </c>
      <c r="G1837" t="s">
        <v>12214</v>
      </c>
      <c r="H1837" t="s">
        <v>12215</v>
      </c>
      <c r="I1837" t="s">
        <v>12216</v>
      </c>
      <c r="J1837" s="22">
        <v>7.374845157701531E-5</v>
      </c>
      <c r="K1837">
        <v>1.5104686809053381E-4</v>
      </c>
      <c r="L1837">
        <v>7.7428120076848453E-5</v>
      </c>
      <c r="M1837">
        <v>7.511185651032014E-5</v>
      </c>
      <c r="N1837">
        <v>7.4188364477027256E-5</v>
      </c>
      <c r="O1837">
        <v>7.9236960636480734E-5</v>
      </c>
      <c r="P1837" s="21">
        <f t="shared" si="28"/>
        <v>8.8460103561370949E-5</v>
      </c>
    </row>
    <row r="1838" spans="1:16" x14ac:dyDescent="0.35">
      <c r="A1838" t="s">
        <v>12217</v>
      </c>
      <c r="B1838" t="s">
        <v>12217</v>
      </c>
      <c r="C1838" t="s">
        <v>12217</v>
      </c>
      <c r="D1838" t="s">
        <v>12218</v>
      </c>
      <c r="E1838" t="s">
        <v>12219</v>
      </c>
      <c r="F1838" t="s">
        <v>12220</v>
      </c>
      <c r="G1838" t="s">
        <v>12221</v>
      </c>
      <c r="I1838" t="s">
        <v>12222</v>
      </c>
      <c r="J1838" s="22"/>
      <c r="L1838">
        <v>8.8343295187076298E-5</v>
      </c>
      <c r="P1838" s="21">
        <f t="shared" si="28"/>
        <v>8.8343295187076298E-5</v>
      </c>
    </row>
    <row r="1839" spans="1:16" x14ac:dyDescent="0.35">
      <c r="A1839" t="s">
        <v>12223</v>
      </c>
      <c r="B1839" t="s">
        <v>12223</v>
      </c>
      <c r="C1839" t="s">
        <v>12223</v>
      </c>
      <c r="D1839" t="s">
        <v>12224</v>
      </c>
      <c r="E1839" t="s">
        <v>12225</v>
      </c>
      <c r="F1839" t="s">
        <v>12226</v>
      </c>
      <c r="G1839" t="s">
        <v>12227</v>
      </c>
      <c r="J1839" s="22"/>
      <c r="L1839">
        <v>8.8343295187076298E-5</v>
      </c>
      <c r="P1839" s="21">
        <f t="shared" si="28"/>
        <v>8.8343295187076298E-5</v>
      </c>
    </row>
    <row r="1840" spans="1:16" x14ac:dyDescent="0.35">
      <c r="A1840" t="s">
        <v>12228</v>
      </c>
      <c r="B1840" t="s">
        <v>12228</v>
      </c>
      <c r="C1840" t="s">
        <v>12228</v>
      </c>
      <c r="D1840" t="s">
        <v>12229</v>
      </c>
      <c r="E1840" t="s">
        <v>12230</v>
      </c>
      <c r="F1840" t="s">
        <v>12231</v>
      </c>
      <c r="G1840" t="s">
        <v>12232</v>
      </c>
      <c r="H1840" t="s">
        <v>12233</v>
      </c>
      <c r="I1840" t="s">
        <v>12234</v>
      </c>
      <c r="J1840" s="22">
        <v>7.3737136994079304E-5</v>
      </c>
      <c r="K1840">
        <v>7.5511901989373616E-5</v>
      </c>
      <c r="L1840">
        <v>7.7416137082175884E-5</v>
      </c>
      <c r="M1840">
        <v>7.5100403913459546E-5</v>
      </c>
      <c r="N1840">
        <v>1.4836550105175E-4</v>
      </c>
      <c r="O1840">
        <v>7.9230507064185872E-5</v>
      </c>
      <c r="P1840" s="21">
        <f t="shared" si="28"/>
        <v>8.822693134917071E-5</v>
      </c>
    </row>
    <row r="1841" spans="1:16" x14ac:dyDescent="0.35">
      <c r="A1841" t="s">
        <v>12235</v>
      </c>
      <c r="B1841" t="s">
        <v>12235</v>
      </c>
      <c r="C1841" t="s">
        <v>12235</v>
      </c>
      <c r="D1841" t="s">
        <v>12236</v>
      </c>
      <c r="E1841" t="s">
        <v>12237</v>
      </c>
      <c r="F1841" t="s">
        <v>12238</v>
      </c>
      <c r="G1841" t="s">
        <v>12239</v>
      </c>
      <c r="H1841" t="s">
        <v>12240</v>
      </c>
      <c r="I1841" t="s">
        <v>12241</v>
      </c>
      <c r="J1841" s="22"/>
      <c r="N1841">
        <v>8.8132433376942394E-5</v>
      </c>
      <c r="P1841" s="21">
        <f t="shared" si="28"/>
        <v>8.8132433376942394E-5</v>
      </c>
    </row>
    <row r="1842" spans="1:16" x14ac:dyDescent="0.35">
      <c r="A1842" t="s">
        <v>12242</v>
      </c>
      <c r="B1842" t="s">
        <v>12242</v>
      </c>
      <c r="C1842" t="s">
        <v>12242</v>
      </c>
      <c r="D1842" t="s">
        <v>12243</v>
      </c>
      <c r="E1842" t="s">
        <v>12244</v>
      </c>
      <c r="F1842" t="s">
        <v>12245</v>
      </c>
      <c r="G1842" t="s">
        <v>4110</v>
      </c>
      <c r="H1842" t="s">
        <v>12246</v>
      </c>
      <c r="I1842" t="s">
        <v>1768</v>
      </c>
      <c r="J1842" s="22">
        <v>4.6834373297171541E-5</v>
      </c>
      <c r="K1842">
        <v>4.7961620837458337E-5</v>
      </c>
      <c r="L1842">
        <v>9.8342203430620237E-5</v>
      </c>
      <c r="M1842">
        <v>1.9080102618759099E-4</v>
      </c>
      <c r="N1842">
        <v>9.4234812252576227E-5</v>
      </c>
      <c r="O1842">
        <v>5.032350448683976E-5</v>
      </c>
      <c r="P1842" s="21">
        <f t="shared" si="28"/>
        <v>8.8082923415376188E-5</v>
      </c>
    </row>
    <row r="1843" spans="1:16" x14ac:dyDescent="0.35">
      <c r="A1843" t="s">
        <v>12247</v>
      </c>
      <c r="B1843" t="s">
        <v>12247</v>
      </c>
      <c r="C1843" t="s">
        <v>12247</v>
      </c>
      <c r="D1843" t="s">
        <v>12248</v>
      </c>
      <c r="E1843" t="s">
        <v>12249</v>
      </c>
      <c r="F1843" t="s">
        <v>12250</v>
      </c>
      <c r="G1843" t="s">
        <v>12251</v>
      </c>
      <c r="H1843" t="s">
        <v>12252</v>
      </c>
      <c r="I1843" t="s">
        <v>12253</v>
      </c>
      <c r="J1843" s="22">
        <v>1.225526632270935E-4</v>
      </c>
      <c r="K1843">
        <v>6.2751179876186777E-5</v>
      </c>
      <c r="L1843">
        <v>6.4333619143201913E-5</v>
      </c>
      <c r="M1843">
        <v>1.248184413474571E-4</v>
      </c>
      <c r="O1843">
        <v>6.5841379563792094E-5</v>
      </c>
      <c r="P1843" s="21">
        <f t="shared" si="28"/>
        <v>8.8059456631546274E-5</v>
      </c>
    </row>
    <row r="1844" spans="1:16" x14ac:dyDescent="0.35">
      <c r="A1844" t="s">
        <v>12254</v>
      </c>
      <c r="B1844" t="s">
        <v>12254</v>
      </c>
      <c r="C1844" t="s">
        <v>12254</v>
      </c>
      <c r="D1844" t="s">
        <v>12255</v>
      </c>
      <c r="E1844" t="s">
        <v>12256</v>
      </c>
      <c r="F1844" t="s">
        <v>12257</v>
      </c>
      <c r="G1844" t="s">
        <v>12258</v>
      </c>
      <c r="H1844" t="s">
        <v>12259</v>
      </c>
      <c r="J1844" s="22">
        <v>6.8965910482697687E-5</v>
      </c>
      <c r="M1844">
        <v>7.0240966013176859E-5</v>
      </c>
      <c r="N1844">
        <v>1.3876538039546031E-4</v>
      </c>
      <c r="O1844">
        <v>7.4103827195326781E-5</v>
      </c>
      <c r="P1844" s="21">
        <f t="shared" si="28"/>
        <v>8.8019021021665405E-5</v>
      </c>
    </row>
    <row r="1845" spans="1:16" x14ac:dyDescent="0.35">
      <c r="A1845" t="s">
        <v>12260</v>
      </c>
      <c r="B1845" t="s">
        <v>12260</v>
      </c>
      <c r="C1845" t="s">
        <v>12260</v>
      </c>
      <c r="D1845" t="s">
        <v>12261</v>
      </c>
      <c r="E1845" t="s">
        <v>12262</v>
      </c>
      <c r="F1845" t="s">
        <v>12263</v>
      </c>
      <c r="G1845" t="s">
        <v>12264</v>
      </c>
      <c r="H1845" t="s">
        <v>12265</v>
      </c>
      <c r="I1845" t="s">
        <v>12266</v>
      </c>
      <c r="J1845" s="22">
        <v>1.143824856786206E-4</v>
      </c>
      <c r="K1845">
        <v>1.17135535768882E-4</v>
      </c>
      <c r="L1845">
        <v>6.0044711200321782E-5</v>
      </c>
      <c r="M1845">
        <v>1.1649721192429331E-4</v>
      </c>
      <c r="N1845">
        <v>5.7536865042020118E-5</v>
      </c>
      <c r="O1845">
        <v>6.1451954259539285E-5</v>
      </c>
      <c r="P1845" s="21">
        <f t="shared" si="28"/>
        <v>8.7841460645612856E-5</v>
      </c>
    </row>
    <row r="1846" spans="1:16" x14ac:dyDescent="0.35">
      <c r="A1846" t="s">
        <v>12267</v>
      </c>
      <c r="B1846" t="s">
        <v>12267</v>
      </c>
      <c r="C1846" t="s">
        <v>12267</v>
      </c>
      <c r="D1846" t="s">
        <v>12268</v>
      </c>
      <c r="E1846" t="s">
        <v>12269</v>
      </c>
      <c r="F1846" t="s">
        <v>12270</v>
      </c>
      <c r="G1846" t="s">
        <v>12271</v>
      </c>
      <c r="H1846" t="s">
        <v>12272</v>
      </c>
      <c r="I1846" t="s">
        <v>2594</v>
      </c>
      <c r="J1846" s="22">
        <v>4.6340730363868017E-5</v>
      </c>
      <c r="K1846">
        <v>4.745609650715575E-5</v>
      </c>
      <c r="L1846">
        <v>4.8652829233462313E-5</v>
      </c>
      <c r="M1846">
        <v>1.4159246113328139E-4</v>
      </c>
      <c r="N1846">
        <v>9.324155994951877E-5</v>
      </c>
      <c r="O1846">
        <v>1.493792564016469E-4</v>
      </c>
      <c r="P1846" s="21">
        <f t="shared" si="28"/>
        <v>8.7777155598155505E-5</v>
      </c>
    </row>
    <row r="1847" spans="1:16" x14ac:dyDescent="0.35">
      <c r="A1847" t="s">
        <v>12273</v>
      </c>
      <c r="B1847" t="s">
        <v>12273</v>
      </c>
      <c r="C1847" t="s">
        <v>12273</v>
      </c>
      <c r="D1847" t="s">
        <v>12274</v>
      </c>
      <c r="E1847" t="s">
        <v>12275</v>
      </c>
      <c r="F1847" t="s">
        <v>12276</v>
      </c>
      <c r="G1847" t="s">
        <v>12277</v>
      </c>
      <c r="J1847" s="22">
        <v>6.0912967492333863E-5</v>
      </c>
      <c r="K1847">
        <v>6.2354983411030512E-5</v>
      </c>
      <c r="L1847">
        <v>6.3932904647513107E-5</v>
      </c>
      <c r="M1847">
        <v>1.86045385232856E-4</v>
      </c>
      <c r="O1847">
        <v>6.542301098184991E-5</v>
      </c>
      <c r="P1847" s="21">
        <f t="shared" si="28"/>
        <v>8.7733850353116679E-5</v>
      </c>
    </row>
    <row r="1848" spans="1:16" x14ac:dyDescent="0.35">
      <c r="A1848" t="s">
        <v>12278</v>
      </c>
      <c r="B1848" t="s">
        <v>12278</v>
      </c>
      <c r="C1848" t="s">
        <v>12278</v>
      </c>
      <c r="D1848" t="s">
        <v>12279</v>
      </c>
      <c r="E1848" t="s">
        <v>12280</v>
      </c>
      <c r="F1848" t="s">
        <v>12281</v>
      </c>
      <c r="G1848" t="s">
        <v>12282</v>
      </c>
      <c r="H1848" t="s">
        <v>12283</v>
      </c>
      <c r="I1848" t="s">
        <v>12284</v>
      </c>
      <c r="J1848" s="22"/>
      <c r="K1848">
        <v>8.7637900848981052E-5</v>
      </c>
      <c r="P1848" s="21">
        <f t="shared" si="28"/>
        <v>8.7637900848981052E-5</v>
      </c>
    </row>
    <row r="1849" spans="1:16" x14ac:dyDescent="0.35">
      <c r="A1849" t="s">
        <v>12285</v>
      </c>
      <c r="B1849" t="s">
        <v>12285</v>
      </c>
      <c r="C1849" t="s">
        <v>12285</v>
      </c>
      <c r="D1849" t="s">
        <v>12286</v>
      </c>
      <c r="E1849" t="s">
        <v>12287</v>
      </c>
      <c r="F1849" t="s">
        <v>12288</v>
      </c>
      <c r="G1849" t="s">
        <v>12289</v>
      </c>
      <c r="H1849" t="s">
        <v>12290</v>
      </c>
      <c r="I1849" t="s">
        <v>5247</v>
      </c>
      <c r="J1849" s="22">
        <v>7.3123938349637898E-5</v>
      </c>
      <c r="K1849">
        <v>1.1232591657670859E-4</v>
      </c>
      <c r="L1849">
        <v>1.1515851576361089E-4</v>
      </c>
      <c r="M1849">
        <v>1.1171380249496939E-4</v>
      </c>
      <c r="N1849">
        <v>7.3565846155597458E-5</v>
      </c>
      <c r="O1849">
        <v>3.9285812754279277E-5</v>
      </c>
      <c r="P1849" s="21">
        <f t="shared" si="28"/>
        <v>8.7528972015800592E-5</v>
      </c>
    </row>
    <row r="1850" spans="1:16" x14ac:dyDescent="0.35">
      <c r="A1850" t="s">
        <v>12291</v>
      </c>
      <c r="B1850" t="s">
        <v>12291</v>
      </c>
      <c r="C1850" t="s">
        <v>12291</v>
      </c>
      <c r="D1850" t="s">
        <v>12292</v>
      </c>
      <c r="E1850" t="s">
        <v>12293</v>
      </c>
      <c r="F1850" t="s">
        <v>12294</v>
      </c>
      <c r="G1850" t="s">
        <v>12295</v>
      </c>
      <c r="H1850" t="s">
        <v>12272</v>
      </c>
      <c r="I1850" t="s">
        <v>3430</v>
      </c>
      <c r="J1850" s="22">
        <v>7.2670690797883936E-5</v>
      </c>
      <c r="K1850">
        <v>1.4883957540880671E-4</v>
      </c>
      <c r="L1850">
        <v>7.6296482207020451E-5</v>
      </c>
      <c r="M1850">
        <v>7.4014241046942565E-5</v>
      </c>
      <c r="N1850">
        <v>7.3109859505872678E-5</v>
      </c>
      <c r="O1850">
        <v>7.8110052242882827E-5</v>
      </c>
      <c r="P1850" s="21">
        <f t="shared" si="28"/>
        <v>8.7173483534901531E-5</v>
      </c>
    </row>
    <row r="1851" spans="1:16" x14ac:dyDescent="0.35">
      <c r="A1851" t="s">
        <v>12296</v>
      </c>
      <c r="B1851" t="s">
        <v>12296</v>
      </c>
      <c r="C1851" t="s">
        <v>12296</v>
      </c>
      <c r="D1851" t="s">
        <v>12297</v>
      </c>
      <c r="E1851" t="s">
        <v>12298</v>
      </c>
      <c r="F1851" t="s">
        <v>12299</v>
      </c>
      <c r="G1851" t="s">
        <v>12300</v>
      </c>
      <c r="H1851" t="s">
        <v>12301</v>
      </c>
      <c r="J1851" s="22"/>
      <c r="M1851">
        <v>8.5906217426187528E-5</v>
      </c>
      <c r="N1851">
        <v>8.4856527579957723E-5</v>
      </c>
      <c r="O1851">
        <v>9.0630580023061527E-5</v>
      </c>
      <c r="P1851" s="21">
        <f t="shared" si="28"/>
        <v>8.7131108343068908E-5</v>
      </c>
    </row>
    <row r="1852" spans="1:16" x14ac:dyDescent="0.35">
      <c r="A1852" t="s">
        <v>12302</v>
      </c>
      <c r="B1852" t="s">
        <v>12302</v>
      </c>
      <c r="C1852" t="s">
        <v>12302</v>
      </c>
      <c r="D1852" t="s">
        <v>12303</v>
      </c>
      <c r="E1852" t="s">
        <v>12304</v>
      </c>
      <c r="F1852" t="s">
        <v>12305</v>
      </c>
      <c r="G1852" t="s">
        <v>12306</v>
      </c>
      <c r="H1852" t="s">
        <v>12307</v>
      </c>
      <c r="I1852" t="s">
        <v>12308</v>
      </c>
      <c r="J1852" s="22"/>
      <c r="K1852">
        <v>8.5759945830788612E-5</v>
      </c>
      <c r="L1852">
        <v>8.7922612829042615E-5</v>
      </c>
      <c r="N1852">
        <v>8.4250409525815184E-5</v>
      </c>
      <c r="O1852">
        <v>8.9983218737182537E-5</v>
      </c>
      <c r="P1852" s="21">
        <f t="shared" si="28"/>
        <v>8.697904673070723E-5</v>
      </c>
    </row>
    <row r="1853" spans="1:16" x14ac:dyDescent="0.35">
      <c r="A1853" t="s">
        <v>12309</v>
      </c>
      <c r="B1853" t="s">
        <v>12309</v>
      </c>
      <c r="C1853" t="s">
        <v>12309</v>
      </c>
      <c r="D1853" t="s">
        <v>12310</v>
      </c>
      <c r="E1853" t="s">
        <v>12311</v>
      </c>
      <c r="F1853" t="s">
        <v>12312</v>
      </c>
      <c r="G1853" t="s">
        <v>12313</v>
      </c>
      <c r="J1853" s="22">
        <v>8.4448053652282881E-5</v>
      </c>
      <c r="K1853">
        <v>8.6480617644492706E-5</v>
      </c>
      <c r="L1853">
        <v>4.4330729157500469E-5</v>
      </c>
      <c r="M1853">
        <v>4.3004673069291962E-5</v>
      </c>
      <c r="N1853">
        <v>1.274375942407288E-4</v>
      </c>
      <c r="O1853">
        <v>1.361090703587635E-4</v>
      </c>
      <c r="P1853" s="21">
        <f t="shared" si="28"/>
        <v>8.6968456353843371E-5</v>
      </c>
    </row>
    <row r="1854" spans="1:16" x14ac:dyDescent="0.35">
      <c r="A1854" t="s">
        <v>12314</v>
      </c>
      <c r="B1854" t="s">
        <v>12314</v>
      </c>
      <c r="C1854" t="s">
        <v>12314</v>
      </c>
      <c r="D1854" t="s">
        <v>12315</v>
      </c>
      <c r="E1854" t="s">
        <v>12316</v>
      </c>
      <c r="F1854" t="s">
        <v>12317</v>
      </c>
      <c r="G1854" t="s">
        <v>8780</v>
      </c>
      <c r="H1854" t="s">
        <v>12318</v>
      </c>
      <c r="I1854" t="s">
        <v>12319</v>
      </c>
      <c r="J1854" s="22"/>
      <c r="M1854">
        <v>8.6948768608544169E-5</v>
      </c>
      <c r="P1854" s="21">
        <f t="shared" si="28"/>
        <v>8.6948768608544169E-5</v>
      </c>
    </row>
    <row r="1855" spans="1:16" x14ac:dyDescent="0.35">
      <c r="A1855" t="s">
        <v>12320</v>
      </c>
      <c r="B1855" t="s">
        <v>12320</v>
      </c>
      <c r="C1855" t="s">
        <v>12320</v>
      </c>
      <c r="D1855" t="s">
        <v>12321</v>
      </c>
      <c r="E1855" t="s">
        <v>12322</v>
      </c>
      <c r="F1855" t="s">
        <v>12323</v>
      </c>
      <c r="G1855" t="s">
        <v>12324</v>
      </c>
      <c r="H1855" t="s">
        <v>12325</v>
      </c>
      <c r="I1855" t="s">
        <v>12326</v>
      </c>
      <c r="J1855" s="22">
        <v>8.414501039754982E-5</v>
      </c>
      <c r="K1855">
        <v>8.6170280499835432E-5</v>
      </c>
      <c r="O1855">
        <v>9.0413760453628375E-5</v>
      </c>
      <c r="P1855" s="21">
        <f t="shared" si="28"/>
        <v>8.6909683783671209E-5</v>
      </c>
    </row>
    <row r="1856" spans="1:16" x14ac:dyDescent="0.35">
      <c r="A1856" t="s">
        <v>12327</v>
      </c>
      <c r="B1856" t="s">
        <v>12327</v>
      </c>
      <c r="C1856" t="s">
        <v>12327</v>
      </c>
      <c r="D1856" t="s">
        <v>12328</v>
      </c>
      <c r="E1856" t="s">
        <v>12329</v>
      </c>
      <c r="F1856" t="s">
        <v>12330</v>
      </c>
      <c r="G1856" t="s">
        <v>12331</v>
      </c>
      <c r="J1856" s="22">
        <v>6.7639642973415051E-5</v>
      </c>
      <c r="K1856">
        <v>6.9267648555636956E-5</v>
      </c>
      <c r="M1856">
        <v>1.3778035641046231E-4</v>
      </c>
      <c r="O1856">
        <v>7.2684673506925602E-5</v>
      </c>
      <c r="P1856" s="21">
        <f t="shared" si="28"/>
        <v>8.6843080361609994E-5</v>
      </c>
    </row>
    <row r="1857" spans="1:16" x14ac:dyDescent="0.35">
      <c r="A1857" t="s">
        <v>12332</v>
      </c>
      <c r="B1857" t="s">
        <v>12332</v>
      </c>
      <c r="C1857" t="s">
        <v>12332</v>
      </c>
      <c r="D1857" t="s">
        <v>12333</v>
      </c>
      <c r="E1857" t="s">
        <v>12334</v>
      </c>
      <c r="F1857" t="s">
        <v>12335</v>
      </c>
      <c r="G1857" t="s">
        <v>12336</v>
      </c>
      <c r="H1857" t="s">
        <v>12337</v>
      </c>
      <c r="I1857" t="s">
        <v>12338</v>
      </c>
      <c r="J1857" s="22"/>
      <c r="K1857">
        <v>8.6793198190195694E-5</v>
      </c>
      <c r="P1857" s="21">
        <f t="shared" si="28"/>
        <v>8.6793198190195694E-5</v>
      </c>
    </row>
    <row r="1858" spans="1:16" x14ac:dyDescent="0.35">
      <c r="A1858" t="s">
        <v>12339</v>
      </c>
      <c r="B1858" t="s">
        <v>12339</v>
      </c>
      <c r="C1858" t="s">
        <v>12339</v>
      </c>
      <c r="D1858" t="s">
        <v>12340</v>
      </c>
      <c r="E1858" t="s">
        <v>12341</v>
      </c>
      <c r="F1858" t="s">
        <v>12342</v>
      </c>
      <c r="G1858" t="s">
        <v>12343</v>
      </c>
      <c r="H1858" t="s">
        <v>12344</v>
      </c>
      <c r="I1858" t="s">
        <v>12345</v>
      </c>
      <c r="J1858" s="22">
        <v>1.4163468864231881E-4</v>
      </c>
      <c r="K1858">
        <v>9.6695777849479755E-5</v>
      </c>
      <c r="L1858">
        <v>4.9567110588185089E-5</v>
      </c>
      <c r="N1858">
        <v>9.4993750337831869E-5</v>
      </c>
      <c r="O1858">
        <v>5.0728794455861292E-5</v>
      </c>
      <c r="P1858" s="21">
        <f t="shared" si="28"/>
        <v>8.6724024374735362E-5</v>
      </c>
    </row>
    <row r="1859" spans="1:16" x14ac:dyDescent="0.35">
      <c r="A1859" t="s">
        <v>12346</v>
      </c>
      <c r="B1859" t="s">
        <v>12346</v>
      </c>
      <c r="C1859" t="s">
        <v>12346</v>
      </c>
      <c r="D1859" t="s">
        <v>12347</v>
      </c>
      <c r="E1859" t="s">
        <v>12348</v>
      </c>
      <c r="F1859" t="s">
        <v>12349</v>
      </c>
      <c r="G1859" t="s">
        <v>12350</v>
      </c>
      <c r="H1859" t="s">
        <v>12351</v>
      </c>
      <c r="I1859" t="s">
        <v>12352</v>
      </c>
      <c r="J1859" s="22">
        <v>1.410666350782453E-4</v>
      </c>
      <c r="K1859">
        <v>4.8153980279319799E-5</v>
      </c>
      <c r="M1859">
        <v>9.5783135472513891E-5</v>
      </c>
      <c r="N1859">
        <v>4.7306379680270552E-5</v>
      </c>
      <c r="O1859">
        <v>1.010506734481729E-4</v>
      </c>
      <c r="P1859" s="21">
        <f t="shared" si="28"/>
        <v>8.6672160791704481E-5</v>
      </c>
    </row>
    <row r="1860" spans="1:16" x14ac:dyDescent="0.35">
      <c r="A1860" t="s">
        <v>12353</v>
      </c>
      <c r="B1860" t="s">
        <v>12353</v>
      </c>
      <c r="C1860" t="s">
        <v>12353</v>
      </c>
      <c r="D1860" t="s">
        <v>12354</v>
      </c>
      <c r="E1860" t="s">
        <v>12355</v>
      </c>
      <c r="F1860" t="s">
        <v>12356</v>
      </c>
      <c r="G1860" t="s">
        <v>12357</v>
      </c>
      <c r="H1860" t="s">
        <v>12358</v>
      </c>
      <c r="I1860" t="s">
        <v>5131</v>
      </c>
      <c r="J1860" s="22">
        <v>8.6632055039841926E-5</v>
      </c>
      <c r="P1860" s="21">
        <f t="shared" si="28"/>
        <v>8.6632055039841926E-5</v>
      </c>
    </row>
    <row r="1861" spans="1:16" x14ac:dyDescent="0.35">
      <c r="A1861" t="s">
        <v>12359</v>
      </c>
      <c r="B1861" t="s">
        <v>12359</v>
      </c>
      <c r="C1861" t="s">
        <v>12359</v>
      </c>
      <c r="D1861" t="s">
        <v>12360</v>
      </c>
      <c r="E1861" t="s">
        <v>12361</v>
      </c>
      <c r="F1861" t="s">
        <v>12362</v>
      </c>
      <c r="G1861" t="s">
        <v>12363</v>
      </c>
      <c r="H1861" t="s">
        <v>12364</v>
      </c>
      <c r="I1861" t="s">
        <v>12365</v>
      </c>
      <c r="J1861" s="22"/>
      <c r="K1861">
        <v>5.3679846868749937E-5</v>
      </c>
      <c r="L1861">
        <v>1.100670562986524E-4</v>
      </c>
      <c r="M1861">
        <v>1.067746428218188E-4</v>
      </c>
      <c r="N1861">
        <v>1.054699612543737E-4</v>
      </c>
      <c r="O1861">
        <v>5.6323326184227512E-5</v>
      </c>
      <c r="P1861" s="21">
        <f t="shared" si="28"/>
        <v>8.6462966685564468E-5</v>
      </c>
    </row>
    <row r="1862" spans="1:16" x14ac:dyDescent="0.35">
      <c r="A1862" t="s">
        <v>12366</v>
      </c>
      <c r="B1862" t="s">
        <v>12366</v>
      </c>
      <c r="C1862" t="s">
        <v>12366</v>
      </c>
      <c r="D1862" t="s">
        <v>12367</v>
      </c>
      <c r="E1862" t="s">
        <v>12368</v>
      </c>
      <c r="F1862" t="s">
        <v>12369</v>
      </c>
      <c r="G1862" t="s">
        <v>12370</v>
      </c>
      <c r="H1862" t="s">
        <v>12371</v>
      </c>
      <c r="I1862" t="s">
        <v>12372</v>
      </c>
      <c r="J1862" s="22"/>
      <c r="K1862">
        <v>1.4622128788470049E-4</v>
      </c>
      <c r="L1862">
        <v>9.9939099832741269E-5</v>
      </c>
      <c r="M1862">
        <v>4.8474820929256021E-5</v>
      </c>
      <c r="O1862">
        <v>5.1140665588114573E-5</v>
      </c>
      <c r="P1862" s="21">
        <f t="shared" si="28"/>
        <v>8.6443968558703088E-5</v>
      </c>
    </row>
    <row r="1863" spans="1:16" x14ac:dyDescent="0.35">
      <c r="A1863" t="s">
        <v>12373</v>
      </c>
      <c r="B1863" t="s">
        <v>12373</v>
      </c>
      <c r="C1863" t="s">
        <v>12373</v>
      </c>
      <c r="D1863" t="s">
        <v>12374</v>
      </c>
      <c r="E1863" t="s">
        <v>12375</v>
      </c>
      <c r="F1863" t="s">
        <v>12376</v>
      </c>
      <c r="G1863" t="s">
        <v>8804</v>
      </c>
      <c r="H1863" t="s">
        <v>12377</v>
      </c>
      <c r="J1863" s="22"/>
      <c r="K1863">
        <v>8.5151719264612793E-5</v>
      </c>
      <c r="L1863">
        <v>8.7299048199049399E-5</v>
      </c>
      <c r="N1863">
        <v>8.3652888890880313E-5</v>
      </c>
      <c r="O1863">
        <v>8.9345039880890453E-5</v>
      </c>
      <c r="P1863" s="21">
        <f t="shared" si="28"/>
        <v>8.6362174058858239E-5</v>
      </c>
    </row>
    <row r="1864" spans="1:16" x14ac:dyDescent="0.35">
      <c r="A1864" t="s">
        <v>12378</v>
      </c>
      <c r="B1864" t="s">
        <v>12378</v>
      </c>
      <c r="C1864" t="s">
        <v>12378</v>
      </c>
      <c r="D1864" t="s">
        <v>12379</v>
      </c>
      <c r="E1864" t="s">
        <v>12380</v>
      </c>
      <c r="F1864" t="s">
        <v>12381</v>
      </c>
      <c r="G1864" t="s">
        <v>2873</v>
      </c>
      <c r="H1864" t="s">
        <v>9155</v>
      </c>
      <c r="I1864" t="s">
        <v>12382</v>
      </c>
      <c r="J1864" s="22"/>
      <c r="K1864">
        <v>8.5759945830788612E-5</v>
      </c>
      <c r="L1864">
        <v>8.7922612829042615E-5</v>
      </c>
      <c r="M1864">
        <v>8.5292601587429051E-5</v>
      </c>
      <c r="P1864" s="21">
        <f t="shared" si="28"/>
        <v>8.6325053415753426E-5</v>
      </c>
    </row>
    <row r="1865" spans="1:16" x14ac:dyDescent="0.35">
      <c r="A1865" t="s">
        <v>12383</v>
      </c>
      <c r="B1865" t="s">
        <v>12383</v>
      </c>
      <c r="C1865" t="s">
        <v>12383</v>
      </c>
      <c r="D1865" t="s">
        <v>12384</v>
      </c>
      <c r="E1865" t="s">
        <v>12385</v>
      </c>
      <c r="F1865" t="s">
        <v>12386</v>
      </c>
      <c r="G1865" t="s">
        <v>12387</v>
      </c>
      <c r="H1865" t="s">
        <v>12388</v>
      </c>
      <c r="I1865" t="s">
        <v>12389</v>
      </c>
      <c r="J1865" s="22">
        <v>4.2122891432545897E-5</v>
      </c>
      <c r="K1865">
        <v>8.6273478440553796E-5</v>
      </c>
      <c r="L1865">
        <v>8.8449095540593753E-5</v>
      </c>
      <c r="M1865">
        <v>1.2870500359300671E-4</v>
      </c>
      <c r="N1865">
        <v>1.2713235449404451E-4</v>
      </c>
      <c r="O1865">
        <v>4.5261020203133721E-5</v>
      </c>
      <c r="P1865" s="21">
        <f t="shared" si="28"/>
        <v>8.6323973950646403E-5</v>
      </c>
    </row>
    <row r="1866" spans="1:16" x14ac:dyDescent="0.35">
      <c r="A1866" t="s">
        <v>12390</v>
      </c>
      <c r="B1866" t="s">
        <v>12390</v>
      </c>
      <c r="C1866" t="s">
        <v>12390</v>
      </c>
      <c r="D1866" t="s">
        <v>12391</v>
      </c>
      <c r="E1866" t="s">
        <v>12392</v>
      </c>
      <c r="F1866" t="s">
        <v>12393</v>
      </c>
      <c r="G1866" t="s">
        <v>12394</v>
      </c>
      <c r="H1866" t="s">
        <v>10283</v>
      </c>
      <c r="I1866" t="s">
        <v>12395</v>
      </c>
      <c r="J1866" s="22">
        <v>8.3744319871847207E-5</v>
      </c>
      <c r="K1866">
        <v>8.5759945830788612E-5</v>
      </c>
      <c r="L1866">
        <v>8.7922612829042615E-5</v>
      </c>
      <c r="M1866">
        <v>8.5292601587429051E-5</v>
      </c>
      <c r="N1866">
        <v>8.4250409525815184E-5</v>
      </c>
      <c r="O1866">
        <v>8.9983218737182537E-5</v>
      </c>
      <c r="P1866" s="21">
        <f t="shared" ref="P1866:P1929" si="29">AVERAGE(J1866:O1866)</f>
        <v>8.6158851397017541E-5</v>
      </c>
    </row>
    <row r="1867" spans="1:16" x14ac:dyDescent="0.35">
      <c r="A1867" t="s">
        <v>12396</v>
      </c>
      <c r="B1867" t="s">
        <v>12396</v>
      </c>
      <c r="C1867" t="s">
        <v>12396</v>
      </c>
      <c r="D1867" t="s">
        <v>12397</v>
      </c>
      <c r="E1867" t="s">
        <v>12398</v>
      </c>
      <c r="F1867" t="s">
        <v>12399</v>
      </c>
      <c r="H1867" t="s">
        <v>12400</v>
      </c>
      <c r="I1867" t="s">
        <v>12401</v>
      </c>
      <c r="J1867" s="22"/>
      <c r="K1867">
        <v>8.6170280499835432E-5</v>
      </c>
      <c r="M1867">
        <v>8.5700700159617698E-5</v>
      </c>
      <c r="P1867" s="21">
        <f t="shared" si="29"/>
        <v>8.5935490329726565E-5</v>
      </c>
    </row>
    <row r="1868" spans="1:16" x14ac:dyDescent="0.35">
      <c r="A1868" t="s">
        <v>12402</v>
      </c>
      <c r="B1868" t="s">
        <v>12402</v>
      </c>
      <c r="C1868" t="s">
        <v>12402</v>
      </c>
      <c r="D1868" t="s">
        <v>12403</v>
      </c>
      <c r="E1868" t="s">
        <v>12404</v>
      </c>
      <c r="F1868" t="s">
        <v>12405</v>
      </c>
      <c r="G1868" t="s">
        <v>2947</v>
      </c>
      <c r="H1868" t="s">
        <v>12406</v>
      </c>
      <c r="I1868" t="s">
        <v>12407</v>
      </c>
      <c r="J1868" s="22"/>
      <c r="K1868">
        <v>1.1255992890291E-4</v>
      </c>
      <c r="L1868">
        <v>5.7699214669059212E-5</v>
      </c>
      <c r="N1868">
        <v>5.5289331251316211E-5</v>
      </c>
      <c r="O1868">
        <v>1.181029745925521E-4</v>
      </c>
      <c r="P1868" s="21">
        <f t="shared" si="29"/>
        <v>8.5912862353959386E-5</v>
      </c>
    </row>
    <row r="1869" spans="1:16" x14ac:dyDescent="0.35">
      <c r="A1869" t="s">
        <v>12408</v>
      </c>
      <c r="B1869" t="s">
        <v>12408</v>
      </c>
      <c r="C1869" t="s">
        <v>12408</v>
      </c>
      <c r="D1869" t="s">
        <v>12409</v>
      </c>
      <c r="E1869" t="s">
        <v>12410</v>
      </c>
      <c r="F1869" t="s">
        <v>12411</v>
      </c>
      <c r="G1869" t="s">
        <v>1792</v>
      </c>
      <c r="H1869" t="s">
        <v>12412</v>
      </c>
      <c r="I1869" t="s">
        <v>12413</v>
      </c>
      <c r="J1869" s="22">
        <v>8.3150388525238351E-5</v>
      </c>
      <c r="M1869">
        <v>8.4687689519433098E-5</v>
      </c>
      <c r="O1869">
        <v>8.9345039880890453E-5</v>
      </c>
      <c r="P1869" s="21">
        <f t="shared" si="29"/>
        <v>8.57277059751873E-5</v>
      </c>
    </row>
    <row r="1870" spans="1:16" x14ac:dyDescent="0.35">
      <c r="A1870" t="s">
        <v>12414</v>
      </c>
      <c r="B1870" t="s">
        <v>12414</v>
      </c>
      <c r="C1870" t="s">
        <v>12414</v>
      </c>
      <c r="D1870" t="s">
        <v>12415</v>
      </c>
      <c r="E1870" t="s">
        <v>12416</v>
      </c>
      <c r="F1870" t="s">
        <v>12417</v>
      </c>
      <c r="G1870" t="s">
        <v>12418</v>
      </c>
      <c r="H1870" t="s">
        <v>12419</v>
      </c>
      <c r="I1870" t="s">
        <v>12420</v>
      </c>
      <c r="J1870" s="22"/>
      <c r="L1870">
        <v>8.5480318028235868E-5</v>
      </c>
      <c r="P1870" s="21">
        <f t="shared" si="29"/>
        <v>8.5480318028235868E-5</v>
      </c>
    </row>
    <row r="1871" spans="1:16" x14ac:dyDescent="0.35">
      <c r="A1871" t="s">
        <v>12421</v>
      </c>
      <c r="B1871" t="s">
        <v>12421</v>
      </c>
      <c r="C1871" t="s">
        <v>12421</v>
      </c>
      <c r="D1871" t="s">
        <v>12422</v>
      </c>
      <c r="E1871" t="s">
        <v>12423</v>
      </c>
      <c r="F1871" t="s">
        <v>12424</v>
      </c>
      <c r="G1871" t="s">
        <v>1824</v>
      </c>
      <c r="H1871" t="s">
        <v>12425</v>
      </c>
      <c r="I1871" t="s">
        <v>12426</v>
      </c>
      <c r="J1871" s="22">
        <v>8.3545402247448512E-5</v>
      </c>
      <c r="K1871">
        <v>8.5556240496273672E-5</v>
      </c>
      <c r="L1871">
        <v>8.7713770518284788E-5</v>
      </c>
      <c r="M1871">
        <v>8.5090006334252255E-5</v>
      </c>
      <c r="P1871" s="21">
        <f t="shared" si="29"/>
        <v>8.54763548990648E-5</v>
      </c>
    </row>
    <row r="1872" spans="1:16" x14ac:dyDescent="0.35">
      <c r="A1872" t="s">
        <v>12427</v>
      </c>
      <c r="B1872" t="s">
        <v>12427</v>
      </c>
      <c r="C1872" t="s">
        <v>12427</v>
      </c>
      <c r="D1872" t="s">
        <v>12428</v>
      </c>
      <c r="E1872" t="s">
        <v>12429</v>
      </c>
      <c r="F1872" t="s">
        <v>12430</v>
      </c>
      <c r="G1872" t="s">
        <v>1824</v>
      </c>
      <c r="H1872" t="s">
        <v>12431</v>
      </c>
      <c r="J1872" s="22"/>
      <c r="N1872">
        <v>8.5471429953725531E-5</v>
      </c>
      <c r="P1872" s="21">
        <f t="shared" si="29"/>
        <v>8.5471429953725531E-5</v>
      </c>
    </row>
    <row r="1873" spans="1:16" x14ac:dyDescent="0.35">
      <c r="A1873" t="s">
        <v>12432</v>
      </c>
      <c r="B1873" t="s">
        <v>12432</v>
      </c>
      <c r="C1873" t="s">
        <v>12432</v>
      </c>
      <c r="D1873" t="s">
        <v>12433</v>
      </c>
      <c r="E1873" t="s">
        <v>12434</v>
      </c>
      <c r="F1873" t="s">
        <v>12435</v>
      </c>
      <c r="G1873" t="s">
        <v>12436</v>
      </c>
      <c r="H1873" t="s">
        <v>12437</v>
      </c>
      <c r="I1873" t="s">
        <v>12438</v>
      </c>
      <c r="J1873" s="22">
        <v>1.100864298784846E-4</v>
      </c>
      <c r="K1873">
        <v>8.4552059269791575E-5</v>
      </c>
      <c r="L1873">
        <v>1.4447377694913109E-4</v>
      </c>
      <c r="M1873">
        <v>5.6060864893145853E-5</v>
      </c>
      <c r="N1873">
        <v>2.7687928013178701E-5</v>
      </c>
      <c r="O1873">
        <v>8.8715849459194033E-5</v>
      </c>
      <c r="P1873" s="21">
        <f t="shared" si="29"/>
        <v>8.5262818077154316E-5</v>
      </c>
    </row>
    <row r="1874" spans="1:16" x14ac:dyDescent="0.35">
      <c r="A1874" t="s">
        <v>12439</v>
      </c>
      <c r="B1874" t="s">
        <v>12439</v>
      </c>
      <c r="C1874" t="s">
        <v>12439</v>
      </c>
      <c r="D1874" t="s">
        <v>12440</v>
      </c>
      <c r="E1874" t="s">
        <v>12441</v>
      </c>
      <c r="F1874" t="s">
        <v>12442</v>
      </c>
      <c r="G1874" t="s">
        <v>12443</v>
      </c>
      <c r="H1874" t="s">
        <v>12444</v>
      </c>
      <c r="I1874" t="s">
        <v>12445</v>
      </c>
      <c r="J1874" s="22"/>
      <c r="K1874">
        <v>8.3185166856654074E-5</v>
      </c>
      <c r="O1874">
        <v>8.7281644040685129E-5</v>
      </c>
      <c r="P1874" s="21">
        <f t="shared" si="29"/>
        <v>8.5233405448669608E-5</v>
      </c>
    </row>
    <row r="1875" spans="1:16" x14ac:dyDescent="0.35">
      <c r="A1875" t="s">
        <v>12446</v>
      </c>
      <c r="B1875" t="s">
        <v>12446</v>
      </c>
      <c r="C1875" t="s">
        <v>12446</v>
      </c>
      <c r="D1875" t="s">
        <v>12447</v>
      </c>
      <c r="E1875" t="s">
        <v>12448</v>
      </c>
      <c r="F1875" t="s">
        <v>12449</v>
      </c>
      <c r="G1875" t="s">
        <v>10885</v>
      </c>
      <c r="H1875" t="s">
        <v>12450</v>
      </c>
      <c r="I1875" t="s">
        <v>12451</v>
      </c>
      <c r="J1875" s="22"/>
      <c r="K1875">
        <v>1.117385414602001E-4</v>
      </c>
      <c r="L1875">
        <v>1.1450386787038109E-4</v>
      </c>
      <c r="M1875">
        <v>5.5539368475535191E-5</v>
      </c>
      <c r="O1875">
        <v>5.8593723828863038E-5</v>
      </c>
      <c r="P1875" s="21">
        <f t="shared" si="29"/>
        <v>8.5093875408744849E-5</v>
      </c>
    </row>
    <row r="1876" spans="1:16" x14ac:dyDescent="0.35">
      <c r="A1876" t="s">
        <v>12452</v>
      </c>
      <c r="B1876" t="s">
        <v>12452</v>
      </c>
      <c r="C1876" t="s">
        <v>12452</v>
      </c>
      <c r="D1876" t="s">
        <v>12453</v>
      </c>
      <c r="E1876" t="s">
        <v>12454</v>
      </c>
      <c r="F1876" t="s">
        <v>12455</v>
      </c>
      <c r="G1876" t="s">
        <v>12456</v>
      </c>
      <c r="H1876" t="s">
        <v>12457</v>
      </c>
      <c r="I1876" t="s">
        <v>3822</v>
      </c>
      <c r="J1876" s="22"/>
      <c r="M1876">
        <v>4.2494534598719097E-5</v>
      </c>
      <c r="N1876">
        <v>1.67901172008742E-4</v>
      </c>
      <c r="O1876">
        <v>4.4831496879735068E-5</v>
      </c>
      <c r="P1876" s="21">
        <f t="shared" si="29"/>
        <v>8.5075734495732066E-5</v>
      </c>
    </row>
    <row r="1877" spans="1:16" x14ac:dyDescent="0.35">
      <c r="A1877" t="s">
        <v>12458</v>
      </c>
      <c r="B1877" t="s">
        <v>12458</v>
      </c>
      <c r="C1877" t="s">
        <v>12458</v>
      </c>
      <c r="D1877" t="s">
        <v>12459</v>
      </c>
      <c r="E1877" t="s">
        <v>12460</v>
      </c>
      <c r="F1877" t="s">
        <v>12461</v>
      </c>
      <c r="G1877" t="s">
        <v>12462</v>
      </c>
      <c r="H1877" t="s">
        <v>12463</v>
      </c>
      <c r="I1877" t="s">
        <v>12464</v>
      </c>
      <c r="J1877" s="22"/>
      <c r="K1877">
        <v>8.3765528485886545E-5</v>
      </c>
      <c r="L1877">
        <v>8.5877900902785794E-5</v>
      </c>
      <c r="N1877">
        <v>8.2291097676377608E-5</v>
      </c>
      <c r="O1877">
        <v>8.7890585743294553E-5</v>
      </c>
      <c r="P1877" s="21">
        <f t="shared" si="29"/>
        <v>8.4956278202086115E-5</v>
      </c>
    </row>
    <row r="1878" spans="1:16" x14ac:dyDescent="0.35">
      <c r="A1878" t="s">
        <v>12465</v>
      </c>
      <c r="B1878" t="s">
        <v>12465</v>
      </c>
      <c r="C1878" t="s">
        <v>12465</v>
      </c>
      <c r="D1878" t="s">
        <v>12466</v>
      </c>
      <c r="E1878" t="s">
        <v>12467</v>
      </c>
      <c r="F1878" t="s">
        <v>12468</v>
      </c>
      <c r="G1878" t="s">
        <v>12469</v>
      </c>
      <c r="H1878" t="s">
        <v>12470</v>
      </c>
      <c r="I1878" t="s">
        <v>12182</v>
      </c>
      <c r="J1878" s="22">
        <v>8.4753287581146566E-5</v>
      </c>
      <c r="P1878" s="21">
        <f t="shared" si="29"/>
        <v>8.4753287581146566E-5</v>
      </c>
    </row>
    <row r="1879" spans="1:16" x14ac:dyDescent="0.35">
      <c r="A1879" t="s">
        <v>12471</v>
      </c>
      <c r="B1879" t="s">
        <v>12471</v>
      </c>
      <c r="C1879" t="s">
        <v>12471</v>
      </c>
      <c r="D1879" t="s">
        <v>12472</v>
      </c>
      <c r="E1879" t="s">
        <v>12473</v>
      </c>
      <c r="F1879" t="s">
        <v>12474</v>
      </c>
      <c r="G1879" t="s">
        <v>8199</v>
      </c>
      <c r="H1879" t="s">
        <v>12475</v>
      </c>
      <c r="I1879" t="s">
        <v>12476</v>
      </c>
      <c r="J1879" s="22">
        <v>8.3545402247448512E-5</v>
      </c>
      <c r="K1879">
        <v>8.5556240496273672E-5</v>
      </c>
      <c r="M1879">
        <v>8.5090006334252255E-5</v>
      </c>
      <c r="P1879" s="21">
        <f t="shared" si="29"/>
        <v>8.4730549692658142E-5</v>
      </c>
    </row>
    <row r="1880" spans="1:16" x14ac:dyDescent="0.35">
      <c r="A1880" t="s">
        <v>12477</v>
      </c>
      <c r="B1880" t="s">
        <v>12477</v>
      </c>
      <c r="C1880" t="s">
        <v>12477</v>
      </c>
      <c r="D1880" t="s">
        <v>12478</v>
      </c>
      <c r="E1880" t="s">
        <v>12479</v>
      </c>
      <c r="F1880" t="s">
        <v>12480</v>
      </c>
      <c r="G1880" t="s">
        <v>12481</v>
      </c>
      <c r="H1880" t="s">
        <v>12482</v>
      </c>
      <c r="I1880" t="s">
        <v>12483</v>
      </c>
      <c r="J1880" s="22"/>
      <c r="K1880">
        <v>8.4552059269791575E-5</v>
      </c>
      <c r="L1880">
        <v>8.6684266169478628E-5</v>
      </c>
      <c r="M1880">
        <v>8.4091297339718783E-5</v>
      </c>
      <c r="N1880">
        <v>8.3063784039536081E-5</v>
      </c>
      <c r="P1880" s="21">
        <f t="shared" si="29"/>
        <v>8.4597851704631264E-5</v>
      </c>
    </row>
    <row r="1881" spans="1:16" x14ac:dyDescent="0.35">
      <c r="A1881" t="s">
        <v>12484</v>
      </c>
      <c r="B1881" t="s">
        <v>12484</v>
      </c>
      <c r="C1881" t="s">
        <v>12484</v>
      </c>
      <c r="D1881" t="s">
        <v>12485</v>
      </c>
      <c r="E1881" t="s">
        <v>12486</v>
      </c>
      <c r="F1881" t="s">
        <v>12487</v>
      </c>
      <c r="G1881" t="s">
        <v>12488</v>
      </c>
      <c r="H1881" t="s">
        <v>12489</v>
      </c>
      <c r="I1881" t="s">
        <v>12490</v>
      </c>
      <c r="J1881" s="22">
        <v>8.4556040562995354E-5</v>
      </c>
      <c r="P1881" s="21">
        <f t="shared" si="29"/>
        <v>8.4556040562995354E-5</v>
      </c>
    </row>
    <row r="1882" spans="1:16" x14ac:dyDescent="0.35">
      <c r="A1882" t="s">
        <v>12491</v>
      </c>
      <c r="B1882" t="s">
        <v>12491</v>
      </c>
      <c r="C1882" t="s">
        <v>12491</v>
      </c>
      <c r="D1882" t="s">
        <v>12492</v>
      </c>
      <c r="E1882" t="s">
        <v>12493</v>
      </c>
      <c r="F1882" t="s">
        <v>12494</v>
      </c>
      <c r="G1882" t="s">
        <v>12495</v>
      </c>
      <c r="H1882" t="s">
        <v>12496</v>
      </c>
      <c r="I1882" t="s">
        <v>12497</v>
      </c>
      <c r="J1882" s="22"/>
      <c r="L1882">
        <v>5.788008995015344E-5</v>
      </c>
      <c r="N1882">
        <v>1.1092530407787579E-4</v>
      </c>
      <c r="P1882" s="21">
        <f t="shared" si="29"/>
        <v>8.4402697014014617E-5</v>
      </c>
    </row>
    <row r="1883" spans="1:16" x14ac:dyDescent="0.35">
      <c r="A1883" t="s">
        <v>12498</v>
      </c>
      <c r="B1883" t="s">
        <v>12498</v>
      </c>
      <c r="C1883" t="s">
        <v>12498</v>
      </c>
      <c r="D1883" t="s">
        <v>12499</v>
      </c>
      <c r="E1883" t="s">
        <v>12500</v>
      </c>
      <c r="F1883" t="s">
        <v>12501</v>
      </c>
      <c r="G1883" t="s">
        <v>12502</v>
      </c>
      <c r="H1883" t="s">
        <v>12503</v>
      </c>
      <c r="I1883" t="s">
        <v>12504</v>
      </c>
      <c r="J1883" s="22"/>
      <c r="K1883">
        <v>8.4354045079464195E-5</v>
      </c>
      <c r="P1883" s="21">
        <f t="shared" si="29"/>
        <v>8.4354045079464195E-5</v>
      </c>
    </row>
    <row r="1884" spans="1:16" x14ac:dyDescent="0.35">
      <c r="A1884" t="s">
        <v>12505</v>
      </c>
      <c r="B1884" t="s">
        <v>12505</v>
      </c>
      <c r="C1884" t="s">
        <v>12505</v>
      </c>
      <c r="D1884" t="s">
        <v>12506</v>
      </c>
      <c r="E1884" t="s">
        <v>12507</v>
      </c>
      <c r="F1884" t="s">
        <v>12508</v>
      </c>
      <c r="G1884" t="s">
        <v>12509</v>
      </c>
      <c r="H1884" t="s">
        <v>12510</v>
      </c>
      <c r="I1884" t="s">
        <v>12511</v>
      </c>
      <c r="J1884" s="22"/>
      <c r="K1884">
        <v>8.4354045079464195E-5</v>
      </c>
      <c r="P1884" s="21">
        <f t="shared" si="29"/>
        <v>8.4354045079464195E-5</v>
      </c>
    </row>
    <row r="1885" spans="1:16" x14ac:dyDescent="0.35">
      <c r="A1885" t="s">
        <v>12512</v>
      </c>
      <c r="B1885" t="s">
        <v>12512</v>
      </c>
      <c r="C1885" t="s">
        <v>12512</v>
      </c>
      <c r="D1885" t="s">
        <v>12513</v>
      </c>
      <c r="E1885" t="s">
        <v>12514</v>
      </c>
      <c r="F1885" t="s">
        <v>12515</v>
      </c>
      <c r="G1885" t="s">
        <v>12343</v>
      </c>
      <c r="H1885" t="s">
        <v>12516</v>
      </c>
      <c r="I1885" t="s">
        <v>10215</v>
      </c>
      <c r="J1885" s="22"/>
      <c r="N1885">
        <v>1.099001548308758E-4</v>
      </c>
      <c r="O1885">
        <v>5.8684707872075547E-5</v>
      </c>
      <c r="P1885" s="21">
        <f t="shared" si="29"/>
        <v>8.4292431351475669E-5</v>
      </c>
    </row>
    <row r="1886" spans="1:16" x14ac:dyDescent="0.35">
      <c r="A1886" t="s">
        <v>12517</v>
      </c>
      <c r="B1886" t="s">
        <v>12517</v>
      </c>
      <c r="C1886" t="s">
        <v>12517</v>
      </c>
      <c r="D1886" t="s">
        <v>12518</v>
      </c>
      <c r="E1886" t="s">
        <v>12519</v>
      </c>
      <c r="F1886" t="s">
        <v>12520</v>
      </c>
      <c r="G1886" t="s">
        <v>12521</v>
      </c>
      <c r="H1886" t="s">
        <v>12522</v>
      </c>
      <c r="J1886" s="22">
        <v>5.4446771433708708E-5</v>
      </c>
      <c r="L1886">
        <v>1.143266173009223E-4</v>
      </c>
      <c r="N1886">
        <v>1.095516161016792E-4</v>
      </c>
      <c r="O1886">
        <v>5.8503021469994828E-5</v>
      </c>
      <c r="P1886" s="21">
        <f t="shared" si="29"/>
        <v>8.4207006576576267E-5</v>
      </c>
    </row>
    <row r="1887" spans="1:16" x14ac:dyDescent="0.35">
      <c r="A1887" t="s">
        <v>12523</v>
      </c>
      <c r="B1887" t="s">
        <v>12523</v>
      </c>
      <c r="C1887" t="s">
        <v>12523</v>
      </c>
      <c r="D1887" t="s">
        <v>12524</v>
      </c>
      <c r="E1887" t="s">
        <v>12525</v>
      </c>
      <c r="F1887" t="s">
        <v>12526</v>
      </c>
      <c r="G1887" t="s">
        <v>12527</v>
      </c>
      <c r="H1887" t="s">
        <v>12528</v>
      </c>
      <c r="I1887" t="s">
        <v>8591</v>
      </c>
      <c r="J1887" s="22"/>
      <c r="K1887">
        <v>4.5884302227937849E-5</v>
      </c>
      <c r="L1887">
        <v>9.408279589349782E-5</v>
      </c>
      <c r="M1887">
        <v>9.1268516348331707E-5</v>
      </c>
      <c r="N1887">
        <v>4.5076652230372447E-5</v>
      </c>
      <c r="O1887">
        <v>1.4443166319598721E-4</v>
      </c>
      <c r="P1887" s="21">
        <f t="shared" si="29"/>
        <v>8.4148785979225397E-5</v>
      </c>
    </row>
    <row r="1888" spans="1:16" x14ac:dyDescent="0.35">
      <c r="A1888" t="s">
        <v>12529</v>
      </c>
      <c r="B1888" t="s">
        <v>12529</v>
      </c>
      <c r="C1888" t="s">
        <v>12529</v>
      </c>
      <c r="D1888" t="s">
        <v>12530</v>
      </c>
      <c r="E1888" t="s">
        <v>12531</v>
      </c>
      <c r="F1888" t="s">
        <v>12532</v>
      </c>
      <c r="G1888" t="s">
        <v>3584</v>
      </c>
      <c r="H1888" t="s">
        <v>12533</v>
      </c>
      <c r="I1888" t="s">
        <v>12534</v>
      </c>
      <c r="J1888" s="22"/>
      <c r="M1888">
        <v>8.4091297339718783E-5</v>
      </c>
      <c r="P1888" s="21">
        <f t="shared" si="29"/>
        <v>8.4091297339718783E-5</v>
      </c>
    </row>
    <row r="1889" spans="1:16" x14ac:dyDescent="0.35">
      <c r="A1889" t="s">
        <v>12535</v>
      </c>
      <c r="B1889" t="s">
        <v>12535</v>
      </c>
      <c r="C1889" t="s">
        <v>12535</v>
      </c>
      <c r="D1889" t="s">
        <v>12536</v>
      </c>
      <c r="E1889" t="s">
        <v>12537</v>
      </c>
      <c r="F1889" t="s">
        <v>12538</v>
      </c>
      <c r="G1889" t="s">
        <v>12539</v>
      </c>
      <c r="H1889" t="s">
        <v>9591</v>
      </c>
      <c r="J1889" s="22"/>
      <c r="M1889">
        <v>5.4031512317828363E-5</v>
      </c>
      <c r="O1889">
        <v>1.140058879928104E-4</v>
      </c>
      <c r="P1889" s="21">
        <f t="shared" si="29"/>
        <v>8.4018700155319377E-5</v>
      </c>
    </row>
    <row r="1890" spans="1:16" x14ac:dyDescent="0.35">
      <c r="A1890" t="s">
        <v>12540</v>
      </c>
      <c r="B1890" t="s">
        <v>12540</v>
      </c>
      <c r="C1890" t="s">
        <v>12540</v>
      </c>
      <c r="D1890" t="s">
        <v>12541</v>
      </c>
      <c r="E1890" t="s">
        <v>12542</v>
      </c>
      <c r="F1890" t="s">
        <v>12543</v>
      </c>
      <c r="G1890" t="s">
        <v>5792</v>
      </c>
      <c r="H1890" t="s">
        <v>12544</v>
      </c>
      <c r="I1890" t="s">
        <v>9868</v>
      </c>
      <c r="J1890" s="22"/>
      <c r="K1890">
        <v>8.3960786128044784E-5</v>
      </c>
      <c r="P1890" s="21">
        <f t="shared" si="29"/>
        <v>8.3960786128044784E-5</v>
      </c>
    </row>
    <row r="1891" spans="1:16" x14ac:dyDescent="0.35">
      <c r="A1891" t="s">
        <v>12545</v>
      </c>
      <c r="B1891" t="s">
        <v>12545</v>
      </c>
      <c r="C1891" t="s">
        <v>12545</v>
      </c>
      <c r="D1891" t="s">
        <v>12546</v>
      </c>
      <c r="E1891" t="s">
        <v>12547</v>
      </c>
      <c r="F1891" t="s">
        <v>12548</v>
      </c>
      <c r="G1891" t="s">
        <v>12549</v>
      </c>
      <c r="H1891" t="s">
        <v>12550</v>
      </c>
      <c r="I1891" t="s">
        <v>10142</v>
      </c>
      <c r="J1891" s="22">
        <v>7.5803048159861684E-5</v>
      </c>
      <c r="K1891">
        <v>3.8813768587210358E-5</v>
      </c>
      <c r="L1891">
        <v>7.9585123681460979E-5</v>
      </c>
      <c r="M1891">
        <v>1.544090201151733E-4</v>
      </c>
      <c r="N1891">
        <v>1.143917198303094E-4</v>
      </c>
      <c r="O1891">
        <v>4.0725163652604157E-5</v>
      </c>
      <c r="P1891" s="21">
        <f t="shared" si="29"/>
        <v>8.3954640671103317E-5</v>
      </c>
    </row>
    <row r="1892" spans="1:16" x14ac:dyDescent="0.35">
      <c r="A1892" t="s">
        <v>12551</v>
      </c>
      <c r="B1892" t="s">
        <v>12551</v>
      </c>
      <c r="C1892" t="s">
        <v>12551</v>
      </c>
      <c r="D1892" t="s">
        <v>12552</v>
      </c>
      <c r="E1892" t="s">
        <v>12553</v>
      </c>
      <c r="F1892" t="s">
        <v>12554</v>
      </c>
      <c r="G1892" t="s">
        <v>12555</v>
      </c>
      <c r="H1892" t="s">
        <v>12556</v>
      </c>
      <c r="I1892" t="s">
        <v>12557</v>
      </c>
      <c r="J1892" s="22">
        <v>1.6397489205676369E-4</v>
      </c>
      <c r="K1892">
        <v>8.3960786128044784E-5</v>
      </c>
      <c r="M1892">
        <v>4.1751623154685548E-5</v>
      </c>
      <c r="N1892">
        <v>4.1241459208440987E-5</v>
      </c>
      <c r="O1892">
        <v>8.8095458903535333E-5</v>
      </c>
      <c r="P1892" s="21">
        <f t="shared" si="29"/>
        <v>8.3804843890294069E-5</v>
      </c>
    </row>
    <row r="1893" spans="1:16" x14ac:dyDescent="0.35">
      <c r="A1893" t="s">
        <v>12558</v>
      </c>
      <c r="B1893" t="s">
        <v>12558</v>
      </c>
      <c r="C1893" t="s">
        <v>12558</v>
      </c>
      <c r="D1893" t="s">
        <v>12559</v>
      </c>
      <c r="E1893" t="s">
        <v>12560</v>
      </c>
      <c r="F1893" t="s">
        <v>12561</v>
      </c>
      <c r="G1893" t="s">
        <v>11156</v>
      </c>
      <c r="H1893" t="s">
        <v>12562</v>
      </c>
      <c r="I1893" t="s">
        <v>12563</v>
      </c>
      <c r="J1893" s="22">
        <v>1.4012993763416661E-4</v>
      </c>
      <c r="K1893">
        <v>7.1751349101456603E-5</v>
      </c>
      <c r="L1893">
        <v>7.3560751769318516E-5</v>
      </c>
      <c r="M1893">
        <v>7.1360343957609961E-5</v>
      </c>
      <c r="N1893">
        <v>7.048839043992504E-5</v>
      </c>
      <c r="O1893">
        <v>7.5284764680511274E-5</v>
      </c>
      <c r="P1893" s="21">
        <f t="shared" si="29"/>
        <v>8.3762589597164672E-5</v>
      </c>
    </row>
    <row r="1894" spans="1:16" x14ac:dyDescent="0.35">
      <c r="A1894" t="s">
        <v>12564</v>
      </c>
      <c r="B1894" t="s">
        <v>12564</v>
      </c>
      <c r="C1894" t="s">
        <v>12564</v>
      </c>
      <c r="D1894" t="s">
        <v>12565</v>
      </c>
      <c r="E1894" t="s">
        <v>12566</v>
      </c>
      <c r="F1894" t="s">
        <v>12567</v>
      </c>
      <c r="G1894" t="s">
        <v>12568</v>
      </c>
      <c r="H1894" t="s">
        <v>12569</v>
      </c>
      <c r="I1894" t="s">
        <v>12570</v>
      </c>
      <c r="J1894" s="22">
        <v>1.50632181354072E-4</v>
      </c>
      <c r="K1894">
        <v>1.1569328880813019E-4</v>
      </c>
      <c r="L1894">
        <v>7.9073870210273869E-5</v>
      </c>
      <c r="M1894">
        <v>3.8354274803768952E-5</v>
      </c>
      <c r="N1894">
        <v>3.788562312724023E-5</v>
      </c>
      <c r="O1894">
        <v>8.0927091797894352E-5</v>
      </c>
      <c r="P1894" s="21">
        <f t="shared" si="29"/>
        <v>8.3761055016896597E-5</v>
      </c>
    </row>
    <row r="1895" spans="1:16" x14ac:dyDescent="0.35">
      <c r="A1895" t="s">
        <v>12571</v>
      </c>
      <c r="B1895" t="s">
        <v>12571</v>
      </c>
      <c r="C1895" t="s">
        <v>12571</v>
      </c>
      <c r="D1895" t="s">
        <v>12572</v>
      </c>
      <c r="E1895" t="s">
        <v>12573</v>
      </c>
      <c r="F1895" t="s">
        <v>12574</v>
      </c>
      <c r="G1895" t="s">
        <v>12575</v>
      </c>
      <c r="H1895" t="s">
        <v>12576</v>
      </c>
      <c r="I1895" t="s">
        <v>12577</v>
      </c>
      <c r="J1895" s="22">
        <v>5.4111714378732043E-5</v>
      </c>
      <c r="K1895">
        <v>5.5414118844509559E-5</v>
      </c>
      <c r="L1895">
        <v>5.6811534443381378E-5</v>
      </c>
      <c r="M1895">
        <v>1.102242851283698E-4</v>
      </c>
      <c r="N1895">
        <v>1.0887745231028421E-4</v>
      </c>
      <c r="O1895">
        <v>1.162860057526666E-4</v>
      </c>
      <c r="P1895" s="21">
        <f t="shared" si="29"/>
        <v>8.3620851809657277E-5</v>
      </c>
    </row>
    <row r="1896" spans="1:16" x14ac:dyDescent="0.35">
      <c r="A1896" t="s">
        <v>12578</v>
      </c>
      <c r="B1896" t="s">
        <v>12578</v>
      </c>
      <c r="C1896" t="s">
        <v>12578</v>
      </c>
      <c r="D1896" t="s">
        <v>12579</v>
      </c>
      <c r="E1896" t="s">
        <v>12580</v>
      </c>
      <c r="F1896" t="s">
        <v>12581</v>
      </c>
      <c r="G1896" t="s">
        <v>4110</v>
      </c>
      <c r="H1896" t="s">
        <v>12582</v>
      </c>
      <c r="I1896" t="s">
        <v>12583</v>
      </c>
      <c r="J1896" s="22"/>
      <c r="L1896">
        <v>8.3559306055784426E-5</v>
      </c>
      <c r="P1896" s="21">
        <f t="shared" si="29"/>
        <v>8.3559306055784426E-5</v>
      </c>
    </row>
    <row r="1897" spans="1:16" x14ac:dyDescent="0.35">
      <c r="A1897" t="s">
        <v>12584</v>
      </c>
      <c r="B1897" t="s">
        <v>12584</v>
      </c>
      <c r="C1897" t="s">
        <v>12584</v>
      </c>
      <c r="D1897" t="s">
        <v>12585</v>
      </c>
      <c r="E1897" t="s">
        <v>12586</v>
      </c>
      <c r="F1897" t="s">
        <v>12587</v>
      </c>
      <c r="G1897" t="s">
        <v>12588</v>
      </c>
      <c r="H1897" t="s">
        <v>12589</v>
      </c>
      <c r="I1897" t="s">
        <v>12590</v>
      </c>
      <c r="J1897" s="22"/>
      <c r="L1897">
        <v>1.019710294327611E-4</v>
      </c>
      <c r="N1897">
        <v>6.5106112237060489E-5</v>
      </c>
      <c r="P1897" s="21">
        <f t="shared" si="29"/>
        <v>8.3538570834910792E-5</v>
      </c>
    </row>
    <row r="1898" spans="1:16" x14ac:dyDescent="0.35">
      <c r="A1898" t="s">
        <v>12591</v>
      </c>
      <c r="B1898" t="s">
        <v>12591</v>
      </c>
      <c r="C1898" t="s">
        <v>12591</v>
      </c>
      <c r="D1898" t="s">
        <v>12592</v>
      </c>
      <c r="E1898" t="s">
        <v>12593</v>
      </c>
      <c r="F1898" t="s">
        <v>12594</v>
      </c>
      <c r="G1898" t="s">
        <v>12595</v>
      </c>
      <c r="H1898" t="s">
        <v>12596</v>
      </c>
      <c r="I1898" t="s">
        <v>12597</v>
      </c>
      <c r="J1898" s="22">
        <v>6.4183602821488723E-5</v>
      </c>
      <c r="L1898">
        <v>6.738594413904725E-5</v>
      </c>
      <c r="N1898">
        <v>6.4571481753361991E-5</v>
      </c>
      <c r="O1898">
        <v>1.3793048127597321E-4</v>
      </c>
      <c r="P1898" s="21">
        <f t="shared" si="29"/>
        <v>8.3517877497467789E-5</v>
      </c>
    </row>
    <row r="1899" spans="1:16" x14ac:dyDescent="0.35">
      <c r="A1899" t="s">
        <v>12598</v>
      </c>
      <c r="B1899" t="s">
        <v>12598</v>
      </c>
      <c r="C1899" t="s">
        <v>12598</v>
      </c>
      <c r="D1899" t="s">
        <v>12599</v>
      </c>
      <c r="E1899" t="s">
        <v>12600</v>
      </c>
      <c r="F1899" t="s">
        <v>12601</v>
      </c>
      <c r="G1899" t="s">
        <v>7094</v>
      </c>
      <c r="H1899" t="s">
        <v>12602</v>
      </c>
      <c r="I1899" t="s">
        <v>12603</v>
      </c>
      <c r="J1899" s="22"/>
      <c r="K1899">
        <v>9.9776114262967348E-5</v>
      </c>
      <c r="N1899">
        <v>9.801986703834452E-5</v>
      </c>
      <c r="O1899">
        <v>5.2344808683679583E-5</v>
      </c>
      <c r="P1899" s="21">
        <f t="shared" si="29"/>
        <v>8.3380263328330486E-5</v>
      </c>
    </row>
    <row r="1900" spans="1:16" x14ac:dyDescent="0.35">
      <c r="A1900" t="s">
        <v>12604</v>
      </c>
      <c r="B1900" t="s">
        <v>12604</v>
      </c>
      <c r="C1900" t="s">
        <v>12604</v>
      </c>
      <c r="D1900" t="s">
        <v>12605</v>
      </c>
      <c r="E1900" t="s">
        <v>12606</v>
      </c>
      <c r="F1900" t="s">
        <v>12607</v>
      </c>
      <c r="G1900" t="s">
        <v>12608</v>
      </c>
      <c r="H1900" t="s">
        <v>12609</v>
      </c>
      <c r="J1900" s="22">
        <v>6.7900799896092326E-5</v>
      </c>
      <c r="K1900">
        <v>1.3907018242830579E-4</v>
      </c>
      <c r="L1900">
        <v>7.1288604996521033E-5</v>
      </c>
      <c r="M1900">
        <v>6.9156163449266789E-5</v>
      </c>
      <c r="N1900">
        <v>6.8311142858769062E-5</v>
      </c>
      <c r="P1900" s="21">
        <f t="shared" si="29"/>
        <v>8.3145378725790994E-5</v>
      </c>
    </row>
    <row r="1901" spans="1:16" x14ac:dyDescent="0.35">
      <c r="A1901" t="s">
        <v>12610</v>
      </c>
      <c r="B1901" t="s">
        <v>12610</v>
      </c>
      <c r="C1901" t="s">
        <v>12610</v>
      </c>
      <c r="D1901" t="s">
        <v>12611</v>
      </c>
      <c r="E1901" t="s">
        <v>12612</v>
      </c>
      <c r="F1901" t="s">
        <v>12613</v>
      </c>
      <c r="G1901" t="s">
        <v>12614</v>
      </c>
      <c r="H1901" t="s">
        <v>12615</v>
      </c>
      <c r="I1901" t="s">
        <v>12616</v>
      </c>
      <c r="J1901" s="22"/>
      <c r="K1901">
        <v>6.670218009061336E-5</v>
      </c>
      <c r="L1901">
        <v>6.8384254422588697E-5</v>
      </c>
      <c r="M1901">
        <v>6.6338690123555932E-5</v>
      </c>
      <c r="N1901">
        <v>1.3105619259571249E-4</v>
      </c>
      <c r="P1901" s="21">
        <f t="shared" si="29"/>
        <v>8.3120329308117617E-5</v>
      </c>
    </row>
    <row r="1902" spans="1:16" x14ac:dyDescent="0.35">
      <c r="A1902" t="s">
        <v>12617</v>
      </c>
      <c r="B1902" t="s">
        <v>12617</v>
      </c>
      <c r="C1902" t="s">
        <v>12617</v>
      </c>
      <c r="D1902" t="s">
        <v>12618</v>
      </c>
      <c r="E1902" t="s">
        <v>12619</v>
      </c>
      <c r="F1902" t="s">
        <v>12620</v>
      </c>
      <c r="G1902" t="s">
        <v>12621</v>
      </c>
      <c r="H1902" t="s">
        <v>12622</v>
      </c>
      <c r="I1902" t="s">
        <v>12623</v>
      </c>
      <c r="J1902" s="22"/>
      <c r="K1902">
        <v>8.2235564495276736E-5</v>
      </c>
      <c r="L1902">
        <v>8.4309354767575094E-5</v>
      </c>
      <c r="M1902">
        <v>8.1787426179726473E-5</v>
      </c>
      <c r="N1902">
        <v>8.0788063928863857E-5</v>
      </c>
      <c r="O1902">
        <v>8.6285278241133927E-5</v>
      </c>
      <c r="P1902" s="21">
        <f t="shared" si="29"/>
        <v>8.3081137522515226E-5</v>
      </c>
    </row>
    <row r="1903" spans="1:16" x14ac:dyDescent="0.35">
      <c r="A1903" t="s">
        <v>12624</v>
      </c>
      <c r="B1903" t="s">
        <v>12624</v>
      </c>
      <c r="C1903" t="s">
        <v>12624</v>
      </c>
      <c r="D1903" t="s">
        <v>12625</v>
      </c>
      <c r="E1903" t="s">
        <v>12626</v>
      </c>
      <c r="F1903" t="s">
        <v>12627</v>
      </c>
      <c r="G1903" t="s">
        <v>3347</v>
      </c>
      <c r="H1903" t="s">
        <v>12628</v>
      </c>
      <c r="I1903" t="s">
        <v>12629</v>
      </c>
      <c r="J1903" s="22">
        <v>8.1042890198561811E-5</v>
      </c>
      <c r="L1903">
        <v>8.5086399511976715E-5</v>
      </c>
      <c r="P1903" s="21">
        <f t="shared" si="29"/>
        <v>8.306464485526927E-5</v>
      </c>
    </row>
    <row r="1904" spans="1:16" x14ac:dyDescent="0.35">
      <c r="A1904" t="s">
        <v>12630</v>
      </c>
      <c r="B1904" t="s">
        <v>12630</v>
      </c>
      <c r="C1904" t="s">
        <v>12630</v>
      </c>
      <c r="D1904" t="s">
        <v>12631</v>
      </c>
      <c r="E1904" t="s">
        <v>12632</v>
      </c>
      <c r="F1904" t="s">
        <v>12633</v>
      </c>
      <c r="H1904" t="s">
        <v>12634</v>
      </c>
      <c r="I1904" t="s">
        <v>12635</v>
      </c>
      <c r="J1904" s="22">
        <v>6.9373992793246201E-5</v>
      </c>
      <c r="K1904">
        <v>7.1049166951206647E-5</v>
      </c>
      <c r="L1904">
        <v>7.2835300568437669E-5</v>
      </c>
      <c r="M1904">
        <v>7.065659303100631E-5</v>
      </c>
      <c r="N1904">
        <v>1.3959704085026429E-4</v>
      </c>
      <c r="O1904">
        <v>7.4548383084026257E-5</v>
      </c>
      <c r="P1904" s="21">
        <f t="shared" si="29"/>
        <v>8.3010079546364565E-5</v>
      </c>
    </row>
    <row r="1905" spans="1:16" x14ac:dyDescent="0.35">
      <c r="A1905" t="s">
        <v>12636</v>
      </c>
      <c r="B1905" t="s">
        <v>12636</v>
      </c>
      <c r="C1905" t="s">
        <v>12636</v>
      </c>
      <c r="D1905" t="s">
        <v>12637</v>
      </c>
      <c r="E1905" t="s">
        <v>12638</v>
      </c>
      <c r="F1905" t="s">
        <v>12639</v>
      </c>
      <c r="G1905" t="s">
        <v>12640</v>
      </c>
      <c r="H1905" t="s">
        <v>12641</v>
      </c>
      <c r="J1905" s="22">
        <v>1.213895231964653E-4</v>
      </c>
      <c r="K1905">
        <v>9.3233418245723584E-5</v>
      </c>
      <c r="L1905">
        <v>6.3723032593956681E-5</v>
      </c>
      <c r="M1905">
        <v>1.236337969515796E-4</v>
      </c>
      <c r="N1905">
        <v>3.0530778257845017E-5</v>
      </c>
      <c r="O1905">
        <v>6.5216482950158171E-5</v>
      </c>
      <c r="P1905" s="21">
        <f t="shared" si="29"/>
        <v>8.2954505365954737E-5</v>
      </c>
    </row>
    <row r="1906" spans="1:16" x14ac:dyDescent="0.35">
      <c r="A1906" t="s">
        <v>12642</v>
      </c>
      <c r="B1906" t="s">
        <v>12642</v>
      </c>
      <c r="C1906" t="s">
        <v>12642</v>
      </c>
      <c r="D1906" t="s">
        <v>12643</v>
      </c>
      <c r="E1906" t="s">
        <v>12644</v>
      </c>
      <c r="F1906" t="s">
        <v>12645</v>
      </c>
      <c r="G1906" t="s">
        <v>12646</v>
      </c>
      <c r="H1906" t="s">
        <v>12647</v>
      </c>
      <c r="I1906" t="s">
        <v>12648</v>
      </c>
      <c r="J1906" s="22">
        <v>8.2954279118339206E-5</v>
      </c>
      <c r="P1906" s="21">
        <f t="shared" si="29"/>
        <v>8.2954279118339206E-5</v>
      </c>
    </row>
    <row r="1907" spans="1:16" x14ac:dyDescent="0.35">
      <c r="A1907" t="s">
        <v>12649</v>
      </c>
      <c r="B1907" t="s">
        <v>12649</v>
      </c>
      <c r="C1907" t="s">
        <v>12649</v>
      </c>
      <c r="D1907" t="s">
        <v>12650</v>
      </c>
      <c r="E1907" t="s">
        <v>12651</v>
      </c>
      <c r="F1907" t="s">
        <v>12652</v>
      </c>
      <c r="G1907" t="s">
        <v>12653</v>
      </c>
      <c r="H1907" t="s">
        <v>12654</v>
      </c>
      <c r="I1907" t="s">
        <v>12655</v>
      </c>
      <c r="J1907" s="22">
        <v>7.9937759877672318E-5</v>
      </c>
      <c r="K1907">
        <v>8.1861766474843658E-5</v>
      </c>
      <c r="L1907">
        <v>8.3926130427722478E-5</v>
      </c>
      <c r="O1907">
        <v>8.5893072430946954E-5</v>
      </c>
      <c r="P1907" s="21">
        <f t="shared" si="29"/>
        <v>8.2904682302796352E-5</v>
      </c>
    </row>
    <row r="1908" spans="1:16" x14ac:dyDescent="0.35">
      <c r="A1908" t="s">
        <v>12656</v>
      </c>
      <c r="B1908" t="s">
        <v>12656</v>
      </c>
      <c r="C1908" t="s">
        <v>12656</v>
      </c>
      <c r="D1908" t="s">
        <v>12657</v>
      </c>
      <c r="E1908" t="s">
        <v>12658</v>
      </c>
      <c r="F1908" t="s">
        <v>12659</v>
      </c>
      <c r="G1908" t="s">
        <v>12660</v>
      </c>
      <c r="H1908" t="s">
        <v>12661</v>
      </c>
      <c r="I1908" t="s">
        <v>12662</v>
      </c>
      <c r="J1908" s="22"/>
      <c r="L1908">
        <v>6.7140904342177991E-5</v>
      </c>
      <c r="M1908">
        <v>1.3026506424261889E-4</v>
      </c>
      <c r="N1908">
        <v>6.433667636516795E-5</v>
      </c>
      <c r="O1908">
        <v>6.8714457944757561E-5</v>
      </c>
      <c r="P1908" s="21">
        <f t="shared" si="29"/>
        <v>8.2614275723680601E-5</v>
      </c>
    </row>
    <row r="1909" spans="1:16" x14ac:dyDescent="0.35">
      <c r="A1909" t="s">
        <v>12663</v>
      </c>
      <c r="B1909" t="s">
        <v>12663</v>
      </c>
      <c r="C1909" t="s">
        <v>12663</v>
      </c>
      <c r="D1909" t="s">
        <v>12664</v>
      </c>
      <c r="E1909" t="s">
        <v>12665</v>
      </c>
      <c r="F1909" t="s">
        <v>12666</v>
      </c>
      <c r="G1909" t="s">
        <v>12667</v>
      </c>
      <c r="H1909" t="s">
        <v>12668</v>
      </c>
      <c r="I1909" t="s">
        <v>12669</v>
      </c>
      <c r="J1909" s="22"/>
      <c r="K1909">
        <v>8.1491351241925827E-5</v>
      </c>
      <c r="L1909">
        <v>8.3546374181443211E-5</v>
      </c>
      <c r="P1909" s="21">
        <f t="shared" si="29"/>
        <v>8.2518862711684519E-5</v>
      </c>
    </row>
    <row r="1910" spans="1:16" x14ac:dyDescent="0.35">
      <c r="A1910" t="s">
        <v>12670</v>
      </c>
      <c r="B1910" t="s">
        <v>12670</v>
      </c>
      <c r="C1910" t="s">
        <v>12670</v>
      </c>
      <c r="D1910" t="s">
        <v>12671</v>
      </c>
      <c r="E1910" t="s">
        <v>12672</v>
      </c>
      <c r="F1910" t="s">
        <v>12673</v>
      </c>
      <c r="G1910" t="s">
        <v>12674</v>
      </c>
      <c r="H1910" t="s">
        <v>2486</v>
      </c>
      <c r="I1910" t="s">
        <v>2487</v>
      </c>
      <c r="J1910" s="22"/>
      <c r="K1910">
        <v>8.039852720159748E-5</v>
      </c>
      <c r="O1910">
        <v>8.4390777721883378E-5</v>
      </c>
      <c r="P1910" s="21">
        <f t="shared" si="29"/>
        <v>8.2394652461740436E-5</v>
      </c>
    </row>
    <row r="1911" spans="1:16" x14ac:dyDescent="0.35">
      <c r="A1911" t="s">
        <v>12675</v>
      </c>
      <c r="B1911" t="s">
        <v>12675</v>
      </c>
      <c r="C1911" t="s">
        <v>12675</v>
      </c>
      <c r="D1911" t="s">
        <v>12676</v>
      </c>
      <c r="E1911" t="s">
        <v>12677</v>
      </c>
      <c r="F1911" t="s">
        <v>12678</v>
      </c>
      <c r="G1911" t="s">
        <v>12679</v>
      </c>
      <c r="H1911" t="s">
        <v>12680</v>
      </c>
      <c r="I1911" t="s">
        <v>12681</v>
      </c>
      <c r="J1911" s="22"/>
      <c r="L1911">
        <v>8.3357781914667923E-5</v>
      </c>
      <c r="M1911">
        <v>8.0864317532099766E-5</v>
      </c>
      <c r="N1911">
        <v>7.9876234764881193E-5</v>
      </c>
      <c r="O1911">
        <v>8.5311403768886364E-5</v>
      </c>
      <c r="P1911" s="21">
        <f t="shared" si="29"/>
        <v>8.2352434495133815E-5</v>
      </c>
    </row>
    <row r="1912" spans="1:16" x14ac:dyDescent="0.35">
      <c r="A1912" t="s">
        <v>12682</v>
      </c>
      <c r="B1912" t="s">
        <v>12682</v>
      </c>
      <c r="C1912" t="s">
        <v>12682</v>
      </c>
      <c r="D1912" t="s">
        <v>12683</v>
      </c>
      <c r="E1912" t="s">
        <v>12684</v>
      </c>
      <c r="F1912" t="s">
        <v>12685</v>
      </c>
      <c r="G1912" t="s">
        <v>12686</v>
      </c>
      <c r="H1912" t="s">
        <v>12687</v>
      </c>
      <c r="I1912" t="s">
        <v>12688</v>
      </c>
      <c r="J1912" s="22"/>
      <c r="L1912">
        <v>6.6897640196010686E-5</v>
      </c>
      <c r="M1912">
        <v>1.297930893721746E-4</v>
      </c>
      <c r="N1912">
        <v>6.4103572465294155E-5</v>
      </c>
      <c r="O1912">
        <v>6.8465492517421489E-5</v>
      </c>
      <c r="P1912" s="21">
        <f t="shared" si="29"/>
        <v>8.2314948637725229E-5</v>
      </c>
    </row>
    <row r="1913" spans="1:16" x14ac:dyDescent="0.35">
      <c r="A1913" t="s">
        <v>12689</v>
      </c>
      <c r="B1913" t="s">
        <v>12689</v>
      </c>
      <c r="C1913" t="s">
        <v>12689</v>
      </c>
      <c r="D1913" t="s">
        <v>12690</v>
      </c>
      <c r="E1913" t="s">
        <v>12691</v>
      </c>
      <c r="F1913" t="s">
        <v>12692</v>
      </c>
      <c r="G1913" t="s">
        <v>4131</v>
      </c>
      <c r="H1913" t="s">
        <v>12693</v>
      </c>
      <c r="I1913" t="s">
        <v>12694</v>
      </c>
      <c r="J1913" s="22">
        <v>8.0578727024457794E-5</v>
      </c>
      <c r="K1913">
        <v>8.2518160936841272E-5</v>
      </c>
      <c r="L1913">
        <v>8.4599077636192201E-5</v>
      </c>
      <c r="M1913">
        <v>4.1034241313539748E-5</v>
      </c>
      <c r="N1913">
        <v>1.215985292125167E-4</v>
      </c>
      <c r="P1913" s="21">
        <f t="shared" si="29"/>
        <v>8.2065747224709538E-5</v>
      </c>
    </row>
    <row r="1914" spans="1:16" x14ac:dyDescent="0.35">
      <c r="A1914" t="s">
        <v>12695</v>
      </c>
      <c r="B1914" t="s">
        <v>12695</v>
      </c>
      <c r="C1914" t="s">
        <v>12695</v>
      </c>
      <c r="D1914" t="s">
        <v>12696</v>
      </c>
      <c r="E1914" t="s">
        <v>12697</v>
      </c>
      <c r="F1914" t="s">
        <v>12698</v>
      </c>
      <c r="G1914" t="s">
        <v>854</v>
      </c>
      <c r="H1914" t="s">
        <v>12699</v>
      </c>
      <c r="I1914" t="s">
        <v>12700</v>
      </c>
      <c r="J1914" s="22">
        <v>1.2233952816061161E-4</v>
      </c>
      <c r="M1914">
        <v>6.2300682898643826E-5</v>
      </c>
      <c r="N1914">
        <v>6.1539429566682391E-5</v>
      </c>
      <c r="P1914" s="21">
        <f t="shared" si="29"/>
        <v>8.2059880208645942E-5</v>
      </c>
    </row>
    <row r="1915" spans="1:16" x14ac:dyDescent="0.35">
      <c r="A1915" t="s">
        <v>12701</v>
      </c>
      <c r="B1915" t="s">
        <v>12701</v>
      </c>
      <c r="C1915" t="s">
        <v>12701</v>
      </c>
      <c r="D1915" t="s">
        <v>12702</v>
      </c>
      <c r="E1915" t="s">
        <v>12703</v>
      </c>
      <c r="F1915" t="s">
        <v>12704</v>
      </c>
      <c r="G1915" t="s">
        <v>12705</v>
      </c>
      <c r="H1915" t="s">
        <v>12706</v>
      </c>
      <c r="I1915" t="s">
        <v>12707</v>
      </c>
      <c r="J1915" s="22"/>
      <c r="M1915">
        <v>8.1974582761373458E-5</v>
      </c>
      <c r="P1915" s="21">
        <f t="shared" si="29"/>
        <v>8.1974582761373458E-5</v>
      </c>
    </row>
    <row r="1916" spans="1:16" x14ac:dyDescent="0.35">
      <c r="A1916" t="s">
        <v>12708</v>
      </c>
      <c r="B1916" t="s">
        <v>12708</v>
      </c>
      <c r="C1916" t="s">
        <v>12708</v>
      </c>
      <c r="D1916" t="s">
        <v>12709</v>
      </c>
      <c r="E1916" t="s">
        <v>12710</v>
      </c>
      <c r="F1916" t="s">
        <v>12711</v>
      </c>
      <c r="G1916" t="s">
        <v>12712</v>
      </c>
      <c r="H1916" t="s">
        <v>12713</v>
      </c>
      <c r="I1916" t="s">
        <v>12714</v>
      </c>
      <c r="J1916" s="22">
        <v>6.8629491407172342E-5</v>
      </c>
      <c r="K1916">
        <v>1.4056264292265839E-4</v>
      </c>
      <c r="L1916">
        <v>7.2053653440386133E-5</v>
      </c>
      <c r="M1916">
        <v>6.9898327154576E-5</v>
      </c>
      <c r="N1916">
        <v>1.0356635707563619E-4</v>
      </c>
      <c r="O1916">
        <v>3.6871172555723569E-5</v>
      </c>
      <c r="P1916" s="21">
        <f t="shared" si="29"/>
        <v>8.1930274092692102E-5</v>
      </c>
    </row>
    <row r="1917" spans="1:16" x14ac:dyDescent="0.35">
      <c r="A1917" t="s">
        <v>12715</v>
      </c>
      <c r="B1917" t="s">
        <v>12715</v>
      </c>
      <c r="C1917" t="s">
        <v>12715</v>
      </c>
      <c r="D1917" t="s">
        <v>12716</v>
      </c>
      <c r="E1917" t="s">
        <v>12717</v>
      </c>
      <c r="F1917" t="s">
        <v>12718</v>
      </c>
      <c r="G1917" t="s">
        <v>4110</v>
      </c>
      <c r="H1917" t="s">
        <v>12719</v>
      </c>
      <c r="I1917" t="s">
        <v>12720</v>
      </c>
      <c r="J1917" s="22"/>
      <c r="N1917">
        <v>8.19101203723203E-5</v>
      </c>
      <c r="P1917" s="21">
        <f t="shared" si="29"/>
        <v>8.19101203723203E-5</v>
      </c>
    </row>
    <row r="1918" spans="1:16" x14ac:dyDescent="0.35">
      <c r="A1918" t="s">
        <v>12721</v>
      </c>
      <c r="B1918" t="s">
        <v>12721</v>
      </c>
      <c r="C1918" t="s">
        <v>12721</v>
      </c>
      <c r="D1918" t="s">
        <v>12722</v>
      </c>
      <c r="E1918" t="s">
        <v>12723</v>
      </c>
      <c r="F1918" t="s">
        <v>12724</v>
      </c>
      <c r="G1918" t="s">
        <v>12725</v>
      </c>
      <c r="H1918" t="s">
        <v>12726</v>
      </c>
      <c r="I1918" t="s">
        <v>12727</v>
      </c>
      <c r="J1918" s="22">
        <v>4.9678833822282238E-5</v>
      </c>
      <c r="K1918">
        <v>1.5262363241072549E-4</v>
      </c>
      <c r="L1918">
        <v>5.2157482186720188E-5</v>
      </c>
      <c r="N1918">
        <v>9.995811299672986E-5</v>
      </c>
      <c r="O1918">
        <v>5.3379875522057432E-5</v>
      </c>
      <c r="P1918" s="21">
        <f t="shared" si="29"/>
        <v>8.1559587387703035E-5</v>
      </c>
    </row>
    <row r="1919" spans="1:16" x14ac:dyDescent="0.35">
      <c r="A1919" t="s">
        <v>12728</v>
      </c>
      <c r="B1919" t="s">
        <v>12728</v>
      </c>
      <c r="C1919" t="s">
        <v>12728</v>
      </c>
      <c r="D1919" t="s">
        <v>12729</v>
      </c>
      <c r="E1919" t="s">
        <v>12730</v>
      </c>
      <c r="F1919" t="s">
        <v>12731</v>
      </c>
      <c r="G1919" t="s">
        <v>12732</v>
      </c>
      <c r="H1919" t="s">
        <v>12733</v>
      </c>
      <c r="I1919" t="s">
        <v>12734</v>
      </c>
      <c r="J1919" s="22">
        <v>1.3306159273458699E-4</v>
      </c>
      <c r="K1919">
        <v>9.0842817777884522E-5</v>
      </c>
      <c r="L1919">
        <v>9.3133663021936687E-5</v>
      </c>
      <c r="M1919">
        <v>4.517388734769256E-5</v>
      </c>
      <c r="N1919">
        <v>4.4621906684542717E-5</v>
      </c>
      <c r="P1919" s="21">
        <f t="shared" si="29"/>
        <v>8.13667735133287E-5</v>
      </c>
    </row>
    <row r="1920" spans="1:16" x14ac:dyDescent="0.35">
      <c r="A1920" t="s">
        <v>12735</v>
      </c>
      <c r="B1920" t="s">
        <v>12735</v>
      </c>
      <c r="C1920" t="s">
        <v>12735</v>
      </c>
      <c r="D1920" t="s">
        <v>12736</v>
      </c>
      <c r="E1920" t="s">
        <v>12737</v>
      </c>
      <c r="F1920" t="s">
        <v>12738</v>
      </c>
      <c r="G1920" t="s">
        <v>12739</v>
      </c>
      <c r="H1920" t="s">
        <v>12740</v>
      </c>
      <c r="I1920" t="s">
        <v>12741</v>
      </c>
      <c r="J1920" s="22">
        <v>8.4481859918756976E-5</v>
      </c>
      <c r="K1920">
        <v>1.153536501166732E-4</v>
      </c>
      <c r="L1920">
        <v>2.9565650430903038E-5</v>
      </c>
      <c r="M1920">
        <v>1.147250365627548E-4</v>
      </c>
      <c r="N1920">
        <v>1.133232089698715E-4</v>
      </c>
      <c r="O1920">
        <v>3.0258568350373621E-5</v>
      </c>
      <c r="P1920" s="21">
        <f t="shared" si="29"/>
        <v>8.1284662391555522E-5</v>
      </c>
    </row>
    <row r="1921" spans="1:16" x14ac:dyDescent="0.35">
      <c r="A1921" t="s">
        <v>12742</v>
      </c>
      <c r="B1921" t="s">
        <v>12742</v>
      </c>
      <c r="C1921" t="s">
        <v>12742</v>
      </c>
      <c r="D1921" t="s">
        <v>12743</v>
      </c>
      <c r="E1921" t="s">
        <v>12744</v>
      </c>
      <c r="F1921" t="s">
        <v>12745</v>
      </c>
      <c r="G1921" t="s">
        <v>12746</v>
      </c>
      <c r="H1921" t="s">
        <v>12747</v>
      </c>
      <c r="I1921" t="s">
        <v>12748</v>
      </c>
      <c r="J1921" s="22"/>
      <c r="L1921">
        <v>8.2427449527227442E-5</v>
      </c>
      <c r="M1921">
        <v>7.9961813988214725E-5</v>
      </c>
      <c r="P1921" s="21">
        <f t="shared" si="29"/>
        <v>8.1194631757721083E-5</v>
      </c>
    </row>
    <row r="1922" spans="1:16" x14ac:dyDescent="0.35">
      <c r="A1922" t="s">
        <v>12749</v>
      </c>
      <c r="B1922" t="s">
        <v>12749</v>
      </c>
      <c r="C1922" t="s">
        <v>12749</v>
      </c>
      <c r="D1922" t="s">
        <v>12750</v>
      </c>
      <c r="E1922" t="s">
        <v>12751</v>
      </c>
      <c r="F1922" t="s">
        <v>12752</v>
      </c>
      <c r="G1922" t="s">
        <v>12753</v>
      </c>
      <c r="H1922" t="s">
        <v>12754</v>
      </c>
      <c r="I1922" t="s">
        <v>12755</v>
      </c>
      <c r="J1922" s="22">
        <v>5.9014453600966149E-5</v>
      </c>
      <c r="K1922">
        <v>6.0434861155924847E-5</v>
      </c>
      <c r="L1922">
        <v>6.1958888235231371E-5</v>
      </c>
      <c r="M1922">
        <v>6.0105524608590938E-5</v>
      </c>
      <c r="N1922">
        <v>1.187421879222898E-4</v>
      </c>
      <c r="O1922">
        <v>1.268219861396532E-4</v>
      </c>
      <c r="P1922" s="21">
        <f t="shared" si="29"/>
        <v>8.1179650277109398E-5</v>
      </c>
    </row>
    <row r="1923" spans="1:16" x14ac:dyDescent="0.35">
      <c r="A1923" t="s">
        <v>12756</v>
      </c>
      <c r="B1923" t="s">
        <v>12756</v>
      </c>
      <c r="C1923" t="s">
        <v>12756</v>
      </c>
      <c r="D1923" t="s">
        <v>12757</v>
      </c>
      <c r="E1923" t="s">
        <v>12758</v>
      </c>
      <c r="F1923" t="s">
        <v>12759</v>
      </c>
      <c r="G1923" t="s">
        <v>4110</v>
      </c>
      <c r="H1923" t="s">
        <v>12760</v>
      </c>
      <c r="I1923" t="s">
        <v>12761</v>
      </c>
      <c r="J1923" s="22"/>
      <c r="M1923">
        <v>8.1601122247654213E-5</v>
      </c>
      <c r="N1923">
        <v>8.0604036448388093E-5</v>
      </c>
      <c r="P1923" s="21">
        <f t="shared" si="29"/>
        <v>8.110257934802116E-5</v>
      </c>
    </row>
    <row r="1924" spans="1:16" x14ac:dyDescent="0.35">
      <c r="A1924" t="s">
        <v>12762</v>
      </c>
      <c r="B1924" t="s">
        <v>12762</v>
      </c>
      <c r="C1924" t="s">
        <v>12762</v>
      </c>
      <c r="D1924" t="s">
        <v>12763</v>
      </c>
      <c r="E1924" t="s">
        <v>12764</v>
      </c>
      <c r="F1924" t="s">
        <v>12765</v>
      </c>
      <c r="G1924" t="s">
        <v>12766</v>
      </c>
      <c r="H1924" t="s">
        <v>12767</v>
      </c>
      <c r="I1924" t="s">
        <v>2594</v>
      </c>
      <c r="J1924" s="22"/>
      <c r="K1924">
        <v>8.090609018769481E-5</v>
      </c>
      <c r="P1924" s="21">
        <f t="shared" si="29"/>
        <v>8.090609018769481E-5</v>
      </c>
    </row>
    <row r="1925" spans="1:16" x14ac:dyDescent="0.35">
      <c r="A1925" t="s">
        <v>12768</v>
      </c>
      <c r="B1925" t="s">
        <v>12768</v>
      </c>
      <c r="C1925" t="s">
        <v>12768</v>
      </c>
      <c r="D1925" t="s">
        <v>12769</v>
      </c>
      <c r="E1925" t="s">
        <v>12770</v>
      </c>
      <c r="F1925" t="s">
        <v>12771</v>
      </c>
      <c r="G1925" t="s">
        <v>4924</v>
      </c>
      <c r="H1925" t="s">
        <v>12772</v>
      </c>
      <c r="I1925" t="s">
        <v>12773</v>
      </c>
      <c r="J1925" s="22"/>
      <c r="O1925">
        <v>8.0581986928820169E-5</v>
      </c>
      <c r="P1925" s="21">
        <f t="shared" si="29"/>
        <v>8.0581986928820169E-5</v>
      </c>
    </row>
    <row r="1926" spans="1:16" x14ac:dyDescent="0.35">
      <c r="A1926" t="s">
        <v>12774</v>
      </c>
      <c r="B1926" t="s">
        <v>12774</v>
      </c>
      <c r="C1926" t="s">
        <v>12774</v>
      </c>
      <c r="D1926" t="s">
        <v>12775</v>
      </c>
      <c r="E1926" t="s">
        <v>12776</v>
      </c>
      <c r="F1926" t="s">
        <v>12777</v>
      </c>
      <c r="G1926" t="s">
        <v>5360</v>
      </c>
      <c r="H1926" t="s">
        <v>5204</v>
      </c>
      <c r="I1926" t="s">
        <v>6896</v>
      </c>
      <c r="J1926" s="22"/>
      <c r="L1926">
        <v>9.2782656754266063E-5</v>
      </c>
      <c r="M1926">
        <v>9.0007268006834669E-5</v>
      </c>
      <c r="N1926">
        <v>4.4453733669399968E-5</v>
      </c>
      <c r="O1926">
        <v>9.4957165501549401E-5</v>
      </c>
      <c r="P1926" s="21">
        <f t="shared" si="29"/>
        <v>8.0550205983012527E-5</v>
      </c>
    </row>
    <row r="1927" spans="1:16" x14ac:dyDescent="0.35">
      <c r="A1927" t="s">
        <v>12778</v>
      </c>
      <c r="B1927" t="s">
        <v>12778</v>
      </c>
      <c r="C1927" t="s">
        <v>12778</v>
      </c>
      <c r="D1927" t="s">
        <v>12779</v>
      </c>
      <c r="E1927" t="s">
        <v>12780</v>
      </c>
      <c r="F1927" t="s">
        <v>12781</v>
      </c>
      <c r="G1927" t="s">
        <v>12782</v>
      </c>
      <c r="H1927" t="s">
        <v>12783</v>
      </c>
      <c r="I1927" t="s">
        <v>12784</v>
      </c>
      <c r="J1927" s="22"/>
      <c r="M1927">
        <v>8.0500882397124056E-5</v>
      </c>
      <c r="P1927" s="21">
        <f t="shared" si="29"/>
        <v>8.0500882397124056E-5</v>
      </c>
    </row>
    <row r="1928" spans="1:16" x14ac:dyDescent="0.35">
      <c r="A1928" t="s">
        <v>12785</v>
      </c>
      <c r="B1928" t="s">
        <v>12785</v>
      </c>
      <c r="C1928" t="s">
        <v>12785</v>
      </c>
      <c r="D1928" t="s">
        <v>12786</v>
      </c>
      <c r="E1928" t="s">
        <v>12787</v>
      </c>
      <c r="F1928" t="s">
        <v>12788</v>
      </c>
      <c r="H1928" t="s">
        <v>12789</v>
      </c>
      <c r="I1928" t="s">
        <v>12790</v>
      </c>
      <c r="J1928" s="22"/>
      <c r="N1928">
        <v>8.0238485262681126E-5</v>
      </c>
      <c r="P1928" s="21">
        <f t="shared" si="29"/>
        <v>8.0238485262681126E-5</v>
      </c>
    </row>
    <row r="1929" spans="1:16" x14ac:dyDescent="0.35">
      <c r="A1929" t="s">
        <v>12791</v>
      </c>
      <c r="B1929" t="s">
        <v>12791</v>
      </c>
      <c r="C1929" t="s">
        <v>12791</v>
      </c>
      <c r="D1929" t="s">
        <v>12792</v>
      </c>
      <c r="E1929" t="s">
        <v>12793</v>
      </c>
      <c r="F1929" t="s">
        <v>12794</v>
      </c>
      <c r="G1929" t="s">
        <v>12795</v>
      </c>
      <c r="H1929" t="s">
        <v>12796</v>
      </c>
      <c r="I1929" t="s">
        <v>12797</v>
      </c>
      <c r="J1929" s="22"/>
      <c r="K1929">
        <v>7.9163026920727936E-5</v>
      </c>
      <c r="L1929">
        <v>8.1159334919116258E-5</v>
      </c>
      <c r="P1929" s="21">
        <f t="shared" si="29"/>
        <v>8.016118091992209E-5</v>
      </c>
    </row>
    <row r="1930" spans="1:16" x14ac:dyDescent="0.35">
      <c r="A1930" t="s">
        <v>12798</v>
      </c>
      <c r="B1930" t="s">
        <v>12798</v>
      </c>
      <c r="C1930" t="s">
        <v>12798</v>
      </c>
      <c r="D1930" t="s">
        <v>12799</v>
      </c>
      <c r="E1930" t="s">
        <v>12800</v>
      </c>
      <c r="F1930" t="s">
        <v>12801</v>
      </c>
      <c r="G1930" t="s">
        <v>12802</v>
      </c>
      <c r="H1930" t="s">
        <v>12803</v>
      </c>
      <c r="I1930" t="s">
        <v>12804</v>
      </c>
      <c r="J1930" s="22">
        <v>2.938397188485867E-5</v>
      </c>
      <c r="K1930">
        <v>2.106384634440422E-4</v>
      </c>
      <c r="L1930">
        <v>3.0850039589137752E-5</v>
      </c>
      <c r="M1930">
        <v>8.9781685881504248E-5</v>
      </c>
      <c r="N1930">
        <v>8.8684641606121226E-5</v>
      </c>
      <c r="O1930">
        <v>3.1573059206028952E-5</v>
      </c>
      <c r="P1930" s="21">
        <f t="shared" ref="P1930:P1993" si="30">AVERAGE(J1930:O1930)</f>
        <v>8.0151976935282168E-5</v>
      </c>
    </row>
    <row r="1931" spans="1:16" x14ac:dyDescent="0.35">
      <c r="A1931" t="s">
        <v>12805</v>
      </c>
      <c r="B1931" t="s">
        <v>12805</v>
      </c>
      <c r="C1931" t="s">
        <v>12805</v>
      </c>
      <c r="D1931" t="s">
        <v>12806</v>
      </c>
      <c r="E1931" t="s">
        <v>12807</v>
      </c>
      <c r="F1931" t="s">
        <v>12808</v>
      </c>
      <c r="G1931" t="s">
        <v>12809</v>
      </c>
      <c r="H1931" t="s">
        <v>12810</v>
      </c>
      <c r="I1931" t="s">
        <v>12811</v>
      </c>
      <c r="J1931" s="22">
        <v>7.8510299879856751E-5</v>
      </c>
      <c r="L1931">
        <v>8.2427449527227442E-5</v>
      </c>
      <c r="N1931">
        <v>7.8984758930451715E-5</v>
      </c>
      <c r="P1931" s="21">
        <f t="shared" si="30"/>
        <v>7.9974169445845298E-5</v>
      </c>
    </row>
    <row r="1932" spans="1:16" x14ac:dyDescent="0.35">
      <c r="A1932" t="s">
        <v>12812</v>
      </c>
      <c r="B1932" t="s">
        <v>12812</v>
      </c>
      <c r="C1932" t="s">
        <v>12812</v>
      </c>
      <c r="D1932" t="s">
        <v>12813</v>
      </c>
      <c r="E1932" t="s">
        <v>12814</v>
      </c>
      <c r="F1932" t="s">
        <v>12815</v>
      </c>
      <c r="G1932" t="s">
        <v>12816</v>
      </c>
      <c r="H1932" t="s">
        <v>12817</v>
      </c>
      <c r="I1932" t="s">
        <v>12818</v>
      </c>
      <c r="J1932" s="22"/>
      <c r="K1932">
        <v>1.0455494121605579E-4</v>
      </c>
      <c r="L1932">
        <v>5.3595787210737153E-5</v>
      </c>
      <c r="M1932">
        <v>5.1992587324702747E-5</v>
      </c>
      <c r="O1932">
        <v>1.097037790119497E-4</v>
      </c>
      <c r="P1932" s="21">
        <f t="shared" si="30"/>
        <v>7.9961773690861353E-5</v>
      </c>
    </row>
    <row r="1933" spans="1:16" x14ac:dyDescent="0.35">
      <c r="A1933" t="s">
        <v>12819</v>
      </c>
      <c r="B1933" t="s">
        <v>12819</v>
      </c>
      <c r="C1933" t="s">
        <v>12819</v>
      </c>
      <c r="D1933" t="s">
        <v>12820</v>
      </c>
      <c r="E1933" t="s">
        <v>12821</v>
      </c>
      <c r="F1933" t="s">
        <v>12822</v>
      </c>
      <c r="G1933" t="s">
        <v>11536</v>
      </c>
      <c r="H1933" t="s">
        <v>12823</v>
      </c>
      <c r="I1933" t="s">
        <v>12824</v>
      </c>
      <c r="J1933" s="22">
        <v>7.9937759877672318E-5</v>
      </c>
      <c r="P1933" s="21">
        <f t="shared" si="30"/>
        <v>7.9937759877672318E-5</v>
      </c>
    </row>
    <row r="1934" spans="1:16" x14ac:dyDescent="0.35">
      <c r="A1934" t="s">
        <v>12825</v>
      </c>
      <c r="B1934" t="s">
        <v>12825</v>
      </c>
      <c r="C1934" t="s">
        <v>12825</v>
      </c>
      <c r="D1934" t="s">
        <v>12826</v>
      </c>
      <c r="E1934" t="s">
        <v>12827</v>
      </c>
      <c r="F1934" t="s">
        <v>12828</v>
      </c>
      <c r="G1934" t="s">
        <v>11687</v>
      </c>
      <c r="H1934" t="s">
        <v>12829</v>
      </c>
      <c r="J1934" s="22">
        <v>7.9217599878774378E-5</v>
      </c>
      <c r="M1934">
        <v>8.0682190690811256E-5</v>
      </c>
      <c r="N1934">
        <v>7.969633333523057E-5</v>
      </c>
      <c r="P1934" s="21">
        <f t="shared" si="30"/>
        <v>7.9865374634938735E-5</v>
      </c>
    </row>
    <row r="1935" spans="1:16" x14ac:dyDescent="0.35">
      <c r="A1935" t="s">
        <v>12830</v>
      </c>
      <c r="B1935" t="s">
        <v>12830</v>
      </c>
      <c r="C1935" t="s">
        <v>12830</v>
      </c>
      <c r="D1935" t="s">
        <v>12831</v>
      </c>
      <c r="E1935" t="s">
        <v>12832</v>
      </c>
      <c r="F1935" t="s">
        <v>12833</v>
      </c>
      <c r="G1935" t="s">
        <v>12834</v>
      </c>
      <c r="H1935" t="s">
        <v>12835</v>
      </c>
      <c r="I1935" t="s">
        <v>12836</v>
      </c>
      <c r="J1935" s="22">
        <v>7.6796101192523627E-5</v>
      </c>
      <c r="K1935">
        <v>7.8644491809893471E-5</v>
      </c>
      <c r="L1935">
        <v>8.0627723555017238E-5</v>
      </c>
      <c r="M1935">
        <v>3.9107961426550443E-5</v>
      </c>
      <c r="N1935">
        <v>7.7260200875201688E-5</v>
      </c>
      <c r="O1935">
        <v>1.237760432411026E-4</v>
      </c>
      <c r="P1935" s="21">
        <f t="shared" si="30"/>
        <v>7.9368753683381509E-5</v>
      </c>
    </row>
    <row r="1936" spans="1:16" x14ac:dyDescent="0.35">
      <c r="A1936" t="s">
        <v>12837</v>
      </c>
      <c r="B1936" t="s">
        <v>12837</v>
      </c>
      <c r="C1936" t="s">
        <v>12837</v>
      </c>
      <c r="D1936" t="s">
        <v>12838</v>
      </c>
      <c r="E1936" t="s">
        <v>12839</v>
      </c>
      <c r="F1936" t="s">
        <v>12840</v>
      </c>
      <c r="G1936" t="s">
        <v>11687</v>
      </c>
      <c r="H1936" t="s">
        <v>12841</v>
      </c>
      <c r="J1936" s="22">
        <v>7.6796101192523627E-5</v>
      </c>
      <c r="K1936">
        <v>7.8644491809893471E-5</v>
      </c>
      <c r="L1936">
        <v>8.0627723555017238E-5</v>
      </c>
      <c r="N1936">
        <v>7.7260200875201688E-5</v>
      </c>
      <c r="O1936">
        <v>8.2517362160735059E-5</v>
      </c>
      <c r="P1936" s="21">
        <f t="shared" si="30"/>
        <v>7.9169175918674214E-5</v>
      </c>
    </row>
    <row r="1937" spans="1:16" x14ac:dyDescent="0.35">
      <c r="A1937" t="s">
        <v>12842</v>
      </c>
      <c r="B1937" t="s">
        <v>12842</v>
      </c>
      <c r="C1937" t="s">
        <v>12842</v>
      </c>
      <c r="D1937" t="s">
        <v>12843</v>
      </c>
      <c r="E1937" t="s">
        <v>12844</v>
      </c>
      <c r="F1937" t="s">
        <v>12845</v>
      </c>
      <c r="G1937" t="s">
        <v>12846</v>
      </c>
      <c r="H1937" t="s">
        <v>12847</v>
      </c>
      <c r="I1937" t="s">
        <v>12848</v>
      </c>
      <c r="J1937" s="22">
        <v>7.9039582800395115E-5</v>
      </c>
      <c r="P1937" s="21">
        <f t="shared" si="30"/>
        <v>7.9039582800395115E-5</v>
      </c>
    </row>
    <row r="1938" spans="1:16" x14ac:dyDescent="0.35">
      <c r="A1938" t="s">
        <v>12849</v>
      </c>
      <c r="B1938" t="s">
        <v>12849</v>
      </c>
      <c r="C1938" t="s">
        <v>12849</v>
      </c>
      <c r="D1938" t="s">
        <v>12850</v>
      </c>
      <c r="E1938" t="s">
        <v>12851</v>
      </c>
      <c r="F1938" t="s">
        <v>12852</v>
      </c>
      <c r="G1938" t="s">
        <v>12853</v>
      </c>
      <c r="H1938" t="s">
        <v>12854</v>
      </c>
      <c r="J1938" s="22"/>
      <c r="K1938">
        <v>7.8989423791515808E-5</v>
      </c>
      <c r="L1938">
        <v>8.0981353921486603E-5</v>
      </c>
      <c r="M1938">
        <v>7.8558975146316223E-5</v>
      </c>
      <c r="N1938">
        <v>7.7599061405356074E-5</v>
      </c>
      <c r="P1938" s="21">
        <f t="shared" si="30"/>
        <v>7.9032203566168681E-5</v>
      </c>
    </row>
    <row r="1939" spans="1:16" x14ac:dyDescent="0.35">
      <c r="A1939" t="s">
        <v>12855</v>
      </c>
      <c r="B1939" t="s">
        <v>12855</v>
      </c>
      <c r="C1939" t="s">
        <v>12855</v>
      </c>
      <c r="D1939" t="s">
        <v>12856</v>
      </c>
      <c r="E1939" t="s">
        <v>12857</v>
      </c>
      <c r="F1939" t="s">
        <v>12858</v>
      </c>
      <c r="G1939" t="s">
        <v>12859</v>
      </c>
      <c r="H1939" t="s">
        <v>12860</v>
      </c>
      <c r="I1939" t="s">
        <v>9541</v>
      </c>
      <c r="J1939" s="22">
        <v>6.5866319000329254E-5</v>
      </c>
      <c r="K1939">
        <v>6.7451642788260704E-5</v>
      </c>
      <c r="L1939">
        <v>6.9152616831831264E-5</v>
      </c>
      <c r="M1939">
        <v>6.708406866427004E-5</v>
      </c>
      <c r="N1939">
        <v>1.32528734085552E-4</v>
      </c>
      <c r="O1939">
        <v>7.0773318107896369E-5</v>
      </c>
      <c r="P1939" s="21">
        <f t="shared" si="30"/>
        <v>7.880944991302327E-5</v>
      </c>
    </row>
    <row r="1940" spans="1:16" x14ac:dyDescent="0.35">
      <c r="A1940" t="s">
        <v>12861</v>
      </c>
      <c r="B1940" t="s">
        <v>12861</v>
      </c>
      <c r="C1940" t="s">
        <v>12861</v>
      </c>
      <c r="D1940" t="s">
        <v>12862</v>
      </c>
      <c r="E1940" t="s">
        <v>12863</v>
      </c>
      <c r="F1940" t="s">
        <v>12864</v>
      </c>
      <c r="G1940" t="s">
        <v>12865</v>
      </c>
      <c r="H1940" t="s">
        <v>12866</v>
      </c>
      <c r="I1940" t="s">
        <v>12867</v>
      </c>
      <c r="J1940" s="22">
        <v>6.3231666240316095E-5</v>
      </c>
      <c r="K1940">
        <v>8.0941971345912839E-5</v>
      </c>
      <c r="L1940">
        <v>6.638651215855802E-5</v>
      </c>
      <c r="M1940">
        <v>8.0500882397124056E-5</v>
      </c>
      <c r="N1940">
        <v>7.9517240451331187E-5</v>
      </c>
      <c r="O1940">
        <v>1.019135780753708E-4</v>
      </c>
      <c r="P1940" s="21">
        <f t="shared" si="30"/>
        <v>7.8748641778102164E-5</v>
      </c>
    </row>
    <row r="1941" spans="1:16" x14ac:dyDescent="0.35">
      <c r="A1941" t="s">
        <v>12868</v>
      </c>
      <c r="B1941" t="s">
        <v>12868</v>
      </c>
      <c r="C1941" t="s">
        <v>12868</v>
      </c>
      <c r="D1941" t="s">
        <v>12869</v>
      </c>
      <c r="E1941" t="s">
        <v>12870</v>
      </c>
      <c r="F1941" t="s">
        <v>12871</v>
      </c>
      <c r="G1941" t="s">
        <v>12872</v>
      </c>
      <c r="H1941" t="s">
        <v>6061</v>
      </c>
      <c r="I1941" t="s">
        <v>12873</v>
      </c>
      <c r="J1941" s="22"/>
      <c r="K1941">
        <v>7.9337394821434393E-5</v>
      </c>
      <c r="N1941">
        <v>7.7940907490842241E-5</v>
      </c>
      <c r="P1941" s="21">
        <f t="shared" si="30"/>
        <v>7.863915115613831E-5</v>
      </c>
    </row>
    <row r="1942" spans="1:16" x14ac:dyDescent="0.35">
      <c r="A1942" t="s">
        <v>12874</v>
      </c>
      <c r="B1942" t="s">
        <v>12874</v>
      </c>
      <c r="C1942" t="s">
        <v>12874</v>
      </c>
      <c r="D1942" t="s">
        <v>12875</v>
      </c>
      <c r="E1942" t="s">
        <v>12876</v>
      </c>
      <c r="F1942" t="s">
        <v>12877</v>
      </c>
      <c r="G1942" t="s">
        <v>12878</v>
      </c>
      <c r="H1942" t="s">
        <v>12879</v>
      </c>
      <c r="I1942" t="s">
        <v>12880</v>
      </c>
      <c r="J1942" s="22">
        <v>1.163372029090711E-4</v>
      </c>
      <c r="K1942">
        <v>3.9712433571037717E-5</v>
      </c>
      <c r="M1942">
        <v>7.8992045571599112E-5</v>
      </c>
      <c r="P1942" s="21">
        <f t="shared" si="30"/>
        <v>7.8347227350569307E-5</v>
      </c>
    </row>
    <row r="1943" spans="1:16" x14ac:dyDescent="0.35">
      <c r="A1943" t="s">
        <v>12881</v>
      </c>
      <c r="B1943" t="s">
        <v>12881</v>
      </c>
      <c r="C1943" t="s">
        <v>12881</v>
      </c>
      <c r="D1943" t="s">
        <v>12882</v>
      </c>
      <c r="E1943" t="s">
        <v>12883</v>
      </c>
      <c r="F1943" t="s">
        <v>12884</v>
      </c>
      <c r="G1943" t="s">
        <v>12885</v>
      </c>
      <c r="H1943" t="s">
        <v>12886</v>
      </c>
      <c r="I1943" t="s">
        <v>12804</v>
      </c>
      <c r="J1943" s="22">
        <v>8.1923791178980954E-5</v>
      </c>
      <c r="K1943">
        <v>8.38955991822932E-5</v>
      </c>
      <c r="L1943">
        <v>1.146816689074469E-4</v>
      </c>
      <c r="M1943">
        <v>8.3438414596397981E-5</v>
      </c>
      <c r="N1943">
        <v>2.7472959627983211E-5</v>
      </c>
      <c r="P1943" s="21">
        <f t="shared" si="30"/>
        <v>7.8282486698620445E-5</v>
      </c>
    </row>
    <row r="1944" spans="1:16" x14ac:dyDescent="0.35">
      <c r="A1944" t="s">
        <v>12887</v>
      </c>
      <c r="B1944" t="s">
        <v>12887</v>
      </c>
      <c r="C1944" t="s">
        <v>12887</v>
      </c>
      <c r="D1944" t="s">
        <v>12888</v>
      </c>
      <c r="E1944" t="s">
        <v>12889</v>
      </c>
      <c r="F1944" t="s">
        <v>12890</v>
      </c>
      <c r="G1944" t="s">
        <v>12891</v>
      </c>
      <c r="H1944" t="s">
        <v>12892</v>
      </c>
      <c r="I1944" t="s">
        <v>12893</v>
      </c>
      <c r="J1944" s="22"/>
      <c r="K1944">
        <v>7.8132705529134955E-5</v>
      </c>
      <c r="P1944" s="21">
        <f t="shared" si="30"/>
        <v>7.8132705529134955E-5</v>
      </c>
    </row>
    <row r="1945" spans="1:16" x14ac:dyDescent="0.35">
      <c r="A1945" t="s">
        <v>12894</v>
      </c>
      <c r="B1945" t="s">
        <v>12894</v>
      </c>
      <c r="C1945" t="s">
        <v>12894</v>
      </c>
      <c r="D1945" t="s">
        <v>12895</v>
      </c>
      <c r="E1945" t="s">
        <v>12896</v>
      </c>
      <c r="F1945" t="s">
        <v>12897</v>
      </c>
      <c r="G1945" t="s">
        <v>12898</v>
      </c>
      <c r="H1945" t="s">
        <v>3972</v>
      </c>
      <c r="I1945" t="s">
        <v>12899</v>
      </c>
      <c r="J1945" s="22"/>
      <c r="L1945">
        <v>7.7906112633328888E-5</v>
      </c>
      <c r="P1945" s="21">
        <f t="shared" si="30"/>
        <v>7.7906112633328888E-5</v>
      </c>
    </row>
    <row r="1946" spans="1:16" x14ac:dyDescent="0.35">
      <c r="A1946" t="s">
        <v>12900</v>
      </c>
      <c r="B1946" t="s">
        <v>12900</v>
      </c>
      <c r="C1946" t="s">
        <v>12900</v>
      </c>
      <c r="D1946" t="s">
        <v>12901</v>
      </c>
      <c r="E1946" t="s">
        <v>12902</v>
      </c>
      <c r="F1946" t="s">
        <v>12903</v>
      </c>
      <c r="G1946" t="s">
        <v>12904</v>
      </c>
      <c r="H1946" t="s">
        <v>12905</v>
      </c>
      <c r="I1946" t="s">
        <v>12906</v>
      </c>
      <c r="J1946" s="22"/>
      <c r="O1946">
        <v>7.7763275451886134E-5</v>
      </c>
      <c r="P1946" s="21">
        <f t="shared" si="30"/>
        <v>7.7763275451886134E-5</v>
      </c>
    </row>
    <row r="1947" spans="1:16" x14ac:dyDescent="0.35">
      <c r="A1947" t="s">
        <v>12907</v>
      </c>
      <c r="B1947" t="s">
        <v>12907</v>
      </c>
      <c r="C1947" t="s">
        <v>12907</v>
      </c>
      <c r="D1947" t="s">
        <v>12908</v>
      </c>
      <c r="E1947" t="s">
        <v>12909</v>
      </c>
      <c r="F1947" t="s">
        <v>12910</v>
      </c>
      <c r="G1947" t="s">
        <v>4110</v>
      </c>
      <c r="H1947" t="s">
        <v>12911</v>
      </c>
      <c r="I1947" t="s">
        <v>12912</v>
      </c>
      <c r="J1947" s="22"/>
      <c r="K1947">
        <v>7.5829846839855179E-5</v>
      </c>
      <c r="O1947">
        <v>7.9564109199192968E-5</v>
      </c>
      <c r="P1947" s="21">
        <f t="shared" si="30"/>
        <v>7.7696978019524074E-5</v>
      </c>
    </row>
    <row r="1948" spans="1:16" x14ac:dyDescent="0.35">
      <c r="A1948" t="s">
        <v>12913</v>
      </c>
      <c r="B1948" t="s">
        <v>12913</v>
      </c>
      <c r="C1948" t="s">
        <v>12913</v>
      </c>
      <c r="D1948" t="s">
        <v>12914</v>
      </c>
      <c r="E1948" t="s">
        <v>12915</v>
      </c>
      <c r="F1948" t="s">
        <v>12916</v>
      </c>
      <c r="G1948" t="s">
        <v>12917</v>
      </c>
      <c r="H1948" t="s">
        <v>12918</v>
      </c>
      <c r="J1948" s="22">
        <v>9.1357439860196944E-5</v>
      </c>
      <c r="K1948">
        <v>9.355630454267848E-5</v>
      </c>
      <c r="L1948">
        <v>4.7957788815841417E-5</v>
      </c>
      <c r="P1948" s="21">
        <f t="shared" si="30"/>
        <v>7.7623844406238954E-5</v>
      </c>
    </row>
    <row r="1949" spans="1:16" x14ac:dyDescent="0.35">
      <c r="A1949" t="s">
        <v>12919</v>
      </c>
      <c r="B1949" t="s">
        <v>12919</v>
      </c>
      <c r="C1949" t="s">
        <v>12919</v>
      </c>
      <c r="D1949" t="s">
        <v>12920</v>
      </c>
      <c r="E1949" t="s">
        <v>12921</v>
      </c>
      <c r="F1949" t="s">
        <v>12922</v>
      </c>
      <c r="G1949" t="s">
        <v>12923</v>
      </c>
      <c r="H1949" t="s">
        <v>12924</v>
      </c>
      <c r="I1949" t="s">
        <v>12925</v>
      </c>
      <c r="J1949" s="22"/>
      <c r="O1949">
        <v>7.7603597268206703E-5</v>
      </c>
      <c r="P1949" s="21">
        <f t="shared" si="30"/>
        <v>7.7603597268206703E-5</v>
      </c>
    </row>
    <row r="1950" spans="1:16" x14ac:dyDescent="0.35">
      <c r="A1950" t="s">
        <v>12926</v>
      </c>
      <c r="B1950" t="s">
        <v>12926</v>
      </c>
      <c r="C1950" t="s">
        <v>12926</v>
      </c>
      <c r="D1950" t="s">
        <v>12927</v>
      </c>
      <c r="E1950" t="s">
        <v>12928</v>
      </c>
      <c r="F1950" t="s">
        <v>12929</v>
      </c>
      <c r="G1950" t="s">
        <v>12930</v>
      </c>
      <c r="H1950" t="s">
        <v>12931</v>
      </c>
      <c r="I1950" t="s">
        <v>12932</v>
      </c>
      <c r="J1950" s="22"/>
      <c r="K1950">
        <v>7.5670540438931114E-5</v>
      </c>
      <c r="L1950">
        <v>7.7578776025625821E-5</v>
      </c>
      <c r="O1950">
        <v>7.93969577092787E-5</v>
      </c>
      <c r="P1950" s="21">
        <f t="shared" si="30"/>
        <v>7.7548758057945216E-5</v>
      </c>
    </row>
    <row r="1951" spans="1:16" x14ac:dyDescent="0.35">
      <c r="A1951" t="s">
        <v>12933</v>
      </c>
      <c r="B1951" t="s">
        <v>12933</v>
      </c>
      <c r="C1951" t="s">
        <v>12933</v>
      </c>
      <c r="D1951" t="s">
        <v>12934</v>
      </c>
      <c r="E1951" t="s">
        <v>12935</v>
      </c>
      <c r="F1951" t="s">
        <v>12936</v>
      </c>
      <c r="G1951" t="s">
        <v>12937</v>
      </c>
      <c r="H1951" t="s">
        <v>12938</v>
      </c>
      <c r="I1951" t="s">
        <v>12939</v>
      </c>
      <c r="J1951" s="22">
        <v>6.4794490715095379E-5</v>
      </c>
      <c r="K1951">
        <v>6.6338724943391844E-5</v>
      </c>
      <c r="L1951">
        <v>6.8011704111284167E-5</v>
      </c>
      <c r="M1951">
        <v>6.5992299160451607E-5</v>
      </c>
      <c r="N1951">
        <v>1.3037157797289459E-4</v>
      </c>
      <c r="O1951">
        <v>6.9605948846411254E-5</v>
      </c>
      <c r="P1951" s="21">
        <f t="shared" si="30"/>
        <v>7.7519124291588145E-5</v>
      </c>
    </row>
    <row r="1952" spans="1:16" x14ac:dyDescent="0.35">
      <c r="A1952" t="s">
        <v>12940</v>
      </c>
      <c r="B1952" t="s">
        <v>12940</v>
      </c>
      <c r="C1952" t="s">
        <v>12940</v>
      </c>
      <c r="D1952" t="s">
        <v>12941</v>
      </c>
      <c r="E1952" t="s">
        <v>12942</v>
      </c>
      <c r="F1952" t="s">
        <v>12943</v>
      </c>
      <c r="G1952" t="s">
        <v>12944</v>
      </c>
      <c r="H1952" t="s">
        <v>12945</v>
      </c>
      <c r="I1952" t="s">
        <v>12946</v>
      </c>
      <c r="J1952" s="22"/>
      <c r="M1952">
        <v>7.7371258459438884E-5</v>
      </c>
      <c r="P1952" s="21">
        <f t="shared" si="30"/>
        <v>7.7371258459438884E-5</v>
      </c>
    </row>
    <row r="1953" spans="1:16" x14ac:dyDescent="0.35">
      <c r="A1953" t="s">
        <v>12947</v>
      </c>
      <c r="B1953" t="s">
        <v>12947</v>
      </c>
      <c r="C1953" t="s">
        <v>12947</v>
      </c>
      <c r="D1953" t="s">
        <v>12948</v>
      </c>
      <c r="E1953" t="s">
        <v>12949</v>
      </c>
      <c r="F1953" t="s">
        <v>12950</v>
      </c>
      <c r="G1953" t="s">
        <v>12951</v>
      </c>
      <c r="H1953" t="s">
        <v>12952</v>
      </c>
      <c r="I1953" t="s">
        <v>12953</v>
      </c>
      <c r="J1953" s="22">
        <v>4.2022239362217227E-5</v>
      </c>
      <c r="K1953">
        <v>1.2910099372376779E-4</v>
      </c>
      <c r="M1953">
        <v>8.5598309836846354E-5</v>
      </c>
      <c r="N1953">
        <v>8.4552382319814506E-5</v>
      </c>
      <c r="O1953">
        <v>4.5152869617224202E-5</v>
      </c>
      <c r="P1953" s="21">
        <f t="shared" si="30"/>
        <v>7.7285358971974016E-5</v>
      </c>
    </row>
    <row r="1954" spans="1:16" x14ac:dyDescent="0.35">
      <c r="A1954" t="s">
        <v>12954</v>
      </c>
      <c r="B1954" t="s">
        <v>12954</v>
      </c>
      <c r="C1954" t="s">
        <v>12954</v>
      </c>
      <c r="D1954" t="s">
        <v>12955</v>
      </c>
      <c r="E1954" t="s">
        <v>12956</v>
      </c>
      <c r="F1954" t="s">
        <v>12957</v>
      </c>
      <c r="G1954" t="s">
        <v>7094</v>
      </c>
      <c r="H1954" t="s">
        <v>12958</v>
      </c>
      <c r="I1954" t="s">
        <v>12959</v>
      </c>
      <c r="J1954" s="22"/>
      <c r="L1954">
        <v>7.7254178636397262E-5</v>
      </c>
      <c r="P1954" s="21">
        <f t="shared" si="30"/>
        <v>7.7254178636397262E-5</v>
      </c>
    </row>
    <row r="1955" spans="1:16" x14ac:dyDescent="0.35">
      <c r="A1955" t="s">
        <v>12960</v>
      </c>
      <c r="B1955" t="s">
        <v>12960</v>
      </c>
      <c r="C1955" t="s">
        <v>12960</v>
      </c>
      <c r="D1955" t="s">
        <v>12961</v>
      </c>
      <c r="E1955" t="s">
        <v>12962</v>
      </c>
      <c r="F1955" t="s">
        <v>12963</v>
      </c>
      <c r="G1955" t="s">
        <v>12964</v>
      </c>
      <c r="H1955" t="s">
        <v>12965</v>
      </c>
      <c r="I1955" t="s">
        <v>12966</v>
      </c>
      <c r="J1955" s="22">
        <v>7.9877246811905733E-5</v>
      </c>
      <c r="K1955">
        <v>1.363329948861893E-4</v>
      </c>
      <c r="L1955">
        <v>8.3862598156391881E-5</v>
      </c>
      <c r="M1955">
        <v>2.7118011102740499E-5</v>
      </c>
      <c r="N1955">
        <v>1.071466222584175E-4</v>
      </c>
      <c r="O1955">
        <v>2.8609350393350988E-5</v>
      </c>
      <c r="P1955" s="21">
        <f t="shared" si="30"/>
        <v>7.7157803934832652E-5</v>
      </c>
    </row>
    <row r="1956" spans="1:16" x14ac:dyDescent="0.35">
      <c r="A1956" t="s">
        <v>12967</v>
      </c>
      <c r="B1956" t="s">
        <v>12967</v>
      </c>
      <c r="C1956" t="s">
        <v>12967</v>
      </c>
      <c r="D1956" t="s">
        <v>12968</v>
      </c>
      <c r="E1956" t="s">
        <v>12969</v>
      </c>
      <c r="F1956" t="s">
        <v>12970</v>
      </c>
      <c r="G1956" t="s">
        <v>12971</v>
      </c>
      <c r="H1956" t="s">
        <v>12972</v>
      </c>
      <c r="I1956" t="s">
        <v>12973</v>
      </c>
      <c r="J1956" s="22"/>
      <c r="L1956">
        <v>7.7104829387592295E-5</v>
      </c>
      <c r="P1956" s="21">
        <f t="shared" si="30"/>
        <v>7.7104829387592295E-5</v>
      </c>
    </row>
    <row r="1957" spans="1:16" x14ac:dyDescent="0.35">
      <c r="A1957" t="s">
        <v>12974</v>
      </c>
      <c r="B1957" t="s">
        <v>12974</v>
      </c>
      <c r="C1957" t="s">
        <v>12974</v>
      </c>
      <c r="D1957" t="s">
        <v>12975</v>
      </c>
      <c r="E1957" t="s">
        <v>12976</v>
      </c>
      <c r="F1957" t="s">
        <v>12977</v>
      </c>
      <c r="G1957" t="s">
        <v>4959</v>
      </c>
      <c r="H1957" t="s">
        <v>12978</v>
      </c>
      <c r="I1957" t="s">
        <v>12979</v>
      </c>
      <c r="J1957" s="22">
        <v>4.4242282196447573E-5</v>
      </c>
      <c r="K1957">
        <v>4.5307141193624167E-5</v>
      </c>
      <c r="L1957">
        <v>1.3934904674791661E-4</v>
      </c>
      <c r="M1957">
        <v>4.5060242348075722E-5</v>
      </c>
      <c r="N1957">
        <v>4.4509650315524992E-5</v>
      </c>
      <c r="O1957">
        <v>1.4261491271553461E-4</v>
      </c>
      <c r="P1957" s="21">
        <f t="shared" si="30"/>
        <v>7.6847212586187279E-5</v>
      </c>
    </row>
    <row r="1958" spans="1:16" x14ac:dyDescent="0.35">
      <c r="A1958" t="s">
        <v>12980</v>
      </c>
      <c r="B1958" t="s">
        <v>12980</v>
      </c>
      <c r="C1958" t="s">
        <v>12980</v>
      </c>
      <c r="D1958" t="s">
        <v>12981</v>
      </c>
      <c r="E1958" t="s">
        <v>12982</v>
      </c>
      <c r="F1958" t="s">
        <v>12983</v>
      </c>
      <c r="G1958" t="s">
        <v>12984</v>
      </c>
      <c r="H1958" t="s">
        <v>12985</v>
      </c>
      <c r="I1958" t="s">
        <v>12986</v>
      </c>
      <c r="J1958" s="22">
        <v>7.6796101192523627E-5</v>
      </c>
      <c r="P1958" s="21">
        <f t="shared" si="30"/>
        <v>7.6796101192523627E-5</v>
      </c>
    </row>
    <row r="1959" spans="1:16" x14ac:dyDescent="0.35">
      <c r="A1959" t="s">
        <v>12987</v>
      </c>
      <c r="B1959" t="s">
        <v>12987</v>
      </c>
      <c r="C1959" t="s">
        <v>12987</v>
      </c>
      <c r="D1959" t="s">
        <v>12988</v>
      </c>
      <c r="E1959" t="s">
        <v>12989</v>
      </c>
      <c r="F1959" t="s">
        <v>12990</v>
      </c>
      <c r="G1959" t="s">
        <v>12991</v>
      </c>
      <c r="H1959" t="s">
        <v>12992</v>
      </c>
      <c r="I1959" t="s">
        <v>12993</v>
      </c>
      <c r="J1959" s="22">
        <v>9.4296553206905693E-5</v>
      </c>
      <c r="K1959">
        <v>9.6566158844319612E-5</v>
      </c>
      <c r="L1959">
        <v>4.9500666740211663E-5</v>
      </c>
      <c r="M1959">
        <v>4.8019963360214737E-5</v>
      </c>
      <c r="N1959">
        <v>9.4866412870891077E-5</v>
      </c>
      <c r="P1959" s="21">
        <f t="shared" si="30"/>
        <v>7.6649951004508545E-5</v>
      </c>
    </row>
    <row r="1960" spans="1:16" x14ac:dyDescent="0.35">
      <c r="A1960" t="s">
        <v>12994</v>
      </c>
      <c r="B1960" t="s">
        <v>12994</v>
      </c>
      <c r="C1960" t="s">
        <v>12994</v>
      </c>
      <c r="D1960" t="s">
        <v>12995</v>
      </c>
      <c r="E1960" t="s">
        <v>12996</v>
      </c>
      <c r="F1960" t="s">
        <v>12997</v>
      </c>
      <c r="G1960" t="s">
        <v>12998</v>
      </c>
      <c r="H1960" t="s">
        <v>12999</v>
      </c>
      <c r="I1960" t="s">
        <v>13000</v>
      </c>
      <c r="J1960" s="22">
        <v>8.256482240886344E-5</v>
      </c>
      <c r="K1960">
        <v>1.268280889046874E-4</v>
      </c>
      <c r="L1960">
        <v>4.3342133084739307E-5</v>
      </c>
      <c r="N1960">
        <v>4.1531892019768041E-5</v>
      </c>
      <c r="O1960">
        <v>8.8715849459194033E-5</v>
      </c>
      <c r="P1960" s="21">
        <f t="shared" si="30"/>
        <v>7.6596557175450454E-5</v>
      </c>
    </row>
    <row r="1961" spans="1:16" x14ac:dyDescent="0.35">
      <c r="A1961" t="s">
        <v>13001</v>
      </c>
      <c r="B1961" t="s">
        <v>13001</v>
      </c>
      <c r="C1961" t="s">
        <v>13001</v>
      </c>
      <c r="D1961" t="s">
        <v>13002</v>
      </c>
      <c r="E1961" t="s">
        <v>13003</v>
      </c>
      <c r="F1961" t="s">
        <v>13004</v>
      </c>
      <c r="G1961" t="s">
        <v>13005</v>
      </c>
      <c r="H1961" t="s">
        <v>13006</v>
      </c>
      <c r="I1961" t="s">
        <v>13007</v>
      </c>
      <c r="J1961" s="22"/>
      <c r="M1961">
        <v>7.6544642450256844E-5</v>
      </c>
      <c r="P1961" s="21">
        <f t="shared" si="30"/>
        <v>7.6544642450256844E-5</v>
      </c>
    </row>
    <row r="1962" spans="1:16" x14ac:dyDescent="0.35">
      <c r="A1962" t="s">
        <v>13008</v>
      </c>
      <c r="B1962" t="s">
        <v>13008</v>
      </c>
      <c r="C1962" t="s">
        <v>13008</v>
      </c>
      <c r="D1962" t="s">
        <v>13009</v>
      </c>
      <c r="E1962" t="s">
        <v>13010</v>
      </c>
      <c r="F1962" t="s">
        <v>13011</v>
      </c>
      <c r="G1962" t="s">
        <v>3591</v>
      </c>
      <c r="H1962" t="s">
        <v>13012</v>
      </c>
      <c r="J1962" s="22">
        <v>7.4203827734548147E-5</v>
      </c>
      <c r="K1962">
        <v>7.59898254196861E-5</v>
      </c>
      <c r="L1962">
        <v>7.7906112633328888E-5</v>
      </c>
      <c r="N1962">
        <v>7.4652261605152677E-5</v>
      </c>
      <c r="O1962">
        <v>7.9731965969655392E-5</v>
      </c>
      <c r="P1962" s="21">
        <f t="shared" si="30"/>
        <v>7.6496798672474233E-5</v>
      </c>
    </row>
    <row r="1963" spans="1:16" x14ac:dyDescent="0.35">
      <c r="A1963" t="s">
        <v>13013</v>
      </c>
      <c r="B1963" t="s">
        <v>13013</v>
      </c>
      <c r="C1963" t="s">
        <v>13013</v>
      </c>
      <c r="D1963" t="s">
        <v>13014</v>
      </c>
      <c r="E1963" t="s">
        <v>13015</v>
      </c>
      <c r="F1963" t="s">
        <v>13016</v>
      </c>
      <c r="G1963" t="s">
        <v>590</v>
      </c>
      <c r="H1963" t="s">
        <v>13017</v>
      </c>
      <c r="I1963" t="s">
        <v>13018</v>
      </c>
      <c r="J1963" s="22">
        <v>1.002068784791334E-4</v>
      </c>
      <c r="L1963">
        <v>5.2603272632760542E-5</v>
      </c>
      <c r="P1963" s="21">
        <f t="shared" si="30"/>
        <v>7.6405075555946968E-5</v>
      </c>
    </row>
    <row r="1964" spans="1:16" x14ac:dyDescent="0.35">
      <c r="A1964" t="s">
        <v>13019</v>
      </c>
      <c r="B1964" t="s">
        <v>13019</v>
      </c>
      <c r="C1964" t="s">
        <v>13019</v>
      </c>
      <c r="D1964" t="s">
        <v>13020</v>
      </c>
      <c r="E1964" t="s">
        <v>13021</v>
      </c>
      <c r="F1964" t="s">
        <v>13022</v>
      </c>
      <c r="G1964" t="s">
        <v>13023</v>
      </c>
      <c r="H1964" t="s">
        <v>13024</v>
      </c>
      <c r="I1964" t="s">
        <v>13025</v>
      </c>
      <c r="J1964" s="22">
        <v>7.4360706862951011E-5</v>
      </c>
      <c r="K1964">
        <v>1.142257206625726E-4</v>
      </c>
      <c r="L1964">
        <v>3.9035409501266272E-5</v>
      </c>
      <c r="M1964">
        <v>7.57355024666389E-5</v>
      </c>
      <c r="N1964">
        <v>7.4810088796706923E-5</v>
      </c>
      <c r="O1964">
        <v>7.9900532493904145E-5</v>
      </c>
      <c r="P1964" s="21">
        <f t="shared" si="30"/>
        <v>7.6344660130673309E-5</v>
      </c>
    </row>
    <row r="1965" spans="1:16" x14ac:dyDescent="0.35">
      <c r="A1965" t="s">
        <v>13026</v>
      </c>
      <c r="B1965" t="s">
        <v>13026</v>
      </c>
      <c r="C1965" t="s">
        <v>13026</v>
      </c>
      <c r="D1965" t="s">
        <v>13027</v>
      </c>
      <c r="E1965" t="s">
        <v>13028</v>
      </c>
      <c r="F1965" t="s">
        <v>13029</v>
      </c>
      <c r="G1965" t="s">
        <v>6060</v>
      </c>
      <c r="H1965" t="s">
        <v>13030</v>
      </c>
      <c r="J1965" s="22">
        <v>1.206607696266752E-4</v>
      </c>
      <c r="K1965">
        <v>6.1782465264032947E-5</v>
      </c>
      <c r="M1965">
        <v>6.1445785020103263E-5</v>
      </c>
      <c r="N1965">
        <v>6.0694977702988629E-5</v>
      </c>
      <c r="P1965" s="21">
        <f t="shared" si="30"/>
        <v>7.6145999403450009E-5</v>
      </c>
    </row>
    <row r="1966" spans="1:16" x14ac:dyDescent="0.35">
      <c r="A1966" t="s">
        <v>13031</v>
      </c>
      <c r="B1966" t="s">
        <v>13031</v>
      </c>
      <c r="C1966" t="s">
        <v>13031</v>
      </c>
      <c r="D1966" t="s">
        <v>13032</v>
      </c>
      <c r="E1966" t="s">
        <v>13033</v>
      </c>
      <c r="F1966" t="s">
        <v>13034</v>
      </c>
      <c r="G1966" t="s">
        <v>13035</v>
      </c>
      <c r="H1966" t="s">
        <v>13036</v>
      </c>
      <c r="J1966" s="22"/>
      <c r="N1966">
        <v>4.8539330591004622E-5</v>
      </c>
      <c r="O1966">
        <v>1.036843672691815E-4</v>
      </c>
      <c r="P1966" s="21">
        <f t="shared" si="30"/>
        <v>7.6111848930093069E-5</v>
      </c>
    </row>
    <row r="1967" spans="1:16" x14ac:dyDescent="0.35">
      <c r="A1967" t="s">
        <v>13037</v>
      </c>
      <c r="B1967" t="s">
        <v>13037</v>
      </c>
      <c r="C1967" t="s">
        <v>13037</v>
      </c>
      <c r="D1967" t="s">
        <v>13038</v>
      </c>
      <c r="E1967" t="s">
        <v>13039</v>
      </c>
      <c r="F1967" t="s">
        <v>13040</v>
      </c>
      <c r="G1967" t="s">
        <v>7934</v>
      </c>
      <c r="H1967" t="s">
        <v>13041</v>
      </c>
      <c r="I1967" t="s">
        <v>13042</v>
      </c>
      <c r="J1967" s="22"/>
      <c r="O1967">
        <v>7.5889461585575621E-5</v>
      </c>
      <c r="P1967" s="21">
        <f t="shared" si="30"/>
        <v>7.5889461585575621E-5</v>
      </c>
    </row>
    <row r="1968" spans="1:16" x14ac:dyDescent="0.35">
      <c r="A1968" t="s">
        <v>13043</v>
      </c>
      <c r="B1968" t="s">
        <v>13043</v>
      </c>
      <c r="C1968" t="s">
        <v>13043</v>
      </c>
      <c r="D1968" t="s">
        <v>13044</v>
      </c>
      <c r="E1968" t="s">
        <v>13045</v>
      </c>
      <c r="F1968" t="s">
        <v>13046</v>
      </c>
      <c r="G1968" t="s">
        <v>13047</v>
      </c>
      <c r="H1968" t="s">
        <v>13048</v>
      </c>
      <c r="I1968" t="s">
        <v>13049</v>
      </c>
      <c r="J1968" s="22">
        <v>7.564003085199102E-5</v>
      </c>
      <c r="N1968">
        <v>7.6097144087833055E-5</v>
      </c>
      <c r="P1968" s="21">
        <f t="shared" si="30"/>
        <v>7.5868587469912031E-5</v>
      </c>
    </row>
    <row r="1969" spans="1:16" x14ac:dyDescent="0.35">
      <c r="A1969" t="s">
        <v>13050</v>
      </c>
      <c r="B1969" t="s">
        <v>13050</v>
      </c>
      <c r="C1969" t="s">
        <v>13050</v>
      </c>
      <c r="D1969" t="s">
        <v>13051</v>
      </c>
      <c r="E1969" t="s">
        <v>13052</v>
      </c>
      <c r="F1969" t="s">
        <v>13053</v>
      </c>
      <c r="G1969" t="s">
        <v>13054</v>
      </c>
      <c r="H1969" t="s">
        <v>13055</v>
      </c>
      <c r="I1969" t="s">
        <v>13056</v>
      </c>
      <c r="J1969" s="22"/>
      <c r="M1969">
        <v>7.57355024666389E-5</v>
      </c>
      <c r="P1969" s="21">
        <f t="shared" si="30"/>
        <v>7.57355024666389E-5</v>
      </c>
    </row>
    <row r="1970" spans="1:16" x14ac:dyDescent="0.35">
      <c r="A1970" t="s">
        <v>13057</v>
      </c>
      <c r="B1970" t="s">
        <v>13057</v>
      </c>
      <c r="C1970" t="s">
        <v>13057</v>
      </c>
      <c r="D1970" t="s">
        <v>13058</v>
      </c>
      <c r="E1970" t="s">
        <v>13059</v>
      </c>
      <c r="F1970" t="s">
        <v>13060</v>
      </c>
      <c r="G1970" t="s">
        <v>13061</v>
      </c>
      <c r="H1970" t="s">
        <v>13062</v>
      </c>
      <c r="I1970" t="s">
        <v>5268</v>
      </c>
      <c r="J1970" s="22">
        <v>7.3737136994079304E-5</v>
      </c>
      <c r="L1970">
        <v>7.7416137082175884E-5</v>
      </c>
      <c r="M1970">
        <v>7.5100403913459546E-5</v>
      </c>
      <c r="P1970" s="21">
        <f t="shared" si="30"/>
        <v>7.5417892663238249E-5</v>
      </c>
    </row>
    <row r="1971" spans="1:16" x14ac:dyDescent="0.35">
      <c r="A1971" t="s">
        <v>13063</v>
      </c>
      <c r="B1971" t="s">
        <v>13063</v>
      </c>
      <c r="C1971" t="s">
        <v>13063</v>
      </c>
      <c r="D1971" t="s">
        <v>13064</v>
      </c>
      <c r="E1971" t="s">
        <v>13065</v>
      </c>
      <c r="F1971" t="s">
        <v>13066</v>
      </c>
      <c r="G1971" t="s">
        <v>13067</v>
      </c>
      <c r="H1971" t="s">
        <v>13068</v>
      </c>
      <c r="I1971" t="s">
        <v>13069</v>
      </c>
      <c r="J1971" s="22">
        <v>7.3276279887866296E-5</v>
      </c>
      <c r="K1971">
        <v>7.5039952601940022E-5</v>
      </c>
      <c r="L1971">
        <v>7.6932286225412283E-5</v>
      </c>
      <c r="M1971">
        <v>7.4631026389000412E-5</v>
      </c>
      <c r="N1971">
        <v>7.3719108335088272E-5</v>
      </c>
      <c r="O1971">
        <v>7.8735316395034708E-5</v>
      </c>
      <c r="P1971" s="21">
        <f t="shared" si="30"/>
        <v>7.538899497239033E-5</v>
      </c>
    </row>
    <row r="1972" spans="1:16" x14ac:dyDescent="0.35">
      <c r="A1972" t="s">
        <v>13070</v>
      </c>
      <c r="B1972" t="s">
        <v>13070</v>
      </c>
      <c r="C1972" t="s">
        <v>13070</v>
      </c>
      <c r="D1972" t="s">
        <v>13071</v>
      </c>
      <c r="E1972" t="s">
        <v>13072</v>
      </c>
      <c r="F1972" t="s">
        <v>13073</v>
      </c>
      <c r="G1972" t="s">
        <v>13074</v>
      </c>
      <c r="H1972" t="s">
        <v>13075</v>
      </c>
      <c r="I1972" t="s">
        <v>13076</v>
      </c>
      <c r="J1972" s="22">
        <v>1.099144198317995E-4</v>
      </c>
      <c r="K1972">
        <v>3.7519976300970011E-5</v>
      </c>
      <c r="L1972">
        <v>7.6932286225412283E-5</v>
      </c>
      <c r="N1972">
        <v>7.3719108335088272E-5</v>
      </c>
      <c r="O1972">
        <v>7.8735316395034708E-5</v>
      </c>
      <c r="P1972" s="21">
        <f t="shared" si="30"/>
        <v>7.5364221417660959E-5</v>
      </c>
    </row>
    <row r="1973" spans="1:16" x14ac:dyDescent="0.35">
      <c r="A1973" t="s">
        <v>13077</v>
      </c>
      <c r="B1973" t="s">
        <v>13077</v>
      </c>
      <c r="C1973" t="s">
        <v>13077</v>
      </c>
      <c r="D1973" t="s">
        <v>13078</v>
      </c>
      <c r="E1973" t="s">
        <v>13079</v>
      </c>
      <c r="F1973" t="s">
        <v>13080</v>
      </c>
      <c r="G1973" t="s">
        <v>13081</v>
      </c>
      <c r="H1973" t="s">
        <v>13082</v>
      </c>
      <c r="I1973" t="s">
        <v>5636</v>
      </c>
      <c r="J1973" s="22">
        <v>6.096241399342473E-5</v>
      </c>
      <c r="K1973">
        <v>1.248593679177184E-4</v>
      </c>
      <c r="L1973">
        <v>6.4004082031936398E-5</v>
      </c>
      <c r="N1973">
        <v>6.1330762314630851E-5</v>
      </c>
      <c r="O1973">
        <v>6.5504385136224102E-5</v>
      </c>
      <c r="P1973" s="21">
        <f t="shared" si="30"/>
        <v>7.5332202278786904E-5</v>
      </c>
    </row>
    <row r="1974" spans="1:16" x14ac:dyDescent="0.35">
      <c r="A1974" t="s">
        <v>13083</v>
      </c>
      <c r="B1974" t="s">
        <v>13083</v>
      </c>
      <c r="C1974" t="s">
        <v>13083</v>
      </c>
      <c r="D1974" t="s">
        <v>13084</v>
      </c>
      <c r="E1974" t="s">
        <v>13085</v>
      </c>
      <c r="F1974" t="s">
        <v>13086</v>
      </c>
      <c r="G1974" t="s">
        <v>13087</v>
      </c>
      <c r="H1974" t="s">
        <v>13088</v>
      </c>
      <c r="I1974" t="s">
        <v>13089</v>
      </c>
      <c r="J1974" s="22"/>
      <c r="K1974">
        <v>7.5196612210712331E-5</v>
      </c>
      <c r="L1974">
        <v>7.7092896426300404E-5</v>
      </c>
      <c r="M1974">
        <v>7.4786832289603744E-5</v>
      </c>
      <c r="N1974">
        <v>7.3873010440171963E-5</v>
      </c>
      <c r="P1974" s="21">
        <f t="shared" si="30"/>
        <v>7.5237337841697107E-5</v>
      </c>
    </row>
    <row r="1975" spans="1:16" x14ac:dyDescent="0.35">
      <c r="A1975" t="s">
        <v>13090</v>
      </c>
      <c r="B1975" t="s">
        <v>13090</v>
      </c>
      <c r="C1975" t="s">
        <v>13090</v>
      </c>
      <c r="D1975" t="s">
        <v>13091</v>
      </c>
      <c r="E1975" t="s">
        <v>13092</v>
      </c>
      <c r="F1975" t="s">
        <v>13093</v>
      </c>
      <c r="G1975" t="s">
        <v>13094</v>
      </c>
      <c r="H1975" t="s">
        <v>13095</v>
      </c>
      <c r="I1975" t="s">
        <v>13096</v>
      </c>
      <c r="J1975" s="22"/>
      <c r="N1975">
        <v>7.5127753717287409E-5</v>
      </c>
      <c r="P1975" s="21">
        <f t="shared" si="30"/>
        <v>7.5127753717287409E-5</v>
      </c>
    </row>
    <row r="1976" spans="1:16" x14ac:dyDescent="0.35">
      <c r="A1976" t="s">
        <v>13097</v>
      </c>
      <c r="B1976" t="s">
        <v>13097</v>
      </c>
      <c r="C1976" t="s">
        <v>13097</v>
      </c>
      <c r="D1976" t="s">
        <v>13098</v>
      </c>
      <c r="E1976" t="s">
        <v>13099</v>
      </c>
      <c r="F1976" t="s">
        <v>13100</v>
      </c>
      <c r="G1976" t="s">
        <v>13101</v>
      </c>
      <c r="H1976" t="s">
        <v>13102</v>
      </c>
      <c r="J1976" s="22">
        <v>1.0957200730895899E-4</v>
      </c>
      <c r="K1976">
        <v>5.610463745939441E-5</v>
      </c>
      <c r="L1976">
        <v>1.150389326735137E-4</v>
      </c>
      <c r="M1976">
        <v>5.579889823476666E-5</v>
      </c>
      <c r="N1976">
        <v>5.5117090343991227E-5</v>
      </c>
      <c r="O1976">
        <v>5.8867526276661462E-5</v>
      </c>
      <c r="P1976" s="21">
        <f t="shared" si="30"/>
        <v>7.5083182049547745E-5</v>
      </c>
    </row>
    <row r="1977" spans="1:16" x14ac:dyDescent="0.35">
      <c r="A1977" t="s">
        <v>13103</v>
      </c>
      <c r="B1977" t="s">
        <v>13103</v>
      </c>
      <c r="C1977" t="s">
        <v>13103</v>
      </c>
      <c r="D1977" t="s">
        <v>13104</v>
      </c>
      <c r="E1977" t="s">
        <v>13105</v>
      </c>
      <c r="F1977" t="s">
        <v>13106</v>
      </c>
      <c r="G1977" t="s">
        <v>4259</v>
      </c>
      <c r="H1977" t="s">
        <v>13107</v>
      </c>
      <c r="I1977" t="s">
        <v>13108</v>
      </c>
      <c r="J1977" s="22"/>
      <c r="K1977">
        <v>7.5039952601940022E-5</v>
      </c>
      <c r="P1977" s="21">
        <f t="shared" si="30"/>
        <v>7.5039952601940022E-5</v>
      </c>
    </row>
    <row r="1978" spans="1:16" x14ac:dyDescent="0.35">
      <c r="A1978" t="s">
        <v>13109</v>
      </c>
      <c r="B1978" t="s">
        <v>13109</v>
      </c>
      <c r="C1978" t="s">
        <v>13109</v>
      </c>
      <c r="D1978" t="s">
        <v>13110</v>
      </c>
      <c r="E1978" t="s">
        <v>13111</v>
      </c>
      <c r="F1978" t="s">
        <v>13112</v>
      </c>
      <c r="G1978" t="s">
        <v>13113</v>
      </c>
      <c r="H1978" t="s">
        <v>13114</v>
      </c>
      <c r="I1978" t="s">
        <v>13115</v>
      </c>
      <c r="J1978" s="22"/>
      <c r="L1978">
        <v>7.6139169872572982E-5</v>
      </c>
      <c r="M1978">
        <v>7.3861634364371542E-5</v>
      </c>
      <c r="P1978" s="21">
        <f t="shared" si="30"/>
        <v>7.5000402118472262E-5</v>
      </c>
    </row>
    <row r="1979" spans="1:16" x14ac:dyDescent="0.35">
      <c r="A1979" t="s">
        <v>13116</v>
      </c>
      <c r="B1979" t="s">
        <v>13116</v>
      </c>
      <c r="C1979" t="s">
        <v>13116</v>
      </c>
      <c r="D1979" t="s">
        <v>13117</v>
      </c>
      <c r="E1979" t="s">
        <v>13118</v>
      </c>
      <c r="F1979" t="s">
        <v>13119</v>
      </c>
      <c r="G1979" t="s">
        <v>13120</v>
      </c>
      <c r="H1979" t="s">
        <v>13121</v>
      </c>
      <c r="I1979" t="s">
        <v>13122</v>
      </c>
      <c r="J1979" s="22">
        <v>5.46158607859873E-5</v>
      </c>
      <c r="K1979">
        <v>1.1186079890972429E-4</v>
      </c>
      <c r="L1979">
        <v>5.7340834453723442E-5</v>
      </c>
      <c r="M1979">
        <v>5.562560973093198E-5</v>
      </c>
      <c r="N1979">
        <v>1.098918385119328E-4</v>
      </c>
      <c r="O1979">
        <v>5.8684707872075547E-5</v>
      </c>
      <c r="P1979" s="21">
        <f t="shared" si="30"/>
        <v>7.4669941710729226E-5</v>
      </c>
    </row>
    <row r="1980" spans="1:16" x14ac:dyDescent="0.35">
      <c r="A1980" t="s">
        <v>13123</v>
      </c>
      <c r="B1980" t="s">
        <v>13123</v>
      </c>
      <c r="C1980" t="s">
        <v>13123</v>
      </c>
      <c r="D1980" t="s">
        <v>13124</v>
      </c>
      <c r="E1980" t="s">
        <v>13125</v>
      </c>
      <c r="F1980" t="s">
        <v>13126</v>
      </c>
      <c r="G1980" t="s">
        <v>13127</v>
      </c>
      <c r="H1980" t="s">
        <v>13128</v>
      </c>
      <c r="I1980" t="s">
        <v>13129</v>
      </c>
      <c r="J1980" s="22"/>
      <c r="O1980">
        <v>7.4542311379914521E-5</v>
      </c>
      <c r="P1980" s="21">
        <f t="shared" si="30"/>
        <v>7.4542311379914521E-5</v>
      </c>
    </row>
    <row r="1981" spans="1:16" x14ac:dyDescent="0.35">
      <c r="A1981" t="s">
        <v>13130</v>
      </c>
      <c r="B1981" t="s">
        <v>13130</v>
      </c>
      <c r="C1981" t="s">
        <v>13130</v>
      </c>
      <c r="D1981" t="s">
        <v>13131</v>
      </c>
      <c r="E1981" t="s">
        <v>13132</v>
      </c>
      <c r="F1981" t="s">
        <v>13133</v>
      </c>
      <c r="G1981" t="s">
        <v>4259</v>
      </c>
      <c r="H1981" t="s">
        <v>13134</v>
      </c>
      <c r="I1981" t="s">
        <v>13135</v>
      </c>
      <c r="J1981" s="22">
        <v>6.6868088110600424E-5</v>
      </c>
      <c r="K1981">
        <v>1.369550465738829E-4</v>
      </c>
      <c r="L1981">
        <v>7.0204367658170897E-5</v>
      </c>
      <c r="M1981">
        <v>3.4052179340988781E-5</v>
      </c>
      <c r="N1981">
        <v>6.7272190115669913E-5</v>
      </c>
      <c r="O1981">
        <v>7.184971838330164E-5</v>
      </c>
      <c r="P1981" s="21">
        <f t="shared" si="30"/>
        <v>7.4533598363769096E-5</v>
      </c>
    </row>
    <row r="1982" spans="1:16" x14ac:dyDescent="0.35">
      <c r="A1982" t="s">
        <v>13136</v>
      </c>
      <c r="B1982" t="s">
        <v>13136</v>
      </c>
      <c r="C1982" t="s">
        <v>13136</v>
      </c>
      <c r="D1982" t="s">
        <v>13137</v>
      </c>
      <c r="E1982" t="s">
        <v>13138</v>
      </c>
      <c r="F1982" t="s">
        <v>13139</v>
      </c>
      <c r="G1982" t="s">
        <v>13140</v>
      </c>
      <c r="H1982" t="s">
        <v>1269</v>
      </c>
      <c r="I1982" t="s">
        <v>13141</v>
      </c>
      <c r="J1982" s="22">
        <v>7.1489053549137868E-5</v>
      </c>
      <c r="L1982">
        <v>7.505588900040223E-5</v>
      </c>
      <c r="O1982">
        <v>7.681494282442411E-5</v>
      </c>
      <c r="P1982" s="21">
        <f t="shared" si="30"/>
        <v>7.4453295124654736E-5</v>
      </c>
    </row>
    <row r="1983" spans="1:16" x14ac:dyDescent="0.35">
      <c r="A1983" t="s">
        <v>13142</v>
      </c>
      <c r="B1983" t="s">
        <v>13142</v>
      </c>
      <c r="C1983" t="s">
        <v>13142</v>
      </c>
      <c r="D1983" t="s">
        <v>13143</v>
      </c>
      <c r="E1983" t="s">
        <v>13144</v>
      </c>
      <c r="F1983" t="s">
        <v>13145</v>
      </c>
      <c r="G1983" t="s">
        <v>13146</v>
      </c>
      <c r="H1983" t="s">
        <v>13147</v>
      </c>
      <c r="I1983" t="s">
        <v>13148</v>
      </c>
      <c r="J1983" s="22"/>
      <c r="N1983">
        <v>7.4338596640425154E-5</v>
      </c>
      <c r="P1983" s="21">
        <f t="shared" si="30"/>
        <v>7.4338596640425154E-5</v>
      </c>
    </row>
    <row r="1984" spans="1:16" x14ac:dyDescent="0.35">
      <c r="A1984" t="s">
        <v>13149</v>
      </c>
      <c r="B1984" t="s">
        <v>13149</v>
      </c>
      <c r="C1984" t="s">
        <v>13149</v>
      </c>
      <c r="D1984" t="s">
        <v>13150</v>
      </c>
      <c r="E1984" t="s">
        <v>13151</v>
      </c>
      <c r="F1984" t="s">
        <v>13152</v>
      </c>
      <c r="G1984" t="s">
        <v>13153</v>
      </c>
      <c r="H1984" t="s">
        <v>13154</v>
      </c>
      <c r="I1984" t="s">
        <v>13155</v>
      </c>
      <c r="J1984" s="22">
        <v>7.2223027404878486E-5</v>
      </c>
      <c r="K1984">
        <v>7.3961349587127752E-5</v>
      </c>
      <c r="L1984">
        <v>7.5826483343322169E-5</v>
      </c>
      <c r="M1984">
        <v>7.3558301163696509E-5</v>
      </c>
      <c r="N1984">
        <v>7.2659490761483315E-5</v>
      </c>
      <c r="O1984">
        <v>7.7603597268206703E-5</v>
      </c>
      <c r="P1984" s="21">
        <f t="shared" si="30"/>
        <v>7.4305374921452487E-5</v>
      </c>
    </row>
    <row r="1985" spans="1:16" x14ac:dyDescent="0.35">
      <c r="A1985" t="s">
        <v>13156</v>
      </c>
      <c r="B1985" t="s">
        <v>13156</v>
      </c>
      <c r="C1985" t="s">
        <v>13156</v>
      </c>
      <c r="D1985" t="s">
        <v>13157</v>
      </c>
      <c r="E1985" t="s">
        <v>13158</v>
      </c>
      <c r="F1985" t="s">
        <v>13159</v>
      </c>
      <c r="G1985" t="s">
        <v>4707</v>
      </c>
      <c r="H1985" t="s">
        <v>13160</v>
      </c>
      <c r="I1985" t="s">
        <v>13161</v>
      </c>
      <c r="J1985" s="22"/>
      <c r="N1985">
        <v>7.1775196756272567E-5</v>
      </c>
      <c r="O1985">
        <v>7.6659131581372533E-5</v>
      </c>
      <c r="P1985" s="21">
        <f t="shared" si="30"/>
        <v>7.421716416882255E-5</v>
      </c>
    </row>
    <row r="1986" spans="1:16" x14ac:dyDescent="0.35">
      <c r="A1986" t="s">
        <v>13162</v>
      </c>
      <c r="B1986" t="s">
        <v>13162</v>
      </c>
      <c r="C1986" t="s">
        <v>13162</v>
      </c>
      <c r="D1986" t="s">
        <v>13163</v>
      </c>
      <c r="E1986" t="s">
        <v>13164</v>
      </c>
      <c r="F1986" t="s">
        <v>13165</v>
      </c>
      <c r="G1986" t="s">
        <v>13166</v>
      </c>
      <c r="H1986" t="s">
        <v>13167</v>
      </c>
      <c r="I1986" t="s">
        <v>13168</v>
      </c>
      <c r="J1986" s="22"/>
      <c r="L1986">
        <v>7.5516354577091823E-5</v>
      </c>
      <c r="N1986">
        <v>7.2362314930148009E-5</v>
      </c>
      <c r="P1986" s="21">
        <f t="shared" si="30"/>
        <v>7.3939334753619923E-5</v>
      </c>
    </row>
    <row r="1987" spans="1:16" x14ac:dyDescent="0.35">
      <c r="A1987" t="s">
        <v>13169</v>
      </c>
      <c r="B1987" t="s">
        <v>13169</v>
      </c>
      <c r="C1987" t="s">
        <v>13169</v>
      </c>
      <c r="D1987" t="s">
        <v>13170</v>
      </c>
      <c r="E1987" t="s">
        <v>13171</v>
      </c>
      <c r="F1987" t="s">
        <v>13172</v>
      </c>
      <c r="G1987" t="s">
        <v>13173</v>
      </c>
      <c r="H1987" t="s">
        <v>13174</v>
      </c>
      <c r="I1987" t="s">
        <v>13175</v>
      </c>
      <c r="J1987" s="22"/>
      <c r="N1987">
        <v>7.1485195961297723E-5</v>
      </c>
      <c r="O1987">
        <v>7.6349397716397288E-5</v>
      </c>
      <c r="P1987" s="21">
        <f t="shared" si="30"/>
        <v>7.3917296838847506E-5</v>
      </c>
    </row>
    <row r="1988" spans="1:16" x14ac:dyDescent="0.35">
      <c r="A1988" t="s">
        <v>13176</v>
      </c>
      <c r="B1988" t="s">
        <v>13176</v>
      </c>
      <c r="C1988" t="s">
        <v>13176</v>
      </c>
      <c r="D1988" t="s">
        <v>13177</v>
      </c>
      <c r="E1988" t="s">
        <v>13178</v>
      </c>
      <c r="F1988" t="s">
        <v>13179</v>
      </c>
      <c r="G1988" t="s">
        <v>13180</v>
      </c>
      <c r="H1988" t="s">
        <v>9041</v>
      </c>
      <c r="I1988" t="s">
        <v>8598</v>
      </c>
      <c r="J1988" s="22">
        <v>3.890775923249538E-5</v>
      </c>
      <c r="K1988">
        <v>3.9844222620499129E-5</v>
      </c>
      <c r="L1988">
        <v>8.1698003071234283E-5</v>
      </c>
      <c r="M1988">
        <v>3.9627093657876327E-5</v>
      </c>
      <c r="N1988">
        <v>1.174286681443884E-4</v>
      </c>
      <c r="O1988">
        <v>1.2541908806288721E-4</v>
      </c>
      <c r="P1988" s="21">
        <f t="shared" si="30"/>
        <v>7.3820805798230124E-5</v>
      </c>
    </row>
    <row r="1989" spans="1:16" x14ac:dyDescent="0.35">
      <c r="A1989" t="s">
        <v>13181</v>
      </c>
      <c r="B1989" t="s">
        <v>13181</v>
      </c>
      <c r="C1989" t="s">
        <v>13181</v>
      </c>
      <c r="D1989" t="s">
        <v>13182</v>
      </c>
      <c r="E1989" t="s">
        <v>13183</v>
      </c>
      <c r="F1989" t="s">
        <v>13184</v>
      </c>
      <c r="G1989" t="s">
        <v>13185</v>
      </c>
      <c r="J1989" s="22"/>
      <c r="M1989">
        <v>7.3709655692839917E-5</v>
      </c>
      <c r="P1989" s="21">
        <f t="shared" si="30"/>
        <v>7.3709655692839917E-5</v>
      </c>
    </row>
    <row r="1990" spans="1:16" x14ac:dyDescent="0.35">
      <c r="A1990" t="s">
        <v>13186</v>
      </c>
      <c r="B1990" t="s">
        <v>13186</v>
      </c>
      <c r="C1990" t="s">
        <v>13186</v>
      </c>
      <c r="D1990" t="s">
        <v>13187</v>
      </c>
      <c r="E1990" t="s">
        <v>13188</v>
      </c>
      <c r="F1990" t="s">
        <v>13189</v>
      </c>
      <c r="G1990" t="s">
        <v>13190</v>
      </c>
      <c r="H1990" t="s">
        <v>13191</v>
      </c>
      <c r="I1990" t="s">
        <v>13192</v>
      </c>
      <c r="J1990" s="22"/>
      <c r="K1990">
        <v>7.2913314269091529E-5</v>
      </c>
      <c r="L1990">
        <v>7.4752019004449183E-5</v>
      </c>
      <c r="M1990">
        <v>7.2515977058138057E-5</v>
      </c>
      <c r="N1990">
        <v>7.162990283571331E-5</v>
      </c>
      <c r="O1990">
        <v>7.650395115307016E-5</v>
      </c>
      <c r="P1990" s="21">
        <f t="shared" si="30"/>
        <v>7.3663032864092445E-5</v>
      </c>
    </row>
    <row r="1991" spans="1:16" x14ac:dyDescent="0.35">
      <c r="A1991" t="s">
        <v>13193</v>
      </c>
      <c r="B1991" t="s">
        <v>13193</v>
      </c>
      <c r="C1991" t="s">
        <v>13193</v>
      </c>
      <c r="D1991" t="s">
        <v>13194</v>
      </c>
      <c r="E1991" t="s">
        <v>13195</v>
      </c>
      <c r="F1991" t="s">
        <v>13196</v>
      </c>
      <c r="G1991" t="s">
        <v>13197</v>
      </c>
      <c r="H1991" t="s">
        <v>10263</v>
      </c>
      <c r="I1991" t="s">
        <v>10264</v>
      </c>
      <c r="J1991" s="22"/>
      <c r="L1991">
        <v>7.3572138001308195E-5</v>
      </c>
      <c r="P1991" s="21">
        <f t="shared" si="30"/>
        <v>7.3572138001308195E-5</v>
      </c>
    </row>
    <row r="1992" spans="1:16" x14ac:dyDescent="0.35">
      <c r="A1992" t="s">
        <v>13198</v>
      </c>
      <c r="B1992" t="s">
        <v>13198</v>
      </c>
      <c r="C1992" t="s">
        <v>13198</v>
      </c>
      <c r="D1992" t="s">
        <v>13199</v>
      </c>
      <c r="E1992" t="s">
        <v>13200</v>
      </c>
      <c r="F1992" t="s">
        <v>13201</v>
      </c>
      <c r="I1992" t="s">
        <v>13202</v>
      </c>
      <c r="J1992" s="22">
        <v>7.1634652436203302E-5</v>
      </c>
      <c r="L1992">
        <v>7.5208752318121973E-5</v>
      </c>
      <c r="P1992" s="21">
        <f t="shared" si="30"/>
        <v>7.3421702377162644E-5</v>
      </c>
    </row>
    <row r="1993" spans="1:16" x14ac:dyDescent="0.35">
      <c r="A1993" t="s">
        <v>13203</v>
      </c>
      <c r="B1993" t="s">
        <v>13203</v>
      </c>
      <c r="C1993" t="s">
        <v>13203</v>
      </c>
      <c r="D1993" t="s">
        <v>13204</v>
      </c>
      <c r="E1993" t="s">
        <v>13205</v>
      </c>
      <c r="F1993" t="s">
        <v>13206</v>
      </c>
      <c r="G1993" t="s">
        <v>13207</v>
      </c>
      <c r="H1993" t="s">
        <v>13208</v>
      </c>
      <c r="I1993" t="s">
        <v>13209</v>
      </c>
      <c r="J1993" s="22">
        <v>6.0124127087480041E-5</v>
      </c>
      <c r="K1993">
        <v>6.157124316056617E-5</v>
      </c>
      <c r="L1993">
        <v>6.3123927159312634E-5</v>
      </c>
      <c r="M1993">
        <v>6.1235713960205469E-5</v>
      </c>
      <c r="N1993">
        <v>1.209749470114269E-4</v>
      </c>
      <c r="P1993" s="21">
        <f t="shared" si="30"/>
        <v>7.3405991675798248E-5</v>
      </c>
    </row>
    <row r="1994" spans="1:16" x14ac:dyDescent="0.35">
      <c r="A1994" t="s">
        <v>13210</v>
      </c>
      <c r="B1994" t="s">
        <v>13210</v>
      </c>
      <c r="C1994" t="s">
        <v>13210</v>
      </c>
      <c r="D1994" t="s">
        <v>13211</v>
      </c>
      <c r="E1994" t="s">
        <v>13212</v>
      </c>
      <c r="F1994" t="s">
        <v>13213</v>
      </c>
      <c r="G1994" t="s">
        <v>13214</v>
      </c>
      <c r="H1994" t="s">
        <v>13215</v>
      </c>
      <c r="I1994" t="s">
        <v>13216</v>
      </c>
      <c r="J1994" s="22"/>
      <c r="L1994">
        <v>1.107824921645937E-4</v>
      </c>
      <c r="M1994">
        <v>3.5822892666720202E-5</v>
      </c>
      <c r="P1994" s="21">
        <f t="shared" ref="P1994:P2057" si="31">AVERAGE(J1994:O1994)</f>
        <v>7.3302692415656953E-5</v>
      </c>
    </row>
    <row r="1995" spans="1:16" x14ac:dyDescent="0.35">
      <c r="A1995" t="s">
        <v>13217</v>
      </c>
      <c r="B1995" t="s">
        <v>13217</v>
      </c>
      <c r="C1995" t="s">
        <v>13217</v>
      </c>
      <c r="D1995" t="s">
        <v>13218</v>
      </c>
      <c r="E1995" t="s">
        <v>13219</v>
      </c>
      <c r="F1995" t="s">
        <v>13220</v>
      </c>
      <c r="G1995" t="s">
        <v>13221</v>
      </c>
      <c r="H1995" t="s">
        <v>13222</v>
      </c>
      <c r="I1995" t="s">
        <v>13223</v>
      </c>
      <c r="J1995" s="22"/>
      <c r="N1995">
        <v>7.3261225674621896E-5</v>
      </c>
      <c r="P1995" s="21">
        <f t="shared" si="31"/>
        <v>7.3261225674621896E-5</v>
      </c>
    </row>
    <row r="1996" spans="1:16" x14ac:dyDescent="0.35">
      <c r="A1996" t="s">
        <v>13224</v>
      </c>
      <c r="B1996" t="s">
        <v>13224</v>
      </c>
      <c r="C1996" t="s">
        <v>13224</v>
      </c>
      <c r="D1996" t="s">
        <v>13225</v>
      </c>
      <c r="E1996" t="s">
        <v>13226</v>
      </c>
      <c r="F1996" t="s">
        <v>13227</v>
      </c>
      <c r="G1996" t="s">
        <v>13228</v>
      </c>
      <c r="H1996" t="s">
        <v>13229</v>
      </c>
      <c r="I1996" t="s">
        <v>13230</v>
      </c>
      <c r="J1996" s="22">
        <v>7.2520854322012009E-5</v>
      </c>
      <c r="M1996">
        <v>7.3861634364371542E-5</v>
      </c>
      <c r="P1996" s="21">
        <f t="shared" si="31"/>
        <v>7.3191244343191769E-5</v>
      </c>
    </row>
    <row r="1997" spans="1:16" x14ac:dyDescent="0.35">
      <c r="A1997" t="s">
        <v>13231</v>
      </c>
      <c r="B1997" t="s">
        <v>13231</v>
      </c>
      <c r="C1997" t="s">
        <v>13231</v>
      </c>
      <c r="D1997" t="s">
        <v>13232</v>
      </c>
      <c r="E1997" t="s">
        <v>13233</v>
      </c>
      <c r="F1997" t="s">
        <v>13234</v>
      </c>
      <c r="G1997" t="s">
        <v>13235</v>
      </c>
      <c r="H1997" t="s">
        <v>13236</v>
      </c>
      <c r="I1997" t="s">
        <v>13237</v>
      </c>
      <c r="J1997" s="22">
        <v>6.0957737168415638E-5</v>
      </c>
      <c r="K1997">
        <v>6.2424917242515093E-5</v>
      </c>
      <c r="L1997">
        <v>6.3999128922353365E-5</v>
      </c>
      <c r="M1997">
        <v>1.241694719816991E-4</v>
      </c>
      <c r="N1997">
        <v>6.1326121318617629E-5</v>
      </c>
      <c r="O1997">
        <v>6.5499050033997674E-5</v>
      </c>
      <c r="P1997" s="21">
        <f t="shared" si="31"/>
        <v>7.3062737777933093E-5</v>
      </c>
    </row>
    <row r="1998" spans="1:16" x14ac:dyDescent="0.35">
      <c r="A1998" t="s">
        <v>13238</v>
      </c>
      <c r="B1998" t="s">
        <v>13238</v>
      </c>
      <c r="C1998" t="s">
        <v>13238</v>
      </c>
      <c r="D1998" t="s">
        <v>13239</v>
      </c>
      <c r="E1998" t="s">
        <v>13240</v>
      </c>
      <c r="F1998" t="s">
        <v>13241</v>
      </c>
      <c r="G1998" t="s">
        <v>13242</v>
      </c>
      <c r="H1998" t="s">
        <v>13243</v>
      </c>
      <c r="I1998" t="s">
        <v>13244</v>
      </c>
      <c r="J1998" s="22">
        <v>7.0486201094540721E-5</v>
      </c>
      <c r="K1998">
        <v>3.6091359968868953E-5</v>
      </c>
      <c r="L1998">
        <v>7.400300077795168E-5</v>
      </c>
      <c r="N1998">
        <v>7.0912168338361467E-5</v>
      </c>
      <c r="O1998">
        <v>1.136060677443387E-4</v>
      </c>
      <c r="P1998" s="21">
        <f t="shared" si="31"/>
        <v>7.3019759584812312E-5</v>
      </c>
    </row>
    <row r="1999" spans="1:16" x14ac:dyDescent="0.35">
      <c r="A1999" t="s">
        <v>13245</v>
      </c>
      <c r="B1999" t="s">
        <v>13245</v>
      </c>
      <c r="C1999" t="s">
        <v>13245</v>
      </c>
      <c r="D1999" t="s">
        <v>13246</v>
      </c>
      <c r="E1999" t="s">
        <v>13247</v>
      </c>
      <c r="F1999" t="s">
        <v>13248</v>
      </c>
      <c r="G1999" t="s">
        <v>13249</v>
      </c>
      <c r="H1999" t="s">
        <v>13250</v>
      </c>
      <c r="I1999" t="s">
        <v>13251</v>
      </c>
      <c r="J1999" s="22">
        <v>9.5448071495728146E-5</v>
      </c>
      <c r="K1999">
        <v>9.7745392805783472E-5</v>
      </c>
      <c r="L1999">
        <v>5.012066372471578E-5</v>
      </c>
      <c r="N1999">
        <v>4.8026978859756947E-5</v>
      </c>
      <c r="P1999" s="21">
        <f t="shared" si="31"/>
        <v>7.2835276721496076E-5</v>
      </c>
    </row>
    <row r="2000" spans="1:16" x14ac:dyDescent="0.35">
      <c r="A2000" t="s">
        <v>13252</v>
      </c>
      <c r="B2000" t="s">
        <v>13252</v>
      </c>
      <c r="C2000" t="s">
        <v>13252</v>
      </c>
      <c r="D2000" t="s">
        <v>13253</v>
      </c>
      <c r="E2000" t="s">
        <v>13254</v>
      </c>
      <c r="F2000" t="s">
        <v>13255</v>
      </c>
      <c r="G2000" t="s">
        <v>13256</v>
      </c>
      <c r="H2000" t="s">
        <v>13257</v>
      </c>
      <c r="I2000" t="s">
        <v>13258</v>
      </c>
      <c r="J2000" s="22">
        <v>7.2821147714649743E-5</v>
      </c>
      <c r="P2000" s="21">
        <f t="shared" si="31"/>
        <v>7.2821147714649743E-5</v>
      </c>
    </row>
    <row r="2001" spans="1:16" x14ac:dyDescent="0.35">
      <c r="A2001" t="s">
        <v>13259</v>
      </c>
      <c r="B2001" t="s">
        <v>13259</v>
      </c>
      <c r="C2001" t="s">
        <v>13259</v>
      </c>
      <c r="D2001" t="s">
        <v>13260</v>
      </c>
      <c r="E2001" t="s">
        <v>13261</v>
      </c>
      <c r="F2001" t="s">
        <v>13262</v>
      </c>
      <c r="G2001" t="s">
        <v>13263</v>
      </c>
      <c r="I2001" t="s">
        <v>13264</v>
      </c>
      <c r="J2001" s="22"/>
      <c r="M2001">
        <v>7.3257449216196732E-5</v>
      </c>
      <c r="N2001">
        <v>7.2362314930148009E-5</v>
      </c>
      <c r="P2001" s="21">
        <f t="shared" si="31"/>
        <v>7.2809882073172371E-5</v>
      </c>
    </row>
    <row r="2002" spans="1:16" x14ac:dyDescent="0.35">
      <c r="A2002" t="s">
        <v>13265</v>
      </c>
      <c r="B2002" t="s">
        <v>13265</v>
      </c>
      <c r="C2002" t="s">
        <v>13265</v>
      </c>
      <c r="D2002" t="s">
        <v>13266</v>
      </c>
      <c r="E2002" t="s">
        <v>13267</v>
      </c>
      <c r="F2002" t="s">
        <v>13268</v>
      </c>
      <c r="G2002" t="s">
        <v>13269</v>
      </c>
      <c r="H2002" t="s">
        <v>13270</v>
      </c>
      <c r="I2002" t="s">
        <v>2594</v>
      </c>
      <c r="J2002" s="22">
        <v>6.0642438527889349E-5</v>
      </c>
      <c r="K2002">
        <v>1.2420405947907311E-4</v>
      </c>
      <c r="L2002">
        <v>6.3668098945168777E-5</v>
      </c>
      <c r="M2002">
        <v>6.1763608046069303E-5</v>
      </c>
      <c r="N2002">
        <v>6.1008917242831679E-5</v>
      </c>
      <c r="O2002">
        <v>6.5160261844166649E-5</v>
      </c>
      <c r="P2002" s="21">
        <f t="shared" si="31"/>
        <v>7.2741230680866472E-5</v>
      </c>
    </row>
    <row r="2003" spans="1:16" x14ac:dyDescent="0.35">
      <c r="A2003" t="s">
        <v>13271</v>
      </c>
      <c r="B2003" t="s">
        <v>13271</v>
      </c>
      <c r="C2003" t="s">
        <v>13271</v>
      </c>
      <c r="D2003" t="s">
        <v>13272</v>
      </c>
      <c r="E2003" t="s">
        <v>13273</v>
      </c>
      <c r="F2003" t="s">
        <v>13274</v>
      </c>
      <c r="G2003" t="s">
        <v>13275</v>
      </c>
      <c r="H2003" t="s">
        <v>13276</v>
      </c>
      <c r="I2003" t="s">
        <v>13277</v>
      </c>
      <c r="J2003" s="22"/>
      <c r="O2003">
        <v>7.2678753595416658E-5</v>
      </c>
      <c r="P2003" s="21">
        <f t="shared" si="31"/>
        <v>7.2678753595416658E-5</v>
      </c>
    </row>
    <row r="2004" spans="1:16" x14ac:dyDescent="0.35">
      <c r="A2004" t="s">
        <v>13278</v>
      </c>
      <c r="B2004" t="s">
        <v>13278</v>
      </c>
      <c r="C2004" t="s">
        <v>13278</v>
      </c>
      <c r="D2004" t="s">
        <v>13279</v>
      </c>
      <c r="E2004" t="s">
        <v>13280</v>
      </c>
      <c r="F2004" t="s">
        <v>13281</v>
      </c>
      <c r="G2004" t="s">
        <v>13282</v>
      </c>
      <c r="H2004" t="s">
        <v>13283</v>
      </c>
      <c r="I2004" t="s">
        <v>13284</v>
      </c>
      <c r="J2004" s="22">
        <v>6.9537760842543545E-5</v>
      </c>
      <c r="L2004">
        <v>7.2979243850193463E-5</v>
      </c>
      <c r="O2004">
        <v>7.4720046718458369E-5</v>
      </c>
      <c r="P2004" s="21">
        <f t="shared" si="31"/>
        <v>7.2412350470398468E-5</v>
      </c>
    </row>
    <row r="2005" spans="1:16" x14ac:dyDescent="0.35">
      <c r="A2005" t="s">
        <v>13285</v>
      </c>
      <c r="B2005" t="s">
        <v>13285</v>
      </c>
      <c r="C2005" t="s">
        <v>13285</v>
      </c>
      <c r="D2005" t="s">
        <v>13286</v>
      </c>
      <c r="E2005" t="s">
        <v>13287</v>
      </c>
      <c r="F2005" t="s">
        <v>13288</v>
      </c>
      <c r="G2005" t="s">
        <v>13289</v>
      </c>
      <c r="H2005" t="s">
        <v>13290</v>
      </c>
      <c r="I2005" t="s">
        <v>13291</v>
      </c>
      <c r="J2005" s="22"/>
      <c r="O2005">
        <v>7.2400290937962942E-5</v>
      </c>
      <c r="P2005" s="21">
        <f t="shared" si="31"/>
        <v>7.2400290937962942E-5</v>
      </c>
    </row>
    <row r="2006" spans="1:16" x14ac:dyDescent="0.35">
      <c r="A2006" t="s">
        <v>13292</v>
      </c>
      <c r="B2006" t="s">
        <v>13292</v>
      </c>
      <c r="C2006" t="s">
        <v>13292</v>
      </c>
      <c r="D2006" t="s">
        <v>13293</v>
      </c>
      <c r="E2006" t="s">
        <v>13294</v>
      </c>
      <c r="F2006" t="s">
        <v>13295</v>
      </c>
      <c r="G2006" t="s">
        <v>8855</v>
      </c>
      <c r="H2006" t="s">
        <v>8856</v>
      </c>
      <c r="I2006" t="s">
        <v>2594</v>
      </c>
      <c r="J2006" s="22">
        <v>7.0769847779025814E-5</v>
      </c>
      <c r="L2006">
        <v>7.4300799573838824E-5</v>
      </c>
      <c r="M2006">
        <v>7.2078254862616102E-5</v>
      </c>
      <c r="P2006" s="21">
        <f t="shared" si="31"/>
        <v>7.2382967405160237E-5</v>
      </c>
    </row>
    <row r="2007" spans="1:16" x14ac:dyDescent="0.35">
      <c r="A2007" t="s">
        <v>13296</v>
      </c>
      <c r="B2007" t="s">
        <v>13296</v>
      </c>
      <c r="C2007" t="s">
        <v>13296</v>
      </c>
      <c r="D2007" t="s">
        <v>13297</v>
      </c>
      <c r="E2007" t="s">
        <v>13298</v>
      </c>
      <c r="F2007" t="s">
        <v>13299</v>
      </c>
      <c r="G2007" t="s">
        <v>13300</v>
      </c>
      <c r="H2007" t="s">
        <v>13301</v>
      </c>
      <c r="I2007" t="s">
        <v>13302</v>
      </c>
      <c r="J2007" s="22"/>
      <c r="N2007">
        <v>7.2141023447181194E-5</v>
      </c>
      <c r="P2007" s="21">
        <f t="shared" si="31"/>
        <v>7.2141023447181194E-5</v>
      </c>
    </row>
    <row r="2008" spans="1:16" x14ac:dyDescent="0.35">
      <c r="A2008" t="s">
        <v>13303</v>
      </c>
      <c r="B2008" t="s">
        <v>13303</v>
      </c>
      <c r="C2008" t="s">
        <v>13303</v>
      </c>
      <c r="D2008" t="s">
        <v>13304</v>
      </c>
      <c r="E2008" t="s">
        <v>13305</v>
      </c>
      <c r="F2008" t="s">
        <v>13306</v>
      </c>
      <c r="G2008" t="s">
        <v>13307</v>
      </c>
      <c r="H2008" t="s">
        <v>13308</v>
      </c>
      <c r="I2008" t="s">
        <v>13309</v>
      </c>
      <c r="J2008" s="22">
        <v>7.1780845604440467E-5</v>
      </c>
      <c r="P2008" s="21">
        <f t="shared" si="31"/>
        <v>7.1780845604440467E-5</v>
      </c>
    </row>
    <row r="2009" spans="1:16" x14ac:dyDescent="0.35">
      <c r="A2009" t="s">
        <v>13310</v>
      </c>
      <c r="B2009" t="s">
        <v>13310</v>
      </c>
      <c r="C2009" t="s">
        <v>13310</v>
      </c>
      <c r="D2009" t="s">
        <v>13311</v>
      </c>
      <c r="E2009" t="s">
        <v>13312</v>
      </c>
      <c r="F2009" t="s">
        <v>13313</v>
      </c>
      <c r="G2009" t="s">
        <v>13314</v>
      </c>
      <c r="H2009" t="s">
        <v>13315</v>
      </c>
      <c r="I2009" t="s">
        <v>13316</v>
      </c>
      <c r="J2009" s="22">
        <v>6.9707521098036617E-5</v>
      </c>
      <c r="K2009">
        <v>7.1379566737102474E-5</v>
      </c>
      <c r="L2009">
        <v>7.3174690863886296E-5</v>
      </c>
      <c r="M2009">
        <v>7.099050912917378E-5</v>
      </c>
      <c r="N2009">
        <v>7.012267435215569E-5</v>
      </c>
      <c r="O2009">
        <v>7.4904581709797763E-5</v>
      </c>
      <c r="P2009" s="21">
        <f t="shared" si="31"/>
        <v>7.1713257315025443E-5</v>
      </c>
    </row>
    <row r="2010" spans="1:16" x14ac:dyDescent="0.35">
      <c r="A2010" t="s">
        <v>13317</v>
      </c>
      <c r="B2010" t="s">
        <v>13317</v>
      </c>
      <c r="C2010" t="s">
        <v>13317</v>
      </c>
      <c r="D2010" t="s">
        <v>13318</v>
      </c>
      <c r="E2010" t="s">
        <v>13319</v>
      </c>
      <c r="F2010" t="s">
        <v>13320</v>
      </c>
      <c r="G2010" t="s">
        <v>13321</v>
      </c>
      <c r="H2010" t="s">
        <v>13322</v>
      </c>
      <c r="I2010" t="s">
        <v>13323</v>
      </c>
      <c r="J2010" s="22">
        <v>7.6048895883623404E-5</v>
      </c>
      <c r="K2010">
        <v>7.7879302159851276E-5</v>
      </c>
      <c r="L2010">
        <v>1.197648563941553E-4</v>
      </c>
      <c r="M2010">
        <v>3.8727451531589398E-5</v>
      </c>
      <c r="N2010">
        <v>7.6508480001821351E-5</v>
      </c>
      <c r="O2010">
        <v>4.0857245264450438E-5</v>
      </c>
      <c r="P2010" s="21">
        <f t="shared" si="31"/>
        <v>7.163103853924854E-5</v>
      </c>
    </row>
    <row r="2011" spans="1:16" x14ac:dyDescent="0.35">
      <c r="A2011" t="s">
        <v>13324</v>
      </c>
      <c r="B2011" t="s">
        <v>13324</v>
      </c>
      <c r="C2011" t="s">
        <v>13324</v>
      </c>
      <c r="D2011" t="s">
        <v>13325</v>
      </c>
      <c r="E2011" t="s">
        <v>13326</v>
      </c>
      <c r="F2011" t="s">
        <v>13327</v>
      </c>
      <c r="G2011" t="s">
        <v>13328</v>
      </c>
      <c r="H2011" t="s">
        <v>13329</v>
      </c>
      <c r="I2011" t="s">
        <v>13330</v>
      </c>
      <c r="J2011" s="22">
        <v>5.7944998922859678E-5</v>
      </c>
      <c r="K2011">
        <v>5.933966597846987E-5</v>
      </c>
      <c r="L2011">
        <v>6.0836074774625848E-5</v>
      </c>
      <c r="N2011">
        <v>1.1659035255631749E-4</v>
      </c>
      <c r="O2011">
        <v>6.2261864694590879E-5</v>
      </c>
      <c r="P2011" s="21">
        <f t="shared" si="31"/>
        <v>7.1394591385372748E-5</v>
      </c>
    </row>
    <row r="2012" spans="1:16" x14ac:dyDescent="0.35">
      <c r="A2012" t="s">
        <v>13331</v>
      </c>
      <c r="B2012" t="s">
        <v>13331</v>
      </c>
      <c r="C2012" t="s">
        <v>13331</v>
      </c>
      <c r="D2012" t="s">
        <v>13332</v>
      </c>
      <c r="E2012" t="s">
        <v>13333</v>
      </c>
      <c r="F2012" t="s">
        <v>13334</v>
      </c>
      <c r="G2012" t="s">
        <v>13335</v>
      </c>
      <c r="H2012" t="s">
        <v>13336</v>
      </c>
      <c r="I2012" t="s">
        <v>13337</v>
      </c>
      <c r="J2012" s="22">
        <v>3.4618714907653367E-5</v>
      </c>
      <c r="K2012">
        <v>7.0903892222305541E-5</v>
      </c>
      <c r="L2012">
        <v>9.0864904990644425E-5</v>
      </c>
      <c r="M2012">
        <v>1.057762578741738E-4</v>
      </c>
      <c r="N2012">
        <v>6.9661121762877961E-5</v>
      </c>
      <c r="O2012">
        <v>5.5796680909867118E-5</v>
      </c>
      <c r="P2012" s="21">
        <f t="shared" si="31"/>
        <v>7.1270262111253709E-5</v>
      </c>
    </row>
    <row r="2013" spans="1:16" x14ac:dyDescent="0.35">
      <c r="A2013" t="s">
        <v>13338</v>
      </c>
      <c r="B2013" t="s">
        <v>13338</v>
      </c>
      <c r="C2013" t="s">
        <v>13338</v>
      </c>
      <c r="D2013" t="s">
        <v>13339</v>
      </c>
      <c r="E2013" t="s">
        <v>13340</v>
      </c>
      <c r="F2013" t="s">
        <v>13341</v>
      </c>
      <c r="G2013" t="s">
        <v>7762</v>
      </c>
      <c r="H2013" t="s">
        <v>13342</v>
      </c>
      <c r="I2013" t="s">
        <v>8666</v>
      </c>
      <c r="J2013" s="22"/>
      <c r="L2013">
        <v>7.121985995795158E-5</v>
      </c>
      <c r="P2013" s="21">
        <f t="shared" si="31"/>
        <v>7.121985995795158E-5</v>
      </c>
    </row>
    <row r="2014" spans="1:16" x14ac:dyDescent="0.35">
      <c r="A2014" t="s">
        <v>13343</v>
      </c>
      <c r="B2014" t="s">
        <v>13343</v>
      </c>
      <c r="C2014" t="s">
        <v>13343</v>
      </c>
      <c r="D2014" t="s">
        <v>13344</v>
      </c>
      <c r="E2014" t="s">
        <v>13345</v>
      </c>
      <c r="F2014" t="s">
        <v>13346</v>
      </c>
      <c r="G2014" t="s">
        <v>13347</v>
      </c>
      <c r="H2014" t="s">
        <v>13348</v>
      </c>
      <c r="J2014" s="22"/>
      <c r="N2014">
        <v>6.8853166751442854E-5</v>
      </c>
      <c r="O2014">
        <v>7.3551099777344902E-5</v>
      </c>
      <c r="P2014" s="21">
        <f t="shared" si="31"/>
        <v>7.1202133264393878E-5</v>
      </c>
    </row>
    <row r="2015" spans="1:16" x14ac:dyDescent="0.35">
      <c r="A2015" t="s">
        <v>13349</v>
      </c>
      <c r="B2015" t="s">
        <v>13349</v>
      </c>
      <c r="C2015" t="s">
        <v>13349</v>
      </c>
      <c r="D2015" t="s">
        <v>13350</v>
      </c>
      <c r="E2015" t="s">
        <v>13351</v>
      </c>
      <c r="F2015" t="s">
        <v>13352</v>
      </c>
      <c r="G2015" t="s">
        <v>13353</v>
      </c>
      <c r="H2015" t="s">
        <v>13354</v>
      </c>
      <c r="I2015" t="s">
        <v>13355</v>
      </c>
      <c r="J2015" s="22"/>
      <c r="K2015">
        <v>3.1903611380807101E-5</v>
      </c>
      <c r="L2015">
        <v>1.308325859635001E-4</v>
      </c>
      <c r="M2015">
        <v>6.3459508709867488E-5</v>
      </c>
      <c r="N2015">
        <v>6.2684095661368243E-5</v>
      </c>
      <c r="O2015">
        <v>6.694942758125183E-5</v>
      </c>
      <c r="P2015" s="21">
        <f t="shared" si="31"/>
        <v>7.1165845859358956E-5</v>
      </c>
    </row>
    <row r="2016" spans="1:16" x14ac:dyDescent="0.35">
      <c r="A2016" t="s">
        <v>13356</v>
      </c>
      <c r="B2016" t="s">
        <v>13356</v>
      </c>
      <c r="C2016" t="s">
        <v>13356</v>
      </c>
      <c r="D2016" t="s">
        <v>13357</v>
      </c>
      <c r="E2016" t="s">
        <v>13358</v>
      </c>
      <c r="F2016" t="s">
        <v>13359</v>
      </c>
      <c r="G2016" t="s">
        <v>13360</v>
      </c>
      <c r="H2016" t="s">
        <v>13361</v>
      </c>
      <c r="I2016" t="s">
        <v>13362</v>
      </c>
      <c r="J2016" s="22">
        <v>1.3990697830618861E-4</v>
      </c>
      <c r="K2016">
        <v>8.5990880263134663E-5</v>
      </c>
      <c r="L2016">
        <v>2.938657849253423E-5</v>
      </c>
      <c r="M2016">
        <v>5.6997442588258079E-5</v>
      </c>
      <c r="N2016">
        <v>8.4477048734226437E-5</v>
      </c>
      <c r="O2016">
        <v>3.007578781667087E-5</v>
      </c>
      <c r="P2016" s="21">
        <f t="shared" si="31"/>
        <v>7.1139119366835478E-5</v>
      </c>
    </row>
    <row r="2017" spans="1:16" x14ac:dyDescent="0.35">
      <c r="A2017" t="s">
        <v>13363</v>
      </c>
      <c r="B2017" t="s">
        <v>13363</v>
      </c>
      <c r="C2017" t="s">
        <v>13363</v>
      </c>
      <c r="D2017" t="s">
        <v>13364</v>
      </c>
      <c r="E2017" t="s">
        <v>13365</v>
      </c>
      <c r="F2017" t="s">
        <v>13366</v>
      </c>
      <c r="G2017" t="s">
        <v>13367</v>
      </c>
      <c r="H2017" t="s">
        <v>13368</v>
      </c>
      <c r="I2017" t="s">
        <v>13369</v>
      </c>
      <c r="J2017" s="22">
        <v>6.8562601064670216E-5</v>
      </c>
      <c r="O2017">
        <v>7.367047148073422E-5</v>
      </c>
      <c r="P2017" s="21">
        <f t="shared" si="31"/>
        <v>7.1116536272702218E-5</v>
      </c>
    </row>
    <row r="2018" spans="1:16" x14ac:dyDescent="0.35">
      <c r="A2018" t="s">
        <v>13370</v>
      </c>
      <c r="B2018" t="s">
        <v>13370</v>
      </c>
      <c r="C2018" t="s">
        <v>13370</v>
      </c>
      <c r="D2018" t="s">
        <v>13371</v>
      </c>
      <c r="E2018" t="s">
        <v>13372</v>
      </c>
      <c r="F2018" t="s">
        <v>13373</v>
      </c>
      <c r="G2018" t="s">
        <v>2806</v>
      </c>
      <c r="H2018" t="s">
        <v>13374</v>
      </c>
      <c r="I2018" t="s">
        <v>13375</v>
      </c>
      <c r="J2018" s="22"/>
      <c r="K2018">
        <v>7.105459179406769E-5</v>
      </c>
      <c r="L2018">
        <v>7.2846574510171031E-5</v>
      </c>
      <c r="M2018">
        <v>7.0678142887820963E-5</v>
      </c>
      <c r="N2018">
        <v>6.981436571921276E-5</v>
      </c>
      <c r="P2018" s="21">
        <f t="shared" si="31"/>
        <v>7.1098418727818101E-5</v>
      </c>
    </row>
    <row r="2019" spans="1:16" x14ac:dyDescent="0.35">
      <c r="A2019" t="s">
        <v>13376</v>
      </c>
      <c r="B2019" t="s">
        <v>13376</v>
      </c>
      <c r="C2019" t="s">
        <v>13376</v>
      </c>
      <c r="D2019" t="s">
        <v>13377</v>
      </c>
      <c r="E2019" t="s">
        <v>13378</v>
      </c>
      <c r="F2019" t="s">
        <v>13379</v>
      </c>
      <c r="G2019" t="s">
        <v>3584</v>
      </c>
      <c r="H2019" t="s">
        <v>13380</v>
      </c>
      <c r="I2019" t="s">
        <v>13381</v>
      </c>
      <c r="J2019" s="22"/>
      <c r="K2019">
        <v>4.6596607049070143E-5</v>
      </c>
      <c r="L2019">
        <v>9.5543330887963517E-5</v>
      </c>
      <c r="P2019" s="21">
        <f t="shared" si="31"/>
        <v>7.1069968968516826E-5</v>
      </c>
    </row>
    <row r="2020" spans="1:16" x14ac:dyDescent="0.35">
      <c r="A2020" t="s">
        <v>13382</v>
      </c>
      <c r="B2020" t="s">
        <v>13382</v>
      </c>
      <c r="C2020" t="s">
        <v>13382</v>
      </c>
      <c r="D2020" t="s">
        <v>13383</v>
      </c>
      <c r="E2020" t="s">
        <v>13384</v>
      </c>
      <c r="F2020" t="s">
        <v>13385</v>
      </c>
      <c r="G2020" t="s">
        <v>13386</v>
      </c>
      <c r="H2020" t="s">
        <v>13387</v>
      </c>
      <c r="I2020" t="s">
        <v>13388</v>
      </c>
      <c r="J2020" s="22">
        <v>5.4297528693399659E-5</v>
      </c>
      <c r="K2020">
        <v>8.3406547650995144E-5</v>
      </c>
      <c r="L2020">
        <v>8.5496810468526868E-5</v>
      </c>
      <c r="M2020">
        <v>4.1476004887620352E-5</v>
      </c>
      <c r="N2020">
        <v>8.8766517505911845E-5</v>
      </c>
      <c r="O2020">
        <v>7.2929015198892484E-5</v>
      </c>
      <c r="P2020" s="21">
        <f t="shared" si="31"/>
        <v>7.1062070734224391E-5</v>
      </c>
    </row>
    <row r="2021" spans="1:16" x14ac:dyDescent="0.35">
      <c r="A2021" t="s">
        <v>13389</v>
      </c>
      <c r="B2021" t="s">
        <v>13389</v>
      </c>
      <c r="C2021" t="s">
        <v>13389</v>
      </c>
      <c r="D2021" t="s">
        <v>13390</v>
      </c>
      <c r="E2021" t="s">
        <v>13391</v>
      </c>
      <c r="F2021" t="s">
        <v>13392</v>
      </c>
      <c r="G2021" t="s">
        <v>13393</v>
      </c>
      <c r="H2021" t="s">
        <v>13394</v>
      </c>
      <c r="J2021" s="22">
        <v>6.9237429815306733E-5</v>
      </c>
      <c r="K2021">
        <v>7.0903892222305541E-5</v>
      </c>
      <c r="L2021">
        <v>7.2691923992515542E-5</v>
      </c>
      <c r="P2021" s="21">
        <f t="shared" si="31"/>
        <v>7.0944415343375934E-5</v>
      </c>
    </row>
    <row r="2022" spans="1:16" x14ac:dyDescent="0.35">
      <c r="A2022" t="s">
        <v>13395</v>
      </c>
      <c r="B2022" t="s">
        <v>13395</v>
      </c>
      <c r="C2022" t="s">
        <v>13395</v>
      </c>
      <c r="D2022" t="s">
        <v>13396</v>
      </c>
      <c r="E2022" t="s">
        <v>13397</v>
      </c>
      <c r="F2022" t="s">
        <v>13398</v>
      </c>
      <c r="G2022" t="s">
        <v>2458</v>
      </c>
      <c r="J2022" s="22">
        <v>6.9511095545802016E-5</v>
      </c>
      <c r="K2022">
        <v>7.1184144760733621E-5</v>
      </c>
      <c r="L2022">
        <v>7.2979243850193463E-5</v>
      </c>
      <c r="N2022">
        <v>6.9931169962139067E-5</v>
      </c>
      <c r="P2022" s="21">
        <f t="shared" si="31"/>
        <v>7.0901413529717038E-5</v>
      </c>
    </row>
    <row r="2023" spans="1:16" x14ac:dyDescent="0.35">
      <c r="A2023" t="s">
        <v>13399</v>
      </c>
      <c r="B2023" t="s">
        <v>13399</v>
      </c>
      <c r="C2023" t="s">
        <v>13399</v>
      </c>
      <c r="D2023" t="s">
        <v>13400</v>
      </c>
      <c r="E2023" t="s">
        <v>13401</v>
      </c>
      <c r="F2023" t="s">
        <v>13402</v>
      </c>
      <c r="G2023" t="s">
        <v>13403</v>
      </c>
      <c r="H2023" t="s">
        <v>13404</v>
      </c>
      <c r="I2023" t="s">
        <v>13405</v>
      </c>
      <c r="J2023" s="22"/>
      <c r="L2023">
        <v>3.623895720137183E-5</v>
      </c>
      <c r="M2023">
        <v>1.054648459275374E-4</v>
      </c>
      <c r="P2023" s="21">
        <f t="shared" si="31"/>
        <v>7.0851901564454619E-5</v>
      </c>
    </row>
    <row r="2024" spans="1:16" x14ac:dyDescent="0.35">
      <c r="A2024" t="s">
        <v>13406</v>
      </c>
      <c r="B2024" t="s">
        <v>13406</v>
      </c>
      <c r="C2024" t="s">
        <v>13406</v>
      </c>
      <c r="D2024" t="s">
        <v>13407</v>
      </c>
      <c r="E2024" t="s">
        <v>13408</v>
      </c>
      <c r="F2024" t="s">
        <v>13409</v>
      </c>
      <c r="G2024" t="s">
        <v>1824</v>
      </c>
      <c r="H2024" t="s">
        <v>13410</v>
      </c>
      <c r="I2024" t="s">
        <v>4790</v>
      </c>
      <c r="J2024" s="22"/>
      <c r="M2024">
        <v>6.8890178205231156E-5</v>
      </c>
      <c r="O2024">
        <v>7.2678753595416658E-5</v>
      </c>
      <c r="P2024" s="21">
        <f t="shared" si="31"/>
        <v>7.0784465900323914E-5</v>
      </c>
    </row>
    <row r="2025" spans="1:16" x14ac:dyDescent="0.35">
      <c r="A2025" t="s">
        <v>13411</v>
      </c>
      <c r="B2025" t="s">
        <v>13411</v>
      </c>
      <c r="C2025" t="s">
        <v>13411</v>
      </c>
      <c r="D2025" t="s">
        <v>13412</v>
      </c>
      <c r="E2025" t="s">
        <v>13413</v>
      </c>
      <c r="F2025" t="s">
        <v>13414</v>
      </c>
      <c r="G2025" t="s">
        <v>13415</v>
      </c>
      <c r="I2025" t="s">
        <v>13416</v>
      </c>
      <c r="J2025" s="22"/>
      <c r="K2025">
        <v>6.900225526615175E-5</v>
      </c>
      <c r="L2025">
        <v>7.0742332161298651E-5</v>
      </c>
      <c r="O2025">
        <v>7.2400290937962942E-5</v>
      </c>
      <c r="P2025" s="21">
        <f t="shared" si="31"/>
        <v>7.0714959455137776E-5</v>
      </c>
    </row>
    <row r="2026" spans="1:16" x14ac:dyDescent="0.35">
      <c r="A2026" t="s">
        <v>13417</v>
      </c>
      <c r="B2026" t="s">
        <v>13417</v>
      </c>
      <c r="C2026" t="s">
        <v>13417</v>
      </c>
      <c r="D2026" t="s">
        <v>13418</v>
      </c>
      <c r="E2026" t="s">
        <v>13419</v>
      </c>
      <c r="F2026" t="s">
        <v>13420</v>
      </c>
      <c r="G2026" t="s">
        <v>13421</v>
      </c>
      <c r="H2026" t="s">
        <v>13422</v>
      </c>
      <c r="I2026" t="s">
        <v>13423</v>
      </c>
      <c r="J2026" s="22">
        <v>7.0486201094540721E-5</v>
      </c>
      <c r="N2026">
        <v>7.0912168338361467E-5</v>
      </c>
      <c r="P2026" s="21">
        <f t="shared" si="31"/>
        <v>7.0699184716451087E-5</v>
      </c>
    </row>
    <row r="2027" spans="1:16" x14ac:dyDescent="0.35">
      <c r="A2027" t="s">
        <v>13424</v>
      </c>
      <c r="B2027" t="s">
        <v>13424</v>
      </c>
      <c r="C2027" t="s">
        <v>13424</v>
      </c>
      <c r="D2027" t="s">
        <v>13425</v>
      </c>
      <c r="E2027" t="s">
        <v>13426</v>
      </c>
      <c r="F2027" t="s">
        <v>13427</v>
      </c>
      <c r="G2027" t="s">
        <v>13428</v>
      </c>
      <c r="H2027" t="s">
        <v>13429</v>
      </c>
      <c r="I2027" t="s">
        <v>13430</v>
      </c>
      <c r="J2027" s="22"/>
      <c r="O2027">
        <v>7.0698570858809747E-5</v>
      </c>
      <c r="P2027" s="21">
        <f t="shared" si="31"/>
        <v>7.0698570858809747E-5</v>
      </c>
    </row>
    <row r="2028" spans="1:16" x14ac:dyDescent="0.35">
      <c r="A2028" t="s">
        <v>13431</v>
      </c>
      <c r="B2028" t="s">
        <v>13431</v>
      </c>
      <c r="C2028" t="s">
        <v>13431</v>
      </c>
      <c r="D2028" t="s">
        <v>13432</v>
      </c>
      <c r="E2028" t="s">
        <v>13433</v>
      </c>
      <c r="F2028" t="s">
        <v>13434</v>
      </c>
      <c r="G2028" t="s">
        <v>13435</v>
      </c>
      <c r="H2028" t="s">
        <v>13436</v>
      </c>
      <c r="I2028" t="s">
        <v>13437</v>
      </c>
      <c r="J2028" s="22"/>
      <c r="M2028">
        <v>7.065659303100631E-5</v>
      </c>
      <c r="P2028" s="21">
        <f t="shared" si="31"/>
        <v>7.065659303100631E-5</v>
      </c>
    </row>
    <row r="2029" spans="1:16" x14ac:dyDescent="0.35">
      <c r="A2029" t="s">
        <v>13438</v>
      </c>
      <c r="B2029" t="s">
        <v>13438</v>
      </c>
      <c r="C2029" t="s">
        <v>13438</v>
      </c>
      <c r="D2029" t="s">
        <v>13439</v>
      </c>
      <c r="E2029" t="s">
        <v>13440</v>
      </c>
      <c r="F2029" t="s">
        <v>13441</v>
      </c>
      <c r="G2029" t="s">
        <v>13442</v>
      </c>
      <c r="H2029" t="s">
        <v>13443</v>
      </c>
      <c r="I2029" t="s">
        <v>8680</v>
      </c>
      <c r="J2029" s="22"/>
      <c r="M2029">
        <v>6.8641929118340935E-5</v>
      </c>
      <c r="O2029">
        <v>7.2412085397674281E-5</v>
      </c>
      <c r="P2029" s="21">
        <f t="shared" si="31"/>
        <v>7.0527007258007615E-5</v>
      </c>
    </row>
    <row r="2030" spans="1:16" x14ac:dyDescent="0.35">
      <c r="A2030" t="s">
        <v>13444</v>
      </c>
      <c r="B2030" t="s">
        <v>13444</v>
      </c>
      <c r="C2030" t="s">
        <v>13444</v>
      </c>
      <c r="D2030" t="s">
        <v>13445</v>
      </c>
      <c r="E2030" t="s">
        <v>13446</v>
      </c>
      <c r="F2030" t="s">
        <v>13447</v>
      </c>
      <c r="G2030" t="s">
        <v>13448</v>
      </c>
      <c r="H2030" t="s">
        <v>13449</v>
      </c>
      <c r="I2030" t="s">
        <v>13450</v>
      </c>
      <c r="J2030" s="22">
        <v>6.8032136066104105E-5</v>
      </c>
      <c r="L2030">
        <v>7.1426493981040416E-5</v>
      </c>
      <c r="M2030">
        <v>6.9289927788627074E-5</v>
      </c>
      <c r="O2030">
        <v>7.3100487175274001E-5</v>
      </c>
      <c r="P2030" s="21">
        <f t="shared" si="31"/>
        <v>7.0462261252761399E-5</v>
      </c>
    </row>
    <row r="2031" spans="1:16" x14ac:dyDescent="0.35">
      <c r="A2031" t="s">
        <v>13451</v>
      </c>
      <c r="B2031" t="s">
        <v>13451</v>
      </c>
      <c r="C2031" t="s">
        <v>13451</v>
      </c>
      <c r="D2031" t="s">
        <v>13452</v>
      </c>
      <c r="E2031" t="s">
        <v>13453</v>
      </c>
      <c r="F2031" t="s">
        <v>13454</v>
      </c>
      <c r="G2031" t="s">
        <v>1792</v>
      </c>
      <c r="H2031" t="s">
        <v>13455</v>
      </c>
      <c r="I2031" t="s">
        <v>13456</v>
      </c>
      <c r="J2031" s="22">
        <v>5.2574909336585687E-5</v>
      </c>
      <c r="L2031">
        <v>2.7599026448578399E-5</v>
      </c>
      <c r="M2031">
        <v>1.070938495268167E-4</v>
      </c>
      <c r="N2031">
        <v>7.9338950674534461E-5</v>
      </c>
      <c r="O2031">
        <v>8.4737560245777259E-5</v>
      </c>
      <c r="P2031" s="21">
        <f t="shared" si="31"/>
        <v>7.0268859246458502E-5</v>
      </c>
    </row>
    <row r="2032" spans="1:16" x14ac:dyDescent="0.35">
      <c r="A2032" t="s">
        <v>13457</v>
      </c>
      <c r="B2032" t="s">
        <v>13457</v>
      </c>
      <c r="C2032" t="s">
        <v>13457</v>
      </c>
      <c r="D2032" t="s">
        <v>13458</v>
      </c>
      <c r="E2032" t="s">
        <v>13459</v>
      </c>
      <c r="F2032" t="s">
        <v>13460</v>
      </c>
      <c r="G2032" t="s">
        <v>13461</v>
      </c>
      <c r="H2032" t="s">
        <v>13462</v>
      </c>
      <c r="I2032" t="s">
        <v>13463</v>
      </c>
      <c r="J2032" s="22">
        <v>6.8296338536263731E-5</v>
      </c>
      <c r="K2032">
        <v>6.9940149997924683E-5</v>
      </c>
      <c r="L2032">
        <v>7.1703878423685233E-5</v>
      </c>
      <c r="M2032">
        <v>6.9559014886835338E-5</v>
      </c>
      <c r="N2032">
        <v>6.8709071846295862E-5</v>
      </c>
      <c r="O2032">
        <v>7.3384372562362445E-5</v>
      </c>
      <c r="P2032" s="21">
        <f t="shared" si="31"/>
        <v>7.026547104222788E-5</v>
      </c>
    </row>
    <row r="2033" spans="1:16" x14ac:dyDescent="0.35">
      <c r="A2033" t="s">
        <v>13464</v>
      </c>
      <c r="B2033" t="s">
        <v>13464</v>
      </c>
      <c r="C2033" t="s">
        <v>13464</v>
      </c>
      <c r="D2033" t="s">
        <v>13465</v>
      </c>
      <c r="E2033" t="s">
        <v>13466</v>
      </c>
      <c r="F2033" t="s">
        <v>13467</v>
      </c>
      <c r="G2033" t="s">
        <v>13468</v>
      </c>
      <c r="H2033" t="s">
        <v>13469</v>
      </c>
      <c r="I2033" t="s">
        <v>13470</v>
      </c>
      <c r="J2033" s="22">
        <v>6.842921079022534E-5</v>
      </c>
      <c r="K2033">
        <v>7.0076220328659951E-5</v>
      </c>
      <c r="L2033">
        <v>7.1843380132680727E-5</v>
      </c>
      <c r="M2033">
        <v>6.9694343709572374E-5</v>
      </c>
      <c r="N2033">
        <v>6.8842747083350914E-5</v>
      </c>
      <c r="P2033" s="21">
        <f t="shared" si="31"/>
        <v>6.9777180408897869E-5</v>
      </c>
    </row>
    <row r="2034" spans="1:16" x14ac:dyDescent="0.35">
      <c r="A2034" t="s">
        <v>13471</v>
      </c>
      <c r="B2034" t="s">
        <v>13471</v>
      </c>
      <c r="C2034" t="s">
        <v>13471</v>
      </c>
      <c r="D2034" t="s">
        <v>13472</v>
      </c>
      <c r="E2034" t="s">
        <v>13473</v>
      </c>
      <c r="F2034" t="s">
        <v>13474</v>
      </c>
      <c r="G2034" t="s">
        <v>13475</v>
      </c>
      <c r="H2034" t="s">
        <v>12634</v>
      </c>
      <c r="I2034" t="s">
        <v>13476</v>
      </c>
      <c r="J2034" s="22"/>
      <c r="K2034">
        <v>6.90075242227237E-5</v>
      </c>
      <c r="N2034">
        <v>6.7792815815214555E-5</v>
      </c>
      <c r="O2034">
        <v>7.2406188167818605E-5</v>
      </c>
      <c r="P2034" s="21">
        <f t="shared" si="31"/>
        <v>6.9735509401918958E-5</v>
      </c>
    </row>
    <row r="2035" spans="1:16" x14ac:dyDescent="0.35">
      <c r="A2035" t="s">
        <v>13477</v>
      </c>
      <c r="B2035" t="s">
        <v>13477</v>
      </c>
      <c r="C2035" t="s">
        <v>13477</v>
      </c>
      <c r="D2035" t="s">
        <v>13478</v>
      </c>
      <c r="E2035" t="s">
        <v>13479</v>
      </c>
      <c r="F2035" t="s">
        <v>13480</v>
      </c>
      <c r="G2035" t="s">
        <v>8052</v>
      </c>
      <c r="J2035" s="22"/>
      <c r="M2035">
        <v>7.0130234615413856E-5</v>
      </c>
      <c r="N2035">
        <v>6.9262633199493654E-5</v>
      </c>
      <c r="P2035" s="21">
        <f t="shared" si="31"/>
        <v>6.9696433907453755E-5</v>
      </c>
    </row>
    <row r="2036" spans="1:16" x14ac:dyDescent="0.35">
      <c r="A2036" t="s">
        <v>13481</v>
      </c>
      <c r="B2036" t="s">
        <v>13481</v>
      </c>
      <c r="C2036" t="s">
        <v>13481</v>
      </c>
      <c r="D2036" t="s">
        <v>13482</v>
      </c>
      <c r="E2036" t="s">
        <v>13483</v>
      </c>
      <c r="F2036" t="s">
        <v>13484</v>
      </c>
      <c r="G2036" t="s">
        <v>13485</v>
      </c>
      <c r="H2036" t="s">
        <v>13486</v>
      </c>
      <c r="J2036" s="22"/>
      <c r="M2036">
        <v>6.9694343709572374E-5</v>
      </c>
      <c r="P2036" s="21">
        <f t="shared" si="31"/>
        <v>6.9694343709572374E-5</v>
      </c>
    </row>
    <row r="2037" spans="1:16" x14ac:dyDescent="0.35">
      <c r="A2037" t="s">
        <v>13487</v>
      </c>
      <c r="B2037" t="s">
        <v>13487</v>
      </c>
      <c r="C2037" t="s">
        <v>13487</v>
      </c>
      <c r="D2037" t="s">
        <v>13488</v>
      </c>
      <c r="E2037" t="s">
        <v>13489</v>
      </c>
      <c r="F2037" t="s">
        <v>13490</v>
      </c>
      <c r="G2037" t="s">
        <v>13491</v>
      </c>
      <c r="H2037" t="s">
        <v>13492</v>
      </c>
      <c r="I2037" t="s">
        <v>13493</v>
      </c>
      <c r="J2037" s="22">
        <v>7.4518250733423357E-5</v>
      </c>
      <c r="K2037">
        <v>3.8155908102681373E-5</v>
      </c>
      <c r="M2037">
        <v>3.7947979519830719E-5</v>
      </c>
      <c r="N2037">
        <v>3.7484292373773699E-5</v>
      </c>
      <c r="O2037">
        <v>1.601396265661723E-4</v>
      </c>
      <c r="P2037" s="21">
        <f t="shared" si="31"/>
        <v>6.9649211459176284E-5</v>
      </c>
    </row>
    <row r="2038" spans="1:16" x14ac:dyDescent="0.35">
      <c r="A2038" t="s">
        <v>13494</v>
      </c>
      <c r="B2038" t="s">
        <v>13494</v>
      </c>
      <c r="C2038" t="s">
        <v>13494</v>
      </c>
      <c r="D2038" t="s">
        <v>13495</v>
      </c>
      <c r="E2038" t="s">
        <v>13496</v>
      </c>
      <c r="F2038" t="s">
        <v>13497</v>
      </c>
      <c r="G2038" t="s">
        <v>13498</v>
      </c>
      <c r="H2038" t="s">
        <v>13499</v>
      </c>
      <c r="I2038" t="s">
        <v>13500</v>
      </c>
      <c r="J2038" s="22"/>
      <c r="K2038">
        <v>6.9535091214152921E-5</v>
      </c>
      <c r="P2038" s="21">
        <f t="shared" si="31"/>
        <v>6.9535091214152921E-5</v>
      </c>
    </row>
    <row r="2039" spans="1:16" x14ac:dyDescent="0.35">
      <c r="A2039" t="s">
        <v>13501</v>
      </c>
      <c r="B2039" t="s">
        <v>13501</v>
      </c>
      <c r="C2039" t="s">
        <v>13501</v>
      </c>
      <c r="D2039" t="s">
        <v>13502</v>
      </c>
      <c r="E2039" t="s">
        <v>13503</v>
      </c>
      <c r="F2039" t="s">
        <v>13504</v>
      </c>
      <c r="G2039" t="s">
        <v>13505</v>
      </c>
      <c r="H2039" t="s">
        <v>13506</v>
      </c>
      <c r="I2039" t="s">
        <v>13507</v>
      </c>
      <c r="J2039" s="22"/>
      <c r="N2039">
        <v>6.9519001966291492E-5</v>
      </c>
      <c r="P2039" s="21">
        <f t="shared" si="31"/>
        <v>6.9519001966291492E-5</v>
      </c>
    </row>
    <row r="2040" spans="1:16" x14ac:dyDescent="0.35">
      <c r="A2040" t="s">
        <v>13508</v>
      </c>
      <c r="B2040" t="s">
        <v>13508</v>
      </c>
      <c r="C2040" t="s">
        <v>13508</v>
      </c>
      <c r="D2040" t="s">
        <v>13509</v>
      </c>
      <c r="E2040" t="s">
        <v>13510</v>
      </c>
      <c r="F2040" t="s">
        <v>13511</v>
      </c>
      <c r="G2040" t="s">
        <v>13512</v>
      </c>
      <c r="H2040" t="s">
        <v>13513</v>
      </c>
      <c r="I2040" t="s">
        <v>13514</v>
      </c>
      <c r="J2040" s="22">
        <v>6.8707053519992791E-5</v>
      </c>
      <c r="M2040">
        <v>6.9977256944184975E-5</v>
      </c>
      <c r="P2040" s="21">
        <f t="shared" si="31"/>
        <v>6.9342155232088889E-5</v>
      </c>
    </row>
    <row r="2041" spans="1:16" x14ac:dyDescent="0.35">
      <c r="A2041" t="s">
        <v>13515</v>
      </c>
      <c r="B2041" t="s">
        <v>13515</v>
      </c>
      <c r="C2041" t="s">
        <v>13515</v>
      </c>
      <c r="D2041" t="s">
        <v>13516</v>
      </c>
      <c r="E2041" t="s">
        <v>13517</v>
      </c>
      <c r="F2041" t="s">
        <v>13518</v>
      </c>
      <c r="G2041" t="s">
        <v>13519</v>
      </c>
      <c r="H2041" t="s">
        <v>13520</v>
      </c>
      <c r="I2041" t="s">
        <v>13521</v>
      </c>
      <c r="J2041" s="22">
        <v>5.6096673598366538E-5</v>
      </c>
      <c r="K2041">
        <v>1.148937073331139E-4</v>
      </c>
      <c r="L2041">
        <v>5.8895530124717539E-5</v>
      </c>
      <c r="N2041">
        <v>5.6435681022077149E-5</v>
      </c>
      <c r="O2041">
        <v>6.0275840302418917E-5</v>
      </c>
      <c r="P2041" s="21">
        <f t="shared" si="31"/>
        <v>6.9319486476138796E-5</v>
      </c>
    </row>
    <row r="2042" spans="1:16" x14ac:dyDescent="0.35">
      <c r="A2042" t="s">
        <v>13522</v>
      </c>
      <c r="B2042" t="s">
        <v>13522</v>
      </c>
      <c r="C2042" t="s">
        <v>13522</v>
      </c>
      <c r="D2042" t="s">
        <v>13523</v>
      </c>
      <c r="E2042" t="s">
        <v>13524</v>
      </c>
      <c r="F2042" t="s">
        <v>13525</v>
      </c>
      <c r="G2042" t="s">
        <v>13526</v>
      </c>
      <c r="H2042" t="s">
        <v>13527</v>
      </c>
      <c r="I2042" t="s">
        <v>13528</v>
      </c>
      <c r="J2042" s="22"/>
      <c r="M2042">
        <v>6.9289927788627074E-5</v>
      </c>
      <c r="P2042" s="21">
        <f t="shared" si="31"/>
        <v>6.9289927788627074E-5</v>
      </c>
    </row>
    <row r="2043" spans="1:16" x14ac:dyDescent="0.35">
      <c r="A2043" t="s">
        <v>13529</v>
      </c>
      <c r="B2043" t="s">
        <v>13529</v>
      </c>
      <c r="C2043" t="s">
        <v>13529</v>
      </c>
      <c r="D2043" t="s">
        <v>13530</v>
      </c>
      <c r="E2043" t="s">
        <v>13531</v>
      </c>
      <c r="F2043" t="s">
        <v>13532</v>
      </c>
      <c r="G2043" t="s">
        <v>1824</v>
      </c>
      <c r="H2043" t="s">
        <v>13533</v>
      </c>
      <c r="I2043" t="s">
        <v>13534</v>
      </c>
      <c r="J2043" s="22"/>
      <c r="M2043">
        <v>6.9289927788627074E-5</v>
      </c>
      <c r="P2043" s="21">
        <f t="shared" si="31"/>
        <v>6.9289927788627074E-5</v>
      </c>
    </row>
    <row r="2044" spans="1:16" x14ac:dyDescent="0.35">
      <c r="A2044" t="s">
        <v>13535</v>
      </c>
      <c r="B2044" t="s">
        <v>13535</v>
      </c>
      <c r="C2044" t="s">
        <v>13535</v>
      </c>
      <c r="D2044" t="s">
        <v>13536</v>
      </c>
      <c r="E2044" t="s">
        <v>13537</v>
      </c>
      <c r="F2044" t="s">
        <v>13538</v>
      </c>
      <c r="G2044" t="s">
        <v>13539</v>
      </c>
      <c r="H2044" t="s">
        <v>13540</v>
      </c>
      <c r="I2044" t="s">
        <v>11969</v>
      </c>
      <c r="J2044" s="22"/>
      <c r="M2044">
        <v>6.9424210594418983E-5</v>
      </c>
      <c r="N2044">
        <v>6.8575914730314674E-5</v>
      </c>
      <c r="P2044" s="21">
        <f t="shared" si="31"/>
        <v>6.9000062662366829E-5</v>
      </c>
    </row>
    <row r="2045" spans="1:16" x14ac:dyDescent="0.35">
      <c r="A2045" t="s">
        <v>13541</v>
      </c>
      <c r="B2045" t="s">
        <v>13541</v>
      </c>
      <c r="C2045" t="s">
        <v>13541</v>
      </c>
      <c r="D2045" t="s">
        <v>13542</v>
      </c>
      <c r="E2045" t="s">
        <v>13543</v>
      </c>
      <c r="F2045" t="s">
        <v>13544</v>
      </c>
      <c r="G2045" t="s">
        <v>11333</v>
      </c>
      <c r="H2045" t="s">
        <v>13545</v>
      </c>
      <c r="I2045" t="s">
        <v>5444</v>
      </c>
      <c r="J2045" s="22"/>
      <c r="K2045">
        <v>6.8870319787631376E-5</v>
      </c>
      <c r="L2045">
        <v>7.0607069575904198E-5</v>
      </c>
      <c r="M2045">
        <v>6.8495014659120842E-5</v>
      </c>
      <c r="N2045">
        <v>6.765807265935444E-5</v>
      </c>
      <c r="P2045" s="21">
        <f t="shared" si="31"/>
        <v>6.8907619170502721E-5</v>
      </c>
    </row>
    <row r="2046" spans="1:16" x14ac:dyDescent="0.35">
      <c r="A2046" t="s">
        <v>13546</v>
      </c>
      <c r="B2046" t="s">
        <v>13546</v>
      </c>
      <c r="C2046" t="s">
        <v>13546</v>
      </c>
      <c r="D2046" t="s">
        <v>13547</v>
      </c>
      <c r="E2046" t="s">
        <v>13548</v>
      </c>
      <c r="F2046" t="s">
        <v>13549</v>
      </c>
      <c r="G2046" t="s">
        <v>13550</v>
      </c>
      <c r="H2046" t="s">
        <v>13551</v>
      </c>
      <c r="I2046" t="s">
        <v>6648</v>
      </c>
      <c r="J2046" s="22">
        <v>6.6614799898060274E-5</v>
      </c>
      <c r="K2046">
        <v>6.8218138729036386E-5</v>
      </c>
      <c r="L2046">
        <v>6.9938442023102074E-5</v>
      </c>
      <c r="M2046">
        <v>6.7846387626364018E-5</v>
      </c>
      <c r="O2046">
        <v>7.1577560359122462E-5</v>
      </c>
      <c r="P2046" s="21">
        <f t="shared" si="31"/>
        <v>6.883906572713704E-5</v>
      </c>
    </row>
    <row r="2047" spans="1:16" x14ac:dyDescent="0.35">
      <c r="A2047" t="s">
        <v>13552</v>
      </c>
      <c r="B2047" t="s">
        <v>13552</v>
      </c>
      <c r="C2047" t="s">
        <v>13552</v>
      </c>
      <c r="D2047" t="s">
        <v>13553</v>
      </c>
      <c r="E2047" t="s">
        <v>13554</v>
      </c>
      <c r="F2047" t="s">
        <v>13555</v>
      </c>
      <c r="G2047" t="s">
        <v>13556</v>
      </c>
      <c r="H2047" t="s">
        <v>13557</v>
      </c>
      <c r="I2047" t="s">
        <v>13558</v>
      </c>
      <c r="J2047" s="22">
        <v>6.738048725321039E-5</v>
      </c>
      <c r="K2047">
        <v>6.900225526615175E-5</v>
      </c>
      <c r="L2047">
        <v>7.0742332161298651E-5</v>
      </c>
      <c r="N2047">
        <v>6.7787685825368522E-5</v>
      </c>
      <c r="P2047" s="21">
        <f t="shared" si="31"/>
        <v>6.8728190126507321E-5</v>
      </c>
    </row>
    <row r="2048" spans="1:16" x14ac:dyDescent="0.35">
      <c r="A2048" t="s">
        <v>13559</v>
      </c>
      <c r="B2048" t="s">
        <v>13559</v>
      </c>
      <c r="C2048" t="s">
        <v>13559</v>
      </c>
      <c r="D2048" t="s">
        <v>13560</v>
      </c>
      <c r="E2048" t="s">
        <v>13561</v>
      </c>
      <c r="F2048" t="s">
        <v>13562</v>
      </c>
      <c r="G2048" t="s">
        <v>13563</v>
      </c>
      <c r="H2048" t="s">
        <v>4246</v>
      </c>
      <c r="I2048" t="s">
        <v>13564</v>
      </c>
      <c r="J2048" s="22"/>
      <c r="L2048">
        <v>6.8638470981780475E-5</v>
      </c>
      <c r="P2048" s="21">
        <f t="shared" si="31"/>
        <v>6.8638470981780475E-5</v>
      </c>
    </row>
    <row r="2049" spans="1:16" x14ac:dyDescent="0.35">
      <c r="A2049" t="s">
        <v>13565</v>
      </c>
      <c r="B2049" t="s">
        <v>13565</v>
      </c>
      <c r="C2049" t="s">
        <v>13565</v>
      </c>
      <c r="D2049" t="s">
        <v>13566</v>
      </c>
      <c r="E2049" t="s">
        <v>13567</v>
      </c>
      <c r="F2049" t="s">
        <v>13568</v>
      </c>
      <c r="G2049" t="s">
        <v>13569</v>
      </c>
      <c r="H2049" t="s">
        <v>13570</v>
      </c>
      <c r="I2049" t="s">
        <v>13571</v>
      </c>
      <c r="J2049" s="22"/>
      <c r="N2049">
        <v>6.8443272728902079E-5</v>
      </c>
      <c r="P2049" s="21">
        <f t="shared" si="31"/>
        <v>6.8443272728902079E-5</v>
      </c>
    </row>
    <row r="2050" spans="1:16" x14ac:dyDescent="0.35">
      <c r="A2050" t="s">
        <v>13572</v>
      </c>
      <c r="B2050" t="s">
        <v>13572</v>
      </c>
      <c r="C2050" t="s">
        <v>13572</v>
      </c>
      <c r="D2050" t="s">
        <v>13573</v>
      </c>
      <c r="E2050" t="s">
        <v>13574</v>
      </c>
      <c r="F2050" t="s">
        <v>13575</v>
      </c>
      <c r="G2050" t="s">
        <v>13576</v>
      </c>
      <c r="H2050" t="s">
        <v>13577</v>
      </c>
      <c r="I2050" t="s">
        <v>13578</v>
      </c>
      <c r="J2050" s="22">
        <v>6.6514379936346009E-5</v>
      </c>
      <c r="K2050">
        <v>6.8104779650137755E-5</v>
      </c>
      <c r="L2050">
        <v>6.9833245953393089E-5</v>
      </c>
      <c r="P2050" s="21">
        <f t="shared" si="31"/>
        <v>6.8150801846625627E-5</v>
      </c>
    </row>
    <row r="2051" spans="1:16" x14ac:dyDescent="0.35">
      <c r="A2051" t="s">
        <v>13579</v>
      </c>
      <c r="B2051" t="s">
        <v>13579</v>
      </c>
      <c r="C2051" t="s">
        <v>13579</v>
      </c>
      <c r="D2051" t="s">
        <v>13580</v>
      </c>
      <c r="E2051" t="s">
        <v>13581</v>
      </c>
      <c r="F2051" t="s">
        <v>13582</v>
      </c>
      <c r="G2051" t="s">
        <v>13583</v>
      </c>
      <c r="H2051" t="s">
        <v>13584</v>
      </c>
      <c r="I2051" t="s">
        <v>13585</v>
      </c>
      <c r="J2051" s="22"/>
      <c r="M2051">
        <v>6.7975128399848573E-5</v>
      </c>
      <c r="P2051" s="21">
        <f t="shared" si="31"/>
        <v>6.7975128399848573E-5</v>
      </c>
    </row>
    <row r="2052" spans="1:16" x14ac:dyDescent="0.35">
      <c r="A2052" t="s">
        <v>13586</v>
      </c>
      <c r="B2052" t="s">
        <v>13586</v>
      </c>
      <c r="C2052" t="s">
        <v>13586</v>
      </c>
      <c r="D2052" t="s">
        <v>13587</v>
      </c>
      <c r="E2052" t="s">
        <v>13588</v>
      </c>
      <c r="F2052" t="s">
        <v>13589</v>
      </c>
      <c r="G2052" t="s">
        <v>13590</v>
      </c>
      <c r="H2052" t="s">
        <v>13591</v>
      </c>
      <c r="I2052" t="s">
        <v>13592</v>
      </c>
      <c r="J2052" s="22">
        <v>5.5098114570530472E-5</v>
      </c>
      <c r="K2052">
        <v>5.6428298565819978E-5</v>
      </c>
      <c r="L2052">
        <v>5.7847653620000338E-5</v>
      </c>
      <c r="N2052">
        <v>1.1087743293063151E-4</v>
      </c>
      <c r="O2052">
        <v>5.9211344014713369E-5</v>
      </c>
      <c r="P2052" s="21">
        <f t="shared" si="31"/>
        <v>6.7892568740339132E-5</v>
      </c>
    </row>
    <row r="2053" spans="1:16" x14ac:dyDescent="0.35">
      <c r="A2053" t="s">
        <v>13593</v>
      </c>
      <c r="B2053" t="s">
        <v>13593</v>
      </c>
      <c r="C2053" t="s">
        <v>13593</v>
      </c>
      <c r="D2053" t="s">
        <v>13594</v>
      </c>
      <c r="E2053" t="s">
        <v>13595</v>
      </c>
      <c r="F2053" t="s">
        <v>13596</v>
      </c>
      <c r="G2053" t="s">
        <v>13597</v>
      </c>
      <c r="H2053" t="s">
        <v>13598</v>
      </c>
      <c r="I2053" t="s">
        <v>13599</v>
      </c>
      <c r="J2053" s="22"/>
      <c r="K2053">
        <v>6.783272551587799E-5</v>
      </c>
      <c r="P2053" s="21">
        <f t="shared" si="31"/>
        <v>6.783272551587799E-5</v>
      </c>
    </row>
    <row r="2054" spans="1:16" x14ac:dyDescent="0.35">
      <c r="A2054" t="s">
        <v>13600</v>
      </c>
      <c r="B2054" t="s">
        <v>13600</v>
      </c>
      <c r="C2054" t="s">
        <v>13600</v>
      </c>
      <c r="D2054" t="s">
        <v>13601</v>
      </c>
      <c r="E2054" t="s">
        <v>13602</v>
      </c>
      <c r="F2054" t="s">
        <v>13603</v>
      </c>
      <c r="G2054" t="s">
        <v>13604</v>
      </c>
      <c r="H2054" t="s">
        <v>13605</v>
      </c>
      <c r="I2054" t="s">
        <v>13606</v>
      </c>
      <c r="J2054" s="22"/>
      <c r="K2054">
        <v>6.670218009061336E-5</v>
      </c>
      <c r="L2054">
        <v>6.8384254422588697E-5</v>
      </c>
      <c r="P2054" s="21">
        <f t="shared" si="31"/>
        <v>6.7543217256601029E-5</v>
      </c>
    </row>
    <row r="2055" spans="1:16" x14ac:dyDescent="0.35">
      <c r="A2055" t="s">
        <v>13607</v>
      </c>
      <c r="B2055" t="s">
        <v>13607</v>
      </c>
      <c r="C2055" t="s">
        <v>13607</v>
      </c>
      <c r="D2055" t="s">
        <v>13608</v>
      </c>
      <c r="E2055" t="s">
        <v>13609</v>
      </c>
      <c r="F2055" t="s">
        <v>13610</v>
      </c>
      <c r="G2055" t="s">
        <v>13611</v>
      </c>
      <c r="H2055" t="s">
        <v>13612</v>
      </c>
      <c r="I2055" t="s">
        <v>8647</v>
      </c>
      <c r="J2055" s="22">
        <v>6.562558372053371E-5</v>
      </c>
      <c r="K2055">
        <v>6.7205088888548084E-5</v>
      </c>
      <c r="L2055">
        <v>6.8899916664976312E-5</v>
      </c>
      <c r="M2055">
        <v>6.6838850953491536E-5</v>
      </c>
      <c r="N2055">
        <v>6.602210793944403E-5</v>
      </c>
      <c r="O2055">
        <v>7.0514981760450208E-5</v>
      </c>
      <c r="P2055" s="21">
        <f t="shared" si="31"/>
        <v>6.7517754987907313E-5</v>
      </c>
    </row>
    <row r="2056" spans="1:16" x14ac:dyDescent="0.35">
      <c r="A2056" t="s">
        <v>13613</v>
      </c>
      <c r="B2056" t="s">
        <v>13613</v>
      </c>
      <c r="C2056" t="s">
        <v>13613</v>
      </c>
      <c r="D2056" t="s">
        <v>13614</v>
      </c>
      <c r="E2056" t="s">
        <v>13615</v>
      </c>
      <c r="F2056" t="s">
        <v>13616</v>
      </c>
      <c r="G2056" t="s">
        <v>13617</v>
      </c>
      <c r="H2056" t="s">
        <v>13618</v>
      </c>
      <c r="I2056" t="s">
        <v>13619</v>
      </c>
      <c r="J2056" s="22">
        <v>6.738048725321039E-5</v>
      </c>
      <c r="P2056" s="21">
        <f t="shared" si="31"/>
        <v>6.738048725321039E-5</v>
      </c>
    </row>
    <row r="2057" spans="1:16" x14ac:dyDescent="0.35">
      <c r="A2057" t="s">
        <v>13620</v>
      </c>
      <c r="B2057" t="s">
        <v>13620</v>
      </c>
      <c r="C2057" t="s">
        <v>13620</v>
      </c>
      <c r="D2057" t="s">
        <v>13621</v>
      </c>
      <c r="E2057" t="s">
        <v>13622</v>
      </c>
      <c r="F2057" t="s">
        <v>13623</v>
      </c>
      <c r="G2057" t="s">
        <v>13624</v>
      </c>
      <c r="H2057" t="s">
        <v>13625</v>
      </c>
      <c r="I2057" t="s">
        <v>13626</v>
      </c>
      <c r="J2057" s="22">
        <v>7.8685938134621524E-5</v>
      </c>
      <c r="K2057">
        <v>1.074397531660886E-4</v>
      </c>
      <c r="L2057">
        <v>5.5074567320205653E-5</v>
      </c>
      <c r="M2057">
        <v>5.3427132985414173E-5</v>
      </c>
      <c r="N2057">
        <v>5.2774305743239923E-5</v>
      </c>
      <c r="O2057">
        <v>5.6365327173179208E-5</v>
      </c>
      <c r="P2057" s="21">
        <f t="shared" si="31"/>
        <v>6.7294504087124835E-5</v>
      </c>
    </row>
    <row r="2058" spans="1:16" x14ac:dyDescent="0.35">
      <c r="A2058" t="s">
        <v>13627</v>
      </c>
      <c r="B2058" t="s">
        <v>13627</v>
      </c>
      <c r="C2058" t="s">
        <v>13627</v>
      </c>
      <c r="D2058" t="s">
        <v>13628</v>
      </c>
      <c r="E2058" t="s">
        <v>13629</v>
      </c>
      <c r="F2058" t="s">
        <v>13630</v>
      </c>
      <c r="G2058" t="s">
        <v>13631</v>
      </c>
      <c r="H2058" t="s">
        <v>13632</v>
      </c>
      <c r="I2058" t="s">
        <v>13633</v>
      </c>
      <c r="J2058" s="22">
        <v>4.5947242777499438E-5</v>
      </c>
      <c r="K2058">
        <v>4.7053138143607073E-5</v>
      </c>
      <c r="L2058">
        <v>7.2359563791374063E-5</v>
      </c>
      <c r="M2058">
        <v>7.0195086871430827E-5</v>
      </c>
      <c r="N2058">
        <v>6.9337371654165333E-5</v>
      </c>
      <c r="O2058">
        <v>9.8740566609057247E-5</v>
      </c>
      <c r="P2058" s="21">
        <f t="shared" ref="P2058:P2121" si="32">AVERAGE(J2058:O2058)</f>
        <v>6.7272161641189002E-5</v>
      </c>
    </row>
    <row r="2059" spans="1:16" x14ac:dyDescent="0.35">
      <c r="A2059" t="s">
        <v>13634</v>
      </c>
      <c r="B2059" t="s">
        <v>13634</v>
      </c>
      <c r="C2059" t="s">
        <v>13634</v>
      </c>
      <c r="D2059" t="s">
        <v>13635</v>
      </c>
      <c r="E2059" t="s">
        <v>13636</v>
      </c>
      <c r="F2059" t="s">
        <v>13637</v>
      </c>
      <c r="G2059" t="s">
        <v>13638</v>
      </c>
      <c r="H2059" t="s">
        <v>13639</v>
      </c>
      <c r="I2059" t="s">
        <v>13640</v>
      </c>
      <c r="J2059" s="22">
        <v>4.8783098954474101E-5</v>
      </c>
      <c r="K2059">
        <v>9.9914499997035263E-5</v>
      </c>
      <c r="O2059">
        <v>5.2417408973116037E-5</v>
      </c>
      <c r="P2059" s="21">
        <f t="shared" si="32"/>
        <v>6.7038335974875136E-5</v>
      </c>
    </row>
    <row r="2060" spans="1:16" x14ac:dyDescent="0.35">
      <c r="A2060" t="s">
        <v>13641</v>
      </c>
      <c r="B2060" t="s">
        <v>13641</v>
      </c>
      <c r="C2060" t="s">
        <v>13641</v>
      </c>
      <c r="D2060" t="s">
        <v>13642</v>
      </c>
      <c r="E2060" t="s">
        <v>13643</v>
      </c>
      <c r="F2060" t="s">
        <v>13644</v>
      </c>
      <c r="G2060" t="s">
        <v>13645</v>
      </c>
      <c r="H2060" t="s">
        <v>13646</v>
      </c>
      <c r="I2060" t="s">
        <v>2201</v>
      </c>
      <c r="J2060" s="22">
        <v>6.699545589747776E-5</v>
      </c>
      <c r="P2060" s="21">
        <f t="shared" si="32"/>
        <v>6.699545589747776E-5</v>
      </c>
    </row>
    <row r="2061" spans="1:16" x14ac:dyDescent="0.35">
      <c r="A2061" t="s">
        <v>13647</v>
      </c>
      <c r="B2061" t="s">
        <v>13647</v>
      </c>
      <c r="C2061" t="s">
        <v>13647</v>
      </c>
      <c r="D2061" t="s">
        <v>13648</v>
      </c>
      <c r="E2061" t="s">
        <v>13649</v>
      </c>
      <c r="F2061" t="s">
        <v>13650</v>
      </c>
      <c r="G2061" t="s">
        <v>13651</v>
      </c>
      <c r="H2061" t="s">
        <v>13652</v>
      </c>
      <c r="I2061" t="s">
        <v>13653</v>
      </c>
      <c r="J2061" s="22">
        <v>6.5376606591404878E-5</v>
      </c>
      <c r="K2061">
        <v>6.6950143585373993E-5</v>
      </c>
      <c r="L2061">
        <v>6.8638470981780475E-5</v>
      </c>
      <c r="P2061" s="21">
        <f t="shared" si="32"/>
        <v>6.6988407052853111E-5</v>
      </c>
    </row>
    <row r="2062" spans="1:16" x14ac:dyDescent="0.35">
      <c r="A2062" t="s">
        <v>13654</v>
      </c>
      <c r="B2062" t="s">
        <v>13654</v>
      </c>
      <c r="C2062" t="s">
        <v>13654</v>
      </c>
      <c r="D2062" t="s">
        <v>13655</v>
      </c>
      <c r="E2062" t="s">
        <v>13656</v>
      </c>
      <c r="F2062" t="s">
        <v>13657</v>
      </c>
      <c r="G2062" t="s">
        <v>13658</v>
      </c>
      <c r="H2062" t="s">
        <v>13659</v>
      </c>
      <c r="I2062" t="s">
        <v>13660</v>
      </c>
      <c r="J2062" s="22">
        <v>6.6113936740931997E-5</v>
      </c>
      <c r="K2062">
        <v>6.7705220392727834E-5</v>
      </c>
      <c r="P2062" s="21">
        <f t="shared" si="32"/>
        <v>6.6909578566829922E-5</v>
      </c>
    </row>
    <row r="2063" spans="1:16" x14ac:dyDescent="0.35">
      <c r="A2063" t="s">
        <v>13661</v>
      </c>
      <c r="B2063" t="s">
        <v>13661</v>
      </c>
      <c r="C2063" t="s">
        <v>13661</v>
      </c>
      <c r="D2063" t="s">
        <v>13662</v>
      </c>
      <c r="E2063" t="s">
        <v>13663</v>
      </c>
      <c r="F2063" t="s">
        <v>13664</v>
      </c>
      <c r="G2063" t="s">
        <v>13665</v>
      </c>
      <c r="H2063" t="s">
        <v>13666</v>
      </c>
      <c r="I2063" t="s">
        <v>13667</v>
      </c>
      <c r="J2063" s="22"/>
      <c r="L2063">
        <v>6.6897640196010686E-5</v>
      </c>
      <c r="M2063">
        <v>6.4896544686087314E-5</v>
      </c>
      <c r="O2063">
        <v>6.8465492517421489E-5</v>
      </c>
      <c r="P2063" s="21">
        <f t="shared" si="32"/>
        <v>6.675322579983982E-5</v>
      </c>
    </row>
    <row r="2064" spans="1:16" x14ac:dyDescent="0.35">
      <c r="A2064" t="s">
        <v>13668</v>
      </c>
      <c r="B2064" t="s">
        <v>13668</v>
      </c>
      <c r="C2064" t="s">
        <v>13668</v>
      </c>
      <c r="D2064" t="s">
        <v>13669</v>
      </c>
      <c r="E2064" t="s">
        <v>13670</v>
      </c>
      <c r="F2064" t="s">
        <v>13671</v>
      </c>
      <c r="G2064" t="s">
        <v>13672</v>
      </c>
      <c r="H2064" t="s">
        <v>13673</v>
      </c>
      <c r="I2064" t="s">
        <v>13674</v>
      </c>
      <c r="J2064" s="22"/>
      <c r="O2064">
        <v>6.6654236101616681E-5</v>
      </c>
      <c r="P2064" s="21">
        <f t="shared" si="32"/>
        <v>6.6654236101616681E-5</v>
      </c>
    </row>
    <row r="2065" spans="1:16" x14ac:dyDescent="0.35">
      <c r="A2065" t="s">
        <v>13675</v>
      </c>
      <c r="B2065" t="s">
        <v>13675</v>
      </c>
      <c r="C2065" t="s">
        <v>13675</v>
      </c>
      <c r="D2065" t="s">
        <v>13676</v>
      </c>
      <c r="E2065" t="s">
        <v>13677</v>
      </c>
      <c r="F2065" t="s">
        <v>13678</v>
      </c>
      <c r="G2065" t="s">
        <v>13679</v>
      </c>
      <c r="H2065" t="s">
        <v>13680</v>
      </c>
      <c r="I2065" t="s">
        <v>6896</v>
      </c>
      <c r="J2065" s="22"/>
      <c r="K2065">
        <v>8.785165182666149E-5</v>
      </c>
      <c r="L2065">
        <v>4.5033533400241342E-5</v>
      </c>
      <c r="P2065" s="21">
        <f t="shared" si="32"/>
        <v>6.6442592613451419E-5</v>
      </c>
    </row>
    <row r="2066" spans="1:16" x14ac:dyDescent="0.35">
      <c r="A2066" t="s">
        <v>13681</v>
      </c>
      <c r="B2066" t="s">
        <v>13681</v>
      </c>
      <c r="C2066" t="s">
        <v>13681</v>
      </c>
      <c r="D2066" t="s">
        <v>13682</v>
      </c>
      <c r="E2066" t="s">
        <v>13683</v>
      </c>
      <c r="F2066" t="s">
        <v>13684</v>
      </c>
      <c r="G2066" t="s">
        <v>13685</v>
      </c>
      <c r="H2066" t="s">
        <v>13686</v>
      </c>
      <c r="I2066" t="s">
        <v>13687</v>
      </c>
      <c r="J2066" s="22">
        <v>1.168525393560659E-4</v>
      </c>
      <c r="K2066">
        <v>3.9888346898041212E-5</v>
      </c>
      <c r="L2066">
        <v>8.1788477050272193E-5</v>
      </c>
      <c r="M2066">
        <v>3.9670977482525143E-5</v>
      </c>
      <c r="N2066">
        <v>7.8372473977502484E-5</v>
      </c>
      <c r="O2066">
        <v>4.1852659877759313E-5</v>
      </c>
      <c r="P2066" s="21">
        <f t="shared" si="32"/>
        <v>6.6404245773694375E-5</v>
      </c>
    </row>
    <row r="2067" spans="1:16" x14ac:dyDescent="0.35">
      <c r="A2067" t="s">
        <v>13688</v>
      </c>
      <c r="B2067" t="s">
        <v>13688</v>
      </c>
      <c r="C2067" t="s">
        <v>13688</v>
      </c>
      <c r="D2067" t="s">
        <v>13689</v>
      </c>
      <c r="E2067" t="s">
        <v>13690</v>
      </c>
      <c r="F2067" t="s">
        <v>13691</v>
      </c>
      <c r="G2067" t="s">
        <v>2471</v>
      </c>
      <c r="H2067" t="s">
        <v>13692</v>
      </c>
      <c r="J2067" s="22"/>
      <c r="K2067">
        <v>8.7744646160611961E-5</v>
      </c>
      <c r="L2067">
        <v>4.4978681349814732E-5</v>
      </c>
      <c r="N2067">
        <v>8.6200175397910763E-5</v>
      </c>
      <c r="O2067">
        <v>4.6032828099411277E-5</v>
      </c>
      <c r="P2067" s="21">
        <f t="shared" si="32"/>
        <v>6.6239082751937193E-5</v>
      </c>
    </row>
    <row r="2068" spans="1:16" x14ac:dyDescent="0.35">
      <c r="A2068" t="s">
        <v>13693</v>
      </c>
      <c r="B2068" t="s">
        <v>13693</v>
      </c>
      <c r="C2068" t="s">
        <v>13693</v>
      </c>
      <c r="D2068" t="s">
        <v>13694</v>
      </c>
      <c r="E2068" t="s">
        <v>13695</v>
      </c>
      <c r="F2068" t="s">
        <v>13696</v>
      </c>
      <c r="G2068" t="s">
        <v>3591</v>
      </c>
      <c r="H2068" t="s">
        <v>13697</v>
      </c>
      <c r="I2068" t="s">
        <v>13698</v>
      </c>
      <c r="J2068" s="22"/>
      <c r="K2068">
        <v>6.6211722884064721E-5</v>
      </c>
      <c r="P2068" s="21">
        <f t="shared" si="32"/>
        <v>6.6211722884064721E-5</v>
      </c>
    </row>
    <row r="2069" spans="1:16" x14ac:dyDescent="0.35">
      <c r="A2069" t="s">
        <v>13699</v>
      </c>
      <c r="B2069" t="s">
        <v>13699</v>
      </c>
      <c r="C2069" t="s">
        <v>13699</v>
      </c>
      <c r="D2069" t="s">
        <v>13700</v>
      </c>
      <c r="E2069" t="s">
        <v>13701</v>
      </c>
      <c r="F2069" t="s">
        <v>13702</v>
      </c>
      <c r="G2069" t="s">
        <v>13703</v>
      </c>
      <c r="H2069" t="s">
        <v>13704</v>
      </c>
      <c r="I2069" t="s">
        <v>13705</v>
      </c>
      <c r="J2069" s="22">
        <v>5.3453821194796087E-5</v>
      </c>
      <c r="K2069">
        <v>1.09480781911645E-4</v>
      </c>
      <c r="L2069">
        <v>5.6120816699388888E-5</v>
      </c>
      <c r="N2069">
        <v>5.3776857144137353E-5</v>
      </c>
      <c r="O2069">
        <v>5.7436097066286707E-5</v>
      </c>
      <c r="P2069" s="21">
        <f t="shared" si="32"/>
        <v>6.6053674803250807E-5</v>
      </c>
    </row>
    <row r="2070" spans="1:16" x14ac:dyDescent="0.35">
      <c r="A2070" t="s">
        <v>13706</v>
      </c>
      <c r="B2070" t="s">
        <v>13706</v>
      </c>
      <c r="C2070" t="s">
        <v>13706</v>
      </c>
      <c r="D2070" t="s">
        <v>13707</v>
      </c>
      <c r="E2070" t="s">
        <v>13708</v>
      </c>
      <c r="F2070" t="s">
        <v>13709</v>
      </c>
      <c r="G2070" t="s">
        <v>13710</v>
      </c>
      <c r="H2070" t="s">
        <v>13711</v>
      </c>
      <c r="I2070" t="s">
        <v>13712</v>
      </c>
      <c r="J2070" s="22"/>
      <c r="L2070">
        <v>1.000900088798285E-4</v>
      </c>
      <c r="N2070">
        <v>3.1969763062548903E-5</v>
      </c>
      <c r="P2070" s="21">
        <f t="shared" si="32"/>
        <v>6.6029885971188694E-5</v>
      </c>
    </row>
    <row r="2071" spans="1:16" x14ac:dyDescent="0.35">
      <c r="A2071" t="s">
        <v>13713</v>
      </c>
      <c r="B2071" t="s">
        <v>13713</v>
      </c>
      <c r="C2071" t="s">
        <v>13713</v>
      </c>
      <c r="D2071" t="s">
        <v>13714</v>
      </c>
      <c r="E2071" t="s">
        <v>13715</v>
      </c>
      <c r="F2071" t="s">
        <v>13716</v>
      </c>
      <c r="G2071" t="s">
        <v>13717</v>
      </c>
      <c r="H2071" t="s">
        <v>13718</v>
      </c>
      <c r="I2071" t="s">
        <v>13719</v>
      </c>
      <c r="J2071" s="22"/>
      <c r="M2071">
        <v>6.5972178023425778E-5</v>
      </c>
      <c r="P2071" s="21">
        <f t="shared" si="32"/>
        <v>6.5972178023425778E-5</v>
      </c>
    </row>
    <row r="2072" spans="1:16" x14ac:dyDescent="0.35">
      <c r="A2072" t="s">
        <v>13720</v>
      </c>
      <c r="B2072" t="s">
        <v>13720</v>
      </c>
      <c r="C2072" t="s">
        <v>13720</v>
      </c>
      <c r="D2072" t="s">
        <v>13721</v>
      </c>
      <c r="E2072" t="s">
        <v>13722</v>
      </c>
      <c r="F2072" t="s">
        <v>13723</v>
      </c>
      <c r="G2072" t="s">
        <v>13724</v>
      </c>
      <c r="H2072" t="s">
        <v>13725</v>
      </c>
      <c r="I2072" t="s">
        <v>13726</v>
      </c>
      <c r="J2072" s="22"/>
      <c r="K2072">
        <v>4.9206526296354123E-5</v>
      </c>
      <c r="L2072">
        <v>5.0447400803549028E-5</v>
      </c>
      <c r="M2072">
        <v>9.7876755920000541E-5</v>
      </c>
      <c r="P2072" s="21">
        <f t="shared" si="32"/>
        <v>6.5843561006634552E-5</v>
      </c>
    </row>
    <row r="2073" spans="1:16" x14ac:dyDescent="0.35">
      <c r="A2073" t="s">
        <v>13727</v>
      </c>
      <c r="B2073" t="s">
        <v>13727</v>
      </c>
      <c r="C2073" t="s">
        <v>13727</v>
      </c>
      <c r="D2073" t="s">
        <v>13728</v>
      </c>
      <c r="E2073" t="s">
        <v>13729</v>
      </c>
      <c r="F2073" t="s">
        <v>13730</v>
      </c>
      <c r="G2073" t="s">
        <v>13731</v>
      </c>
      <c r="H2073" t="s">
        <v>13732</v>
      </c>
      <c r="I2073" t="s">
        <v>13733</v>
      </c>
      <c r="J2073" s="22">
        <v>6.580470410884158E-5</v>
      </c>
      <c r="P2073" s="21">
        <f t="shared" si="32"/>
        <v>6.580470410884158E-5</v>
      </c>
    </row>
    <row r="2074" spans="1:16" x14ac:dyDescent="0.35">
      <c r="A2074" t="s">
        <v>13734</v>
      </c>
      <c r="B2074" t="s">
        <v>13734</v>
      </c>
      <c r="C2074" t="s">
        <v>13734</v>
      </c>
      <c r="D2074" t="s">
        <v>13735</v>
      </c>
      <c r="E2074" t="s">
        <v>13736</v>
      </c>
      <c r="F2074" t="s">
        <v>13737</v>
      </c>
      <c r="G2074" t="s">
        <v>13738</v>
      </c>
      <c r="H2074" t="s">
        <v>13739</v>
      </c>
      <c r="J2074" s="22"/>
      <c r="K2074">
        <v>4.293108134556759E-5</v>
      </c>
      <c r="L2074">
        <v>4.401370368080798E-5</v>
      </c>
      <c r="N2074">
        <v>8.4350827177216619E-5</v>
      </c>
      <c r="O2074">
        <v>9.0090469295868076E-5</v>
      </c>
      <c r="P2074" s="21">
        <f t="shared" si="32"/>
        <v>6.5346520374865073E-5</v>
      </c>
    </row>
    <row r="2075" spans="1:16" x14ac:dyDescent="0.35">
      <c r="A2075" t="s">
        <v>13740</v>
      </c>
      <c r="B2075" t="s">
        <v>13740</v>
      </c>
      <c r="C2075" t="s">
        <v>13740</v>
      </c>
      <c r="D2075" t="s">
        <v>13741</v>
      </c>
      <c r="E2075" t="s">
        <v>13742</v>
      </c>
      <c r="F2075" t="s">
        <v>13743</v>
      </c>
      <c r="G2075" t="s">
        <v>13744</v>
      </c>
      <c r="H2075" t="s">
        <v>13745</v>
      </c>
      <c r="I2075" t="s">
        <v>13746</v>
      </c>
      <c r="J2075" s="22"/>
      <c r="N2075">
        <v>6.5286295204506224E-5</v>
      </c>
      <c r="P2075" s="21">
        <f t="shared" si="32"/>
        <v>6.5286295204506224E-5</v>
      </c>
    </row>
    <row r="2076" spans="1:16" x14ac:dyDescent="0.35">
      <c r="A2076" t="s">
        <v>13747</v>
      </c>
      <c r="B2076" t="s">
        <v>13747</v>
      </c>
      <c r="C2076" t="s">
        <v>13747</v>
      </c>
      <c r="D2076" t="s">
        <v>13748</v>
      </c>
      <c r="E2076" t="s">
        <v>13749</v>
      </c>
      <c r="F2076" t="s">
        <v>13750</v>
      </c>
      <c r="G2076" t="s">
        <v>13751</v>
      </c>
      <c r="J2076" s="22">
        <v>3.7860725883935222E-5</v>
      </c>
      <c r="K2076">
        <v>1.1631596528180159E-4</v>
      </c>
      <c r="L2076">
        <v>7.9499456164042824E-5</v>
      </c>
      <c r="M2076">
        <v>3.8560702547599777E-5</v>
      </c>
      <c r="N2076">
        <v>3.8089528526202757E-5</v>
      </c>
      <c r="O2076">
        <v>8.1362652033620359E-5</v>
      </c>
      <c r="P2076" s="21">
        <f t="shared" si="32"/>
        <v>6.5281505072867102E-5</v>
      </c>
    </row>
    <row r="2077" spans="1:16" x14ac:dyDescent="0.35">
      <c r="A2077" t="s">
        <v>13752</v>
      </c>
      <c r="B2077" t="s">
        <v>13752</v>
      </c>
      <c r="C2077" t="s">
        <v>13752</v>
      </c>
      <c r="D2077" t="s">
        <v>13753</v>
      </c>
      <c r="E2077" t="s">
        <v>13754</v>
      </c>
      <c r="F2077" t="s">
        <v>13755</v>
      </c>
      <c r="G2077" t="s">
        <v>13756</v>
      </c>
      <c r="H2077" t="s">
        <v>13757</v>
      </c>
      <c r="I2077" t="s">
        <v>13758</v>
      </c>
      <c r="J2077" s="22">
        <v>3.5002996420135632E-5</v>
      </c>
      <c r="K2077">
        <v>1.075281422216769E-4</v>
      </c>
      <c r="M2077">
        <v>3.5644669320119598E-5</v>
      </c>
      <c r="N2077">
        <v>3.5214455433076247E-5</v>
      </c>
      <c r="O2077">
        <v>1.128147817003482E-4</v>
      </c>
      <c r="P2077" s="21">
        <f t="shared" si="32"/>
        <v>6.5241009019071318E-5</v>
      </c>
    </row>
    <row r="2078" spans="1:16" x14ac:dyDescent="0.35">
      <c r="A2078" t="s">
        <v>13759</v>
      </c>
      <c r="B2078" t="s">
        <v>13759</v>
      </c>
      <c r="C2078" t="s">
        <v>13759</v>
      </c>
      <c r="D2078" t="s">
        <v>13760</v>
      </c>
      <c r="E2078" t="s">
        <v>13761</v>
      </c>
      <c r="F2078" t="s">
        <v>13762</v>
      </c>
      <c r="G2078" t="s">
        <v>13763</v>
      </c>
      <c r="H2078" t="s">
        <v>13764</v>
      </c>
      <c r="J2078" s="22">
        <v>6.337407990301951E-5</v>
      </c>
      <c r="K2078">
        <v>6.4899418466542725E-5</v>
      </c>
      <c r="L2078">
        <v>6.6536031330086299E-5</v>
      </c>
      <c r="M2078">
        <v>6.4545752552649008E-5</v>
      </c>
      <c r="N2078">
        <v>6.3757066668184461E-5</v>
      </c>
      <c r="O2078">
        <v>6.8095408774084072E-5</v>
      </c>
      <c r="P2078" s="21">
        <f t="shared" si="32"/>
        <v>6.5201292949094346E-5</v>
      </c>
    </row>
    <row r="2079" spans="1:16" x14ac:dyDescent="0.35">
      <c r="A2079" t="s">
        <v>13765</v>
      </c>
      <c r="B2079" t="s">
        <v>13765</v>
      </c>
      <c r="C2079" t="s">
        <v>13765</v>
      </c>
      <c r="D2079" t="s">
        <v>13766</v>
      </c>
      <c r="E2079" t="s">
        <v>13767</v>
      </c>
      <c r="F2079" t="s">
        <v>13768</v>
      </c>
      <c r="G2079" t="s">
        <v>11960</v>
      </c>
      <c r="H2079" t="s">
        <v>13769</v>
      </c>
      <c r="I2079" t="s">
        <v>13770</v>
      </c>
      <c r="J2079" s="22">
        <v>6.3260097744920557E-5</v>
      </c>
      <c r="K2079">
        <v>6.4782692893761184E-5</v>
      </c>
      <c r="L2079">
        <v>6.6416362208989021E-5</v>
      </c>
      <c r="M2079">
        <v>6.4429663069640646E-5</v>
      </c>
      <c r="N2079">
        <v>6.3642395684968296E-5</v>
      </c>
      <c r="O2079">
        <v>6.7972935017296152E-5</v>
      </c>
      <c r="P2079" s="21">
        <f t="shared" si="32"/>
        <v>6.5084024436595965E-5</v>
      </c>
    </row>
    <row r="2080" spans="1:16" x14ac:dyDescent="0.35">
      <c r="A2080" t="s">
        <v>13771</v>
      </c>
      <c r="B2080" t="s">
        <v>13771</v>
      </c>
      <c r="C2080" t="s">
        <v>13771</v>
      </c>
      <c r="D2080" t="s">
        <v>13772</v>
      </c>
      <c r="E2080" t="s">
        <v>13773</v>
      </c>
      <c r="F2080" t="s">
        <v>13774</v>
      </c>
      <c r="G2080" t="s">
        <v>13775</v>
      </c>
      <c r="H2080" t="s">
        <v>13776</v>
      </c>
      <c r="I2080" t="s">
        <v>13777</v>
      </c>
      <c r="J2080" s="22">
        <v>4.0059925223434878E-5</v>
      </c>
      <c r="K2080">
        <v>2.051205993674898E-5</v>
      </c>
      <c r="L2080">
        <v>4.2058653061728809E-5</v>
      </c>
      <c r="M2080">
        <v>1.2240168337148129E-4</v>
      </c>
      <c r="N2080">
        <v>1.0075504556048511E-4</v>
      </c>
      <c r="O2080">
        <v>6.4566546474288149E-5</v>
      </c>
      <c r="P2080" s="21">
        <f t="shared" si="32"/>
        <v>6.5058985604694525E-5</v>
      </c>
    </row>
    <row r="2081" spans="1:16" x14ac:dyDescent="0.35">
      <c r="A2081" t="s">
        <v>13778</v>
      </c>
      <c r="B2081" t="s">
        <v>13778</v>
      </c>
      <c r="C2081" t="s">
        <v>13778</v>
      </c>
      <c r="D2081" t="s">
        <v>13779</v>
      </c>
      <c r="E2081" t="s">
        <v>13780</v>
      </c>
      <c r="F2081" t="s">
        <v>13781</v>
      </c>
      <c r="G2081" t="s">
        <v>13242</v>
      </c>
      <c r="H2081" t="s">
        <v>13782</v>
      </c>
      <c r="I2081" t="s">
        <v>6298</v>
      </c>
      <c r="J2081" s="22">
        <v>6.4418707593728611E-5</v>
      </c>
      <c r="M2081">
        <v>6.5609693528791567E-5</v>
      </c>
      <c r="P2081" s="21">
        <f t="shared" si="32"/>
        <v>6.5014200561260089E-5</v>
      </c>
    </row>
    <row r="2082" spans="1:16" x14ac:dyDescent="0.35">
      <c r="A2082" t="s">
        <v>13783</v>
      </c>
      <c r="B2082" t="s">
        <v>13783</v>
      </c>
      <c r="C2082" t="s">
        <v>13783</v>
      </c>
      <c r="D2082" t="s">
        <v>13784</v>
      </c>
      <c r="E2082" t="s">
        <v>13785</v>
      </c>
      <c r="F2082" t="s">
        <v>13786</v>
      </c>
      <c r="G2082" t="s">
        <v>13787</v>
      </c>
      <c r="H2082" t="s">
        <v>13788</v>
      </c>
      <c r="I2082" t="s">
        <v>13789</v>
      </c>
      <c r="J2082" s="22"/>
      <c r="K2082">
        <v>6.4091062720518171E-5</v>
      </c>
      <c r="L2082">
        <v>6.5707290726330772E-5</v>
      </c>
      <c r="P2082" s="21">
        <f t="shared" si="32"/>
        <v>6.4899176723424472E-5</v>
      </c>
    </row>
    <row r="2083" spans="1:16" x14ac:dyDescent="0.35">
      <c r="A2083" t="s">
        <v>13790</v>
      </c>
      <c r="B2083" t="s">
        <v>13790</v>
      </c>
      <c r="C2083" t="s">
        <v>13790</v>
      </c>
      <c r="D2083" t="s">
        <v>13791</v>
      </c>
      <c r="E2083" t="s">
        <v>13792</v>
      </c>
      <c r="F2083" t="s">
        <v>13793</v>
      </c>
      <c r="G2083" t="s">
        <v>13794</v>
      </c>
      <c r="H2083" t="s">
        <v>13795</v>
      </c>
      <c r="I2083" t="s">
        <v>13796</v>
      </c>
      <c r="J2083" s="22"/>
      <c r="M2083">
        <v>6.4896544686087314E-5</v>
      </c>
      <c r="P2083" s="21">
        <f t="shared" si="32"/>
        <v>6.4896544686087314E-5</v>
      </c>
    </row>
    <row r="2084" spans="1:16" x14ac:dyDescent="0.35">
      <c r="A2084" t="s">
        <v>13797</v>
      </c>
      <c r="B2084" t="s">
        <v>13797</v>
      </c>
      <c r="C2084" t="s">
        <v>13797</v>
      </c>
      <c r="D2084" t="s">
        <v>13798</v>
      </c>
      <c r="E2084" t="s">
        <v>13799</v>
      </c>
      <c r="F2084" t="s">
        <v>13800</v>
      </c>
      <c r="G2084" t="s">
        <v>13801</v>
      </c>
      <c r="H2084" t="s">
        <v>13802</v>
      </c>
      <c r="I2084" t="s">
        <v>13803</v>
      </c>
      <c r="J2084" s="22">
        <v>4.7148276603452853E-5</v>
      </c>
      <c r="K2084">
        <v>9.6566158844319612E-5</v>
      </c>
      <c r="L2084">
        <v>9.9001333480423312E-5</v>
      </c>
      <c r="M2084">
        <v>4.8019963360214737E-5</v>
      </c>
      <c r="N2084">
        <v>4.7433206435445538E-5</v>
      </c>
      <c r="O2084">
        <v>5.0660793390907049E-5</v>
      </c>
      <c r="P2084" s="21">
        <f t="shared" si="32"/>
        <v>6.4804955352460524E-5</v>
      </c>
    </row>
    <row r="2085" spans="1:16" x14ac:dyDescent="0.35">
      <c r="A2085" t="s">
        <v>13804</v>
      </c>
      <c r="B2085" t="s">
        <v>13804</v>
      </c>
      <c r="C2085" t="s">
        <v>13804</v>
      </c>
      <c r="D2085" t="s">
        <v>13805</v>
      </c>
      <c r="E2085" t="s">
        <v>13806</v>
      </c>
      <c r="F2085" t="s">
        <v>13807</v>
      </c>
      <c r="G2085" t="s">
        <v>3591</v>
      </c>
      <c r="H2085" t="s">
        <v>13808</v>
      </c>
      <c r="I2085" t="s">
        <v>13809</v>
      </c>
      <c r="J2085" s="22">
        <v>4.1092655226876248E-5</v>
      </c>
      <c r="L2085">
        <v>4.3142938472461812E-5</v>
      </c>
      <c r="M2085">
        <v>4.185236461573768E-5</v>
      </c>
      <c r="O2085">
        <v>1.3246272274626631E-4</v>
      </c>
      <c r="P2085" s="21">
        <f t="shared" si="32"/>
        <v>6.4637670265335514E-5</v>
      </c>
    </row>
    <row r="2086" spans="1:16" x14ac:dyDescent="0.35">
      <c r="A2086" t="s">
        <v>13810</v>
      </c>
      <c r="B2086" t="s">
        <v>13810</v>
      </c>
      <c r="C2086" t="s">
        <v>13810</v>
      </c>
      <c r="D2086" t="s">
        <v>13811</v>
      </c>
      <c r="E2086" t="s">
        <v>13812</v>
      </c>
      <c r="F2086" t="s">
        <v>13813</v>
      </c>
      <c r="G2086" t="s">
        <v>13814</v>
      </c>
      <c r="H2086" t="s">
        <v>13815</v>
      </c>
      <c r="I2086" t="s">
        <v>13816</v>
      </c>
      <c r="J2086" s="22">
        <v>3.9299010442654551E-5</v>
      </c>
      <c r="K2086">
        <v>4.0244890780928718E-5</v>
      </c>
      <c r="M2086">
        <v>4.0025578398570051E-5</v>
      </c>
      <c r="N2086">
        <v>1.186095150866225E-4</v>
      </c>
      <c r="O2086">
        <v>8.4453523730986936E-5</v>
      </c>
      <c r="P2086" s="21">
        <f t="shared" si="32"/>
        <v>6.4526503687952551E-5</v>
      </c>
    </row>
    <row r="2087" spans="1:16" x14ac:dyDescent="0.35">
      <c r="A2087" t="s">
        <v>13817</v>
      </c>
      <c r="B2087" t="s">
        <v>13817</v>
      </c>
      <c r="C2087" t="s">
        <v>13817</v>
      </c>
      <c r="D2087" t="s">
        <v>13818</v>
      </c>
      <c r="E2087" t="s">
        <v>13819</v>
      </c>
      <c r="F2087" t="s">
        <v>13820</v>
      </c>
      <c r="G2087" t="s">
        <v>13821</v>
      </c>
      <c r="H2087" t="s">
        <v>13822</v>
      </c>
      <c r="I2087" t="s">
        <v>4790</v>
      </c>
      <c r="J2087" s="22"/>
      <c r="K2087">
        <v>6.4666386443323543E-5</v>
      </c>
      <c r="M2087">
        <v>6.4313990424991389E-5</v>
      </c>
      <c r="P2087" s="21">
        <f t="shared" si="32"/>
        <v>6.4490188434157466E-5</v>
      </c>
    </row>
    <row r="2088" spans="1:16" x14ac:dyDescent="0.35">
      <c r="A2088" t="s">
        <v>13823</v>
      </c>
      <c r="B2088" t="s">
        <v>13823</v>
      </c>
      <c r="C2088" t="s">
        <v>13823</v>
      </c>
      <c r="D2088" t="s">
        <v>13824</v>
      </c>
      <c r="E2088" t="s">
        <v>13825</v>
      </c>
      <c r="F2088" t="s">
        <v>13826</v>
      </c>
      <c r="G2088" t="s">
        <v>13827</v>
      </c>
      <c r="H2088" t="s">
        <v>13828</v>
      </c>
      <c r="I2088" t="s">
        <v>13829</v>
      </c>
      <c r="J2088" s="22"/>
      <c r="N2088">
        <v>6.445386521100614E-5</v>
      </c>
      <c r="P2088" s="21">
        <f t="shared" si="32"/>
        <v>6.445386521100614E-5</v>
      </c>
    </row>
    <row r="2089" spans="1:16" x14ac:dyDescent="0.35">
      <c r="A2089" t="s">
        <v>13830</v>
      </c>
      <c r="B2089" t="s">
        <v>13830</v>
      </c>
      <c r="C2089" t="s">
        <v>13830</v>
      </c>
      <c r="D2089" t="s">
        <v>13831</v>
      </c>
      <c r="E2089" t="s">
        <v>13832</v>
      </c>
      <c r="F2089" t="s">
        <v>13833</v>
      </c>
      <c r="G2089" t="s">
        <v>13834</v>
      </c>
      <c r="H2089" t="s">
        <v>13835</v>
      </c>
      <c r="I2089" t="s">
        <v>13836</v>
      </c>
      <c r="J2089" s="22"/>
      <c r="K2089">
        <v>6.5016565431283774E-5</v>
      </c>
      <c r="N2089">
        <v>6.3872151626069272E-5</v>
      </c>
      <c r="P2089" s="21">
        <f t="shared" si="32"/>
        <v>6.4444358528676523E-5</v>
      </c>
    </row>
    <row r="2090" spans="1:16" x14ac:dyDescent="0.35">
      <c r="A2090" t="s">
        <v>13837</v>
      </c>
      <c r="B2090" t="s">
        <v>13837</v>
      </c>
      <c r="C2090" t="s">
        <v>13837</v>
      </c>
      <c r="D2090" t="s">
        <v>13838</v>
      </c>
      <c r="E2090" t="s">
        <v>13839</v>
      </c>
      <c r="F2090" t="s">
        <v>13840</v>
      </c>
      <c r="G2090" t="s">
        <v>13841</v>
      </c>
      <c r="H2090" t="s">
        <v>13842</v>
      </c>
      <c r="I2090" t="s">
        <v>5321</v>
      </c>
      <c r="J2090" s="22"/>
      <c r="M2090">
        <v>6.4429663069640646E-5</v>
      </c>
      <c r="P2090" s="21">
        <f t="shared" si="32"/>
        <v>6.4429663069640646E-5</v>
      </c>
    </row>
    <row r="2091" spans="1:16" x14ac:dyDescent="0.35">
      <c r="A2091" t="s">
        <v>13843</v>
      </c>
      <c r="B2091" t="s">
        <v>13843</v>
      </c>
      <c r="C2091" t="s">
        <v>13843</v>
      </c>
      <c r="D2091" t="s">
        <v>13844</v>
      </c>
      <c r="E2091" t="s">
        <v>13845</v>
      </c>
      <c r="F2091" t="s">
        <v>13846</v>
      </c>
      <c r="G2091" t="s">
        <v>13847</v>
      </c>
      <c r="H2091" t="s">
        <v>13848</v>
      </c>
      <c r="I2091" t="s">
        <v>13849</v>
      </c>
      <c r="J2091" s="22"/>
      <c r="L2091">
        <v>6.4165938120239606E-5</v>
      </c>
      <c r="P2091" s="21">
        <f t="shared" si="32"/>
        <v>6.4165938120239606E-5</v>
      </c>
    </row>
    <row r="2092" spans="1:16" x14ac:dyDescent="0.35">
      <c r="A2092" t="s">
        <v>13850</v>
      </c>
      <c r="B2092" t="s">
        <v>13850</v>
      </c>
      <c r="C2092" t="s">
        <v>13850</v>
      </c>
      <c r="D2092" t="s">
        <v>13851</v>
      </c>
      <c r="E2092" t="s">
        <v>13852</v>
      </c>
      <c r="F2092" t="s">
        <v>13853</v>
      </c>
      <c r="G2092" t="s">
        <v>13854</v>
      </c>
      <c r="H2092" t="s">
        <v>13855</v>
      </c>
      <c r="I2092" t="s">
        <v>13856</v>
      </c>
      <c r="J2092" s="22">
        <v>6.2584723035900042E-5</v>
      </c>
      <c r="K2092">
        <v>6.4091062720518171E-5</v>
      </c>
      <c r="L2092">
        <v>6.5707290726330772E-5</v>
      </c>
      <c r="P2092" s="21">
        <f t="shared" si="32"/>
        <v>6.4127692160916328E-5</v>
      </c>
    </row>
    <row r="2093" spans="1:16" x14ac:dyDescent="0.35">
      <c r="A2093" t="s">
        <v>13857</v>
      </c>
      <c r="B2093" t="s">
        <v>13857</v>
      </c>
      <c r="C2093" t="s">
        <v>13857</v>
      </c>
      <c r="D2093" t="s">
        <v>13858</v>
      </c>
      <c r="E2093" t="s">
        <v>13859</v>
      </c>
      <c r="F2093" t="s">
        <v>13860</v>
      </c>
      <c r="G2093" t="s">
        <v>13861</v>
      </c>
      <c r="H2093" t="s">
        <v>13862</v>
      </c>
      <c r="I2093" t="s">
        <v>13863</v>
      </c>
      <c r="J2093" s="22"/>
      <c r="K2093">
        <v>6.3977224243217081E-5</v>
      </c>
      <c r="P2093" s="21">
        <f t="shared" si="32"/>
        <v>6.3977224243217081E-5</v>
      </c>
    </row>
    <row r="2094" spans="1:16" x14ac:dyDescent="0.35">
      <c r="A2094" t="s">
        <v>13864</v>
      </c>
      <c r="B2094" t="s">
        <v>13864</v>
      </c>
      <c r="C2094" t="s">
        <v>13864</v>
      </c>
      <c r="D2094" t="s">
        <v>13865</v>
      </c>
      <c r="E2094" t="s">
        <v>13866</v>
      </c>
      <c r="F2094" t="s">
        <v>13867</v>
      </c>
      <c r="G2094" t="s">
        <v>13868</v>
      </c>
      <c r="H2094" t="s">
        <v>13869</v>
      </c>
      <c r="J2094" s="22">
        <v>4.1330921675882281E-5</v>
      </c>
      <c r="K2094">
        <v>8.465141539114268E-5</v>
      </c>
      <c r="L2094">
        <v>4.3393063910925837E-5</v>
      </c>
      <c r="M2094">
        <v>8.4190112025194356E-5</v>
      </c>
      <c r="N2094">
        <v>8.3161391306327549E-5</v>
      </c>
      <c r="O2094">
        <v>4.4410049200489613E-5</v>
      </c>
      <c r="P2094" s="21">
        <f t="shared" si="32"/>
        <v>6.3522825584993713E-5</v>
      </c>
    </row>
    <row r="2095" spans="1:16" x14ac:dyDescent="0.35">
      <c r="A2095" t="s">
        <v>13870</v>
      </c>
      <c r="B2095" t="s">
        <v>13870</v>
      </c>
      <c r="C2095" t="s">
        <v>13870</v>
      </c>
      <c r="D2095" t="s">
        <v>13871</v>
      </c>
      <c r="E2095" t="s">
        <v>13872</v>
      </c>
      <c r="F2095" t="s">
        <v>13873</v>
      </c>
      <c r="G2095" t="s">
        <v>13874</v>
      </c>
      <c r="H2095" t="s">
        <v>13875</v>
      </c>
      <c r="I2095" t="s">
        <v>13876</v>
      </c>
      <c r="J2095" s="22"/>
      <c r="K2095">
        <v>6.2860693279112061E-5</v>
      </c>
      <c r="L2095">
        <v>6.4445894220240658E-5</v>
      </c>
      <c r="M2095">
        <v>6.2518137289215004E-5</v>
      </c>
      <c r="N2095">
        <v>6.1754226877560865E-5</v>
      </c>
      <c r="O2095">
        <v>6.5956285985369395E-5</v>
      </c>
      <c r="P2095" s="21">
        <f t="shared" si="32"/>
        <v>6.3507047530299588E-5</v>
      </c>
    </row>
    <row r="2096" spans="1:16" x14ac:dyDescent="0.35">
      <c r="A2096" t="s">
        <v>13877</v>
      </c>
      <c r="B2096" t="s">
        <v>13877</v>
      </c>
      <c r="C2096" t="s">
        <v>13877</v>
      </c>
      <c r="D2096" t="s">
        <v>13878</v>
      </c>
      <c r="E2096" t="s">
        <v>13879</v>
      </c>
      <c r="F2096" t="s">
        <v>13880</v>
      </c>
      <c r="G2096" t="s">
        <v>7094</v>
      </c>
      <c r="H2096" t="s">
        <v>13881</v>
      </c>
      <c r="I2096" t="s">
        <v>13882</v>
      </c>
      <c r="J2096" s="22"/>
      <c r="N2096">
        <v>6.3414286739860886E-5</v>
      </c>
      <c r="P2096" s="21">
        <f t="shared" si="32"/>
        <v>6.3414286739860886E-5</v>
      </c>
    </row>
    <row r="2097" spans="1:16" x14ac:dyDescent="0.35">
      <c r="A2097" t="s">
        <v>13883</v>
      </c>
      <c r="B2097" t="s">
        <v>13883</v>
      </c>
      <c r="C2097" t="s">
        <v>13883</v>
      </c>
      <c r="D2097" t="s">
        <v>13884</v>
      </c>
      <c r="E2097" t="s">
        <v>13885</v>
      </c>
      <c r="F2097" t="s">
        <v>13886</v>
      </c>
      <c r="G2097" t="s">
        <v>13887</v>
      </c>
      <c r="H2097" t="s">
        <v>13888</v>
      </c>
      <c r="I2097" t="s">
        <v>13889</v>
      </c>
      <c r="J2097" s="22"/>
      <c r="N2097">
        <v>6.1326121318617629E-5</v>
      </c>
      <c r="O2097">
        <v>6.5499050033997674E-5</v>
      </c>
      <c r="P2097" s="21">
        <f t="shared" si="32"/>
        <v>6.3412585676307659E-5</v>
      </c>
    </row>
    <row r="2098" spans="1:16" x14ac:dyDescent="0.35">
      <c r="A2098" t="s">
        <v>13890</v>
      </c>
      <c r="B2098" t="s">
        <v>13890</v>
      </c>
      <c r="C2098" t="s">
        <v>13890</v>
      </c>
      <c r="D2098" t="s">
        <v>13891</v>
      </c>
      <c r="E2098" t="s">
        <v>13892</v>
      </c>
      <c r="F2098" t="s">
        <v>13893</v>
      </c>
      <c r="G2098" t="s">
        <v>13894</v>
      </c>
      <c r="H2098" t="s">
        <v>13895</v>
      </c>
      <c r="I2098" t="s">
        <v>13896</v>
      </c>
      <c r="J2098" s="22">
        <v>6.163425411128941E-5</v>
      </c>
      <c r="K2098">
        <v>4.2078478094545797E-5</v>
      </c>
      <c r="L2098">
        <v>6.4709399628851448E-5</v>
      </c>
      <c r="M2098">
        <v>8.3698347352149997E-5</v>
      </c>
      <c r="N2098">
        <v>6.2006726636990137E-5</v>
      </c>
      <c r="O2098">
        <v>6.622596706124415E-5</v>
      </c>
      <c r="P2098" s="21">
        <f t="shared" si="32"/>
        <v>6.3392195480845167E-5</v>
      </c>
    </row>
    <row r="2099" spans="1:16" x14ac:dyDescent="0.35">
      <c r="A2099" t="s">
        <v>13897</v>
      </c>
      <c r="B2099" t="s">
        <v>13897</v>
      </c>
      <c r="C2099" t="s">
        <v>13897</v>
      </c>
      <c r="D2099" t="s">
        <v>13898</v>
      </c>
      <c r="E2099" t="s">
        <v>13899</v>
      </c>
      <c r="F2099" t="s">
        <v>13900</v>
      </c>
      <c r="G2099" t="s">
        <v>13901</v>
      </c>
      <c r="H2099" t="s">
        <v>13902</v>
      </c>
      <c r="I2099" t="s">
        <v>13903</v>
      </c>
      <c r="J2099" s="22">
        <v>4.9819567062571987E-5</v>
      </c>
      <c r="K2099">
        <v>5.1018664658542802E-5</v>
      </c>
      <c r="L2099">
        <v>5.2305237093764728E-5</v>
      </c>
      <c r="N2099">
        <v>1.0024128045564411E-4</v>
      </c>
      <c r="P2099" s="21">
        <f t="shared" si="32"/>
        <v>6.3346187317630902E-5</v>
      </c>
    </row>
    <row r="2100" spans="1:16" x14ac:dyDescent="0.35">
      <c r="A2100" t="s">
        <v>13904</v>
      </c>
      <c r="B2100" t="s">
        <v>13904</v>
      </c>
      <c r="C2100" t="s">
        <v>13904</v>
      </c>
      <c r="D2100" t="s">
        <v>13905</v>
      </c>
      <c r="E2100" t="s">
        <v>13906</v>
      </c>
      <c r="F2100" t="s">
        <v>13907</v>
      </c>
      <c r="G2100" t="s">
        <v>13908</v>
      </c>
      <c r="H2100" t="s">
        <v>13909</v>
      </c>
      <c r="I2100" t="s">
        <v>6896</v>
      </c>
      <c r="J2100" s="22"/>
      <c r="L2100">
        <v>4.2988937588123279E-5</v>
      </c>
      <c r="M2100">
        <v>1.2510905471497161E-4</v>
      </c>
      <c r="N2100">
        <v>4.1193448196556891E-5</v>
      </c>
      <c r="O2100">
        <v>4.3996451536224281E-5</v>
      </c>
      <c r="P2100" s="21">
        <f t="shared" si="32"/>
        <v>6.3321973008969023E-5</v>
      </c>
    </row>
    <row r="2101" spans="1:16" x14ac:dyDescent="0.35">
      <c r="A2101" t="s">
        <v>13910</v>
      </c>
      <c r="B2101" t="s">
        <v>13910</v>
      </c>
      <c r="C2101" t="s">
        <v>13910</v>
      </c>
      <c r="D2101" t="s">
        <v>13911</v>
      </c>
      <c r="E2101" t="s">
        <v>13912</v>
      </c>
      <c r="F2101" t="s">
        <v>13913</v>
      </c>
      <c r="G2101" t="s">
        <v>13914</v>
      </c>
      <c r="H2101" t="s">
        <v>13915</v>
      </c>
      <c r="I2101" t="s">
        <v>13916</v>
      </c>
      <c r="J2101" s="22"/>
      <c r="N2101">
        <v>6.3300844366444311E-5</v>
      </c>
      <c r="P2101" s="21">
        <f t="shared" si="32"/>
        <v>6.3300844366444311E-5</v>
      </c>
    </row>
    <row r="2102" spans="1:16" x14ac:dyDescent="0.35">
      <c r="A2102" t="s">
        <v>13917</v>
      </c>
      <c r="B2102" t="s">
        <v>13917</v>
      </c>
      <c r="C2102" t="s">
        <v>13917</v>
      </c>
      <c r="D2102" t="s">
        <v>13918</v>
      </c>
      <c r="E2102" t="s">
        <v>13919</v>
      </c>
      <c r="F2102" t="s">
        <v>13920</v>
      </c>
      <c r="G2102" t="s">
        <v>13921</v>
      </c>
      <c r="H2102" t="s">
        <v>13922</v>
      </c>
      <c r="I2102" t="s">
        <v>13923</v>
      </c>
      <c r="J2102" s="22">
        <v>3.0745292260643202E-5</v>
      </c>
      <c r="K2102">
        <v>6.2970589596033591E-5</v>
      </c>
      <c r="M2102">
        <v>1.252548694640567E-4</v>
      </c>
      <c r="N2102">
        <v>3.0931094406330747E-5</v>
      </c>
      <c r="O2102">
        <v>6.607159417765151E-5</v>
      </c>
      <c r="P2102" s="21">
        <f t="shared" si="32"/>
        <v>6.3194687980943148E-5</v>
      </c>
    </row>
    <row r="2103" spans="1:16" x14ac:dyDescent="0.35">
      <c r="A2103" t="s">
        <v>13924</v>
      </c>
      <c r="B2103" t="s">
        <v>13924</v>
      </c>
      <c r="C2103" t="s">
        <v>13924</v>
      </c>
      <c r="D2103" t="s">
        <v>13925</v>
      </c>
      <c r="E2103" t="s">
        <v>13926</v>
      </c>
      <c r="F2103" t="s">
        <v>13927</v>
      </c>
      <c r="G2103" t="s">
        <v>8122</v>
      </c>
      <c r="H2103" t="s">
        <v>13928</v>
      </c>
      <c r="I2103" t="s">
        <v>13929</v>
      </c>
      <c r="J2103" s="22">
        <v>6.1490584521286404E-5</v>
      </c>
      <c r="K2103">
        <v>6.2970589596033591E-5</v>
      </c>
      <c r="N2103">
        <v>6.1862188812661495E-5</v>
      </c>
      <c r="O2103">
        <v>6.607159417765151E-5</v>
      </c>
      <c r="P2103" s="21">
        <f t="shared" si="32"/>
        <v>6.3098739276908257E-5</v>
      </c>
    </row>
    <row r="2104" spans="1:16" x14ac:dyDescent="0.35">
      <c r="A2104" t="s">
        <v>13930</v>
      </c>
      <c r="B2104" t="s">
        <v>13930</v>
      </c>
      <c r="C2104" t="s">
        <v>13930</v>
      </c>
      <c r="D2104" t="s">
        <v>13931</v>
      </c>
      <c r="E2104" t="s">
        <v>13932</v>
      </c>
      <c r="F2104" t="s">
        <v>13933</v>
      </c>
      <c r="G2104" t="s">
        <v>13934</v>
      </c>
      <c r="H2104" t="s">
        <v>13935</v>
      </c>
      <c r="I2104" t="s">
        <v>13936</v>
      </c>
      <c r="J2104" s="22"/>
      <c r="K2104">
        <v>3.4336679932250908E-5</v>
      </c>
      <c r="L2104">
        <v>7.0405142780167573E-5</v>
      </c>
      <c r="M2104">
        <v>6.8299128058570439E-5</v>
      </c>
      <c r="N2104">
        <v>3.3732289800612362E-5</v>
      </c>
      <c r="O2104">
        <v>1.080827984831744E-4</v>
      </c>
      <c r="P2104" s="21">
        <f t="shared" si="32"/>
        <v>6.2971207810955134E-5</v>
      </c>
    </row>
    <row r="2105" spans="1:16" x14ac:dyDescent="0.35">
      <c r="A2105" t="s">
        <v>13937</v>
      </c>
      <c r="B2105" t="s">
        <v>13937</v>
      </c>
      <c r="C2105" t="s">
        <v>13937</v>
      </c>
      <c r="D2105" t="s">
        <v>13938</v>
      </c>
      <c r="E2105" t="s">
        <v>13939</v>
      </c>
      <c r="F2105" t="s">
        <v>13940</v>
      </c>
      <c r="G2105" t="s">
        <v>13941</v>
      </c>
      <c r="H2105" t="s">
        <v>13942</v>
      </c>
      <c r="I2105" t="s">
        <v>13943</v>
      </c>
      <c r="J2105" s="22"/>
      <c r="K2105">
        <v>6.2533293834950016E-5</v>
      </c>
      <c r="M2105">
        <v>6.2192521990833672E-5</v>
      </c>
      <c r="N2105">
        <v>6.1432590279240232E-5</v>
      </c>
      <c r="O2105">
        <v>6.5612763662528919E-5</v>
      </c>
      <c r="P2105" s="21">
        <f t="shared" si="32"/>
        <v>6.2942792441888213E-5</v>
      </c>
    </row>
    <row r="2106" spans="1:16" x14ac:dyDescent="0.35">
      <c r="A2106" t="s">
        <v>13944</v>
      </c>
      <c r="B2106" t="s">
        <v>13944</v>
      </c>
      <c r="C2106" t="s">
        <v>13944</v>
      </c>
      <c r="D2106" t="s">
        <v>13945</v>
      </c>
      <c r="E2106" t="s">
        <v>13946</v>
      </c>
      <c r="F2106" t="s">
        <v>13947</v>
      </c>
      <c r="G2106" t="s">
        <v>13948</v>
      </c>
      <c r="H2106" t="s">
        <v>13949</v>
      </c>
      <c r="I2106" t="s">
        <v>13950</v>
      </c>
      <c r="J2106" s="22">
        <v>6.2920598114804701E-5</v>
      </c>
      <c r="P2106" s="21">
        <f t="shared" si="32"/>
        <v>6.2920598114804701E-5</v>
      </c>
    </row>
    <row r="2107" spans="1:16" x14ac:dyDescent="0.35">
      <c r="A2107" t="s">
        <v>13951</v>
      </c>
      <c r="B2107" t="s">
        <v>13951</v>
      </c>
      <c r="C2107" t="s">
        <v>13951</v>
      </c>
      <c r="D2107" t="s">
        <v>13952</v>
      </c>
      <c r="E2107" t="s">
        <v>13953</v>
      </c>
      <c r="F2107" t="s">
        <v>13954</v>
      </c>
      <c r="G2107" t="s">
        <v>13955</v>
      </c>
      <c r="H2107" t="s">
        <v>13956</v>
      </c>
      <c r="I2107" t="s">
        <v>13957</v>
      </c>
      <c r="J2107" s="22"/>
      <c r="O2107">
        <v>6.2883447370410412E-5</v>
      </c>
      <c r="P2107" s="21">
        <f t="shared" si="32"/>
        <v>6.2883447370410412E-5</v>
      </c>
    </row>
    <row r="2108" spans="1:16" x14ac:dyDescent="0.35">
      <c r="A2108" t="s">
        <v>13958</v>
      </c>
      <c r="B2108" t="s">
        <v>13958</v>
      </c>
      <c r="C2108" t="s">
        <v>13958</v>
      </c>
      <c r="D2108" t="s">
        <v>13959</v>
      </c>
      <c r="E2108" t="s">
        <v>13960</v>
      </c>
      <c r="F2108" t="s">
        <v>13961</v>
      </c>
      <c r="G2108" t="s">
        <v>13962</v>
      </c>
      <c r="H2108" t="s">
        <v>13963</v>
      </c>
      <c r="I2108" t="s">
        <v>2594</v>
      </c>
      <c r="J2108" s="22">
        <v>7.3505986094411348E-5</v>
      </c>
      <c r="K2108">
        <v>7.5275187563074637E-5</v>
      </c>
      <c r="L2108">
        <v>7.7173453266871263E-5</v>
      </c>
      <c r="M2108">
        <v>7.4864979449780985E-5</v>
      </c>
      <c r="N2108">
        <v>3.6975101359291929E-5</v>
      </c>
      <c r="O2108">
        <v>3.9491067784343431E-5</v>
      </c>
      <c r="P2108" s="21">
        <f t="shared" si="32"/>
        <v>6.2880962586295592E-5</v>
      </c>
    </row>
    <row r="2109" spans="1:16" x14ac:dyDescent="0.35">
      <c r="A2109" t="s">
        <v>13964</v>
      </c>
      <c r="B2109" t="s">
        <v>13964</v>
      </c>
      <c r="C2109" t="s">
        <v>13964</v>
      </c>
      <c r="D2109" t="s">
        <v>13965</v>
      </c>
      <c r="E2109" t="s">
        <v>13966</v>
      </c>
      <c r="F2109" t="s">
        <v>13967</v>
      </c>
      <c r="G2109" t="s">
        <v>13968</v>
      </c>
      <c r="H2109" t="s">
        <v>13969</v>
      </c>
      <c r="I2109" t="s">
        <v>13970</v>
      </c>
      <c r="J2109" s="22">
        <v>7.3582875201204641E-5</v>
      </c>
      <c r="K2109">
        <v>1.130308909485289E-4</v>
      </c>
      <c r="L2109">
        <v>5.794063397729795E-5</v>
      </c>
      <c r="M2109">
        <v>3.74716450488705E-5</v>
      </c>
      <c r="N2109">
        <v>5.5520667365338451E-5</v>
      </c>
      <c r="O2109">
        <v>3.9532376432653407E-5</v>
      </c>
      <c r="P2109" s="21">
        <f t="shared" si="32"/>
        <v>6.2846514828982303E-5</v>
      </c>
    </row>
    <row r="2110" spans="1:16" x14ac:dyDescent="0.35">
      <c r="A2110" t="s">
        <v>13971</v>
      </c>
      <c r="B2110" t="s">
        <v>13971</v>
      </c>
      <c r="C2110" t="s">
        <v>13971</v>
      </c>
      <c r="D2110" t="s">
        <v>13972</v>
      </c>
      <c r="E2110" t="s">
        <v>13973</v>
      </c>
      <c r="F2110" t="s">
        <v>13974</v>
      </c>
      <c r="G2110" t="s">
        <v>13975</v>
      </c>
      <c r="H2110" t="s">
        <v>4246</v>
      </c>
      <c r="I2110" t="s">
        <v>6896</v>
      </c>
      <c r="J2110" s="22">
        <v>6.8230095724880363E-5</v>
      </c>
      <c r="K2110">
        <v>6.9872312801030477E-5</v>
      </c>
      <c r="L2110">
        <v>7.1634330529966812E-5</v>
      </c>
      <c r="M2110">
        <v>6.9491547365121628E-5</v>
      </c>
      <c r="N2110">
        <v>3.4321214355812193E-5</v>
      </c>
      <c r="P2110" s="21">
        <f t="shared" si="32"/>
        <v>6.2709900155362303E-5</v>
      </c>
    </row>
    <row r="2111" spans="1:16" x14ac:dyDescent="0.35">
      <c r="A2111" t="s">
        <v>13976</v>
      </c>
      <c r="B2111" t="s">
        <v>13976</v>
      </c>
      <c r="C2111" t="s">
        <v>13976</v>
      </c>
      <c r="D2111" t="s">
        <v>13977</v>
      </c>
      <c r="E2111" t="s">
        <v>13978</v>
      </c>
      <c r="F2111" t="s">
        <v>13979</v>
      </c>
      <c r="G2111" t="s">
        <v>13980</v>
      </c>
      <c r="H2111" t="s">
        <v>13981</v>
      </c>
      <c r="I2111" t="s">
        <v>13982</v>
      </c>
      <c r="J2111" s="22">
        <v>6.0434045268343339E-5</v>
      </c>
      <c r="L2111">
        <v>6.3449308227144148E-5</v>
      </c>
      <c r="M2111">
        <v>6.1551361970309623E-5</v>
      </c>
      <c r="O2111">
        <v>6.493634341858532E-5</v>
      </c>
      <c r="P2111" s="21">
        <f t="shared" si="32"/>
        <v>6.2592764721095597E-5</v>
      </c>
    </row>
    <row r="2112" spans="1:16" x14ac:dyDescent="0.35">
      <c r="A2112" t="s">
        <v>13983</v>
      </c>
      <c r="B2112" t="s">
        <v>13983</v>
      </c>
      <c r="C2112" t="s">
        <v>13983</v>
      </c>
      <c r="D2112" t="s">
        <v>13984</v>
      </c>
      <c r="E2112" t="s">
        <v>13985</v>
      </c>
      <c r="F2112" t="s">
        <v>13986</v>
      </c>
      <c r="G2112" t="s">
        <v>13987</v>
      </c>
      <c r="H2112" t="s">
        <v>13988</v>
      </c>
      <c r="I2112" t="s">
        <v>13989</v>
      </c>
      <c r="J2112" s="22">
        <v>3.3260155410095339E-5</v>
      </c>
      <c r="K2112">
        <v>6.812137541169024E-5</v>
      </c>
      <c r="L2112">
        <v>6.9839238559239508E-5</v>
      </c>
      <c r="M2112">
        <v>8.4687689519433098E-5</v>
      </c>
      <c r="N2112">
        <v>8.3652888890880313E-5</v>
      </c>
      <c r="O2112">
        <v>3.5738015952356178E-5</v>
      </c>
      <c r="P2112" s="21">
        <f t="shared" si="32"/>
        <v>6.2549893957282454E-5</v>
      </c>
    </row>
    <row r="2113" spans="1:16" x14ac:dyDescent="0.35">
      <c r="A2113" t="s">
        <v>13990</v>
      </c>
      <c r="B2113" t="s">
        <v>13990</v>
      </c>
      <c r="C2113" t="s">
        <v>13990</v>
      </c>
      <c r="D2113" t="s">
        <v>13991</v>
      </c>
      <c r="E2113" t="s">
        <v>13992</v>
      </c>
      <c r="F2113" t="s">
        <v>13993</v>
      </c>
      <c r="G2113" t="s">
        <v>13994</v>
      </c>
      <c r="H2113" t="s">
        <v>13995</v>
      </c>
      <c r="I2113" t="s">
        <v>13996</v>
      </c>
      <c r="J2113" s="22"/>
      <c r="L2113">
        <v>6.2492746661009656E-5</v>
      </c>
      <c r="P2113" s="21">
        <f t="shared" si="32"/>
        <v>6.2492746661009656E-5</v>
      </c>
    </row>
    <row r="2114" spans="1:16" x14ac:dyDescent="0.35">
      <c r="A2114" t="s">
        <v>13997</v>
      </c>
      <c r="B2114" t="s">
        <v>13997</v>
      </c>
      <c r="C2114" t="s">
        <v>13997</v>
      </c>
      <c r="D2114" t="s">
        <v>13998</v>
      </c>
      <c r="E2114" t="s">
        <v>13999</v>
      </c>
      <c r="F2114" t="s">
        <v>14000</v>
      </c>
      <c r="G2114" t="s">
        <v>14001</v>
      </c>
      <c r="H2114" t="s">
        <v>14002</v>
      </c>
      <c r="I2114" t="s">
        <v>14003</v>
      </c>
      <c r="J2114" s="22"/>
      <c r="L2114">
        <v>6.2483075106933833E-5</v>
      </c>
      <c r="P2114" s="21">
        <f t="shared" si="32"/>
        <v>6.2483075106933833E-5</v>
      </c>
    </row>
    <row r="2115" spans="1:16" x14ac:dyDescent="0.35">
      <c r="A2115" t="s">
        <v>14004</v>
      </c>
      <c r="B2115" t="s">
        <v>14004</v>
      </c>
      <c r="C2115" t="s">
        <v>14004</v>
      </c>
      <c r="D2115" t="s">
        <v>14005</v>
      </c>
      <c r="E2115" t="s">
        <v>14006</v>
      </c>
      <c r="F2115" t="s">
        <v>14007</v>
      </c>
      <c r="G2115" t="s">
        <v>14008</v>
      </c>
      <c r="H2115" t="s">
        <v>14009</v>
      </c>
      <c r="I2115" t="s">
        <v>14010</v>
      </c>
      <c r="J2115" s="22"/>
      <c r="L2115">
        <v>6.2483075106933833E-5</v>
      </c>
      <c r="P2115" s="21">
        <f t="shared" si="32"/>
        <v>6.2483075106933833E-5</v>
      </c>
    </row>
    <row r="2116" spans="1:16" x14ac:dyDescent="0.35">
      <c r="A2116" t="s">
        <v>14011</v>
      </c>
      <c r="B2116" t="s">
        <v>14011</v>
      </c>
      <c r="C2116" t="s">
        <v>14011</v>
      </c>
      <c r="D2116" t="s">
        <v>14012</v>
      </c>
      <c r="E2116" t="s">
        <v>14013</v>
      </c>
      <c r="F2116" t="s">
        <v>14014</v>
      </c>
      <c r="G2116" t="s">
        <v>14015</v>
      </c>
      <c r="H2116" t="s">
        <v>14016</v>
      </c>
      <c r="I2116" t="s">
        <v>14017</v>
      </c>
      <c r="J2116" s="22">
        <v>6.2473560117541429E-5</v>
      </c>
      <c r="P2116" s="21">
        <f t="shared" si="32"/>
        <v>6.2473560117541429E-5</v>
      </c>
    </row>
    <row r="2117" spans="1:16" x14ac:dyDescent="0.35">
      <c r="A2117" t="s">
        <v>14018</v>
      </c>
      <c r="B2117" t="s">
        <v>14018</v>
      </c>
      <c r="C2117" t="s">
        <v>14018</v>
      </c>
      <c r="D2117" t="s">
        <v>14019</v>
      </c>
      <c r="E2117" t="s">
        <v>14020</v>
      </c>
      <c r="F2117" t="s">
        <v>14021</v>
      </c>
      <c r="G2117" t="s">
        <v>14022</v>
      </c>
      <c r="H2117" t="s">
        <v>14023</v>
      </c>
      <c r="J2117" s="22"/>
      <c r="L2117">
        <v>6.2483075106933833E-5</v>
      </c>
      <c r="M2117">
        <v>6.0614031584974951E-5</v>
      </c>
      <c r="O2117">
        <v>6.3947465092413979E-5</v>
      </c>
      <c r="P2117" s="21">
        <f t="shared" si="32"/>
        <v>6.2348190594774264E-5</v>
      </c>
    </row>
    <row r="2118" spans="1:16" x14ac:dyDescent="0.35">
      <c r="A2118" t="s">
        <v>14024</v>
      </c>
      <c r="B2118" t="s">
        <v>14024</v>
      </c>
      <c r="C2118" t="s">
        <v>14024</v>
      </c>
      <c r="D2118" t="s">
        <v>14025</v>
      </c>
      <c r="E2118" t="s">
        <v>14026</v>
      </c>
      <c r="F2118" t="s">
        <v>14027</v>
      </c>
      <c r="G2118" t="s">
        <v>14028</v>
      </c>
      <c r="H2118" t="s">
        <v>14029</v>
      </c>
      <c r="J2118" s="22"/>
      <c r="K2118">
        <v>6.2316915655590336E-5</v>
      </c>
      <c r="P2118" s="21">
        <f t="shared" si="32"/>
        <v>6.2316915655590336E-5</v>
      </c>
    </row>
    <row r="2119" spans="1:16" x14ac:dyDescent="0.35">
      <c r="A2119" t="s">
        <v>14030</v>
      </c>
      <c r="B2119" t="s">
        <v>14030</v>
      </c>
      <c r="C2119" t="s">
        <v>14030</v>
      </c>
      <c r="D2119" t="s">
        <v>14031</v>
      </c>
      <c r="E2119" t="s">
        <v>14032</v>
      </c>
      <c r="F2119" t="s">
        <v>14033</v>
      </c>
      <c r="G2119" t="s">
        <v>14034</v>
      </c>
      <c r="H2119" t="s">
        <v>14035</v>
      </c>
      <c r="I2119" t="s">
        <v>14036</v>
      </c>
      <c r="J2119" s="22">
        <v>3.6111513702439243E-5</v>
      </c>
      <c r="K2119">
        <v>7.3961349587127752E-5</v>
      </c>
      <c r="L2119">
        <v>5.6869862507491617E-5</v>
      </c>
      <c r="M2119">
        <v>3.6779150581848248E-5</v>
      </c>
      <c r="N2119">
        <v>7.2659490761483315E-5</v>
      </c>
      <c r="O2119">
        <v>9.7004496585258369E-5</v>
      </c>
      <c r="P2119" s="21">
        <f t="shared" si="32"/>
        <v>6.223097728760809E-5</v>
      </c>
    </row>
    <row r="2120" spans="1:16" x14ac:dyDescent="0.35">
      <c r="A2120" t="s">
        <v>14037</v>
      </c>
      <c r="B2120" t="s">
        <v>14037</v>
      </c>
      <c r="C2120" t="s">
        <v>14037</v>
      </c>
      <c r="D2120" t="s">
        <v>14038</v>
      </c>
      <c r="E2120" t="s">
        <v>14039</v>
      </c>
      <c r="F2120" t="s">
        <v>14040</v>
      </c>
      <c r="G2120" t="s">
        <v>14041</v>
      </c>
      <c r="H2120" t="s">
        <v>14042</v>
      </c>
      <c r="I2120" t="s">
        <v>10467</v>
      </c>
      <c r="J2120" s="22">
        <v>7.292179892088976E-5</v>
      </c>
      <c r="K2120">
        <v>9.9569252934156768E-5</v>
      </c>
      <c r="L2120">
        <v>2.552003966012294E-5</v>
      </c>
      <c r="M2120">
        <v>2.4756663902363648E-5</v>
      </c>
      <c r="N2120">
        <v>9.7816646857891836E-5</v>
      </c>
      <c r="O2120">
        <v>5.2236284546809481E-5</v>
      </c>
      <c r="P2120" s="21">
        <f t="shared" si="32"/>
        <v>6.2136781137039074E-5</v>
      </c>
    </row>
    <row r="2121" spans="1:16" x14ac:dyDescent="0.35">
      <c r="A2121" t="s">
        <v>14043</v>
      </c>
      <c r="B2121" t="s">
        <v>14043</v>
      </c>
      <c r="C2121" t="s">
        <v>14043</v>
      </c>
      <c r="D2121" t="s">
        <v>14044</v>
      </c>
      <c r="E2121" t="s">
        <v>14045</v>
      </c>
      <c r="F2121" t="s">
        <v>14046</v>
      </c>
      <c r="G2121" t="s">
        <v>14047</v>
      </c>
      <c r="H2121" t="s">
        <v>14048</v>
      </c>
      <c r="I2121" t="s">
        <v>14049</v>
      </c>
      <c r="J2121" s="22">
        <v>6.0364898763459652E-5</v>
      </c>
      <c r="K2121">
        <v>6.1817809923794977E-5</v>
      </c>
      <c r="L2121">
        <v>6.3376711764641689E-5</v>
      </c>
      <c r="M2121">
        <v>2.0493645690343361E-5</v>
      </c>
      <c r="N2121">
        <v>1.0121616705046441E-4</v>
      </c>
      <c r="O2121">
        <v>6.4862045542820346E-5</v>
      </c>
      <c r="P2121" s="21">
        <f t="shared" si="32"/>
        <v>6.2021879789254071E-5</v>
      </c>
    </row>
    <row r="2122" spans="1:16" x14ac:dyDescent="0.35">
      <c r="A2122" t="s">
        <v>14050</v>
      </c>
      <c r="B2122" t="s">
        <v>14050</v>
      </c>
      <c r="C2122" t="s">
        <v>14050</v>
      </c>
      <c r="D2122" t="s">
        <v>14051</v>
      </c>
      <c r="E2122" t="s">
        <v>14052</v>
      </c>
      <c r="F2122" t="s">
        <v>14053</v>
      </c>
      <c r="G2122" t="s">
        <v>14054</v>
      </c>
      <c r="H2122" t="s">
        <v>14055</v>
      </c>
      <c r="I2122" t="s">
        <v>14056</v>
      </c>
      <c r="J2122" s="22"/>
      <c r="K2122">
        <v>6.2102029739536567E-5</v>
      </c>
      <c r="M2122">
        <v>6.1763608046069303E-5</v>
      </c>
      <c r="P2122" s="21">
        <f t="shared" ref="P2122:P2185" si="33">AVERAGE(J2122:O2122)</f>
        <v>6.1932818892802935E-5</v>
      </c>
    </row>
    <row r="2123" spans="1:16" x14ac:dyDescent="0.35">
      <c r="A2123" t="s">
        <v>14057</v>
      </c>
      <c r="B2123" t="s">
        <v>14057</v>
      </c>
      <c r="C2123" t="s">
        <v>14057</v>
      </c>
      <c r="D2123" t="s">
        <v>14058</v>
      </c>
      <c r="E2123" t="s">
        <v>14059</v>
      </c>
      <c r="F2123" t="s">
        <v>14060</v>
      </c>
      <c r="G2123" t="s">
        <v>14061</v>
      </c>
      <c r="H2123" t="s">
        <v>14062</v>
      </c>
      <c r="I2123" t="s">
        <v>8475</v>
      </c>
      <c r="J2123" s="22"/>
      <c r="L2123">
        <v>6.1855104502844051E-5</v>
      </c>
      <c r="P2123" s="21">
        <f t="shared" si="33"/>
        <v>6.1855104502844051E-5</v>
      </c>
    </row>
    <row r="2124" spans="1:16" x14ac:dyDescent="0.35">
      <c r="A2124" t="s">
        <v>14063</v>
      </c>
      <c r="B2124" t="s">
        <v>14063</v>
      </c>
      <c r="C2124" t="s">
        <v>14063</v>
      </c>
      <c r="D2124" t="s">
        <v>14064</v>
      </c>
      <c r="E2124" t="s">
        <v>14065</v>
      </c>
      <c r="F2124" t="s">
        <v>14066</v>
      </c>
      <c r="G2124" t="s">
        <v>14067</v>
      </c>
      <c r="H2124" t="s">
        <v>14068</v>
      </c>
      <c r="I2124" t="s">
        <v>14069</v>
      </c>
      <c r="J2124" s="22">
        <v>6.0021526188013348E-5</v>
      </c>
      <c r="K2124">
        <v>6.1466172779746101E-5</v>
      </c>
      <c r="L2124">
        <v>6.3016207147095383E-5</v>
      </c>
      <c r="M2124">
        <v>6.1131216154812631E-5</v>
      </c>
      <c r="N2124">
        <v>6.0384252561164463E-5</v>
      </c>
      <c r="O2124">
        <v>6.4493091927673475E-5</v>
      </c>
      <c r="P2124" s="21">
        <f t="shared" si="33"/>
        <v>6.1752077793084231E-5</v>
      </c>
    </row>
    <row r="2125" spans="1:16" x14ac:dyDescent="0.35">
      <c r="A2125" t="s">
        <v>14070</v>
      </c>
      <c r="B2125" t="s">
        <v>14070</v>
      </c>
      <c r="C2125" t="s">
        <v>14070</v>
      </c>
      <c r="D2125" t="s">
        <v>14071</v>
      </c>
      <c r="E2125" t="s">
        <v>14072</v>
      </c>
      <c r="F2125" t="s">
        <v>14073</v>
      </c>
      <c r="G2125" t="s">
        <v>14074</v>
      </c>
      <c r="H2125" t="s">
        <v>14075</v>
      </c>
      <c r="I2125" t="s">
        <v>14076</v>
      </c>
      <c r="J2125" s="22">
        <v>6.0330384813337608E-5</v>
      </c>
      <c r="K2125">
        <v>6.1782465264032947E-5</v>
      </c>
      <c r="L2125">
        <v>6.3340475794507539E-5</v>
      </c>
      <c r="M2125">
        <v>6.1445785020103263E-5</v>
      </c>
      <c r="P2125" s="21">
        <f t="shared" si="33"/>
        <v>6.1724777722995332E-5</v>
      </c>
    </row>
    <row r="2126" spans="1:16" x14ac:dyDescent="0.35">
      <c r="A2126" t="s">
        <v>14077</v>
      </c>
      <c r="B2126" t="s">
        <v>14077</v>
      </c>
      <c r="C2126" t="s">
        <v>14077</v>
      </c>
      <c r="D2126" t="s">
        <v>14078</v>
      </c>
      <c r="E2126" t="s">
        <v>14079</v>
      </c>
      <c r="F2126" t="s">
        <v>14080</v>
      </c>
      <c r="G2126" t="s">
        <v>8780</v>
      </c>
      <c r="H2126" t="s">
        <v>4246</v>
      </c>
      <c r="I2126" t="s">
        <v>14081</v>
      </c>
      <c r="J2126" s="22"/>
      <c r="L2126">
        <v>6.093646433696022E-5</v>
      </c>
      <c r="O2126">
        <v>6.2364607045572041E-5</v>
      </c>
      <c r="P2126" s="21">
        <f t="shared" si="33"/>
        <v>6.1650535691266134E-5</v>
      </c>
    </row>
    <row r="2127" spans="1:16" x14ac:dyDescent="0.35">
      <c r="A2127" t="s">
        <v>14082</v>
      </c>
      <c r="B2127" t="s">
        <v>14082</v>
      </c>
      <c r="C2127" t="s">
        <v>14082</v>
      </c>
      <c r="D2127" t="s">
        <v>14083</v>
      </c>
      <c r="E2127" t="s">
        <v>14084</v>
      </c>
      <c r="F2127" t="s">
        <v>14085</v>
      </c>
      <c r="G2127" t="s">
        <v>14086</v>
      </c>
      <c r="H2127" t="s">
        <v>14087</v>
      </c>
      <c r="I2127" t="s">
        <v>3822</v>
      </c>
      <c r="J2127" s="22">
        <v>6.0957737168415638E-5</v>
      </c>
      <c r="K2127">
        <v>6.2424917242515093E-5</v>
      </c>
      <c r="N2127">
        <v>6.1326121318617629E-5</v>
      </c>
      <c r="P2127" s="21">
        <f t="shared" si="33"/>
        <v>6.1569591909849456E-5</v>
      </c>
    </row>
    <row r="2128" spans="1:16" x14ac:dyDescent="0.35">
      <c r="A2128" t="s">
        <v>14088</v>
      </c>
      <c r="B2128" t="s">
        <v>14088</v>
      </c>
      <c r="C2128" t="s">
        <v>14088</v>
      </c>
      <c r="D2128" t="s">
        <v>14089</v>
      </c>
      <c r="E2128" t="s">
        <v>14090</v>
      </c>
      <c r="F2128" t="s">
        <v>14091</v>
      </c>
      <c r="G2128" t="s">
        <v>14092</v>
      </c>
      <c r="H2128" t="s">
        <v>14093</v>
      </c>
      <c r="I2128" t="s">
        <v>14094</v>
      </c>
      <c r="J2128" s="22">
        <v>4.5103474269572499E-5</v>
      </c>
      <c r="K2128">
        <v>4.6185484666144003E-5</v>
      </c>
      <c r="L2128">
        <v>4.7353937462674511E-5</v>
      </c>
      <c r="M2128">
        <v>4.5937291025351242E-5</v>
      </c>
      <c r="N2128">
        <v>1.3612771371131251E-4</v>
      </c>
      <c r="O2128">
        <v>4.8464342219962338E-5</v>
      </c>
      <c r="P2128" s="21">
        <f t="shared" si="33"/>
        <v>6.1528707225836187E-5</v>
      </c>
    </row>
    <row r="2129" spans="1:16" x14ac:dyDescent="0.35">
      <c r="A2129" t="s">
        <v>14095</v>
      </c>
      <c r="B2129" t="s">
        <v>14095</v>
      </c>
      <c r="C2129" t="s">
        <v>14095</v>
      </c>
      <c r="D2129" t="s">
        <v>14096</v>
      </c>
      <c r="E2129" t="s">
        <v>14097</v>
      </c>
      <c r="F2129" t="s">
        <v>14098</v>
      </c>
      <c r="G2129" t="s">
        <v>14099</v>
      </c>
      <c r="H2129" t="s">
        <v>14100</v>
      </c>
      <c r="I2129" t="s">
        <v>14101</v>
      </c>
      <c r="J2129" s="22">
        <v>5.951372985816552E-5</v>
      </c>
      <c r="K2129">
        <v>6.0946154397514741E-5</v>
      </c>
      <c r="L2129">
        <v>6.2483075106933833E-5</v>
      </c>
      <c r="M2129">
        <v>6.0614031584974951E-5</v>
      </c>
      <c r="O2129">
        <v>6.3947465092413979E-5</v>
      </c>
      <c r="P2129" s="21">
        <f t="shared" si="33"/>
        <v>6.1500891208000604E-5</v>
      </c>
    </row>
    <row r="2130" spans="1:16" x14ac:dyDescent="0.35">
      <c r="A2130" t="s">
        <v>14102</v>
      </c>
      <c r="B2130" t="s">
        <v>14102</v>
      </c>
      <c r="C2130" t="s">
        <v>14102</v>
      </c>
      <c r="D2130" t="s">
        <v>14103</v>
      </c>
      <c r="E2130" t="s">
        <v>14104</v>
      </c>
      <c r="F2130" t="s">
        <v>14105</v>
      </c>
      <c r="G2130" t="s">
        <v>14106</v>
      </c>
      <c r="H2130" t="s">
        <v>14107</v>
      </c>
      <c r="I2130" t="s">
        <v>14108</v>
      </c>
      <c r="J2130" s="22"/>
      <c r="K2130">
        <v>6.0434861155924847E-5</v>
      </c>
      <c r="L2130">
        <v>6.1958888235231371E-5</v>
      </c>
      <c r="M2130">
        <v>6.0105524608590938E-5</v>
      </c>
      <c r="O2130">
        <v>6.3410993069826612E-5</v>
      </c>
      <c r="P2130" s="21">
        <f t="shared" si="33"/>
        <v>6.1477566767393442E-5</v>
      </c>
    </row>
    <row r="2131" spans="1:16" x14ac:dyDescent="0.35">
      <c r="A2131" t="s">
        <v>14109</v>
      </c>
      <c r="B2131" t="s">
        <v>14109</v>
      </c>
      <c r="C2131" t="s">
        <v>14109</v>
      </c>
      <c r="D2131" t="s">
        <v>14110</v>
      </c>
      <c r="E2131" t="s">
        <v>14111</v>
      </c>
      <c r="F2131" t="s">
        <v>14112</v>
      </c>
      <c r="G2131" t="s">
        <v>14113</v>
      </c>
      <c r="H2131" t="s">
        <v>14114</v>
      </c>
      <c r="I2131" t="s">
        <v>5780</v>
      </c>
      <c r="J2131" s="22"/>
      <c r="K2131">
        <v>6.1470866287136121E-5</v>
      </c>
      <c r="M2131">
        <v>6.1135877322647544E-5</v>
      </c>
      <c r="P2131" s="21">
        <f t="shared" si="33"/>
        <v>6.1303371804891825E-5</v>
      </c>
    </row>
    <row r="2132" spans="1:16" x14ac:dyDescent="0.35">
      <c r="A2132" t="s">
        <v>14115</v>
      </c>
      <c r="B2132" t="s">
        <v>14115</v>
      </c>
      <c r="C2132" t="s">
        <v>14115</v>
      </c>
      <c r="D2132" t="s">
        <v>14116</v>
      </c>
      <c r="E2132" t="s">
        <v>14117</v>
      </c>
      <c r="F2132" t="s">
        <v>14118</v>
      </c>
      <c r="G2132" t="s">
        <v>14119</v>
      </c>
      <c r="H2132" t="s">
        <v>14120</v>
      </c>
      <c r="I2132" t="s">
        <v>7578</v>
      </c>
      <c r="J2132" s="22"/>
      <c r="O2132">
        <v>6.1252758297595874E-5</v>
      </c>
      <c r="P2132" s="21">
        <f t="shared" si="33"/>
        <v>6.1252758297595874E-5</v>
      </c>
    </row>
    <row r="2133" spans="1:16" x14ac:dyDescent="0.35">
      <c r="A2133" t="s">
        <v>14121</v>
      </c>
      <c r="B2133" t="s">
        <v>14121</v>
      </c>
      <c r="C2133" t="s">
        <v>14121</v>
      </c>
      <c r="D2133" t="s">
        <v>14122</v>
      </c>
      <c r="E2133" t="s">
        <v>14123</v>
      </c>
      <c r="F2133" t="s">
        <v>14124</v>
      </c>
      <c r="G2133" t="s">
        <v>14125</v>
      </c>
      <c r="H2133" t="s">
        <v>14126</v>
      </c>
      <c r="I2133" t="s">
        <v>14127</v>
      </c>
      <c r="J2133" s="22">
        <v>6.1169764080305777E-5</v>
      </c>
      <c r="P2133" s="21">
        <f t="shared" si="33"/>
        <v>6.1169764080305777E-5</v>
      </c>
    </row>
    <row r="2134" spans="1:16" x14ac:dyDescent="0.35">
      <c r="A2134" t="s">
        <v>14128</v>
      </c>
      <c r="B2134" t="s">
        <v>14128</v>
      </c>
      <c r="C2134" t="s">
        <v>14128</v>
      </c>
      <c r="D2134" t="s">
        <v>14129</v>
      </c>
      <c r="E2134" t="s">
        <v>14130</v>
      </c>
      <c r="F2134" t="s">
        <v>14131</v>
      </c>
      <c r="G2134" t="s">
        <v>14132</v>
      </c>
      <c r="H2134" t="s">
        <v>14133</v>
      </c>
      <c r="I2134" t="s">
        <v>14134</v>
      </c>
      <c r="J2134" s="22"/>
      <c r="N2134">
        <v>6.1114286702663859E-5</v>
      </c>
      <c r="P2134" s="21">
        <f t="shared" si="33"/>
        <v>6.1114286702663859E-5</v>
      </c>
    </row>
    <row r="2135" spans="1:16" x14ac:dyDescent="0.35">
      <c r="A2135" t="s">
        <v>14135</v>
      </c>
      <c r="B2135" t="s">
        <v>14135</v>
      </c>
      <c r="C2135" t="s">
        <v>14135</v>
      </c>
      <c r="D2135" t="s">
        <v>14136</v>
      </c>
      <c r="E2135" t="s">
        <v>14137</v>
      </c>
      <c r="F2135" t="s">
        <v>14138</v>
      </c>
      <c r="G2135" t="s">
        <v>14139</v>
      </c>
      <c r="H2135" t="s">
        <v>14140</v>
      </c>
      <c r="I2135" t="s">
        <v>14141</v>
      </c>
      <c r="J2135" s="22"/>
      <c r="O2135">
        <v>6.0858215571041323E-5</v>
      </c>
      <c r="P2135" s="21">
        <f t="shared" si="33"/>
        <v>6.0858215571041323E-5</v>
      </c>
    </row>
    <row r="2136" spans="1:16" x14ac:dyDescent="0.35">
      <c r="A2136" t="s">
        <v>14142</v>
      </c>
      <c r="B2136" t="s">
        <v>14142</v>
      </c>
      <c r="C2136" t="s">
        <v>14142</v>
      </c>
      <c r="D2136" t="s">
        <v>14143</v>
      </c>
      <c r="E2136" t="s">
        <v>14144</v>
      </c>
      <c r="F2136" t="s">
        <v>14145</v>
      </c>
      <c r="G2136" t="s">
        <v>14146</v>
      </c>
      <c r="H2136" t="s">
        <v>14147</v>
      </c>
      <c r="I2136" t="s">
        <v>14148</v>
      </c>
      <c r="J2136" s="22"/>
      <c r="N2136">
        <v>6.0799264606258371E-5</v>
      </c>
      <c r="P2136" s="21">
        <f t="shared" si="33"/>
        <v>6.0799264606258371E-5</v>
      </c>
    </row>
    <row r="2137" spans="1:16" x14ac:dyDescent="0.35">
      <c r="A2137" t="s">
        <v>14149</v>
      </c>
      <c r="B2137" t="s">
        <v>14149</v>
      </c>
      <c r="C2137" t="s">
        <v>14149</v>
      </c>
      <c r="D2137" t="s">
        <v>14150</v>
      </c>
      <c r="E2137" t="s">
        <v>14151</v>
      </c>
      <c r="F2137" t="s">
        <v>14152</v>
      </c>
      <c r="G2137" t="s">
        <v>14153</v>
      </c>
      <c r="H2137" t="s">
        <v>14154</v>
      </c>
      <c r="I2137" t="s">
        <v>14155</v>
      </c>
      <c r="J2137" s="22"/>
      <c r="N2137">
        <v>5.8681877281662309E-5</v>
      </c>
      <c r="O2137">
        <v>6.267487872241569E-5</v>
      </c>
      <c r="P2137" s="21">
        <f t="shared" si="33"/>
        <v>6.0678378002039003E-5</v>
      </c>
    </row>
    <row r="2138" spans="1:16" x14ac:dyDescent="0.35">
      <c r="A2138" t="s">
        <v>14156</v>
      </c>
      <c r="B2138" t="s">
        <v>14156</v>
      </c>
      <c r="C2138" t="s">
        <v>14156</v>
      </c>
      <c r="D2138" t="s">
        <v>14157</v>
      </c>
      <c r="E2138" t="s">
        <v>14158</v>
      </c>
      <c r="F2138" t="s">
        <v>14159</v>
      </c>
      <c r="G2138" t="s">
        <v>6607</v>
      </c>
      <c r="J2138" s="22"/>
      <c r="M2138">
        <v>6.0525484796915483E-5</v>
      </c>
      <c r="P2138" s="21">
        <f t="shared" si="33"/>
        <v>6.0525484796915483E-5</v>
      </c>
    </row>
    <row r="2139" spans="1:16" x14ac:dyDescent="0.35">
      <c r="A2139" t="s">
        <v>14160</v>
      </c>
      <c r="B2139" t="s">
        <v>14160</v>
      </c>
      <c r="C2139" t="s">
        <v>14160</v>
      </c>
      <c r="D2139" t="s">
        <v>14161</v>
      </c>
      <c r="E2139" t="s">
        <v>14162</v>
      </c>
      <c r="F2139" t="s">
        <v>14163</v>
      </c>
      <c r="G2139" t="s">
        <v>14164</v>
      </c>
      <c r="H2139" t="s">
        <v>14165</v>
      </c>
      <c r="J2139" s="22"/>
      <c r="L2139">
        <v>6.0836074774625848E-5</v>
      </c>
      <c r="N2139">
        <v>5.8295176278158767E-5</v>
      </c>
      <c r="O2139">
        <v>6.2261864694590879E-5</v>
      </c>
      <c r="P2139" s="21">
        <f t="shared" si="33"/>
        <v>6.046437191579184E-5</v>
      </c>
    </row>
    <row r="2140" spans="1:16" x14ac:dyDescent="0.35">
      <c r="A2140" t="s">
        <v>14166</v>
      </c>
      <c r="B2140" t="s">
        <v>14166</v>
      </c>
      <c r="C2140" t="s">
        <v>14166</v>
      </c>
      <c r="D2140" t="s">
        <v>14167</v>
      </c>
      <c r="E2140" t="s">
        <v>14168</v>
      </c>
      <c r="F2140" t="s">
        <v>14169</v>
      </c>
      <c r="G2140" t="s">
        <v>14170</v>
      </c>
      <c r="H2140" t="s">
        <v>14171</v>
      </c>
      <c r="I2140" t="s">
        <v>14172</v>
      </c>
      <c r="J2140" s="22">
        <v>5.871888872483443E-5</v>
      </c>
      <c r="K2140">
        <v>6.0132182385527897E-5</v>
      </c>
      <c r="L2140">
        <v>6.1648576608009837E-5</v>
      </c>
      <c r="M2140">
        <v>5.980449526998364E-5</v>
      </c>
      <c r="N2140">
        <v>5.9073742906247697E-5</v>
      </c>
      <c r="O2140">
        <v>6.3093408797356698E-5</v>
      </c>
      <c r="P2140" s="21">
        <f t="shared" si="33"/>
        <v>6.0411882448660031E-5</v>
      </c>
    </row>
    <row r="2141" spans="1:16" x14ac:dyDescent="0.35">
      <c r="A2141" t="s">
        <v>14173</v>
      </c>
      <c r="B2141" t="s">
        <v>14173</v>
      </c>
      <c r="C2141" t="s">
        <v>14173</v>
      </c>
      <c r="D2141" t="s">
        <v>14174</v>
      </c>
      <c r="E2141" t="s">
        <v>14175</v>
      </c>
      <c r="F2141" t="s">
        <v>14176</v>
      </c>
      <c r="G2141" t="s">
        <v>4707</v>
      </c>
      <c r="J2141" s="22">
        <v>5.9614600586738683E-5</v>
      </c>
      <c r="K2141">
        <v>6.1049452964290186E-5</v>
      </c>
      <c r="M2141">
        <v>6.071676723172915E-5</v>
      </c>
      <c r="N2141">
        <v>5.9974867798037923E-5</v>
      </c>
      <c r="P2141" s="21">
        <f t="shared" si="33"/>
        <v>6.033892214519899E-5</v>
      </c>
    </row>
    <row r="2142" spans="1:16" x14ac:dyDescent="0.35">
      <c r="A2142" t="s">
        <v>14177</v>
      </c>
      <c r="B2142" t="s">
        <v>14177</v>
      </c>
      <c r="C2142" t="s">
        <v>14177</v>
      </c>
      <c r="D2142" t="s">
        <v>14178</v>
      </c>
      <c r="E2142" t="s">
        <v>14179</v>
      </c>
      <c r="F2142" t="s">
        <v>14180</v>
      </c>
      <c r="G2142" t="s">
        <v>14181</v>
      </c>
      <c r="H2142" t="s">
        <v>14182</v>
      </c>
      <c r="I2142" t="s">
        <v>14183</v>
      </c>
      <c r="J2142" s="22">
        <v>7.041564433668833E-5</v>
      </c>
      <c r="K2142">
        <v>1.0816569744423791E-4</v>
      </c>
      <c r="L2142">
        <v>3.6964461850047939E-5</v>
      </c>
      <c r="M2142">
        <v>7.1717502836276677E-5</v>
      </c>
      <c r="N2142">
        <v>3.5420592593435812E-5</v>
      </c>
      <c r="O2142">
        <v>3.783078265226893E-5</v>
      </c>
      <c r="P2142" s="21">
        <f t="shared" si="33"/>
        <v>6.0085780285492589E-5</v>
      </c>
    </row>
    <row r="2143" spans="1:16" x14ac:dyDescent="0.35">
      <c r="A2143" t="s">
        <v>14184</v>
      </c>
      <c r="B2143" t="s">
        <v>14184</v>
      </c>
      <c r="C2143" t="s">
        <v>14184</v>
      </c>
      <c r="D2143" t="s">
        <v>14185</v>
      </c>
      <c r="E2143" t="s">
        <v>14186</v>
      </c>
      <c r="F2143" t="s">
        <v>14187</v>
      </c>
      <c r="G2143" t="s">
        <v>14188</v>
      </c>
      <c r="H2143" t="s">
        <v>14189</v>
      </c>
      <c r="I2143" t="s">
        <v>14190</v>
      </c>
      <c r="J2143" s="22"/>
      <c r="M2143">
        <v>5.8438650353540293E-5</v>
      </c>
      <c r="O2143">
        <v>6.1652450032001084E-5</v>
      </c>
      <c r="P2143" s="21">
        <f t="shared" si="33"/>
        <v>6.0045550192770689E-5</v>
      </c>
    </row>
    <row r="2144" spans="1:16" x14ac:dyDescent="0.35">
      <c r="A2144" t="s">
        <v>14191</v>
      </c>
      <c r="B2144" t="s">
        <v>14191</v>
      </c>
      <c r="C2144" t="s">
        <v>14191</v>
      </c>
      <c r="D2144" t="s">
        <v>14192</v>
      </c>
      <c r="E2144" t="s">
        <v>14193</v>
      </c>
      <c r="F2144" t="s">
        <v>14194</v>
      </c>
      <c r="G2144" t="s">
        <v>14195</v>
      </c>
      <c r="H2144" t="s">
        <v>14196</v>
      </c>
      <c r="I2144" t="s">
        <v>14197</v>
      </c>
      <c r="J2144" s="22"/>
      <c r="L2144">
        <v>6.0736015441114962E-5</v>
      </c>
      <c r="M2144">
        <v>5.8919231359737157E-5</v>
      </c>
      <c r="N2144">
        <v>5.8199296054017059E-5</v>
      </c>
      <c r="O2144">
        <v>6.2159460311869499E-5</v>
      </c>
      <c r="P2144" s="21">
        <f t="shared" si="33"/>
        <v>6.0003500791684666E-5</v>
      </c>
    </row>
    <row r="2145" spans="1:16" x14ac:dyDescent="0.35">
      <c r="A2145" t="s">
        <v>14198</v>
      </c>
      <c r="B2145" t="s">
        <v>14198</v>
      </c>
      <c r="C2145" t="s">
        <v>14198</v>
      </c>
      <c r="D2145" t="s">
        <v>14199</v>
      </c>
      <c r="E2145" t="s">
        <v>14200</v>
      </c>
      <c r="F2145" t="s">
        <v>14201</v>
      </c>
      <c r="G2145" t="s">
        <v>14202</v>
      </c>
      <c r="H2145" t="s">
        <v>14203</v>
      </c>
      <c r="I2145" t="s">
        <v>14204</v>
      </c>
      <c r="J2145" s="22">
        <v>3.4789925169313367E-5</v>
      </c>
      <c r="K2145">
        <v>3.5627277199734137E-5</v>
      </c>
      <c r="L2145">
        <v>3.6525714528385651E-5</v>
      </c>
      <c r="M2145">
        <v>7.0866256511810486E-5</v>
      </c>
      <c r="N2145">
        <v>7.0000340258837525E-5</v>
      </c>
      <c r="O2145">
        <v>1.121452577733432E-4</v>
      </c>
      <c r="P2145" s="21">
        <f t="shared" si="33"/>
        <v>5.999246190690406E-5</v>
      </c>
    </row>
    <row r="2146" spans="1:16" x14ac:dyDescent="0.35">
      <c r="A2146" t="s">
        <v>14205</v>
      </c>
      <c r="B2146" t="s">
        <v>14205</v>
      </c>
      <c r="C2146" t="s">
        <v>14205</v>
      </c>
      <c r="D2146" t="s">
        <v>14206</v>
      </c>
      <c r="E2146" t="s">
        <v>14207</v>
      </c>
      <c r="F2146" t="s">
        <v>14208</v>
      </c>
      <c r="G2146" t="s">
        <v>14209</v>
      </c>
      <c r="H2146" t="s">
        <v>14210</v>
      </c>
      <c r="I2146" t="s">
        <v>14211</v>
      </c>
      <c r="J2146" s="22"/>
      <c r="L2146">
        <v>8.9861832789919001E-5</v>
      </c>
      <c r="M2146">
        <v>4.3586807245039788E-5</v>
      </c>
      <c r="O2146">
        <v>4.5984317004362497E-5</v>
      </c>
      <c r="P2146" s="21">
        <f t="shared" si="33"/>
        <v>5.9810985679773755E-5</v>
      </c>
    </row>
    <row r="2147" spans="1:16" x14ac:dyDescent="0.35">
      <c r="A2147" t="s">
        <v>14212</v>
      </c>
      <c r="B2147" t="s">
        <v>14212</v>
      </c>
      <c r="C2147" t="s">
        <v>14212</v>
      </c>
      <c r="D2147" t="s">
        <v>14213</v>
      </c>
      <c r="E2147" t="s">
        <v>14214</v>
      </c>
      <c r="F2147" t="s">
        <v>14215</v>
      </c>
      <c r="G2147" t="s">
        <v>3584</v>
      </c>
      <c r="H2147" t="s">
        <v>14216</v>
      </c>
      <c r="I2147" t="s">
        <v>14217</v>
      </c>
      <c r="J2147" s="22"/>
      <c r="K2147">
        <v>5.9047831555624942E-5</v>
      </c>
      <c r="L2147">
        <v>6.0536880964258843E-5</v>
      </c>
      <c r="P2147" s="21">
        <f t="shared" si="33"/>
        <v>5.9792356259941889E-5</v>
      </c>
    </row>
    <row r="2148" spans="1:16" x14ac:dyDescent="0.35">
      <c r="A2148" t="s">
        <v>14218</v>
      </c>
      <c r="B2148" t="s">
        <v>14218</v>
      </c>
      <c r="C2148" t="s">
        <v>14218</v>
      </c>
      <c r="D2148" t="s">
        <v>14219</v>
      </c>
      <c r="E2148" t="s">
        <v>14220</v>
      </c>
      <c r="F2148" t="s">
        <v>14221</v>
      </c>
      <c r="G2148" t="s">
        <v>14222</v>
      </c>
      <c r="H2148" t="s">
        <v>14223</v>
      </c>
      <c r="I2148" t="s">
        <v>14224</v>
      </c>
      <c r="J2148" s="22">
        <v>5.9113637556598032E-5</v>
      </c>
      <c r="M2148">
        <v>6.0206542297008737E-5</v>
      </c>
      <c r="N2148">
        <v>5.9470877312340117E-5</v>
      </c>
      <c r="P2148" s="21">
        <f t="shared" si="33"/>
        <v>5.9597019055315633E-5</v>
      </c>
    </row>
    <row r="2149" spans="1:16" x14ac:dyDescent="0.35">
      <c r="A2149" t="s">
        <v>14225</v>
      </c>
      <c r="B2149" t="s">
        <v>14225</v>
      </c>
      <c r="C2149" t="s">
        <v>14225</v>
      </c>
      <c r="D2149" t="s">
        <v>14226</v>
      </c>
      <c r="E2149" t="s">
        <v>14227</v>
      </c>
      <c r="F2149" t="s">
        <v>14228</v>
      </c>
      <c r="G2149" t="s">
        <v>14229</v>
      </c>
      <c r="H2149" t="s">
        <v>14230</v>
      </c>
      <c r="I2149" t="s">
        <v>14231</v>
      </c>
      <c r="J2149" s="22"/>
      <c r="K2149">
        <v>5.9535830163522667E-5</v>
      </c>
      <c r="P2149" s="21">
        <f t="shared" si="33"/>
        <v>5.9535830163522667E-5</v>
      </c>
    </row>
    <row r="2150" spans="1:16" x14ac:dyDescent="0.35">
      <c r="A2150" t="s">
        <v>14232</v>
      </c>
      <c r="B2150" t="s">
        <v>14232</v>
      </c>
      <c r="C2150" t="s">
        <v>14232</v>
      </c>
      <c r="D2150" t="s">
        <v>14233</v>
      </c>
      <c r="E2150" t="s">
        <v>14234</v>
      </c>
      <c r="F2150" t="s">
        <v>14235</v>
      </c>
      <c r="G2150" t="s">
        <v>14236</v>
      </c>
      <c r="H2150" t="s">
        <v>4567</v>
      </c>
      <c r="I2150" t="s">
        <v>14237</v>
      </c>
      <c r="J2150" s="22"/>
      <c r="K2150">
        <v>4.7207309631626752E-5</v>
      </c>
      <c r="L2150">
        <v>4.8397768529748227E-5</v>
      </c>
      <c r="N2150">
        <v>9.2752744432090105E-5</v>
      </c>
      <c r="O2150">
        <v>4.9536081551246809E-5</v>
      </c>
      <c r="P2150" s="21">
        <f t="shared" si="33"/>
        <v>5.947347603617797E-5</v>
      </c>
    </row>
    <row r="2151" spans="1:16" x14ac:dyDescent="0.35">
      <c r="A2151" t="s">
        <v>14238</v>
      </c>
      <c r="B2151" t="s">
        <v>14238</v>
      </c>
      <c r="C2151" t="s">
        <v>14238</v>
      </c>
      <c r="D2151" t="s">
        <v>14239</v>
      </c>
      <c r="E2151" t="s">
        <v>14240</v>
      </c>
      <c r="F2151" t="s">
        <v>14241</v>
      </c>
      <c r="G2151" t="s">
        <v>14242</v>
      </c>
      <c r="H2151" t="s">
        <v>14243</v>
      </c>
      <c r="I2151" t="s">
        <v>14244</v>
      </c>
      <c r="J2151" s="22"/>
      <c r="L2151">
        <v>5.9464569063120612E-5</v>
      </c>
      <c r="P2151" s="21">
        <f t="shared" si="33"/>
        <v>5.9464569063120612E-5</v>
      </c>
    </row>
    <row r="2152" spans="1:16" x14ac:dyDescent="0.35">
      <c r="A2152" t="s">
        <v>14245</v>
      </c>
      <c r="B2152" t="s">
        <v>14245</v>
      </c>
      <c r="C2152" t="s">
        <v>14245</v>
      </c>
      <c r="D2152" t="s">
        <v>14246</v>
      </c>
      <c r="E2152" t="s">
        <v>14247</v>
      </c>
      <c r="F2152" t="s">
        <v>14248</v>
      </c>
      <c r="G2152" t="s">
        <v>14249</v>
      </c>
      <c r="H2152" t="s">
        <v>14250</v>
      </c>
      <c r="I2152" t="s">
        <v>14251</v>
      </c>
      <c r="J2152" s="22"/>
      <c r="K2152">
        <v>7.838776332738022E-5</v>
      </c>
      <c r="L2152">
        <v>8.0364520975403475E-5</v>
      </c>
      <c r="M2152">
        <v>5.8470445049053648E-5</v>
      </c>
      <c r="N2152">
        <v>3.8503995648359488E-5</v>
      </c>
      <c r="O2152">
        <v>4.1123995505567641E-5</v>
      </c>
      <c r="P2152" s="21">
        <f t="shared" si="33"/>
        <v>5.9370144101152894E-5</v>
      </c>
    </row>
    <row r="2153" spans="1:16" x14ac:dyDescent="0.35">
      <c r="A2153" t="s">
        <v>14252</v>
      </c>
      <c r="B2153" t="s">
        <v>14252</v>
      </c>
      <c r="C2153" t="s">
        <v>14252</v>
      </c>
      <c r="D2153" t="s">
        <v>14253</v>
      </c>
      <c r="E2153" t="s">
        <v>14254</v>
      </c>
      <c r="F2153" t="s">
        <v>14255</v>
      </c>
      <c r="G2153" t="s">
        <v>14256</v>
      </c>
      <c r="H2153" t="s">
        <v>14257</v>
      </c>
      <c r="J2153" s="22"/>
      <c r="M2153">
        <v>5.9113684268515183E-5</v>
      </c>
      <c r="P2153" s="21">
        <f t="shared" si="33"/>
        <v>5.9113684268515183E-5</v>
      </c>
    </row>
    <row r="2154" spans="1:16" x14ac:dyDescent="0.35">
      <c r="A2154" t="s">
        <v>14258</v>
      </c>
      <c r="B2154" t="s">
        <v>14258</v>
      </c>
      <c r="C2154" t="s">
        <v>14258</v>
      </c>
      <c r="D2154" t="s">
        <v>14259</v>
      </c>
      <c r="E2154" t="s">
        <v>14260</v>
      </c>
      <c r="F2154" t="s">
        <v>14261</v>
      </c>
      <c r="G2154" t="s">
        <v>14262</v>
      </c>
      <c r="H2154" t="s">
        <v>14263</v>
      </c>
      <c r="I2154" t="s">
        <v>14264</v>
      </c>
      <c r="J2154" s="22"/>
      <c r="K2154">
        <v>5.8951190260116552E-5</v>
      </c>
      <c r="L2154">
        <v>6.043780259934189E-5</v>
      </c>
      <c r="M2154">
        <v>5.8629938898069071E-5</v>
      </c>
      <c r="N2154">
        <v>5.7913538462917137E-5</v>
      </c>
      <c r="P2154" s="21">
        <f t="shared" si="33"/>
        <v>5.8983117555111168E-5</v>
      </c>
    </row>
    <row r="2155" spans="1:16" x14ac:dyDescent="0.35">
      <c r="A2155" t="s">
        <v>14265</v>
      </c>
      <c r="B2155" t="s">
        <v>14265</v>
      </c>
      <c r="C2155" t="s">
        <v>14265</v>
      </c>
      <c r="D2155" t="s">
        <v>14266</v>
      </c>
      <c r="E2155" t="s">
        <v>14267</v>
      </c>
      <c r="F2155" t="s">
        <v>14268</v>
      </c>
      <c r="G2155" t="s">
        <v>14269</v>
      </c>
      <c r="H2155" t="s">
        <v>14270</v>
      </c>
      <c r="I2155" t="s">
        <v>14271</v>
      </c>
      <c r="J2155" s="22"/>
      <c r="K2155">
        <v>4.6178432370424631E-5</v>
      </c>
      <c r="L2155">
        <v>4.7342945369484479E-5</v>
      </c>
      <c r="N2155">
        <v>4.536560512928509E-5</v>
      </c>
      <c r="O2155">
        <v>9.6905004793888873E-5</v>
      </c>
      <c r="P2155" s="21">
        <f t="shared" si="33"/>
        <v>5.8947996915770763E-5</v>
      </c>
    </row>
    <row r="2156" spans="1:16" x14ac:dyDescent="0.35">
      <c r="A2156" t="s">
        <v>14272</v>
      </c>
      <c r="B2156" t="s">
        <v>14272</v>
      </c>
      <c r="C2156" t="s">
        <v>14272</v>
      </c>
      <c r="D2156" t="s">
        <v>14273</v>
      </c>
      <c r="E2156" t="s">
        <v>14274</v>
      </c>
      <c r="F2156" t="s">
        <v>14275</v>
      </c>
      <c r="I2156" t="s">
        <v>11689</v>
      </c>
      <c r="J2156" s="22"/>
      <c r="K2156">
        <v>5.7815693818509171E-5</v>
      </c>
      <c r="L2156">
        <v>5.9273671570141077E-5</v>
      </c>
      <c r="M2156">
        <v>5.750063028366003E-5</v>
      </c>
      <c r="O2156">
        <v>6.0662844092482599E-5</v>
      </c>
      <c r="P2156" s="21">
        <f t="shared" si="33"/>
        <v>5.8813209941198223E-5</v>
      </c>
    </row>
    <row r="2157" spans="1:16" x14ac:dyDescent="0.35">
      <c r="A2157" t="s">
        <v>14276</v>
      </c>
      <c r="B2157" t="s">
        <v>14276</v>
      </c>
      <c r="C2157" t="s">
        <v>14276</v>
      </c>
      <c r="D2157" t="s">
        <v>14277</v>
      </c>
      <c r="E2157" t="s">
        <v>14278</v>
      </c>
      <c r="F2157" t="s">
        <v>14279</v>
      </c>
      <c r="G2157" t="s">
        <v>14280</v>
      </c>
      <c r="H2157" t="s">
        <v>14281</v>
      </c>
      <c r="I2157" t="s">
        <v>14282</v>
      </c>
      <c r="J2157" s="22">
        <v>5.7195630689765967E-5</v>
      </c>
      <c r="K2157">
        <v>8.1994875038217396E-5</v>
      </c>
      <c r="L2157">
        <v>6.0044711200321782E-5</v>
      </c>
      <c r="M2157">
        <v>5.8253047335075542E-5</v>
      </c>
      <c r="N2157">
        <v>4.6029492033616097E-5</v>
      </c>
      <c r="O2157">
        <v>4.9161563407631427E-5</v>
      </c>
      <c r="P2157" s="21">
        <f t="shared" si="33"/>
        <v>5.8779886617438037E-5</v>
      </c>
    </row>
    <row r="2158" spans="1:16" x14ac:dyDescent="0.35">
      <c r="A2158" t="s">
        <v>14283</v>
      </c>
      <c r="B2158" t="s">
        <v>14283</v>
      </c>
      <c r="C2158" t="s">
        <v>14283</v>
      </c>
      <c r="D2158" t="s">
        <v>14284</v>
      </c>
      <c r="E2158" t="s">
        <v>14285</v>
      </c>
      <c r="F2158" t="s">
        <v>14286</v>
      </c>
      <c r="G2158" t="s">
        <v>14287</v>
      </c>
      <c r="H2158" t="s">
        <v>14288</v>
      </c>
      <c r="I2158" t="s">
        <v>5678</v>
      </c>
      <c r="J2158" s="22">
        <v>5.7005857935455142E-5</v>
      </c>
      <c r="K2158">
        <v>5.8377920986922543E-5</v>
      </c>
      <c r="L2158">
        <v>5.9850076804210518E-5</v>
      </c>
      <c r="M2158">
        <v>5.805979362515429E-5</v>
      </c>
      <c r="N2158">
        <v>5.7350359806875813E-5</v>
      </c>
      <c r="O2158">
        <v>6.1252758297595874E-5</v>
      </c>
      <c r="P2158" s="21">
        <f t="shared" si="33"/>
        <v>5.8649461242702364E-5</v>
      </c>
    </row>
    <row r="2159" spans="1:16" x14ac:dyDescent="0.35">
      <c r="A2159" t="s">
        <v>14289</v>
      </c>
      <c r="B2159" t="s">
        <v>14289</v>
      </c>
      <c r="C2159" t="s">
        <v>14289</v>
      </c>
      <c r="D2159" t="s">
        <v>14290</v>
      </c>
      <c r="E2159" t="s">
        <v>14291</v>
      </c>
      <c r="F2159" t="s">
        <v>14292</v>
      </c>
      <c r="G2159" t="s">
        <v>14293</v>
      </c>
      <c r="H2159" t="s">
        <v>14294</v>
      </c>
      <c r="J2159" s="22"/>
      <c r="N2159">
        <v>5.8391372938683777E-5</v>
      </c>
      <c r="P2159" s="21">
        <f t="shared" si="33"/>
        <v>5.8391372938683777E-5</v>
      </c>
    </row>
    <row r="2160" spans="1:16" x14ac:dyDescent="0.35">
      <c r="A2160" t="s">
        <v>14295</v>
      </c>
      <c r="B2160" t="s">
        <v>14295</v>
      </c>
      <c r="C2160" t="s">
        <v>14295</v>
      </c>
      <c r="D2160" t="s">
        <v>14296</v>
      </c>
      <c r="E2160" t="s">
        <v>14297</v>
      </c>
      <c r="F2160" t="s">
        <v>14298</v>
      </c>
      <c r="G2160" t="s">
        <v>14299</v>
      </c>
      <c r="H2160" t="s">
        <v>14300</v>
      </c>
      <c r="I2160" t="s">
        <v>3822</v>
      </c>
      <c r="J2160" s="22">
        <v>5.6821670995437521E-5</v>
      </c>
      <c r="K2160">
        <v>5.8189300886803247E-5</v>
      </c>
      <c r="M2160">
        <v>5.7872201400194188E-5</v>
      </c>
      <c r="N2160">
        <v>5.7165059775189619E-5</v>
      </c>
      <c r="O2160">
        <v>6.1054849547038229E-5</v>
      </c>
      <c r="P2160" s="21">
        <f t="shared" si="33"/>
        <v>5.8220616520932567E-5</v>
      </c>
    </row>
    <row r="2161" spans="1:16" x14ac:dyDescent="0.35">
      <c r="A2161" t="s">
        <v>14301</v>
      </c>
      <c r="B2161" t="s">
        <v>14301</v>
      </c>
      <c r="C2161" t="s">
        <v>14301</v>
      </c>
      <c r="D2161" t="s">
        <v>14302</v>
      </c>
      <c r="E2161" t="s">
        <v>14303</v>
      </c>
      <c r="F2161" t="s">
        <v>14304</v>
      </c>
      <c r="G2161" t="s">
        <v>14305</v>
      </c>
      <c r="H2161" t="s">
        <v>14306</v>
      </c>
      <c r="I2161" t="s">
        <v>14307</v>
      </c>
      <c r="J2161" s="22"/>
      <c r="K2161">
        <v>5.7355377784922319E-5</v>
      </c>
      <c r="L2161">
        <v>5.8801747433436143E-5</v>
      </c>
      <c r="N2161">
        <v>5.6345815287965567E-5</v>
      </c>
      <c r="O2161">
        <v>6.0179859664994682E-5</v>
      </c>
      <c r="P2161" s="21">
        <f t="shared" si="33"/>
        <v>5.8170700042829674E-5</v>
      </c>
    </row>
    <row r="2162" spans="1:16" x14ac:dyDescent="0.35">
      <c r="A2162" t="s">
        <v>14308</v>
      </c>
      <c r="B2162" t="s">
        <v>14308</v>
      </c>
      <c r="C2162" t="s">
        <v>14308</v>
      </c>
      <c r="D2162" t="s">
        <v>14309</v>
      </c>
      <c r="E2162" t="s">
        <v>14310</v>
      </c>
      <c r="F2162" t="s">
        <v>14311</v>
      </c>
      <c r="G2162" t="s">
        <v>14312</v>
      </c>
      <c r="H2162" t="s">
        <v>14313</v>
      </c>
      <c r="I2162" t="s">
        <v>6896</v>
      </c>
      <c r="J2162" s="22"/>
      <c r="K2162">
        <v>3.4603196584305258E-5</v>
      </c>
      <c r="L2162">
        <v>7.094620055369432E-5</v>
      </c>
      <c r="N2162">
        <v>6.7983039386824927E-5</v>
      </c>
      <c r="P2162" s="21">
        <f t="shared" si="33"/>
        <v>5.7844145508274826E-5</v>
      </c>
    </row>
    <row r="2163" spans="1:16" x14ac:dyDescent="0.35">
      <c r="A2163" t="s">
        <v>14314</v>
      </c>
      <c r="B2163" t="s">
        <v>14314</v>
      </c>
      <c r="C2163" t="s">
        <v>14314</v>
      </c>
      <c r="D2163" t="s">
        <v>14315</v>
      </c>
      <c r="E2163" t="s">
        <v>14316</v>
      </c>
      <c r="F2163" t="s">
        <v>14317</v>
      </c>
      <c r="G2163" t="s">
        <v>14318</v>
      </c>
      <c r="H2163" t="s">
        <v>14319</v>
      </c>
      <c r="I2163" t="s">
        <v>14320</v>
      </c>
      <c r="J2163" s="22"/>
      <c r="L2163">
        <v>5.7789510779652418E-5</v>
      </c>
      <c r="P2163" s="21">
        <f t="shared" si="33"/>
        <v>5.7789510779652418E-5</v>
      </c>
    </row>
    <row r="2164" spans="1:16" x14ac:dyDescent="0.35">
      <c r="A2164" t="s">
        <v>14321</v>
      </c>
      <c r="B2164" t="s">
        <v>14321</v>
      </c>
      <c r="C2164" t="s">
        <v>14321</v>
      </c>
      <c r="D2164" t="s">
        <v>14322</v>
      </c>
      <c r="E2164" t="s">
        <v>14323</v>
      </c>
      <c r="F2164" t="s">
        <v>14324</v>
      </c>
      <c r="G2164" t="s">
        <v>14325</v>
      </c>
      <c r="H2164" t="s">
        <v>14326</v>
      </c>
      <c r="J2164" s="22"/>
      <c r="L2164">
        <v>5.8615075219361739E-5</v>
      </c>
      <c r="M2164">
        <v>5.6861734391619372E-5</v>
      </c>
      <c r="P2164" s="21">
        <f t="shared" si="33"/>
        <v>5.7738404805490555E-5</v>
      </c>
    </row>
    <row r="2165" spans="1:16" x14ac:dyDescent="0.35">
      <c r="A2165" t="s">
        <v>14327</v>
      </c>
      <c r="B2165" t="s">
        <v>14327</v>
      </c>
      <c r="C2165" t="s">
        <v>14327</v>
      </c>
      <c r="D2165" t="s">
        <v>14328</v>
      </c>
      <c r="E2165" t="s">
        <v>14329</v>
      </c>
      <c r="F2165" t="s">
        <v>14330</v>
      </c>
      <c r="G2165" t="s">
        <v>14331</v>
      </c>
      <c r="H2165" t="s">
        <v>14332</v>
      </c>
      <c r="I2165" t="s">
        <v>14333</v>
      </c>
      <c r="J2165" s="22"/>
      <c r="K2165">
        <v>5.627996445145502E-5</v>
      </c>
      <c r="O2165">
        <v>5.9051487296276031E-5</v>
      </c>
      <c r="P2165" s="21">
        <f t="shared" si="33"/>
        <v>5.7665725873865529E-5</v>
      </c>
    </row>
    <row r="2166" spans="1:16" x14ac:dyDescent="0.35">
      <c r="A2166" t="s">
        <v>14334</v>
      </c>
      <c r="B2166" t="s">
        <v>14334</v>
      </c>
      <c r="C2166" t="s">
        <v>14334</v>
      </c>
      <c r="D2166" t="s">
        <v>14335</v>
      </c>
      <c r="E2166" t="s">
        <v>14336</v>
      </c>
      <c r="F2166" t="s">
        <v>14337</v>
      </c>
      <c r="G2166" t="s">
        <v>14338</v>
      </c>
      <c r="H2166" t="s">
        <v>14339</v>
      </c>
      <c r="I2166" t="s">
        <v>14340</v>
      </c>
      <c r="J2166" s="22"/>
      <c r="M2166">
        <v>5.759307502688135E-5</v>
      </c>
      <c r="P2166" s="21">
        <f t="shared" si="33"/>
        <v>5.759307502688135E-5</v>
      </c>
    </row>
    <row r="2167" spans="1:16" x14ac:dyDescent="0.35">
      <c r="A2167" t="s">
        <v>14341</v>
      </c>
      <c r="B2167" t="s">
        <v>14341</v>
      </c>
      <c r="C2167" t="s">
        <v>14341</v>
      </c>
      <c r="D2167" t="s">
        <v>14342</v>
      </c>
      <c r="E2167" t="s">
        <v>14343</v>
      </c>
      <c r="F2167" t="s">
        <v>14344</v>
      </c>
      <c r="G2167" t="s">
        <v>14345</v>
      </c>
      <c r="H2167" t="s">
        <v>14171</v>
      </c>
      <c r="J2167" s="22"/>
      <c r="K2167">
        <v>5.8095447175695512E-5</v>
      </c>
      <c r="N2167">
        <v>5.7072858065874788E-5</v>
      </c>
      <c r="P2167" s="21">
        <f t="shared" si="33"/>
        <v>5.7584152620785147E-5</v>
      </c>
    </row>
    <row r="2168" spans="1:16" x14ac:dyDescent="0.35">
      <c r="A2168" t="s">
        <v>14346</v>
      </c>
      <c r="B2168" t="s">
        <v>14346</v>
      </c>
      <c r="C2168" t="s">
        <v>14346</v>
      </c>
      <c r="D2168" t="s">
        <v>14347</v>
      </c>
      <c r="E2168" t="s">
        <v>14348</v>
      </c>
      <c r="F2168" t="s">
        <v>14349</v>
      </c>
      <c r="G2168" t="s">
        <v>7421</v>
      </c>
      <c r="H2168" t="s">
        <v>14350</v>
      </c>
      <c r="I2168" t="s">
        <v>14351</v>
      </c>
      <c r="J2168" s="22"/>
      <c r="N2168">
        <v>5.7443461040328533E-5</v>
      </c>
      <c r="P2168" s="21">
        <f t="shared" si="33"/>
        <v>5.7443461040328533E-5</v>
      </c>
    </row>
    <row r="2169" spans="1:16" x14ac:dyDescent="0.35">
      <c r="A2169" t="s">
        <v>14352</v>
      </c>
      <c r="B2169" t="s">
        <v>14352</v>
      </c>
      <c r="C2169" t="s">
        <v>14352</v>
      </c>
      <c r="D2169" t="s">
        <v>14353</v>
      </c>
      <c r="E2169" t="s">
        <v>14354</v>
      </c>
      <c r="F2169" t="s">
        <v>14355</v>
      </c>
      <c r="G2169" t="s">
        <v>4842</v>
      </c>
      <c r="H2169" t="s">
        <v>14356</v>
      </c>
      <c r="I2169" t="s">
        <v>4844</v>
      </c>
      <c r="J2169" s="22"/>
      <c r="K2169">
        <v>8.5218873617345142E-5</v>
      </c>
      <c r="L2169">
        <v>2.9127139808088891E-5</v>
      </c>
      <c r="P2169" s="21">
        <f t="shared" si="33"/>
        <v>5.7173006712717014E-5</v>
      </c>
    </row>
    <row r="2170" spans="1:16" x14ac:dyDescent="0.35">
      <c r="A2170" t="s">
        <v>14357</v>
      </c>
      <c r="B2170" t="s">
        <v>14357</v>
      </c>
      <c r="C2170" t="s">
        <v>14357</v>
      </c>
      <c r="D2170" t="s">
        <v>14358</v>
      </c>
      <c r="E2170" t="s">
        <v>14359</v>
      </c>
      <c r="F2170" t="s">
        <v>14360</v>
      </c>
      <c r="G2170" t="s">
        <v>14361</v>
      </c>
      <c r="H2170" t="s">
        <v>14362</v>
      </c>
      <c r="I2170" t="s">
        <v>14363</v>
      </c>
      <c r="J2170" s="22"/>
      <c r="L2170">
        <v>5.7074957323335231E-5</v>
      </c>
      <c r="P2170" s="21">
        <f t="shared" si="33"/>
        <v>5.7074957323335231E-5</v>
      </c>
    </row>
    <row r="2171" spans="1:16" x14ac:dyDescent="0.35">
      <c r="A2171" t="s">
        <v>14364</v>
      </c>
      <c r="B2171" t="s">
        <v>14364</v>
      </c>
      <c r="C2171" t="s">
        <v>14364</v>
      </c>
      <c r="D2171" t="s">
        <v>14365</v>
      </c>
      <c r="E2171" t="s">
        <v>14366</v>
      </c>
      <c r="F2171" t="s">
        <v>14367</v>
      </c>
      <c r="G2171" t="s">
        <v>14368</v>
      </c>
      <c r="H2171" t="s">
        <v>14369</v>
      </c>
      <c r="I2171" t="s">
        <v>14370</v>
      </c>
      <c r="J2171" s="22"/>
      <c r="K2171">
        <v>6.8870319787631376E-5</v>
      </c>
      <c r="M2171">
        <v>6.8495014659120842E-5</v>
      </c>
      <c r="N2171">
        <v>3.382903632967722E-5</v>
      </c>
      <c r="P2171" s="21">
        <f t="shared" si="33"/>
        <v>5.7064790258809815E-5</v>
      </c>
    </row>
    <row r="2172" spans="1:16" x14ac:dyDescent="0.35">
      <c r="A2172" t="s">
        <v>14371</v>
      </c>
      <c r="B2172" t="s">
        <v>14371</v>
      </c>
      <c r="C2172" t="s">
        <v>14371</v>
      </c>
      <c r="D2172" t="s">
        <v>14372</v>
      </c>
      <c r="E2172" t="s">
        <v>14373</v>
      </c>
      <c r="F2172" t="s">
        <v>14374</v>
      </c>
      <c r="G2172" t="s">
        <v>14375</v>
      </c>
      <c r="H2172" t="s">
        <v>14376</v>
      </c>
      <c r="I2172" t="s">
        <v>14377</v>
      </c>
      <c r="J2172" s="22">
        <v>3.9923512311209789E-5</v>
      </c>
      <c r="K2172">
        <v>4.0884423665075153E-5</v>
      </c>
      <c r="M2172">
        <v>4.0661626182429282E-5</v>
      </c>
      <c r="N2172">
        <v>1.2049434279515E-4</v>
      </c>
      <c r="O2172">
        <v>4.2897788728282243E-5</v>
      </c>
      <c r="P2172" s="21">
        <f t="shared" si="33"/>
        <v>5.6972338736429297E-5</v>
      </c>
    </row>
    <row r="2173" spans="1:16" x14ac:dyDescent="0.35">
      <c r="A2173" t="s">
        <v>14378</v>
      </c>
      <c r="B2173" t="s">
        <v>14378</v>
      </c>
      <c r="C2173" t="s">
        <v>14378</v>
      </c>
      <c r="D2173" t="s">
        <v>14379</v>
      </c>
      <c r="E2173" t="s">
        <v>14380</v>
      </c>
      <c r="F2173" t="s">
        <v>14381</v>
      </c>
      <c r="G2173" t="s">
        <v>14382</v>
      </c>
      <c r="H2173" t="s">
        <v>14383</v>
      </c>
      <c r="I2173" t="s">
        <v>14384</v>
      </c>
      <c r="J2173" s="22">
        <v>6.8763664410900923E-5</v>
      </c>
      <c r="K2173">
        <v>7.0440232317210997E-5</v>
      </c>
      <c r="L2173">
        <v>3.6108435156515667E-5</v>
      </c>
      <c r="N2173">
        <v>3.4600081544125972E-5</v>
      </c>
      <c r="O2173">
        <v>7.3910587068534277E-5</v>
      </c>
      <c r="P2173" s="21">
        <f t="shared" si="33"/>
        <v>5.6764600099457574E-5</v>
      </c>
    </row>
    <row r="2174" spans="1:16" x14ac:dyDescent="0.35">
      <c r="A2174" t="s">
        <v>14385</v>
      </c>
      <c r="B2174" t="s">
        <v>14385</v>
      </c>
      <c r="C2174" t="s">
        <v>14385</v>
      </c>
      <c r="D2174" t="s">
        <v>14386</v>
      </c>
      <c r="E2174" t="s">
        <v>14387</v>
      </c>
      <c r="F2174" t="s">
        <v>14388</v>
      </c>
      <c r="G2174" t="s">
        <v>14389</v>
      </c>
      <c r="H2174" t="s">
        <v>14390</v>
      </c>
      <c r="I2174" t="s">
        <v>14391</v>
      </c>
      <c r="J2174" s="22"/>
      <c r="L2174">
        <v>7.6375382395445495E-5</v>
      </c>
      <c r="M2174">
        <v>3.7045390555036413E-5</v>
      </c>
      <c r="P2174" s="21">
        <f t="shared" si="33"/>
        <v>5.6710386475240954E-5</v>
      </c>
    </row>
    <row r="2175" spans="1:16" x14ac:dyDescent="0.35">
      <c r="A2175" t="s">
        <v>14392</v>
      </c>
      <c r="B2175" t="s">
        <v>14392</v>
      </c>
      <c r="C2175" t="s">
        <v>14392</v>
      </c>
      <c r="D2175" t="s">
        <v>14393</v>
      </c>
      <c r="E2175" t="s">
        <v>14394</v>
      </c>
      <c r="F2175" t="s">
        <v>14395</v>
      </c>
      <c r="G2175" t="s">
        <v>14396</v>
      </c>
      <c r="H2175" t="s">
        <v>14397</v>
      </c>
      <c r="I2175" t="s">
        <v>14398</v>
      </c>
      <c r="J2175" s="22"/>
      <c r="K2175">
        <v>6.375075619279861E-5</v>
      </c>
      <c r="L2175">
        <v>6.5358402456987421E-5</v>
      </c>
      <c r="M2175">
        <v>6.3403349852602118E-5</v>
      </c>
      <c r="O2175">
        <v>3.3445090150103239E-5</v>
      </c>
      <c r="P2175" s="21">
        <f t="shared" si="33"/>
        <v>5.6489399663122849E-5</v>
      </c>
    </row>
    <row r="2176" spans="1:16" x14ac:dyDescent="0.35">
      <c r="A2176" t="s">
        <v>14399</v>
      </c>
      <c r="B2176" t="s">
        <v>14399</v>
      </c>
      <c r="C2176" t="s">
        <v>14399</v>
      </c>
      <c r="D2176" t="s">
        <v>14400</v>
      </c>
      <c r="E2176" t="s">
        <v>14401</v>
      </c>
      <c r="F2176" t="s">
        <v>14402</v>
      </c>
      <c r="G2176" t="s">
        <v>14403</v>
      </c>
      <c r="H2176" t="s">
        <v>14404</v>
      </c>
      <c r="J2176" s="22">
        <v>8.9976240230860738E-5</v>
      </c>
      <c r="K2176">
        <v>3.0706885975218422E-5</v>
      </c>
      <c r="L2176">
        <v>3.1488551765461311E-5</v>
      </c>
      <c r="M2176">
        <v>9.1639608695074076E-5</v>
      </c>
      <c r="N2176">
        <v>3.0166387042491361E-5</v>
      </c>
      <c r="O2176">
        <v>6.4453856660819485E-5</v>
      </c>
      <c r="P2176" s="21">
        <f t="shared" si="33"/>
        <v>5.6405255061654238E-5</v>
      </c>
    </row>
    <row r="2177" spans="1:16" x14ac:dyDescent="0.35">
      <c r="A2177" t="s">
        <v>14405</v>
      </c>
      <c r="B2177" t="s">
        <v>14405</v>
      </c>
      <c r="C2177" t="s">
        <v>14405</v>
      </c>
      <c r="D2177" t="s">
        <v>14406</v>
      </c>
      <c r="E2177" t="s">
        <v>14407</v>
      </c>
      <c r="F2177" t="s">
        <v>14408</v>
      </c>
      <c r="G2177" t="s">
        <v>14409</v>
      </c>
      <c r="H2177" t="s">
        <v>14410</v>
      </c>
      <c r="I2177" t="s">
        <v>14411</v>
      </c>
      <c r="J2177" s="22"/>
      <c r="N2177">
        <v>5.4522607089125381E-5</v>
      </c>
      <c r="O2177">
        <v>5.8232591478608097E-5</v>
      </c>
      <c r="P2177" s="21">
        <f t="shared" si="33"/>
        <v>5.6377599283866739E-5</v>
      </c>
    </row>
    <row r="2178" spans="1:16" x14ac:dyDescent="0.35">
      <c r="A2178" t="s">
        <v>14412</v>
      </c>
      <c r="B2178" t="s">
        <v>14412</v>
      </c>
      <c r="C2178" t="s">
        <v>14412</v>
      </c>
      <c r="D2178" t="s">
        <v>14413</v>
      </c>
      <c r="E2178" t="s">
        <v>14414</v>
      </c>
      <c r="F2178" t="s">
        <v>14415</v>
      </c>
      <c r="G2178" t="s">
        <v>14416</v>
      </c>
      <c r="H2178" t="s">
        <v>5204</v>
      </c>
      <c r="I2178" t="s">
        <v>2594</v>
      </c>
      <c r="J2178" s="22">
        <v>2.711843820059817E-5</v>
      </c>
      <c r="K2178">
        <v>8.331344005149857E-5</v>
      </c>
      <c r="L2178">
        <v>8.5414411846255727E-5</v>
      </c>
      <c r="M2178">
        <v>2.761980930356222E-5</v>
      </c>
      <c r="N2178">
        <v>2.7282322282839149E-5</v>
      </c>
      <c r="O2178">
        <v>8.7416234085466442E-5</v>
      </c>
      <c r="P2178" s="21">
        <f t="shared" si="33"/>
        <v>5.6360775961703382E-5</v>
      </c>
    </row>
    <row r="2179" spans="1:16" x14ac:dyDescent="0.35">
      <c r="A2179" t="s">
        <v>14417</v>
      </c>
      <c r="B2179" t="s">
        <v>14417</v>
      </c>
      <c r="C2179" t="s">
        <v>14417</v>
      </c>
      <c r="D2179" t="s">
        <v>14418</v>
      </c>
      <c r="E2179" t="s">
        <v>14419</v>
      </c>
      <c r="F2179" t="s">
        <v>14420</v>
      </c>
      <c r="G2179" t="s">
        <v>14421</v>
      </c>
      <c r="H2179" t="s">
        <v>14422</v>
      </c>
      <c r="I2179" t="s">
        <v>14423</v>
      </c>
      <c r="J2179" s="22"/>
      <c r="L2179">
        <v>5.6035656127766147E-5</v>
      </c>
      <c r="P2179" s="21">
        <f t="shared" si="33"/>
        <v>5.6035656127766147E-5</v>
      </c>
    </row>
    <row r="2180" spans="1:16" x14ac:dyDescent="0.35">
      <c r="A2180" t="s">
        <v>14424</v>
      </c>
      <c r="B2180" t="s">
        <v>14424</v>
      </c>
      <c r="C2180" t="s">
        <v>14424</v>
      </c>
      <c r="D2180" t="s">
        <v>14425</v>
      </c>
      <c r="E2180" t="s">
        <v>14426</v>
      </c>
      <c r="F2180" t="s">
        <v>14427</v>
      </c>
      <c r="G2180" t="s">
        <v>14428</v>
      </c>
      <c r="H2180" t="s">
        <v>14429</v>
      </c>
      <c r="I2180" t="s">
        <v>14430</v>
      </c>
      <c r="J2180" s="22">
        <v>3.421460539511267E-5</v>
      </c>
      <c r="K2180">
        <v>1.0511433049298991E-4</v>
      </c>
      <c r="M2180">
        <v>3.4847171854786187E-5</v>
      </c>
      <c r="N2180">
        <v>6.8842747083350914E-5</v>
      </c>
      <c r="O2180">
        <v>3.6763571857603758E-5</v>
      </c>
      <c r="P2180" s="21">
        <f t="shared" si="33"/>
        <v>5.595648533676869E-5</v>
      </c>
    </row>
    <row r="2181" spans="1:16" x14ac:dyDescent="0.35">
      <c r="A2181" t="s">
        <v>14431</v>
      </c>
      <c r="B2181" t="s">
        <v>14431</v>
      </c>
      <c r="C2181" t="s">
        <v>14431</v>
      </c>
      <c r="D2181" t="s">
        <v>14432</v>
      </c>
      <c r="E2181" t="s">
        <v>14433</v>
      </c>
      <c r="F2181" t="s">
        <v>14434</v>
      </c>
      <c r="G2181" t="s">
        <v>14435</v>
      </c>
      <c r="J2181" s="22"/>
      <c r="L2181">
        <v>5.5866108000299388E-5</v>
      </c>
      <c r="P2181" s="21">
        <f t="shared" si="33"/>
        <v>5.5866108000299388E-5</v>
      </c>
    </row>
    <row r="2182" spans="1:16" x14ac:dyDescent="0.35">
      <c r="A2182" t="s">
        <v>14436</v>
      </c>
      <c r="B2182" t="s">
        <v>14436</v>
      </c>
      <c r="C2182" t="s">
        <v>14436</v>
      </c>
      <c r="D2182" t="s">
        <v>14437</v>
      </c>
      <c r="E2182" t="s">
        <v>14438</v>
      </c>
      <c r="F2182" t="s">
        <v>14439</v>
      </c>
      <c r="G2182" t="s">
        <v>14440</v>
      </c>
      <c r="H2182" t="s">
        <v>14441</v>
      </c>
      <c r="I2182" t="s">
        <v>14442</v>
      </c>
      <c r="J2182" s="22"/>
      <c r="K2182">
        <v>8.3377725113266697E-5</v>
      </c>
      <c r="L2182">
        <v>4.2740159014117927E-5</v>
      </c>
      <c r="M2182">
        <v>4.1461681327222452E-5</v>
      </c>
      <c r="P2182" s="21">
        <f t="shared" si="33"/>
        <v>5.5859855151535692E-5</v>
      </c>
    </row>
    <row r="2183" spans="1:16" x14ac:dyDescent="0.35">
      <c r="A2183" t="s">
        <v>14443</v>
      </c>
      <c r="B2183" t="s">
        <v>14443</v>
      </c>
      <c r="C2183" t="s">
        <v>14443</v>
      </c>
      <c r="D2183" t="s">
        <v>14444</v>
      </c>
      <c r="E2183" t="s">
        <v>14445</v>
      </c>
      <c r="F2183" t="s">
        <v>14446</v>
      </c>
      <c r="G2183" t="s">
        <v>9590</v>
      </c>
      <c r="J2183" s="22"/>
      <c r="N2183">
        <v>5.5812574133820767E-5</v>
      </c>
      <c r="P2183" s="21">
        <f t="shared" si="33"/>
        <v>5.5812574133820767E-5</v>
      </c>
    </row>
    <row r="2184" spans="1:16" x14ac:dyDescent="0.35">
      <c r="A2184" t="s">
        <v>14447</v>
      </c>
      <c r="B2184" t="s">
        <v>14447</v>
      </c>
      <c r="C2184" t="s">
        <v>14447</v>
      </c>
      <c r="D2184" t="s">
        <v>14448</v>
      </c>
      <c r="E2184" t="s">
        <v>14449</v>
      </c>
      <c r="F2184" t="s">
        <v>14450</v>
      </c>
      <c r="G2184" t="s">
        <v>14451</v>
      </c>
      <c r="H2184" t="s">
        <v>14452</v>
      </c>
      <c r="I2184" t="s">
        <v>14453</v>
      </c>
      <c r="J2184" s="22"/>
      <c r="N2184">
        <v>5.5812574133820767E-5</v>
      </c>
      <c r="P2184" s="21">
        <f t="shared" si="33"/>
        <v>5.5812574133820767E-5</v>
      </c>
    </row>
    <row r="2185" spans="1:16" x14ac:dyDescent="0.35">
      <c r="A2185" t="s">
        <v>14454</v>
      </c>
      <c r="B2185" t="s">
        <v>14454</v>
      </c>
      <c r="C2185" t="s">
        <v>14454</v>
      </c>
      <c r="D2185" t="s">
        <v>14455</v>
      </c>
      <c r="E2185" t="s">
        <v>14456</v>
      </c>
      <c r="F2185" t="s">
        <v>14457</v>
      </c>
      <c r="G2185" t="s">
        <v>14458</v>
      </c>
      <c r="H2185" t="s">
        <v>14459</v>
      </c>
      <c r="I2185" t="s">
        <v>14460</v>
      </c>
      <c r="J2185" s="22">
        <v>3.6524002436319651E-5</v>
      </c>
      <c r="M2185">
        <v>3.7199265489844438E-5</v>
      </c>
      <c r="N2185">
        <v>1.102425229144611E-4</v>
      </c>
      <c r="O2185">
        <v>3.9245017517774308E-5</v>
      </c>
      <c r="P2185" s="21">
        <f t="shared" si="33"/>
        <v>5.5802702089599883E-5</v>
      </c>
    </row>
    <row r="2186" spans="1:16" x14ac:dyDescent="0.35">
      <c r="A2186" t="s">
        <v>14461</v>
      </c>
      <c r="B2186" t="s">
        <v>14461</v>
      </c>
      <c r="C2186" t="s">
        <v>14461</v>
      </c>
      <c r="D2186" t="s">
        <v>14462</v>
      </c>
      <c r="E2186" t="s">
        <v>14463</v>
      </c>
      <c r="F2186" t="s">
        <v>14464</v>
      </c>
      <c r="G2186" t="s">
        <v>2458</v>
      </c>
      <c r="H2186" t="s">
        <v>14465</v>
      </c>
      <c r="I2186" t="s">
        <v>14466</v>
      </c>
      <c r="J2186" s="22"/>
      <c r="L2186">
        <v>5.5033528149326221E-5</v>
      </c>
      <c r="O2186">
        <v>5.6332501605940353E-5</v>
      </c>
      <c r="P2186" s="21">
        <f t="shared" ref="P2186:P2249" si="34">AVERAGE(J2186:O2186)</f>
        <v>5.5683014877633287E-5</v>
      </c>
    </row>
    <row r="2187" spans="1:16" x14ac:dyDescent="0.35">
      <c r="A2187" t="s">
        <v>14467</v>
      </c>
      <c r="B2187" t="s">
        <v>14467</v>
      </c>
      <c r="C2187" t="s">
        <v>14467</v>
      </c>
      <c r="D2187" t="s">
        <v>14468</v>
      </c>
      <c r="E2187" t="s">
        <v>14469</v>
      </c>
      <c r="F2187" t="s">
        <v>14470</v>
      </c>
      <c r="G2187" t="s">
        <v>8804</v>
      </c>
      <c r="H2187" t="s">
        <v>14471</v>
      </c>
      <c r="I2187" t="s">
        <v>14472</v>
      </c>
      <c r="J2187" s="22"/>
      <c r="K2187">
        <v>3.6567692638508849E-5</v>
      </c>
      <c r="L2187">
        <v>3.7489845064160297E-5</v>
      </c>
      <c r="N2187">
        <v>7.184806497632969E-5</v>
      </c>
      <c r="O2187">
        <v>7.6736958110896778E-5</v>
      </c>
      <c r="P2187" s="21">
        <f t="shared" si="34"/>
        <v>5.5660640197473897E-5</v>
      </c>
    </row>
    <row r="2188" spans="1:16" x14ac:dyDescent="0.35">
      <c r="A2188" t="s">
        <v>14473</v>
      </c>
      <c r="B2188" t="s">
        <v>14473</v>
      </c>
      <c r="C2188" t="s">
        <v>14473</v>
      </c>
      <c r="D2188" t="s">
        <v>14474</v>
      </c>
      <c r="E2188" t="s">
        <v>14475</v>
      </c>
      <c r="F2188" t="s">
        <v>14476</v>
      </c>
      <c r="G2188" t="s">
        <v>14477</v>
      </c>
      <c r="H2188" t="s">
        <v>14478</v>
      </c>
      <c r="I2188" t="s">
        <v>14479</v>
      </c>
      <c r="J2188" s="22"/>
      <c r="K2188">
        <v>5.4907282391663433E-5</v>
      </c>
      <c r="L2188">
        <v>5.6291916750301669E-5</v>
      </c>
      <c r="P2188" s="21">
        <f t="shared" si="34"/>
        <v>5.5599599570982551E-5</v>
      </c>
    </row>
    <row r="2189" spans="1:16" x14ac:dyDescent="0.35">
      <c r="A2189" t="s">
        <v>14480</v>
      </c>
      <c r="B2189" t="s">
        <v>14480</v>
      </c>
      <c r="C2189" t="s">
        <v>14480</v>
      </c>
      <c r="D2189" t="s">
        <v>14481</v>
      </c>
      <c r="E2189" t="s">
        <v>14482</v>
      </c>
      <c r="F2189" t="s">
        <v>14483</v>
      </c>
      <c r="G2189" t="s">
        <v>3591</v>
      </c>
      <c r="H2189" t="s">
        <v>14484</v>
      </c>
      <c r="J2189" s="22"/>
      <c r="K2189">
        <v>8.7958918800808819E-5</v>
      </c>
      <c r="L2189">
        <v>4.5088519399509031E-5</v>
      </c>
      <c r="N2189">
        <v>4.3205338218366763E-5</v>
      </c>
      <c r="O2189">
        <v>4.614524037804232E-5</v>
      </c>
      <c r="P2189" s="21">
        <f t="shared" si="34"/>
        <v>5.5599504199181735E-5</v>
      </c>
    </row>
    <row r="2190" spans="1:16" x14ac:dyDescent="0.35">
      <c r="A2190" t="s">
        <v>14485</v>
      </c>
      <c r="B2190" t="s">
        <v>14485</v>
      </c>
      <c r="C2190" t="s">
        <v>14485</v>
      </c>
      <c r="D2190" t="s">
        <v>14486</v>
      </c>
      <c r="E2190" t="s">
        <v>14487</v>
      </c>
      <c r="F2190" t="s">
        <v>14488</v>
      </c>
      <c r="G2190" t="s">
        <v>14489</v>
      </c>
      <c r="H2190" t="s">
        <v>14490</v>
      </c>
      <c r="I2190" t="s">
        <v>5321</v>
      </c>
      <c r="J2190" s="22">
        <v>5.4786003654479477E-5</v>
      </c>
      <c r="K2190">
        <v>5.610463745939441E-5</v>
      </c>
      <c r="P2190" s="21">
        <f t="shared" si="34"/>
        <v>5.5445320556936947E-5</v>
      </c>
    </row>
    <row r="2191" spans="1:16" x14ac:dyDescent="0.35">
      <c r="A2191" t="s">
        <v>14491</v>
      </c>
      <c r="B2191" t="s">
        <v>14491</v>
      </c>
      <c r="C2191" t="s">
        <v>14491</v>
      </c>
      <c r="D2191" t="s">
        <v>14492</v>
      </c>
      <c r="E2191" t="s">
        <v>14493</v>
      </c>
      <c r="F2191" t="s">
        <v>14494</v>
      </c>
      <c r="G2191" t="s">
        <v>14495</v>
      </c>
      <c r="H2191" t="s">
        <v>14496</v>
      </c>
      <c r="I2191" t="s">
        <v>14497</v>
      </c>
      <c r="J2191" s="22"/>
      <c r="K2191">
        <v>5.5159536368960509E-5</v>
      </c>
      <c r="L2191">
        <v>5.655053198805191E-5</v>
      </c>
      <c r="N2191">
        <v>5.418862480986581E-5</v>
      </c>
      <c r="P2191" s="21">
        <f t="shared" si="34"/>
        <v>5.5299564388959403E-5</v>
      </c>
    </row>
    <row r="2192" spans="1:16" x14ac:dyDescent="0.35">
      <c r="A2192" t="s">
        <v>14498</v>
      </c>
      <c r="B2192" t="s">
        <v>14498</v>
      </c>
      <c r="C2192" t="s">
        <v>14498</v>
      </c>
      <c r="D2192" t="s">
        <v>14499</v>
      </c>
      <c r="E2192" t="s">
        <v>14500</v>
      </c>
      <c r="F2192" t="s">
        <v>14501</v>
      </c>
      <c r="G2192" t="s">
        <v>14502</v>
      </c>
      <c r="H2192" t="s">
        <v>14503</v>
      </c>
      <c r="I2192" t="s">
        <v>14504</v>
      </c>
      <c r="J2192" s="22"/>
      <c r="K2192">
        <v>5.4932438446516047E-5</v>
      </c>
      <c r="L2192">
        <v>8.4477084726160872E-5</v>
      </c>
      <c r="M2192">
        <v>2.7316525406118702E-5</v>
      </c>
      <c r="N2192">
        <v>8.0947955325549065E-5</v>
      </c>
      <c r="O2192">
        <v>2.8819681397503502E-5</v>
      </c>
      <c r="P2192" s="21">
        <f t="shared" si="34"/>
        <v>5.5298737060369638E-5</v>
      </c>
    </row>
    <row r="2193" spans="1:16" x14ac:dyDescent="0.35">
      <c r="A2193" t="s">
        <v>14505</v>
      </c>
      <c r="B2193" t="s">
        <v>14505</v>
      </c>
      <c r="C2193" t="s">
        <v>14505</v>
      </c>
      <c r="D2193" t="s">
        <v>14506</v>
      </c>
      <c r="E2193" t="s">
        <v>14507</v>
      </c>
      <c r="F2193" t="s">
        <v>14508</v>
      </c>
      <c r="G2193" t="s">
        <v>14509</v>
      </c>
      <c r="H2193" t="s">
        <v>14510</v>
      </c>
      <c r="I2193" t="s">
        <v>14511</v>
      </c>
      <c r="J2193" s="22">
        <v>3.6714628753836967E-5</v>
      </c>
      <c r="N2193">
        <v>7.3873010440171963E-5</v>
      </c>
      <c r="P2193" s="21">
        <f t="shared" si="34"/>
        <v>5.5293819597004469E-5</v>
      </c>
    </row>
    <row r="2194" spans="1:16" x14ac:dyDescent="0.35">
      <c r="A2194" t="s">
        <v>14512</v>
      </c>
      <c r="B2194" t="s">
        <v>14512</v>
      </c>
      <c r="C2194" t="s">
        <v>14512</v>
      </c>
      <c r="D2194" t="s">
        <v>14513</v>
      </c>
      <c r="E2194" t="s">
        <v>14514</v>
      </c>
      <c r="F2194" t="s">
        <v>14515</v>
      </c>
      <c r="G2194" t="s">
        <v>14516</v>
      </c>
      <c r="H2194" t="s">
        <v>14517</v>
      </c>
      <c r="J2194" s="22"/>
      <c r="L2194">
        <v>5.6120816699388888E-5</v>
      </c>
      <c r="M2194">
        <v>5.4442086119635557E-5</v>
      </c>
      <c r="P2194" s="21">
        <f t="shared" si="34"/>
        <v>5.5281451409512222E-5</v>
      </c>
    </row>
    <row r="2195" spans="1:16" x14ac:dyDescent="0.35">
      <c r="A2195" t="s">
        <v>14518</v>
      </c>
      <c r="B2195" t="s">
        <v>14518</v>
      </c>
      <c r="C2195" t="s">
        <v>14518</v>
      </c>
      <c r="D2195" t="s">
        <v>14519</v>
      </c>
      <c r="E2195" t="s">
        <v>14520</v>
      </c>
      <c r="F2195" t="s">
        <v>14521</v>
      </c>
      <c r="G2195" t="s">
        <v>14522</v>
      </c>
      <c r="H2195" t="s">
        <v>14523</v>
      </c>
      <c r="I2195" t="s">
        <v>14524</v>
      </c>
      <c r="J2195" s="22">
        <v>4.4131260158313452E-5</v>
      </c>
      <c r="K2195">
        <v>9.0386893974733269E-5</v>
      </c>
      <c r="L2195">
        <v>4.6333120938767747E-5</v>
      </c>
      <c r="M2195">
        <v>4.4947167712321449E-5</v>
      </c>
      <c r="N2195">
        <v>7.3996595568470044E-5</v>
      </c>
      <c r="O2195">
        <v>3.161267408583577E-5</v>
      </c>
      <c r="P2195" s="21">
        <f t="shared" si="34"/>
        <v>5.5234618739740284E-5</v>
      </c>
    </row>
    <row r="2196" spans="1:16" x14ac:dyDescent="0.35">
      <c r="A2196" t="s">
        <v>14525</v>
      </c>
      <c r="B2196" t="s">
        <v>14525</v>
      </c>
      <c r="C2196" t="s">
        <v>14525</v>
      </c>
      <c r="D2196" t="s">
        <v>14526</v>
      </c>
      <c r="E2196" t="s">
        <v>14527</v>
      </c>
      <c r="F2196" t="s">
        <v>14528</v>
      </c>
      <c r="G2196" t="s">
        <v>14529</v>
      </c>
      <c r="H2196" t="s">
        <v>14530</v>
      </c>
      <c r="I2196" t="s">
        <v>5643</v>
      </c>
      <c r="J2196" s="22"/>
      <c r="L2196">
        <v>5.5198052897156797E-5</v>
      </c>
      <c r="P2196" s="21">
        <f t="shared" si="34"/>
        <v>5.5198052897156797E-5</v>
      </c>
    </row>
    <row r="2197" spans="1:16" x14ac:dyDescent="0.35">
      <c r="A2197" t="s">
        <v>14531</v>
      </c>
      <c r="B2197" t="s">
        <v>14531</v>
      </c>
      <c r="C2197" t="s">
        <v>14531</v>
      </c>
      <c r="D2197" t="s">
        <v>14532</v>
      </c>
      <c r="E2197" t="s">
        <v>14533</v>
      </c>
      <c r="F2197" t="s">
        <v>14534</v>
      </c>
      <c r="G2197" t="s">
        <v>14535</v>
      </c>
      <c r="H2197" t="s">
        <v>14536</v>
      </c>
      <c r="I2197" t="s">
        <v>14537</v>
      </c>
      <c r="J2197" s="22"/>
      <c r="L2197">
        <v>5.5033528149326221E-5</v>
      </c>
      <c r="P2197" s="21">
        <f t="shared" si="34"/>
        <v>5.5033528149326221E-5</v>
      </c>
    </row>
    <row r="2198" spans="1:16" x14ac:dyDescent="0.35">
      <c r="A2198" t="s">
        <v>14538</v>
      </c>
      <c r="B2198" t="s">
        <v>14538</v>
      </c>
      <c r="C2198" t="s">
        <v>14538</v>
      </c>
      <c r="D2198" t="s">
        <v>14539</v>
      </c>
      <c r="E2198" t="s">
        <v>14540</v>
      </c>
      <c r="F2198" t="s">
        <v>14541</v>
      </c>
      <c r="G2198" t="s">
        <v>11687</v>
      </c>
      <c r="H2198" t="s">
        <v>14542</v>
      </c>
      <c r="I2198" t="s">
        <v>14543</v>
      </c>
      <c r="J2198" s="22"/>
      <c r="M2198">
        <v>5.4733220270007942E-5</v>
      </c>
      <c r="P2198" s="21">
        <f t="shared" si="34"/>
        <v>5.4733220270007942E-5</v>
      </c>
    </row>
    <row r="2199" spans="1:16" x14ac:dyDescent="0.35">
      <c r="A2199" t="s">
        <v>14544</v>
      </c>
      <c r="B2199" t="s">
        <v>14544</v>
      </c>
      <c r="C2199" t="s">
        <v>14544</v>
      </c>
      <c r="D2199" t="s">
        <v>14545</v>
      </c>
      <c r="E2199" t="s">
        <v>14546</v>
      </c>
      <c r="F2199" t="s">
        <v>14547</v>
      </c>
      <c r="G2199" t="s">
        <v>14548</v>
      </c>
      <c r="H2199" t="s">
        <v>14549</v>
      </c>
      <c r="I2199" t="s">
        <v>14550</v>
      </c>
      <c r="J2199" s="22"/>
      <c r="K2199">
        <v>5.336174407249068E-5</v>
      </c>
      <c r="L2199">
        <v>5.470740353807095E-5</v>
      </c>
      <c r="O2199">
        <v>5.5989558325358008E-5</v>
      </c>
      <c r="P2199" s="21">
        <f t="shared" si="34"/>
        <v>5.4686235311973213E-5</v>
      </c>
    </row>
    <row r="2200" spans="1:16" x14ac:dyDescent="0.35">
      <c r="A2200" t="s">
        <v>14551</v>
      </c>
      <c r="B2200" t="s">
        <v>14551</v>
      </c>
      <c r="C2200" t="s">
        <v>14551</v>
      </c>
      <c r="D2200" t="s">
        <v>14552</v>
      </c>
      <c r="E2200" t="s">
        <v>14553</v>
      </c>
      <c r="F2200" t="s">
        <v>14554</v>
      </c>
      <c r="G2200" t="s">
        <v>14555</v>
      </c>
      <c r="H2200" t="s">
        <v>14556</v>
      </c>
      <c r="I2200" t="s">
        <v>14557</v>
      </c>
      <c r="J2200" s="22">
        <v>8.8484564392895146E-5</v>
      </c>
      <c r="K2200">
        <v>4.5307141193624167E-5</v>
      </c>
      <c r="L2200">
        <v>4.6449682249305528E-5</v>
      </c>
      <c r="N2200">
        <v>4.4509650315524992E-5</v>
      </c>
      <c r="O2200">
        <v>4.7538304238511518E-5</v>
      </c>
      <c r="P2200" s="21">
        <f t="shared" si="34"/>
        <v>5.4457868477972274E-5</v>
      </c>
    </row>
    <row r="2201" spans="1:16" x14ac:dyDescent="0.35">
      <c r="A2201" t="s">
        <v>14558</v>
      </c>
      <c r="B2201" t="s">
        <v>14558</v>
      </c>
      <c r="C2201" t="s">
        <v>14558</v>
      </c>
      <c r="D2201" t="s">
        <v>14559</v>
      </c>
      <c r="E2201" t="s">
        <v>14560</v>
      </c>
      <c r="F2201" t="s">
        <v>14561</v>
      </c>
      <c r="G2201" t="s">
        <v>14562</v>
      </c>
      <c r="H2201" t="s">
        <v>14563</v>
      </c>
      <c r="I2201" t="s">
        <v>8034</v>
      </c>
      <c r="J2201" s="22">
        <v>6.0044551171206538E-5</v>
      </c>
      <c r="L2201">
        <v>3.1520296168383048E-5</v>
      </c>
      <c r="N2201">
        <v>6.0402531432834237E-5</v>
      </c>
      <c r="O2201">
        <v>6.4508851419062504E-5</v>
      </c>
      <c r="P2201" s="21">
        <f t="shared" si="34"/>
        <v>5.411905754787158E-5</v>
      </c>
    </row>
    <row r="2202" spans="1:16" x14ac:dyDescent="0.35">
      <c r="A2202" t="s">
        <v>14564</v>
      </c>
      <c r="B2202" t="s">
        <v>14564</v>
      </c>
      <c r="C2202" t="s">
        <v>14564</v>
      </c>
      <c r="D2202" t="s">
        <v>14565</v>
      </c>
      <c r="E2202" t="s">
        <v>14566</v>
      </c>
      <c r="F2202" t="s">
        <v>14567</v>
      </c>
      <c r="G2202" t="s">
        <v>14568</v>
      </c>
      <c r="H2202" t="s">
        <v>14569</v>
      </c>
      <c r="I2202" t="s">
        <v>14570</v>
      </c>
      <c r="J2202" s="22">
        <v>1.0666448626588571E-4</v>
      </c>
      <c r="K2202">
        <v>5.4615886654937403E-5</v>
      </c>
      <c r="L2202">
        <v>2.800091984583526E-5</v>
      </c>
      <c r="M2202">
        <v>5.4318260298286883E-5</v>
      </c>
      <c r="N2202">
        <v>2.6827272176529469E-5</v>
      </c>
      <c r="P2202" s="21">
        <f t="shared" si="34"/>
        <v>5.4085365048294952E-5</v>
      </c>
    </row>
    <row r="2203" spans="1:16" x14ac:dyDescent="0.35">
      <c r="A2203" t="s">
        <v>14571</v>
      </c>
      <c r="B2203" t="s">
        <v>14571</v>
      </c>
      <c r="C2203" t="s">
        <v>14571</v>
      </c>
      <c r="D2203" t="s">
        <v>14572</v>
      </c>
      <c r="E2203" t="s">
        <v>14573</v>
      </c>
      <c r="F2203" t="s">
        <v>14574</v>
      </c>
      <c r="G2203" t="s">
        <v>4259</v>
      </c>
      <c r="H2203" t="s">
        <v>14575</v>
      </c>
      <c r="I2203" t="s">
        <v>1528</v>
      </c>
      <c r="J2203" s="22">
        <v>4.1931716245848102E-5</v>
      </c>
      <c r="K2203">
        <v>8.5875275422150947E-5</v>
      </c>
      <c r="M2203">
        <v>4.2706897496750862E-5</v>
      </c>
      <c r="O2203">
        <v>4.5056241873147349E-5</v>
      </c>
      <c r="P2203" s="21">
        <f t="shared" si="34"/>
        <v>5.3892532759474318E-5</v>
      </c>
    </row>
    <row r="2204" spans="1:16" x14ac:dyDescent="0.35">
      <c r="A2204" t="s">
        <v>14576</v>
      </c>
      <c r="B2204" t="s">
        <v>14576</v>
      </c>
      <c r="C2204" t="s">
        <v>14576</v>
      </c>
      <c r="D2204" t="s">
        <v>14577</v>
      </c>
      <c r="E2204" t="s">
        <v>14578</v>
      </c>
      <c r="F2204" t="s">
        <v>14579</v>
      </c>
      <c r="H2204" t="s">
        <v>14580</v>
      </c>
      <c r="I2204" t="s">
        <v>14581</v>
      </c>
      <c r="J2204" s="22"/>
      <c r="N2204">
        <v>5.2037017648297608E-5</v>
      </c>
      <c r="O2204">
        <v>5.5577870396495092E-5</v>
      </c>
      <c r="P2204" s="21">
        <f t="shared" si="34"/>
        <v>5.3807444022396347E-5</v>
      </c>
    </row>
    <row r="2205" spans="1:16" x14ac:dyDescent="0.35">
      <c r="A2205" t="s">
        <v>14582</v>
      </c>
      <c r="B2205" t="s">
        <v>14582</v>
      </c>
      <c r="C2205" t="s">
        <v>14582</v>
      </c>
      <c r="D2205" t="s">
        <v>14583</v>
      </c>
      <c r="E2205" t="s">
        <v>14584</v>
      </c>
      <c r="F2205" t="s">
        <v>14585</v>
      </c>
      <c r="G2205" t="s">
        <v>14586</v>
      </c>
      <c r="H2205" t="s">
        <v>14587</v>
      </c>
      <c r="I2205" t="s">
        <v>504</v>
      </c>
      <c r="J2205" s="22"/>
      <c r="N2205">
        <v>5.3776857144137353E-5</v>
      </c>
      <c r="P2205" s="21">
        <f t="shared" si="34"/>
        <v>5.3776857144137353E-5</v>
      </c>
    </row>
    <row r="2206" spans="1:16" x14ac:dyDescent="0.35">
      <c r="A2206" t="s">
        <v>14588</v>
      </c>
      <c r="B2206" t="s">
        <v>14588</v>
      </c>
      <c r="C2206" t="s">
        <v>14588</v>
      </c>
      <c r="D2206" t="s">
        <v>14589</v>
      </c>
      <c r="E2206" t="s">
        <v>14590</v>
      </c>
      <c r="F2206" t="s">
        <v>14591</v>
      </c>
      <c r="G2206" t="s">
        <v>14592</v>
      </c>
      <c r="H2206" t="s">
        <v>14593</v>
      </c>
      <c r="I2206" t="s">
        <v>14594</v>
      </c>
      <c r="J2206" s="22">
        <v>9.5448071495728146E-5</v>
      </c>
      <c r="K2206">
        <v>4.8872696402891743E-5</v>
      </c>
      <c r="M2206">
        <v>4.8606367254708553E-5</v>
      </c>
      <c r="N2206">
        <v>4.8012445048632787E-5</v>
      </c>
      <c r="O2206">
        <v>2.5639723113715509E-5</v>
      </c>
      <c r="P2206" s="21">
        <f t="shared" si="34"/>
        <v>5.3315860663135352E-5</v>
      </c>
    </row>
    <row r="2207" spans="1:16" x14ac:dyDescent="0.35">
      <c r="A2207" t="s">
        <v>14595</v>
      </c>
      <c r="B2207" t="s">
        <v>14595</v>
      </c>
      <c r="C2207" t="s">
        <v>14595</v>
      </c>
      <c r="D2207" t="s">
        <v>14596</v>
      </c>
      <c r="E2207" t="s">
        <v>14597</v>
      </c>
      <c r="F2207" t="s">
        <v>14598</v>
      </c>
      <c r="G2207" t="s">
        <v>14599</v>
      </c>
      <c r="H2207" t="s">
        <v>14600</v>
      </c>
      <c r="I2207" t="s">
        <v>14601</v>
      </c>
      <c r="J2207" s="22"/>
      <c r="K2207">
        <v>5.2659615861010537E-5</v>
      </c>
      <c r="L2207">
        <v>5.3987569280991071E-5</v>
      </c>
      <c r="M2207">
        <v>5.2372650097544149E-5</v>
      </c>
      <c r="N2207">
        <v>5.1732707603570721E-5</v>
      </c>
      <c r="O2207">
        <v>5.5252853610550671E-5</v>
      </c>
      <c r="P2207" s="21">
        <f t="shared" si="34"/>
        <v>5.3201079290733424E-5</v>
      </c>
    </row>
    <row r="2208" spans="1:16" x14ac:dyDescent="0.35">
      <c r="A2208" t="s">
        <v>14602</v>
      </c>
      <c r="B2208" t="s">
        <v>14602</v>
      </c>
      <c r="C2208" t="s">
        <v>14602</v>
      </c>
      <c r="D2208" t="s">
        <v>14603</v>
      </c>
      <c r="E2208" t="s">
        <v>14604</v>
      </c>
      <c r="F2208" t="s">
        <v>14605</v>
      </c>
      <c r="G2208" t="s">
        <v>14606</v>
      </c>
      <c r="H2208" t="s">
        <v>14607</v>
      </c>
      <c r="I2208" t="s">
        <v>14608</v>
      </c>
      <c r="J2208" s="22">
        <v>5.2356262586751183E-5</v>
      </c>
      <c r="K2208">
        <v>5.3616337545019967E-5</v>
      </c>
      <c r="P2208" s="21">
        <f t="shared" si="34"/>
        <v>5.2986300065885575E-5</v>
      </c>
    </row>
    <row r="2209" spans="1:16" x14ac:dyDescent="0.35">
      <c r="A2209" t="s">
        <v>14609</v>
      </c>
      <c r="B2209" t="s">
        <v>14609</v>
      </c>
      <c r="C2209" t="s">
        <v>14609</v>
      </c>
      <c r="D2209" t="s">
        <v>14610</v>
      </c>
      <c r="E2209" t="s">
        <v>14611</v>
      </c>
      <c r="F2209" t="s">
        <v>14612</v>
      </c>
      <c r="G2209" t="s">
        <v>14613</v>
      </c>
      <c r="H2209" t="s">
        <v>14614</v>
      </c>
      <c r="I2209" t="s">
        <v>14615</v>
      </c>
      <c r="J2209" s="22">
        <v>6.5074217106708283E-5</v>
      </c>
      <c r="K2209">
        <v>6.6640475946218715E-5</v>
      </c>
      <c r="L2209">
        <v>3.4160497121367147E-5</v>
      </c>
      <c r="M2209">
        <v>3.3138661116299909E-5</v>
      </c>
      <c r="N2209">
        <v>6.5467478262428076E-5</v>
      </c>
      <c r="P2209" s="21">
        <f t="shared" si="34"/>
        <v>5.2896265910604425E-5</v>
      </c>
    </row>
    <row r="2210" spans="1:16" x14ac:dyDescent="0.35">
      <c r="A2210" t="s">
        <v>14616</v>
      </c>
      <c r="B2210" t="s">
        <v>14616</v>
      </c>
      <c r="C2210" t="s">
        <v>14616</v>
      </c>
      <c r="D2210" t="s">
        <v>14617</v>
      </c>
      <c r="E2210" t="s">
        <v>14618</v>
      </c>
      <c r="F2210" t="s">
        <v>14619</v>
      </c>
      <c r="G2210" t="s">
        <v>14620</v>
      </c>
      <c r="H2210" t="s">
        <v>14621</v>
      </c>
      <c r="I2210" t="s">
        <v>14622</v>
      </c>
      <c r="J2210" s="22"/>
      <c r="N2210">
        <v>5.2892633783022978E-5</v>
      </c>
      <c r="P2210" s="21">
        <f t="shared" si="34"/>
        <v>5.2892633783022978E-5</v>
      </c>
    </row>
    <row r="2211" spans="1:16" x14ac:dyDescent="0.35">
      <c r="A2211" t="s">
        <v>14623</v>
      </c>
      <c r="B2211" t="s">
        <v>14623</v>
      </c>
      <c r="C2211" t="s">
        <v>14623</v>
      </c>
      <c r="D2211" t="s">
        <v>14624</v>
      </c>
      <c r="E2211" t="s">
        <v>14625</v>
      </c>
      <c r="F2211" t="s">
        <v>14626</v>
      </c>
      <c r="G2211" t="s">
        <v>14627</v>
      </c>
      <c r="H2211" t="s">
        <v>14628</v>
      </c>
      <c r="I2211" t="s">
        <v>14629</v>
      </c>
      <c r="J2211" s="22"/>
      <c r="O2211">
        <v>5.28572753421212E-5</v>
      </c>
      <c r="P2211" s="21">
        <f t="shared" si="34"/>
        <v>5.28572753421212E-5</v>
      </c>
    </row>
    <row r="2212" spans="1:16" x14ac:dyDescent="0.35">
      <c r="A2212" t="s">
        <v>14630</v>
      </c>
      <c r="B2212" t="s">
        <v>14630</v>
      </c>
      <c r="C2212" t="s">
        <v>14630</v>
      </c>
      <c r="D2212" t="s">
        <v>14631</v>
      </c>
      <c r="E2212" t="s">
        <v>14632</v>
      </c>
      <c r="F2212" t="s">
        <v>14633</v>
      </c>
      <c r="G2212" t="s">
        <v>14634</v>
      </c>
      <c r="H2212" t="s">
        <v>14635</v>
      </c>
      <c r="I2212" t="s">
        <v>14636</v>
      </c>
      <c r="J2212" s="22">
        <v>5.8915601919892497E-5</v>
      </c>
      <c r="K2212">
        <v>6.0333630232715597E-5</v>
      </c>
      <c r="L2212">
        <v>6.1855104502844051E-5</v>
      </c>
      <c r="M2212">
        <v>3.000242266894489E-5</v>
      </c>
      <c r="P2212" s="21">
        <f t="shared" si="34"/>
        <v>5.2776689831099264E-5</v>
      </c>
    </row>
    <row r="2213" spans="1:16" x14ac:dyDescent="0.35">
      <c r="A2213" t="s">
        <v>14637</v>
      </c>
      <c r="B2213" t="s">
        <v>14637</v>
      </c>
      <c r="C2213" t="s">
        <v>14637</v>
      </c>
      <c r="D2213" t="s">
        <v>14638</v>
      </c>
      <c r="E2213" t="s">
        <v>14639</v>
      </c>
      <c r="F2213" t="s">
        <v>14640</v>
      </c>
      <c r="G2213" t="s">
        <v>14641</v>
      </c>
      <c r="H2213" t="s">
        <v>14642</v>
      </c>
      <c r="I2213" t="s">
        <v>14643</v>
      </c>
      <c r="J2213" s="22"/>
      <c r="M2213">
        <v>7.7791297864756136E-5</v>
      </c>
      <c r="N2213">
        <v>3.8420382194182818E-5</v>
      </c>
      <c r="O2213">
        <v>4.1034692583731448E-5</v>
      </c>
      <c r="P2213" s="21">
        <f t="shared" si="34"/>
        <v>5.2415457547556801E-5</v>
      </c>
    </row>
    <row r="2214" spans="1:16" x14ac:dyDescent="0.35">
      <c r="A2214" t="s">
        <v>14644</v>
      </c>
      <c r="B2214" t="s">
        <v>14644</v>
      </c>
      <c r="C2214" t="s">
        <v>14644</v>
      </c>
      <c r="D2214" t="s">
        <v>14645</v>
      </c>
      <c r="E2214" t="s">
        <v>14646</v>
      </c>
      <c r="F2214" t="s">
        <v>14647</v>
      </c>
      <c r="G2214" t="s">
        <v>14648</v>
      </c>
      <c r="H2214" t="s">
        <v>14649</v>
      </c>
      <c r="I2214" t="s">
        <v>14650</v>
      </c>
      <c r="J2214" s="22"/>
      <c r="K2214">
        <v>2.5709619735140051E-5</v>
      </c>
      <c r="L2214">
        <v>7.9073870210273869E-5</v>
      </c>
      <c r="P2214" s="21">
        <f t="shared" si="34"/>
        <v>5.2391744972706957E-5</v>
      </c>
    </row>
    <row r="2215" spans="1:16" x14ac:dyDescent="0.35">
      <c r="A2215" t="s">
        <v>14651</v>
      </c>
      <c r="B2215" t="s">
        <v>14651</v>
      </c>
      <c r="C2215" t="s">
        <v>14651</v>
      </c>
      <c r="D2215" t="s">
        <v>14652</v>
      </c>
      <c r="E2215" t="s">
        <v>14653</v>
      </c>
      <c r="F2215" t="s">
        <v>14654</v>
      </c>
      <c r="G2215" t="s">
        <v>14655</v>
      </c>
      <c r="H2215" t="s">
        <v>14656</v>
      </c>
      <c r="I2215" t="s">
        <v>14657</v>
      </c>
      <c r="J2215" s="22"/>
      <c r="L2215">
        <v>5.2379428919429638E-5</v>
      </c>
      <c r="P2215" s="21">
        <f t="shared" si="34"/>
        <v>5.2379428919429638E-5</v>
      </c>
    </row>
    <row r="2216" spans="1:16" x14ac:dyDescent="0.35">
      <c r="A2216" t="s">
        <v>14658</v>
      </c>
      <c r="B2216" t="s">
        <v>14658</v>
      </c>
      <c r="C2216" t="s">
        <v>14658</v>
      </c>
      <c r="D2216" t="s">
        <v>14659</v>
      </c>
      <c r="E2216" t="s">
        <v>14660</v>
      </c>
      <c r="F2216" t="s">
        <v>14661</v>
      </c>
      <c r="G2216" t="s">
        <v>14662</v>
      </c>
      <c r="H2216" t="s">
        <v>14663</v>
      </c>
      <c r="I2216" t="s">
        <v>14664</v>
      </c>
      <c r="J2216" s="22"/>
      <c r="K2216">
        <v>5.182615431500894E-5</v>
      </c>
      <c r="L2216">
        <v>2.6568600958580791E-5</v>
      </c>
      <c r="M2216">
        <v>7.732149088720457E-5</v>
      </c>
      <c r="N2216">
        <v>5.0913916547974641E-5</v>
      </c>
      <c r="O2216">
        <v>5.4378348013836919E-5</v>
      </c>
      <c r="P2216" s="21">
        <f t="shared" si="34"/>
        <v>5.2201702144521179E-5</v>
      </c>
    </row>
    <row r="2217" spans="1:16" x14ac:dyDescent="0.35">
      <c r="A2217" t="s">
        <v>14665</v>
      </c>
      <c r="B2217" t="s">
        <v>14665</v>
      </c>
      <c r="C2217" t="s">
        <v>14665</v>
      </c>
      <c r="D2217" t="s">
        <v>14666</v>
      </c>
      <c r="E2217" t="s">
        <v>14667</v>
      </c>
      <c r="F2217" t="s">
        <v>14668</v>
      </c>
      <c r="G2217" t="s">
        <v>11687</v>
      </c>
      <c r="H2217" t="s">
        <v>14669</v>
      </c>
      <c r="I2217" t="s">
        <v>14670</v>
      </c>
      <c r="J2217" s="22"/>
      <c r="N2217">
        <v>5.2190519175283737E-5</v>
      </c>
      <c r="P2217" s="21">
        <f t="shared" si="34"/>
        <v>5.2190519175283737E-5</v>
      </c>
    </row>
    <row r="2218" spans="1:16" x14ac:dyDescent="0.35">
      <c r="A2218" t="s">
        <v>14671</v>
      </c>
      <c r="B2218" t="s">
        <v>14671</v>
      </c>
      <c r="C2218" t="s">
        <v>14671</v>
      </c>
      <c r="D2218" t="s">
        <v>14672</v>
      </c>
      <c r="E2218" t="s">
        <v>14673</v>
      </c>
      <c r="F2218" t="s">
        <v>14674</v>
      </c>
      <c r="G2218" t="s">
        <v>14675</v>
      </c>
      <c r="H2218" t="s">
        <v>14676</v>
      </c>
      <c r="J2218" s="22">
        <v>5.1048787149747208E-5</v>
      </c>
      <c r="K2218">
        <v>5.2277470608027883E-5</v>
      </c>
      <c r="L2218">
        <v>5.3595787210737153E-5</v>
      </c>
      <c r="M2218">
        <v>5.1992587324702747E-5</v>
      </c>
      <c r="N2218">
        <v>5.1357288825605762E-5</v>
      </c>
      <c r="P2218" s="21">
        <f t="shared" si="34"/>
        <v>5.2054384223764153E-5</v>
      </c>
    </row>
    <row r="2219" spans="1:16" x14ac:dyDescent="0.35">
      <c r="A2219" t="s">
        <v>14677</v>
      </c>
      <c r="B2219" t="s">
        <v>14677</v>
      </c>
      <c r="C2219" t="s">
        <v>14677</v>
      </c>
      <c r="D2219" t="s">
        <v>14678</v>
      </c>
      <c r="E2219" t="s">
        <v>14679</v>
      </c>
      <c r="F2219" t="s">
        <v>14680</v>
      </c>
      <c r="G2219" t="s">
        <v>9261</v>
      </c>
      <c r="H2219" t="s">
        <v>14681</v>
      </c>
      <c r="I2219" t="s">
        <v>13330</v>
      </c>
      <c r="J2219" s="22">
        <v>5.0901033786072097E-5</v>
      </c>
      <c r="K2219">
        <v>5.2126160997006093E-5</v>
      </c>
      <c r="L2219">
        <v>5.3440661922138767E-5</v>
      </c>
      <c r="N2219">
        <v>5.1208642548252352E-5</v>
      </c>
      <c r="P2219" s="21">
        <f t="shared" si="34"/>
        <v>5.1919124813367326E-5</v>
      </c>
    </row>
    <row r="2220" spans="1:16" x14ac:dyDescent="0.35">
      <c r="A2220" t="s">
        <v>14682</v>
      </c>
      <c r="B2220" t="s">
        <v>14682</v>
      </c>
      <c r="C2220" t="s">
        <v>14682</v>
      </c>
      <c r="D2220" t="s">
        <v>14683</v>
      </c>
      <c r="E2220" t="s">
        <v>14684</v>
      </c>
      <c r="F2220" t="s">
        <v>14685</v>
      </c>
      <c r="G2220" t="s">
        <v>14686</v>
      </c>
      <c r="H2220" t="s">
        <v>14687</v>
      </c>
      <c r="I2220" t="s">
        <v>14688</v>
      </c>
      <c r="J2220" s="22">
        <v>3.3307399949030137E-5</v>
      </c>
      <c r="M2220">
        <v>6.7846387626364018E-5</v>
      </c>
      <c r="N2220">
        <v>3.3508685606858312E-5</v>
      </c>
      <c r="O2220">
        <v>7.1577560359122462E-5</v>
      </c>
      <c r="P2220" s="21">
        <f t="shared" si="34"/>
        <v>5.1560008385343731E-5</v>
      </c>
    </row>
    <row r="2221" spans="1:16" x14ac:dyDescent="0.35">
      <c r="A2221" t="s">
        <v>14689</v>
      </c>
      <c r="B2221" t="s">
        <v>14689</v>
      </c>
      <c r="C2221" t="s">
        <v>14689</v>
      </c>
      <c r="D2221" t="s">
        <v>14690</v>
      </c>
      <c r="E2221" t="s">
        <v>14691</v>
      </c>
      <c r="F2221" t="s">
        <v>14692</v>
      </c>
      <c r="G2221" t="s">
        <v>14693</v>
      </c>
      <c r="H2221" t="s">
        <v>14694</v>
      </c>
      <c r="I2221" t="s">
        <v>14695</v>
      </c>
      <c r="J2221" s="22"/>
      <c r="K2221">
        <v>5.1382563835850517E-5</v>
      </c>
      <c r="P2221" s="21">
        <f t="shared" si="34"/>
        <v>5.1382563835850517E-5</v>
      </c>
    </row>
    <row r="2222" spans="1:16" x14ac:dyDescent="0.35">
      <c r="A2222" t="s">
        <v>14696</v>
      </c>
      <c r="B2222" t="s">
        <v>14696</v>
      </c>
      <c r="C2222" t="s">
        <v>14696</v>
      </c>
      <c r="D2222" t="s">
        <v>14697</v>
      </c>
      <c r="E2222" t="s">
        <v>14698</v>
      </c>
      <c r="F2222" t="s">
        <v>14699</v>
      </c>
      <c r="G2222" t="s">
        <v>14700</v>
      </c>
      <c r="H2222" t="s">
        <v>14701</v>
      </c>
      <c r="I2222" t="s">
        <v>14702</v>
      </c>
      <c r="J2222" s="22"/>
      <c r="M2222">
        <v>5.1692485810563062E-5</v>
      </c>
      <c r="N2222">
        <v>5.1060854258069802E-5</v>
      </c>
      <c r="P2222" s="21">
        <f t="shared" si="34"/>
        <v>5.1376670034316432E-5</v>
      </c>
    </row>
    <row r="2223" spans="1:16" x14ac:dyDescent="0.35">
      <c r="A2223" t="s">
        <v>14703</v>
      </c>
      <c r="B2223" t="s">
        <v>14703</v>
      </c>
      <c r="C2223" t="s">
        <v>14703</v>
      </c>
      <c r="D2223" t="s">
        <v>14704</v>
      </c>
      <c r="E2223" t="s">
        <v>14705</v>
      </c>
      <c r="F2223" t="s">
        <v>14706</v>
      </c>
      <c r="G2223" t="s">
        <v>14707</v>
      </c>
      <c r="H2223" t="s">
        <v>14708</v>
      </c>
      <c r="I2223" t="s">
        <v>14709</v>
      </c>
      <c r="J2223" s="22"/>
      <c r="K2223">
        <v>5.0810547305489872E-5</v>
      </c>
      <c r="N2223">
        <v>4.9908564176082327E-5</v>
      </c>
      <c r="O2223">
        <v>5.3313270208160747E-5</v>
      </c>
      <c r="P2223" s="21">
        <f t="shared" si="34"/>
        <v>5.1344127229910982E-5</v>
      </c>
    </row>
    <row r="2224" spans="1:16" x14ac:dyDescent="0.35">
      <c r="A2224" t="s">
        <v>14710</v>
      </c>
      <c r="B2224" t="s">
        <v>14710</v>
      </c>
      <c r="C2224" t="s">
        <v>14710</v>
      </c>
      <c r="D2224" t="s">
        <v>14711</v>
      </c>
      <c r="E2224" t="s">
        <v>14712</v>
      </c>
      <c r="F2224" t="s">
        <v>14713</v>
      </c>
      <c r="G2224" t="s">
        <v>14714</v>
      </c>
      <c r="H2224" t="s">
        <v>14715</v>
      </c>
      <c r="I2224" t="s">
        <v>14716</v>
      </c>
      <c r="J2224" s="22"/>
      <c r="K2224">
        <v>5.0659883613124073E-5</v>
      </c>
      <c r="L2224">
        <v>5.1937408422219263E-5</v>
      </c>
      <c r="M2224">
        <v>5.0383815283713358E-5</v>
      </c>
      <c r="N2224">
        <v>4.9768174403435123E-5</v>
      </c>
      <c r="O2224">
        <v>5.3154643979770273E-5</v>
      </c>
      <c r="P2224" s="21">
        <f t="shared" si="34"/>
        <v>5.118078514045241E-5</v>
      </c>
    </row>
    <row r="2225" spans="1:16" x14ac:dyDescent="0.35">
      <c r="A2225" t="s">
        <v>14717</v>
      </c>
      <c r="B2225" t="s">
        <v>14717</v>
      </c>
      <c r="C2225" t="s">
        <v>14717</v>
      </c>
      <c r="D2225" t="s">
        <v>14718</v>
      </c>
      <c r="E2225" t="s">
        <v>14719</v>
      </c>
      <c r="F2225" t="s">
        <v>14720</v>
      </c>
      <c r="G2225" t="s">
        <v>14721</v>
      </c>
      <c r="H2225" t="s">
        <v>14722</v>
      </c>
      <c r="I2225" t="s">
        <v>14723</v>
      </c>
      <c r="J2225" s="22">
        <v>2.7265592516415371E-5</v>
      </c>
      <c r="K2225">
        <v>8.3765528485886545E-5</v>
      </c>
      <c r="L2225">
        <v>2.862596696759527E-5</v>
      </c>
      <c r="N2225">
        <v>2.7430365892125869E-5</v>
      </c>
      <c r="O2225">
        <v>8.7890585743294553E-5</v>
      </c>
      <c r="P2225" s="21">
        <f t="shared" si="34"/>
        <v>5.0995607921063521E-5</v>
      </c>
    </row>
    <row r="2226" spans="1:16" x14ac:dyDescent="0.35">
      <c r="A2226" t="s">
        <v>14724</v>
      </c>
      <c r="B2226" t="s">
        <v>14724</v>
      </c>
      <c r="C2226" t="s">
        <v>14724</v>
      </c>
      <c r="D2226" t="s">
        <v>14725</v>
      </c>
      <c r="E2226" t="s">
        <v>14726</v>
      </c>
      <c r="F2226" t="s">
        <v>14727</v>
      </c>
      <c r="G2226" t="s">
        <v>14728</v>
      </c>
      <c r="H2226" t="s">
        <v>14729</v>
      </c>
      <c r="I2226" t="s">
        <v>14730</v>
      </c>
      <c r="J2226" s="22">
        <v>4.9550295676431762E-5</v>
      </c>
      <c r="K2226">
        <v>5.0742856950595598E-5</v>
      </c>
      <c r="L2226">
        <v>5.2022635522374822E-5</v>
      </c>
      <c r="M2226">
        <v>5.0466319717991503E-5</v>
      </c>
      <c r="N2226">
        <v>4.984958530273416E-5</v>
      </c>
      <c r="O2226">
        <v>5.3242516805029052E-5</v>
      </c>
      <c r="P2226" s="21">
        <f t="shared" si="34"/>
        <v>5.0979034995859476E-5</v>
      </c>
    </row>
    <row r="2227" spans="1:16" x14ac:dyDescent="0.35">
      <c r="A2227" t="s">
        <v>14731</v>
      </c>
      <c r="B2227" t="s">
        <v>14731</v>
      </c>
      <c r="C2227" t="s">
        <v>14731</v>
      </c>
      <c r="D2227" t="s">
        <v>14732</v>
      </c>
      <c r="E2227" t="s">
        <v>14733</v>
      </c>
      <c r="F2227" t="s">
        <v>14734</v>
      </c>
      <c r="G2227" t="s">
        <v>14735</v>
      </c>
      <c r="H2227" t="s">
        <v>14736</v>
      </c>
      <c r="I2227" t="s">
        <v>14737</v>
      </c>
      <c r="J2227" s="22"/>
      <c r="N2227">
        <v>5.0913916547974641E-5</v>
      </c>
      <c r="P2227" s="21">
        <f t="shared" si="34"/>
        <v>5.0913916547974641E-5</v>
      </c>
    </row>
    <row r="2228" spans="1:16" x14ac:dyDescent="0.35">
      <c r="A2228" t="s">
        <v>14738</v>
      </c>
      <c r="B2228" t="s">
        <v>14738</v>
      </c>
      <c r="C2228" t="s">
        <v>14738</v>
      </c>
      <c r="D2228" t="s">
        <v>14739</v>
      </c>
      <c r="E2228" t="s">
        <v>14740</v>
      </c>
      <c r="F2228" t="s">
        <v>14741</v>
      </c>
      <c r="G2228" t="s">
        <v>10343</v>
      </c>
      <c r="H2228" t="s">
        <v>14742</v>
      </c>
      <c r="I2228" t="s">
        <v>14743</v>
      </c>
      <c r="J2228" s="22"/>
      <c r="N2228">
        <v>4.9146072223392177E-5</v>
      </c>
      <c r="O2228">
        <v>5.2490210930023143E-5</v>
      </c>
      <c r="P2228" s="21">
        <f t="shared" si="34"/>
        <v>5.081814157670766E-5</v>
      </c>
    </row>
    <row r="2229" spans="1:16" x14ac:dyDescent="0.35">
      <c r="A2229" t="s">
        <v>14744</v>
      </c>
      <c r="B2229" t="s">
        <v>14744</v>
      </c>
      <c r="C2229" t="s">
        <v>14744</v>
      </c>
      <c r="D2229" t="s">
        <v>14745</v>
      </c>
      <c r="E2229" t="s">
        <v>14746</v>
      </c>
      <c r="F2229" t="s">
        <v>14747</v>
      </c>
      <c r="G2229" t="s">
        <v>14748</v>
      </c>
      <c r="H2229" t="s">
        <v>14749</v>
      </c>
      <c r="I2229" t="s">
        <v>14750</v>
      </c>
      <c r="J2229" s="22"/>
      <c r="L2229">
        <v>5.0794356792569321E-5</v>
      </c>
      <c r="P2229" s="21">
        <f t="shared" si="34"/>
        <v>5.0794356792569321E-5</v>
      </c>
    </row>
    <row r="2230" spans="1:16" x14ac:dyDescent="0.35">
      <c r="A2230" t="s">
        <v>14751</v>
      </c>
      <c r="B2230" t="s">
        <v>14751</v>
      </c>
      <c r="C2230" t="s">
        <v>14751</v>
      </c>
      <c r="D2230" t="s">
        <v>14752</v>
      </c>
      <c r="E2230" t="s">
        <v>14753</v>
      </c>
      <c r="F2230" t="s">
        <v>14754</v>
      </c>
      <c r="G2230" t="s">
        <v>14755</v>
      </c>
      <c r="H2230" t="s">
        <v>14756</v>
      </c>
      <c r="I2230" t="s">
        <v>2594</v>
      </c>
      <c r="J2230" s="22"/>
      <c r="M2230">
        <v>5.0525941702003101E-5</v>
      </c>
      <c r="P2230" s="21">
        <f t="shared" si="34"/>
        <v>5.0525941702003101E-5</v>
      </c>
    </row>
    <row r="2231" spans="1:16" x14ac:dyDescent="0.35">
      <c r="A2231" t="s">
        <v>14757</v>
      </c>
      <c r="B2231" t="s">
        <v>14757</v>
      </c>
      <c r="C2231" t="s">
        <v>14757</v>
      </c>
      <c r="D2231" t="s">
        <v>14758</v>
      </c>
      <c r="E2231" t="s">
        <v>14759</v>
      </c>
      <c r="F2231" t="s">
        <v>14760</v>
      </c>
      <c r="G2231" t="s">
        <v>14761</v>
      </c>
      <c r="H2231" t="s">
        <v>1269</v>
      </c>
      <c r="I2231" t="s">
        <v>14762</v>
      </c>
      <c r="J2231" s="22">
        <v>4.9538893445318067E-5</v>
      </c>
      <c r="K2231">
        <v>5.0731235561874951E-5</v>
      </c>
      <c r="L2231">
        <v>5.2010559701687177E-5</v>
      </c>
      <c r="M2231">
        <v>5.0454778403831269E-5</v>
      </c>
      <c r="N2231">
        <v>4.9838270423721657E-5</v>
      </c>
      <c r="P2231" s="21">
        <f t="shared" si="34"/>
        <v>5.0514747507286631E-5</v>
      </c>
    </row>
    <row r="2232" spans="1:16" x14ac:dyDescent="0.35">
      <c r="A2232" t="s">
        <v>14763</v>
      </c>
      <c r="B2232" t="s">
        <v>14763</v>
      </c>
      <c r="C2232" t="s">
        <v>14763</v>
      </c>
      <c r="D2232" t="s">
        <v>14764</v>
      </c>
      <c r="E2232" t="s">
        <v>14765</v>
      </c>
      <c r="F2232" t="s">
        <v>14766</v>
      </c>
      <c r="G2232" t="s">
        <v>14767</v>
      </c>
      <c r="H2232" t="s">
        <v>14768</v>
      </c>
      <c r="I2232" t="s">
        <v>14769</v>
      </c>
      <c r="J2232" s="22">
        <v>7.9128491217493431E-5</v>
      </c>
      <c r="K2232">
        <v>4.0516509841317462E-5</v>
      </c>
      <c r="N2232">
        <v>3.980334308306229E-5</v>
      </c>
      <c r="O2232">
        <v>4.2511756883708283E-5</v>
      </c>
      <c r="P2232" s="21">
        <f t="shared" si="34"/>
        <v>5.049002525639537E-5</v>
      </c>
    </row>
    <row r="2233" spans="1:16" x14ac:dyDescent="0.35">
      <c r="A2233" t="s">
        <v>14770</v>
      </c>
      <c r="B2233" t="s">
        <v>14770</v>
      </c>
      <c r="C2233" t="s">
        <v>14770</v>
      </c>
      <c r="D2233" t="s">
        <v>14771</v>
      </c>
      <c r="E2233" t="s">
        <v>14772</v>
      </c>
      <c r="F2233" t="s">
        <v>14773</v>
      </c>
      <c r="G2233" t="s">
        <v>14774</v>
      </c>
      <c r="H2233" t="s">
        <v>14775</v>
      </c>
      <c r="I2233" t="s">
        <v>14776</v>
      </c>
      <c r="J2233" s="22">
        <v>3.4247920492868383E-5</v>
      </c>
      <c r="K2233">
        <v>5.2608340675167298E-5</v>
      </c>
      <c r="L2233">
        <v>8.9891668423071799E-5</v>
      </c>
      <c r="M2233">
        <v>3.4881102888724633E-5</v>
      </c>
      <c r="N2233">
        <v>1.722744498580447E-5</v>
      </c>
      <c r="O2233">
        <v>7.359873781814345E-5</v>
      </c>
      <c r="P2233" s="21">
        <f t="shared" si="34"/>
        <v>5.0409202547296675E-5</v>
      </c>
    </row>
    <row r="2234" spans="1:16" x14ac:dyDescent="0.35">
      <c r="A2234" t="s">
        <v>14777</v>
      </c>
      <c r="B2234" t="s">
        <v>14777</v>
      </c>
      <c r="C2234" t="s">
        <v>14777</v>
      </c>
      <c r="D2234" t="s">
        <v>14778</v>
      </c>
      <c r="E2234" t="s">
        <v>14779</v>
      </c>
      <c r="F2234" t="s">
        <v>14780</v>
      </c>
      <c r="G2234" t="s">
        <v>14781</v>
      </c>
      <c r="H2234" t="s">
        <v>14782</v>
      </c>
      <c r="I2234" t="s">
        <v>14783</v>
      </c>
      <c r="J2234" s="22"/>
      <c r="L2234">
        <v>5.0378577610092627E-5</v>
      </c>
      <c r="P2234" s="21">
        <f t="shared" si="34"/>
        <v>5.0378577610092627E-5</v>
      </c>
    </row>
    <row r="2235" spans="1:16" x14ac:dyDescent="0.35">
      <c r="A2235" t="s">
        <v>14784</v>
      </c>
      <c r="B2235" t="s">
        <v>14784</v>
      </c>
      <c r="C2235" t="s">
        <v>14784</v>
      </c>
      <c r="D2235" t="s">
        <v>14785</v>
      </c>
      <c r="E2235" t="s">
        <v>14786</v>
      </c>
      <c r="F2235" t="s">
        <v>14787</v>
      </c>
      <c r="G2235" t="s">
        <v>14788</v>
      </c>
      <c r="H2235" t="s">
        <v>14789</v>
      </c>
      <c r="I2235" t="s">
        <v>14790</v>
      </c>
      <c r="J2235" s="22">
        <v>4.5238089191222932E-5</v>
      </c>
      <c r="K2235">
        <v>6.9490374113693651E-5</v>
      </c>
      <c r="L2235">
        <v>2.3747586744821801E-5</v>
      </c>
      <c r="M2235">
        <v>9.2148920043010161E-5</v>
      </c>
      <c r="N2235">
        <v>2.2755737621120499E-5</v>
      </c>
      <c r="O2235">
        <v>4.8608298224587338E-5</v>
      </c>
      <c r="P2235" s="21">
        <f t="shared" si="34"/>
        <v>5.0331500989742729E-5</v>
      </c>
    </row>
    <row r="2236" spans="1:16" x14ac:dyDescent="0.35">
      <c r="A2236" t="s">
        <v>14791</v>
      </c>
      <c r="B2236" t="s">
        <v>14791</v>
      </c>
      <c r="C2236" t="s">
        <v>14791</v>
      </c>
      <c r="D2236" t="s">
        <v>14792</v>
      </c>
      <c r="E2236" t="s">
        <v>14793</v>
      </c>
      <c r="F2236" t="s">
        <v>14794</v>
      </c>
      <c r="G2236" t="s">
        <v>14795</v>
      </c>
      <c r="H2236" t="s">
        <v>14796</v>
      </c>
      <c r="I2236" t="s">
        <v>14797</v>
      </c>
      <c r="J2236" s="22">
        <v>4.9819567062571987E-5</v>
      </c>
      <c r="M2236">
        <v>5.0740641170991787E-5</v>
      </c>
      <c r="P2236" s="21">
        <f t="shared" si="34"/>
        <v>5.0280104116781887E-5</v>
      </c>
    </row>
    <row r="2237" spans="1:16" x14ac:dyDescent="0.35">
      <c r="A2237" t="s">
        <v>14798</v>
      </c>
      <c r="B2237" t="s">
        <v>14798</v>
      </c>
      <c r="C2237" t="s">
        <v>14798</v>
      </c>
      <c r="D2237" t="s">
        <v>14799</v>
      </c>
      <c r="E2237" t="s">
        <v>14800</v>
      </c>
      <c r="F2237" t="s">
        <v>14801</v>
      </c>
      <c r="G2237" t="s">
        <v>14802</v>
      </c>
      <c r="H2237" t="s">
        <v>5982</v>
      </c>
      <c r="I2237" t="s">
        <v>6648</v>
      </c>
      <c r="J2237" s="22">
        <v>4.9749100913968643E-5</v>
      </c>
      <c r="M2237">
        <v>5.0668872230155869E-5</v>
      </c>
      <c r="P2237" s="21">
        <f t="shared" si="34"/>
        <v>5.0208986572062256E-5</v>
      </c>
    </row>
    <row r="2238" spans="1:16" x14ac:dyDescent="0.35">
      <c r="A2238" t="s">
        <v>14803</v>
      </c>
      <c r="B2238" t="s">
        <v>14803</v>
      </c>
      <c r="C2238" t="s">
        <v>14803</v>
      </c>
      <c r="D2238" t="s">
        <v>14804</v>
      </c>
      <c r="E2238" t="s">
        <v>14805</v>
      </c>
      <c r="F2238" t="s">
        <v>14806</v>
      </c>
      <c r="G2238" t="s">
        <v>5007</v>
      </c>
      <c r="H2238" t="s">
        <v>14807</v>
      </c>
      <c r="I2238" t="s">
        <v>14808</v>
      </c>
      <c r="J2238" s="22"/>
      <c r="K2238">
        <v>4.9409022289343217E-5</v>
      </c>
      <c r="L2238">
        <v>5.0655003275991622E-5</v>
      </c>
      <c r="P2238" s="21">
        <f t="shared" si="34"/>
        <v>5.0032012782667419E-5</v>
      </c>
    </row>
    <row r="2239" spans="1:16" x14ac:dyDescent="0.35">
      <c r="A2239" t="s">
        <v>14809</v>
      </c>
      <c r="B2239" t="s">
        <v>14809</v>
      </c>
      <c r="C2239" t="s">
        <v>14809</v>
      </c>
      <c r="D2239" t="s">
        <v>14810</v>
      </c>
      <c r="E2239" t="s">
        <v>14811</v>
      </c>
      <c r="F2239" t="s">
        <v>14812</v>
      </c>
      <c r="G2239" t="s">
        <v>590</v>
      </c>
      <c r="H2239" t="s">
        <v>1269</v>
      </c>
      <c r="I2239" t="s">
        <v>14813</v>
      </c>
      <c r="J2239" s="22"/>
      <c r="M2239">
        <v>4.8606367254708553E-5</v>
      </c>
      <c r="O2239">
        <v>5.1279446227431011E-5</v>
      </c>
      <c r="P2239" s="21">
        <f t="shared" si="34"/>
        <v>4.9942906741069778E-5</v>
      </c>
    </row>
    <row r="2240" spans="1:16" x14ac:dyDescent="0.35">
      <c r="A2240" t="s">
        <v>14814</v>
      </c>
      <c r="B2240" t="s">
        <v>14814</v>
      </c>
      <c r="C2240" t="s">
        <v>14814</v>
      </c>
      <c r="D2240" t="s">
        <v>14815</v>
      </c>
      <c r="E2240" t="s">
        <v>14816</v>
      </c>
      <c r="F2240" t="s">
        <v>14817</v>
      </c>
      <c r="G2240" t="s">
        <v>14818</v>
      </c>
      <c r="H2240" t="s">
        <v>14819</v>
      </c>
      <c r="I2240" t="s">
        <v>14820</v>
      </c>
      <c r="J2240" s="22">
        <v>4.8715532335423582E-5</v>
      </c>
      <c r="K2240">
        <v>4.9888057131483667E-5</v>
      </c>
      <c r="L2240">
        <v>5.114611826620207E-5</v>
      </c>
      <c r="P2240" s="21">
        <f t="shared" si="34"/>
        <v>4.9916569244369775E-5</v>
      </c>
    </row>
    <row r="2241" spans="1:16" x14ac:dyDescent="0.35">
      <c r="A2241" t="s">
        <v>14821</v>
      </c>
      <c r="B2241" t="s">
        <v>14821</v>
      </c>
      <c r="C2241" t="s">
        <v>14821</v>
      </c>
      <c r="D2241" t="s">
        <v>14822</v>
      </c>
      <c r="E2241" t="s">
        <v>14823</v>
      </c>
      <c r="F2241" t="s">
        <v>14824</v>
      </c>
      <c r="G2241" t="s">
        <v>14825</v>
      </c>
      <c r="H2241" t="s">
        <v>14826</v>
      </c>
      <c r="I2241" t="s">
        <v>14827</v>
      </c>
      <c r="J2241" s="22"/>
      <c r="N2241">
        <v>4.9838270423721657E-5</v>
      </c>
      <c r="P2241" s="21">
        <f t="shared" si="34"/>
        <v>4.9838270423721657E-5</v>
      </c>
    </row>
    <row r="2242" spans="1:16" x14ac:dyDescent="0.35">
      <c r="A2242" t="s">
        <v>14828</v>
      </c>
      <c r="B2242" t="s">
        <v>14828</v>
      </c>
      <c r="C2242" t="s">
        <v>14828</v>
      </c>
      <c r="D2242" t="s">
        <v>14829</v>
      </c>
      <c r="E2242" t="s">
        <v>14830</v>
      </c>
      <c r="F2242" t="s">
        <v>14831</v>
      </c>
      <c r="G2242" t="s">
        <v>14832</v>
      </c>
      <c r="H2242" t="s">
        <v>14833</v>
      </c>
      <c r="I2242" t="s">
        <v>14834</v>
      </c>
      <c r="J2242" s="22">
        <v>4.9678833822282238E-5</v>
      </c>
      <c r="P2242" s="21">
        <f t="shared" si="34"/>
        <v>4.9678833822282238E-5</v>
      </c>
    </row>
    <row r="2243" spans="1:16" x14ac:dyDescent="0.35">
      <c r="A2243" t="s">
        <v>14835</v>
      </c>
      <c r="B2243" t="s">
        <v>14835</v>
      </c>
      <c r="C2243" t="s">
        <v>14835</v>
      </c>
      <c r="D2243" t="s">
        <v>14836</v>
      </c>
      <c r="E2243" t="s">
        <v>14837</v>
      </c>
      <c r="F2243" t="s">
        <v>14838</v>
      </c>
      <c r="G2243" t="s">
        <v>2458</v>
      </c>
      <c r="H2243" t="s">
        <v>14839</v>
      </c>
      <c r="I2243" t="s">
        <v>14840</v>
      </c>
      <c r="J2243" s="22"/>
      <c r="K2243">
        <v>4.9613191802935548E-5</v>
      </c>
      <c r="P2243" s="21">
        <f t="shared" si="34"/>
        <v>4.9613191802935548E-5</v>
      </c>
    </row>
    <row r="2244" spans="1:16" x14ac:dyDescent="0.35">
      <c r="A2244" t="s">
        <v>14841</v>
      </c>
      <c r="B2244" t="s">
        <v>14841</v>
      </c>
      <c r="C2244" t="s">
        <v>14841</v>
      </c>
      <c r="D2244" t="s">
        <v>14842</v>
      </c>
      <c r="E2244" t="s">
        <v>14843</v>
      </c>
      <c r="F2244" t="s">
        <v>14844</v>
      </c>
      <c r="G2244" t="s">
        <v>14845</v>
      </c>
      <c r="I2244" t="s">
        <v>11689</v>
      </c>
      <c r="J2244" s="22">
        <v>4.8247756304767932E-5</v>
      </c>
      <c r="K2244">
        <v>4.9409022289343217E-5</v>
      </c>
      <c r="L2244">
        <v>5.0655003275991622E-5</v>
      </c>
      <c r="P2244" s="21">
        <f t="shared" si="34"/>
        <v>4.9437260623367588E-5</v>
      </c>
    </row>
    <row r="2245" spans="1:16" x14ac:dyDescent="0.35">
      <c r="A2245" t="s">
        <v>14846</v>
      </c>
      <c r="B2245" t="s">
        <v>14846</v>
      </c>
      <c r="C2245" t="s">
        <v>14846</v>
      </c>
      <c r="D2245" t="s">
        <v>14847</v>
      </c>
      <c r="E2245" t="s">
        <v>14848</v>
      </c>
      <c r="F2245" t="s">
        <v>14849</v>
      </c>
      <c r="G2245" t="s">
        <v>14850</v>
      </c>
      <c r="H2245" t="s">
        <v>14851</v>
      </c>
      <c r="I2245" t="s">
        <v>14852</v>
      </c>
      <c r="J2245" s="22">
        <v>6.4954043113898101E-5</v>
      </c>
      <c r="K2245">
        <v>3.3258704754322438E-5</v>
      </c>
      <c r="L2245">
        <v>3.4097412177468049E-5</v>
      </c>
      <c r="N2245">
        <v>6.5346578025563009E-5</v>
      </c>
      <c r="P2245" s="21">
        <f t="shared" si="34"/>
        <v>4.9414184517812892E-5</v>
      </c>
    </row>
    <row r="2246" spans="1:16" x14ac:dyDescent="0.35">
      <c r="A2246" t="s">
        <v>14853</v>
      </c>
      <c r="B2246" t="s">
        <v>14853</v>
      </c>
      <c r="C2246" t="s">
        <v>14853</v>
      </c>
      <c r="D2246" t="s">
        <v>14854</v>
      </c>
      <c r="E2246" t="s">
        <v>14855</v>
      </c>
      <c r="F2246" t="s">
        <v>14856</v>
      </c>
      <c r="G2246" t="s">
        <v>14857</v>
      </c>
      <c r="H2246" t="s">
        <v>14858</v>
      </c>
      <c r="I2246" t="s">
        <v>14859</v>
      </c>
      <c r="J2246" s="22"/>
      <c r="K2246">
        <v>4.9750244818965762E-5</v>
      </c>
      <c r="N2246">
        <v>4.8874546962489461E-5</v>
      </c>
      <c r="P2246" s="21">
        <f t="shared" si="34"/>
        <v>4.9312395890727608E-5</v>
      </c>
    </row>
    <row r="2247" spans="1:16" x14ac:dyDescent="0.35">
      <c r="A2247" t="s">
        <v>14860</v>
      </c>
      <c r="B2247" t="s">
        <v>14860</v>
      </c>
      <c r="C2247" t="s">
        <v>14860</v>
      </c>
      <c r="D2247" t="s">
        <v>14861</v>
      </c>
      <c r="E2247" t="s">
        <v>14862</v>
      </c>
      <c r="F2247" t="s">
        <v>14863</v>
      </c>
      <c r="G2247" t="s">
        <v>14864</v>
      </c>
      <c r="H2247" t="s">
        <v>14865</v>
      </c>
      <c r="I2247" t="s">
        <v>14866</v>
      </c>
      <c r="J2247" s="22"/>
      <c r="K2247">
        <v>4.8608876179394337E-5</v>
      </c>
      <c r="L2247">
        <v>4.9834679336299451E-5</v>
      </c>
      <c r="P2247" s="21">
        <f t="shared" si="34"/>
        <v>4.9221777757846891E-5</v>
      </c>
    </row>
    <row r="2248" spans="1:16" x14ac:dyDescent="0.35">
      <c r="A2248" t="s">
        <v>14867</v>
      </c>
      <c r="B2248" t="s">
        <v>14867</v>
      </c>
      <c r="C2248" t="s">
        <v>14867</v>
      </c>
      <c r="D2248" t="s">
        <v>14868</v>
      </c>
      <c r="E2248" t="s">
        <v>14869</v>
      </c>
      <c r="F2248" t="s">
        <v>14870</v>
      </c>
      <c r="G2248" t="s">
        <v>14871</v>
      </c>
      <c r="H2248" t="s">
        <v>14872</v>
      </c>
      <c r="I2248" t="s">
        <v>14873</v>
      </c>
      <c r="J2248" s="22">
        <v>4.7788878187738889E-5</v>
      </c>
      <c r="K2248">
        <v>4.893909952300436E-5</v>
      </c>
      <c r="L2248">
        <v>5.0173230147008007E-5</v>
      </c>
      <c r="M2248">
        <v>4.8672408514565489E-5</v>
      </c>
      <c r="N2248">
        <v>4.8077679348970613E-5</v>
      </c>
      <c r="O2248">
        <v>5.134911938806611E-5</v>
      </c>
      <c r="P2248" s="21">
        <f t="shared" si="34"/>
        <v>4.9166735851558916E-5</v>
      </c>
    </row>
    <row r="2249" spans="1:16" x14ac:dyDescent="0.35">
      <c r="A2249" t="s">
        <v>14874</v>
      </c>
      <c r="B2249" t="s">
        <v>14874</v>
      </c>
      <c r="C2249" t="s">
        <v>14874</v>
      </c>
      <c r="D2249" t="s">
        <v>14875</v>
      </c>
      <c r="E2249" t="s">
        <v>14876</v>
      </c>
      <c r="F2249" t="s">
        <v>14877</v>
      </c>
      <c r="G2249" t="s">
        <v>14878</v>
      </c>
      <c r="H2249" t="s">
        <v>14879</v>
      </c>
      <c r="I2249" t="s">
        <v>14880</v>
      </c>
      <c r="J2249" s="22"/>
      <c r="N2249">
        <v>4.7496875168915928E-5</v>
      </c>
      <c r="O2249">
        <v>5.0728794455861292E-5</v>
      </c>
      <c r="P2249" s="21">
        <f t="shared" si="34"/>
        <v>4.911283481238861E-5</v>
      </c>
    </row>
    <row r="2250" spans="1:16" x14ac:dyDescent="0.35">
      <c r="A2250" t="s">
        <v>14881</v>
      </c>
      <c r="B2250" t="s">
        <v>14881</v>
      </c>
      <c r="C2250" t="s">
        <v>14881</v>
      </c>
      <c r="D2250" t="s">
        <v>14882</v>
      </c>
      <c r="E2250" t="s">
        <v>14883</v>
      </c>
      <c r="F2250" t="s">
        <v>14884</v>
      </c>
      <c r="G2250" t="s">
        <v>14885</v>
      </c>
      <c r="H2250" t="s">
        <v>13024</v>
      </c>
      <c r="I2250" t="s">
        <v>14886</v>
      </c>
      <c r="J2250" s="22">
        <v>7.7217594612899733E-5</v>
      </c>
      <c r="K2250">
        <v>3.9538065037246117E-5</v>
      </c>
      <c r="L2250">
        <v>4.0535123367945001E-5</v>
      </c>
      <c r="N2250">
        <v>3.8842120747357159E-5</v>
      </c>
      <c r="P2250" s="21">
        <f t="shared" ref="P2250:P2313" si="35">AVERAGE(J2250:O2250)</f>
        <v>4.9033225941362004E-5</v>
      </c>
    </row>
    <row r="2251" spans="1:16" x14ac:dyDescent="0.35">
      <c r="A2251" t="s">
        <v>14887</v>
      </c>
      <c r="B2251" t="s">
        <v>14887</v>
      </c>
      <c r="C2251" t="s">
        <v>14887</v>
      </c>
      <c r="D2251" t="s">
        <v>14888</v>
      </c>
      <c r="E2251" t="s">
        <v>14889</v>
      </c>
      <c r="F2251" t="s">
        <v>14890</v>
      </c>
      <c r="G2251" t="s">
        <v>14891</v>
      </c>
      <c r="H2251" t="s">
        <v>14892</v>
      </c>
      <c r="I2251" t="s">
        <v>14893</v>
      </c>
      <c r="J2251" s="22">
        <v>4.8986928058740712E-5</v>
      </c>
      <c r="P2251" s="21">
        <f t="shared" si="35"/>
        <v>4.8986928058740712E-5</v>
      </c>
    </row>
    <row r="2252" spans="1:16" x14ac:dyDescent="0.35">
      <c r="A2252" t="s">
        <v>14894</v>
      </c>
      <c r="B2252" t="s">
        <v>14894</v>
      </c>
      <c r="C2252" t="s">
        <v>14894</v>
      </c>
      <c r="D2252" t="s">
        <v>14895</v>
      </c>
      <c r="E2252" t="s">
        <v>14896</v>
      </c>
      <c r="F2252" t="s">
        <v>14897</v>
      </c>
      <c r="G2252" t="s">
        <v>14898</v>
      </c>
      <c r="H2252" t="s">
        <v>14899</v>
      </c>
      <c r="I2252" t="s">
        <v>14900</v>
      </c>
      <c r="J2252" s="22">
        <v>3.5853837254001857E-5</v>
      </c>
      <c r="K2252">
        <v>3.6716796380154143E-5</v>
      </c>
      <c r="L2252">
        <v>3.7642708856470852E-5</v>
      </c>
      <c r="M2252">
        <v>7.303342031951112E-5</v>
      </c>
      <c r="N2252">
        <v>7.2141023447181194E-5</v>
      </c>
      <c r="O2252">
        <v>3.8524925453227987E-5</v>
      </c>
      <c r="P2252" s="21">
        <f t="shared" si="35"/>
        <v>4.8985451951757864E-5</v>
      </c>
    </row>
    <row r="2253" spans="1:16" x14ac:dyDescent="0.35">
      <c r="A2253" t="s">
        <v>14901</v>
      </c>
      <c r="B2253" t="s">
        <v>14901</v>
      </c>
      <c r="C2253" t="s">
        <v>14901</v>
      </c>
      <c r="D2253" t="s">
        <v>14902</v>
      </c>
      <c r="E2253" t="s">
        <v>14903</v>
      </c>
      <c r="F2253" t="s">
        <v>14904</v>
      </c>
      <c r="G2253" t="s">
        <v>14905</v>
      </c>
      <c r="H2253" t="s">
        <v>14906</v>
      </c>
      <c r="I2253" t="s">
        <v>14172</v>
      </c>
      <c r="J2253" s="22"/>
      <c r="L2253">
        <v>4.8914377923744768E-5</v>
      </c>
      <c r="P2253" s="21">
        <f t="shared" si="35"/>
        <v>4.8914377923744768E-5</v>
      </c>
    </row>
    <row r="2254" spans="1:16" x14ac:dyDescent="0.35">
      <c r="A2254" t="s">
        <v>14907</v>
      </c>
      <c r="B2254" t="s">
        <v>14907</v>
      </c>
      <c r="C2254" t="s">
        <v>14907</v>
      </c>
      <c r="D2254" t="s">
        <v>14908</v>
      </c>
      <c r="E2254" t="s">
        <v>14909</v>
      </c>
      <c r="F2254" t="s">
        <v>14910</v>
      </c>
      <c r="G2254" t="s">
        <v>14911</v>
      </c>
      <c r="H2254" t="s">
        <v>14912</v>
      </c>
      <c r="I2254" t="s">
        <v>5619</v>
      </c>
      <c r="J2254" s="22"/>
      <c r="K2254">
        <v>4.8412872646412918E-5</v>
      </c>
      <c r="L2254">
        <v>4.9633733048653087E-5</v>
      </c>
      <c r="M2254">
        <v>4.8149049283226083E-5</v>
      </c>
      <c r="N2254">
        <v>4.7560715054895658E-5</v>
      </c>
      <c r="O2254">
        <v>5.0796978319377237E-5</v>
      </c>
      <c r="P2254" s="21">
        <f t="shared" si="35"/>
        <v>4.8910669670513003E-5</v>
      </c>
    </row>
    <row r="2255" spans="1:16" x14ac:dyDescent="0.35">
      <c r="A2255" t="s">
        <v>14913</v>
      </c>
      <c r="B2255" t="s">
        <v>14913</v>
      </c>
      <c r="C2255" t="s">
        <v>14913</v>
      </c>
      <c r="D2255" t="s">
        <v>14914</v>
      </c>
      <c r="E2255" t="s">
        <v>14915</v>
      </c>
      <c r="F2255" t="s">
        <v>14916</v>
      </c>
      <c r="G2255" t="s">
        <v>14917</v>
      </c>
      <c r="I2255" t="s">
        <v>6896</v>
      </c>
      <c r="J2255" s="22">
        <v>4.7727697251297253E-5</v>
      </c>
      <c r="K2255">
        <v>4.8872696402891743E-5</v>
      </c>
      <c r="L2255">
        <v>5.0105152494162679E-5</v>
      </c>
      <c r="M2255">
        <v>4.8610073420721113E-5</v>
      </c>
      <c r="P2255" s="21">
        <f t="shared" si="35"/>
        <v>4.8828904892268193E-5</v>
      </c>
    </row>
    <row r="2256" spans="1:16" x14ac:dyDescent="0.35">
      <c r="A2256" t="s">
        <v>14918</v>
      </c>
      <c r="B2256" t="s">
        <v>14918</v>
      </c>
      <c r="C2256" t="s">
        <v>14918</v>
      </c>
      <c r="D2256" t="s">
        <v>14919</v>
      </c>
      <c r="E2256" t="s">
        <v>14920</v>
      </c>
      <c r="F2256" t="s">
        <v>14921</v>
      </c>
      <c r="G2256" t="s">
        <v>14922</v>
      </c>
      <c r="H2256" t="s">
        <v>14923</v>
      </c>
      <c r="I2256" t="s">
        <v>14924</v>
      </c>
      <c r="J2256" s="22">
        <v>4.7788878187738889E-5</v>
      </c>
      <c r="K2256">
        <v>4.893909952300436E-5</v>
      </c>
      <c r="L2256">
        <v>5.0173230147008007E-5</v>
      </c>
      <c r="M2256">
        <v>4.8672408514565489E-5</v>
      </c>
      <c r="N2256">
        <v>4.8077679348970613E-5</v>
      </c>
      <c r="P2256" s="21">
        <f t="shared" si="35"/>
        <v>4.8730259144257474E-5</v>
      </c>
    </row>
    <row r="2257" spans="1:16" x14ac:dyDescent="0.35">
      <c r="A2257" t="s">
        <v>14925</v>
      </c>
      <c r="B2257" t="s">
        <v>14925</v>
      </c>
      <c r="C2257" t="s">
        <v>14925</v>
      </c>
      <c r="D2257" t="s">
        <v>14926</v>
      </c>
      <c r="E2257" t="s">
        <v>14927</v>
      </c>
      <c r="F2257" t="s">
        <v>14928</v>
      </c>
      <c r="G2257" t="s">
        <v>14929</v>
      </c>
      <c r="H2257" t="s">
        <v>14930</v>
      </c>
      <c r="I2257" t="s">
        <v>14931</v>
      </c>
      <c r="J2257" s="22">
        <v>4.8648152622649828E-5</v>
      </c>
      <c r="P2257" s="21">
        <f t="shared" si="35"/>
        <v>4.8648152622649828E-5</v>
      </c>
    </row>
    <row r="2258" spans="1:16" x14ac:dyDescent="0.35">
      <c r="A2258" t="s">
        <v>14932</v>
      </c>
      <c r="B2258" t="s">
        <v>14932</v>
      </c>
      <c r="C2258" t="s">
        <v>14932</v>
      </c>
      <c r="D2258" t="s">
        <v>14933</v>
      </c>
      <c r="E2258" t="s">
        <v>14934</v>
      </c>
      <c r="F2258" t="s">
        <v>14935</v>
      </c>
      <c r="G2258" t="s">
        <v>14936</v>
      </c>
      <c r="H2258" t="s">
        <v>14937</v>
      </c>
      <c r="I2258" t="s">
        <v>14938</v>
      </c>
      <c r="J2258" s="22">
        <v>4.7788878187738889E-5</v>
      </c>
      <c r="K2258">
        <v>4.893909952300436E-5</v>
      </c>
      <c r="M2258">
        <v>4.8672408514565489E-5</v>
      </c>
      <c r="N2258">
        <v>4.8077679348970613E-5</v>
      </c>
      <c r="P2258" s="21">
        <f t="shared" si="35"/>
        <v>4.8369516393569843E-5</v>
      </c>
    </row>
    <row r="2259" spans="1:16" x14ac:dyDescent="0.35">
      <c r="A2259" t="s">
        <v>14939</v>
      </c>
      <c r="B2259" t="s">
        <v>14939</v>
      </c>
      <c r="C2259" t="s">
        <v>14939</v>
      </c>
      <c r="D2259" t="s">
        <v>14940</v>
      </c>
      <c r="E2259" t="s">
        <v>14941</v>
      </c>
      <c r="F2259" t="s">
        <v>14942</v>
      </c>
      <c r="G2259" t="s">
        <v>14943</v>
      </c>
      <c r="H2259" t="s">
        <v>14944</v>
      </c>
      <c r="I2259" t="s">
        <v>14945</v>
      </c>
      <c r="J2259" s="22"/>
      <c r="K2259">
        <v>7.639274071883609E-5</v>
      </c>
      <c r="L2259">
        <v>3.9159594261079428E-5</v>
      </c>
      <c r="N2259">
        <v>3.7524042418708779E-5</v>
      </c>
      <c r="O2259">
        <v>4.0077361473612581E-5</v>
      </c>
      <c r="P2259" s="21">
        <f t="shared" si="35"/>
        <v>4.8288434718059221E-5</v>
      </c>
    </row>
    <row r="2260" spans="1:16" x14ac:dyDescent="0.35">
      <c r="A2260" t="s">
        <v>14946</v>
      </c>
      <c r="B2260" t="s">
        <v>14946</v>
      </c>
      <c r="C2260" t="s">
        <v>14946</v>
      </c>
      <c r="D2260" t="s">
        <v>14947</v>
      </c>
      <c r="E2260" t="s">
        <v>14948</v>
      </c>
      <c r="F2260" t="s">
        <v>14949</v>
      </c>
      <c r="G2260" t="s">
        <v>14950</v>
      </c>
      <c r="H2260" t="s">
        <v>14951</v>
      </c>
      <c r="I2260" t="s">
        <v>14924</v>
      </c>
      <c r="J2260" s="22"/>
      <c r="M2260">
        <v>4.7955679607389818E-5</v>
      </c>
      <c r="P2260" s="21">
        <f t="shared" si="35"/>
        <v>4.7955679607389818E-5</v>
      </c>
    </row>
    <row r="2261" spans="1:16" x14ac:dyDescent="0.35">
      <c r="A2261" t="s">
        <v>14952</v>
      </c>
      <c r="B2261" t="s">
        <v>14952</v>
      </c>
      <c r="C2261" t="s">
        <v>14952</v>
      </c>
      <c r="D2261" t="s">
        <v>14953</v>
      </c>
      <c r="E2261" t="s">
        <v>14954</v>
      </c>
      <c r="F2261" t="s">
        <v>14955</v>
      </c>
      <c r="G2261" t="s">
        <v>14956</v>
      </c>
      <c r="H2261" t="s">
        <v>14957</v>
      </c>
      <c r="I2261" t="s">
        <v>14958</v>
      </c>
      <c r="J2261" s="22"/>
      <c r="N2261">
        <v>4.7882506090449767E-5</v>
      </c>
      <c r="P2261" s="21">
        <f t="shared" si="35"/>
        <v>4.7882506090449767E-5</v>
      </c>
    </row>
    <row r="2262" spans="1:16" x14ac:dyDescent="0.35">
      <c r="A2262" t="s">
        <v>14959</v>
      </c>
      <c r="B2262" t="s">
        <v>14959</v>
      </c>
      <c r="C2262" t="s">
        <v>14959</v>
      </c>
      <c r="D2262" t="s">
        <v>14960</v>
      </c>
      <c r="E2262" t="s">
        <v>14961</v>
      </c>
      <c r="F2262" t="s">
        <v>14962</v>
      </c>
      <c r="G2262" t="s">
        <v>14963</v>
      </c>
      <c r="H2262" t="s">
        <v>14964</v>
      </c>
      <c r="I2262" t="s">
        <v>14965</v>
      </c>
      <c r="J2262" s="22"/>
      <c r="N2262">
        <v>4.7817800001138353E-5</v>
      </c>
      <c r="P2262" s="21">
        <f t="shared" si="35"/>
        <v>4.7817800001138353E-5</v>
      </c>
    </row>
    <row r="2263" spans="1:16" x14ac:dyDescent="0.35">
      <c r="A2263" t="s">
        <v>14966</v>
      </c>
      <c r="B2263" t="s">
        <v>14966</v>
      </c>
      <c r="C2263" t="s">
        <v>14966</v>
      </c>
      <c r="D2263" t="s">
        <v>14967</v>
      </c>
      <c r="E2263" t="s">
        <v>14968</v>
      </c>
      <c r="F2263" t="s">
        <v>14969</v>
      </c>
      <c r="G2263" t="s">
        <v>14970</v>
      </c>
      <c r="H2263" t="s">
        <v>14971</v>
      </c>
      <c r="I2263" t="s">
        <v>14972</v>
      </c>
      <c r="J2263" s="22">
        <v>4.6524622151026217E-5</v>
      </c>
      <c r="K2263">
        <v>4.7644414350438109E-5</v>
      </c>
      <c r="L2263">
        <v>4.884589601613478E-5</v>
      </c>
      <c r="P2263" s="21">
        <f t="shared" si="35"/>
        <v>4.7671644172533042E-5</v>
      </c>
    </row>
    <row r="2264" spans="1:16" x14ac:dyDescent="0.35">
      <c r="A2264" t="s">
        <v>14973</v>
      </c>
      <c r="B2264" t="s">
        <v>14973</v>
      </c>
      <c r="C2264" t="s">
        <v>14973</v>
      </c>
      <c r="D2264" t="s">
        <v>14974</v>
      </c>
      <c r="E2264" t="s">
        <v>14975</v>
      </c>
      <c r="F2264" t="s">
        <v>14976</v>
      </c>
      <c r="G2264" t="s">
        <v>14977</v>
      </c>
      <c r="H2264" t="s">
        <v>14978</v>
      </c>
      <c r="I2264" t="s">
        <v>14979</v>
      </c>
      <c r="J2264" s="22"/>
      <c r="K2264">
        <v>4.7644414350438109E-5</v>
      </c>
      <c r="P2264" s="21">
        <f t="shared" si="35"/>
        <v>4.7644414350438109E-5</v>
      </c>
    </row>
    <row r="2265" spans="1:16" x14ac:dyDescent="0.35">
      <c r="A2265" t="s">
        <v>14980</v>
      </c>
      <c r="B2265" t="s">
        <v>14980</v>
      </c>
      <c r="C2265" t="s">
        <v>14980</v>
      </c>
      <c r="D2265" t="s">
        <v>14981</v>
      </c>
      <c r="E2265" t="s">
        <v>14982</v>
      </c>
      <c r="F2265" t="s">
        <v>14983</v>
      </c>
      <c r="G2265" t="s">
        <v>14984</v>
      </c>
      <c r="H2265" t="s">
        <v>14985</v>
      </c>
      <c r="I2265" t="s">
        <v>14986</v>
      </c>
      <c r="J2265" s="22"/>
      <c r="K2265">
        <v>3.8981793559449372E-5</v>
      </c>
      <c r="L2265">
        <v>7.9929648026402369E-5</v>
      </c>
      <c r="M2265">
        <v>3.8769364357922293E-5</v>
      </c>
      <c r="N2265">
        <v>3.8295640693552348E-5</v>
      </c>
      <c r="O2265">
        <v>4.0901463062355693E-5</v>
      </c>
      <c r="P2265" s="21">
        <f t="shared" si="35"/>
        <v>4.7375581939936411E-5</v>
      </c>
    </row>
    <row r="2266" spans="1:16" x14ac:dyDescent="0.35">
      <c r="A2266" t="s">
        <v>14987</v>
      </c>
      <c r="B2266" t="s">
        <v>14987</v>
      </c>
      <c r="C2266" t="s">
        <v>14987</v>
      </c>
      <c r="D2266" t="s">
        <v>14988</v>
      </c>
      <c r="E2266" t="s">
        <v>14989</v>
      </c>
      <c r="F2266" t="s">
        <v>14990</v>
      </c>
      <c r="G2266" t="s">
        <v>14991</v>
      </c>
      <c r="H2266" t="s">
        <v>14992</v>
      </c>
      <c r="I2266" t="s">
        <v>14993</v>
      </c>
      <c r="J2266" s="22">
        <v>4.1314738856118829E-5</v>
      </c>
      <c r="K2266">
        <v>1.4103045124875181E-5</v>
      </c>
      <c r="L2266">
        <v>7.2293456124114912E-5</v>
      </c>
      <c r="M2266">
        <v>8.4157148003258115E-5</v>
      </c>
      <c r="N2266">
        <v>4.1564415036228323E-5</v>
      </c>
      <c r="O2266">
        <v>2.959510718059253E-5</v>
      </c>
      <c r="P2266" s="21">
        <f t="shared" si="35"/>
        <v>4.7171318387531312E-5</v>
      </c>
    </row>
    <row r="2267" spans="1:16" x14ac:dyDescent="0.35">
      <c r="A2267" t="s">
        <v>14994</v>
      </c>
      <c r="B2267" t="s">
        <v>14994</v>
      </c>
      <c r="C2267" t="s">
        <v>14994</v>
      </c>
      <c r="D2267" t="s">
        <v>14995</v>
      </c>
      <c r="E2267" t="s">
        <v>14996</v>
      </c>
      <c r="F2267" t="s">
        <v>14997</v>
      </c>
      <c r="G2267" t="s">
        <v>14998</v>
      </c>
      <c r="H2267" t="s">
        <v>14999</v>
      </c>
      <c r="I2267" t="s">
        <v>10467</v>
      </c>
      <c r="J2267" s="22"/>
      <c r="N2267">
        <v>4.5616702673119192E-5</v>
      </c>
      <c r="O2267">
        <v>4.8722092318994773E-5</v>
      </c>
      <c r="P2267" s="21">
        <f t="shared" si="35"/>
        <v>4.716939749605698E-5</v>
      </c>
    </row>
    <row r="2268" spans="1:16" x14ac:dyDescent="0.35">
      <c r="A2268" t="s">
        <v>15000</v>
      </c>
      <c r="B2268" t="s">
        <v>15000</v>
      </c>
      <c r="C2268" t="s">
        <v>15000</v>
      </c>
      <c r="D2268" t="s">
        <v>15001</v>
      </c>
      <c r="E2268" t="s">
        <v>15002</v>
      </c>
      <c r="F2268" t="s">
        <v>15003</v>
      </c>
      <c r="G2268" t="s">
        <v>15004</v>
      </c>
      <c r="H2268" t="s">
        <v>15005</v>
      </c>
      <c r="I2268" t="s">
        <v>15006</v>
      </c>
      <c r="J2268" s="22">
        <v>4.6928104531255263E-5</v>
      </c>
      <c r="N2268">
        <v>4.7211703803658933E-5</v>
      </c>
      <c r="P2268" s="21">
        <f t="shared" si="35"/>
        <v>4.7069904167457098E-5</v>
      </c>
    </row>
    <row r="2269" spans="1:16" x14ac:dyDescent="0.35">
      <c r="A2269" t="s">
        <v>15007</v>
      </c>
      <c r="B2269" t="s">
        <v>15007</v>
      </c>
      <c r="C2269" t="s">
        <v>15007</v>
      </c>
      <c r="D2269" t="s">
        <v>15008</v>
      </c>
      <c r="E2269" t="s">
        <v>15009</v>
      </c>
      <c r="F2269" t="s">
        <v>15010</v>
      </c>
      <c r="G2269" t="s">
        <v>15011</v>
      </c>
      <c r="H2269" t="s">
        <v>15012</v>
      </c>
      <c r="I2269" t="s">
        <v>15013</v>
      </c>
      <c r="J2269" s="22">
        <v>6.1063566573221913E-5</v>
      </c>
      <c r="K2269">
        <v>3.1266646917475008E-5</v>
      </c>
      <c r="L2269">
        <v>6.4110238521176898E-5</v>
      </c>
      <c r="M2269">
        <v>6.2192521990833672E-5</v>
      </c>
      <c r="N2269">
        <v>3.0716295139620123E-5</v>
      </c>
      <c r="O2269">
        <v>3.2806381831264459E-5</v>
      </c>
      <c r="P2269" s="21">
        <f t="shared" si="35"/>
        <v>4.7025941828932008E-5</v>
      </c>
    </row>
    <row r="2270" spans="1:16" x14ac:dyDescent="0.35">
      <c r="A2270" t="s">
        <v>15014</v>
      </c>
      <c r="B2270" t="s">
        <v>15014</v>
      </c>
      <c r="C2270" t="s">
        <v>15014</v>
      </c>
      <c r="D2270" t="s">
        <v>15015</v>
      </c>
      <c r="E2270" t="s">
        <v>15016</v>
      </c>
      <c r="F2270" t="s">
        <v>15017</v>
      </c>
      <c r="G2270" t="s">
        <v>15018</v>
      </c>
      <c r="H2270" t="s">
        <v>15019</v>
      </c>
      <c r="I2270" t="s">
        <v>15020</v>
      </c>
      <c r="J2270" s="22">
        <v>4.573812008605439E-5</v>
      </c>
      <c r="L2270">
        <v>4.8035018420176243E-5</v>
      </c>
      <c r="N2270">
        <v>4.6028456982627907E-5</v>
      </c>
      <c r="P2270" s="21">
        <f t="shared" si="35"/>
        <v>4.6600531829619515E-5</v>
      </c>
    </row>
    <row r="2271" spans="1:16" x14ac:dyDescent="0.35">
      <c r="A2271" t="s">
        <v>15021</v>
      </c>
      <c r="B2271" t="s">
        <v>15021</v>
      </c>
      <c r="C2271" t="s">
        <v>15021</v>
      </c>
      <c r="D2271" t="s">
        <v>15022</v>
      </c>
      <c r="E2271" t="s">
        <v>15023</v>
      </c>
      <c r="F2271" t="s">
        <v>15024</v>
      </c>
      <c r="G2271" t="s">
        <v>15025</v>
      </c>
      <c r="H2271" t="s">
        <v>15026</v>
      </c>
      <c r="I2271" t="s">
        <v>15027</v>
      </c>
      <c r="J2271" s="22"/>
      <c r="N2271">
        <v>4.6505292654719607E-5</v>
      </c>
      <c r="P2271" s="21">
        <f t="shared" si="35"/>
        <v>4.6505292654719607E-5</v>
      </c>
    </row>
    <row r="2272" spans="1:16" x14ac:dyDescent="0.35">
      <c r="A2272" t="s">
        <v>15028</v>
      </c>
      <c r="B2272" t="s">
        <v>15028</v>
      </c>
      <c r="C2272" t="s">
        <v>15028</v>
      </c>
      <c r="D2272" t="s">
        <v>15029</v>
      </c>
      <c r="E2272" t="s">
        <v>15030</v>
      </c>
      <c r="F2272" t="s">
        <v>15031</v>
      </c>
      <c r="G2272" t="s">
        <v>15032</v>
      </c>
      <c r="H2272" t="s">
        <v>15033</v>
      </c>
      <c r="I2272" t="s">
        <v>15034</v>
      </c>
      <c r="J2272" s="22"/>
      <c r="L2272">
        <v>4.5929723119649121E-5</v>
      </c>
      <c r="O2272">
        <v>4.7006159041811767E-5</v>
      </c>
      <c r="P2272" s="21">
        <f t="shared" si="35"/>
        <v>4.6467941080730448E-5</v>
      </c>
    </row>
    <row r="2273" spans="1:16" x14ac:dyDescent="0.35">
      <c r="A2273" t="s">
        <v>15035</v>
      </c>
      <c r="B2273" t="s">
        <v>15035</v>
      </c>
      <c r="C2273" t="s">
        <v>15035</v>
      </c>
      <c r="D2273" t="s">
        <v>15036</v>
      </c>
      <c r="E2273" t="s">
        <v>15037</v>
      </c>
      <c r="F2273" t="s">
        <v>15038</v>
      </c>
      <c r="G2273" t="s">
        <v>15039</v>
      </c>
      <c r="H2273" t="s">
        <v>15040</v>
      </c>
      <c r="I2273" t="s">
        <v>2594</v>
      </c>
      <c r="J2273" s="22">
        <v>4.4977767706107188E-5</v>
      </c>
      <c r="K2273">
        <v>4.6060328962827637E-5</v>
      </c>
      <c r="L2273">
        <v>4.7221863667772249E-5</v>
      </c>
      <c r="M2273">
        <v>4.5809325660767519E-5</v>
      </c>
      <c r="N2273">
        <v>4.5249580563737052E-5</v>
      </c>
      <c r="O2273">
        <v>4.8328582953473988E-5</v>
      </c>
      <c r="P2273" s="21">
        <f t="shared" si="35"/>
        <v>4.6274574919114273E-5</v>
      </c>
    </row>
    <row r="2274" spans="1:16" x14ac:dyDescent="0.35">
      <c r="A2274" t="s">
        <v>15041</v>
      </c>
      <c r="B2274" t="s">
        <v>15041</v>
      </c>
      <c r="C2274" t="s">
        <v>15041</v>
      </c>
      <c r="D2274" t="s">
        <v>15042</v>
      </c>
      <c r="E2274" t="s">
        <v>15043</v>
      </c>
      <c r="F2274" t="s">
        <v>15044</v>
      </c>
      <c r="I2274" t="s">
        <v>6896</v>
      </c>
      <c r="J2274" s="22"/>
      <c r="K2274">
        <v>4.6237711487716573E-5</v>
      </c>
      <c r="P2274" s="21">
        <f t="shared" si="35"/>
        <v>4.6237711487716573E-5</v>
      </c>
    </row>
    <row r="2275" spans="1:16" x14ac:dyDescent="0.35">
      <c r="A2275" t="s">
        <v>15045</v>
      </c>
      <c r="B2275" t="s">
        <v>15045</v>
      </c>
      <c r="C2275" t="s">
        <v>15045</v>
      </c>
      <c r="D2275" t="s">
        <v>15046</v>
      </c>
      <c r="E2275" t="s">
        <v>15047</v>
      </c>
      <c r="F2275" t="s">
        <v>15048</v>
      </c>
      <c r="G2275" t="s">
        <v>15049</v>
      </c>
      <c r="H2275" t="s">
        <v>14288</v>
      </c>
      <c r="I2275" t="s">
        <v>13330</v>
      </c>
      <c r="J2275" s="22">
        <v>4.49203248354736E-5</v>
      </c>
      <c r="K2275">
        <v>4.6001503510767838E-5</v>
      </c>
      <c r="L2275">
        <v>4.7161554774199098E-5</v>
      </c>
      <c r="M2275">
        <v>4.5750820774866157E-5</v>
      </c>
      <c r="N2275">
        <v>4.519179055024569E-5</v>
      </c>
      <c r="O2275">
        <v>4.8266860625308637E-5</v>
      </c>
      <c r="P2275" s="21">
        <f t="shared" si="35"/>
        <v>4.6215475845143505E-5</v>
      </c>
    </row>
    <row r="2276" spans="1:16" x14ac:dyDescent="0.35">
      <c r="A2276" t="s">
        <v>15050</v>
      </c>
      <c r="B2276" t="s">
        <v>15050</v>
      </c>
      <c r="C2276" t="s">
        <v>15050</v>
      </c>
      <c r="D2276" t="s">
        <v>15051</v>
      </c>
      <c r="E2276" t="s">
        <v>15052</v>
      </c>
      <c r="F2276" t="s">
        <v>15053</v>
      </c>
      <c r="G2276" t="s">
        <v>15054</v>
      </c>
      <c r="H2276" t="s">
        <v>15055</v>
      </c>
      <c r="I2276" t="s">
        <v>15056</v>
      </c>
      <c r="J2276" s="22"/>
      <c r="K2276">
        <v>6.0536432351144901E-5</v>
      </c>
      <c r="L2276">
        <v>6.206302082050067E-5</v>
      </c>
      <c r="N2276">
        <v>2.9735438656170058E-5</v>
      </c>
      <c r="O2276">
        <v>3.1758783083711479E-5</v>
      </c>
      <c r="P2276" s="21">
        <f t="shared" si="35"/>
        <v>4.6023418727881778E-5</v>
      </c>
    </row>
    <row r="2277" spans="1:16" x14ac:dyDescent="0.35">
      <c r="A2277" t="s">
        <v>15057</v>
      </c>
      <c r="B2277" t="s">
        <v>15057</v>
      </c>
      <c r="C2277" t="s">
        <v>15057</v>
      </c>
      <c r="D2277" t="s">
        <v>15058</v>
      </c>
      <c r="E2277" t="s">
        <v>15059</v>
      </c>
      <c r="F2277" t="s">
        <v>15060</v>
      </c>
      <c r="G2277" t="s">
        <v>15061</v>
      </c>
      <c r="H2277" t="s">
        <v>15062</v>
      </c>
      <c r="I2277" t="s">
        <v>15063</v>
      </c>
      <c r="J2277" s="22">
        <v>3.3465855705210112E-5</v>
      </c>
      <c r="K2277">
        <v>8.5678347404688894E-5</v>
      </c>
      <c r="L2277">
        <v>1.756779133596475E-5</v>
      </c>
      <c r="M2277">
        <v>5.1126868696555937E-5</v>
      </c>
      <c r="N2277">
        <v>3.3668098954179232E-5</v>
      </c>
      <c r="O2277">
        <v>5.3938561184039001E-5</v>
      </c>
      <c r="P2277" s="21">
        <f t="shared" si="35"/>
        <v>4.5907587213439657E-5</v>
      </c>
    </row>
    <row r="2278" spans="1:16" x14ac:dyDescent="0.35">
      <c r="A2278" t="s">
        <v>15064</v>
      </c>
      <c r="B2278" t="s">
        <v>15064</v>
      </c>
      <c r="C2278" t="s">
        <v>15064</v>
      </c>
      <c r="D2278" t="s">
        <v>15065</v>
      </c>
      <c r="E2278" t="s">
        <v>15066</v>
      </c>
      <c r="F2278" t="s">
        <v>15067</v>
      </c>
      <c r="G2278" t="s">
        <v>15068</v>
      </c>
      <c r="H2278" t="s">
        <v>15069</v>
      </c>
      <c r="I2278" t="s">
        <v>7578</v>
      </c>
      <c r="J2278" s="22">
        <v>2.565471505920921E-5</v>
      </c>
      <c r="K2278">
        <v>2.6272193471138739E-5</v>
      </c>
      <c r="L2278">
        <v>5.3869434556087371E-5</v>
      </c>
      <c r="N2278">
        <v>7.7429260395716349E-5</v>
      </c>
      <c r="P2278" s="21">
        <f t="shared" si="35"/>
        <v>4.5806400870537917E-5</v>
      </c>
    </row>
    <row r="2279" spans="1:16" x14ac:dyDescent="0.35">
      <c r="A2279" t="s">
        <v>15070</v>
      </c>
      <c r="B2279" t="s">
        <v>15070</v>
      </c>
      <c r="C2279" t="s">
        <v>15070</v>
      </c>
      <c r="D2279" t="s">
        <v>15071</v>
      </c>
      <c r="E2279" t="s">
        <v>15072</v>
      </c>
      <c r="F2279" t="s">
        <v>15073</v>
      </c>
      <c r="G2279" t="s">
        <v>15074</v>
      </c>
      <c r="H2279" t="s">
        <v>15075</v>
      </c>
      <c r="I2279" t="s">
        <v>15076</v>
      </c>
      <c r="J2279" s="22">
        <v>7.229725456562348E-5</v>
      </c>
      <c r="K2279">
        <v>3.7018681653577812E-5</v>
      </c>
      <c r="M2279">
        <v>3.6816950325508941E-5</v>
      </c>
      <c r="N2279">
        <v>3.6367083248553307E-5</v>
      </c>
      <c r="P2279" s="21">
        <f t="shared" si="35"/>
        <v>4.5624992448315886E-5</v>
      </c>
    </row>
    <row r="2280" spans="1:16" x14ac:dyDescent="0.35">
      <c r="A2280" t="s">
        <v>15077</v>
      </c>
      <c r="B2280" t="s">
        <v>15077</v>
      </c>
      <c r="C2280" t="s">
        <v>15077</v>
      </c>
      <c r="D2280" t="s">
        <v>15078</v>
      </c>
      <c r="E2280" t="s">
        <v>15079</v>
      </c>
      <c r="F2280" t="s">
        <v>15080</v>
      </c>
      <c r="G2280" t="s">
        <v>15081</v>
      </c>
      <c r="H2280" t="s">
        <v>15082</v>
      </c>
      <c r="I2280" t="s">
        <v>15083</v>
      </c>
      <c r="J2280" s="22"/>
      <c r="N2280">
        <v>4.5540761905846039E-5</v>
      </c>
      <c r="P2280" s="21">
        <f t="shared" si="35"/>
        <v>4.5540761905846039E-5</v>
      </c>
    </row>
    <row r="2281" spans="1:16" x14ac:dyDescent="0.35">
      <c r="A2281" t="s">
        <v>15084</v>
      </c>
      <c r="B2281" t="s">
        <v>15084</v>
      </c>
      <c r="C2281" t="s">
        <v>15084</v>
      </c>
      <c r="D2281" t="s">
        <v>15085</v>
      </c>
      <c r="E2281" t="s">
        <v>15086</v>
      </c>
      <c r="F2281" t="s">
        <v>15087</v>
      </c>
      <c r="G2281" t="s">
        <v>15088</v>
      </c>
      <c r="H2281" t="s">
        <v>15089</v>
      </c>
      <c r="I2281" t="s">
        <v>14543</v>
      </c>
      <c r="J2281" s="22">
        <v>4.4158963397584222E-5</v>
      </c>
      <c r="K2281">
        <v>4.5221817010585331E-5</v>
      </c>
      <c r="L2281">
        <v>4.6362206388195733E-5</v>
      </c>
      <c r="M2281">
        <v>4.4975383134614193E-5</v>
      </c>
      <c r="N2281">
        <v>4.4425827998546607E-5</v>
      </c>
      <c r="O2281">
        <v>4.7448778241828833E-5</v>
      </c>
      <c r="P2281" s="21">
        <f t="shared" si="35"/>
        <v>4.5432162695225816E-5</v>
      </c>
    </row>
    <row r="2282" spans="1:16" x14ac:dyDescent="0.35">
      <c r="A2282" t="s">
        <v>15090</v>
      </c>
      <c r="B2282" t="s">
        <v>15090</v>
      </c>
      <c r="C2282" t="s">
        <v>15090</v>
      </c>
      <c r="D2282" t="s">
        <v>15091</v>
      </c>
      <c r="E2282" t="s">
        <v>15092</v>
      </c>
      <c r="F2282" t="s">
        <v>15093</v>
      </c>
      <c r="G2282" t="s">
        <v>15094</v>
      </c>
      <c r="H2282" t="s">
        <v>15095</v>
      </c>
      <c r="I2282" t="s">
        <v>15096</v>
      </c>
      <c r="J2282" s="22">
        <v>4.4075957827287998E-5</v>
      </c>
      <c r="L2282">
        <v>4.6275059383706631E-5</v>
      </c>
      <c r="P2282" s="21">
        <f t="shared" si="35"/>
        <v>4.5175508605497318E-5</v>
      </c>
    </row>
    <row r="2283" spans="1:16" x14ac:dyDescent="0.35">
      <c r="A2283" t="s">
        <v>15097</v>
      </c>
      <c r="B2283" t="s">
        <v>15097</v>
      </c>
      <c r="C2283" t="s">
        <v>15097</v>
      </c>
      <c r="D2283" t="s">
        <v>15098</v>
      </c>
      <c r="E2283" t="s">
        <v>15099</v>
      </c>
      <c r="F2283" t="s">
        <v>15100</v>
      </c>
      <c r="G2283" t="s">
        <v>15101</v>
      </c>
      <c r="H2283" t="s">
        <v>15102</v>
      </c>
      <c r="I2283" t="s">
        <v>15103</v>
      </c>
      <c r="J2283" s="22"/>
      <c r="K2283">
        <v>6.651740950864489E-5</v>
      </c>
      <c r="L2283">
        <v>3.4097412177468049E-5</v>
      </c>
      <c r="O2283">
        <v>3.4896539122453053E-5</v>
      </c>
      <c r="P2283" s="21">
        <f t="shared" si="35"/>
        <v>4.5170453602855333E-5</v>
      </c>
    </row>
    <row r="2284" spans="1:16" x14ac:dyDescent="0.35">
      <c r="A2284" t="s">
        <v>15104</v>
      </c>
      <c r="B2284" t="s">
        <v>15104</v>
      </c>
      <c r="C2284" t="s">
        <v>15104</v>
      </c>
      <c r="D2284" t="s">
        <v>15105</v>
      </c>
      <c r="E2284" t="s">
        <v>15106</v>
      </c>
      <c r="F2284" t="s">
        <v>15107</v>
      </c>
      <c r="G2284" t="s">
        <v>15108</v>
      </c>
      <c r="H2284" t="s">
        <v>15109</v>
      </c>
      <c r="I2284" t="s">
        <v>15110</v>
      </c>
      <c r="J2284" s="22">
        <v>4.5150981188929171E-5</v>
      </c>
      <c r="P2284" s="21">
        <f t="shared" si="35"/>
        <v>4.5150981188929171E-5</v>
      </c>
    </row>
    <row r="2285" spans="1:16" x14ac:dyDescent="0.35">
      <c r="A2285" t="s">
        <v>15111</v>
      </c>
      <c r="B2285" t="s">
        <v>15111</v>
      </c>
      <c r="C2285" t="s">
        <v>15111</v>
      </c>
      <c r="D2285" t="s">
        <v>15112</v>
      </c>
      <c r="E2285" t="s">
        <v>15113</v>
      </c>
      <c r="F2285" t="s">
        <v>15114</v>
      </c>
      <c r="G2285" t="s">
        <v>15115</v>
      </c>
      <c r="H2285" t="s">
        <v>15116</v>
      </c>
      <c r="I2285" t="s">
        <v>15117</v>
      </c>
      <c r="J2285" s="22"/>
      <c r="K2285">
        <v>4.5080321963618542E-5</v>
      </c>
      <c r="P2285" s="21">
        <f t="shared" si="35"/>
        <v>4.5080321963618542E-5</v>
      </c>
    </row>
    <row r="2286" spans="1:16" x14ac:dyDescent="0.35">
      <c r="A2286" t="s">
        <v>15118</v>
      </c>
      <c r="B2286" t="s">
        <v>15118</v>
      </c>
      <c r="C2286" t="s">
        <v>15118</v>
      </c>
      <c r="D2286" t="s">
        <v>15119</v>
      </c>
      <c r="E2286" t="s">
        <v>15120</v>
      </c>
      <c r="F2286" t="s">
        <v>15121</v>
      </c>
      <c r="G2286" t="s">
        <v>15122</v>
      </c>
      <c r="H2286" t="s">
        <v>15123</v>
      </c>
      <c r="I2286" t="s">
        <v>15124</v>
      </c>
      <c r="J2286" s="22">
        <v>2.906827631915357E-5</v>
      </c>
      <c r="L2286">
        <v>6.1037185765616355E-5</v>
      </c>
      <c r="P2286" s="21">
        <f t="shared" si="35"/>
        <v>4.5052731042384961E-5</v>
      </c>
    </row>
    <row r="2287" spans="1:16" x14ac:dyDescent="0.35">
      <c r="A2287" t="s">
        <v>15125</v>
      </c>
      <c r="B2287" t="s">
        <v>15125</v>
      </c>
      <c r="C2287" t="s">
        <v>15125</v>
      </c>
      <c r="D2287" t="s">
        <v>15126</v>
      </c>
      <c r="E2287" t="s">
        <v>15127</v>
      </c>
      <c r="F2287" t="s">
        <v>15128</v>
      </c>
      <c r="G2287" t="s">
        <v>15129</v>
      </c>
      <c r="H2287" t="s">
        <v>15130</v>
      </c>
      <c r="I2287" t="s">
        <v>15131</v>
      </c>
      <c r="J2287" s="22"/>
      <c r="K2287">
        <v>3.7018681653577812E-5</v>
      </c>
      <c r="L2287">
        <v>7.5904413953130316E-5</v>
      </c>
      <c r="M2287">
        <v>3.6816950325508941E-5</v>
      </c>
      <c r="N2287">
        <v>3.6367083248553307E-5</v>
      </c>
      <c r="O2287">
        <v>3.8841677152740662E-5</v>
      </c>
      <c r="P2287" s="21">
        <f t="shared" si="35"/>
        <v>4.4989761266702202E-5</v>
      </c>
    </row>
    <row r="2288" spans="1:16" x14ac:dyDescent="0.35">
      <c r="A2288" t="s">
        <v>15132</v>
      </c>
      <c r="B2288" t="s">
        <v>15132</v>
      </c>
      <c r="C2288" t="s">
        <v>15132</v>
      </c>
      <c r="D2288" t="s">
        <v>15133</v>
      </c>
      <c r="E2288" t="s">
        <v>15134</v>
      </c>
      <c r="F2288" t="s">
        <v>15135</v>
      </c>
      <c r="G2288" t="s">
        <v>15136</v>
      </c>
      <c r="H2288" t="s">
        <v>15137</v>
      </c>
      <c r="I2288" t="s">
        <v>15138</v>
      </c>
      <c r="J2288" s="22">
        <v>4.7434409098011902E-5</v>
      </c>
      <c r="K2288">
        <v>4.8576098784802723E-5</v>
      </c>
      <c r="L2288">
        <v>2.490053768590553E-5</v>
      </c>
      <c r="M2288">
        <v>4.8311385929494537E-5</v>
      </c>
      <c r="N2288">
        <v>2.386053405316411E-5</v>
      </c>
      <c r="O2288">
        <v>7.6452363863014147E-5</v>
      </c>
      <c r="P2288" s="21">
        <f t="shared" si="35"/>
        <v>4.4922554902398826E-5</v>
      </c>
    </row>
    <row r="2289" spans="1:16" x14ac:dyDescent="0.35">
      <c r="A2289" t="s">
        <v>15139</v>
      </c>
      <c r="B2289" t="s">
        <v>15139</v>
      </c>
      <c r="C2289" t="s">
        <v>15139</v>
      </c>
      <c r="D2289" t="s">
        <v>15140</v>
      </c>
      <c r="E2289" t="s">
        <v>15141</v>
      </c>
      <c r="F2289" t="s">
        <v>15142</v>
      </c>
      <c r="G2289" t="s">
        <v>15143</v>
      </c>
      <c r="H2289" t="s">
        <v>15144</v>
      </c>
      <c r="I2289" t="s">
        <v>15145</v>
      </c>
      <c r="J2289" s="22"/>
      <c r="K2289">
        <v>4.4911692330338171E-5</v>
      </c>
      <c r="P2289" s="21">
        <f t="shared" si="35"/>
        <v>4.4911692330338171E-5</v>
      </c>
    </row>
    <row r="2290" spans="1:16" x14ac:dyDescent="0.35">
      <c r="A2290" t="s">
        <v>15146</v>
      </c>
      <c r="B2290" t="s">
        <v>15146</v>
      </c>
      <c r="C2290" t="s">
        <v>15146</v>
      </c>
      <c r="D2290" t="s">
        <v>15147</v>
      </c>
      <c r="E2290" t="s">
        <v>15148</v>
      </c>
      <c r="F2290" t="s">
        <v>15149</v>
      </c>
      <c r="G2290" t="s">
        <v>15150</v>
      </c>
      <c r="H2290" t="s">
        <v>15151</v>
      </c>
      <c r="I2290" t="s">
        <v>15152</v>
      </c>
      <c r="J2290" s="22"/>
      <c r="L2290">
        <v>4.4814924014803272E-5</v>
      </c>
      <c r="P2290" s="21">
        <f t="shared" si="35"/>
        <v>4.4814924014803272E-5</v>
      </c>
    </row>
    <row r="2291" spans="1:16" x14ac:dyDescent="0.35">
      <c r="A2291" t="s">
        <v>15153</v>
      </c>
      <c r="B2291" t="s">
        <v>15153</v>
      </c>
      <c r="C2291" t="s">
        <v>15153</v>
      </c>
      <c r="D2291" t="s">
        <v>15154</v>
      </c>
      <c r="E2291" t="s">
        <v>15155</v>
      </c>
      <c r="F2291" t="s">
        <v>15156</v>
      </c>
      <c r="G2291" t="s">
        <v>15157</v>
      </c>
      <c r="H2291" t="s">
        <v>15158</v>
      </c>
      <c r="I2291" t="s">
        <v>15159</v>
      </c>
      <c r="J2291" s="22">
        <v>4.4748873213964162E-5</v>
      </c>
      <c r="P2291" s="21">
        <f t="shared" si="35"/>
        <v>4.4748873213964162E-5</v>
      </c>
    </row>
    <row r="2292" spans="1:16" x14ac:dyDescent="0.35">
      <c r="A2292" t="s">
        <v>15160</v>
      </c>
      <c r="B2292" t="s">
        <v>15160</v>
      </c>
      <c r="C2292" t="s">
        <v>15160</v>
      </c>
      <c r="D2292" t="s">
        <v>15161</v>
      </c>
      <c r="E2292" t="s">
        <v>15162</v>
      </c>
      <c r="F2292" t="s">
        <v>15163</v>
      </c>
      <c r="G2292" t="s">
        <v>15164</v>
      </c>
      <c r="H2292" t="s">
        <v>15165</v>
      </c>
      <c r="I2292" t="s">
        <v>15166</v>
      </c>
      <c r="J2292" s="22">
        <v>4.3530463299722552E-5</v>
      </c>
      <c r="N2292">
        <v>4.3793529704012843E-5</v>
      </c>
      <c r="O2292">
        <v>4.6773455284179038E-5</v>
      </c>
      <c r="P2292" s="21">
        <f t="shared" si="35"/>
        <v>4.4699149429304806E-5</v>
      </c>
    </row>
    <row r="2293" spans="1:16" x14ac:dyDescent="0.35">
      <c r="A2293" t="s">
        <v>15167</v>
      </c>
      <c r="B2293" t="s">
        <v>15167</v>
      </c>
      <c r="C2293" t="s">
        <v>15167</v>
      </c>
      <c r="D2293" t="s">
        <v>15168</v>
      </c>
      <c r="E2293" t="s">
        <v>15169</v>
      </c>
      <c r="F2293" t="s">
        <v>15170</v>
      </c>
      <c r="G2293" t="s">
        <v>15171</v>
      </c>
      <c r="H2293" t="s">
        <v>15172</v>
      </c>
      <c r="I2293" t="s">
        <v>2201</v>
      </c>
      <c r="J2293" s="22"/>
      <c r="L2293">
        <v>4.5477213532263423E-5</v>
      </c>
      <c r="N2293">
        <v>4.3577798030594047E-5</v>
      </c>
      <c r="P2293" s="21">
        <f t="shared" si="35"/>
        <v>4.4527505781428732E-5</v>
      </c>
    </row>
    <row r="2294" spans="1:16" x14ac:dyDescent="0.35">
      <c r="A2294" t="s">
        <v>15173</v>
      </c>
      <c r="B2294" t="s">
        <v>15173</v>
      </c>
      <c r="C2294" t="s">
        <v>15173</v>
      </c>
      <c r="D2294" t="s">
        <v>15174</v>
      </c>
      <c r="E2294" t="s">
        <v>15175</v>
      </c>
      <c r="F2294" t="s">
        <v>15176</v>
      </c>
      <c r="G2294" t="s">
        <v>3591</v>
      </c>
      <c r="H2294" t="s">
        <v>15177</v>
      </c>
      <c r="I2294" t="s">
        <v>15178</v>
      </c>
      <c r="J2294" s="22">
        <v>3.0664877372428788E-5</v>
      </c>
      <c r="K2294">
        <v>6.2805888838589731E-5</v>
      </c>
      <c r="L2294">
        <v>3.21948538693966E-5</v>
      </c>
      <c r="N2294">
        <v>3.0850193549121511E-5</v>
      </c>
      <c r="O2294">
        <v>6.5898782684597497E-5</v>
      </c>
      <c r="P2294" s="21">
        <f t="shared" si="35"/>
        <v>4.4482919262826828E-5</v>
      </c>
    </row>
    <row r="2295" spans="1:16" x14ac:dyDescent="0.35">
      <c r="A2295" t="s">
        <v>15179</v>
      </c>
      <c r="B2295" t="s">
        <v>15179</v>
      </c>
      <c r="C2295" t="s">
        <v>15179</v>
      </c>
      <c r="D2295" t="s">
        <v>15180</v>
      </c>
      <c r="E2295" t="s">
        <v>15181</v>
      </c>
      <c r="F2295" t="s">
        <v>15182</v>
      </c>
      <c r="G2295" t="s">
        <v>15183</v>
      </c>
      <c r="H2295" t="s">
        <v>15184</v>
      </c>
      <c r="I2295" t="s">
        <v>15185</v>
      </c>
      <c r="J2295" s="22">
        <v>4.3965767932719777E-5</v>
      </c>
      <c r="M2295">
        <v>4.477861583340025E-5</v>
      </c>
      <c r="P2295" s="21">
        <f t="shared" si="35"/>
        <v>4.4372191883060014E-5</v>
      </c>
    </row>
    <row r="2296" spans="1:16" x14ac:dyDescent="0.35">
      <c r="A2296" t="s">
        <v>15186</v>
      </c>
      <c r="B2296" t="s">
        <v>15186</v>
      </c>
      <c r="C2296" t="s">
        <v>15186</v>
      </c>
      <c r="D2296" t="s">
        <v>15187</v>
      </c>
      <c r="E2296" t="s">
        <v>15188</v>
      </c>
      <c r="F2296" t="s">
        <v>15189</v>
      </c>
      <c r="G2296" t="s">
        <v>15190</v>
      </c>
      <c r="H2296" t="s">
        <v>15191</v>
      </c>
      <c r="I2296" t="s">
        <v>15192</v>
      </c>
      <c r="J2296" s="22">
        <v>4.3103694051686061E-5</v>
      </c>
      <c r="K2296">
        <v>4.4141148589376483E-5</v>
      </c>
      <c r="L2296">
        <v>4.5254286014948403E-5</v>
      </c>
      <c r="M2296">
        <v>4.3900603758235542E-5</v>
      </c>
      <c r="N2296">
        <v>4.3364181373581342E-5</v>
      </c>
      <c r="O2296">
        <v>4.6314891997079238E-5</v>
      </c>
      <c r="P2296" s="21">
        <f t="shared" si="35"/>
        <v>4.4346467630817843E-5</v>
      </c>
    </row>
    <row r="2297" spans="1:16" x14ac:dyDescent="0.35">
      <c r="A2297" t="s">
        <v>15193</v>
      </c>
      <c r="B2297" t="s">
        <v>15193</v>
      </c>
      <c r="C2297" t="s">
        <v>15193</v>
      </c>
      <c r="D2297" t="s">
        <v>15194</v>
      </c>
      <c r="E2297" t="s">
        <v>15195</v>
      </c>
      <c r="F2297" t="s">
        <v>15196</v>
      </c>
      <c r="G2297" t="s">
        <v>15197</v>
      </c>
      <c r="H2297" t="s">
        <v>15198</v>
      </c>
      <c r="I2297" t="s">
        <v>15199</v>
      </c>
      <c r="J2297" s="22"/>
      <c r="M2297">
        <v>4.4335263201386387E-5</v>
      </c>
      <c r="P2297" s="21">
        <f t="shared" si="35"/>
        <v>4.4335263201386387E-5</v>
      </c>
    </row>
    <row r="2298" spans="1:16" x14ac:dyDescent="0.35">
      <c r="A2298" t="s">
        <v>15200</v>
      </c>
      <c r="B2298" t="s">
        <v>15200</v>
      </c>
      <c r="C2298" t="s">
        <v>15200</v>
      </c>
      <c r="D2298" t="s">
        <v>15201</v>
      </c>
      <c r="E2298" t="s">
        <v>15202</v>
      </c>
      <c r="F2298" t="s">
        <v>15203</v>
      </c>
      <c r="G2298" t="s">
        <v>15204</v>
      </c>
      <c r="H2298" t="s">
        <v>15205</v>
      </c>
      <c r="I2298" t="s">
        <v>15206</v>
      </c>
      <c r="J2298" s="22"/>
      <c r="M2298">
        <v>4.4335263201386387E-5</v>
      </c>
      <c r="N2298">
        <v>4.3793529704012843E-5</v>
      </c>
      <c r="P2298" s="21">
        <f t="shared" si="35"/>
        <v>4.4064396452699612E-5</v>
      </c>
    </row>
    <row r="2299" spans="1:16" x14ac:dyDescent="0.35">
      <c r="A2299" t="s">
        <v>15207</v>
      </c>
      <c r="B2299" t="s">
        <v>15207</v>
      </c>
      <c r="C2299" t="s">
        <v>15207</v>
      </c>
      <c r="D2299" t="s">
        <v>15208</v>
      </c>
      <c r="E2299" t="s">
        <v>15209</v>
      </c>
      <c r="F2299" t="s">
        <v>15210</v>
      </c>
      <c r="G2299" t="s">
        <v>15211</v>
      </c>
      <c r="H2299" t="s">
        <v>15212</v>
      </c>
      <c r="I2299" t="s">
        <v>15213</v>
      </c>
      <c r="J2299" s="22"/>
      <c r="K2299">
        <v>4.3606752117350139E-5</v>
      </c>
      <c r="L2299">
        <v>4.4706413302903019E-5</v>
      </c>
      <c r="N2299">
        <v>4.2839191284312799E-5</v>
      </c>
      <c r="P2299" s="21">
        <f t="shared" si="35"/>
        <v>4.3717452234855312E-5</v>
      </c>
    </row>
    <row r="2300" spans="1:16" x14ac:dyDescent="0.35">
      <c r="A2300" t="s">
        <v>15214</v>
      </c>
      <c r="B2300" t="s">
        <v>15214</v>
      </c>
      <c r="C2300" t="s">
        <v>15214</v>
      </c>
      <c r="D2300" t="s">
        <v>15215</v>
      </c>
      <c r="E2300" t="s">
        <v>15216</v>
      </c>
      <c r="F2300" t="s">
        <v>15217</v>
      </c>
      <c r="G2300" t="s">
        <v>15218</v>
      </c>
      <c r="H2300" t="s">
        <v>15219</v>
      </c>
      <c r="J2300" s="22">
        <v>4.2479002833545679E-5</v>
      </c>
      <c r="K2300">
        <v>4.3501421798226103E-5</v>
      </c>
      <c r="L2300">
        <v>4.4598426797340452E-5</v>
      </c>
      <c r="M2300">
        <v>4.3264363124058211E-5</v>
      </c>
      <c r="N2300">
        <v>4.2735714976862772E-5</v>
      </c>
      <c r="O2300">
        <v>4.564366167828099E-5</v>
      </c>
      <c r="P2300" s="21">
        <f t="shared" si="35"/>
        <v>4.3703765201385706E-5</v>
      </c>
    </row>
    <row r="2301" spans="1:16" x14ac:dyDescent="0.35">
      <c r="A2301" t="s">
        <v>15220</v>
      </c>
      <c r="B2301" t="s">
        <v>15220</v>
      </c>
      <c r="C2301" t="s">
        <v>15220</v>
      </c>
      <c r="D2301" t="s">
        <v>15221</v>
      </c>
      <c r="E2301" t="s">
        <v>15222</v>
      </c>
      <c r="F2301" t="s">
        <v>15223</v>
      </c>
      <c r="G2301" t="s">
        <v>15224</v>
      </c>
      <c r="H2301" t="s">
        <v>15225</v>
      </c>
      <c r="J2301" s="22"/>
      <c r="K2301">
        <v>4.2957306807599097E-5</v>
      </c>
      <c r="L2301">
        <v>4.4040954638895317E-5</v>
      </c>
      <c r="M2301">
        <v>4.2723175472622459E-5</v>
      </c>
      <c r="O2301">
        <v>4.507458724850286E-5</v>
      </c>
      <c r="P2301" s="21">
        <f t="shared" si="35"/>
        <v>4.3699006041904935E-5</v>
      </c>
    </row>
    <row r="2302" spans="1:16" x14ac:dyDescent="0.35">
      <c r="A2302" t="s">
        <v>15226</v>
      </c>
      <c r="B2302" t="s">
        <v>15226</v>
      </c>
      <c r="C2302" t="s">
        <v>15226</v>
      </c>
      <c r="D2302" t="s">
        <v>15227</v>
      </c>
      <c r="E2302" t="s">
        <v>15228</v>
      </c>
      <c r="F2302" t="s">
        <v>15229</v>
      </c>
      <c r="G2302" t="s">
        <v>15230</v>
      </c>
      <c r="H2302" t="s">
        <v>15231</v>
      </c>
      <c r="I2302" t="s">
        <v>4790</v>
      </c>
      <c r="J2302" s="22"/>
      <c r="K2302">
        <v>4.3589161656633167E-5</v>
      </c>
      <c r="P2302" s="21">
        <f t="shared" si="35"/>
        <v>4.3589161656633167E-5</v>
      </c>
    </row>
    <row r="2303" spans="1:16" x14ac:dyDescent="0.35">
      <c r="A2303" t="s">
        <v>15232</v>
      </c>
      <c r="B2303" t="s">
        <v>15232</v>
      </c>
      <c r="C2303" t="s">
        <v>15232</v>
      </c>
      <c r="D2303" t="s">
        <v>15233</v>
      </c>
      <c r="E2303" t="s">
        <v>15234</v>
      </c>
      <c r="F2303" t="s">
        <v>15235</v>
      </c>
      <c r="G2303" t="s">
        <v>15236</v>
      </c>
      <c r="H2303" t="s">
        <v>14906</v>
      </c>
      <c r="I2303" t="s">
        <v>15237</v>
      </c>
      <c r="J2303" s="22">
        <v>4.3530463299722552E-5</v>
      </c>
      <c r="P2303" s="21">
        <f t="shared" si="35"/>
        <v>4.3530463299722552E-5</v>
      </c>
    </row>
    <row r="2304" spans="1:16" x14ac:dyDescent="0.35">
      <c r="A2304" t="s">
        <v>15238</v>
      </c>
      <c r="B2304" t="s">
        <v>15238</v>
      </c>
      <c r="C2304" t="s">
        <v>15238</v>
      </c>
      <c r="D2304" t="s">
        <v>15239</v>
      </c>
      <c r="E2304" t="s">
        <v>15240</v>
      </c>
      <c r="F2304" t="s">
        <v>15241</v>
      </c>
      <c r="G2304" t="s">
        <v>15242</v>
      </c>
      <c r="H2304" t="s">
        <v>15243</v>
      </c>
      <c r="I2304" t="s">
        <v>15244</v>
      </c>
      <c r="J2304" s="22">
        <v>4.2325649032702561E-5</v>
      </c>
      <c r="L2304">
        <v>4.4437421646447529E-5</v>
      </c>
      <c r="M2304">
        <v>4.3108174087509268E-5</v>
      </c>
      <c r="P2304" s="21">
        <f t="shared" si="35"/>
        <v>4.3290414922219786E-5</v>
      </c>
    </row>
    <row r="2305" spans="1:16" x14ac:dyDescent="0.35">
      <c r="A2305" t="s">
        <v>15245</v>
      </c>
      <c r="B2305" t="s">
        <v>15245</v>
      </c>
      <c r="C2305" t="s">
        <v>15245</v>
      </c>
      <c r="D2305" t="s">
        <v>15246</v>
      </c>
      <c r="E2305" t="s">
        <v>15247</v>
      </c>
      <c r="F2305" t="s">
        <v>15248</v>
      </c>
      <c r="G2305" t="s">
        <v>15249</v>
      </c>
      <c r="H2305" t="s">
        <v>15250</v>
      </c>
      <c r="I2305" t="s">
        <v>15251</v>
      </c>
      <c r="J2305" s="22"/>
      <c r="L2305">
        <v>4.3193398049622571E-5</v>
      </c>
      <c r="P2305" s="21">
        <f t="shared" si="35"/>
        <v>4.3193398049622571E-5</v>
      </c>
    </row>
    <row r="2306" spans="1:16" x14ac:dyDescent="0.35">
      <c r="A2306" t="s">
        <v>15252</v>
      </c>
      <c r="B2306" t="s">
        <v>15252</v>
      </c>
      <c r="C2306" t="s">
        <v>15252</v>
      </c>
      <c r="D2306" t="s">
        <v>15253</v>
      </c>
      <c r="E2306" t="s">
        <v>15254</v>
      </c>
      <c r="F2306" t="s">
        <v>15255</v>
      </c>
      <c r="G2306" t="s">
        <v>15256</v>
      </c>
      <c r="H2306" t="s">
        <v>15257</v>
      </c>
      <c r="I2306" t="s">
        <v>15258</v>
      </c>
      <c r="J2306" s="22"/>
      <c r="K2306">
        <v>4.3088430196485373E-5</v>
      </c>
      <c r="P2306" s="21">
        <f t="shared" si="35"/>
        <v>4.3088430196485373E-5</v>
      </c>
    </row>
    <row r="2307" spans="1:16" x14ac:dyDescent="0.35">
      <c r="A2307" t="s">
        <v>15259</v>
      </c>
      <c r="B2307" t="s">
        <v>15259</v>
      </c>
      <c r="C2307" t="s">
        <v>15259</v>
      </c>
      <c r="D2307" t="s">
        <v>15260</v>
      </c>
      <c r="E2307" t="s">
        <v>15261</v>
      </c>
      <c r="F2307" t="s">
        <v>15262</v>
      </c>
      <c r="G2307" t="s">
        <v>15263</v>
      </c>
      <c r="H2307" t="s">
        <v>15264</v>
      </c>
      <c r="I2307" t="s">
        <v>15265</v>
      </c>
      <c r="J2307" s="22"/>
      <c r="K2307">
        <v>4.1980393064022392E-5</v>
      </c>
      <c r="L2307">
        <v>4.3039041244985887E-5</v>
      </c>
      <c r="O2307">
        <v>4.4047729451767673E-5</v>
      </c>
      <c r="P2307" s="21">
        <f t="shared" si="35"/>
        <v>4.3022387920258648E-5</v>
      </c>
    </row>
    <row r="2308" spans="1:16" x14ac:dyDescent="0.35">
      <c r="A2308" t="s">
        <v>15266</v>
      </c>
      <c r="B2308" t="s">
        <v>15266</v>
      </c>
      <c r="C2308" t="s">
        <v>15266</v>
      </c>
      <c r="D2308" t="s">
        <v>15267</v>
      </c>
      <c r="E2308" t="s">
        <v>15268</v>
      </c>
      <c r="F2308" t="s">
        <v>15269</v>
      </c>
      <c r="G2308" t="s">
        <v>15270</v>
      </c>
      <c r="H2308" t="s">
        <v>15271</v>
      </c>
      <c r="I2308" t="s">
        <v>15272</v>
      </c>
      <c r="J2308" s="22"/>
      <c r="M2308">
        <v>4.2953108713093757E-5</v>
      </c>
      <c r="P2308" s="21">
        <f t="shared" si="35"/>
        <v>4.2953108713093757E-5</v>
      </c>
    </row>
    <row r="2309" spans="1:16" x14ac:dyDescent="0.35">
      <c r="A2309" t="s">
        <v>15273</v>
      </c>
      <c r="B2309" t="s">
        <v>15273</v>
      </c>
      <c r="C2309" t="s">
        <v>15273</v>
      </c>
      <c r="D2309" t="s">
        <v>15274</v>
      </c>
      <c r="E2309" t="s">
        <v>15275</v>
      </c>
      <c r="F2309" t="s">
        <v>15276</v>
      </c>
      <c r="G2309" t="s">
        <v>15277</v>
      </c>
      <c r="H2309" t="s">
        <v>15278</v>
      </c>
      <c r="I2309" t="s">
        <v>15279</v>
      </c>
      <c r="J2309" s="22">
        <v>2.9832582142642771E-5</v>
      </c>
      <c r="K2309">
        <v>6.1101233670790857E-5</v>
      </c>
      <c r="L2309">
        <v>3.1321032559964287E-5</v>
      </c>
      <c r="M2309">
        <v>6.0768265762035959E-5</v>
      </c>
      <c r="N2309">
        <v>3.0012868533369269E-5</v>
      </c>
      <c r="P2309" s="21">
        <f t="shared" si="35"/>
        <v>4.2607196533760634E-5</v>
      </c>
    </row>
    <row r="2310" spans="1:16" x14ac:dyDescent="0.35">
      <c r="A2310" t="s">
        <v>15280</v>
      </c>
      <c r="B2310" t="s">
        <v>15280</v>
      </c>
      <c r="C2310" t="s">
        <v>15280</v>
      </c>
      <c r="D2310" t="s">
        <v>15281</v>
      </c>
      <c r="E2310" t="s">
        <v>15282</v>
      </c>
      <c r="F2310" t="s">
        <v>15283</v>
      </c>
      <c r="G2310" t="s">
        <v>15284</v>
      </c>
      <c r="H2310" t="s">
        <v>15285</v>
      </c>
      <c r="I2310" t="s">
        <v>15286</v>
      </c>
      <c r="J2310" s="22"/>
      <c r="K2310">
        <v>4.1882764242943272E-5</v>
      </c>
      <c r="L2310">
        <v>4.2938950451392897E-5</v>
      </c>
      <c r="M2310">
        <v>4.1654526356651391E-5</v>
      </c>
      <c r="O2310">
        <v>4.3945292871647283E-5</v>
      </c>
      <c r="P2310" s="21">
        <f t="shared" si="35"/>
        <v>4.2605383480658709E-5</v>
      </c>
    </row>
    <row r="2311" spans="1:16" x14ac:dyDescent="0.35">
      <c r="A2311" t="s">
        <v>15287</v>
      </c>
      <c r="B2311" t="s">
        <v>15287</v>
      </c>
      <c r="C2311" t="s">
        <v>15287</v>
      </c>
      <c r="D2311" t="s">
        <v>15288</v>
      </c>
      <c r="E2311" t="s">
        <v>15289</v>
      </c>
      <c r="F2311" t="s">
        <v>15290</v>
      </c>
      <c r="G2311" t="s">
        <v>15291</v>
      </c>
      <c r="H2311" t="s">
        <v>15292</v>
      </c>
      <c r="I2311" t="s">
        <v>15293</v>
      </c>
      <c r="J2311" s="22">
        <v>4.2173398496613702E-5</v>
      </c>
      <c r="M2311">
        <v>4.2953108713093757E-5</v>
      </c>
      <c r="P2311" s="21">
        <f t="shared" si="35"/>
        <v>4.256325360485373E-5</v>
      </c>
    </row>
    <row r="2312" spans="1:16" x14ac:dyDescent="0.35">
      <c r="A2312" t="s">
        <v>15294</v>
      </c>
      <c r="B2312" t="s">
        <v>15294</v>
      </c>
      <c r="C2312" t="s">
        <v>15294</v>
      </c>
      <c r="D2312" t="s">
        <v>15295</v>
      </c>
      <c r="E2312" t="s">
        <v>15296</v>
      </c>
      <c r="F2312" t="s">
        <v>15297</v>
      </c>
      <c r="G2312" t="s">
        <v>15298</v>
      </c>
      <c r="H2312" t="s">
        <v>15299</v>
      </c>
      <c r="I2312" t="s">
        <v>15300</v>
      </c>
      <c r="J2312" s="22"/>
      <c r="K2312">
        <v>4.2525592973944757E-5</v>
      </c>
      <c r="P2312" s="21">
        <f t="shared" si="35"/>
        <v>4.2525592973944757E-5</v>
      </c>
    </row>
    <row r="2313" spans="1:16" x14ac:dyDescent="0.35">
      <c r="A2313" t="s">
        <v>15301</v>
      </c>
      <c r="B2313" t="s">
        <v>15301</v>
      </c>
      <c r="C2313" t="s">
        <v>15301</v>
      </c>
      <c r="D2313" t="s">
        <v>15302</v>
      </c>
      <c r="E2313" t="s">
        <v>15303</v>
      </c>
      <c r="F2313" t="s">
        <v>15304</v>
      </c>
      <c r="I2313" t="s">
        <v>15305</v>
      </c>
      <c r="J2313" s="22"/>
      <c r="O2313">
        <v>4.2518682314494898E-5</v>
      </c>
      <c r="P2313" s="21">
        <f t="shared" si="35"/>
        <v>4.2518682314494898E-5</v>
      </c>
    </row>
    <row r="2314" spans="1:16" x14ac:dyDescent="0.35">
      <c r="A2314" t="s">
        <v>15306</v>
      </c>
      <c r="B2314" t="s">
        <v>15306</v>
      </c>
      <c r="C2314" t="s">
        <v>15306</v>
      </c>
      <c r="D2314" t="s">
        <v>15307</v>
      </c>
      <c r="E2314" t="s">
        <v>15308</v>
      </c>
      <c r="F2314" t="s">
        <v>15309</v>
      </c>
      <c r="G2314" t="s">
        <v>15310</v>
      </c>
      <c r="H2314" t="s">
        <v>15311</v>
      </c>
      <c r="I2314" t="s">
        <v>15312</v>
      </c>
      <c r="J2314" s="22"/>
      <c r="N2314">
        <v>4.1002516802830102E-5</v>
      </c>
      <c r="O2314">
        <v>4.3792528238258009E-5</v>
      </c>
      <c r="P2314" s="21">
        <f t="shared" ref="P2314:P2377" si="36">AVERAGE(J2314:O2314)</f>
        <v>4.2397522520544052E-5</v>
      </c>
    </row>
    <row r="2315" spans="1:16" x14ac:dyDescent="0.35">
      <c r="A2315" t="s">
        <v>15313</v>
      </c>
      <c r="B2315" t="s">
        <v>15313</v>
      </c>
      <c r="C2315" t="s">
        <v>15313</v>
      </c>
      <c r="D2315" t="s">
        <v>15314</v>
      </c>
      <c r="E2315" t="s">
        <v>15315</v>
      </c>
      <c r="F2315" t="s">
        <v>15316</v>
      </c>
      <c r="G2315" t="s">
        <v>15317</v>
      </c>
      <c r="H2315" t="s">
        <v>15318</v>
      </c>
      <c r="I2315" t="s">
        <v>15319</v>
      </c>
      <c r="J2315" s="22">
        <v>4.1185731084515022E-5</v>
      </c>
      <c r="K2315">
        <v>4.2177022539732097E-5</v>
      </c>
      <c r="L2315">
        <v>4.3240629260184893E-5</v>
      </c>
      <c r="M2315">
        <v>4.1947181108571658E-5</v>
      </c>
      <c r="N2315">
        <v>4.1434627635646807E-5</v>
      </c>
      <c r="O2315">
        <v>4.4254042001893053E-5</v>
      </c>
      <c r="P2315" s="21">
        <f t="shared" si="36"/>
        <v>4.2373205605090586E-5</v>
      </c>
    </row>
    <row r="2316" spans="1:16" x14ac:dyDescent="0.35">
      <c r="A2316" t="s">
        <v>15320</v>
      </c>
      <c r="B2316" t="s">
        <v>15320</v>
      </c>
      <c r="C2316" t="s">
        <v>15320</v>
      </c>
      <c r="D2316" t="s">
        <v>15321</v>
      </c>
      <c r="E2316" t="s">
        <v>15322</v>
      </c>
      <c r="F2316" t="s">
        <v>15323</v>
      </c>
      <c r="G2316" t="s">
        <v>15324</v>
      </c>
      <c r="H2316" t="s">
        <v>15325</v>
      </c>
      <c r="I2316" t="s">
        <v>15326</v>
      </c>
      <c r="J2316" s="22"/>
      <c r="K2316">
        <v>4.1882764242943272E-5</v>
      </c>
      <c r="P2316" s="21">
        <f t="shared" si="36"/>
        <v>4.1882764242943272E-5</v>
      </c>
    </row>
    <row r="2317" spans="1:16" x14ac:dyDescent="0.35">
      <c r="A2317" t="s">
        <v>15327</v>
      </c>
      <c r="B2317" t="s">
        <v>15327</v>
      </c>
      <c r="C2317" t="s">
        <v>15327</v>
      </c>
      <c r="D2317" t="s">
        <v>15328</v>
      </c>
      <c r="E2317" t="s">
        <v>15329</v>
      </c>
      <c r="F2317" t="s">
        <v>15330</v>
      </c>
      <c r="G2317" t="s">
        <v>15331</v>
      </c>
      <c r="H2317" t="s">
        <v>15332</v>
      </c>
      <c r="J2317" s="22">
        <v>3.4666115257465061E-5</v>
      </c>
      <c r="K2317">
        <v>3.5500422882348763E-5</v>
      </c>
      <c r="L2317">
        <v>7.2819855823629529E-5</v>
      </c>
      <c r="M2317">
        <v>3.5306945702932492E-5</v>
      </c>
      <c r="N2317">
        <v>3.4875429826936448E-5</v>
      </c>
      <c r="O2317">
        <v>3.7249599644866939E-5</v>
      </c>
      <c r="P2317" s="21">
        <f t="shared" si="36"/>
        <v>4.1736394856363211E-5</v>
      </c>
    </row>
    <row r="2318" spans="1:16" x14ac:dyDescent="0.35">
      <c r="A2318" t="s">
        <v>15333</v>
      </c>
      <c r="B2318" t="s">
        <v>15333</v>
      </c>
      <c r="C2318" t="s">
        <v>15333</v>
      </c>
      <c r="D2318" t="s">
        <v>15334</v>
      </c>
      <c r="E2318" t="s">
        <v>15335</v>
      </c>
      <c r="F2318" t="s">
        <v>15336</v>
      </c>
      <c r="G2318" t="s">
        <v>15337</v>
      </c>
      <c r="H2318" t="s">
        <v>15338</v>
      </c>
      <c r="I2318" t="s">
        <v>15339</v>
      </c>
      <c r="J2318" s="22"/>
      <c r="K2318">
        <v>4.1711145852135532E-5</v>
      </c>
      <c r="P2318" s="21">
        <f t="shared" si="36"/>
        <v>4.1711145852135532E-5</v>
      </c>
    </row>
    <row r="2319" spans="1:16" x14ac:dyDescent="0.35">
      <c r="A2319" t="s">
        <v>15340</v>
      </c>
      <c r="B2319" t="s">
        <v>15340</v>
      </c>
      <c r="C2319" t="s">
        <v>15340</v>
      </c>
      <c r="D2319" t="s">
        <v>15341</v>
      </c>
      <c r="E2319" t="s">
        <v>15342</v>
      </c>
      <c r="F2319" t="s">
        <v>15343</v>
      </c>
      <c r="G2319" t="s">
        <v>15344</v>
      </c>
      <c r="H2319" t="s">
        <v>15345</v>
      </c>
      <c r="I2319" t="s">
        <v>15346</v>
      </c>
      <c r="J2319" s="22"/>
      <c r="K2319">
        <v>4.2029378353478647E-5</v>
      </c>
      <c r="N2319">
        <v>4.128958226469355E-5</v>
      </c>
      <c r="P2319" s="21">
        <f t="shared" si="36"/>
        <v>4.1659480309086099E-5</v>
      </c>
    </row>
    <row r="2320" spans="1:16" x14ac:dyDescent="0.35">
      <c r="A2320" t="s">
        <v>15347</v>
      </c>
      <c r="B2320" t="s">
        <v>15347</v>
      </c>
      <c r="C2320" t="s">
        <v>15347</v>
      </c>
      <c r="D2320" t="s">
        <v>15348</v>
      </c>
      <c r="E2320" t="s">
        <v>15349</v>
      </c>
      <c r="F2320" t="s">
        <v>15350</v>
      </c>
      <c r="G2320" t="s">
        <v>15351</v>
      </c>
      <c r="H2320" t="s">
        <v>15352</v>
      </c>
      <c r="I2320" t="s">
        <v>15353</v>
      </c>
      <c r="J2320" s="22"/>
      <c r="L2320">
        <v>4.1725985749376153E-5</v>
      </c>
      <c r="M2320">
        <v>4.0477844821152771E-5</v>
      </c>
      <c r="O2320">
        <v>4.2703900417645942E-5</v>
      </c>
      <c r="P2320" s="21">
        <f t="shared" si="36"/>
        <v>4.1635910329391617E-5</v>
      </c>
    </row>
    <row r="2321" spans="1:16" x14ac:dyDescent="0.35">
      <c r="A2321" t="s">
        <v>15354</v>
      </c>
      <c r="B2321" t="s">
        <v>15354</v>
      </c>
      <c r="C2321" t="s">
        <v>15354</v>
      </c>
      <c r="D2321" t="s">
        <v>15355</v>
      </c>
      <c r="E2321" t="s">
        <v>15356</v>
      </c>
      <c r="F2321" t="s">
        <v>15357</v>
      </c>
      <c r="G2321" t="s">
        <v>15358</v>
      </c>
      <c r="H2321" t="s">
        <v>15359</v>
      </c>
      <c r="J2321" s="22">
        <v>4.1137560638802143E-5</v>
      </c>
      <c r="K2321">
        <v>4.2127692688808437E-5</v>
      </c>
      <c r="N2321">
        <v>4.1386166082856567E-5</v>
      </c>
      <c r="P2321" s="21">
        <f t="shared" si="36"/>
        <v>4.1550473136822378E-5</v>
      </c>
    </row>
    <row r="2322" spans="1:16" x14ac:dyDescent="0.35">
      <c r="A2322" t="s">
        <v>15360</v>
      </c>
      <c r="B2322" t="s">
        <v>15360</v>
      </c>
      <c r="C2322" t="s">
        <v>15360</v>
      </c>
      <c r="D2322" t="s">
        <v>15361</v>
      </c>
      <c r="E2322" t="s">
        <v>15362</v>
      </c>
      <c r="F2322" t="s">
        <v>15363</v>
      </c>
      <c r="G2322" t="s">
        <v>15364</v>
      </c>
      <c r="H2322" t="s">
        <v>15365</v>
      </c>
      <c r="I2322" t="s">
        <v>15366</v>
      </c>
      <c r="J2322" s="22"/>
      <c r="L2322">
        <v>4.2036815633712373E-5</v>
      </c>
      <c r="M2322">
        <v>4.0782111110217872E-5</v>
      </c>
      <c r="N2322">
        <v>4.0283586681614328E-5</v>
      </c>
      <c r="O2322">
        <v>4.3005900946041667E-5</v>
      </c>
      <c r="P2322" s="21">
        <f t="shared" si="36"/>
        <v>4.152710359289656E-5</v>
      </c>
    </row>
    <row r="2323" spans="1:16" x14ac:dyDescent="0.35">
      <c r="A2323" t="s">
        <v>15367</v>
      </c>
      <c r="B2323" t="s">
        <v>15367</v>
      </c>
      <c r="C2323" t="s">
        <v>15367</v>
      </c>
      <c r="D2323" t="s">
        <v>15368</v>
      </c>
      <c r="E2323" t="s">
        <v>15369</v>
      </c>
      <c r="F2323" t="s">
        <v>15370</v>
      </c>
      <c r="G2323" t="s">
        <v>15371</v>
      </c>
      <c r="H2323" t="s">
        <v>15372</v>
      </c>
      <c r="I2323" t="s">
        <v>15373</v>
      </c>
      <c r="J2323" s="22">
        <v>3.3754908201704247E-5</v>
      </c>
      <c r="K2323">
        <v>3.4567348607419593E-5</v>
      </c>
      <c r="M2323">
        <v>6.8757951375662569E-5</v>
      </c>
      <c r="N2323">
        <v>3.39588982733612E-5</v>
      </c>
      <c r="O2323">
        <v>3.6269627514027497E-5</v>
      </c>
      <c r="P2323" s="21">
        <f t="shared" si="36"/>
        <v>4.1461746794435016E-5</v>
      </c>
    </row>
    <row r="2324" spans="1:16" x14ac:dyDescent="0.35">
      <c r="A2324" t="s">
        <v>15374</v>
      </c>
      <c r="B2324" t="s">
        <v>15374</v>
      </c>
      <c r="C2324" t="s">
        <v>15374</v>
      </c>
      <c r="D2324" t="s">
        <v>15375</v>
      </c>
      <c r="E2324" t="s">
        <v>15376</v>
      </c>
      <c r="F2324" t="s">
        <v>15377</v>
      </c>
      <c r="G2324" t="s">
        <v>15378</v>
      </c>
      <c r="H2324" t="s">
        <v>15379</v>
      </c>
      <c r="I2324" t="s">
        <v>15380</v>
      </c>
      <c r="J2324" s="22">
        <v>4.1330921675882281E-5</v>
      </c>
      <c r="P2324" s="21">
        <f t="shared" si="36"/>
        <v>4.1330921675882281E-5</v>
      </c>
    </row>
    <row r="2325" spans="1:16" x14ac:dyDescent="0.35">
      <c r="A2325" t="s">
        <v>15381</v>
      </c>
      <c r="B2325" t="s">
        <v>15381</v>
      </c>
      <c r="C2325" t="s">
        <v>15381</v>
      </c>
      <c r="D2325" t="s">
        <v>15382</v>
      </c>
      <c r="E2325" t="s">
        <v>15383</v>
      </c>
      <c r="F2325" t="s">
        <v>15384</v>
      </c>
      <c r="G2325" t="s">
        <v>15385</v>
      </c>
      <c r="H2325" t="s">
        <v>15386</v>
      </c>
      <c r="I2325" t="s">
        <v>15387</v>
      </c>
      <c r="J2325" s="22">
        <v>2.634652760013171E-5</v>
      </c>
      <c r="K2325">
        <v>2.6980657115304281E-5</v>
      </c>
      <c r="L2325">
        <v>5.5322093465465012E-5</v>
      </c>
      <c r="O2325">
        <v>5.6618654486317097E-5</v>
      </c>
      <c r="P2325" s="21">
        <f t="shared" si="36"/>
        <v>4.1316983166804522E-5</v>
      </c>
    </row>
    <row r="2326" spans="1:16" x14ac:dyDescent="0.35">
      <c r="A2326" t="s">
        <v>15388</v>
      </c>
      <c r="B2326" t="s">
        <v>15388</v>
      </c>
      <c r="C2326" t="s">
        <v>15388</v>
      </c>
      <c r="D2326" t="s">
        <v>15389</v>
      </c>
      <c r="E2326" t="s">
        <v>15390</v>
      </c>
      <c r="F2326" t="s">
        <v>15391</v>
      </c>
      <c r="G2326" t="s">
        <v>15392</v>
      </c>
      <c r="H2326" t="s">
        <v>15393</v>
      </c>
      <c r="I2326" t="s">
        <v>15394</v>
      </c>
      <c r="J2326" s="22"/>
      <c r="M2326">
        <v>4.1254553636631482E-5</v>
      </c>
      <c r="P2326" s="21">
        <f t="shared" si="36"/>
        <v>4.1254553636631482E-5</v>
      </c>
    </row>
    <row r="2327" spans="1:16" x14ac:dyDescent="0.35">
      <c r="A2327" t="s">
        <v>15395</v>
      </c>
      <c r="B2327" t="s">
        <v>15395</v>
      </c>
      <c r="C2327" t="s">
        <v>15395</v>
      </c>
      <c r="D2327" t="s">
        <v>15396</v>
      </c>
      <c r="E2327" t="s">
        <v>15397</v>
      </c>
      <c r="F2327" t="s">
        <v>15398</v>
      </c>
      <c r="G2327" t="s">
        <v>15399</v>
      </c>
      <c r="H2327" t="s">
        <v>15400</v>
      </c>
      <c r="I2327" t="s">
        <v>15401</v>
      </c>
      <c r="J2327" s="22"/>
      <c r="M2327">
        <v>4.1175738697379542E-5</v>
      </c>
      <c r="P2327" s="21">
        <f t="shared" si="36"/>
        <v>4.1175738697379542E-5</v>
      </c>
    </row>
    <row r="2328" spans="1:16" x14ac:dyDescent="0.35">
      <c r="A2328" t="s">
        <v>15402</v>
      </c>
      <c r="B2328" t="s">
        <v>15402</v>
      </c>
      <c r="C2328" t="s">
        <v>15402</v>
      </c>
      <c r="D2328" t="s">
        <v>15403</v>
      </c>
      <c r="E2328" t="s">
        <v>15404</v>
      </c>
      <c r="F2328" t="s">
        <v>15405</v>
      </c>
      <c r="G2328" t="s">
        <v>15406</v>
      </c>
      <c r="H2328" t="s">
        <v>15407</v>
      </c>
      <c r="J2328" s="22"/>
      <c r="K2328">
        <v>4.1024119873497961E-5</v>
      </c>
      <c r="P2328" s="21">
        <f t="shared" si="36"/>
        <v>4.1024119873497961E-5</v>
      </c>
    </row>
    <row r="2329" spans="1:16" x14ac:dyDescent="0.35">
      <c r="A2329" t="s">
        <v>15408</v>
      </c>
      <c r="B2329" t="s">
        <v>15408</v>
      </c>
      <c r="C2329" t="s">
        <v>15408</v>
      </c>
      <c r="D2329" t="s">
        <v>15409</v>
      </c>
      <c r="E2329" t="s">
        <v>15410</v>
      </c>
      <c r="F2329" t="s">
        <v>15411</v>
      </c>
      <c r="G2329" t="s">
        <v>15412</v>
      </c>
      <c r="H2329" t="s">
        <v>15413</v>
      </c>
      <c r="I2329" t="s">
        <v>15414</v>
      </c>
      <c r="J2329" s="22">
        <v>2.823975459347718E-5</v>
      </c>
      <c r="L2329">
        <v>4.4473100025930829E-5</v>
      </c>
      <c r="M2329">
        <v>4.3142785226881023E-5</v>
      </c>
      <c r="N2329">
        <v>2.8410415095015961E-5</v>
      </c>
      <c r="O2329">
        <v>6.0687196900227483E-5</v>
      </c>
      <c r="P2329" s="21">
        <f t="shared" si="36"/>
        <v>4.0990650368306497E-5</v>
      </c>
    </row>
    <row r="2330" spans="1:16" x14ac:dyDescent="0.35">
      <c r="A2330" t="s">
        <v>15415</v>
      </c>
      <c r="B2330" t="s">
        <v>15415</v>
      </c>
      <c r="C2330" t="s">
        <v>15415</v>
      </c>
      <c r="D2330" t="s">
        <v>15416</v>
      </c>
      <c r="E2330" t="s">
        <v>15417</v>
      </c>
      <c r="F2330" t="s">
        <v>15418</v>
      </c>
      <c r="G2330" t="s">
        <v>15419</v>
      </c>
      <c r="H2330" t="s">
        <v>15420</v>
      </c>
      <c r="I2330" t="s">
        <v>3077</v>
      </c>
      <c r="J2330" s="22"/>
      <c r="N2330">
        <v>3.9580729307429949E-5</v>
      </c>
      <c r="O2330">
        <v>4.2273995379884412E-5</v>
      </c>
      <c r="P2330" s="21">
        <f t="shared" si="36"/>
        <v>4.0927362343657177E-5</v>
      </c>
    </row>
    <row r="2331" spans="1:16" x14ac:dyDescent="0.35">
      <c r="A2331" t="s">
        <v>15421</v>
      </c>
      <c r="B2331" t="s">
        <v>15421</v>
      </c>
      <c r="C2331" t="s">
        <v>15421</v>
      </c>
      <c r="D2331" t="s">
        <v>15422</v>
      </c>
      <c r="E2331" t="s">
        <v>15423</v>
      </c>
      <c r="F2331" t="s">
        <v>15424</v>
      </c>
      <c r="G2331" t="s">
        <v>15425</v>
      </c>
      <c r="H2331" t="s">
        <v>15426</v>
      </c>
      <c r="I2331" t="s">
        <v>9896</v>
      </c>
      <c r="J2331" s="22">
        <v>4.0715290974810543E-5</v>
      </c>
      <c r="N2331">
        <v>4.095506018616015E-5</v>
      </c>
      <c r="P2331" s="21">
        <f t="shared" si="36"/>
        <v>4.0835175580485343E-5</v>
      </c>
    </row>
    <row r="2332" spans="1:16" x14ac:dyDescent="0.35">
      <c r="A2332" t="s">
        <v>15427</v>
      </c>
      <c r="B2332" t="s">
        <v>15427</v>
      </c>
      <c r="C2332" t="s">
        <v>15427</v>
      </c>
      <c r="D2332" t="s">
        <v>15428</v>
      </c>
      <c r="E2332" t="s">
        <v>15429</v>
      </c>
      <c r="F2332" t="s">
        <v>15430</v>
      </c>
      <c r="G2332" t="s">
        <v>15431</v>
      </c>
      <c r="H2332" t="s">
        <v>15432</v>
      </c>
      <c r="I2332" t="s">
        <v>15433</v>
      </c>
      <c r="J2332" s="22"/>
      <c r="O2332">
        <v>4.0813122969348453E-5</v>
      </c>
      <c r="P2332" s="21">
        <f t="shared" si="36"/>
        <v>4.0813122969348453E-5</v>
      </c>
    </row>
    <row r="2333" spans="1:16" x14ac:dyDescent="0.35">
      <c r="A2333" t="s">
        <v>15434</v>
      </c>
      <c r="B2333" t="s">
        <v>15434</v>
      </c>
      <c r="C2333" t="s">
        <v>15434</v>
      </c>
      <c r="D2333" t="s">
        <v>15435</v>
      </c>
      <c r="E2333" t="s">
        <v>15436</v>
      </c>
      <c r="F2333" t="s">
        <v>15437</v>
      </c>
      <c r="G2333" t="s">
        <v>15438</v>
      </c>
      <c r="H2333" t="s">
        <v>15439</v>
      </c>
      <c r="I2333" t="s">
        <v>15440</v>
      </c>
      <c r="J2333" s="22"/>
      <c r="O2333">
        <v>4.0731798036191783E-5</v>
      </c>
      <c r="P2333" s="21">
        <f t="shared" si="36"/>
        <v>4.0731798036191783E-5</v>
      </c>
    </row>
    <row r="2334" spans="1:16" x14ac:dyDescent="0.35">
      <c r="A2334" t="s">
        <v>15441</v>
      </c>
      <c r="B2334" t="s">
        <v>15441</v>
      </c>
      <c r="C2334" t="s">
        <v>15441</v>
      </c>
      <c r="D2334" t="s">
        <v>15442</v>
      </c>
      <c r="E2334" t="s">
        <v>15443</v>
      </c>
      <c r="F2334" t="s">
        <v>15444</v>
      </c>
      <c r="G2334" t="s">
        <v>15445</v>
      </c>
      <c r="H2334" t="s">
        <v>15446</v>
      </c>
      <c r="I2334" t="s">
        <v>4790</v>
      </c>
      <c r="J2334" s="22"/>
      <c r="M2334">
        <v>4.0893713089863243E-5</v>
      </c>
      <c r="N2334">
        <v>4.0394031964431929E-5</v>
      </c>
      <c r="P2334" s="21">
        <f t="shared" si="36"/>
        <v>4.0643872527147589E-5</v>
      </c>
    </row>
    <row r="2335" spans="1:16" x14ac:dyDescent="0.35">
      <c r="A2335" t="s">
        <v>15447</v>
      </c>
      <c r="B2335" t="s">
        <v>15447</v>
      </c>
      <c r="C2335" t="s">
        <v>15447</v>
      </c>
      <c r="D2335" t="s">
        <v>15448</v>
      </c>
      <c r="E2335" t="s">
        <v>15449</v>
      </c>
      <c r="F2335" t="s">
        <v>15450</v>
      </c>
      <c r="G2335" t="s">
        <v>15451</v>
      </c>
      <c r="H2335" t="s">
        <v>15452</v>
      </c>
      <c r="I2335" t="s">
        <v>15453</v>
      </c>
      <c r="J2335" s="22"/>
      <c r="K2335">
        <v>2.9621033921818432E-5</v>
      </c>
      <c r="L2335">
        <v>6.0736015441114962E-5</v>
      </c>
      <c r="O2335">
        <v>3.1079730155934749E-5</v>
      </c>
      <c r="P2335" s="21">
        <f t="shared" si="36"/>
        <v>4.0478926506289381E-5</v>
      </c>
    </row>
    <row r="2336" spans="1:16" x14ac:dyDescent="0.35">
      <c r="A2336" t="s">
        <v>15454</v>
      </c>
      <c r="B2336" t="s">
        <v>15454</v>
      </c>
      <c r="C2336" t="s">
        <v>15454</v>
      </c>
      <c r="D2336" t="s">
        <v>15455</v>
      </c>
      <c r="E2336" t="s">
        <v>15456</v>
      </c>
      <c r="F2336" t="s">
        <v>15457</v>
      </c>
      <c r="G2336" t="s">
        <v>15458</v>
      </c>
      <c r="H2336" t="s">
        <v>15459</v>
      </c>
      <c r="I2336" t="s">
        <v>15460</v>
      </c>
      <c r="J2336" s="22">
        <v>3.9923512311209789E-5</v>
      </c>
      <c r="K2336">
        <v>4.0884423665075153E-5</v>
      </c>
      <c r="P2336" s="21">
        <f t="shared" si="36"/>
        <v>4.0403967988142468E-5</v>
      </c>
    </row>
    <row r="2337" spans="1:16" x14ac:dyDescent="0.35">
      <c r="A2337" t="s">
        <v>15461</v>
      </c>
      <c r="B2337" t="s">
        <v>15461</v>
      </c>
      <c r="C2337" t="s">
        <v>15461</v>
      </c>
      <c r="D2337" t="s">
        <v>15462</v>
      </c>
      <c r="E2337" t="s">
        <v>15463</v>
      </c>
      <c r="F2337" t="s">
        <v>15464</v>
      </c>
      <c r="G2337" t="s">
        <v>15465</v>
      </c>
      <c r="H2337" t="s">
        <v>15466</v>
      </c>
      <c r="I2337" t="s">
        <v>15467</v>
      </c>
      <c r="J2337" s="22"/>
      <c r="K2337">
        <v>3.9581513460363968E-5</v>
      </c>
      <c r="L2337">
        <v>4.0579667459558129E-5</v>
      </c>
      <c r="N2337">
        <v>3.888480439653008E-5</v>
      </c>
      <c r="O2337">
        <v>4.1530716340238087E-5</v>
      </c>
      <c r="P2337" s="21">
        <f t="shared" si="36"/>
        <v>4.0144175414172568E-5</v>
      </c>
    </row>
    <row r="2338" spans="1:16" x14ac:dyDescent="0.35">
      <c r="A2338" t="s">
        <v>15468</v>
      </c>
      <c r="B2338" t="s">
        <v>15468</v>
      </c>
      <c r="C2338" t="s">
        <v>15468</v>
      </c>
      <c r="D2338" t="s">
        <v>15469</v>
      </c>
      <c r="E2338" t="s">
        <v>15470</v>
      </c>
      <c r="F2338" t="s">
        <v>15471</v>
      </c>
      <c r="G2338" t="s">
        <v>15472</v>
      </c>
      <c r="H2338" t="s">
        <v>15473</v>
      </c>
      <c r="J2338" s="22">
        <v>7.8405292791296978E-5</v>
      </c>
      <c r="K2338">
        <v>1.605848294646956E-5</v>
      </c>
      <c r="L2338">
        <v>3.2926881309137657E-5</v>
      </c>
      <c r="M2338">
        <v>6.3883892406099333E-5</v>
      </c>
      <c r="N2338">
        <v>1.5775823451111179E-5</v>
      </c>
      <c r="O2338">
        <v>3.369857500634566E-5</v>
      </c>
      <c r="P2338" s="21">
        <f t="shared" si="36"/>
        <v>4.0124824651743394E-5</v>
      </c>
    </row>
    <row r="2339" spans="1:16" x14ac:dyDescent="0.35">
      <c r="A2339" t="s">
        <v>15474</v>
      </c>
      <c r="B2339" t="s">
        <v>15474</v>
      </c>
      <c r="C2339" t="s">
        <v>15474</v>
      </c>
      <c r="D2339" t="s">
        <v>15475</v>
      </c>
      <c r="E2339" t="s">
        <v>15476</v>
      </c>
      <c r="F2339" t="s">
        <v>15477</v>
      </c>
      <c r="G2339" t="s">
        <v>15478</v>
      </c>
      <c r="H2339" t="s">
        <v>15479</v>
      </c>
      <c r="I2339" t="s">
        <v>15480</v>
      </c>
      <c r="J2339" s="22"/>
      <c r="M2339">
        <v>3.8937926811652391E-5</v>
      </c>
      <c r="O2339">
        <v>4.1079295510452891E-5</v>
      </c>
      <c r="P2339" s="21">
        <f t="shared" si="36"/>
        <v>4.0008611161052641E-5</v>
      </c>
    </row>
    <row r="2340" spans="1:16" x14ac:dyDescent="0.35">
      <c r="A2340" t="s">
        <v>15481</v>
      </c>
      <c r="B2340" t="s">
        <v>15481</v>
      </c>
      <c r="C2340" t="s">
        <v>15481</v>
      </c>
      <c r="D2340" t="s">
        <v>15482</v>
      </c>
      <c r="E2340" t="s">
        <v>15483</v>
      </c>
      <c r="F2340" t="s">
        <v>15484</v>
      </c>
      <c r="G2340" t="s">
        <v>15485</v>
      </c>
      <c r="H2340" t="s">
        <v>13024</v>
      </c>
      <c r="I2340" t="s">
        <v>13025</v>
      </c>
      <c r="J2340" s="22"/>
      <c r="M2340">
        <v>4.0250441198562028E-5</v>
      </c>
      <c r="N2340">
        <v>3.9758620225665593E-5</v>
      </c>
      <c r="P2340" s="21">
        <f t="shared" si="36"/>
        <v>4.0004530712113814E-5</v>
      </c>
    </row>
    <row r="2341" spans="1:16" x14ac:dyDescent="0.35">
      <c r="A2341" t="s">
        <v>15486</v>
      </c>
      <c r="B2341" t="s">
        <v>15486</v>
      </c>
      <c r="C2341" t="s">
        <v>15486</v>
      </c>
      <c r="D2341" t="s">
        <v>15487</v>
      </c>
      <c r="E2341" t="s">
        <v>15488</v>
      </c>
      <c r="F2341" t="s">
        <v>15489</v>
      </c>
      <c r="G2341" t="s">
        <v>15490</v>
      </c>
      <c r="H2341" t="s">
        <v>15491</v>
      </c>
      <c r="I2341" t="s">
        <v>15492</v>
      </c>
      <c r="J2341" s="22"/>
      <c r="K2341">
        <v>3.9712433571037717E-5</v>
      </c>
      <c r="L2341">
        <v>4.0713889071883017E-5</v>
      </c>
      <c r="M2341">
        <v>3.9496022785799563E-5</v>
      </c>
      <c r="P2341" s="21">
        <f t="shared" si="36"/>
        <v>3.9974115142906766E-5</v>
      </c>
    </row>
    <row r="2342" spans="1:16" x14ac:dyDescent="0.35">
      <c r="A2342" t="s">
        <v>15493</v>
      </c>
      <c r="B2342" t="s">
        <v>15493</v>
      </c>
      <c r="C2342" t="s">
        <v>15493</v>
      </c>
      <c r="D2342" t="s">
        <v>15494</v>
      </c>
      <c r="E2342" t="s">
        <v>15495</v>
      </c>
      <c r="F2342" t="s">
        <v>15496</v>
      </c>
      <c r="G2342" t="s">
        <v>8780</v>
      </c>
      <c r="H2342" t="s">
        <v>2988</v>
      </c>
      <c r="I2342" t="s">
        <v>14615</v>
      </c>
      <c r="J2342" s="22"/>
      <c r="M2342">
        <v>3.993938027990129E-5</v>
      </c>
      <c r="P2342" s="21">
        <f t="shared" si="36"/>
        <v>3.993938027990129E-5</v>
      </c>
    </row>
    <row r="2343" spans="1:16" x14ac:dyDescent="0.35">
      <c r="A2343" t="s">
        <v>15497</v>
      </c>
      <c r="B2343" t="s">
        <v>15497</v>
      </c>
      <c r="C2343" t="s">
        <v>15497</v>
      </c>
      <c r="D2343" t="s">
        <v>15498</v>
      </c>
      <c r="E2343" t="s">
        <v>15499</v>
      </c>
      <c r="F2343" t="s">
        <v>15500</v>
      </c>
      <c r="G2343" t="s">
        <v>10167</v>
      </c>
      <c r="H2343" t="s">
        <v>15501</v>
      </c>
      <c r="I2343" t="s">
        <v>15502</v>
      </c>
      <c r="J2343" s="22"/>
      <c r="K2343">
        <v>3.9408290206708111E-5</v>
      </c>
      <c r="L2343">
        <v>4.0402075917065532E-5</v>
      </c>
      <c r="M2343">
        <v>3.9193536834485992E-5</v>
      </c>
      <c r="N2343">
        <v>3.8714630197858168E-5</v>
      </c>
      <c r="O2343">
        <v>4.1348962658223912E-5</v>
      </c>
      <c r="P2343" s="21">
        <f t="shared" si="36"/>
        <v>3.981349916286834E-5</v>
      </c>
    </row>
    <row r="2344" spans="1:16" x14ac:dyDescent="0.35">
      <c r="A2344" t="s">
        <v>15503</v>
      </c>
      <c r="B2344" t="s">
        <v>15503</v>
      </c>
      <c r="C2344" t="s">
        <v>15503</v>
      </c>
      <c r="D2344" t="s">
        <v>15504</v>
      </c>
      <c r="E2344" t="s">
        <v>15505</v>
      </c>
      <c r="F2344" t="s">
        <v>15506</v>
      </c>
      <c r="G2344" t="s">
        <v>4924</v>
      </c>
      <c r="H2344" t="s">
        <v>4925</v>
      </c>
      <c r="I2344" t="s">
        <v>15507</v>
      </c>
      <c r="J2344" s="22">
        <v>2.7521607469621151E-5</v>
      </c>
      <c r="K2344">
        <v>2.818401975659719E-5</v>
      </c>
      <c r="L2344">
        <v>5.7789510779652418E-5</v>
      </c>
      <c r="N2344">
        <v>5.5375856026357388E-5</v>
      </c>
      <c r="O2344">
        <v>2.9571949819731349E-5</v>
      </c>
      <c r="P2344" s="21">
        <f t="shared" si="36"/>
        <v>3.96885887703919E-5</v>
      </c>
    </row>
    <row r="2345" spans="1:16" x14ac:dyDescent="0.35">
      <c r="A2345" t="s">
        <v>15508</v>
      </c>
      <c r="B2345" t="s">
        <v>15508</v>
      </c>
      <c r="C2345" t="s">
        <v>15508</v>
      </c>
      <c r="D2345" t="s">
        <v>15509</v>
      </c>
      <c r="E2345" t="s">
        <v>15510</v>
      </c>
      <c r="F2345" t="s">
        <v>15511</v>
      </c>
      <c r="G2345" t="s">
        <v>6607</v>
      </c>
      <c r="J2345" s="22">
        <v>3.9475436976628307E-5</v>
      </c>
      <c r="P2345" s="21">
        <f t="shared" si="36"/>
        <v>3.9475436976628307E-5</v>
      </c>
    </row>
    <row r="2346" spans="1:16" x14ac:dyDescent="0.35">
      <c r="A2346" t="s">
        <v>15512</v>
      </c>
      <c r="B2346" t="s">
        <v>15512</v>
      </c>
      <c r="C2346" t="s">
        <v>15512</v>
      </c>
      <c r="D2346" t="s">
        <v>15513</v>
      </c>
      <c r="E2346" t="s">
        <v>15514</v>
      </c>
      <c r="F2346" t="s">
        <v>15515</v>
      </c>
      <c r="G2346" t="s">
        <v>15516</v>
      </c>
      <c r="H2346" t="s">
        <v>15517</v>
      </c>
      <c r="I2346" t="s">
        <v>2594</v>
      </c>
      <c r="J2346" s="22"/>
      <c r="L2346">
        <v>3.8830176012826377E-5</v>
      </c>
      <c r="O2346">
        <v>3.9740222786137387E-5</v>
      </c>
      <c r="P2346" s="21">
        <f t="shared" si="36"/>
        <v>3.9285199399481885E-5</v>
      </c>
    </row>
    <row r="2347" spans="1:16" x14ac:dyDescent="0.35">
      <c r="A2347" t="s">
        <v>15518</v>
      </c>
      <c r="B2347" t="s">
        <v>15518</v>
      </c>
      <c r="C2347" t="s">
        <v>15518</v>
      </c>
      <c r="D2347" t="s">
        <v>15519</v>
      </c>
      <c r="E2347" t="s">
        <v>15520</v>
      </c>
      <c r="F2347" t="s">
        <v>15521</v>
      </c>
      <c r="G2347" t="s">
        <v>15522</v>
      </c>
      <c r="H2347" t="s">
        <v>15523</v>
      </c>
      <c r="I2347" t="s">
        <v>15524</v>
      </c>
      <c r="J2347" s="22">
        <v>3.0772191029025222E-5</v>
      </c>
      <c r="L2347">
        <v>3.2307521774451351E-5</v>
      </c>
      <c r="M2347">
        <v>6.2682226888399298E-5</v>
      </c>
      <c r="N2347">
        <v>3.095815573127067E-5</v>
      </c>
      <c r="P2347" s="21">
        <f t="shared" si="36"/>
        <v>3.918002385578663E-5</v>
      </c>
    </row>
    <row r="2348" spans="1:16" x14ac:dyDescent="0.35">
      <c r="A2348" t="s">
        <v>15525</v>
      </c>
      <c r="B2348" t="s">
        <v>15525</v>
      </c>
      <c r="C2348" t="s">
        <v>15525</v>
      </c>
      <c r="D2348" t="s">
        <v>15526</v>
      </c>
      <c r="E2348" t="s">
        <v>15527</v>
      </c>
      <c r="F2348" t="s">
        <v>15528</v>
      </c>
      <c r="G2348" t="s">
        <v>15529</v>
      </c>
      <c r="H2348" t="s">
        <v>15530</v>
      </c>
      <c r="I2348" t="s">
        <v>15531</v>
      </c>
      <c r="J2348" s="22">
        <v>2.5340500249406211E-5</v>
      </c>
      <c r="M2348">
        <v>2.580900048034596E-5</v>
      </c>
      <c r="N2348">
        <v>5.0987279540118692E-5</v>
      </c>
      <c r="O2348">
        <v>5.4456702982156558E-5</v>
      </c>
      <c r="P2348" s="21">
        <f t="shared" si="36"/>
        <v>3.9148370813006859E-5</v>
      </c>
    </row>
    <row r="2349" spans="1:16" x14ac:dyDescent="0.35">
      <c r="A2349" t="s">
        <v>15532</v>
      </c>
      <c r="B2349" t="s">
        <v>15532</v>
      </c>
      <c r="C2349" t="s">
        <v>15532</v>
      </c>
      <c r="D2349" t="s">
        <v>15533</v>
      </c>
      <c r="E2349" t="s">
        <v>15534</v>
      </c>
      <c r="F2349" t="s">
        <v>15535</v>
      </c>
      <c r="G2349" t="s">
        <v>15536</v>
      </c>
      <c r="H2349" t="s">
        <v>15537</v>
      </c>
      <c r="I2349" t="s">
        <v>15538</v>
      </c>
      <c r="J2349" s="22"/>
      <c r="L2349">
        <v>3.9706986438922457E-5</v>
      </c>
      <c r="M2349">
        <v>3.8519239426580858E-5</v>
      </c>
      <c r="P2349" s="21">
        <f t="shared" si="36"/>
        <v>3.9113112932751654E-5</v>
      </c>
    </row>
    <row r="2350" spans="1:16" x14ac:dyDescent="0.35">
      <c r="A2350" t="s">
        <v>15539</v>
      </c>
      <c r="B2350" t="s">
        <v>15539</v>
      </c>
      <c r="C2350" t="s">
        <v>15539</v>
      </c>
      <c r="D2350" t="s">
        <v>15540</v>
      </c>
      <c r="E2350" t="s">
        <v>15541</v>
      </c>
      <c r="F2350" t="s">
        <v>15542</v>
      </c>
      <c r="G2350" t="s">
        <v>15543</v>
      </c>
      <c r="H2350" t="s">
        <v>15544</v>
      </c>
      <c r="I2350" t="s">
        <v>15545</v>
      </c>
      <c r="J2350" s="22">
        <v>3.7860725883935222E-5</v>
      </c>
      <c r="K2350">
        <v>3.8771988427267177E-5</v>
      </c>
      <c r="L2350">
        <v>3.9749728082021412E-5</v>
      </c>
      <c r="N2350">
        <v>3.8089528526202757E-5</v>
      </c>
      <c r="O2350">
        <v>4.0681326016810179E-5</v>
      </c>
      <c r="P2350" s="21">
        <f t="shared" si="36"/>
        <v>3.903065938724735E-5</v>
      </c>
    </row>
    <row r="2351" spans="1:16" x14ac:dyDescent="0.35">
      <c r="A2351" t="s">
        <v>15546</v>
      </c>
      <c r="B2351" t="s">
        <v>15546</v>
      </c>
      <c r="C2351" t="s">
        <v>15546</v>
      </c>
      <c r="D2351" t="s">
        <v>15547</v>
      </c>
      <c r="E2351" t="s">
        <v>15548</v>
      </c>
      <c r="F2351" t="s">
        <v>15549</v>
      </c>
      <c r="G2351" t="s">
        <v>15550</v>
      </c>
      <c r="H2351" t="s">
        <v>15551</v>
      </c>
      <c r="I2351" t="s">
        <v>2594</v>
      </c>
      <c r="J2351" s="22"/>
      <c r="M2351">
        <v>3.8980296699369103E-5</v>
      </c>
      <c r="P2351" s="21">
        <f t="shared" si="36"/>
        <v>3.8980296699369103E-5</v>
      </c>
    </row>
    <row r="2352" spans="1:16" x14ac:dyDescent="0.35">
      <c r="A2352" t="s">
        <v>15552</v>
      </c>
      <c r="B2352" t="s">
        <v>15552</v>
      </c>
      <c r="C2352" t="s">
        <v>15552</v>
      </c>
      <c r="D2352" t="s">
        <v>15553</v>
      </c>
      <c r="E2352" t="s">
        <v>15554</v>
      </c>
      <c r="F2352" t="s">
        <v>15555</v>
      </c>
      <c r="G2352" t="s">
        <v>15556</v>
      </c>
      <c r="H2352" t="s">
        <v>15557</v>
      </c>
      <c r="I2352" t="s">
        <v>15558</v>
      </c>
      <c r="J2352" s="22">
        <v>2.9985178470738129E-5</v>
      </c>
      <c r="K2352">
        <v>3.0706885975218422E-5</v>
      </c>
      <c r="L2352">
        <v>6.2962484890362994E-5</v>
      </c>
      <c r="O2352">
        <v>3.2219055302315988E-5</v>
      </c>
      <c r="P2352" s="21">
        <f t="shared" si="36"/>
        <v>3.8968401159658887E-5</v>
      </c>
    </row>
    <row r="2353" spans="1:16" x14ac:dyDescent="0.35">
      <c r="A2353" t="s">
        <v>15559</v>
      </c>
      <c r="B2353" t="s">
        <v>15559</v>
      </c>
      <c r="C2353" t="s">
        <v>15559</v>
      </c>
      <c r="D2353" t="s">
        <v>15560</v>
      </c>
      <c r="E2353" t="s">
        <v>15561</v>
      </c>
      <c r="F2353" t="s">
        <v>15562</v>
      </c>
      <c r="G2353" t="s">
        <v>15563</v>
      </c>
      <c r="H2353" t="s">
        <v>15564</v>
      </c>
      <c r="I2353" t="s">
        <v>15565</v>
      </c>
      <c r="J2353" s="22">
        <v>3.8440015678880677E-5</v>
      </c>
      <c r="P2353" s="21">
        <f t="shared" si="36"/>
        <v>3.8440015678880677E-5</v>
      </c>
    </row>
    <row r="2354" spans="1:16" x14ac:dyDescent="0.35">
      <c r="A2354" t="s">
        <v>15566</v>
      </c>
      <c r="B2354" t="s">
        <v>15566</v>
      </c>
      <c r="C2354" t="s">
        <v>15566</v>
      </c>
      <c r="D2354" t="s">
        <v>15567</v>
      </c>
      <c r="E2354" t="s">
        <v>15568</v>
      </c>
      <c r="F2354" t="s">
        <v>15569</v>
      </c>
      <c r="G2354" t="s">
        <v>15570</v>
      </c>
      <c r="H2354" t="s">
        <v>15571</v>
      </c>
      <c r="I2354" t="s">
        <v>3077</v>
      </c>
      <c r="J2354" s="22"/>
      <c r="M2354">
        <v>3.8354274803768952E-5</v>
      </c>
      <c r="P2354" s="21">
        <f t="shared" si="36"/>
        <v>3.8354274803768952E-5</v>
      </c>
    </row>
    <row r="2355" spans="1:16" x14ac:dyDescent="0.35">
      <c r="A2355" t="s">
        <v>15572</v>
      </c>
      <c r="B2355" t="s">
        <v>15572</v>
      </c>
      <c r="C2355" t="s">
        <v>15572</v>
      </c>
      <c r="D2355" t="s">
        <v>15573</v>
      </c>
      <c r="E2355" t="s">
        <v>15574</v>
      </c>
      <c r="F2355" t="s">
        <v>15575</v>
      </c>
      <c r="G2355" t="s">
        <v>15576</v>
      </c>
      <c r="H2355" t="s">
        <v>15577</v>
      </c>
      <c r="I2355" t="s">
        <v>15578</v>
      </c>
      <c r="J2355" s="22"/>
      <c r="K2355">
        <v>3.7775749605591212E-5</v>
      </c>
      <c r="M2355">
        <v>3.7569892676161722E-5</v>
      </c>
      <c r="O2355">
        <v>3.9636027131218311E-5</v>
      </c>
      <c r="P2355" s="21">
        <f t="shared" si="36"/>
        <v>3.8327223137657082E-5</v>
      </c>
    </row>
    <row r="2356" spans="1:16" x14ac:dyDescent="0.35">
      <c r="A2356" t="s">
        <v>15579</v>
      </c>
      <c r="B2356" t="s">
        <v>15579</v>
      </c>
      <c r="C2356" t="s">
        <v>15579</v>
      </c>
      <c r="D2356" t="s">
        <v>15580</v>
      </c>
      <c r="E2356" t="s">
        <v>15581</v>
      </c>
      <c r="F2356" t="s">
        <v>15582</v>
      </c>
      <c r="G2356" t="s">
        <v>15583</v>
      </c>
      <c r="H2356" t="s">
        <v>15584</v>
      </c>
      <c r="J2356" s="22"/>
      <c r="K2356">
        <v>3.8277552868152192E-5</v>
      </c>
      <c r="P2356" s="21">
        <f t="shared" si="36"/>
        <v>3.8277552868152192E-5</v>
      </c>
    </row>
    <row r="2357" spans="1:16" x14ac:dyDescent="0.35">
      <c r="A2357" t="s">
        <v>15585</v>
      </c>
      <c r="B2357" t="s">
        <v>15585</v>
      </c>
      <c r="C2357" t="s">
        <v>15585</v>
      </c>
      <c r="D2357" t="s">
        <v>15586</v>
      </c>
      <c r="E2357" t="s">
        <v>15587</v>
      </c>
      <c r="F2357" t="s">
        <v>15588</v>
      </c>
      <c r="G2357" t="s">
        <v>15589</v>
      </c>
      <c r="H2357" t="s">
        <v>15590</v>
      </c>
      <c r="I2357" t="s">
        <v>7224</v>
      </c>
      <c r="J2357" s="22"/>
      <c r="N2357">
        <v>3.8254240000910682E-5</v>
      </c>
      <c r="P2357" s="21">
        <f t="shared" si="36"/>
        <v>3.8254240000910682E-5</v>
      </c>
    </row>
    <row r="2358" spans="1:16" x14ac:dyDescent="0.35">
      <c r="A2358" t="s">
        <v>15591</v>
      </c>
      <c r="B2358" t="s">
        <v>15591</v>
      </c>
      <c r="C2358" t="s">
        <v>15591</v>
      </c>
      <c r="D2358" t="s">
        <v>15592</v>
      </c>
      <c r="E2358" t="s">
        <v>15593</v>
      </c>
      <c r="F2358" t="s">
        <v>15594</v>
      </c>
      <c r="G2358" t="s">
        <v>15595</v>
      </c>
      <c r="H2358" t="s">
        <v>15596</v>
      </c>
      <c r="I2358" t="s">
        <v>15597</v>
      </c>
      <c r="J2358" s="22"/>
      <c r="K2358">
        <v>5.6589437940190442E-5</v>
      </c>
      <c r="M2358">
        <v>2.8140528410620738E-5</v>
      </c>
      <c r="O2358">
        <v>2.968810044746006E-5</v>
      </c>
      <c r="P2358" s="21">
        <f t="shared" si="36"/>
        <v>3.8139355599423749E-5</v>
      </c>
    </row>
    <row r="2359" spans="1:16" x14ac:dyDescent="0.35">
      <c r="A2359" t="s">
        <v>15598</v>
      </c>
      <c r="B2359" t="s">
        <v>15598</v>
      </c>
      <c r="C2359" t="s">
        <v>15598</v>
      </c>
      <c r="D2359" t="s">
        <v>15599</v>
      </c>
      <c r="E2359" t="s">
        <v>15600</v>
      </c>
      <c r="F2359" t="s">
        <v>15601</v>
      </c>
      <c r="G2359" t="s">
        <v>15602</v>
      </c>
      <c r="H2359" t="s">
        <v>15603</v>
      </c>
      <c r="I2359" t="s">
        <v>15604</v>
      </c>
      <c r="J2359" s="22"/>
      <c r="K2359">
        <v>3.7209893852201669E-5</v>
      </c>
      <c r="L2359">
        <v>3.8148241103510232E-5</v>
      </c>
      <c r="O2359">
        <v>3.9042305650430438E-5</v>
      </c>
      <c r="P2359" s="21">
        <f t="shared" si="36"/>
        <v>3.813348020204744E-5</v>
      </c>
    </row>
    <row r="2360" spans="1:16" x14ac:dyDescent="0.35">
      <c r="A2360" t="s">
        <v>15605</v>
      </c>
      <c r="B2360" t="s">
        <v>15605</v>
      </c>
      <c r="C2360" t="s">
        <v>15605</v>
      </c>
      <c r="D2360" t="s">
        <v>15606</v>
      </c>
      <c r="E2360" t="s">
        <v>15607</v>
      </c>
      <c r="F2360" t="s">
        <v>15608</v>
      </c>
      <c r="G2360" t="s">
        <v>15609</v>
      </c>
      <c r="H2360" t="s">
        <v>15610</v>
      </c>
      <c r="I2360" t="s">
        <v>13025</v>
      </c>
      <c r="J2360" s="22"/>
      <c r="N2360">
        <v>3.8048572043916527E-5</v>
      </c>
      <c r="P2360" s="21">
        <f t="shared" si="36"/>
        <v>3.8048572043916527E-5</v>
      </c>
    </row>
    <row r="2361" spans="1:16" x14ac:dyDescent="0.35">
      <c r="A2361" t="s">
        <v>15611</v>
      </c>
      <c r="B2361" t="s">
        <v>15611</v>
      </c>
      <c r="C2361" t="s">
        <v>15611</v>
      </c>
      <c r="D2361" t="s">
        <v>15612</v>
      </c>
      <c r="E2361" t="s">
        <v>15613</v>
      </c>
      <c r="F2361" t="s">
        <v>15614</v>
      </c>
      <c r="G2361" t="s">
        <v>15615</v>
      </c>
      <c r="H2361" t="s">
        <v>15616</v>
      </c>
      <c r="I2361" t="s">
        <v>15617</v>
      </c>
      <c r="J2361" s="22">
        <v>3.6984873129522422E-5</v>
      </c>
      <c r="L2361">
        <v>3.8830176012826377E-5</v>
      </c>
      <c r="P2361" s="21">
        <f t="shared" si="36"/>
        <v>3.7907524571174396E-5</v>
      </c>
    </row>
    <row r="2362" spans="1:16" x14ac:dyDescent="0.35">
      <c r="A2362" t="s">
        <v>15618</v>
      </c>
      <c r="B2362" t="s">
        <v>15618</v>
      </c>
      <c r="C2362" t="s">
        <v>15618</v>
      </c>
      <c r="D2362" t="s">
        <v>15619</v>
      </c>
      <c r="E2362" t="s">
        <v>15620</v>
      </c>
      <c r="F2362" t="s">
        <v>15621</v>
      </c>
      <c r="G2362" t="s">
        <v>15622</v>
      </c>
      <c r="H2362" t="s">
        <v>15623</v>
      </c>
      <c r="I2362" t="s">
        <v>15624</v>
      </c>
      <c r="J2362" s="22"/>
      <c r="L2362">
        <v>3.7880218745288928E-5</v>
      </c>
      <c r="P2362" s="21">
        <f t="shared" si="36"/>
        <v>3.7880218745288928E-5</v>
      </c>
    </row>
    <row r="2363" spans="1:16" x14ac:dyDescent="0.35">
      <c r="A2363" t="s">
        <v>15625</v>
      </c>
      <c r="B2363" t="s">
        <v>15625</v>
      </c>
      <c r="C2363" t="s">
        <v>15625</v>
      </c>
      <c r="D2363" t="s">
        <v>15626</v>
      </c>
      <c r="E2363" t="s">
        <v>15627</v>
      </c>
      <c r="F2363" t="s">
        <v>15628</v>
      </c>
      <c r="G2363" t="s">
        <v>2806</v>
      </c>
      <c r="H2363" t="s">
        <v>15629</v>
      </c>
      <c r="I2363" t="s">
        <v>15630</v>
      </c>
      <c r="J2363" s="22"/>
      <c r="K2363">
        <v>3.7403091639596282E-5</v>
      </c>
      <c r="L2363">
        <v>3.8346310891171227E-5</v>
      </c>
      <c r="M2363">
        <v>3.7199265489844438E-5</v>
      </c>
      <c r="N2363">
        <v>3.6744726895994147E-5</v>
      </c>
      <c r="O2363">
        <v>3.9245017517774308E-5</v>
      </c>
      <c r="P2363" s="21">
        <f t="shared" si="36"/>
        <v>3.7787682486876085E-5</v>
      </c>
    </row>
    <row r="2364" spans="1:16" x14ac:dyDescent="0.35">
      <c r="A2364" t="s">
        <v>15631</v>
      </c>
      <c r="B2364" t="s">
        <v>15631</v>
      </c>
      <c r="C2364" t="s">
        <v>15631</v>
      </c>
      <c r="D2364" t="s">
        <v>15632</v>
      </c>
      <c r="E2364" t="s">
        <v>15633</v>
      </c>
      <c r="F2364" t="s">
        <v>15634</v>
      </c>
      <c r="G2364" t="s">
        <v>15635</v>
      </c>
      <c r="H2364" t="s">
        <v>15636</v>
      </c>
      <c r="I2364" t="s">
        <v>15637</v>
      </c>
      <c r="J2364" s="22">
        <v>3.6638139943933148E-5</v>
      </c>
      <c r="K2364">
        <v>3.7519976300970011E-5</v>
      </c>
      <c r="L2364">
        <v>3.8466143112706141E-5</v>
      </c>
      <c r="N2364">
        <v>3.6859554167544143E-5</v>
      </c>
      <c r="O2364">
        <v>3.9367658197517347E-5</v>
      </c>
      <c r="P2364" s="21">
        <f t="shared" si="36"/>
        <v>3.7770294344534158E-5</v>
      </c>
    </row>
    <row r="2365" spans="1:16" x14ac:dyDescent="0.35">
      <c r="A2365" t="s">
        <v>15638</v>
      </c>
      <c r="B2365" t="s">
        <v>15638</v>
      </c>
      <c r="C2365" t="s">
        <v>15638</v>
      </c>
      <c r="D2365" t="s">
        <v>15639</v>
      </c>
      <c r="E2365" t="s">
        <v>15640</v>
      </c>
      <c r="F2365" t="s">
        <v>15641</v>
      </c>
      <c r="G2365" t="s">
        <v>15642</v>
      </c>
      <c r="H2365" t="s">
        <v>15643</v>
      </c>
      <c r="I2365" t="s">
        <v>15644</v>
      </c>
      <c r="J2365" s="22"/>
      <c r="L2365">
        <v>3.7764021755272713E-5</v>
      </c>
      <c r="P2365" s="21">
        <f t="shared" si="36"/>
        <v>3.7764021755272713E-5</v>
      </c>
    </row>
    <row r="2366" spans="1:16" x14ac:dyDescent="0.35">
      <c r="A2366" t="s">
        <v>15645</v>
      </c>
      <c r="B2366" t="s">
        <v>15645</v>
      </c>
      <c r="C2366" t="s">
        <v>15645</v>
      </c>
      <c r="D2366" t="s">
        <v>15646</v>
      </c>
      <c r="E2366" t="s">
        <v>15647</v>
      </c>
      <c r="F2366" t="s">
        <v>15648</v>
      </c>
      <c r="G2366" t="s">
        <v>15649</v>
      </c>
      <c r="H2366" t="s">
        <v>15650</v>
      </c>
      <c r="I2366" t="s">
        <v>15651</v>
      </c>
      <c r="J2366" s="22">
        <v>3.7377911101143273E-5</v>
      </c>
      <c r="K2366">
        <v>3.8277552868152192E-5</v>
      </c>
      <c r="N2366">
        <v>3.7603795962638017E-5</v>
      </c>
      <c r="P2366" s="21">
        <f t="shared" si="36"/>
        <v>3.7753086643977823E-5</v>
      </c>
    </row>
    <row r="2367" spans="1:16" x14ac:dyDescent="0.35">
      <c r="A2367" t="s">
        <v>15652</v>
      </c>
      <c r="B2367" t="s">
        <v>15652</v>
      </c>
      <c r="C2367" t="s">
        <v>15652</v>
      </c>
      <c r="D2367" t="s">
        <v>15653</v>
      </c>
      <c r="E2367" t="s">
        <v>15654</v>
      </c>
      <c r="F2367" t="s">
        <v>15655</v>
      </c>
      <c r="G2367" t="s">
        <v>15656</v>
      </c>
      <c r="H2367" t="s">
        <v>15657</v>
      </c>
      <c r="I2367" t="s">
        <v>15658</v>
      </c>
      <c r="J2367" s="22"/>
      <c r="L2367">
        <v>5.0794356792569321E-5</v>
      </c>
      <c r="M2367">
        <v>2.463747776253109E-5</v>
      </c>
      <c r="P2367" s="21">
        <f t="shared" si="36"/>
        <v>3.7715917277550209E-5</v>
      </c>
    </row>
    <row r="2368" spans="1:16" x14ac:dyDescent="0.35">
      <c r="A2368" t="s">
        <v>15659</v>
      </c>
      <c r="B2368" t="s">
        <v>15659</v>
      </c>
      <c r="C2368" t="s">
        <v>15659</v>
      </c>
      <c r="D2368" t="s">
        <v>15660</v>
      </c>
      <c r="E2368" t="s">
        <v>15661</v>
      </c>
      <c r="F2368" t="s">
        <v>15662</v>
      </c>
      <c r="G2368" t="s">
        <v>15663</v>
      </c>
      <c r="H2368" t="s">
        <v>15664</v>
      </c>
      <c r="I2368" t="s">
        <v>10972</v>
      </c>
      <c r="J2368" s="22"/>
      <c r="K2368">
        <v>3.7364291752003331E-5</v>
      </c>
      <c r="M2368">
        <v>3.7160677040166182E-5</v>
      </c>
      <c r="N2368">
        <v>3.6706609959380053E-5</v>
      </c>
      <c r="O2368">
        <v>3.9217080171737847E-5</v>
      </c>
      <c r="P2368" s="21">
        <f t="shared" si="36"/>
        <v>3.7612164730821857E-5</v>
      </c>
    </row>
    <row r="2369" spans="1:16" x14ac:dyDescent="0.35">
      <c r="A2369" t="s">
        <v>15665</v>
      </c>
      <c r="B2369" t="s">
        <v>15665</v>
      </c>
      <c r="C2369" t="s">
        <v>15665</v>
      </c>
      <c r="D2369" t="s">
        <v>15666</v>
      </c>
      <c r="E2369" t="s">
        <v>15667</v>
      </c>
      <c r="F2369" t="s">
        <v>15668</v>
      </c>
      <c r="G2369" t="s">
        <v>15669</v>
      </c>
      <c r="H2369" t="s">
        <v>15670</v>
      </c>
      <c r="I2369" t="s">
        <v>12109</v>
      </c>
      <c r="J2369" s="22"/>
      <c r="M2369">
        <v>3.7510882373528998E-5</v>
      </c>
      <c r="P2369" s="21">
        <f t="shared" si="36"/>
        <v>3.7510882373528998E-5</v>
      </c>
    </row>
    <row r="2370" spans="1:16" x14ac:dyDescent="0.35">
      <c r="A2370" t="s">
        <v>15671</v>
      </c>
      <c r="B2370" t="s">
        <v>15671</v>
      </c>
      <c r="C2370" t="s">
        <v>15671</v>
      </c>
      <c r="D2370" t="s">
        <v>15672</v>
      </c>
      <c r="E2370" t="s">
        <v>15673</v>
      </c>
      <c r="F2370" t="s">
        <v>15674</v>
      </c>
      <c r="G2370" t="s">
        <v>15675</v>
      </c>
      <c r="H2370" t="s">
        <v>11354</v>
      </c>
      <c r="I2370" t="s">
        <v>15676</v>
      </c>
      <c r="J2370" s="22"/>
      <c r="K2370">
        <v>3.7403091639596282E-5</v>
      </c>
      <c r="P2370" s="21">
        <f t="shared" si="36"/>
        <v>3.7403091639596282E-5</v>
      </c>
    </row>
    <row r="2371" spans="1:16" x14ac:dyDescent="0.35">
      <c r="A2371" t="s">
        <v>15677</v>
      </c>
      <c r="B2371" t="s">
        <v>15677</v>
      </c>
      <c r="C2371" t="s">
        <v>15677</v>
      </c>
      <c r="D2371" t="s">
        <v>15678</v>
      </c>
      <c r="E2371" t="s">
        <v>15679</v>
      </c>
      <c r="F2371" t="s">
        <v>15680</v>
      </c>
      <c r="G2371" t="s">
        <v>15681</v>
      </c>
      <c r="H2371" t="s">
        <v>15682</v>
      </c>
      <c r="I2371" t="s">
        <v>8171</v>
      </c>
      <c r="J2371" s="22">
        <v>3.6524002436319651E-5</v>
      </c>
      <c r="L2371">
        <v>3.8346310891171227E-5</v>
      </c>
      <c r="M2371">
        <v>3.7199265489844438E-5</v>
      </c>
      <c r="P2371" s="21">
        <f t="shared" si="36"/>
        <v>3.7356526272445103E-5</v>
      </c>
    </row>
    <row r="2372" spans="1:16" x14ac:dyDescent="0.35">
      <c r="A2372" t="s">
        <v>15683</v>
      </c>
      <c r="B2372" t="s">
        <v>15683</v>
      </c>
      <c r="C2372" t="s">
        <v>15683</v>
      </c>
      <c r="D2372" t="s">
        <v>15684</v>
      </c>
      <c r="E2372" t="s">
        <v>15685</v>
      </c>
      <c r="F2372" t="s">
        <v>15686</v>
      </c>
      <c r="G2372" t="s">
        <v>15687</v>
      </c>
      <c r="H2372" t="s">
        <v>15688</v>
      </c>
      <c r="J2372" s="22">
        <v>3.6524002436319651E-5</v>
      </c>
      <c r="K2372">
        <v>3.7403091639596282E-5</v>
      </c>
      <c r="L2372">
        <v>3.8346310891171227E-5</v>
      </c>
      <c r="M2372">
        <v>3.7199265489844438E-5</v>
      </c>
      <c r="N2372">
        <v>3.6744726895994147E-5</v>
      </c>
      <c r="P2372" s="21">
        <f t="shared" si="36"/>
        <v>3.7243479470585145E-5</v>
      </c>
    </row>
    <row r="2373" spans="1:16" x14ac:dyDescent="0.35">
      <c r="A2373" t="s">
        <v>15689</v>
      </c>
      <c r="B2373" t="s">
        <v>15689</v>
      </c>
      <c r="C2373" t="s">
        <v>15689</v>
      </c>
      <c r="D2373" t="s">
        <v>15690</v>
      </c>
      <c r="E2373" t="s">
        <v>15691</v>
      </c>
      <c r="F2373" t="s">
        <v>15692</v>
      </c>
      <c r="G2373" t="s">
        <v>15693</v>
      </c>
      <c r="H2373" t="s">
        <v>15694</v>
      </c>
      <c r="I2373" t="s">
        <v>15695</v>
      </c>
      <c r="J2373" s="22">
        <v>3.6338133134510398E-5</v>
      </c>
      <c r="L2373">
        <v>3.8148241103510232E-5</v>
      </c>
      <c r="P2373" s="21">
        <f t="shared" si="36"/>
        <v>3.7243187119010318E-5</v>
      </c>
    </row>
    <row r="2374" spans="1:16" x14ac:dyDescent="0.35">
      <c r="A2374" t="s">
        <v>15696</v>
      </c>
      <c r="B2374" t="s">
        <v>15696</v>
      </c>
      <c r="C2374" t="s">
        <v>15696</v>
      </c>
      <c r="D2374" t="s">
        <v>15697</v>
      </c>
      <c r="E2374" t="s">
        <v>15698</v>
      </c>
      <c r="F2374" t="s">
        <v>15699</v>
      </c>
      <c r="G2374" t="s">
        <v>3584</v>
      </c>
      <c r="H2374" t="s">
        <v>15700</v>
      </c>
      <c r="I2374" t="s">
        <v>15701</v>
      </c>
      <c r="J2374" s="22">
        <v>3.5927083091088687E-5</v>
      </c>
      <c r="L2374">
        <v>3.7719609180998867E-5</v>
      </c>
      <c r="M2374">
        <v>3.6591310180510931E-5</v>
      </c>
      <c r="N2374">
        <v>3.6144200205150538E-5</v>
      </c>
      <c r="O2374">
        <v>3.8603628058852561E-5</v>
      </c>
      <c r="P2374" s="21">
        <f t="shared" si="36"/>
        <v>3.6997166143320312E-5</v>
      </c>
    </row>
    <row r="2375" spans="1:16" x14ac:dyDescent="0.35">
      <c r="A2375" t="s">
        <v>15702</v>
      </c>
      <c r="B2375" t="s">
        <v>15702</v>
      </c>
      <c r="C2375" t="s">
        <v>15702</v>
      </c>
      <c r="D2375" t="s">
        <v>15703</v>
      </c>
      <c r="E2375" t="s">
        <v>15704</v>
      </c>
      <c r="F2375" t="s">
        <v>15705</v>
      </c>
      <c r="G2375" t="s">
        <v>15706</v>
      </c>
      <c r="H2375" t="s">
        <v>15707</v>
      </c>
      <c r="I2375" t="s">
        <v>15708</v>
      </c>
      <c r="J2375" s="22">
        <v>2.9782061258404589E-5</v>
      </c>
      <c r="K2375">
        <v>6.0997759947385618E-5</v>
      </c>
      <c r="L2375">
        <v>3.1267991014562138E-5</v>
      </c>
      <c r="N2375">
        <v>2.9962042337715811E-5</v>
      </c>
      <c r="O2375">
        <v>3.2000805986127569E-5</v>
      </c>
      <c r="P2375" s="21">
        <f t="shared" si="36"/>
        <v>3.6802132108839152E-5</v>
      </c>
    </row>
    <row r="2376" spans="1:16" x14ac:dyDescent="0.35">
      <c r="A2376" t="s">
        <v>15709</v>
      </c>
      <c r="B2376" t="s">
        <v>15709</v>
      </c>
      <c r="C2376" t="s">
        <v>15709</v>
      </c>
      <c r="D2376" t="s">
        <v>15710</v>
      </c>
      <c r="E2376" t="s">
        <v>15711</v>
      </c>
      <c r="F2376" t="s">
        <v>15712</v>
      </c>
      <c r="G2376" t="s">
        <v>15713</v>
      </c>
      <c r="H2376" t="s">
        <v>15714</v>
      </c>
      <c r="I2376" t="s">
        <v>15715</v>
      </c>
      <c r="J2376" s="22"/>
      <c r="M2376">
        <v>3.6779150581848248E-5</v>
      </c>
      <c r="P2376" s="21">
        <f t="shared" si="36"/>
        <v>3.6779150581848248E-5</v>
      </c>
    </row>
    <row r="2377" spans="1:16" x14ac:dyDescent="0.35">
      <c r="A2377" t="s">
        <v>15716</v>
      </c>
      <c r="B2377" t="s">
        <v>15716</v>
      </c>
      <c r="C2377" t="s">
        <v>15716</v>
      </c>
      <c r="D2377" t="s">
        <v>15717</v>
      </c>
      <c r="E2377" t="s">
        <v>15718</v>
      </c>
      <c r="F2377" t="s">
        <v>15719</v>
      </c>
      <c r="G2377" t="s">
        <v>15720</v>
      </c>
      <c r="H2377" t="s">
        <v>15721</v>
      </c>
      <c r="J2377" s="22">
        <v>4.4767858735056202E-5</v>
      </c>
      <c r="K2377">
        <v>3.0563578488698518E-5</v>
      </c>
      <c r="L2377">
        <v>3.1334321076111907E-5</v>
      </c>
      <c r="N2377">
        <v>4.5038403055802761E-5</v>
      </c>
      <c r="O2377">
        <v>3.2068690597892788E-5</v>
      </c>
      <c r="P2377" s="21">
        <f t="shared" si="36"/>
        <v>3.6754570390712439E-5</v>
      </c>
    </row>
    <row r="2378" spans="1:16" x14ac:dyDescent="0.35">
      <c r="A2378" t="s">
        <v>15722</v>
      </c>
      <c r="B2378" t="s">
        <v>15722</v>
      </c>
      <c r="C2378" t="s">
        <v>15722</v>
      </c>
      <c r="D2378" t="s">
        <v>15723</v>
      </c>
      <c r="E2378" t="s">
        <v>15724</v>
      </c>
      <c r="F2378" t="s">
        <v>15725</v>
      </c>
      <c r="G2378" t="s">
        <v>15726</v>
      </c>
      <c r="H2378" t="s">
        <v>15727</v>
      </c>
      <c r="I2378" t="s">
        <v>15728</v>
      </c>
      <c r="J2378" s="22"/>
      <c r="K2378">
        <v>3.6493593970548342E-5</v>
      </c>
      <c r="P2378" s="21">
        <f t="shared" ref="P2378:P2441" si="37">AVERAGE(J2378:O2378)</f>
        <v>3.6493593970548342E-5</v>
      </c>
    </row>
    <row r="2379" spans="1:16" x14ac:dyDescent="0.35">
      <c r="A2379" t="s">
        <v>15729</v>
      </c>
      <c r="B2379" t="s">
        <v>15729</v>
      </c>
      <c r="C2379" t="s">
        <v>15729</v>
      </c>
      <c r="D2379" t="s">
        <v>15730</v>
      </c>
      <c r="E2379" t="s">
        <v>15731</v>
      </c>
      <c r="F2379" t="s">
        <v>15732</v>
      </c>
      <c r="G2379" t="s">
        <v>15733</v>
      </c>
      <c r="H2379" t="s">
        <v>15734</v>
      </c>
      <c r="I2379" t="s">
        <v>6136</v>
      </c>
      <c r="J2379" s="22"/>
      <c r="L2379">
        <v>3.6062009168162013E-5</v>
      </c>
      <c r="O2379">
        <v>3.6907179560172521E-5</v>
      </c>
      <c r="P2379" s="21">
        <f t="shared" si="37"/>
        <v>3.648459436416727E-5</v>
      </c>
    </row>
    <row r="2380" spans="1:16" x14ac:dyDescent="0.35">
      <c r="A2380" t="s">
        <v>15735</v>
      </c>
      <c r="B2380" t="s">
        <v>15735</v>
      </c>
      <c r="C2380" t="s">
        <v>15735</v>
      </c>
      <c r="D2380" t="s">
        <v>15736</v>
      </c>
      <c r="E2380" t="s">
        <v>15737</v>
      </c>
      <c r="F2380" t="s">
        <v>15738</v>
      </c>
      <c r="G2380" t="s">
        <v>15739</v>
      </c>
      <c r="H2380" t="s">
        <v>15740</v>
      </c>
      <c r="I2380" t="s">
        <v>15741</v>
      </c>
      <c r="J2380" s="22"/>
      <c r="K2380">
        <v>3.6419794993863713E-5</v>
      </c>
      <c r="P2380" s="21">
        <f t="shared" si="37"/>
        <v>3.6419794993863713E-5</v>
      </c>
    </row>
    <row r="2381" spans="1:16" x14ac:dyDescent="0.35">
      <c r="A2381" t="s">
        <v>15742</v>
      </c>
      <c r="B2381" t="s">
        <v>15742</v>
      </c>
      <c r="C2381" t="s">
        <v>15742</v>
      </c>
      <c r="D2381" t="s">
        <v>15743</v>
      </c>
      <c r="E2381" t="s">
        <v>15744</v>
      </c>
      <c r="F2381" t="s">
        <v>15745</v>
      </c>
      <c r="G2381" t="s">
        <v>15746</v>
      </c>
      <c r="H2381" t="s">
        <v>15747</v>
      </c>
      <c r="I2381" t="s">
        <v>15748</v>
      </c>
      <c r="J2381" s="22"/>
      <c r="L2381">
        <v>3.6927497388197897E-5</v>
      </c>
      <c r="M2381">
        <v>3.5822892666720202E-5</v>
      </c>
      <c r="P2381" s="21">
        <f t="shared" si="37"/>
        <v>3.637519502745905E-5</v>
      </c>
    </row>
    <row r="2382" spans="1:16" x14ac:dyDescent="0.35">
      <c r="A2382" t="s">
        <v>15749</v>
      </c>
      <c r="B2382" t="s">
        <v>15749</v>
      </c>
      <c r="C2382" t="s">
        <v>15749</v>
      </c>
      <c r="D2382" t="s">
        <v>15750</v>
      </c>
      <c r="E2382" t="s">
        <v>15751</v>
      </c>
      <c r="F2382" t="s">
        <v>15752</v>
      </c>
      <c r="G2382" t="s">
        <v>15753</v>
      </c>
      <c r="H2382" t="s">
        <v>15754</v>
      </c>
      <c r="I2382" t="s">
        <v>15755</v>
      </c>
      <c r="J2382" s="22">
        <v>2.0264613604480019E-5</v>
      </c>
      <c r="K2382">
        <v>4.8448052643310082E-5</v>
      </c>
      <c r="L2382">
        <v>4.2574422505631368E-5</v>
      </c>
      <c r="M2382">
        <v>3.441714305471384E-5</v>
      </c>
      <c r="N2382">
        <v>2.719717071921625E-5</v>
      </c>
      <c r="O2382">
        <v>4.3573459205887363E-5</v>
      </c>
      <c r="P2382" s="21">
        <f t="shared" si="37"/>
        <v>3.6079143622206492E-5</v>
      </c>
    </row>
    <row r="2383" spans="1:16" x14ac:dyDescent="0.35">
      <c r="A2383" t="s">
        <v>15756</v>
      </c>
      <c r="B2383" t="s">
        <v>15756</v>
      </c>
      <c r="C2383" t="s">
        <v>15756</v>
      </c>
      <c r="D2383" t="s">
        <v>15757</v>
      </c>
      <c r="E2383" t="s">
        <v>15758</v>
      </c>
      <c r="F2383" t="s">
        <v>15759</v>
      </c>
      <c r="G2383" t="s">
        <v>3591</v>
      </c>
      <c r="H2383" t="s">
        <v>15760</v>
      </c>
      <c r="I2383" t="s">
        <v>2594</v>
      </c>
      <c r="J2383" s="22"/>
      <c r="L2383">
        <v>3.5886780746548001E-5</v>
      </c>
      <c r="P2383" s="21">
        <f t="shared" si="37"/>
        <v>3.5886780746548001E-5</v>
      </c>
    </row>
    <row r="2384" spans="1:16" x14ac:dyDescent="0.35">
      <c r="A2384" t="s">
        <v>15761</v>
      </c>
      <c r="B2384" t="s">
        <v>15761</v>
      </c>
      <c r="C2384" t="s">
        <v>15761</v>
      </c>
      <c r="D2384" t="s">
        <v>15762</v>
      </c>
      <c r="E2384" t="s">
        <v>15763</v>
      </c>
      <c r="F2384" t="s">
        <v>15764</v>
      </c>
      <c r="G2384" t="s">
        <v>15765</v>
      </c>
      <c r="H2384" t="s">
        <v>15766</v>
      </c>
      <c r="I2384" t="s">
        <v>11969</v>
      </c>
      <c r="J2384" s="22"/>
      <c r="K2384">
        <v>3.5804351142078743E-5</v>
      </c>
      <c r="P2384" s="21">
        <f t="shared" si="37"/>
        <v>3.5804351142078743E-5</v>
      </c>
    </row>
    <row r="2385" spans="1:16" x14ac:dyDescent="0.35">
      <c r="A2385" t="s">
        <v>15767</v>
      </c>
      <c r="B2385" t="s">
        <v>15767</v>
      </c>
      <c r="C2385" t="s">
        <v>15767</v>
      </c>
      <c r="D2385" t="s">
        <v>15768</v>
      </c>
      <c r="E2385" t="s">
        <v>15769</v>
      </c>
      <c r="F2385" t="s">
        <v>15770</v>
      </c>
      <c r="G2385" t="s">
        <v>15771</v>
      </c>
      <c r="H2385" t="s">
        <v>4843</v>
      </c>
      <c r="I2385" t="s">
        <v>4844</v>
      </c>
      <c r="J2385" s="22"/>
      <c r="L2385">
        <v>3.5785228035297768E-5</v>
      </c>
      <c r="P2385" s="21">
        <f t="shared" si="37"/>
        <v>3.5785228035297768E-5</v>
      </c>
    </row>
    <row r="2386" spans="1:16" x14ac:dyDescent="0.35">
      <c r="A2386" t="s">
        <v>15772</v>
      </c>
      <c r="B2386" t="s">
        <v>15772</v>
      </c>
      <c r="C2386" t="s">
        <v>15772</v>
      </c>
      <c r="D2386" t="s">
        <v>15773</v>
      </c>
      <c r="E2386" t="s">
        <v>15774</v>
      </c>
      <c r="F2386" t="s">
        <v>15775</v>
      </c>
      <c r="G2386" t="s">
        <v>15776</v>
      </c>
      <c r="H2386" t="s">
        <v>15777</v>
      </c>
      <c r="I2386" t="s">
        <v>15778</v>
      </c>
      <c r="J2386" s="22">
        <v>2.7597186619204251E-5</v>
      </c>
      <c r="K2386">
        <v>4.2401838095240739E-5</v>
      </c>
      <c r="L2386">
        <v>5.796166531327755E-5</v>
      </c>
      <c r="M2386">
        <v>1.405370445928607E-5</v>
      </c>
      <c r="N2386">
        <v>4.1655400821821792E-5</v>
      </c>
      <c r="O2386">
        <v>2.965315956815744E-5</v>
      </c>
      <c r="P2386" s="21">
        <f t="shared" si="37"/>
        <v>3.5553825812831309E-5</v>
      </c>
    </row>
    <row r="2387" spans="1:16" x14ac:dyDescent="0.35">
      <c r="A2387" t="s">
        <v>15779</v>
      </c>
      <c r="B2387" t="s">
        <v>15779</v>
      </c>
      <c r="C2387" t="s">
        <v>15779</v>
      </c>
      <c r="D2387" t="s">
        <v>15780</v>
      </c>
      <c r="E2387" t="s">
        <v>15781</v>
      </c>
      <c r="F2387" t="s">
        <v>15782</v>
      </c>
      <c r="G2387" t="s">
        <v>15783</v>
      </c>
      <c r="H2387" t="s">
        <v>15784</v>
      </c>
      <c r="I2387" t="s">
        <v>15785</v>
      </c>
      <c r="J2387" s="22">
        <v>4.5917251104668181E-5</v>
      </c>
      <c r="K2387">
        <v>4.7022424606959813E-5</v>
      </c>
      <c r="L2387">
        <v>2.4104110566708809E-5</v>
      </c>
      <c r="M2387">
        <v>2.338308920804191E-5</v>
      </c>
      <c r="N2387">
        <v>2.3097370757730011E-5</v>
      </c>
      <c r="O2387">
        <v>4.9338057271040023E-5</v>
      </c>
      <c r="P2387" s="21">
        <f t="shared" si="37"/>
        <v>3.5477050585858127E-5</v>
      </c>
    </row>
    <row r="2388" spans="1:16" x14ac:dyDescent="0.35">
      <c r="A2388" t="s">
        <v>15786</v>
      </c>
      <c r="B2388" t="s">
        <v>15786</v>
      </c>
      <c r="C2388" t="s">
        <v>15786</v>
      </c>
      <c r="D2388" t="s">
        <v>15787</v>
      </c>
      <c r="E2388" t="s">
        <v>15788</v>
      </c>
      <c r="F2388" t="s">
        <v>15789</v>
      </c>
      <c r="G2388" t="s">
        <v>15790</v>
      </c>
      <c r="H2388" t="s">
        <v>15791</v>
      </c>
      <c r="I2388" t="s">
        <v>15792</v>
      </c>
      <c r="J2388" s="22"/>
      <c r="K2388">
        <v>3.5733310762828582E-5</v>
      </c>
      <c r="N2388">
        <v>3.5104337302422993E-5</v>
      </c>
      <c r="P2388" s="21">
        <f t="shared" si="37"/>
        <v>3.5418824032625791E-5</v>
      </c>
    </row>
    <row r="2389" spans="1:16" x14ac:dyDescent="0.35">
      <c r="A2389" t="s">
        <v>15793</v>
      </c>
      <c r="B2389" t="s">
        <v>15793</v>
      </c>
      <c r="C2389" t="s">
        <v>15793</v>
      </c>
      <c r="D2389" t="s">
        <v>15794</v>
      </c>
      <c r="E2389" t="s">
        <v>15795</v>
      </c>
      <c r="F2389" t="s">
        <v>15796</v>
      </c>
      <c r="G2389" t="s">
        <v>15797</v>
      </c>
      <c r="H2389" t="s">
        <v>15798</v>
      </c>
      <c r="I2389" t="s">
        <v>15799</v>
      </c>
      <c r="J2389" s="22">
        <v>5.9014453600966149E-5</v>
      </c>
      <c r="K2389">
        <v>3.021743057796243E-5</v>
      </c>
      <c r="L2389">
        <v>3.0979444117615692E-5</v>
      </c>
      <c r="M2389">
        <v>3.0052762304295469E-5</v>
      </c>
      <c r="N2389">
        <v>2.968554698057246E-5</v>
      </c>
      <c r="O2389">
        <v>3.1705496534913313E-5</v>
      </c>
      <c r="P2389" s="21">
        <f t="shared" si="37"/>
        <v>3.5275855686054257E-5</v>
      </c>
    </row>
    <row r="2390" spans="1:16" x14ac:dyDescent="0.35">
      <c r="A2390" t="s">
        <v>15800</v>
      </c>
      <c r="B2390" t="s">
        <v>15800</v>
      </c>
      <c r="C2390" t="s">
        <v>15800</v>
      </c>
      <c r="D2390" t="s">
        <v>15801</v>
      </c>
      <c r="E2390" t="s">
        <v>15802</v>
      </c>
      <c r="F2390" t="s">
        <v>15803</v>
      </c>
      <c r="G2390" t="s">
        <v>15804</v>
      </c>
      <c r="H2390" t="s">
        <v>15805</v>
      </c>
      <c r="I2390" t="s">
        <v>15806</v>
      </c>
      <c r="J2390" s="22"/>
      <c r="N2390">
        <v>3.5182112887615552E-5</v>
      </c>
      <c r="P2390" s="21">
        <f t="shared" si="37"/>
        <v>3.5182112887615552E-5</v>
      </c>
    </row>
    <row r="2391" spans="1:16" x14ac:dyDescent="0.35">
      <c r="A2391" t="s">
        <v>15807</v>
      </c>
      <c r="B2391" t="s">
        <v>15807</v>
      </c>
      <c r="C2391" t="s">
        <v>15807</v>
      </c>
      <c r="D2391" t="s">
        <v>15808</v>
      </c>
      <c r="E2391" t="s">
        <v>15809</v>
      </c>
      <c r="F2391" t="s">
        <v>15810</v>
      </c>
      <c r="G2391" t="s">
        <v>15811</v>
      </c>
      <c r="H2391" t="s">
        <v>15812</v>
      </c>
      <c r="I2391" t="s">
        <v>15813</v>
      </c>
      <c r="J2391" s="22">
        <v>2.2973621388749719E-5</v>
      </c>
      <c r="M2391">
        <v>4.6796724580953889E-5</v>
      </c>
      <c r="N2391">
        <v>4.6231910790648757E-5</v>
      </c>
      <c r="O2391">
        <v>2.4685141652264312E-5</v>
      </c>
      <c r="P2391" s="21">
        <f t="shared" si="37"/>
        <v>3.5171849603154166E-5</v>
      </c>
    </row>
    <row r="2392" spans="1:16" x14ac:dyDescent="0.35">
      <c r="A2392" t="s">
        <v>15814</v>
      </c>
      <c r="B2392" t="s">
        <v>15814</v>
      </c>
      <c r="C2392" t="s">
        <v>15814</v>
      </c>
      <c r="D2392" t="s">
        <v>15815</v>
      </c>
      <c r="E2392" t="s">
        <v>15816</v>
      </c>
      <c r="F2392" t="s">
        <v>15817</v>
      </c>
      <c r="G2392" t="s">
        <v>15818</v>
      </c>
      <c r="H2392" t="s">
        <v>15819</v>
      </c>
      <c r="I2392" t="s">
        <v>15820</v>
      </c>
      <c r="J2392" s="22">
        <v>3.4766524504136167E-5</v>
      </c>
      <c r="P2392" s="21">
        <f t="shared" si="37"/>
        <v>3.4766524504136167E-5</v>
      </c>
    </row>
    <row r="2393" spans="1:16" x14ac:dyDescent="0.35">
      <c r="A2393" t="s">
        <v>15821</v>
      </c>
      <c r="B2393" t="s">
        <v>15821</v>
      </c>
      <c r="C2393" t="s">
        <v>15821</v>
      </c>
      <c r="D2393" t="s">
        <v>15822</v>
      </c>
      <c r="E2393" t="s">
        <v>15823</v>
      </c>
      <c r="F2393" t="s">
        <v>15824</v>
      </c>
      <c r="G2393" t="s">
        <v>6060</v>
      </c>
      <c r="I2393" t="s">
        <v>8475</v>
      </c>
      <c r="J2393" s="22"/>
      <c r="N2393">
        <v>3.462345596951308E-5</v>
      </c>
      <c r="P2393" s="21">
        <f t="shared" si="37"/>
        <v>3.462345596951308E-5</v>
      </c>
    </row>
    <row r="2394" spans="1:16" x14ac:dyDescent="0.35">
      <c r="A2394" t="s">
        <v>15825</v>
      </c>
      <c r="B2394" t="s">
        <v>15825</v>
      </c>
      <c r="C2394" t="s">
        <v>15825</v>
      </c>
      <c r="D2394" t="s">
        <v>15826</v>
      </c>
      <c r="E2394" t="s">
        <v>15827</v>
      </c>
      <c r="F2394" t="s">
        <v>15828</v>
      </c>
      <c r="G2394" t="s">
        <v>15829</v>
      </c>
      <c r="H2394" t="s">
        <v>15830</v>
      </c>
      <c r="I2394" t="s">
        <v>1399</v>
      </c>
      <c r="J2394" s="22">
        <v>3.3434044055300212E-5</v>
      </c>
      <c r="K2394">
        <v>3.4257062753084678E-5</v>
      </c>
      <c r="L2394">
        <v>3.5121200568254528E-5</v>
      </c>
      <c r="N2394">
        <v>3.3653913482642337E-5</v>
      </c>
      <c r="O2394">
        <v>3.5945342535655177E-5</v>
      </c>
      <c r="P2394" s="21">
        <f t="shared" si="37"/>
        <v>3.4482312678987384E-5</v>
      </c>
    </row>
    <row r="2395" spans="1:16" x14ac:dyDescent="0.35">
      <c r="A2395" t="s">
        <v>15831</v>
      </c>
      <c r="B2395" t="s">
        <v>15831</v>
      </c>
      <c r="C2395" t="s">
        <v>15831</v>
      </c>
      <c r="D2395" t="s">
        <v>15832</v>
      </c>
      <c r="E2395" t="s">
        <v>15833</v>
      </c>
      <c r="F2395" t="s">
        <v>15834</v>
      </c>
      <c r="G2395" t="s">
        <v>15835</v>
      </c>
      <c r="H2395" t="s">
        <v>15836</v>
      </c>
      <c r="J2395" s="22">
        <v>2.8735796034457371E-5</v>
      </c>
      <c r="K2395">
        <v>2.9427432392917659E-5</v>
      </c>
      <c r="L2395">
        <v>3.0169524009965599E-5</v>
      </c>
      <c r="M2395">
        <v>2.9267069172157029E-5</v>
      </c>
      <c r="N2395">
        <v>5.7818908498108463E-5</v>
      </c>
      <c r="O2395">
        <v>3.0876594664719492E-5</v>
      </c>
      <c r="P2395" s="21">
        <f t="shared" si="37"/>
        <v>3.438255412872094E-5</v>
      </c>
    </row>
    <row r="2396" spans="1:16" x14ac:dyDescent="0.35">
      <c r="A2396" t="s">
        <v>15837</v>
      </c>
      <c r="B2396" t="s">
        <v>15837</v>
      </c>
      <c r="C2396" t="s">
        <v>15837</v>
      </c>
      <c r="D2396" t="s">
        <v>15838</v>
      </c>
      <c r="E2396" t="s">
        <v>15839</v>
      </c>
      <c r="F2396" t="s">
        <v>15840</v>
      </c>
      <c r="G2396" t="s">
        <v>15841</v>
      </c>
      <c r="H2396" t="s">
        <v>15842</v>
      </c>
      <c r="J2396" s="22">
        <v>3.3722544914837787E-5</v>
      </c>
      <c r="L2396">
        <v>3.540507899156078E-5</v>
      </c>
      <c r="M2396">
        <v>3.4346014062051958E-5</v>
      </c>
      <c r="N2396">
        <v>3.3926339406368523E-5</v>
      </c>
      <c r="P2396" s="21">
        <f t="shared" si="37"/>
        <v>3.4349994343704765E-5</v>
      </c>
    </row>
    <row r="2397" spans="1:16" x14ac:dyDescent="0.35">
      <c r="A2397" t="s">
        <v>15843</v>
      </c>
      <c r="B2397" t="s">
        <v>15843</v>
      </c>
      <c r="C2397" t="s">
        <v>15843</v>
      </c>
      <c r="D2397" t="s">
        <v>15844</v>
      </c>
      <c r="E2397" t="s">
        <v>15845</v>
      </c>
      <c r="F2397" t="s">
        <v>15846</v>
      </c>
      <c r="G2397" t="s">
        <v>15847</v>
      </c>
      <c r="H2397" t="s">
        <v>15848</v>
      </c>
      <c r="I2397" t="s">
        <v>15849</v>
      </c>
      <c r="J2397" s="22"/>
      <c r="K2397">
        <v>3.4238761643470732E-5</v>
      </c>
      <c r="P2397" s="21">
        <f t="shared" si="37"/>
        <v>3.4238761643470732E-5</v>
      </c>
    </row>
    <row r="2398" spans="1:16" x14ac:dyDescent="0.35">
      <c r="A2398" t="s">
        <v>15850</v>
      </c>
      <c r="B2398" t="s">
        <v>15850</v>
      </c>
      <c r="C2398" t="s">
        <v>15850</v>
      </c>
      <c r="D2398" t="s">
        <v>15851</v>
      </c>
      <c r="E2398" t="s">
        <v>15852</v>
      </c>
      <c r="F2398" t="s">
        <v>15853</v>
      </c>
      <c r="G2398" t="s">
        <v>15854</v>
      </c>
      <c r="H2398" t="s">
        <v>15855</v>
      </c>
      <c r="I2398" t="s">
        <v>15856</v>
      </c>
      <c r="J2398" s="22"/>
      <c r="O2398">
        <v>3.417084255842374E-5</v>
      </c>
      <c r="P2398" s="21">
        <f t="shared" si="37"/>
        <v>3.417084255842374E-5</v>
      </c>
    </row>
    <row r="2399" spans="1:16" x14ac:dyDescent="0.35">
      <c r="A2399" t="s">
        <v>15857</v>
      </c>
      <c r="B2399" t="s">
        <v>15857</v>
      </c>
      <c r="C2399" t="s">
        <v>15857</v>
      </c>
      <c r="D2399" t="s">
        <v>15858</v>
      </c>
      <c r="E2399" t="s">
        <v>15859</v>
      </c>
      <c r="F2399" t="s">
        <v>15860</v>
      </c>
      <c r="G2399" t="s">
        <v>15861</v>
      </c>
      <c r="H2399" t="s">
        <v>15862</v>
      </c>
      <c r="I2399" t="s">
        <v>15863</v>
      </c>
      <c r="J2399" s="22"/>
      <c r="K2399">
        <v>6.0536432351144901E-5</v>
      </c>
      <c r="L2399">
        <v>2.0687673606833551E-5</v>
      </c>
      <c r="O2399">
        <v>2.1172522055807651E-5</v>
      </c>
      <c r="P2399" s="21">
        <f t="shared" si="37"/>
        <v>3.4132209337928703E-5</v>
      </c>
    </row>
    <row r="2400" spans="1:16" x14ac:dyDescent="0.35">
      <c r="A2400" t="s">
        <v>15864</v>
      </c>
      <c r="B2400" t="s">
        <v>15864</v>
      </c>
      <c r="C2400" t="s">
        <v>15864</v>
      </c>
      <c r="D2400" t="s">
        <v>15865</v>
      </c>
      <c r="E2400" t="s">
        <v>15866</v>
      </c>
      <c r="F2400" t="s">
        <v>15867</v>
      </c>
      <c r="G2400" t="s">
        <v>15868</v>
      </c>
      <c r="H2400" t="s">
        <v>15869</v>
      </c>
      <c r="I2400" t="s">
        <v>15870</v>
      </c>
      <c r="J2400" s="22">
        <v>3.4016068033052053E-5</v>
      </c>
      <c r="P2400" s="21">
        <f t="shared" si="37"/>
        <v>3.4016068033052053E-5</v>
      </c>
    </row>
    <row r="2401" spans="1:16" x14ac:dyDescent="0.35">
      <c r="A2401" t="s">
        <v>15871</v>
      </c>
      <c r="B2401" t="s">
        <v>15871</v>
      </c>
      <c r="C2401" t="s">
        <v>15871</v>
      </c>
      <c r="D2401" t="s">
        <v>15872</v>
      </c>
      <c r="E2401" t="s">
        <v>15873</v>
      </c>
      <c r="F2401" t="s">
        <v>15874</v>
      </c>
      <c r="G2401" t="s">
        <v>15875</v>
      </c>
      <c r="H2401" t="s">
        <v>15876</v>
      </c>
      <c r="I2401" t="s">
        <v>15877</v>
      </c>
      <c r="J2401" s="22">
        <v>2.7223385716854351E-5</v>
      </c>
      <c r="K2401">
        <v>2.787862016171147E-5</v>
      </c>
      <c r="L2401">
        <v>2.8581654325230571E-5</v>
      </c>
      <c r="M2401">
        <v>2.772669711046455E-5</v>
      </c>
      <c r="O2401">
        <v>5.8503021469994828E-5</v>
      </c>
      <c r="P2401" s="21">
        <f t="shared" si="37"/>
        <v>3.3982675756851153E-5</v>
      </c>
    </row>
    <row r="2402" spans="1:16" x14ac:dyDescent="0.35">
      <c r="A2402" t="s">
        <v>15878</v>
      </c>
      <c r="B2402" t="s">
        <v>15878</v>
      </c>
      <c r="C2402" t="s">
        <v>15878</v>
      </c>
      <c r="D2402" t="s">
        <v>15879</v>
      </c>
      <c r="E2402" t="s">
        <v>15880</v>
      </c>
      <c r="F2402" t="s">
        <v>15881</v>
      </c>
      <c r="G2402" t="s">
        <v>15882</v>
      </c>
      <c r="H2402" t="s">
        <v>15883</v>
      </c>
      <c r="I2402" t="s">
        <v>15884</v>
      </c>
      <c r="J2402" s="22"/>
      <c r="L2402">
        <v>3.3692972069523618E-5</v>
      </c>
      <c r="P2402" s="21">
        <f t="shared" si="37"/>
        <v>3.3692972069523618E-5</v>
      </c>
    </row>
    <row r="2403" spans="1:16" x14ac:dyDescent="0.35">
      <c r="A2403" t="s">
        <v>15885</v>
      </c>
      <c r="B2403" t="s">
        <v>15885</v>
      </c>
      <c r="C2403" t="s">
        <v>15885</v>
      </c>
      <c r="D2403" t="s">
        <v>15886</v>
      </c>
      <c r="E2403" t="s">
        <v>15887</v>
      </c>
      <c r="F2403" t="s">
        <v>15888</v>
      </c>
      <c r="G2403" t="s">
        <v>15889</v>
      </c>
      <c r="H2403" t="s">
        <v>14851</v>
      </c>
      <c r="I2403" t="s">
        <v>14852</v>
      </c>
      <c r="J2403" s="22"/>
      <c r="K2403">
        <v>3.3197398386111718E-5</v>
      </c>
      <c r="L2403">
        <v>3.4034559804790678E-5</v>
      </c>
      <c r="M2403">
        <v>3.3016490937069308E-5</v>
      </c>
      <c r="N2403">
        <v>3.2613061751928462E-5</v>
      </c>
      <c r="O2403">
        <v>3.4832213704715817E-5</v>
      </c>
      <c r="P2403" s="21">
        <f t="shared" si="37"/>
        <v>3.3538744916923193E-5</v>
      </c>
    </row>
    <row r="2404" spans="1:16" x14ac:dyDescent="0.35">
      <c r="A2404" t="s">
        <v>15890</v>
      </c>
      <c r="B2404" t="s">
        <v>15890</v>
      </c>
      <c r="C2404" t="s">
        <v>15890</v>
      </c>
      <c r="D2404" t="s">
        <v>15891</v>
      </c>
      <c r="E2404" t="s">
        <v>15892</v>
      </c>
      <c r="F2404" t="s">
        <v>15893</v>
      </c>
      <c r="G2404" t="s">
        <v>15894</v>
      </c>
      <c r="H2404" t="s">
        <v>15895</v>
      </c>
      <c r="J2404" s="22"/>
      <c r="M2404">
        <v>3.3443042373236489E-5</v>
      </c>
      <c r="P2404" s="21">
        <f t="shared" si="37"/>
        <v>3.3443042373236489E-5</v>
      </c>
    </row>
    <row r="2405" spans="1:16" x14ac:dyDescent="0.35">
      <c r="A2405" t="s">
        <v>15896</v>
      </c>
      <c r="B2405" t="s">
        <v>15896</v>
      </c>
      <c r="C2405" t="s">
        <v>15896</v>
      </c>
      <c r="D2405" t="s">
        <v>15897</v>
      </c>
      <c r="E2405" t="s">
        <v>15898</v>
      </c>
      <c r="F2405" t="s">
        <v>15899</v>
      </c>
      <c r="G2405" t="s">
        <v>15900</v>
      </c>
      <c r="H2405" t="s">
        <v>15901</v>
      </c>
      <c r="I2405" t="s">
        <v>15902</v>
      </c>
      <c r="J2405" s="22"/>
      <c r="K2405">
        <v>3.2954416513203298E-5</v>
      </c>
      <c r="L2405">
        <v>3.3785450492404288E-5</v>
      </c>
      <c r="P2405" s="21">
        <f t="shared" si="37"/>
        <v>3.3369933502803796E-5</v>
      </c>
    </row>
    <row r="2406" spans="1:16" x14ac:dyDescent="0.35">
      <c r="A2406" t="s">
        <v>15903</v>
      </c>
      <c r="B2406" t="s">
        <v>15903</v>
      </c>
      <c r="C2406" t="s">
        <v>15903</v>
      </c>
      <c r="D2406" t="s">
        <v>15904</v>
      </c>
      <c r="E2406" t="s">
        <v>15905</v>
      </c>
      <c r="F2406" t="s">
        <v>15906</v>
      </c>
      <c r="G2406" t="s">
        <v>15907</v>
      </c>
      <c r="H2406" t="s">
        <v>15908</v>
      </c>
      <c r="I2406" t="s">
        <v>15909</v>
      </c>
      <c r="J2406" s="22">
        <v>4.0527434729416087E-5</v>
      </c>
      <c r="K2406">
        <v>4.1486180943546762E-5</v>
      </c>
      <c r="L2406">
        <v>4.2557804838165243E-5</v>
      </c>
      <c r="N2406">
        <v>2.0372578070310852E-5</v>
      </c>
      <c r="O2406">
        <v>2.178500279737344E-5</v>
      </c>
      <c r="P2406" s="21">
        <f t="shared" si="37"/>
        <v>3.3345800275762474E-5</v>
      </c>
    </row>
    <row r="2407" spans="1:16" x14ac:dyDescent="0.35">
      <c r="A2407" t="s">
        <v>15910</v>
      </c>
      <c r="B2407" t="s">
        <v>15910</v>
      </c>
      <c r="C2407" t="s">
        <v>15910</v>
      </c>
      <c r="D2407" t="s">
        <v>15911</v>
      </c>
      <c r="E2407" t="s">
        <v>15912</v>
      </c>
      <c r="F2407" t="s">
        <v>15913</v>
      </c>
      <c r="G2407" t="s">
        <v>15914</v>
      </c>
      <c r="H2407" t="s">
        <v>15915</v>
      </c>
      <c r="I2407" t="s">
        <v>5619</v>
      </c>
      <c r="J2407" s="22">
        <v>2.4874550456984321E-5</v>
      </c>
      <c r="K2407">
        <v>5.0946502473735813E-5</v>
      </c>
      <c r="L2407">
        <v>2.611562757298295E-5</v>
      </c>
      <c r="N2407">
        <v>3.7537311174868143E-5</v>
      </c>
      <c r="O2407">
        <v>2.6727688733816591E-5</v>
      </c>
      <c r="P2407" s="21">
        <f t="shared" si="37"/>
        <v>3.3240336082477563E-5</v>
      </c>
    </row>
    <row r="2408" spans="1:16" x14ac:dyDescent="0.35">
      <c r="A2408" t="s">
        <v>15916</v>
      </c>
      <c r="B2408" t="s">
        <v>15916</v>
      </c>
      <c r="C2408" t="s">
        <v>15916</v>
      </c>
      <c r="D2408" t="s">
        <v>15917</v>
      </c>
      <c r="E2408" t="s">
        <v>15918</v>
      </c>
      <c r="F2408" t="s">
        <v>15919</v>
      </c>
      <c r="G2408" t="s">
        <v>6429</v>
      </c>
      <c r="I2408" t="s">
        <v>15920</v>
      </c>
      <c r="J2408" s="22">
        <v>3.2749175368878803E-5</v>
      </c>
      <c r="K2408">
        <v>3.3537408984107283E-5</v>
      </c>
      <c r="M2408">
        <v>3.3354648665475052E-5</v>
      </c>
      <c r="N2408">
        <v>3.2947087524061798E-5</v>
      </c>
      <c r="P2408" s="21">
        <f t="shared" si="37"/>
        <v>3.3147080135630736E-5</v>
      </c>
    </row>
    <row r="2409" spans="1:16" x14ac:dyDescent="0.35">
      <c r="A2409" t="s">
        <v>15921</v>
      </c>
      <c r="B2409" t="s">
        <v>15921</v>
      </c>
      <c r="C2409" t="s">
        <v>15921</v>
      </c>
      <c r="D2409" t="s">
        <v>15922</v>
      </c>
      <c r="E2409" t="s">
        <v>15923</v>
      </c>
      <c r="F2409" t="s">
        <v>15924</v>
      </c>
      <c r="G2409" t="s">
        <v>15925</v>
      </c>
      <c r="H2409" t="s">
        <v>15926</v>
      </c>
      <c r="I2409" t="s">
        <v>2594</v>
      </c>
      <c r="J2409" s="22"/>
      <c r="K2409">
        <v>3.3136317616312058E-5</v>
      </c>
      <c r="P2409" s="21">
        <f t="shared" si="37"/>
        <v>3.3136317616312058E-5</v>
      </c>
    </row>
    <row r="2410" spans="1:16" x14ac:dyDescent="0.35">
      <c r="A2410" t="s">
        <v>15927</v>
      </c>
      <c r="B2410" t="s">
        <v>15927</v>
      </c>
      <c r="C2410" t="s">
        <v>15927</v>
      </c>
      <c r="D2410" t="s">
        <v>15928</v>
      </c>
      <c r="E2410" t="s">
        <v>15929</v>
      </c>
      <c r="F2410" t="s">
        <v>15930</v>
      </c>
      <c r="G2410" t="s">
        <v>15931</v>
      </c>
      <c r="H2410" t="s">
        <v>15932</v>
      </c>
      <c r="J2410" s="22"/>
      <c r="M2410">
        <v>3.3108033887911461E-5</v>
      </c>
      <c r="P2410" s="21">
        <f t="shared" si="37"/>
        <v>3.3108033887911461E-5</v>
      </c>
    </row>
    <row r="2411" spans="1:16" x14ac:dyDescent="0.35">
      <c r="A2411" t="s">
        <v>15933</v>
      </c>
      <c r="B2411" t="s">
        <v>15933</v>
      </c>
      <c r="C2411" t="s">
        <v>15933</v>
      </c>
      <c r="D2411" t="s">
        <v>15934</v>
      </c>
      <c r="E2411" t="s">
        <v>15935</v>
      </c>
      <c r="F2411" t="s">
        <v>15936</v>
      </c>
      <c r="G2411" t="s">
        <v>15937</v>
      </c>
      <c r="H2411" t="s">
        <v>15938</v>
      </c>
      <c r="I2411" t="s">
        <v>15939</v>
      </c>
      <c r="J2411" s="22"/>
      <c r="K2411">
        <v>2.6329807930505268E-5</v>
      </c>
      <c r="M2411">
        <v>5.2372650097544149E-5</v>
      </c>
      <c r="N2411">
        <v>2.586635380178536E-5</v>
      </c>
      <c r="O2411">
        <v>2.7626426805275339E-5</v>
      </c>
      <c r="P2411" s="21">
        <f t="shared" si="37"/>
        <v>3.3048809658777529E-5</v>
      </c>
    </row>
    <row r="2412" spans="1:16" x14ac:dyDescent="0.35">
      <c r="A2412" t="s">
        <v>15940</v>
      </c>
      <c r="B2412" t="s">
        <v>15940</v>
      </c>
      <c r="C2412" t="s">
        <v>15940</v>
      </c>
      <c r="D2412" t="s">
        <v>15941</v>
      </c>
      <c r="E2412" t="s">
        <v>15942</v>
      </c>
      <c r="F2412" t="s">
        <v>15943</v>
      </c>
      <c r="G2412" t="s">
        <v>15944</v>
      </c>
      <c r="H2412" t="s">
        <v>15945</v>
      </c>
      <c r="J2412" s="22">
        <v>3.2298084799059533E-5</v>
      </c>
      <c r="K2412">
        <v>3.3075461201957028E-5</v>
      </c>
      <c r="L2412">
        <v>3.3909547647564643E-5</v>
      </c>
      <c r="M2412">
        <v>3.289521824308558E-5</v>
      </c>
      <c r="P2412" s="21">
        <f t="shared" si="37"/>
        <v>3.3044577972916696E-5</v>
      </c>
    </row>
    <row r="2413" spans="1:16" x14ac:dyDescent="0.35">
      <c r="A2413" t="s">
        <v>15946</v>
      </c>
      <c r="B2413" t="s">
        <v>15946</v>
      </c>
      <c r="C2413" t="s">
        <v>15946</v>
      </c>
      <c r="D2413" t="s">
        <v>15947</v>
      </c>
      <c r="E2413" t="s">
        <v>15948</v>
      </c>
      <c r="F2413" t="s">
        <v>15949</v>
      </c>
      <c r="G2413" t="s">
        <v>15950</v>
      </c>
      <c r="H2413" t="s">
        <v>15951</v>
      </c>
      <c r="I2413" t="s">
        <v>15952</v>
      </c>
      <c r="J2413" s="22">
        <v>3.1888136306596398E-5</v>
      </c>
      <c r="K2413">
        <v>3.2655645737924942E-5</v>
      </c>
      <c r="L2413">
        <v>3.3479145410877508E-5</v>
      </c>
      <c r="M2413">
        <v>3.2477690540997458E-5</v>
      </c>
      <c r="O2413">
        <v>3.426378229339679E-5</v>
      </c>
      <c r="P2413" s="21">
        <f t="shared" si="37"/>
        <v>3.2952880057958615E-5</v>
      </c>
    </row>
    <row r="2414" spans="1:16" x14ac:dyDescent="0.35">
      <c r="A2414" t="s">
        <v>15953</v>
      </c>
      <c r="B2414" t="s">
        <v>15953</v>
      </c>
      <c r="C2414" t="s">
        <v>15953</v>
      </c>
      <c r="D2414" t="s">
        <v>15954</v>
      </c>
      <c r="E2414" t="s">
        <v>15955</v>
      </c>
      <c r="F2414" t="s">
        <v>15956</v>
      </c>
      <c r="G2414" t="s">
        <v>15957</v>
      </c>
      <c r="H2414" t="s">
        <v>15958</v>
      </c>
      <c r="I2414" t="s">
        <v>7437</v>
      </c>
      <c r="J2414" s="22"/>
      <c r="N2414">
        <v>3.2916439070551043E-5</v>
      </c>
      <c r="P2414" s="21">
        <f t="shared" si="37"/>
        <v>3.2916439070551043E-5</v>
      </c>
    </row>
    <row r="2415" spans="1:16" x14ac:dyDescent="0.35">
      <c r="A2415" t="s">
        <v>15959</v>
      </c>
      <c r="B2415" t="s">
        <v>15959</v>
      </c>
      <c r="C2415" t="s">
        <v>15959</v>
      </c>
      <c r="D2415" t="s">
        <v>15960</v>
      </c>
      <c r="E2415" t="s">
        <v>15961</v>
      </c>
      <c r="F2415" t="s">
        <v>15962</v>
      </c>
      <c r="G2415" t="s">
        <v>15963</v>
      </c>
      <c r="H2415" t="s">
        <v>15964</v>
      </c>
      <c r="I2415" t="s">
        <v>15965</v>
      </c>
      <c r="J2415" s="22"/>
      <c r="O2415">
        <v>3.2834884335027507E-5</v>
      </c>
      <c r="P2415" s="21">
        <f t="shared" si="37"/>
        <v>3.2834884335027507E-5</v>
      </c>
    </row>
    <row r="2416" spans="1:16" x14ac:dyDescent="0.35">
      <c r="A2416" t="s">
        <v>15966</v>
      </c>
      <c r="B2416" t="s">
        <v>15966</v>
      </c>
      <c r="C2416" t="s">
        <v>15966</v>
      </c>
      <c r="D2416" t="s">
        <v>15967</v>
      </c>
      <c r="E2416" t="s">
        <v>15968</v>
      </c>
      <c r="F2416" t="s">
        <v>15969</v>
      </c>
      <c r="G2416" t="s">
        <v>12295</v>
      </c>
      <c r="H2416" t="s">
        <v>15970</v>
      </c>
      <c r="I2416" t="s">
        <v>15971</v>
      </c>
      <c r="J2416" s="22"/>
      <c r="K2416">
        <v>3.2804350864236082E-5</v>
      </c>
      <c r="L2416">
        <v>3.3631600535699359E-5</v>
      </c>
      <c r="M2416">
        <v>3.2625585306666849E-5</v>
      </c>
      <c r="N2416">
        <v>3.222693260550307E-5</v>
      </c>
      <c r="P2416" s="21">
        <f t="shared" si="37"/>
        <v>3.2822117328026342E-5</v>
      </c>
    </row>
    <row r="2417" spans="1:16" x14ac:dyDescent="0.35">
      <c r="A2417" t="s">
        <v>15972</v>
      </c>
      <c r="B2417" t="s">
        <v>15972</v>
      </c>
      <c r="C2417" t="s">
        <v>15972</v>
      </c>
      <c r="D2417" t="s">
        <v>15973</v>
      </c>
      <c r="E2417" t="s">
        <v>15974</v>
      </c>
      <c r="F2417" t="s">
        <v>15975</v>
      </c>
      <c r="G2417" t="s">
        <v>15976</v>
      </c>
      <c r="H2417" t="s">
        <v>15977</v>
      </c>
      <c r="I2417" t="s">
        <v>15978</v>
      </c>
      <c r="J2417" s="22"/>
      <c r="K2417">
        <v>3.2804350864236082E-5</v>
      </c>
      <c r="P2417" s="21">
        <f t="shared" si="37"/>
        <v>3.2804350864236082E-5</v>
      </c>
    </row>
    <row r="2418" spans="1:16" x14ac:dyDescent="0.35">
      <c r="A2418" t="s">
        <v>15979</v>
      </c>
      <c r="B2418" t="s">
        <v>15979</v>
      </c>
      <c r="C2418" t="s">
        <v>15979</v>
      </c>
      <c r="D2418" t="s">
        <v>15980</v>
      </c>
      <c r="E2418" t="s">
        <v>15981</v>
      </c>
      <c r="F2418" t="s">
        <v>15982</v>
      </c>
      <c r="G2418" t="s">
        <v>15983</v>
      </c>
      <c r="H2418" t="s">
        <v>15984</v>
      </c>
      <c r="I2418" t="s">
        <v>5247</v>
      </c>
      <c r="J2418" s="22">
        <v>3.2718711019698441E-5</v>
      </c>
      <c r="P2418" s="21">
        <f t="shared" si="37"/>
        <v>3.2718711019698441E-5</v>
      </c>
    </row>
    <row r="2419" spans="1:16" x14ac:dyDescent="0.35">
      <c r="A2419" t="s">
        <v>15985</v>
      </c>
      <c r="B2419" t="s">
        <v>15985</v>
      </c>
      <c r="C2419" t="s">
        <v>15985</v>
      </c>
      <c r="D2419" t="s">
        <v>15986</v>
      </c>
      <c r="E2419" t="s">
        <v>15987</v>
      </c>
      <c r="F2419" t="s">
        <v>15988</v>
      </c>
      <c r="G2419" t="s">
        <v>15989</v>
      </c>
      <c r="H2419" t="s">
        <v>15990</v>
      </c>
      <c r="I2419" t="s">
        <v>15991</v>
      </c>
      <c r="J2419" s="22">
        <v>3.146029905740235E-5</v>
      </c>
      <c r="K2419">
        <v>3.2217510956110213E-5</v>
      </c>
      <c r="L2419">
        <v>3.3029961885686849E-5</v>
      </c>
      <c r="M2419">
        <v>3.2041943351270303E-5</v>
      </c>
      <c r="N2419">
        <v>3.1650422183222162E-5</v>
      </c>
      <c r="O2419">
        <v>3.3804071439728682E-5</v>
      </c>
      <c r="P2419" s="21">
        <f t="shared" si="37"/>
        <v>3.236736814557009E-5</v>
      </c>
    </row>
    <row r="2420" spans="1:16" x14ac:dyDescent="0.35">
      <c r="A2420" t="s">
        <v>15992</v>
      </c>
      <c r="B2420" t="s">
        <v>15992</v>
      </c>
      <c r="C2420" t="s">
        <v>15992</v>
      </c>
      <c r="D2420" t="s">
        <v>15993</v>
      </c>
      <c r="E2420" t="s">
        <v>15994</v>
      </c>
      <c r="F2420" t="s">
        <v>15995</v>
      </c>
      <c r="G2420" t="s">
        <v>15996</v>
      </c>
      <c r="H2420" t="s">
        <v>15997</v>
      </c>
      <c r="I2420" t="s">
        <v>15998</v>
      </c>
      <c r="J2420" s="22"/>
      <c r="L2420">
        <v>3.2166809571600963E-5</v>
      </c>
      <c r="P2420" s="21">
        <f t="shared" si="37"/>
        <v>3.2166809571600963E-5</v>
      </c>
    </row>
    <row r="2421" spans="1:16" x14ac:dyDescent="0.35">
      <c r="A2421" t="s">
        <v>15999</v>
      </c>
      <c r="B2421" t="s">
        <v>15999</v>
      </c>
      <c r="C2421" t="s">
        <v>15999</v>
      </c>
      <c r="D2421" t="s">
        <v>16000</v>
      </c>
      <c r="E2421" t="s">
        <v>16001</v>
      </c>
      <c r="F2421" t="s">
        <v>16002</v>
      </c>
      <c r="G2421" t="s">
        <v>8780</v>
      </c>
      <c r="H2421" t="s">
        <v>2988</v>
      </c>
      <c r="I2421" t="s">
        <v>8647</v>
      </c>
      <c r="J2421" s="22">
        <v>3.1840188650042338E-5</v>
      </c>
      <c r="K2421">
        <v>3.2604007633414369E-5</v>
      </c>
      <c r="N2421">
        <v>3.2032473682932912E-5</v>
      </c>
      <c r="P2421" s="21">
        <f t="shared" si="37"/>
        <v>3.215888998879654E-5</v>
      </c>
    </row>
    <row r="2422" spans="1:16" x14ac:dyDescent="0.35">
      <c r="A2422" t="s">
        <v>16003</v>
      </c>
      <c r="B2422" t="s">
        <v>16003</v>
      </c>
      <c r="C2422" t="s">
        <v>16003</v>
      </c>
      <c r="D2422" t="s">
        <v>16004</v>
      </c>
      <c r="E2422" t="s">
        <v>16005</v>
      </c>
      <c r="F2422" t="s">
        <v>16006</v>
      </c>
      <c r="G2422" t="s">
        <v>16007</v>
      </c>
      <c r="H2422" t="s">
        <v>16008</v>
      </c>
      <c r="I2422" t="s">
        <v>16009</v>
      </c>
      <c r="J2422" s="22"/>
      <c r="N2422">
        <v>3.2022780091260068E-5</v>
      </c>
      <c r="P2422" s="21">
        <f t="shared" si="37"/>
        <v>3.2022780091260068E-5</v>
      </c>
    </row>
    <row r="2423" spans="1:16" x14ac:dyDescent="0.35">
      <c r="A2423" t="s">
        <v>16010</v>
      </c>
      <c r="B2423" t="s">
        <v>16010</v>
      </c>
      <c r="C2423" t="s">
        <v>16010</v>
      </c>
      <c r="D2423" t="s">
        <v>16011</v>
      </c>
      <c r="E2423" t="s">
        <v>16012</v>
      </c>
      <c r="F2423" t="s">
        <v>16013</v>
      </c>
      <c r="G2423" t="s">
        <v>16014</v>
      </c>
      <c r="H2423" t="s">
        <v>16015</v>
      </c>
      <c r="I2423" t="s">
        <v>16016</v>
      </c>
      <c r="J2423" s="22">
        <v>2.4340909582128601E-5</v>
      </c>
      <c r="K2423">
        <v>2.4926766262236129E-5</v>
      </c>
      <c r="L2423">
        <v>2.5555361514323799E-5</v>
      </c>
      <c r="O2423">
        <v>5.2308583902583607E-5</v>
      </c>
      <c r="P2423" s="21">
        <f t="shared" si="37"/>
        <v>3.1782905315318034E-5</v>
      </c>
    </row>
    <row r="2424" spans="1:16" x14ac:dyDescent="0.35">
      <c r="A2424" t="s">
        <v>16017</v>
      </c>
      <c r="B2424" t="s">
        <v>16017</v>
      </c>
      <c r="C2424" t="s">
        <v>16017</v>
      </c>
      <c r="D2424" t="s">
        <v>16018</v>
      </c>
      <c r="E2424" t="s">
        <v>16019</v>
      </c>
      <c r="F2424" t="s">
        <v>16020</v>
      </c>
      <c r="G2424" t="s">
        <v>16021</v>
      </c>
      <c r="H2424" t="s">
        <v>16022</v>
      </c>
      <c r="I2424" t="s">
        <v>16023</v>
      </c>
      <c r="J2424" s="22"/>
      <c r="N2424">
        <v>3.1593903572180687E-5</v>
      </c>
      <c r="P2424" s="21">
        <f t="shared" si="37"/>
        <v>3.1593903572180687E-5</v>
      </c>
    </row>
    <row r="2425" spans="1:16" x14ac:dyDescent="0.35">
      <c r="A2425" t="s">
        <v>16024</v>
      </c>
      <c r="B2425" t="s">
        <v>16024</v>
      </c>
      <c r="C2425" t="s">
        <v>16024</v>
      </c>
      <c r="D2425" t="s">
        <v>16025</v>
      </c>
      <c r="E2425" t="s">
        <v>16026</v>
      </c>
      <c r="F2425" t="s">
        <v>16027</v>
      </c>
      <c r="G2425" t="s">
        <v>16028</v>
      </c>
      <c r="H2425" t="s">
        <v>16029</v>
      </c>
      <c r="I2425" t="s">
        <v>16030</v>
      </c>
      <c r="J2425" s="22"/>
      <c r="K2425">
        <v>3.179097727178395E-5</v>
      </c>
      <c r="M2425">
        <v>3.1617734039470611E-5</v>
      </c>
      <c r="N2425">
        <v>3.123139629377085E-5</v>
      </c>
      <c r="P2425" s="21">
        <f t="shared" si="37"/>
        <v>3.1546702535008472E-5</v>
      </c>
    </row>
    <row r="2426" spans="1:16" x14ac:dyDescent="0.35">
      <c r="A2426" t="s">
        <v>16031</v>
      </c>
      <c r="B2426" t="s">
        <v>16031</v>
      </c>
      <c r="C2426" t="s">
        <v>16031</v>
      </c>
      <c r="D2426" t="s">
        <v>16032</v>
      </c>
      <c r="E2426" t="s">
        <v>16033</v>
      </c>
      <c r="F2426" t="s">
        <v>16034</v>
      </c>
      <c r="G2426" t="s">
        <v>16035</v>
      </c>
      <c r="H2426" t="s">
        <v>16036</v>
      </c>
      <c r="I2426" t="s">
        <v>16037</v>
      </c>
      <c r="J2426" s="22">
        <v>1.754245104547423E-5</v>
      </c>
      <c r="K2426">
        <v>5.3894030796405813E-5</v>
      </c>
      <c r="L2426">
        <v>3.6835408866032809E-5</v>
      </c>
      <c r="M2426">
        <v>1.7866779384897859E-5</v>
      </c>
      <c r="P2426" s="21">
        <f t="shared" si="37"/>
        <v>3.1534667523202681E-5</v>
      </c>
    </row>
    <row r="2427" spans="1:16" x14ac:dyDescent="0.35">
      <c r="A2427" t="s">
        <v>16038</v>
      </c>
      <c r="B2427" t="s">
        <v>16038</v>
      </c>
      <c r="C2427" t="s">
        <v>16038</v>
      </c>
      <c r="D2427" t="s">
        <v>16039</v>
      </c>
      <c r="E2427" t="s">
        <v>16040</v>
      </c>
      <c r="F2427" t="s">
        <v>16041</v>
      </c>
      <c r="G2427" t="s">
        <v>16042</v>
      </c>
      <c r="H2427" t="s">
        <v>16043</v>
      </c>
      <c r="I2427" t="s">
        <v>11010</v>
      </c>
      <c r="J2427" s="22">
        <v>3.0584882040152889E-5</v>
      </c>
      <c r="L2427">
        <v>3.2110867294085117E-5</v>
      </c>
      <c r="M2427">
        <v>3.1150341449321913E-5</v>
      </c>
      <c r="N2427">
        <v>3.0769714783341202E-5</v>
      </c>
      <c r="O2427">
        <v>3.2863436408362322E-5</v>
      </c>
      <c r="P2427" s="21">
        <f t="shared" si="37"/>
        <v>3.1495848395052693E-5</v>
      </c>
    </row>
    <row r="2428" spans="1:16" x14ac:dyDescent="0.35">
      <c r="A2428" t="s">
        <v>16044</v>
      </c>
      <c r="B2428" t="s">
        <v>16044</v>
      </c>
      <c r="C2428" t="s">
        <v>16044</v>
      </c>
      <c r="D2428" t="s">
        <v>16045</v>
      </c>
      <c r="E2428" t="s">
        <v>16046</v>
      </c>
      <c r="F2428" t="s">
        <v>16047</v>
      </c>
      <c r="G2428" t="s">
        <v>16048</v>
      </c>
      <c r="I2428" t="s">
        <v>2594</v>
      </c>
      <c r="J2428" s="22">
        <v>3.146029905740235E-5</v>
      </c>
      <c r="P2428" s="21">
        <f t="shared" si="37"/>
        <v>3.146029905740235E-5</v>
      </c>
    </row>
    <row r="2429" spans="1:16" x14ac:dyDescent="0.35">
      <c r="A2429" t="s">
        <v>16049</v>
      </c>
      <c r="B2429" t="s">
        <v>16049</v>
      </c>
      <c r="C2429" t="s">
        <v>16049</v>
      </c>
      <c r="D2429" t="s">
        <v>16050</v>
      </c>
      <c r="E2429" t="s">
        <v>16051</v>
      </c>
      <c r="F2429" t="s">
        <v>16052</v>
      </c>
      <c r="G2429" t="s">
        <v>16053</v>
      </c>
      <c r="H2429" t="s">
        <v>16054</v>
      </c>
      <c r="I2429" t="s">
        <v>16055</v>
      </c>
      <c r="J2429" s="22"/>
      <c r="M2429">
        <v>3.1150341449321913E-5</v>
      </c>
      <c r="P2429" s="21">
        <f t="shared" si="37"/>
        <v>3.1150341449321913E-5</v>
      </c>
    </row>
    <row r="2430" spans="1:16" x14ac:dyDescent="0.35">
      <c r="A2430" t="s">
        <v>16056</v>
      </c>
      <c r="B2430" t="s">
        <v>16056</v>
      </c>
      <c r="C2430" t="s">
        <v>16056</v>
      </c>
      <c r="D2430" t="s">
        <v>16057</v>
      </c>
      <c r="E2430" t="s">
        <v>16058</v>
      </c>
      <c r="F2430" t="s">
        <v>16059</v>
      </c>
      <c r="G2430" t="s">
        <v>16060</v>
      </c>
      <c r="H2430" t="s">
        <v>16061</v>
      </c>
      <c r="I2430" t="s">
        <v>16062</v>
      </c>
      <c r="J2430" s="22"/>
      <c r="M2430">
        <v>3.0565608077406322E-5</v>
      </c>
      <c r="N2430">
        <v>3.0192126280582232E-5</v>
      </c>
      <c r="O2430">
        <v>3.2246545963836738E-5</v>
      </c>
      <c r="P2430" s="21">
        <f t="shared" si="37"/>
        <v>3.1001426773941765E-5</v>
      </c>
    </row>
    <row r="2431" spans="1:16" x14ac:dyDescent="0.35">
      <c r="A2431" t="s">
        <v>16063</v>
      </c>
      <c r="B2431" t="s">
        <v>16063</v>
      </c>
      <c r="C2431" t="s">
        <v>16063</v>
      </c>
      <c r="D2431" t="s">
        <v>16064</v>
      </c>
      <c r="E2431" t="s">
        <v>16065</v>
      </c>
      <c r="F2431" t="s">
        <v>16066</v>
      </c>
      <c r="G2431" t="s">
        <v>16067</v>
      </c>
      <c r="H2431" t="s">
        <v>16068</v>
      </c>
      <c r="I2431" t="s">
        <v>16069</v>
      </c>
      <c r="J2431" s="22"/>
      <c r="L2431">
        <v>3.09184125504634E-5</v>
      </c>
      <c r="P2431" s="21">
        <f t="shared" si="37"/>
        <v>3.09184125504634E-5</v>
      </c>
    </row>
    <row r="2432" spans="1:16" x14ac:dyDescent="0.35">
      <c r="A2432" t="s">
        <v>16070</v>
      </c>
      <c r="B2432" t="s">
        <v>16070</v>
      </c>
      <c r="C2432" t="s">
        <v>16070</v>
      </c>
      <c r="D2432" t="s">
        <v>16071</v>
      </c>
      <c r="E2432" t="s">
        <v>16072</v>
      </c>
      <c r="F2432" t="s">
        <v>16073</v>
      </c>
      <c r="G2432" t="s">
        <v>16074</v>
      </c>
      <c r="H2432" t="s">
        <v>5696</v>
      </c>
      <c r="I2432" t="s">
        <v>16075</v>
      </c>
      <c r="J2432" s="22">
        <v>2.9959637432858449E-5</v>
      </c>
      <c r="K2432">
        <v>3.0680730195001033E-5</v>
      </c>
      <c r="P2432" s="21">
        <f t="shared" si="37"/>
        <v>3.0320183813929743E-5</v>
      </c>
    </row>
    <row r="2433" spans="1:16" x14ac:dyDescent="0.35">
      <c r="A2433" t="s">
        <v>16076</v>
      </c>
      <c r="B2433" t="s">
        <v>16076</v>
      </c>
      <c r="C2433" t="s">
        <v>16076</v>
      </c>
      <c r="D2433" t="s">
        <v>16077</v>
      </c>
      <c r="E2433" t="s">
        <v>16078</v>
      </c>
      <c r="F2433" t="s">
        <v>16079</v>
      </c>
      <c r="G2433" t="s">
        <v>7934</v>
      </c>
      <c r="H2433" t="s">
        <v>16080</v>
      </c>
      <c r="I2433" t="s">
        <v>16081</v>
      </c>
      <c r="J2433" s="22"/>
      <c r="L2433">
        <v>3.0218901299670949E-5</v>
      </c>
      <c r="P2433" s="21">
        <f t="shared" si="37"/>
        <v>3.0218901299670949E-5</v>
      </c>
    </row>
    <row r="2434" spans="1:16" x14ac:dyDescent="0.35">
      <c r="A2434" t="s">
        <v>16082</v>
      </c>
      <c r="B2434" t="s">
        <v>16082</v>
      </c>
      <c r="C2434" t="s">
        <v>16082</v>
      </c>
      <c r="D2434" t="s">
        <v>16083</v>
      </c>
      <c r="E2434" t="s">
        <v>16084</v>
      </c>
      <c r="F2434" t="s">
        <v>16085</v>
      </c>
      <c r="G2434" t="s">
        <v>16086</v>
      </c>
      <c r="H2434" t="s">
        <v>16087</v>
      </c>
      <c r="I2434" t="s">
        <v>16088</v>
      </c>
      <c r="J2434" s="22">
        <v>1.327769510991915E-5</v>
      </c>
      <c r="K2434">
        <v>1.3597273404655039E-5</v>
      </c>
      <c r="M2434">
        <v>2.7046351579252698E-5</v>
      </c>
      <c r="N2434">
        <v>6.6789679125787792E-5</v>
      </c>
      <c r="P2434" s="21">
        <f t="shared" si="37"/>
        <v>3.0177749804903671E-5</v>
      </c>
    </row>
    <row r="2435" spans="1:16" x14ac:dyDescent="0.35">
      <c r="A2435" t="s">
        <v>16089</v>
      </c>
      <c r="B2435" t="s">
        <v>16089</v>
      </c>
      <c r="C2435" t="s">
        <v>16089</v>
      </c>
      <c r="D2435" t="s">
        <v>16090</v>
      </c>
      <c r="E2435" t="s">
        <v>16091</v>
      </c>
      <c r="F2435" t="s">
        <v>16092</v>
      </c>
      <c r="G2435" t="s">
        <v>16093</v>
      </c>
      <c r="H2435" t="s">
        <v>4246</v>
      </c>
      <c r="I2435" t="s">
        <v>16094</v>
      </c>
      <c r="J2435" s="22">
        <v>4.7370524371953982E-5</v>
      </c>
      <c r="K2435">
        <v>2.4255338214768499E-5</v>
      </c>
      <c r="L2435">
        <v>2.4867001608214071E-5</v>
      </c>
      <c r="N2435">
        <v>2.3828398653765909E-5</v>
      </c>
      <c r="P2435" s="21">
        <f t="shared" si="37"/>
        <v>3.0080315712175614E-5</v>
      </c>
    </row>
    <row r="2436" spans="1:16" x14ac:dyDescent="0.35">
      <c r="A2436" t="s">
        <v>16095</v>
      </c>
      <c r="B2436" t="s">
        <v>16095</v>
      </c>
      <c r="C2436" t="s">
        <v>16095</v>
      </c>
      <c r="D2436" t="s">
        <v>16096</v>
      </c>
      <c r="E2436" t="s">
        <v>16097</v>
      </c>
      <c r="F2436" t="s">
        <v>16098</v>
      </c>
      <c r="I2436" t="s">
        <v>2594</v>
      </c>
      <c r="J2436" s="22"/>
      <c r="N2436">
        <v>2.9962042337715811E-5</v>
      </c>
      <c r="P2436" s="21">
        <f t="shared" si="37"/>
        <v>2.9962042337715811E-5</v>
      </c>
    </row>
    <row r="2437" spans="1:16" x14ac:dyDescent="0.35">
      <c r="A2437" t="s">
        <v>16099</v>
      </c>
      <c r="B2437" t="s">
        <v>16099</v>
      </c>
      <c r="C2437" t="s">
        <v>16099</v>
      </c>
      <c r="D2437" t="s">
        <v>16100</v>
      </c>
      <c r="E2437" t="s">
        <v>16101</v>
      </c>
      <c r="F2437" t="s">
        <v>16102</v>
      </c>
      <c r="G2437" t="s">
        <v>16103</v>
      </c>
      <c r="H2437" t="s">
        <v>16104</v>
      </c>
      <c r="I2437" t="s">
        <v>7604</v>
      </c>
      <c r="J2437" s="22">
        <v>2.8832223667382021E-5</v>
      </c>
      <c r="O2437">
        <v>3.0980352642296147E-5</v>
      </c>
      <c r="P2437" s="21">
        <f t="shared" si="37"/>
        <v>2.9906288154839082E-5</v>
      </c>
    </row>
    <row r="2438" spans="1:16" x14ac:dyDescent="0.35">
      <c r="A2438" t="s">
        <v>16105</v>
      </c>
      <c r="B2438" t="s">
        <v>16105</v>
      </c>
      <c r="C2438" t="s">
        <v>16105</v>
      </c>
      <c r="D2438" t="s">
        <v>16106</v>
      </c>
      <c r="E2438" t="s">
        <v>16107</v>
      </c>
      <c r="F2438" t="s">
        <v>16108</v>
      </c>
      <c r="G2438" t="s">
        <v>3584</v>
      </c>
      <c r="H2438" t="s">
        <v>16109</v>
      </c>
      <c r="I2438" t="s">
        <v>2282</v>
      </c>
      <c r="J2438" s="22"/>
      <c r="K2438">
        <v>2.9141729165801951E-5</v>
      </c>
      <c r="L2438">
        <v>2.987661600986885E-5</v>
      </c>
      <c r="O2438">
        <v>3.0576821900984351E-5</v>
      </c>
      <c r="P2438" s="21">
        <f t="shared" si="37"/>
        <v>2.9865055692218384E-5</v>
      </c>
    </row>
    <row r="2439" spans="1:16" x14ac:dyDescent="0.35">
      <c r="A2439" t="s">
        <v>16110</v>
      </c>
      <c r="B2439" t="s">
        <v>16110</v>
      </c>
      <c r="C2439" t="s">
        <v>16110</v>
      </c>
      <c r="D2439" t="s">
        <v>16111</v>
      </c>
      <c r="E2439" t="s">
        <v>16112</v>
      </c>
      <c r="F2439" t="s">
        <v>16113</v>
      </c>
      <c r="G2439" t="s">
        <v>16114</v>
      </c>
      <c r="H2439" t="s">
        <v>16115</v>
      </c>
      <c r="I2439" t="s">
        <v>16116</v>
      </c>
      <c r="J2439" s="22"/>
      <c r="L2439">
        <v>2.9804275535268682E-5</v>
      </c>
      <c r="P2439" s="21">
        <f t="shared" si="37"/>
        <v>2.9804275535268682E-5</v>
      </c>
    </row>
    <row r="2440" spans="1:16" x14ac:dyDescent="0.35">
      <c r="A2440" t="s">
        <v>16117</v>
      </c>
      <c r="B2440" t="s">
        <v>16117</v>
      </c>
      <c r="C2440" t="s">
        <v>16117</v>
      </c>
      <c r="D2440" t="s">
        <v>16118</v>
      </c>
      <c r="E2440" t="s">
        <v>16119</v>
      </c>
      <c r="F2440" t="s">
        <v>16120</v>
      </c>
      <c r="G2440" t="s">
        <v>16121</v>
      </c>
      <c r="H2440" t="s">
        <v>16122</v>
      </c>
      <c r="I2440" t="s">
        <v>16123</v>
      </c>
      <c r="J2440" s="22">
        <v>2.8877351679947311E-5</v>
      </c>
      <c r="K2440">
        <v>2.9572395114065029E-5</v>
      </c>
      <c r="L2440">
        <v>3.031814235484228E-5</v>
      </c>
      <c r="P2440" s="21">
        <f t="shared" si="37"/>
        <v>2.9589296382951541E-5</v>
      </c>
    </row>
    <row r="2441" spans="1:16" x14ac:dyDescent="0.35">
      <c r="A2441" t="s">
        <v>16124</v>
      </c>
      <c r="B2441" t="s">
        <v>16124</v>
      </c>
      <c r="C2441" t="s">
        <v>16124</v>
      </c>
      <c r="D2441" t="s">
        <v>16125</v>
      </c>
      <c r="E2441" t="s">
        <v>16126</v>
      </c>
      <c r="F2441" t="s">
        <v>16127</v>
      </c>
      <c r="G2441" t="s">
        <v>16128</v>
      </c>
      <c r="H2441" t="s">
        <v>16129</v>
      </c>
      <c r="I2441" t="s">
        <v>16130</v>
      </c>
      <c r="J2441" s="22">
        <v>2.8845495116711081E-5</v>
      </c>
      <c r="M2441">
        <v>2.9374221220062692E-5</v>
      </c>
      <c r="N2441">
        <v>2.9017409122164031E-5</v>
      </c>
      <c r="O2441">
        <v>3.0987922365209248E-5</v>
      </c>
      <c r="P2441" s="21">
        <f t="shared" si="37"/>
        <v>2.9556261956036764E-5</v>
      </c>
    </row>
    <row r="2442" spans="1:16" x14ac:dyDescent="0.35">
      <c r="A2442" t="s">
        <v>16131</v>
      </c>
      <c r="B2442" t="s">
        <v>16131</v>
      </c>
      <c r="C2442" t="s">
        <v>16131</v>
      </c>
      <c r="D2442" t="s">
        <v>16132</v>
      </c>
      <c r="E2442" t="s">
        <v>16133</v>
      </c>
      <c r="F2442" t="s">
        <v>16134</v>
      </c>
      <c r="G2442" t="s">
        <v>16135</v>
      </c>
      <c r="H2442" t="s">
        <v>16136</v>
      </c>
      <c r="I2442" t="s">
        <v>16137</v>
      </c>
      <c r="J2442" s="22">
        <v>1.930439865322493E-5</v>
      </c>
      <c r="M2442">
        <v>1.966130223200889E-5</v>
      </c>
      <c r="N2442">
        <v>5.8263181121035739E-5</v>
      </c>
      <c r="O2442">
        <v>2.0742564143587631E-5</v>
      </c>
      <c r="P2442" s="21">
        <f t="shared" ref="P2442:P2505" si="38">AVERAGE(J2442:O2442)</f>
        <v>2.9492861537464296E-5</v>
      </c>
    </row>
    <row r="2443" spans="1:16" x14ac:dyDescent="0.35">
      <c r="A2443" t="s">
        <v>16138</v>
      </c>
      <c r="B2443" t="s">
        <v>16138</v>
      </c>
      <c r="C2443" t="s">
        <v>16138</v>
      </c>
      <c r="D2443" t="s">
        <v>16139</v>
      </c>
      <c r="E2443" t="s">
        <v>16140</v>
      </c>
      <c r="F2443" t="s">
        <v>16141</v>
      </c>
      <c r="G2443" t="s">
        <v>16142</v>
      </c>
      <c r="H2443" t="s">
        <v>16143</v>
      </c>
      <c r="I2443" t="s">
        <v>16144</v>
      </c>
      <c r="J2443" s="22">
        <v>2.8759292188205909E-5</v>
      </c>
      <c r="L2443">
        <v>3.0194192467864179E-5</v>
      </c>
      <c r="M2443">
        <v>2.9290999727489939E-5</v>
      </c>
      <c r="N2443">
        <v>2.8933092396436939E-5</v>
      </c>
      <c r="P2443" s="21">
        <f t="shared" si="38"/>
        <v>2.9294394194999242E-5</v>
      </c>
    </row>
    <row r="2444" spans="1:16" x14ac:dyDescent="0.35">
      <c r="A2444" t="s">
        <v>16145</v>
      </c>
      <c r="B2444" t="s">
        <v>16145</v>
      </c>
      <c r="C2444" t="s">
        <v>16145</v>
      </c>
      <c r="D2444" t="s">
        <v>16146</v>
      </c>
      <c r="E2444" t="s">
        <v>16147</v>
      </c>
      <c r="F2444" t="s">
        <v>16148</v>
      </c>
      <c r="G2444" t="s">
        <v>16149</v>
      </c>
      <c r="H2444" t="s">
        <v>16150</v>
      </c>
      <c r="I2444" t="s">
        <v>16151</v>
      </c>
      <c r="J2444" s="22">
        <v>2.8482034715956329E-5</v>
      </c>
      <c r="K2444">
        <v>2.9165325707636612E-5</v>
      </c>
      <c r="L2444">
        <v>2.9900807601779669E-5</v>
      </c>
      <c r="M2444">
        <v>2.9006390823255221E-5</v>
      </c>
      <c r="P2444" s="21">
        <f t="shared" si="38"/>
        <v>2.9138639712156956E-5</v>
      </c>
    </row>
    <row r="2445" spans="1:16" x14ac:dyDescent="0.35">
      <c r="A2445" t="s">
        <v>16152</v>
      </c>
      <c r="B2445" t="s">
        <v>16152</v>
      </c>
      <c r="C2445" t="s">
        <v>16152</v>
      </c>
      <c r="D2445" t="s">
        <v>16153</v>
      </c>
      <c r="E2445" t="s">
        <v>16154</v>
      </c>
      <c r="F2445" t="s">
        <v>16155</v>
      </c>
      <c r="G2445" t="s">
        <v>3435</v>
      </c>
      <c r="H2445" t="s">
        <v>16156</v>
      </c>
      <c r="I2445" t="s">
        <v>16157</v>
      </c>
      <c r="J2445" s="22"/>
      <c r="M2445">
        <v>2.9100643920974981E-5</v>
      </c>
      <c r="P2445" s="21">
        <f t="shared" si="38"/>
        <v>2.9100643920974981E-5</v>
      </c>
    </row>
    <row r="2446" spans="1:16" x14ac:dyDescent="0.35">
      <c r="A2446" t="s">
        <v>16158</v>
      </c>
      <c r="B2446" t="s">
        <v>16158</v>
      </c>
      <c r="C2446" t="s">
        <v>16158</v>
      </c>
      <c r="D2446" t="s">
        <v>16159</v>
      </c>
      <c r="E2446" t="s">
        <v>16160</v>
      </c>
      <c r="F2446" t="s">
        <v>16161</v>
      </c>
      <c r="G2446" t="s">
        <v>11536</v>
      </c>
      <c r="H2446" t="s">
        <v>16162</v>
      </c>
      <c r="I2446" t="s">
        <v>16163</v>
      </c>
      <c r="J2446" s="22">
        <v>2.8138091476940661E-5</v>
      </c>
      <c r="N2446">
        <v>2.8308137600673901E-5</v>
      </c>
      <c r="O2446">
        <v>3.023436149569333E-5</v>
      </c>
      <c r="P2446" s="21">
        <f t="shared" si="38"/>
        <v>2.8893530191102633E-5</v>
      </c>
    </row>
    <row r="2447" spans="1:16" x14ac:dyDescent="0.35">
      <c r="A2447" t="s">
        <v>16164</v>
      </c>
      <c r="B2447" t="s">
        <v>16164</v>
      </c>
      <c r="C2447" t="s">
        <v>16164</v>
      </c>
      <c r="D2447" t="s">
        <v>16165</v>
      </c>
      <c r="E2447" t="s">
        <v>16166</v>
      </c>
      <c r="F2447" t="s">
        <v>16167</v>
      </c>
      <c r="G2447" t="s">
        <v>15900</v>
      </c>
      <c r="H2447" t="s">
        <v>16168</v>
      </c>
      <c r="I2447" t="s">
        <v>16169</v>
      </c>
      <c r="J2447" s="22"/>
      <c r="N2447">
        <v>2.865196113428532E-5</v>
      </c>
      <c r="P2447" s="21">
        <f t="shared" si="38"/>
        <v>2.865196113428532E-5</v>
      </c>
    </row>
    <row r="2448" spans="1:16" x14ac:dyDescent="0.35">
      <c r="A2448" t="s">
        <v>16170</v>
      </c>
      <c r="B2448" t="s">
        <v>16170</v>
      </c>
      <c r="C2448" t="s">
        <v>16170</v>
      </c>
      <c r="D2448" t="s">
        <v>16171</v>
      </c>
      <c r="E2448" t="s">
        <v>16172</v>
      </c>
      <c r="F2448" t="s">
        <v>16173</v>
      </c>
      <c r="G2448" t="s">
        <v>16174</v>
      </c>
      <c r="H2448" t="s">
        <v>16175</v>
      </c>
      <c r="I2448" t="s">
        <v>16176</v>
      </c>
      <c r="J2448" s="22"/>
      <c r="K2448">
        <v>2.863209638229826E-5</v>
      </c>
      <c r="N2448">
        <v>2.8145146930396959E-5</v>
      </c>
      <c r="P2448" s="21">
        <f t="shared" si="38"/>
        <v>2.8388621656347608E-5</v>
      </c>
    </row>
    <row r="2449" spans="1:16" x14ac:dyDescent="0.35">
      <c r="A2449" t="s">
        <v>16177</v>
      </c>
      <c r="B2449" t="s">
        <v>16177</v>
      </c>
      <c r="C2449" t="s">
        <v>16177</v>
      </c>
      <c r="D2449" t="s">
        <v>16178</v>
      </c>
      <c r="E2449" t="s">
        <v>16179</v>
      </c>
      <c r="F2449" t="s">
        <v>16180</v>
      </c>
      <c r="G2449" t="s">
        <v>16181</v>
      </c>
      <c r="H2449" t="s">
        <v>16182</v>
      </c>
      <c r="I2449" t="s">
        <v>16183</v>
      </c>
      <c r="J2449" s="22">
        <v>2.8296552169087551E-5</v>
      </c>
      <c r="P2449" s="21">
        <f t="shared" si="38"/>
        <v>2.8296552169087551E-5</v>
      </c>
    </row>
    <row r="2450" spans="1:16" x14ac:dyDescent="0.35">
      <c r="A2450" t="s">
        <v>16184</v>
      </c>
      <c r="B2450" t="s">
        <v>16184</v>
      </c>
      <c r="C2450" t="s">
        <v>16184</v>
      </c>
      <c r="D2450" t="s">
        <v>16185</v>
      </c>
      <c r="E2450" t="s">
        <v>16186</v>
      </c>
      <c r="F2450" t="s">
        <v>16187</v>
      </c>
      <c r="G2450" t="s">
        <v>16188</v>
      </c>
      <c r="H2450" t="s">
        <v>16189</v>
      </c>
      <c r="I2450" t="s">
        <v>8666</v>
      </c>
      <c r="J2450" s="22"/>
      <c r="K2450">
        <v>2.8209845064865301E-5</v>
      </c>
      <c r="P2450" s="21">
        <f t="shared" si="38"/>
        <v>2.8209845064865301E-5</v>
      </c>
    </row>
    <row r="2451" spans="1:16" x14ac:dyDescent="0.35">
      <c r="A2451" t="s">
        <v>16190</v>
      </c>
      <c r="B2451" t="s">
        <v>16190</v>
      </c>
      <c r="C2451" t="s">
        <v>16190</v>
      </c>
      <c r="D2451" t="s">
        <v>16191</v>
      </c>
      <c r="E2451" t="s">
        <v>16192</v>
      </c>
      <c r="F2451" t="s">
        <v>16193</v>
      </c>
      <c r="G2451" t="s">
        <v>16194</v>
      </c>
      <c r="H2451" t="s">
        <v>16195</v>
      </c>
      <c r="I2451" t="s">
        <v>16196</v>
      </c>
      <c r="J2451" s="22">
        <v>2.8160619972918989E-5</v>
      </c>
      <c r="P2451" s="21">
        <f t="shared" si="38"/>
        <v>2.8160619972918989E-5</v>
      </c>
    </row>
    <row r="2452" spans="1:16" x14ac:dyDescent="0.35">
      <c r="A2452" t="s">
        <v>16197</v>
      </c>
      <c r="B2452" t="s">
        <v>16197</v>
      </c>
      <c r="C2452" t="s">
        <v>16197</v>
      </c>
      <c r="D2452" t="s">
        <v>16198</v>
      </c>
      <c r="E2452" t="s">
        <v>16199</v>
      </c>
      <c r="F2452" t="s">
        <v>16200</v>
      </c>
      <c r="G2452" t="s">
        <v>15914</v>
      </c>
      <c r="H2452" t="s">
        <v>16201</v>
      </c>
      <c r="I2452" t="s">
        <v>16202</v>
      </c>
      <c r="J2452" s="22"/>
      <c r="L2452">
        <v>2.834036637620713E-5</v>
      </c>
      <c r="N2452">
        <v>2.715669378422285E-5</v>
      </c>
      <c r="P2452" s="21">
        <f t="shared" si="38"/>
        <v>2.7748530080214992E-5</v>
      </c>
    </row>
    <row r="2453" spans="1:16" x14ac:dyDescent="0.35">
      <c r="A2453" t="s">
        <v>16203</v>
      </c>
      <c r="B2453" t="s">
        <v>16203</v>
      </c>
      <c r="C2453" t="s">
        <v>16203</v>
      </c>
      <c r="D2453" t="s">
        <v>16204</v>
      </c>
      <c r="E2453" t="s">
        <v>16205</v>
      </c>
      <c r="F2453" t="s">
        <v>16206</v>
      </c>
      <c r="G2453" t="s">
        <v>16207</v>
      </c>
      <c r="H2453" t="s">
        <v>16208</v>
      </c>
      <c r="I2453" t="s">
        <v>16209</v>
      </c>
      <c r="J2453" s="22"/>
      <c r="N2453">
        <v>2.6806948485486641E-5</v>
      </c>
      <c r="O2453">
        <v>2.8631024143648981E-5</v>
      </c>
      <c r="P2453" s="21">
        <f t="shared" si="38"/>
        <v>2.7718986314567811E-5</v>
      </c>
    </row>
    <row r="2454" spans="1:16" x14ac:dyDescent="0.35">
      <c r="A2454" t="s">
        <v>16210</v>
      </c>
      <c r="B2454" t="s">
        <v>16210</v>
      </c>
      <c r="C2454" t="s">
        <v>16210</v>
      </c>
      <c r="D2454" t="s">
        <v>16211</v>
      </c>
      <c r="E2454" t="s">
        <v>16212</v>
      </c>
      <c r="F2454" t="s">
        <v>16213</v>
      </c>
      <c r="G2454" t="s">
        <v>16214</v>
      </c>
      <c r="H2454" t="s">
        <v>16215</v>
      </c>
      <c r="I2454" t="s">
        <v>16216</v>
      </c>
      <c r="J2454" s="22">
        <v>2.7659912309981752E-5</v>
      </c>
      <c r="P2454" s="21">
        <f t="shared" si="38"/>
        <v>2.7659912309981752E-5</v>
      </c>
    </row>
    <row r="2455" spans="1:16" x14ac:dyDescent="0.35">
      <c r="A2455" t="s">
        <v>16217</v>
      </c>
      <c r="B2455" t="s">
        <v>16217</v>
      </c>
      <c r="C2455" t="s">
        <v>16217</v>
      </c>
      <c r="D2455" t="s">
        <v>16218</v>
      </c>
      <c r="E2455" t="s">
        <v>16219</v>
      </c>
      <c r="F2455" t="s">
        <v>16220</v>
      </c>
      <c r="G2455" t="s">
        <v>16221</v>
      </c>
      <c r="H2455" t="s">
        <v>16222</v>
      </c>
      <c r="I2455" t="s">
        <v>16223</v>
      </c>
      <c r="J2455" s="22">
        <v>4.0206463587306619E-5</v>
      </c>
      <c r="K2455">
        <v>3.2939348192895487E-5</v>
      </c>
      <c r="L2455">
        <v>3.3770002183994417E-5</v>
      </c>
      <c r="M2455">
        <v>1.6379923487297762E-5</v>
      </c>
      <c r="N2455">
        <v>1.6179776863668208E-5</v>
      </c>
      <c r="O2455">
        <v>2.5921091817295379E-5</v>
      </c>
      <c r="P2455" s="21">
        <f t="shared" si="38"/>
        <v>2.7566101022076311E-5</v>
      </c>
    </row>
    <row r="2456" spans="1:16" x14ac:dyDescent="0.35">
      <c r="A2456" t="s">
        <v>16224</v>
      </c>
      <c r="B2456" t="s">
        <v>16224</v>
      </c>
      <c r="C2456" t="s">
        <v>16224</v>
      </c>
      <c r="D2456" t="s">
        <v>16225</v>
      </c>
      <c r="E2456" t="s">
        <v>16226</v>
      </c>
      <c r="F2456" t="s">
        <v>16227</v>
      </c>
      <c r="G2456" t="s">
        <v>16228</v>
      </c>
      <c r="H2456" t="s">
        <v>16229</v>
      </c>
      <c r="J2456" s="22">
        <v>2.6307116190109069E-5</v>
      </c>
      <c r="O2456">
        <v>2.8266979708015448E-5</v>
      </c>
      <c r="P2456" s="21">
        <f t="shared" si="38"/>
        <v>2.728704794906226E-5</v>
      </c>
    </row>
    <row r="2457" spans="1:16" x14ac:dyDescent="0.35">
      <c r="A2457" t="s">
        <v>16230</v>
      </c>
      <c r="B2457" t="s">
        <v>16230</v>
      </c>
      <c r="C2457" t="s">
        <v>16230</v>
      </c>
      <c r="D2457" t="s">
        <v>16231</v>
      </c>
      <c r="E2457" t="s">
        <v>16232</v>
      </c>
      <c r="F2457" t="s">
        <v>16233</v>
      </c>
      <c r="G2457" t="s">
        <v>16234</v>
      </c>
      <c r="H2457" t="s">
        <v>16235</v>
      </c>
      <c r="I2457" t="s">
        <v>16236</v>
      </c>
      <c r="J2457" s="22"/>
      <c r="M2457">
        <v>2.7179736469438699E-5</v>
      </c>
      <c r="P2457" s="21">
        <f t="shared" si="38"/>
        <v>2.7179736469438699E-5</v>
      </c>
    </row>
    <row r="2458" spans="1:16" x14ac:dyDescent="0.35">
      <c r="A2458" t="s">
        <v>16237</v>
      </c>
      <c r="B2458" t="s">
        <v>16237</v>
      </c>
      <c r="C2458" t="s">
        <v>16237</v>
      </c>
      <c r="D2458" t="s">
        <v>16238</v>
      </c>
      <c r="E2458" t="s">
        <v>16239</v>
      </c>
      <c r="F2458" t="s">
        <v>16240</v>
      </c>
      <c r="G2458" t="s">
        <v>16241</v>
      </c>
      <c r="H2458" t="s">
        <v>16242</v>
      </c>
      <c r="I2458" t="s">
        <v>16243</v>
      </c>
      <c r="J2458" s="22">
        <v>2.5862216431011639E-5</v>
      </c>
      <c r="K2458">
        <v>2.6484689153625889E-5</v>
      </c>
      <c r="L2458">
        <v>2.7152571608969041E-5</v>
      </c>
      <c r="M2458">
        <v>2.634036225494132E-5</v>
      </c>
      <c r="N2458">
        <v>2.6018508824148801E-5</v>
      </c>
      <c r="O2458">
        <v>2.7788935198247539E-5</v>
      </c>
      <c r="P2458" s="21">
        <f t="shared" si="38"/>
        <v>2.6607880578490701E-5</v>
      </c>
    </row>
    <row r="2459" spans="1:16" x14ac:dyDescent="0.35">
      <c r="A2459" t="s">
        <v>16244</v>
      </c>
      <c r="B2459" t="s">
        <v>16244</v>
      </c>
      <c r="C2459" t="s">
        <v>16244</v>
      </c>
      <c r="D2459" t="s">
        <v>16245</v>
      </c>
      <c r="E2459" t="s">
        <v>16246</v>
      </c>
      <c r="F2459" t="s">
        <v>16247</v>
      </c>
      <c r="G2459" t="s">
        <v>16248</v>
      </c>
      <c r="H2459" t="s">
        <v>16249</v>
      </c>
      <c r="I2459" t="s">
        <v>16250</v>
      </c>
      <c r="J2459" s="22"/>
      <c r="L2459">
        <v>2.656654488359561E-5</v>
      </c>
      <c r="P2459" s="21">
        <f t="shared" si="38"/>
        <v>2.656654488359561E-5</v>
      </c>
    </row>
    <row r="2460" spans="1:16" x14ac:dyDescent="0.35">
      <c r="A2460" t="s">
        <v>16251</v>
      </c>
      <c r="B2460" t="s">
        <v>16251</v>
      </c>
      <c r="C2460" t="s">
        <v>16251</v>
      </c>
      <c r="D2460" t="s">
        <v>16252</v>
      </c>
      <c r="E2460" t="s">
        <v>16253</v>
      </c>
      <c r="F2460" t="s">
        <v>16254</v>
      </c>
      <c r="G2460" t="s">
        <v>16255</v>
      </c>
      <c r="H2460" t="s">
        <v>16256</v>
      </c>
      <c r="I2460" t="s">
        <v>16257</v>
      </c>
      <c r="J2460" s="22"/>
      <c r="M2460">
        <v>2.6167196980803649E-5</v>
      </c>
      <c r="P2460" s="21">
        <f t="shared" si="38"/>
        <v>2.6167196980803649E-5</v>
      </c>
    </row>
    <row r="2461" spans="1:16" x14ac:dyDescent="0.35">
      <c r="A2461" t="s">
        <v>16258</v>
      </c>
      <c r="B2461" t="s">
        <v>16258</v>
      </c>
      <c r="C2461" t="s">
        <v>16258</v>
      </c>
      <c r="D2461" t="s">
        <v>16259</v>
      </c>
      <c r="E2461" t="s">
        <v>16260</v>
      </c>
      <c r="F2461" t="s">
        <v>16261</v>
      </c>
      <c r="G2461" t="s">
        <v>16262</v>
      </c>
      <c r="J2461" s="22">
        <v>2.611181465937329E-5</v>
      </c>
      <c r="P2461" s="21">
        <f t="shared" si="38"/>
        <v>2.611181465937329E-5</v>
      </c>
    </row>
    <row r="2462" spans="1:16" x14ac:dyDescent="0.35">
      <c r="A2462" t="s">
        <v>16263</v>
      </c>
      <c r="B2462" t="s">
        <v>16263</v>
      </c>
      <c r="C2462" t="s">
        <v>16263</v>
      </c>
      <c r="D2462" t="s">
        <v>16264</v>
      </c>
      <c r="E2462" t="s">
        <v>16265</v>
      </c>
      <c r="F2462" t="s">
        <v>16266</v>
      </c>
      <c r="G2462" t="s">
        <v>16267</v>
      </c>
      <c r="H2462" t="s">
        <v>16268</v>
      </c>
      <c r="I2462" t="s">
        <v>16269</v>
      </c>
      <c r="J2462" s="22"/>
      <c r="K2462">
        <v>2.554551577938384E-5</v>
      </c>
      <c r="P2462" s="21">
        <f t="shared" si="38"/>
        <v>2.554551577938384E-5</v>
      </c>
    </row>
    <row r="2463" spans="1:16" x14ac:dyDescent="0.35">
      <c r="A2463" t="s">
        <v>16270</v>
      </c>
      <c r="B2463" t="s">
        <v>16270</v>
      </c>
      <c r="C2463" t="s">
        <v>16270</v>
      </c>
      <c r="D2463" t="s">
        <v>16271</v>
      </c>
      <c r="E2463" t="s">
        <v>16272</v>
      </c>
      <c r="F2463" t="s">
        <v>16273</v>
      </c>
      <c r="G2463" t="s">
        <v>16274</v>
      </c>
      <c r="H2463" t="s">
        <v>16275</v>
      </c>
      <c r="I2463" t="s">
        <v>16276</v>
      </c>
      <c r="J2463" s="22">
        <v>2.4927437523866641E-5</v>
      </c>
      <c r="K2463">
        <v>2.5527411232410502E-5</v>
      </c>
      <c r="M2463">
        <v>2.5388300968618139E-5</v>
      </c>
      <c r="N2463">
        <v>2.507808079436029E-5</v>
      </c>
      <c r="O2463">
        <v>2.678451585373257E-5</v>
      </c>
      <c r="P2463" s="21">
        <f t="shared" si="38"/>
        <v>2.5541149274597628E-5</v>
      </c>
    </row>
    <row r="2464" spans="1:16" x14ac:dyDescent="0.35">
      <c r="A2464" t="s">
        <v>16277</v>
      </c>
      <c r="B2464" t="s">
        <v>16277</v>
      </c>
      <c r="C2464" t="s">
        <v>16277</v>
      </c>
      <c r="D2464" t="s">
        <v>16278</v>
      </c>
      <c r="E2464" t="s">
        <v>16279</v>
      </c>
      <c r="F2464" t="s">
        <v>16280</v>
      </c>
      <c r="G2464" t="s">
        <v>16281</v>
      </c>
      <c r="H2464" t="s">
        <v>16282</v>
      </c>
      <c r="J2464" s="22"/>
      <c r="L2464">
        <v>2.607874109336009E-5</v>
      </c>
      <c r="M2464">
        <v>2.529865301322048E-5</v>
      </c>
      <c r="N2464">
        <v>2.4989528249182462E-5</v>
      </c>
      <c r="P2464" s="21">
        <f t="shared" si="38"/>
        <v>2.5455640785254345E-5</v>
      </c>
    </row>
    <row r="2465" spans="1:16" x14ac:dyDescent="0.35">
      <c r="A2465" t="s">
        <v>16283</v>
      </c>
      <c r="B2465" t="s">
        <v>16283</v>
      </c>
      <c r="C2465" t="s">
        <v>16283</v>
      </c>
      <c r="D2465" t="s">
        <v>16284</v>
      </c>
      <c r="E2465" t="s">
        <v>16285</v>
      </c>
      <c r="F2465" t="s">
        <v>16286</v>
      </c>
      <c r="G2465" t="s">
        <v>16287</v>
      </c>
      <c r="H2465" t="s">
        <v>16288</v>
      </c>
      <c r="I2465" t="s">
        <v>16289</v>
      </c>
      <c r="J2465" s="22"/>
      <c r="K2465">
        <v>2.4620080142810131E-5</v>
      </c>
      <c r="L2465">
        <v>2.5240941482021801E-5</v>
      </c>
      <c r="M2465">
        <v>2.448591433131934E-5</v>
      </c>
      <c r="N2465">
        <v>2.4186720438033061E-5</v>
      </c>
      <c r="O2465">
        <v>2.583250298675097E-5</v>
      </c>
      <c r="P2465" s="21">
        <f t="shared" si="38"/>
        <v>2.4873231876187061E-5</v>
      </c>
    </row>
    <row r="2466" spans="1:16" x14ac:dyDescent="0.35">
      <c r="A2466" t="s">
        <v>16290</v>
      </c>
      <c r="B2466" t="s">
        <v>16290</v>
      </c>
      <c r="C2466" t="s">
        <v>16290</v>
      </c>
      <c r="D2466" t="s">
        <v>16291</v>
      </c>
      <c r="E2466" t="s">
        <v>16292</v>
      </c>
      <c r="F2466" t="s">
        <v>16293</v>
      </c>
      <c r="G2466" t="s">
        <v>16294</v>
      </c>
      <c r="H2466" t="s">
        <v>16295</v>
      </c>
      <c r="I2466" t="s">
        <v>16296</v>
      </c>
      <c r="J2466" s="22">
        <v>2.4256975411155739E-5</v>
      </c>
      <c r="L2466">
        <v>2.546723957806751E-5</v>
      </c>
      <c r="P2466" s="21">
        <f t="shared" si="38"/>
        <v>2.4862107494611625E-5</v>
      </c>
    </row>
    <row r="2467" spans="1:16" x14ac:dyDescent="0.35">
      <c r="A2467" t="s">
        <v>16297</v>
      </c>
      <c r="B2467" t="s">
        <v>16297</v>
      </c>
      <c r="C2467" t="s">
        <v>16297</v>
      </c>
      <c r="D2467" t="s">
        <v>16298</v>
      </c>
      <c r="E2467" t="s">
        <v>16299</v>
      </c>
      <c r="F2467" t="s">
        <v>16300</v>
      </c>
      <c r="G2467" t="s">
        <v>16301</v>
      </c>
      <c r="H2467" t="s">
        <v>16302</v>
      </c>
      <c r="I2467" t="s">
        <v>16303</v>
      </c>
      <c r="J2467" s="22"/>
      <c r="K2467">
        <v>2.4967032872434419E-5</v>
      </c>
      <c r="N2467">
        <v>2.4527515984020268E-5</v>
      </c>
      <c r="P2467" s="21">
        <f t="shared" si="38"/>
        <v>2.4747274428227344E-5</v>
      </c>
    </row>
    <row r="2468" spans="1:16" x14ac:dyDescent="0.35">
      <c r="A2468" t="s">
        <v>16304</v>
      </c>
      <c r="B2468" t="s">
        <v>16304</v>
      </c>
      <c r="C2468" t="s">
        <v>16304</v>
      </c>
      <c r="D2468" t="s">
        <v>16305</v>
      </c>
      <c r="E2468" t="s">
        <v>16306</v>
      </c>
      <c r="F2468" t="s">
        <v>16307</v>
      </c>
      <c r="G2468" t="s">
        <v>16308</v>
      </c>
      <c r="H2468" t="s">
        <v>16309</v>
      </c>
      <c r="I2468" t="s">
        <v>16310</v>
      </c>
      <c r="J2468" s="22"/>
      <c r="K2468">
        <v>2.4370214647450081E-5</v>
      </c>
      <c r="N2468">
        <v>2.394125304522488E-5</v>
      </c>
      <c r="O2468">
        <v>2.557033279405728E-5</v>
      </c>
      <c r="P2468" s="21">
        <f t="shared" si="38"/>
        <v>2.4627266828910749E-5</v>
      </c>
    </row>
    <row r="2469" spans="1:16" x14ac:dyDescent="0.35">
      <c r="A2469" t="s">
        <v>16311</v>
      </c>
      <c r="B2469" t="s">
        <v>16311</v>
      </c>
      <c r="C2469" t="s">
        <v>16311</v>
      </c>
      <c r="D2469" t="s">
        <v>16312</v>
      </c>
      <c r="E2469" t="s">
        <v>16313</v>
      </c>
      <c r="F2469" t="s">
        <v>16314</v>
      </c>
      <c r="G2469" t="s">
        <v>16315</v>
      </c>
      <c r="H2469" t="s">
        <v>16316</v>
      </c>
      <c r="I2469" t="s">
        <v>16317</v>
      </c>
      <c r="J2469" s="22"/>
      <c r="K2469">
        <v>2.4653783195709251E-5</v>
      </c>
      <c r="M2469">
        <v>2.4519433721232171E-5</v>
      </c>
      <c r="P2469" s="21">
        <f t="shared" si="38"/>
        <v>2.4586608458470712E-5</v>
      </c>
    </row>
    <row r="2470" spans="1:16" x14ac:dyDescent="0.35">
      <c r="A2470" t="s">
        <v>16318</v>
      </c>
      <c r="B2470" t="s">
        <v>16318</v>
      </c>
      <c r="C2470" t="s">
        <v>16318</v>
      </c>
      <c r="D2470" t="s">
        <v>16319</v>
      </c>
      <c r="E2470" t="s">
        <v>16320</v>
      </c>
      <c r="F2470" t="s">
        <v>16321</v>
      </c>
      <c r="G2470" t="s">
        <v>16322</v>
      </c>
      <c r="H2470" t="s">
        <v>16323</v>
      </c>
      <c r="I2470" t="s">
        <v>16324</v>
      </c>
      <c r="J2470" s="22"/>
      <c r="K2470">
        <v>2.4569697986992641E-5</v>
      </c>
      <c r="P2470" s="21">
        <f t="shared" si="38"/>
        <v>2.4569697986992641E-5</v>
      </c>
    </row>
    <row r="2471" spans="1:16" x14ac:dyDescent="0.35">
      <c r="A2471" t="s">
        <v>16325</v>
      </c>
      <c r="B2471" t="s">
        <v>16325</v>
      </c>
      <c r="C2471" t="s">
        <v>16325</v>
      </c>
      <c r="D2471" t="s">
        <v>16326</v>
      </c>
      <c r="E2471" t="s">
        <v>16327</v>
      </c>
      <c r="F2471" t="s">
        <v>16328</v>
      </c>
      <c r="G2471" t="s">
        <v>16329</v>
      </c>
      <c r="H2471" t="s">
        <v>16330</v>
      </c>
      <c r="I2471" t="s">
        <v>16331</v>
      </c>
      <c r="J2471" s="22"/>
      <c r="N2471">
        <v>2.455598334548395E-5</v>
      </c>
      <c r="P2471" s="21">
        <f t="shared" si="38"/>
        <v>2.455598334548395E-5</v>
      </c>
    </row>
    <row r="2472" spans="1:16" x14ac:dyDescent="0.35">
      <c r="A2472" t="s">
        <v>16332</v>
      </c>
      <c r="B2472" t="s">
        <v>16332</v>
      </c>
      <c r="C2472" t="s">
        <v>16332</v>
      </c>
      <c r="D2472" t="s">
        <v>16333</v>
      </c>
      <c r="E2472" t="s">
        <v>16334</v>
      </c>
      <c r="F2472" t="s">
        <v>16335</v>
      </c>
      <c r="G2472" t="s">
        <v>16336</v>
      </c>
      <c r="J2472" s="22"/>
      <c r="K2472">
        <v>2.4173944462369939E-5</v>
      </c>
      <c r="L2472">
        <v>2.4783555294092541E-5</v>
      </c>
      <c r="N2472">
        <v>2.3748437584457971E-5</v>
      </c>
      <c r="O2472">
        <v>2.5364397227930639E-5</v>
      </c>
      <c r="P2472" s="21">
        <f t="shared" si="38"/>
        <v>2.4517583642212772E-5</v>
      </c>
    </row>
    <row r="2473" spans="1:16" x14ac:dyDescent="0.35">
      <c r="A2473" t="s">
        <v>16337</v>
      </c>
      <c r="B2473" t="s">
        <v>16337</v>
      </c>
      <c r="C2473" t="s">
        <v>16337</v>
      </c>
      <c r="D2473" t="s">
        <v>16338</v>
      </c>
      <c r="E2473" t="s">
        <v>16339</v>
      </c>
      <c r="F2473" t="s">
        <v>16340</v>
      </c>
      <c r="G2473" t="s">
        <v>16341</v>
      </c>
      <c r="H2473" t="s">
        <v>16342</v>
      </c>
      <c r="J2473" s="22">
        <v>2.0484923905751789E-5</v>
      </c>
      <c r="K2473">
        <v>2.097797160683239E-5</v>
      </c>
      <c r="L2473">
        <v>2.1506987413044789E-5</v>
      </c>
      <c r="M2473">
        <v>2.0863653271240651E-5</v>
      </c>
      <c r="N2473">
        <v>4.1217439721423853E-5</v>
      </c>
      <c r="O2473">
        <v>2.201103778079013E-5</v>
      </c>
      <c r="P2473" s="21">
        <f t="shared" si="38"/>
        <v>2.4510335616513934E-5</v>
      </c>
    </row>
    <row r="2474" spans="1:16" x14ac:dyDescent="0.35">
      <c r="A2474" t="s">
        <v>16343</v>
      </c>
      <c r="B2474" t="s">
        <v>16343</v>
      </c>
      <c r="C2474" t="s">
        <v>16343</v>
      </c>
      <c r="D2474" t="s">
        <v>16344</v>
      </c>
      <c r="E2474" t="s">
        <v>16345</v>
      </c>
      <c r="F2474" t="s">
        <v>16346</v>
      </c>
      <c r="G2474" t="s">
        <v>16347</v>
      </c>
      <c r="H2474" t="s">
        <v>16348</v>
      </c>
      <c r="I2474" t="s">
        <v>16349</v>
      </c>
      <c r="J2474" s="22"/>
      <c r="K2474">
        <v>2.3901245686085741E-5</v>
      </c>
      <c r="L2474">
        <v>2.4503979686926279E-5</v>
      </c>
      <c r="P2474" s="21">
        <f t="shared" si="38"/>
        <v>2.4202612686506011E-5</v>
      </c>
    </row>
    <row r="2475" spans="1:16" x14ac:dyDescent="0.35">
      <c r="A2475" t="s">
        <v>16350</v>
      </c>
      <c r="B2475" t="s">
        <v>16350</v>
      </c>
      <c r="C2475" t="s">
        <v>16350</v>
      </c>
      <c r="D2475" t="s">
        <v>16351</v>
      </c>
      <c r="E2475" t="s">
        <v>16352</v>
      </c>
      <c r="F2475" t="s">
        <v>16353</v>
      </c>
      <c r="G2475" t="s">
        <v>16354</v>
      </c>
      <c r="H2475" t="s">
        <v>16355</v>
      </c>
      <c r="J2475" s="22"/>
      <c r="O2475">
        <v>2.4164291476737001E-5</v>
      </c>
      <c r="P2475" s="21">
        <f t="shared" si="38"/>
        <v>2.4164291476737001E-5</v>
      </c>
    </row>
    <row r="2476" spans="1:16" x14ac:dyDescent="0.35">
      <c r="A2476" t="s">
        <v>16356</v>
      </c>
      <c r="B2476" t="s">
        <v>16356</v>
      </c>
      <c r="C2476" t="s">
        <v>16356</v>
      </c>
      <c r="D2476" t="s">
        <v>16357</v>
      </c>
      <c r="E2476" t="s">
        <v>16358</v>
      </c>
      <c r="F2476" t="s">
        <v>16359</v>
      </c>
      <c r="G2476" t="s">
        <v>2458</v>
      </c>
      <c r="I2476" t="s">
        <v>16360</v>
      </c>
      <c r="J2476" s="22">
        <v>2.3417186648585771E-5</v>
      </c>
      <c r="K2476">
        <v>2.3980810418729169E-5</v>
      </c>
      <c r="N2476">
        <v>2.355870306314406E-5</v>
      </c>
      <c r="O2476">
        <v>2.516175224341988E-5</v>
      </c>
      <c r="P2476" s="21">
        <f t="shared" si="38"/>
        <v>2.402961309346972E-5</v>
      </c>
    </row>
    <row r="2477" spans="1:16" x14ac:dyDescent="0.35">
      <c r="A2477" t="s">
        <v>16361</v>
      </c>
      <c r="B2477" t="s">
        <v>16361</v>
      </c>
      <c r="C2477" t="s">
        <v>16361</v>
      </c>
      <c r="D2477" t="s">
        <v>16362</v>
      </c>
      <c r="E2477" t="s">
        <v>16363</v>
      </c>
      <c r="F2477" t="s">
        <v>16364</v>
      </c>
      <c r="H2477" t="s">
        <v>16365</v>
      </c>
      <c r="I2477" t="s">
        <v>16366</v>
      </c>
      <c r="J2477" s="22"/>
      <c r="M2477">
        <v>2.3977839803694909E-5</v>
      </c>
      <c r="P2477" s="21">
        <f t="shared" si="38"/>
        <v>2.3977839803694909E-5</v>
      </c>
    </row>
    <row r="2478" spans="1:16" x14ac:dyDescent="0.35">
      <c r="A2478" t="s">
        <v>16367</v>
      </c>
      <c r="B2478" t="s">
        <v>16367</v>
      </c>
      <c r="C2478" t="s">
        <v>16367</v>
      </c>
      <c r="D2478" t="s">
        <v>16368</v>
      </c>
      <c r="E2478" t="s">
        <v>16369</v>
      </c>
      <c r="F2478" t="s">
        <v>16370</v>
      </c>
      <c r="G2478" t="s">
        <v>16371</v>
      </c>
      <c r="H2478" t="s">
        <v>16372</v>
      </c>
      <c r="I2478" t="s">
        <v>16373</v>
      </c>
      <c r="J2478" s="22">
        <v>3.7658045338518012E-5</v>
      </c>
      <c r="K2478">
        <v>1.928221480135504E-5</v>
      </c>
      <c r="L2478">
        <v>1.9768467552568471E-5</v>
      </c>
      <c r="M2478">
        <v>1.917713740188448E-5</v>
      </c>
      <c r="P2478" s="21">
        <f t="shared" si="38"/>
        <v>2.3971466273581501E-5</v>
      </c>
    </row>
    <row r="2479" spans="1:16" x14ac:dyDescent="0.35">
      <c r="A2479" t="s">
        <v>16374</v>
      </c>
      <c r="B2479" t="s">
        <v>16374</v>
      </c>
      <c r="C2479" t="s">
        <v>16374</v>
      </c>
      <c r="D2479" t="s">
        <v>16375</v>
      </c>
      <c r="E2479" t="s">
        <v>16376</v>
      </c>
      <c r="F2479" t="s">
        <v>16377</v>
      </c>
      <c r="G2479" t="s">
        <v>16378</v>
      </c>
      <c r="H2479" t="s">
        <v>16379</v>
      </c>
      <c r="I2479" t="s">
        <v>2594</v>
      </c>
      <c r="J2479" s="22">
        <v>1.941093506963346E-5</v>
      </c>
      <c r="K2479">
        <v>1.987813313958676E-5</v>
      </c>
      <c r="L2479">
        <v>2.0379413569645641E-5</v>
      </c>
      <c r="N2479">
        <v>3.905648123713286E-5</v>
      </c>
      <c r="O2479">
        <v>2.085703745563833E-5</v>
      </c>
      <c r="P2479" s="21">
        <f t="shared" si="38"/>
        <v>2.3916400094327409E-5</v>
      </c>
    </row>
    <row r="2480" spans="1:16" x14ac:dyDescent="0.35">
      <c r="A2480" t="s">
        <v>16380</v>
      </c>
      <c r="B2480" t="s">
        <v>16380</v>
      </c>
      <c r="C2480" t="s">
        <v>16380</v>
      </c>
      <c r="D2480" t="s">
        <v>16381</v>
      </c>
      <c r="E2480" t="s">
        <v>16382</v>
      </c>
      <c r="F2480" t="s">
        <v>16383</v>
      </c>
      <c r="G2480" t="s">
        <v>16384</v>
      </c>
      <c r="H2480" t="s">
        <v>16385</v>
      </c>
      <c r="I2480" t="s">
        <v>16386</v>
      </c>
      <c r="J2480" s="22">
        <v>1.8859310641381139E-5</v>
      </c>
      <c r="L2480">
        <v>3.9600533392169328E-5</v>
      </c>
      <c r="M2480">
        <v>1.920944992550748E-5</v>
      </c>
      <c r="N2480">
        <v>1.8973282574178221E-5</v>
      </c>
      <c r="O2480">
        <v>2.0264317356362819E-5</v>
      </c>
      <c r="P2480" s="21">
        <f t="shared" si="38"/>
        <v>2.3381378777919798E-5</v>
      </c>
    </row>
    <row r="2481" spans="1:16" x14ac:dyDescent="0.35">
      <c r="A2481" t="s">
        <v>16387</v>
      </c>
      <c r="B2481" t="s">
        <v>16387</v>
      </c>
      <c r="C2481" t="s">
        <v>16387</v>
      </c>
      <c r="D2481" t="s">
        <v>16388</v>
      </c>
      <c r="E2481" t="s">
        <v>16389</v>
      </c>
      <c r="F2481" t="s">
        <v>16390</v>
      </c>
      <c r="G2481" t="s">
        <v>16391</v>
      </c>
      <c r="H2481" t="s">
        <v>16392</v>
      </c>
      <c r="I2481" t="s">
        <v>16393</v>
      </c>
      <c r="J2481" s="22">
        <v>1.4992589235369059E-5</v>
      </c>
      <c r="K2481">
        <v>1.5353442987609211E-5</v>
      </c>
      <c r="L2481">
        <v>4.7221863667772249E-5</v>
      </c>
      <c r="M2481">
        <v>1.526977522025584E-5</v>
      </c>
      <c r="N2481">
        <v>3.0166387042491361E-5</v>
      </c>
      <c r="O2481">
        <v>1.6109527651158001E-5</v>
      </c>
      <c r="P2481" s="21">
        <f t="shared" si="38"/>
        <v>2.3185597634109287E-5</v>
      </c>
    </row>
    <row r="2482" spans="1:16" x14ac:dyDescent="0.35">
      <c r="A2482" t="s">
        <v>16394</v>
      </c>
      <c r="B2482" t="s">
        <v>16394</v>
      </c>
      <c r="C2482" t="s">
        <v>16394</v>
      </c>
      <c r="D2482" t="s">
        <v>16395</v>
      </c>
      <c r="E2482" t="s">
        <v>16396</v>
      </c>
      <c r="F2482" t="s">
        <v>16397</v>
      </c>
      <c r="G2482" t="s">
        <v>16398</v>
      </c>
      <c r="H2482" t="s">
        <v>16399</v>
      </c>
      <c r="I2482" t="s">
        <v>16400</v>
      </c>
      <c r="J2482" s="22"/>
      <c r="O2482">
        <v>2.310082632617155E-5</v>
      </c>
      <c r="P2482" s="21">
        <f t="shared" si="38"/>
        <v>2.310082632617155E-5</v>
      </c>
    </row>
    <row r="2483" spans="1:16" x14ac:dyDescent="0.35">
      <c r="A2483" t="s">
        <v>16401</v>
      </c>
      <c r="B2483" t="s">
        <v>16401</v>
      </c>
      <c r="C2483" t="s">
        <v>16401</v>
      </c>
      <c r="D2483" t="s">
        <v>16402</v>
      </c>
      <c r="E2483" t="s">
        <v>16403</v>
      </c>
      <c r="F2483" t="s">
        <v>16404</v>
      </c>
      <c r="G2483" t="s">
        <v>16405</v>
      </c>
      <c r="H2483" t="s">
        <v>16406</v>
      </c>
      <c r="J2483" s="22">
        <v>2.228936270353347E-5</v>
      </c>
      <c r="L2483">
        <v>2.3401455886056961E-5</v>
      </c>
      <c r="M2483">
        <v>2.270145289399252E-5</v>
      </c>
      <c r="N2483">
        <v>2.2424063371889971E-5</v>
      </c>
      <c r="O2483">
        <v>2.3949906127767211E-5</v>
      </c>
      <c r="P2483" s="21">
        <f t="shared" si="38"/>
        <v>2.2953248196648023E-5</v>
      </c>
    </row>
    <row r="2484" spans="1:16" x14ac:dyDescent="0.35">
      <c r="A2484" t="s">
        <v>16407</v>
      </c>
      <c r="B2484" t="s">
        <v>16407</v>
      </c>
      <c r="C2484" t="s">
        <v>16407</v>
      </c>
      <c r="D2484" t="s">
        <v>16408</v>
      </c>
      <c r="E2484" t="s">
        <v>16409</v>
      </c>
      <c r="F2484" t="s">
        <v>16410</v>
      </c>
      <c r="G2484" t="s">
        <v>16411</v>
      </c>
      <c r="H2484" t="s">
        <v>16412</v>
      </c>
      <c r="I2484" t="s">
        <v>16413</v>
      </c>
      <c r="J2484" s="22"/>
      <c r="L2484">
        <v>2.3431153165100181E-5</v>
      </c>
      <c r="N2484">
        <v>2.245252030510303E-5</v>
      </c>
      <c r="P2484" s="21">
        <f t="shared" si="38"/>
        <v>2.2941836735101605E-5</v>
      </c>
    </row>
    <row r="2485" spans="1:16" x14ac:dyDescent="0.35">
      <c r="A2485" t="s">
        <v>16414</v>
      </c>
      <c r="B2485" t="s">
        <v>16414</v>
      </c>
      <c r="C2485" t="s">
        <v>16414</v>
      </c>
      <c r="D2485" t="s">
        <v>16415</v>
      </c>
      <c r="E2485" t="s">
        <v>16416</v>
      </c>
      <c r="F2485" t="s">
        <v>16417</v>
      </c>
      <c r="G2485" t="s">
        <v>16418</v>
      </c>
      <c r="H2485" t="s">
        <v>16419</v>
      </c>
      <c r="I2485" t="s">
        <v>16420</v>
      </c>
      <c r="J2485" s="22"/>
      <c r="K2485">
        <v>2.2927547580478169E-5</v>
      </c>
      <c r="P2485" s="21">
        <f t="shared" si="38"/>
        <v>2.2927547580478169E-5</v>
      </c>
    </row>
    <row r="2486" spans="1:16" x14ac:dyDescent="0.35">
      <c r="A2486" t="s">
        <v>16421</v>
      </c>
      <c r="B2486" t="s">
        <v>16421</v>
      </c>
      <c r="C2486" t="s">
        <v>16421</v>
      </c>
      <c r="D2486" t="s">
        <v>16422</v>
      </c>
      <c r="E2486" t="s">
        <v>16423</v>
      </c>
      <c r="F2486" t="s">
        <v>16424</v>
      </c>
      <c r="G2486" t="s">
        <v>16425</v>
      </c>
      <c r="H2486" t="s">
        <v>16426</v>
      </c>
      <c r="I2486" t="s">
        <v>16427</v>
      </c>
      <c r="J2486" s="22"/>
      <c r="L2486">
        <v>2.2851174126360082E-5</v>
      </c>
      <c r="P2486" s="21">
        <f t="shared" si="38"/>
        <v>2.2851174126360082E-5</v>
      </c>
    </row>
    <row r="2487" spans="1:16" x14ac:dyDescent="0.35">
      <c r="A2487" t="s">
        <v>16428</v>
      </c>
      <c r="B2487" t="s">
        <v>16428</v>
      </c>
      <c r="C2487" t="s">
        <v>16428</v>
      </c>
      <c r="D2487" t="s">
        <v>16429</v>
      </c>
      <c r="E2487" t="s">
        <v>16430</v>
      </c>
      <c r="F2487" t="s">
        <v>16431</v>
      </c>
      <c r="G2487" t="s">
        <v>16432</v>
      </c>
      <c r="H2487" t="s">
        <v>16433</v>
      </c>
      <c r="I2487" t="s">
        <v>16434</v>
      </c>
      <c r="J2487" s="22"/>
      <c r="K2487">
        <v>2.2455846165169089E-5</v>
      </c>
      <c r="L2487">
        <v>2.3022130541270509E-5</v>
      </c>
      <c r="M2487">
        <v>2.2333474231122319E-5</v>
      </c>
      <c r="O2487">
        <v>2.356169069178096E-5</v>
      </c>
      <c r="P2487" s="21">
        <f t="shared" si="38"/>
        <v>2.2843285407335723E-5</v>
      </c>
    </row>
    <row r="2488" spans="1:16" x14ac:dyDescent="0.35">
      <c r="A2488" t="s">
        <v>16435</v>
      </c>
      <c r="B2488" t="s">
        <v>16435</v>
      </c>
      <c r="C2488" t="s">
        <v>16435</v>
      </c>
      <c r="D2488" t="s">
        <v>16436</v>
      </c>
      <c r="E2488" t="s">
        <v>16437</v>
      </c>
      <c r="F2488" t="s">
        <v>16438</v>
      </c>
      <c r="G2488" t="s">
        <v>16439</v>
      </c>
      <c r="H2488" t="s">
        <v>16440</v>
      </c>
      <c r="I2488" t="s">
        <v>16441</v>
      </c>
      <c r="J2488" s="22"/>
      <c r="L2488">
        <v>2.3357050846424981E-5</v>
      </c>
      <c r="M2488">
        <v>2.2658376133282861E-5</v>
      </c>
      <c r="N2488">
        <v>2.2381512967009721E-5</v>
      </c>
      <c r="P2488" s="21">
        <f t="shared" si="38"/>
        <v>2.2798979982239188E-5</v>
      </c>
    </row>
    <row r="2489" spans="1:16" x14ac:dyDescent="0.35">
      <c r="A2489" t="s">
        <v>16442</v>
      </c>
      <c r="B2489" t="s">
        <v>16442</v>
      </c>
      <c r="C2489" t="s">
        <v>16442</v>
      </c>
      <c r="D2489" t="s">
        <v>16443</v>
      </c>
      <c r="E2489" t="s">
        <v>16444</v>
      </c>
      <c r="F2489" t="s">
        <v>16445</v>
      </c>
      <c r="G2489" t="s">
        <v>16446</v>
      </c>
      <c r="H2489" t="s">
        <v>16447</v>
      </c>
      <c r="I2489" t="s">
        <v>16448</v>
      </c>
      <c r="J2489" s="22">
        <v>2.4501995364803782E-5</v>
      </c>
      <c r="K2489">
        <v>2.5091729187691549E-5</v>
      </c>
      <c r="L2489">
        <v>2.5724484422290421E-5</v>
      </c>
      <c r="N2489">
        <v>2.465006757286128E-5</v>
      </c>
      <c r="O2489">
        <v>1.3163689261447811E-5</v>
      </c>
      <c r="P2489" s="21">
        <f t="shared" si="38"/>
        <v>2.2626393161818968E-5</v>
      </c>
    </row>
    <row r="2490" spans="1:16" x14ac:dyDescent="0.35">
      <c r="A2490" t="s">
        <v>16449</v>
      </c>
      <c r="B2490" t="s">
        <v>16449</v>
      </c>
      <c r="C2490" t="s">
        <v>16449</v>
      </c>
      <c r="D2490" t="s">
        <v>16450</v>
      </c>
      <c r="E2490" t="s">
        <v>16451</v>
      </c>
      <c r="F2490" t="s">
        <v>16452</v>
      </c>
      <c r="G2490" t="s">
        <v>16453</v>
      </c>
      <c r="J2490" s="22"/>
      <c r="M2490">
        <v>2.261546254212134E-5</v>
      </c>
      <c r="P2490" s="21">
        <f t="shared" si="38"/>
        <v>2.261546254212134E-5</v>
      </c>
    </row>
    <row r="2491" spans="1:16" x14ac:dyDescent="0.35">
      <c r="A2491" t="s">
        <v>16454</v>
      </c>
      <c r="B2491" t="s">
        <v>16454</v>
      </c>
      <c r="C2491" t="s">
        <v>16454</v>
      </c>
      <c r="D2491" t="s">
        <v>16455</v>
      </c>
      <c r="E2491" t="s">
        <v>16456</v>
      </c>
      <c r="F2491" t="s">
        <v>16457</v>
      </c>
      <c r="G2491" t="s">
        <v>16458</v>
      </c>
      <c r="H2491" t="s">
        <v>16459</v>
      </c>
      <c r="I2491" t="s">
        <v>16460</v>
      </c>
      <c r="J2491" s="22"/>
      <c r="K2491">
        <v>2.2152015528247979E-5</v>
      </c>
      <c r="M2491">
        <v>2.203129930302595E-5</v>
      </c>
      <c r="O2491">
        <v>2.3242897828792539E-5</v>
      </c>
      <c r="P2491" s="21">
        <f t="shared" si="38"/>
        <v>2.2475404220022154E-5</v>
      </c>
    </row>
    <row r="2492" spans="1:16" x14ac:dyDescent="0.35">
      <c r="A2492" t="s">
        <v>16461</v>
      </c>
      <c r="B2492" t="s">
        <v>16461</v>
      </c>
      <c r="C2492" t="s">
        <v>16461</v>
      </c>
      <c r="D2492" t="s">
        <v>16462</v>
      </c>
      <c r="E2492" t="s">
        <v>16463</v>
      </c>
      <c r="F2492" t="s">
        <v>16464</v>
      </c>
      <c r="G2492" t="s">
        <v>16465</v>
      </c>
      <c r="H2492" t="s">
        <v>16466</v>
      </c>
      <c r="J2492" s="22">
        <v>2.2135062521193091E-5</v>
      </c>
      <c r="K2492">
        <v>2.2667827091838399E-5</v>
      </c>
      <c r="P2492" s="21">
        <f t="shared" si="38"/>
        <v>2.2401444806515745E-5</v>
      </c>
    </row>
    <row r="2493" spans="1:16" x14ac:dyDescent="0.35">
      <c r="A2493" t="s">
        <v>16467</v>
      </c>
      <c r="B2493" t="s">
        <v>16467</v>
      </c>
      <c r="C2493" t="s">
        <v>16467</v>
      </c>
      <c r="D2493" t="s">
        <v>16468</v>
      </c>
      <c r="E2493" t="s">
        <v>16469</v>
      </c>
      <c r="F2493" t="s">
        <v>16470</v>
      </c>
      <c r="G2493" t="s">
        <v>16471</v>
      </c>
      <c r="H2493" t="s">
        <v>16472</v>
      </c>
      <c r="I2493" t="s">
        <v>16473</v>
      </c>
      <c r="J2493" s="22"/>
      <c r="L2493">
        <v>2.1902430242110261E-5</v>
      </c>
      <c r="M2493">
        <v>2.1247267299359548E-5</v>
      </c>
      <c r="O2493">
        <v>2.2415748439867531E-5</v>
      </c>
      <c r="P2493" s="21">
        <f t="shared" si="38"/>
        <v>2.185514866044578E-5</v>
      </c>
    </row>
    <row r="2494" spans="1:16" x14ac:dyDescent="0.35">
      <c r="A2494" t="s">
        <v>16474</v>
      </c>
      <c r="B2494" t="s">
        <v>16474</v>
      </c>
      <c r="C2494" t="s">
        <v>16474</v>
      </c>
      <c r="D2494" t="s">
        <v>16475</v>
      </c>
      <c r="E2494" t="s">
        <v>16476</v>
      </c>
      <c r="F2494" t="s">
        <v>16477</v>
      </c>
      <c r="J2494" s="22">
        <v>2.1433646767931641E-5</v>
      </c>
      <c r="K2494">
        <v>2.1949529097459611E-5</v>
      </c>
      <c r="N2494">
        <v>2.1563176112640079E-5</v>
      </c>
      <c r="P2494" s="21">
        <f t="shared" si="38"/>
        <v>2.164878399267711E-5</v>
      </c>
    </row>
    <row r="2495" spans="1:16" x14ac:dyDescent="0.35">
      <c r="A2495" t="s">
        <v>16478</v>
      </c>
      <c r="B2495" t="s">
        <v>16478</v>
      </c>
      <c r="C2495" t="s">
        <v>16478</v>
      </c>
      <c r="D2495" t="s">
        <v>16479</v>
      </c>
      <c r="E2495" t="s">
        <v>16480</v>
      </c>
      <c r="F2495" t="s">
        <v>16481</v>
      </c>
      <c r="G2495" t="s">
        <v>16482</v>
      </c>
      <c r="H2495" t="s">
        <v>16483</v>
      </c>
      <c r="I2495" t="s">
        <v>16360</v>
      </c>
      <c r="J2495" s="22"/>
      <c r="K2495">
        <v>2.1594230964587059E-5</v>
      </c>
      <c r="P2495" s="21">
        <f t="shared" si="38"/>
        <v>2.1594230964587059E-5</v>
      </c>
    </row>
    <row r="2496" spans="1:16" x14ac:dyDescent="0.35">
      <c r="A2496" t="s">
        <v>16484</v>
      </c>
      <c r="B2496" t="s">
        <v>16484</v>
      </c>
      <c r="C2496" t="s">
        <v>16484</v>
      </c>
      <c r="D2496" t="s">
        <v>16485</v>
      </c>
      <c r="E2496" t="s">
        <v>16486</v>
      </c>
      <c r="F2496" t="s">
        <v>16487</v>
      </c>
      <c r="G2496" t="s">
        <v>16488</v>
      </c>
      <c r="H2496" t="s">
        <v>16489</v>
      </c>
      <c r="I2496" t="s">
        <v>16490</v>
      </c>
      <c r="J2496" s="22">
        <v>1.384720677674203E-5</v>
      </c>
      <c r="K2496">
        <v>2.836304610351479E-5</v>
      </c>
      <c r="M2496">
        <v>2.8210597953528932E-5</v>
      </c>
      <c r="O2496">
        <v>1.487830726021973E-5</v>
      </c>
      <c r="P2496" s="21">
        <f t="shared" si="38"/>
        <v>2.1324789523501367E-5</v>
      </c>
    </row>
    <row r="2497" spans="1:16" x14ac:dyDescent="0.35">
      <c r="A2497" t="s">
        <v>16491</v>
      </c>
      <c r="B2497" t="s">
        <v>16491</v>
      </c>
      <c r="C2497" t="s">
        <v>16491</v>
      </c>
      <c r="D2497" t="s">
        <v>16492</v>
      </c>
      <c r="E2497" t="s">
        <v>16493</v>
      </c>
      <c r="F2497" t="s">
        <v>16494</v>
      </c>
      <c r="G2497" t="s">
        <v>16495</v>
      </c>
      <c r="H2497" t="s">
        <v>16496</v>
      </c>
      <c r="I2497" t="s">
        <v>16497</v>
      </c>
      <c r="J2497" s="22"/>
      <c r="L2497">
        <v>2.1582406422091109E-5</v>
      </c>
      <c r="M2497">
        <v>2.093681628680315E-5</v>
      </c>
      <c r="P2497" s="21">
        <f t="shared" si="38"/>
        <v>2.1259611354447129E-5</v>
      </c>
    </row>
    <row r="2498" spans="1:16" x14ac:dyDescent="0.35">
      <c r="A2498" t="s">
        <v>16498</v>
      </c>
      <c r="B2498" t="s">
        <v>16498</v>
      </c>
      <c r="C2498" t="s">
        <v>16498</v>
      </c>
      <c r="D2498" t="s">
        <v>16499</v>
      </c>
      <c r="E2498" t="s">
        <v>16500</v>
      </c>
      <c r="F2498" t="s">
        <v>16501</v>
      </c>
      <c r="G2498" t="s">
        <v>16502</v>
      </c>
      <c r="H2498" t="s">
        <v>16503</v>
      </c>
      <c r="I2498" t="s">
        <v>16504</v>
      </c>
      <c r="J2498" s="22">
        <v>2.0401748460658831E-5</v>
      </c>
      <c r="O2498">
        <v>2.192166581764307E-5</v>
      </c>
      <c r="P2498" s="21">
        <f t="shared" si="38"/>
        <v>2.1161707139150949E-5</v>
      </c>
    </row>
    <row r="2499" spans="1:16" x14ac:dyDescent="0.35">
      <c r="A2499" t="s">
        <v>16505</v>
      </c>
      <c r="B2499" t="s">
        <v>16505</v>
      </c>
      <c r="C2499" t="s">
        <v>16505</v>
      </c>
      <c r="D2499" t="s">
        <v>16506</v>
      </c>
      <c r="E2499" t="s">
        <v>16507</v>
      </c>
      <c r="F2499" t="s">
        <v>16508</v>
      </c>
      <c r="G2499" t="s">
        <v>16509</v>
      </c>
      <c r="H2499" t="s">
        <v>16510</v>
      </c>
      <c r="I2499" t="s">
        <v>16511</v>
      </c>
      <c r="J2499" s="22">
        <v>3.7167257146364022E-5</v>
      </c>
      <c r="K2499">
        <v>2.537455248251582E-5</v>
      </c>
      <c r="L2499">
        <v>2.601443986488052E-5</v>
      </c>
      <c r="M2499">
        <v>1.2618137607157519E-5</v>
      </c>
      <c r="N2499">
        <v>1.2463956322945541E-5</v>
      </c>
      <c r="O2499">
        <v>1.3312064765627569E-5</v>
      </c>
      <c r="P2499" s="21">
        <f t="shared" si="38"/>
        <v>2.1158401364915167E-5</v>
      </c>
    </row>
    <row r="2500" spans="1:16" x14ac:dyDescent="0.35">
      <c r="A2500" t="s">
        <v>16512</v>
      </c>
      <c r="B2500" t="s">
        <v>16512</v>
      </c>
      <c r="C2500" t="s">
        <v>16512</v>
      </c>
      <c r="D2500" t="s">
        <v>16513</v>
      </c>
      <c r="E2500" t="s">
        <v>16514</v>
      </c>
      <c r="F2500" t="s">
        <v>16515</v>
      </c>
      <c r="G2500" t="s">
        <v>16516</v>
      </c>
      <c r="H2500" t="s">
        <v>16517</v>
      </c>
      <c r="I2500" t="s">
        <v>16518</v>
      </c>
      <c r="J2500" s="22"/>
      <c r="K2500">
        <v>2.1313122632503681E-5</v>
      </c>
      <c r="N2500">
        <v>2.093797159813158E-5</v>
      </c>
      <c r="P2500" s="21">
        <f t="shared" si="38"/>
        <v>2.1125547115317628E-5</v>
      </c>
    </row>
    <row r="2501" spans="1:16" x14ac:dyDescent="0.35">
      <c r="A2501" t="s">
        <v>16519</v>
      </c>
      <c r="B2501" t="s">
        <v>16519</v>
      </c>
      <c r="C2501" t="s">
        <v>16519</v>
      </c>
      <c r="D2501" t="s">
        <v>16520</v>
      </c>
      <c r="E2501" t="s">
        <v>16521</v>
      </c>
      <c r="F2501" t="s">
        <v>16522</v>
      </c>
      <c r="G2501" t="s">
        <v>16523</v>
      </c>
      <c r="H2501" t="s">
        <v>16524</v>
      </c>
      <c r="I2501" t="s">
        <v>14945</v>
      </c>
      <c r="J2501" s="22"/>
      <c r="K2501">
        <v>1.6799989388494031E-5</v>
      </c>
      <c r="L2501">
        <v>3.4447292339736841E-5</v>
      </c>
      <c r="M2501">
        <v>1.670843874380606E-5</v>
      </c>
      <c r="N2501">
        <v>1.650427798546752E-5</v>
      </c>
      <c r="P2501" s="21">
        <f t="shared" si="38"/>
        <v>2.1114999614376111E-5</v>
      </c>
    </row>
    <row r="2502" spans="1:16" x14ac:dyDescent="0.35">
      <c r="A2502" t="s">
        <v>16525</v>
      </c>
      <c r="B2502" t="s">
        <v>16525</v>
      </c>
      <c r="C2502" t="s">
        <v>16525</v>
      </c>
      <c r="D2502" t="s">
        <v>16526</v>
      </c>
      <c r="E2502" t="s">
        <v>16527</v>
      </c>
      <c r="F2502" t="s">
        <v>16528</v>
      </c>
      <c r="G2502" t="s">
        <v>16529</v>
      </c>
      <c r="H2502" t="s">
        <v>16530</v>
      </c>
      <c r="I2502" t="s">
        <v>16531</v>
      </c>
      <c r="J2502" s="22">
        <v>2.1061445716272949E-5</v>
      </c>
      <c r="P2502" s="21">
        <f t="shared" si="38"/>
        <v>2.1061445716272949E-5</v>
      </c>
    </row>
    <row r="2503" spans="1:16" x14ac:dyDescent="0.35">
      <c r="A2503" t="s">
        <v>16532</v>
      </c>
      <c r="B2503" t="s">
        <v>16532</v>
      </c>
      <c r="C2503" t="s">
        <v>16532</v>
      </c>
      <c r="D2503" t="s">
        <v>16533</v>
      </c>
      <c r="E2503" t="s">
        <v>16534</v>
      </c>
      <c r="F2503" t="s">
        <v>16535</v>
      </c>
      <c r="G2503" t="s">
        <v>15004</v>
      </c>
      <c r="H2503" t="s">
        <v>16536</v>
      </c>
      <c r="I2503" t="s">
        <v>16537</v>
      </c>
      <c r="J2503" s="22">
        <v>2.015622598634718E-5</v>
      </c>
      <c r="K2503">
        <v>2.0641362320304419E-5</v>
      </c>
      <c r="L2503">
        <v>2.116188962074378E-5</v>
      </c>
      <c r="O2503">
        <v>2.1657852074278891E-5</v>
      </c>
      <c r="P2503" s="21">
        <f t="shared" si="38"/>
        <v>2.0904332500418568E-5</v>
      </c>
    </row>
    <row r="2504" spans="1:16" x14ac:dyDescent="0.35">
      <c r="A2504" t="s">
        <v>16538</v>
      </c>
      <c r="B2504" t="s">
        <v>16538</v>
      </c>
      <c r="C2504" t="s">
        <v>16538</v>
      </c>
      <c r="D2504" t="s">
        <v>16539</v>
      </c>
      <c r="E2504" t="s">
        <v>16540</v>
      </c>
      <c r="F2504" t="s">
        <v>16541</v>
      </c>
      <c r="G2504" t="s">
        <v>16542</v>
      </c>
      <c r="H2504" t="s">
        <v>16543</v>
      </c>
      <c r="I2504" t="s">
        <v>1604</v>
      </c>
      <c r="J2504" s="22"/>
      <c r="K2504">
        <v>2.0868584732868601E-5</v>
      </c>
      <c r="P2504" s="21">
        <f t="shared" si="38"/>
        <v>2.0868584732868601E-5</v>
      </c>
    </row>
    <row r="2505" spans="1:16" x14ac:dyDescent="0.35">
      <c r="A2505" t="s">
        <v>16544</v>
      </c>
      <c r="B2505" t="s">
        <v>16544</v>
      </c>
      <c r="C2505" t="s">
        <v>16544</v>
      </c>
      <c r="D2505" t="s">
        <v>16545</v>
      </c>
      <c r="E2505" t="s">
        <v>16546</v>
      </c>
      <c r="F2505" t="s">
        <v>16547</v>
      </c>
      <c r="G2505" t="s">
        <v>16548</v>
      </c>
      <c r="H2505" t="s">
        <v>16549</v>
      </c>
      <c r="I2505" t="s">
        <v>16550</v>
      </c>
      <c r="J2505" s="22"/>
      <c r="L2505">
        <v>2.0969618051219699E-5</v>
      </c>
      <c r="M2505">
        <v>2.034235812988086E-5</v>
      </c>
      <c r="P2505" s="21">
        <f t="shared" si="38"/>
        <v>2.0655988090550279E-5</v>
      </c>
    </row>
    <row r="2506" spans="1:16" x14ac:dyDescent="0.35">
      <c r="A2506" t="s">
        <v>16551</v>
      </c>
      <c r="B2506" t="s">
        <v>16551</v>
      </c>
      <c r="C2506" t="s">
        <v>16551</v>
      </c>
      <c r="D2506" t="s">
        <v>16552</v>
      </c>
      <c r="E2506" t="s">
        <v>16553</v>
      </c>
      <c r="F2506" t="s">
        <v>16554</v>
      </c>
      <c r="G2506" t="s">
        <v>16555</v>
      </c>
      <c r="H2506" t="s">
        <v>16556</v>
      </c>
      <c r="I2506" t="s">
        <v>16557</v>
      </c>
      <c r="J2506" s="22"/>
      <c r="N2506">
        <v>1.9856998878138261E-5</v>
      </c>
      <c r="O2506">
        <v>2.1208166032332581E-5</v>
      </c>
      <c r="P2506" s="21">
        <f t="shared" ref="P2506:P2552" si="39">AVERAGE(J2506:O2506)</f>
        <v>2.0532582455235423E-5</v>
      </c>
    </row>
    <row r="2507" spans="1:16" x14ac:dyDescent="0.35">
      <c r="A2507" t="s">
        <v>16558</v>
      </c>
      <c r="B2507" t="s">
        <v>16558</v>
      </c>
      <c r="C2507" t="s">
        <v>16558</v>
      </c>
      <c r="D2507" t="s">
        <v>16559</v>
      </c>
      <c r="E2507" t="s">
        <v>16560</v>
      </c>
      <c r="F2507" t="s">
        <v>16561</v>
      </c>
      <c r="G2507" t="s">
        <v>16562</v>
      </c>
      <c r="H2507" t="s">
        <v>16563</v>
      </c>
      <c r="I2507" t="s">
        <v>2594</v>
      </c>
      <c r="J2507" s="22">
        <v>1.549960353433652E-5</v>
      </c>
      <c r="K2507">
        <v>1.5868969624062131E-5</v>
      </c>
      <c r="L2507">
        <v>3.2538531922328279E-5</v>
      </c>
      <c r="O2507">
        <v>1.6641546397893729E-5</v>
      </c>
      <c r="P2507" s="21">
        <f t="shared" si="39"/>
        <v>2.0137162869655165E-5</v>
      </c>
    </row>
    <row r="2508" spans="1:16" x14ac:dyDescent="0.35">
      <c r="A2508" t="s">
        <v>16564</v>
      </c>
      <c r="B2508" t="s">
        <v>16564</v>
      </c>
      <c r="C2508" t="s">
        <v>16564</v>
      </c>
      <c r="D2508" t="s">
        <v>16565</v>
      </c>
      <c r="E2508" t="s">
        <v>16566</v>
      </c>
      <c r="F2508" t="s">
        <v>16567</v>
      </c>
      <c r="G2508" t="s">
        <v>16568</v>
      </c>
      <c r="H2508" t="s">
        <v>16569</v>
      </c>
      <c r="I2508" t="s">
        <v>16570</v>
      </c>
      <c r="J2508" s="22"/>
      <c r="M2508">
        <v>2.023057908267798E-5</v>
      </c>
      <c r="N2508">
        <v>1.9980334274896881E-5</v>
      </c>
      <c r="P2508" s="21">
        <f t="shared" si="39"/>
        <v>2.0105456678787429E-5</v>
      </c>
    </row>
    <row r="2509" spans="1:16" x14ac:dyDescent="0.35">
      <c r="A2509" t="s">
        <v>16571</v>
      </c>
      <c r="B2509" t="s">
        <v>16571</v>
      </c>
      <c r="C2509" t="s">
        <v>16571</v>
      </c>
      <c r="D2509" t="s">
        <v>16572</v>
      </c>
      <c r="E2509" t="s">
        <v>16573</v>
      </c>
      <c r="F2509" t="s">
        <v>16574</v>
      </c>
      <c r="G2509" t="s">
        <v>16575</v>
      </c>
      <c r="H2509" t="s">
        <v>16576</v>
      </c>
      <c r="J2509" s="22">
        <v>1.95294915858833E-5</v>
      </c>
      <c r="K2509">
        <v>1.9999543169867411E-5</v>
      </c>
      <c r="L2509">
        <v>2.0503885279399168E-5</v>
      </c>
      <c r="M2509">
        <v>1.989055672777357E-5</v>
      </c>
      <c r="N2509">
        <v>1.9647513604021309E-5</v>
      </c>
      <c r="O2509">
        <v>2.098442635736628E-5</v>
      </c>
      <c r="P2509" s="21">
        <f t="shared" si="39"/>
        <v>2.0092569454051838E-5</v>
      </c>
    </row>
    <row r="2510" spans="1:16" x14ac:dyDescent="0.35">
      <c r="A2510" t="s">
        <v>16577</v>
      </c>
      <c r="B2510" t="s">
        <v>16577</v>
      </c>
      <c r="C2510" t="s">
        <v>16577</v>
      </c>
      <c r="D2510" t="s">
        <v>16578</v>
      </c>
      <c r="E2510" t="s">
        <v>16579</v>
      </c>
      <c r="F2510" t="s">
        <v>16580</v>
      </c>
      <c r="G2510" t="s">
        <v>16581</v>
      </c>
      <c r="H2510" t="s">
        <v>16582</v>
      </c>
      <c r="I2510" t="s">
        <v>16583</v>
      </c>
      <c r="J2510" s="22"/>
      <c r="O2510">
        <v>1.9704354467996171E-5</v>
      </c>
      <c r="P2510" s="21">
        <f t="shared" si="39"/>
        <v>1.9704354467996171E-5</v>
      </c>
    </row>
    <row r="2511" spans="1:16" x14ac:dyDescent="0.35">
      <c r="A2511" t="s">
        <v>16584</v>
      </c>
      <c r="B2511" t="s">
        <v>16584</v>
      </c>
      <c r="C2511" t="s">
        <v>16584</v>
      </c>
      <c r="D2511" t="s">
        <v>16585</v>
      </c>
      <c r="E2511" t="s">
        <v>16586</v>
      </c>
      <c r="F2511" t="s">
        <v>16587</v>
      </c>
      <c r="G2511" t="s">
        <v>16588</v>
      </c>
      <c r="H2511" t="s">
        <v>16589</v>
      </c>
      <c r="I2511" t="s">
        <v>16590</v>
      </c>
      <c r="J2511" s="22"/>
      <c r="N2511">
        <v>1.9647513604021309E-5</v>
      </c>
      <c r="P2511" s="21">
        <f t="shared" si="39"/>
        <v>1.9647513604021309E-5</v>
      </c>
    </row>
    <row r="2512" spans="1:16" x14ac:dyDescent="0.35">
      <c r="A2512" t="s">
        <v>16591</v>
      </c>
      <c r="B2512" t="s">
        <v>16591</v>
      </c>
      <c r="C2512" t="s">
        <v>16591</v>
      </c>
      <c r="D2512" t="s">
        <v>16592</v>
      </c>
      <c r="E2512" t="s">
        <v>16593</v>
      </c>
      <c r="F2512" t="s">
        <v>16594</v>
      </c>
      <c r="G2512" t="s">
        <v>16595</v>
      </c>
      <c r="H2512" t="s">
        <v>16596</v>
      </c>
      <c r="I2512" t="s">
        <v>16597</v>
      </c>
      <c r="J2512" s="22">
        <v>1.902250640680142E-5</v>
      </c>
      <c r="K2512">
        <v>1.948035546183408E-5</v>
      </c>
      <c r="L2512">
        <v>1.9971604861112981E-5</v>
      </c>
      <c r="M2512">
        <v>1.937419830541925E-5</v>
      </c>
      <c r="N2512">
        <v>1.9137464575901769E-5</v>
      </c>
      <c r="O2512">
        <v>2.0439671103091761E-5</v>
      </c>
      <c r="P2512" s="21">
        <f t="shared" si="39"/>
        <v>1.9570966785693542E-5</v>
      </c>
    </row>
    <row r="2513" spans="1:16" x14ac:dyDescent="0.35">
      <c r="A2513" t="s">
        <v>16598</v>
      </c>
      <c r="B2513" t="s">
        <v>16598</v>
      </c>
      <c r="C2513" t="s">
        <v>16598</v>
      </c>
      <c r="D2513" t="s">
        <v>16599</v>
      </c>
      <c r="E2513" t="s">
        <v>16600</v>
      </c>
      <c r="F2513" t="s">
        <v>16601</v>
      </c>
      <c r="G2513" t="s">
        <v>16602</v>
      </c>
      <c r="H2513" t="s">
        <v>16365</v>
      </c>
      <c r="I2513" t="s">
        <v>16366</v>
      </c>
      <c r="J2513" s="22"/>
      <c r="K2513">
        <v>1.923367754382932E-5</v>
      </c>
      <c r="L2513">
        <v>1.9720272942277691E-5</v>
      </c>
      <c r="P2513" s="21">
        <f t="shared" si="39"/>
        <v>1.9476975243053504E-5</v>
      </c>
    </row>
    <row r="2514" spans="1:16" x14ac:dyDescent="0.35">
      <c r="A2514" t="s">
        <v>16603</v>
      </c>
      <c r="B2514" t="s">
        <v>16603</v>
      </c>
      <c r="C2514" t="s">
        <v>16603</v>
      </c>
      <c r="D2514" t="s">
        <v>16604</v>
      </c>
      <c r="E2514" t="s">
        <v>16605</v>
      </c>
      <c r="F2514" t="s">
        <v>16606</v>
      </c>
      <c r="G2514" t="s">
        <v>16607</v>
      </c>
      <c r="H2514" t="s">
        <v>16608</v>
      </c>
      <c r="I2514" t="s">
        <v>16609</v>
      </c>
      <c r="J2514" s="22">
        <v>1.7322144469921609E-5</v>
      </c>
      <c r="K2514">
        <v>1.7739067839907029E-5</v>
      </c>
      <c r="L2514">
        <v>1.8186406002559909E-5</v>
      </c>
      <c r="M2514">
        <v>1.764239973736528E-5</v>
      </c>
      <c r="N2514">
        <v>2.6140240335515178E-5</v>
      </c>
      <c r="P2514" s="21">
        <f t="shared" si="39"/>
        <v>1.9406051677053801E-5</v>
      </c>
    </row>
    <row r="2515" spans="1:16" x14ac:dyDescent="0.35">
      <c r="A2515" t="s">
        <v>16610</v>
      </c>
      <c r="B2515" t="s">
        <v>16610</v>
      </c>
      <c r="C2515" t="s">
        <v>16610</v>
      </c>
      <c r="D2515" t="s">
        <v>16611</v>
      </c>
      <c r="E2515" t="s">
        <v>16612</v>
      </c>
      <c r="F2515" t="s">
        <v>16613</v>
      </c>
      <c r="G2515" t="s">
        <v>16614</v>
      </c>
      <c r="H2515" t="s">
        <v>16615</v>
      </c>
      <c r="I2515" t="s">
        <v>16616</v>
      </c>
      <c r="J2515" s="22">
        <v>1.8923083056609101E-5</v>
      </c>
      <c r="K2515">
        <v>1.9378525034745731E-5</v>
      </c>
      <c r="L2515">
        <v>1.9867247593683011E-5</v>
      </c>
      <c r="P2515" s="21">
        <f t="shared" si="39"/>
        <v>1.9389618561679281E-5</v>
      </c>
    </row>
    <row r="2516" spans="1:16" x14ac:dyDescent="0.35">
      <c r="A2516" t="s">
        <v>16617</v>
      </c>
      <c r="B2516" t="s">
        <v>16617</v>
      </c>
      <c r="C2516" t="s">
        <v>16617</v>
      </c>
      <c r="D2516" t="s">
        <v>16618</v>
      </c>
      <c r="E2516" t="s">
        <v>16619</v>
      </c>
      <c r="F2516" t="s">
        <v>16620</v>
      </c>
      <c r="G2516" t="s">
        <v>6147</v>
      </c>
      <c r="H2516" t="s">
        <v>16621</v>
      </c>
      <c r="I2516" t="s">
        <v>4989</v>
      </c>
      <c r="J2516" s="22">
        <v>1.8092908614287981E-5</v>
      </c>
      <c r="K2516">
        <v>1.852838335850371E-5</v>
      </c>
      <c r="L2516">
        <v>1.8995626228496861E-5</v>
      </c>
      <c r="M2516">
        <v>1.8427413923209979E-5</v>
      </c>
      <c r="N2516">
        <v>1.8202248971626742E-5</v>
      </c>
      <c r="O2516">
        <v>1.944081886297153E-5</v>
      </c>
      <c r="P2516" s="21">
        <f t="shared" si="39"/>
        <v>1.8614566659849467E-5</v>
      </c>
    </row>
    <row r="2517" spans="1:16" x14ac:dyDescent="0.35">
      <c r="A2517" t="s">
        <v>16622</v>
      </c>
      <c r="B2517" t="s">
        <v>16622</v>
      </c>
      <c r="C2517" t="s">
        <v>16622</v>
      </c>
      <c r="D2517" t="s">
        <v>16623</v>
      </c>
      <c r="E2517" t="s">
        <v>16624</v>
      </c>
      <c r="F2517" t="s">
        <v>16625</v>
      </c>
      <c r="G2517" t="s">
        <v>16626</v>
      </c>
      <c r="H2517" t="s">
        <v>16627</v>
      </c>
      <c r="I2517" t="s">
        <v>16628</v>
      </c>
      <c r="J2517" s="22"/>
      <c r="K2517">
        <v>1.8283846319254421E-5</v>
      </c>
      <c r="L2517">
        <v>1.8744922532080149E-5</v>
      </c>
      <c r="P2517" s="21">
        <f t="shared" si="39"/>
        <v>1.8514384425667283E-5</v>
      </c>
    </row>
    <row r="2518" spans="1:16" x14ac:dyDescent="0.35">
      <c r="A2518" t="s">
        <v>16629</v>
      </c>
      <c r="B2518" t="s">
        <v>16629</v>
      </c>
      <c r="C2518" t="s">
        <v>16629</v>
      </c>
      <c r="D2518" t="s">
        <v>16630</v>
      </c>
      <c r="E2518" t="s">
        <v>16631</v>
      </c>
      <c r="F2518" t="s">
        <v>16632</v>
      </c>
      <c r="G2518" t="s">
        <v>16633</v>
      </c>
      <c r="H2518" t="s">
        <v>16634</v>
      </c>
      <c r="I2518" t="s">
        <v>16635</v>
      </c>
      <c r="J2518" s="22">
        <v>1.4803288866235619E-5</v>
      </c>
      <c r="K2518">
        <v>1.5159586384230309E-5</v>
      </c>
      <c r="L2518">
        <v>1.5541876005133791E-5</v>
      </c>
      <c r="N2518">
        <v>1.489274915860369E-5</v>
      </c>
      <c r="O2518">
        <v>3.1812249048498871E-5</v>
      </c>
      <c r="P2518" s="21">
        <f t="shared" si="39"/>
        <v>1.8441949892540458E-5</v>
      </c>
    </row>
    <row r="2519" spans="1:16" x14ac:dyDescent="0.35">
      <c r="A2519" t="s">
        <v>16636</v>
      </c>
      <c r="B2519" t="s">
        <v>16636</v>
      </c>
      <c r="C2519" t="s">
        <v>16636</v>
      </c>
      <c r="D2519" t="s">
        <v>16637</v>
      </c>
      <c r="E2519" t="s">
        <v>16638</v>
      </c>
      <c r="F2519" t="s">
        <v>16639</v>
      </c>
      <c r="G2519" t="s">
        <v>16640</v>
      </c>
      <c r="H2519" t="s">
        <v>16641</v>
      </c>
      <c r="I2519" t="s">
        <v>16642</v>
      </c>
      <c r="J2519" s="22"/>
      <c r="N2519">
        <v>1.7763640562671871E-5</v>
      </c>
      <c r="O2519">
        <v>1.8972365396393909E-5</v>
      </c>
      <c r="P2519" s="21">
        <f t="shared" si="39"/>
        <v>1.8368002979532891E-5</v>
      </c>
    </row>
    <row r="2520" spans="1:16" x14ac:dyDescent="0.35">
      <c r="A2520" t="s">
        <v>16643</v>
      </c>
      <c r="B2520" t="s">
        <v>16643</v>
      </c>
      <c r="C2520" t="s">
        <v>16643</v>
      </c>
      <c r="D2520" t="s">
        <v>16644</v>
      </c>
      <c r="E2520" t="s">
        <v>16645</v>
      </c>
      <c r="F2520" t="s">
        <v>16646</v>
      </c>
      <c r="G2520" t="s">
        <v>16647</v>
      </c>
      <c r="H2520" t="s">
        <v>16648</v>
      </c>
      <c r="I2520" t="s">
        <v>14479</v>
      </c>
      <c r="J2520" s="22"/>
      <c r="M2520">
        <v>1.7804618621630319E-5</v>
      </c>
      <c r="P2520" s="21">
        <f t="shared" si="39"/>
        <v>1.7804618621630319E-5</v>
      </c>
    </row>
    <row r="2521" spans="1:16" x14ac:dyDescent="0.35">
      <c r="A2521" t="s">
        <v>16649</v>
      </c>
      <c r="B2521" t="s">
        <v>16649</v>
      </c>
      <c r="C2521" t="s">
        <v>16649</v>
      </c>
      <c r="D2521" t="s">
        <v>16650</v>
      </c>
      <c r="E2521" t="s">
        <v>16651</v>
      </c>
      <c r="F2521" t="s">
        <v>16652</v>
      </c>
      <c r="G2521" t="s">
        <v>16653</v>
      </c>
      <c r="H2521" t="s">
        <v>16654</v>
      </c>
      <c r="I2521" t="s">
        <v>16655</v>
      </c>
      <c r="J2521" s="22"/>
      <c r="N2521">
        <v>1.7754378000971181E-5</v>
      </c>
      <c r="P2521" s="21">
        <f t="shared" si="39"/>
        <v>1.7754378000971181E-5</v>
      </c>
    </row>
    <row r="2522" spans="1:16" x14ac:dyDescent="0.35">
      <c r="A2522" t="s">
        <v>16656</v>
      </c>
      <c r="B2522" t="s">
        <v>16656</v>
      </c>
      <c r="C2522" t="s">
        <v>16656</v>
      </c>
      <c r="D2522" t="s">
        <v>16657</v>
      </c>
      <c r="E2522" t="s">
        <v>16658</v>
      </c>
      <c r="F2522" t="s">
        <v>16659</v>
      </c>
      <c r="G2522" t="s">
        <v>16660</v>
      </c>
      <c r="H2522" t="s">
        <v>16661</v>
      </c>
      <c r="I2522" t="s">
        <v>16662</v>
      </c>
      <c r="J2522" s="22">
        <v>1.7300843259309311E-5</v>
      </c>
      <c r="K2522">
        <v>1.7717253934545602E-5</v>
      </c>
      <c r="N2522">
        <v>1.740539695073407E-5</v>
      </c>
      <c r="O2522">
        <v>1.858974513999836E-5</v>
      </c>
      <c r="P2522" s="21">
        <f t="shared" si="39"/>
        <v>1.7753309821146837E-5</v>
      </c>
    </row>
    <row r="2523" spans="1:16" x14ac:dyDescent="0.35">
      <c r="A2523" t="s">
        <v>16663</v>
      </c>
      <c r="B2523" t="s">
        <v>16663</v>
      </c>
      <c r="C2523" t="s">
        <v>16663</v>
      </c>
      <c r="D2523" t="s">
        <v>16664</v>
      </c>
      <c r="E2523" t="s">
        <v>16665</v>
      </c>
      <c r="F2523" t="s">
        <v>16666</v>
      </c>
      <c r="G2523" t="s">
        <v>16667</v>
      </c>
      <c r="H2523" t="s">
        <v>16668</v>
      </c>
      <c r="J2523" s="22">
        <v>1.875236105214883E-5</v>
      </c>
      <c r="K2523">
        <v>1.9197803378413171E-5</v>
      </c>
      <c r="L2523">
        <v>1.968653722853448E-5</v>
      </c>
      <c r="M2523">
        <v>9.548774284166394E-6</v>
      </c>
      <c r="N2523">
        <v>1.885986022394971E-5</v>
      </c>
      <c r="O2523">
        <v>2.0143409846835049E-5</v>
      </c>
      <c r="P2523" s="21">
        <f t="shared" si="39"/>
        <v>1.7698124335674605E-5</v>
      </c>
    </row>
    <row r="2524" spans="1:16" x14ac:dyDescent="0.35">
      <c r="A2524" t="s">
        <v>16669</v>
      </c>
      <c r="B2524" t="s">
        <v>16669</v>
      </c>
      <c r="C2524" t="s">
        <v>16669</v>
      </c>
      <c r="D2524" t="s">
        <v>16670</v>
      </c>
      <c r="E2524" t="s">
        <v>16671</v>
      </c>
      <c r="F2524" t="s">
        <v>16672</v>
      </c>
      <c r="G2524" t="s">
        <v>16673</v>
      </c>
      <c r="H2524" t="s">
        <v>16674</v>
      </c>
      <c r="I2524" t="s">
        <v>16675</v>
      </c>
      <c r="J2524" s="22">
        <v>1.683705808816459E-5</v>
      </c>
      <c r="K2524">
        <v>1.7242306007147541E-5</v>
      </c>
      <c r="L2524">
        <v>1.7677116988127278E-5</v>
      </c>
      <c r="M2524">
        <v>1.7148344981675539E-5</v>
      </c>
      <c r="N2524">
        <v>1.6938808999924549E-5</v>
      </c>
      <c r="O2524">
        <v>1.8091408266929951E-5</v>
      </c>
      <c r="P2524" s="21">
        <f t="shared" si="39"/>
        <v>1.7322507221994909E-5</v>
      </c>
    </row>
    <row r="2525" spans="1:16" x14ac:dyDescent="0.35">
      <c r="A2525" t="s">
        <v>16676</v>
      </c>
      <c r="B2525" t="s">
        <v>16676</v>
      </c>
      <c r="C2525" t="s">
        <v>16676</v>
      </c>
      <c r="D2525" t="s">
        <v>16677</v>
      </c>
      <c r="E2525" t="s">
        <v>16678</v>
      </c>
      <c r="F2525" t="s">
        <v>16679</v>
      </c>
      <c r="G2525" t="s">
        <v>16680</v>
      </c>
      <c r="H2525" t="s">
        <v>16681</v>
      </c>
      <c r="I2525" t="s">
        <v>16682</v>
      </c>
      <c r="J2525" s="22"/>
      <c r="M2525">
        <v>1.74066533851896E-5</v>
      </c>
      <c r="N2525">
        <v>1.7193961127717381E-5</v>
      </c>
      <c r="P2525" s="21">
        <f t="shared" si="39"/>
        <v>1.7300307256453489E-5</v>
      </c>
    </row>
    <row r="2526" spans="1:16" x14ac:dyDescent="0.35">
      <c r="A2526" t="s">
        <v>16683</v>
      </c>
      <c r="B2526" t="s">
        <v>16683</v>
      </c>
      <c r="C2526" t="s">
        <v>16683</v>
      </c>
      <c r="D2526" t="s">
        <v>16684</v>
      </c>
      <c r="E2526" t="s">
        <v>16685</v>
      </c>
      <c r="F2526" t="s">
        <v>16686</v>
      </c>
      <c r="G2526" t="s">
        <v>16687</v>
      </c>
      <c r="H2526" t="s">
        <v>16688</v>
      </c>
      <c r="I2526" t="s">
        <v>16689</v>
      </c>
      <c r="J2526" s="22"/>
      <c r="L2526">
        <v>1.7119841162817751E-5</v>
      </c>
      <c r="P2526" s="21">
        <f t="shared" si="39"/>
        <v>1.7119841162817751E-5</v>
      </c>
    </row>
    <row r="2527" spans="1:16" x14ac:dyDescent="0.35">
      <c r="A2527" t="s">
        <v>16690</v>
      </c>
      <c r="B2527" t="s">
        <v>16690</v>
      </c>
      <c r="C2527" t="s">
        <v>16690</v>
      </c>
      <c r="D2527" t="s">
        <v>16691</v>
      </c>
      <c r="E2527" t="s">
        <v>16692</v>
      </c>
      <c r="F2527" t="s">
        <v>16693</v>
      </c>
      <c r="G2527" t="s">
        <v>16694</v>
      </c>
      <c r="H2527" t="s">
        <v>16695</v>
      </c>
      <c r="I2527" t="s">
        <v>16696</v>
      </c>
      <c r="J2527" s="22"/>
      <c r="N2527">
        <v>1.7102548091272292E-5</v>
      </c>
      <c r="P2527" s="21">
        <f t="shared" si="39"/>
        <v>1.7102548091272292E-5</v>
      </c>
    </row>
    <row r="2528" spans="1:16" x14ac:dyDescent="0.35">
      <c r="A2528" t="s">
        <v>16697</v>
      </c>
      <c r="B2528" t="s">
        <v>16697</v>
      </c>
      <c r="C2528" t="s">
        <v>16697</v>
      </c>
      <c r="D2528" t="s">
        <v>16698</v>
      </c>
      <c r="E2528" t="s">
        <v>16699</v>
      </c>
      <c r="F2528" t="s">
        <v>16700</v>
      </c>
      <c r="G2528" t="s">
        <v>16640</v>
      </c>
      <c r="H2528" t="s">
        <v>16701</v>
      </c>
      <c r="I2528" t="s">
        <v>2594</v>
      </c>
      <c r="J2528" s="22">
        <v>1.6389848250780901E-5</v>
      </c>
      <c r="M2528">
        <v>1.669286703947819E-5</v>
      </c>
      <c r="O2528">
        <v>1.7610881579504498E-5</v>
      </c>
      <c r="P2528" s="21">
        <f t="shared" si="39"/>
        <v>1.6897865623254527E-5</v>
      </c>
    </row>
    <row r="2529" spans="1:16" x14ac:dyDescent="0.35">
      <c r="A2529" t="s">
        <v>16702</v>
      </c>
      <c r="B2529" t="s">
        <v>16702</v>
      </c>
      <c r="C2529" t="s">
        <v>16702</v>
      </c>
      <c r="D2529" t="s">
        <v>16703</v>
      </c>
      <c r="E2529" t="s">
        <v>16704</v>
      </c>
      <c r="F2529" t="s">
        <v>16705</v>
      </c>
      <c r="G2529" t="s">
        <v>16706</v>
      </c>
      <c r="H2529" t="s">
        <v>16707</v>
      </c>
      <c r="I2529" t="s">
        <v>7175</v>
      </c>
      <c r="J2529" s="22"/>
      <c r="K2529">
        <v>1.6831391237818328E-5</v>
      </c>
      <c r="P2529" s="21">
        <f t="shared" si="39"/>
        <v>1.6831391237818328E-5</v>
      </c>
    </row>
    <row r="2530" spans="1:16" x14ac:dyDescent="0.35">
      <c r="A2530" t="s">
        <v>16708</v>
      </c>
      <c r="B2530" t="s">
        <v>16708</v>
      </c>
      <c r="C2530" t="s">
        <v>16708</v>
      </c>
      <c r="D2530" t="s">
        <v>16709</v>
      </c>
      <c r="E2530" t="s">
        <v>16710</v>
      </c>
      <c r="F2530" t="s">
        <v>16711</v>
      </c>
      <c r="G2530" t="s">
        <v>16712</v>
      </c>
      <c r="H2530" t="s">
        <v>16713</v>
      </c>
      <c r="I2530" t="s">
        <v>2594</v>
      </c>
      <c r="J2530" s="22"/>
      <c r="N2530">
        <v>1.6404808530756778E-5</v>
      </c>
      <c r="P2530" s="21">
        <f t="shared" si="39"/>
        <v>1.6404808530756778E-5</v>
      </c>
    </row>
    <row r="2531" spans="1:16" x14ac:dyDescent="0.35">
      <c r="A2531" t="s">
        <v>16714</v>
      </c>
      <c r="B2531" t="s">
        <v>16714</v>
      </c>
      <c r="C2531" t="s">
        <v>16714</v>
      </c>
      <c r="D2531" t="s">
        <v>16715</v>
      </c>
      <c r="E2531" t="s">
        <v>16716</v>
      </c>
      <c r="F2531" t="s">
        <v>16717</v>
      </c>
      <c r="G2531" t="s">
        <v>16718</v>
      </c>
      <c r="H2531" t="s">
        <v>16719</v>
      </c>
      <c r="J2531" s="22"/>
      <c r="K2531">
        <v>1.630564836981947E-5</v>
      </c>
      <c r="P2531" s="21">
        <f t="shared" si="39"/>
        <v>1.630564836981947E-5</v>
      </c>
    </row>
    <row r="2532" spans="1:16" x14ac:dyDescent="0.35">
      <c r="A2532" t="s">
        <v>16720</v>
      </c>
      <c r="B2532" t="s">
        <v>16720</v>
      </c>
      <c r="C2532" t="s">
        <v>16720</v>
      </c>
      <c r="D2532" t="s">
        <v>16721</v>
      </c>
      <c r="E2532" t="s">
        <v>16722</v>
      </c>
      <c r="F2532" t="s">
        <v>16723</v>
      </c>
      <c r="G2532" t="s">
        <v>16724</v>
      </c>
      <c r="H2532" t="s">
        <v>16725</v>
      </c>
      <c r="I2532" t="s">
        <v>16726</v>
      </c>
      <c r="J2532" s="22">
        <v>1.5772472800975709E-5</v>
      </c>
      <c r="K2532">
        <v>1.615209742104539E-5</v>
      </c>
      <c r="L2532">
        <v>1.655941586914704E-5</v>
      </c>
      <c r="M2532">
        <v>1.6064077429022511E-5</v>
      </c>
      <c r="O2532">
        <v>1.6947512049155449E-5</v>
      </c>
      <c r="P2532" s="21">
        <f t="shared" si="39"/>
        <v>1.629911511386922E-5</v>
      </c>
    </row>
    <row r="2533" spans="1:16" x14ac:dyDescent="0.35">
      <c r="A2533" t="s">
        <v>16727</v>
      </c>
      <c r="B2533" t="s">
        <v>16727</v>
      </c>
      <c r="C2533" t="s">
        <v>16727</v>
      </c>
      <c r="D2533" t="s">
        <v>16728</v>
      </c>
      <c r="E2533" t="s">
        <v>16729</v>
      </c>
      <c r="F2533" t="s">
        <v>16730</v>
      </c>
      <c r="G2533" t="s">
        <v>16731</v>
      </c>
      <c r="H2533" t="s">
        <v>16732</v>
      </c>
      <c r="I2533" t="s">
        <v>16733</v>
      </c>
      <c r="J2533" s="22"/>
      <c r="N2533">
        <v>1.6069560400019241E-5</v>
      </c>
      <c r="P2533" s="21">
        <f t="shared" si="39"/>
        <v>1.6069560400019241E-5</v>
      </c>
    </row>
    <row r="2534" spans="1:16" x14ac:dyDescent="0.35">
      <c r="A2534" t="s">
        <v>16734</v>
      </c>
      <c r="B2534" t="s">
        <v>16734</v>
      </c>
      <c r="C2534" t="s">
        <v>16734</v>
      </c>
      <c r="D2534" t="s">
        <v>16735</v>
      </c>
      <c r="E2534" t="s">
        <v>16736</v>
      </c>
      <c r="F2534" t="s">
        <v>16737</v>
      </c>
      <c r="G2534" t="s">
        <v>16738</v>
      </c>
      <c r="H2534" t="s">
        <v>16739</v>
      </c>
      <c r="J2534" s="22">
        <v>1.60605544959707E-5</v>
      </c>
      <c r="P2534" s="21">
        <f t="shared" si="39"/>
        <v>1.60605544959707E-5</v>
      </c>
    </row>
    <row r="2535" spans="1:16" x14ac:dyDescent="0.35">
      <c r="A2535" t="s">
        <v>16740</v>
      </c>
      <c r="B2535" t="s">
        <v>16740</v>
      </c>
      <c r="C2535" t="s">
        <v>16740</v>
      </c>
      <c r="D2535" t="s">
        <v>16741</v>
      </c>
      <c r="E2535" t="s">
        <v>16742</v>
      </c>
      <c r="F2535" t="s">
        <v>16743</v>
      </c>
      <c r="G2535" t="s">
        <v>16744</v>
      </c>
      <c r="H2535" t="s">
        <v>16745</v>
      </c>
      <c r="I2535" t="s">
        <v>16360</v>
      </c>
      <c r="J2535" s="22"/>
      <c r="K2535">
        <v>1.6079989843272861E-5</v>
      </c>
      <c r="M2535">
        <v>1.599236279764295E-5</v>
      </c>
      <c r="P2535" s="21">
        <f t="shared" si="39"/>
        <v>1.6036176320457906E-5</v>
      </c>
    </row>
    <row r="2536" spans="1:16" x14ac:dyDescent="0.35">
      <c r="A2536" t="s">
        <v>16746</v>
      </c>
      <c r="B2536" t="s">
        <v>16746</v>
      </c>
      <c r="C2536" t="s">
        <v>16746</v>
      </c>
      <c r="D2536" t="s">
        <v>16747</v>
      </c>
      <c r="E2536" t="s">
        <v>16748</v>
      </c>
      <c r="F2536" t="s">
        <v>16749</v>
      </c>
      <c r="G2536" t="s">
        <v>16750</v>
      </c>
      <c r="H2536" t="s">
        <v>16751</v>
      </c>
      <c r="I2536" t="s">
        <v>16752</v>
      </c>
      <c r="J2536" s="22">
        <v>2.322135630249284E-5</v>
      </c>
      <c r="K2536">
        <v>1.5853511113085919E-5</v>
      </c>
      <c r="L2536">
        <v>2.4379949860165859E-5</v>
      </c>
      <c r="M2536">
        <v>1.5767118251197269E-5</v>
      </c>
      <c r="N2536">
        <v>7.7872297537065081E-6</v>
      </c>
      <c r="O2536">
        <v>8.317110886799441E-6</v>
      </c>
      <c r="P2536" s="21">
        <f t="shared" si="39"/>
        <v>1.588771269457464E-5</v>
      </c>
    </row>
    <row r="2537" spans="1:16" x14ac:dyDescent="0.35">
      <c r="A2537" t="s">
        <v>16753</v>
      </c>
      <c r="B2537" t="s">
        <v>16753</v>
      </c>
      <c r="C2537" t="s">
        <v>16753</v>
      </c>
      <c r="D2537" t="s">
        <v>16754</v>
      </c>
      <c r="E2537" t="s">
        <v>16755</v>
      </c>
      <c r="F2537" t="s">
        <v>16756</v>
      </c>
      <c r="G2537" t="s">
        <v>16757</v>
      </c>
      <c r="H2537" t="s">
        <v>16758</v>
      </c>
      <c r="I2537" t="s">
        <v>16759</v>
      </c>
      <c r="J2537" s="22"/>
      <c r="M2537">
        <v>1.5427602354315329E-5</v>
      </c>
      <c r="O2537">
        <v>1.6276034396906399E-5</v>
      </c>
      <c r="P2537" s="21">
        <f t="shared" si="39"/>
        <v>1.5851818375610864E-5</v>
      </c>
    </row>
    <row r="2538" spans="1:16" x14ac:dyDescent="0.35">
      <c r="A2538" t="s">
        <v>16760</v>
      </c>
      <c r="B2538" t="s">
        <v>16760</v>
      </c>
      <c r="C2538" t="s">
        <v>16760</v>
      </c>
      <c r="D2538" t="s">
        <v>16761</v>
      </c>
      <c r="E2538" t="s">
        <v>16762</v>
      </c>
      <c r="F2538" t="s">
        <v>16763</v>
      </c>
      <c r="G2538" t="s">
        <v>16764</v>
      </c>
      <c r="H2538" t="s">
        <v>16765</v>
      </c>
      <c r="J2538" s="22">
        <v>1.530575036822273E-5</v>
      </c>
      <c r="K2538">
        <v>1.567414153565327E-5</v>
      </c>
      <c r="L2538">
        <v>1.6074381708057241E-5</v>
      </c>
      <c r="M2538">
        <v>1.5588726138694601E-5</v>
      </c>
      <c r="N2538">
        <v>1.5402908363638329E-5</v>
      </c>
      <c r="P2538" s="21">
        <f t="shared" si="39"/>
        <v>1.5609181622853231E-5</v>
      </c>
    </row>
    <row r="2539" spans="1:16" x14ac:dyDescent="0.35">
      <c r="A2539" t="s">
        <v>16766</v>
      </c>
      <c r="B2539" t="s">
        <v>16766</v>
      </c>
      <c r="C2539" t="s">
        <v>16766</v>
      </c>
      <c r="D2539" t="s">
        <v>16767</v>
      </c>
      <c r="E2539" t="s">
        <v>16768</v>
      </c>
      <c r="F2539" t="s">
        <v>16769</v>
      </c>
      <c r="G2539" t="s">
        <v>3232</v>
      </c>
      <c r="H2539" t="s">
        <v>11354</v>
      </c>
      <c r="I2539" t="s">
        <v>11355</v>
      </c>
      <c r="J2539" s="22">
        <v>1.3424661964189249E-5</v>
      </c>
      <c r="K2539">
        <v>1.3747777575927939E-5</v>
      </c>
      <c r="P2539" s="21">
        <f t="shared" si="39"/>
        <v>1.3586219770058595E-5</v>
      </c>
    </row>
    <row r="2540" spans="1:16" x14ac:dyDescent="0.35">
      <c r="A2540" t="s">
        <v>16770</v>
      </c>
      <c r="B2540" t="s">
        <v>16770</v>
      </c>
      <c r="C2540" t="s">
        <v>16770</v>
      </c>
      <c r="D2540" t="s">
        <v>16771</v>
      </c>
      <c r="E2540" t="s">
        <v>16772</v>
      </c>
      <c r="F2540" t="s">
        <v>16773</v>
      </c>
      <c r="G2540" t="s">
        <v>16774</v>
      </c>
      <c r="H2540" t="s">
        <v>16775</v>
      </c>
      <c r="I2540" t="s">
        <v>16776</v>
      </c>
      <c r="J2540" s="22"/>
      <c r="M2540">
        <v>1.354874911751899E-5</v>
      </c>
      <c r="P2540" s="21">
        <f t="shared" si="39"/>
        <v>1.354874911751899E-5</v>
      </c>
    </row>
    <row r="2541" spans="1:16" x14ac:dyDescent="0.35">
      <c r="A2541" t="s">
        <v>16777</v>
      </c>
      <c r="B2541" t="s">
        <v>16777</v>
      </c>
      <c r="C2541" t="s">
        <v>16777</v>
      </c>
      <c r="D2541" t="s">
        <v>16778</v>
      </c>
      <c r="E2541" t="s">
        <v>16779</v>
      </c>
      <c r="F2541" t="s">
        <v>16780</v>
      </c>
      <c r="G2541" t="s">
        <v>16781</v>
      </c>
      <c r="H2541" t="s">
        <v>4246</v>
      </c>
      <c r="I2541" t="s">
        <v>16782</v>
      </c>
      <c r="J2541" s="22">
        <v>1.27807464920697E-5</v>
      </c>
      <c r="M2541">
        <v>1.301703948645356E-5</v>
      </c>
      <c r="O2541">
        <v>1.373290402238977E-5</v>
      </c>
      <c r="P2541" s="21">
        <f t="shared" si="39"/>
        <v>1.317689666697101E-5</v>
      </c>
    </row>
    <row r="2542" spans="1:16" x14ac:dyDescent="0.35">
      <c r="A2542" t="s">
        <v>16783</v>
      </c>
      <c r="B2542" t="s">
        <v>16783</v>
      </c>
      <c r="C2542" t="s">
        <v>16783</v>
      </c>
      <c r="D2542" t="s">
        <v>16784</v>
      </c>
      <c r="E2542" t="s">
        <v>16785</v>
      </c>
      <c r="F2542" t="s">
        <v>16786</v>
      </c>
      <c r="G2542" t="s">
        <v>16787</v>
      </c>
      <c r="H2542" t="s">
        <v>16788</v>
      </c>
      <c r="I2542" t="s">
        <v>16789</v>
      </c>
      <c r="J2542" s="22"/>
      <c r="K2542">
        <v>1.4626087134108511E-5</v>
      </c>
      <c r="L2542">
        <v>1.9993230854465559E-5</v>
      </c>
      <c r="M2542">
        <v>4.8487943512073914E-6</v>
      </c>
      <c r="N2542">
        <v>1.9158187331262792E-5</v>
      </c>
      <c r="O2542">
        <v>5.1154509839762666E-6</v>
      </c>
      <c r="P2542" s="21">
        <f t="shared" si="39"/>
        <v>1.2748350131004104E-5</v>
      </c>
    </row>
    <row r="2543" spans="1:16" x14ac:dyDescent="0.35">
      <c r="A2543" t="s">
        <v>16790</v>
      </c>
      <c r="B2543" t="s">
        <v>16790</v>
      </c>
      <c r="C2543" t="s">
        <v>16790</v>
      </c>
      <c r="D2543" t="s">
        <v>16791</v>
      </c>
      <c r="E2543" t="s">
        <v>16792</v>
      </c>
      <c r="F2543" t="s">
        <v>16793</v>
      </c>
      <c r="I2543" t="s">
        <v>16794</v>
      </c>
      <c r="J2543" s="22"/>
      <c r="K2543">
        <v>1.2164531323516109E-5</v>
      </c>
      <c r="P2543" s="21">
        <f t="shared" si="39"/>
        <v>1.2164531323516109E-5</v>
      </c>
    </row>
    <row r="2544" spans="1:16" x14ac:dyDescent="0.35">
      <c r="A2544" t="s">
        <v>16795</v>
      </c>
      <c r="B2544" t="s">
        <v>16795</v>
      </c>
      <c r="C2544" t="s">
        <v>16795</v>
      </c>
      <c r="D2544" t="s">
        <v>16796</v>
      </c>
      <c r="E2544" t="s">
        <v>16797</v>
      </c>
      <c r="F2544" t="s">
        <v>16798</v>
      </c>
      <c r="G2544" t="s">
        <v>16799</v>
      </c>
      <c r="H2544" t="s">
        <v>16800</v>
      </c>
      <c r="I2544" t="s">
        <v>15902</v>
      </c>
      <c r="J2544" s="22"/>
      <c r="O2544">
        <v>1.0869413825026361E-5</v>
      </c>
      <c r="P2544" s="21">
        <f t="shared" si="39"/>
        <v>1.0869413825026361E-5</v>
      </c>
    </row>
    <row r="2545" spans="1:16" x14ac:dyDescent="0.35">
      <c r="A2545" t="s">
        <v>16801</v>
      </c>
      <c r="B2545" t="s">
        <v>16801</v>
      </c>
      <c r="C2545" t="s">
        <v>16801</v>
      </c>
      <c r="D2545" t="s">
        <v>16802</v>
      </c>
      <c r="E2545" t="s">
        <v>16803</v>
      </c>
      <c r="F2545" t="s">
        <v>16804</v>
      </c>
      <c r="G2545" t="s">
        <v>16805</v>
      </c>
      <c r="H2545" t="s">
        <v>16806</v>
      </c>
      <c r="I2545" t="s">
        <v>5832</v>
      </c>
      <c r="J2545" s="22">
        <v>6.2418126612556923E-6</v>
      </c>
      <c r="K2545">
        <v>1.278409130396849E-5</v>
      </c>
      <c r="L2545">
        <v>1.310647644656536E-5</v>
      </c>
      <c r="M2545">
        <v>6.3572125406779424E-6</v>
      </c>
      <c r="N2545">
        <v>6.2795336292533049E-6</v>
      </c>
      <c r="O2545">
        <v>2.0120471270425909E-5</v>
      </c>
      <c r="P2545" s="21">
        <f t="shared" si="39"/>
        <v>1.0814932975357784E-5</v>
      </c>
    </row>
    <row r="2546" spans="1:16" x14ac:dyDescent="0.35">
      <c r="A2546" t="s">
        <v>16807</v>
      </c>
      <c r="B2546" t="s">
        <v>16807</v>
      </c>
      <c r="C2546" t="s">
        <v>16807</v>
      </c>
      <c r="D2546" t="s">
        <v>16808</v>
      </c>
      <c r="E2546" t="s">
        <v>16809</v>
      </c>
      <c r="F2546" t="s">
        <v>16810</v>
      </c>
      <c r="G2546" t="s">
        <v>16811</v>
      </c>
      <c r="H2546" t="s">
        <v>16812</v>
      </c>
      <c r="I2546" t="s">
        <v>16813</v>
      </c>
      <c r="J2546" s="22"/>
      <c r="K2546">
        <v>1.049204114446001E-5</v>
      </c>
      <c r="O2546">
        <v>1.1008724692576949E-5</v>
      </c>
      <c r="P2546" s="21">
        <f t="shared" si="39"/>
        <v>1.075038291851848E-5</v>
      </c>
    </row>
    <row r="2547" spans="1:16" x14ac:dyDescent="0.35">
      <c r="A2547" t="s">
        <v>16814</v>
      </c>
      <c r="B2547" t="s">
        <v>16814</v>
      </c>
      <c r="C2547" t="s">
        <v>16814</v>
      </c>
      <c r="D2547" t="s">
        <v>16815</v>
      </c>
      <c r="E2547" t="s">
        <v>16816</v>
      </c>
      <c r="F2547" t="s">
        <v>16817</v>
      </c>
      <c r="G2547" t="s">
        <v>16818</v>
      </c>
      <c r="H2547" t="s">
        <v>8993</v>
      </c>
      <c r="J2547" s="22"/>
      <c r="K2547">
        <v>6.2165104468666626E-6</v>
      </c>
      <c r="L2547">
        <v>6.3732896077060762E-6</v>
      </c>
      <c r="M2547">
        <v>1.236715045526324E-5</v>
      </c>
      <c r="N2547">
        <v>1.2216008082706081E-5</v>
      </c>
      <c r="P2547" s="21">
        <f t="shared" si="39"/>
        <v>9.2932396481355143E-6</v>
      </c>
    </row>
    <row r="2548" spans="1:16" x14ac:dyDescent="0.35">
      <c r="A2548" t="s">
        <v>16819</v>
      </c>
      <c r="B2548" t="s">
        <v>16819</v>
      </c>
      <c r="C2548" t="s">
        <v>16819</v>
      </c>
      <c r="D2548" t="s">
        <v>16820</v>
      </c>
      <c r="E2548" t="s">
        <v>16821</v>
      </c>
      <c r="F2548" t="s">
        <v>16822</v>
      </c>
      <c r="G2548" t="s">
        <v>16823</v>
      </c>
      <c r="H2548" t="s">
        <v>16824</v>
      </c>
      <c r="I2548" t="s">
        <v>16825</v>
      </c>
      <c r="J2548" s="22"/>
      <c r="M2548">
        <v>8.6193557799008507E-6</v>
      </c>
      <c r="O2548">
        <v>9.093656083098747E-6</v>
      </c>
      <c r="P2548" s="21">
        <f t="shared" si="39"/>
        <v>8.8565059314997988E-6</v>
      </c>
    </row>
    <row r="2549" spans="1:16" x14ac:dyDescent="0.35">
      <c r="A2549" t="s">
        <v>16826</v>
      </c>
      <c r="B2549" t="s">
        <v>16826</v>
      </c>
      <c r="C2549" t="s">
        <v>16826</v>
      </c>
      <c r="D2549" t="s">
        <v>16827</v>
      </c>
      <c r="E2549" t="s">
        <v>16828</v>
      </c>
      <c r="F2549" t="s">
        <v>16829</v>
      </c>
      <c r="G2549" t="s">
        <v>4781</v>
      </c>
      <c r="H2549" t="s">
        <v>16830</v>
      </c>
      <c r="I2549" t="s">
        <v>16831</v>
      </c>
      <c r="J2549" s="22">
        <v>8.2876094123882713E-6</v>
      </c>
      <c r="K2549">
        <v>8.4870822923966098E-6</v>
      </c>
      <c r="L2549">
        <v>8.7011068303953569E-6</v>
      </c>
      <c r="N2549">
        <v>8.3376936854011248E-6</v>
      </c>
      <c r="P2549" s="21">
        <f t="shared" si="39"/>
        <v>8.4533730551453403E-6</v>
      </c>
    </row>
    <row r="2550" spans="1:16" x14ac:dyDescent="0.35">
      <c r="A2550" t="s">
        <v>16832</v>
      </c>
      <c r="B2550" t="s">
        <v>16832</v>
      </c>
      <c r="C2550" t="s">
        <v>16832</v>
      </c>
      <c r="D2550" t="s">
        <v>16833</v>
      </c>
      <c r="E2550" t="s">
        <v>16834</v>
      </c>
      <c r="F2550" t="s">
        <v>16835</v>
      </c>
      <c r="G2550" t="s">
        <v>16836</v>
      </c>
      <c r="H2550" t="s">
        <v>16837</v>
      </c>
      <c r="I2550" t="s">
        <v>16838</v>
      </c>
      <c r="J2550" s="22">
        <v>6.9139173353451861E-6</v>
      </c>
      <c r="K2550">
        <v>7.079781376623776E-6</v>
      </c>
      <c r="L2550">
        <v>7.2588862572045429E-6</v>
      </c>
      <c r="M2550">
        <v>7.0417365478425144E-6</v>
      </c>
      <c r="N2550">
        <v>6.9556854776418289E-6</v>
      </c>
      <c r="O2550">
        <v>7.4284650596700688E-6</v>
      </c>
      <c r="P2550" s="21">
        <f t="shared" si="39"/>
        <v>7.1130786757213201E-6</v>
      </c>
    </row>
    <row r="2551" spans="1:16" x14ac:dyDescent="0.35">
      <c r="A2551" t="s">
        <v>16839</v>
      </c>
      <c r="B2551" t="s">
        <v>16839</v>
      </c>
      <c r="C2551" t="s">
        <v>16839</v>
      </c>
      <c r="D2551" t="s">
        <v>16840</v>
      </c>
      <c r="E2551" t="s">
        <v>16841</v>
      </c>
      <c r="F2551" t="s">
        <v>16842</v>
      </c>
      <c r="G2551" t="s">
        <v>16843</v>
      </c>
      <c r="H2551" t="s">
        <v>16844</v>
      </c>
      <c r="I2551" t="s">
        <v>16845</v>
      </c>
      <c r="J2551" s="22"/>
      <c r="M2551">
        <v>5.2030345194945821E-6</v>
      </c>
      <c r="P2551" s="21">
        <f t="shared" si="39"/>
        <v>5.2030345194945821E-6</v>
      </c>
    </row>
    <row r="2552" spans="1:16" x14ac:dyDescent="0.35">
      <c r="A2552" t="s">
        <v>16846</v>
      </c>
      <c r="B2552" t="s">
        <v>16846</v>
      </c>
      <c r="C2552" t="s">
        <v>16846</v>
      </c>
      <c r="D2552" t="s">
        <v>16847</v>
      </c>
      <c r="E2552" t="s">
        <v>16848</v>
      </c>
      <c r="F2552" t="s">
        <v>16849</v>
      </c>
      <c r="G2552" t="s">
        <v>16850</v>
      </c>
      <c r="H2552" t="s">
        <v>16851</v>
      </c>
      <c r="I2552" t="s">
        <v>16852</v>
      </c>
      <c r="J2552" s="22"/>
      <c r="N2552">
        <v>4.0224135501696446E-6</v>
      </c>
      <c r="P2552" s="21">
        <f t="shared" si="39"/>
        <v>4.0224135501696446E-6</v>
      </c>
    </row>
  </sheetData>
  <sortState xmlns:xlrd2="http://schemas.microsoft.com/office/spreadsheetml/2017/richdata2" ref="A10:P2552">
    <sortCondition descending="1" ref="P10:P2552"/>
  </sortState>
  <mergeCells count="1">
    <mergeCell ref="J7:P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CDF43-A305-4131-9242-F60C4E002B24}">
  <dimension ref="A1:AO630"/>
  <sheetViews>
    <sheetView topLeftCell="Q1" zoomScale="60" zoomScaleNormal="60" workbookViewId="0">
      <selection activeCell="AT27" sqref="AT27:AT29"/>
    </sheetView>
  </sheetViews>
  <sheetFormatPr defaultRowHeight="14.5" x14ac:dyDescent="0.35"/>
  <cols>
    <col min="22" max="22" width="18.1796875" customWidth="1"/>
    <col min="35" max="35" width="17" customWidth="1"/>
  </cols>
  <sheetData>
    <row r="1" spans="1:32" ht="18.5" x14ac:dyDescent="0.45">
      <c r="A1" s="1" t="s">
        <v>0</v>
      </c>
      <c r="B1" s="1"/>
      <c r="J1" s="2"/>
      <c r="K1" s="2"/>
      <c r="L1" s="2"/>
    </row>
    <row r="2" spans="1:32" x14ac:dyDescent="0.35">
      <c r="A2" s="3" t="s">
        <v>23682</v>
      </c>
      <c r="B2" s="4"/>
      <c r="J2" s="5" t="s">
        <v>2</v>
      </c>
      <c r="K2" s="6" t="s">
        <v>3</v>
      </c>
      <c r="L2" s="6"/>
      <c r="M2" s="7"/>
    </row>
    <row r="3" spans="1:32" x14ac:dyDescent="0.35">
      <c r="A3" s="4"/>
      <c r="B3" s="4"/>
      <c r="J3" s="7"/>
      <c r="K3" s="6" t="s">
        <v>5</v>
      </c>
      <c r="L3" s="6"/>
      <c r="M3" s="7"/>
    </row>
    <row r="4" spans="1:32" x14ac:dyDescent="0.35">
      <c r="A4" s="4"/>
      <c r="B4" s="4"/>
      <c r="J4" s="7"/>
      <c r="K4" s="7"/>
      <c r="L4" s="7"/>
    </row>
    <row r="6" spans="1:32" ht="15" thickBot="1" x14ac:dyDescent="0.4"/>
    <row r="7" spans="1:32" ht="15" thickBot="1" x14ac:dyDescent="0.4">
      <c r="J7" s="51" t="s">
        <v>8</v>
      </c>
      <c r="K7" s="52"/>
      <c r="L7" s="52"/>
      <c r="M7" s="52"/>
      <c r="N7" s="52"/>
      <c r="O7" s="52"/>
      <c r="P7" s="53"/>
    </row>
    <row r="8" spans="1:32" ht="15" thickBot="1" x14ac:dyDescent="0.4">
      <c r="J8" s="8" t="s">
        <v>10</v>
      </c>
      <c r="K8" s="9" t="s">
        <v>11</v>
      </c>
      <c r="L8" s="9" t="s">
        <v>12</v>
      </c>
      <c r="M8" s="9" t="s">
        <v>13</v>
      </c>
      <c r="N8" s="9" t="s">
        <v>14</v>
      </c>
      <c r="O8" s="9" t="s">
        <v>15</v>
      </c>
      <c r="P8" s="39" t="s">
        <v>16</v>
      </c>
      <c r="R8" s="36" t="s">
        <v>23678</v>
      </c>
      <c r="AF8" s="36" t="s">
        <v>23679</v>
      </c>
    </row>
    <row r="9" spans="1:32" ht="15" thickBot="1" x14ac:dyDescent="0.4">
      <c r="A9" s="13" t="s">
        <v>24</v>
      </c>
      <c r="B9" s="14" t="s">
        <v>25</v>
      </c>
      <c r="C9" s="14" t="s">
        <v>26</v>
      </c>
      <c r="D9" s="14" t="s">
        <v>27</v>
      </c>
      <c r="E9" s="14" t="s">
        <v>28</v>
      </c>
      <c r="F9" s="14" t="s">
        <v>29</v>
      </c>
      <c r="G9" s="14" t="s">
        <v>30</v>
      </c>
      <c r="H9" s="14" t="s">
        <v>31</v>
      </c>
      <c r="I9" s="14" t="s">
        <v>32</v>
      </c>
      <c r="J9" s="40"/>
      <c r="K9" s="41"/>
      <c r="L9" s="41"/>
      <c r="M9" s="41"/>
      <c r="N9" s="41"/>
      <c r="O9" s="41"/>
      <c r="P9" s="42"/>
      <c r="R9" s="37" t="s">
        <v>24</v>
      </c>
      <c r="AF9" s="37" t="s">
        <v>24</v>
      </c>
    </row>
    <row r="10" spans="1:32" x14ac:dyDescent="0.35">
      <c r="A10" s="45" t="s">
        <v>278</v>
      </c>
      <c r="B10" t="s">
        <v>278</v>
      </c>
      <c r="C10" t="s">
        <v>278</v>
      </c>
      <c r="D10" t="s">
        <v>279</v>
      </c>
      <c r="E10" t="s">
        <v>280</v>
      </c>
      <c r="F10" t="s">
        <v>281</v>
      </c>
      <c r="G10" t="s">
        <v>282</v>
      </c>
      <c r="H10" t="s">
        <v>283</v>
      </c>
      <c r="I10" t="s">
        <v>284</v>
      </c>
      <c r="J10" s="18">
        <v>2.344840956411721E-3</v>
      </c>
      <c r="K10" s="19">
        <v>2.4012784832620811E-3</v>
      </c>
      <c r="L10" s="19">
        <v>2.4618331592131931E-3</v>
      </c>
      <c r="M10" s="19">
        <v>2.8224097252567428E-3</v>
      </c>
      <c r="N10" s="19">
        <v>2.787922642490611E-3</v>
      </c>
      <c r="O10" s="19">
        <v>3.2066747040886859E-3</v>
      </c>
      <c r="P10" s="20">
        <f t="shared" ref="P10:P73" si="0">AVERAGE(J10:O10)</f>
        <v>2.6708266117871724E-3</v>
      </c>
      <c r="R10" t="s">
        <v>278</v>
      </c>
      <c r="AF10" t="s">
        <v>278</v>
      </c>
    </row>
    <row r="11" spans="1:32" x14ac:dyDescent="0.35">
      <c r="A11" s="45" t="s">
        <v>470</v>
      </c>
      <c r="B11" t="s">
        <v>470</v>
      </c>
      <c r="C11" t="s">
        <v>470</v>
      </c>
      <c r="D11" t="s">
        <v>471</v>
      </c>
      <c r="E11" t="s">
        <v>472</v>
      </c>
      <c r="F11" t="s">
        <v>473</v>
      </c>
      <c r="G11" t="s">
        <v>474</v>
      </c>
      <c r="H11" t="s">
        <v>475</v>
      </c>
      <c r="I11" t="s">
        <v>476</v>
      </c>
      <c r="J11" s="22">
        <v>2.740723195805908E-3</v>
      </c>
      <c r="K11">
        <v>2.2219622328886138E-3</v>
      </c>
      <c r="L11">
        <v>2.2779949687524669E-3</v>
      </c>
      <c r="M11">
        <v>1.86092948918027E-3</v>
      </c>
      <c r="N11">
        <v>2.1828515195324838E-3</v>
      </c>
      <c r="O11">
        <v>2.331383394554274E-3</v>
      </c>
      <c r="P11" s="21">
        <f t="shared" si="0"/>
        <v>2.2693074667856695E-3</v>
      </c>
      <c r="R11" t="s">
        <v>470</v>
      </c>
      <c r="AF11" t="s">
        <v>470</v>
      </c>
    </row>
    <row r="12" spans="1:32" x14ac:dyDescent="0.35">
      <c r="A12" s="45" t="s">
        <v>607</v>
      </c>
      <c r="B12" t="s">
        <v>607</v>
      </c>
      <c r="C12" t="s">
        <v>607</v>
      </c>
      <c r="D12" t="s">
        <v>608</v>
      </c>
      <c r="E12" t="s">
        <v>609</v>
      </c>
      <c r="F12" t="s">
        <v>610</v>
      </c>
      <c r="G12" t="s">
        <v>611</v>
      </c>
      <c r="H12" t="s">
        <v>612</v>
      </c>
      <c r="I12" t="s">
        <v>613</v>
      </c>
      <c r="J12" s="22">
        <v>2.1366541425246991E-3</v>
      </c>
      <c r="K12">
        <v>2.019766948538199E-3</v>
      </c>
      <c r="L12">
        <v>1.898142389112976E-3</v>
      </c>
      <c r="M12">
        <v>2.1761570311559001E-3</v>
      </c>
      <c r="N12">
        <v>2.1495665234156579E-3</v>
      </c>
      <c r="O12">
        <v>1.7660257882998441E-3</v>
      </c>
      <c r="P12" s="21">
        <f t="shared" si="0"/>
        <v>2.0243854705078797E-3</v>
      </c>
      <c r="R12" t="s">
        <v>607</v>
      </c>
      <c r="AF12" t="s">
        <v>607</v>
      </c>
    </row>
    <row r="13" spans="1:32" x14ac:dyDescent="0.35">
      <c r="A13" s="45" t="s">
        <v>660</v>
      </c>
      <c r="B13" t="s">
        <v>660</v>
      </c>
      <c r="C13" t="s">
        <v>660</v>
      </c>
      <c r="D13" t="s">
        <v>661</v>
      </c>
      <c r="E13" t="s">
        <v>662</v>
      </c>
      <c r="F13" t="s">
        <v>663</v>
      </c>
      <c r="G13" t="s">
        <v>664</v>
      </c>
      <c r="H13" t="s">
        <v>665</v>
      </c>
      <c r="I13" t="s">
        <v>666</v>
      </c>
      <c r="J13" s="22">
        <v>2.285677699573056E-3</v>
      </c>
      <c r="K13">
        <v>1.905209647631433E-3</v>
      </c>
      <c r="L13">
        <v>1.841651490586032E-3</v>
      </c>
      <c r="M13">
        <v>2.0031018267592541E-3</v>
      </c>
      <c r="N13">
        <v>1.871808299744549E-3</v>
      </c>
      <c r="O13">
        <v>1.9995815663772648E-3</v>
      </c>
      <c r="P13" s="21">
        <f t="shared" si="0"/>
        <v>1.9845050884452651E-3</v>
      </c>
      <c r="R13" t="s">
        <v>660</v>
      </c>
      <c r="AF13" t="s">
        <v>660</v>
      </c>
    </row>
    <row r="14" spans="1:32" x14ac:dyDescent="0.35">
      <c r="A14" s="45" t="s">
        <v>822</v>
      </c>
      <c r="B14" t="s">
        <v>822</v>
      </c>
      <c r="C14" t="s">
        <v>822</v>
      </c>
      <c r="D14" t="s">
        <v>823</v>
      </c>
      <c r="E14" t="s">
        <v>824</v>
      </c>
      <c r="F14" t="s">
        <v>825</v>
      </c>
      <c r="G14" t="s">
        <v>826</v>
      </c>
      <c r="H14" t="s">
        <v>827</v>
      </c>
      <c r="I14" t="s">
        <v>828</v>
      </c>
      <c r="J14" s="22">
        <v>1.1300438344152869E-3</v>
      </c>
      <c r="K14">
        <v>1.3018979728529349E-3</v>
      </c>
      <c r="L14">
        <v>1.631335225984646E-3</v>
      </c>
      <c r="M14">
        <v>2.3018726211547109E-3</v>
      </c>
      <c r="N14">
        <v>1.9895277430192499E-3</v>
      </c>
      <c r="O14">
        <v>2.4284627707384199E-3</v>
      </c>
      <c r="P14" s="21">
        <f t="shared" si="0"/>
        <v>1.7971900280275416E-3</v>
      </c>
      <c r="R14" t="s">
        <v>822</v>
      </c>
      <c r="AF14" t="s">
        <v>822</v>
      </c>
    </row>
    <row r="15" spans="1:32" x14ac:dyDescent="0.35">
      <c r="A15" s="45" t="s">
        <v>984</v>
      </c>
      <c r="B15" t="s">
        <v>984</v>
      </c>
      <c r="C15" t="s">
        <v>984</v>
      </c>
      <c r="D15" t="s">
        <v>985</v>
      </c>
      <c r="E15" t="s">
        <v>986</v>
      </c>
      <c r="F15" t="s">
        <v>987</v>
      </c>
      <c r="G15" t="s">
        <v>988</v>
      </c>
      <c r="H15" t="s">
        <v>989</v>
      </c>
      <c r="I15" t="s">
        <v>990</v>
      </c>
      <c r="J15" s="22">
        <v>1.7074084634065929E-3</v>
      </c>
      <c r="K15">
        <v>1.573653374953306E-3</v>
      </c>
      <c r="L15">
        <v>1.792596960592131E-3</v>
      </c>
      <c r="M15">
        <v>1.5650778349537949E-3</v>
      </c>
      <c r="N15">
        <v>1.374181436925917E-3</v>
      </c>
      <c r="O15">
        <v>1.742878848356108E-3</v>
      </c>
      <c r="P15" s="21">
        <f t="shared" si="0"/>
        <v>1.6259661531979749E-3</v>
      </c>
      <c r="R15" t="s">
        <v>984</v>
      </c>
      <c r="AF15" t="s">
        <v>984</v>
      </c>
    </row>
    <row r="16" spans="1:32" x14ac:dyDescent="0.35">
      <c r="A16" s="45" t="s">
        <v>1157</v>
      </c>
      <c r="B16" t="s">
        <v>1157</v>
      </c>
      <c r="C16" t="s">
        <v>1157</v>
      </c>
      <c r="D16" t="s">
        <v>1158</v>
      </c>
      <c r="E16" t="s">
        <v>1159</v>
      </c>
      <c r="F16" t="s">
        <v>1160</v>
      </c>
      <c r="G16" t="s">
        <v>1161</v>
      </c>
      <c r="H16" t="s">
        <v>1162</v>
      </c>
      <c r="I16" t="s">
        <v>1163</v>
      </c>
      <c r="J16" s="22">
        <v>1.2430392721638271E-3</v>
      </c>
      <c r="K16">
        <v>1.6552228972883101E-3</v>
      </c>
      <c r="L16">
        <v>1.4356776799637711E-3</v>
      </c>
      <c r="M16">
        <v>1.645950992922479E-3</v>
      </c>
      <c r="N16">
        <v>1.3757076367998361E-3</v>
      </c>
      <c r="O16">
        <v>1.736496219471442E-3</v>
      </c>
      <c r="P16" s="21">
        <f t="shared" si="0"/>
        <v>1.5153491164349442E-3</v>
      </c>
      <c r="R16" t="s">
        <v>1157</v>
      </c>
      <c r="AF16" t="s">
        <v>1157</v>
      </c>
    </row>
    <row r="17" spans="1:32" x14ac:dyDescent="0.35">
      <c r="A17" s="45" t="s">
        <v>1278</v>
      </c>
      <c r="B17" t="s">
        <v>1278</v>
      </c>
      <c r="C17" t="s">
        <v>1278</v>
      </c>
      <c r="D17" t="s">
        <v>1279</v>
      </c>
      <c r="E17" t="s">
        <v>1280</v>
      </c>
      <c r="F17" t="s">
        <v>1281</v>
      </c>
      <c r="G17" t="s">
        <v>1282</v>
      </c>
      <c r="H17" t="s">
        <v>1283</v>
      </c>
      <c r="I17" t="s">
        <v>1284</v>
      </c>
      <c r="J17" s="22">
        <v>1.439814622358075E-3</v>
      </c>
      <c r="K17">
        <v>1.0531923172202109E-3</v>
      </c>
      <c r="L17">
        <v>1.0797513856198209E-3</v>
      </c>
      <c r="M17">
        <v>4.191728810857045E-4</v>
      </c>
      <c r="N17">
        <v>1.8623774737285461E-3</v>
      </c>
      <c r="O17">
        <v>2.6521369733064318E-3</v>
      </c>
      <c r="P17" s="21">
        <f t="shared" si="0"/>
        <v>1.4177409422197983E-3</v>
      </c>
      <c r="R17" t="s">
        <v>1278</v>
      </c>
      <c r="AF17" t="s">
        <v>1278</v>
      </c>
    </row>
    <row r="18" spans="1:32" x14ac:dyDescent="0.35">
      <c r="A18" s="45" t="s">
        <v>1358</v>
      </c>
      <c r="B18" t="s">
        <v>1358</v>
      </c>
      <c r="C18" t="s">
        <v>1358</v>
      </c>
      <c r="D18" t="s">
        <v>1359</v>
      </c>
      <c r="E18" t="s">
        <v>1360</v>
      </c>
      <c r="F18" t="s">
        <v>1361</v>
      </c>
      <c r="G18" t="s">
        <v>1362</v>
      </c>
      <c r="H18" t="s">
        <v>1363</v>
      </c>
      <c r="I18" t="s">
        <v>1364</v>
      </c>
      <c r="J18" s="22">
        <v>1.6317192222452699E-3</v>
      </c>
      <c r="K18">
        <v>9.2832931053946424E-4</v>
      </c>
      <c r="L18">
        <v>1.332435472770027E-3</v>
      </c>
      <c r="M18">
        <v>1.4772326872874309E-3</v>
      </c>
      <c r="N18">
        <v>1.2767845567314259E-3</v>
      </c>
      <c r="O18">
        <v>1.5584722420460479E-3</v>
      </c>
      <c r="P18" s="21">
        <f t="shared" si="0"/>
        <v>1.3674955819366109E-3</v>
      </c>
      <c r="R18" t="s">
        <v>1358</v>
      </c>
      <c r="AF18" t="s">
        <v>1358</v>
      </c>
    </row>
    <row r="19" spans="1:32" x14ac:dyDescent="0.35">
      <c r="A19" s="45" t="s">
        <v>1386</v>
      </c>
      <c r="B19" t="s">
        <v>1386</v>
      </c>
      <c r="C19" t="s">
        <v>1386</v>
      </c>
      <c r="D19" t="s">
        <v>1387</v>
      </c>
      <c r="E19" t="s">
        <v>1388</v>
      </c>
      <c r="F19" t="s">
        <v>1389</v>
      </c>
      <c r="G19" t="s">
        <v>1390</v>
      </c>
      <c r="H19" t="s">
        <v>1391</v>
      </c>
      <c r="I19" t="s">
        <v>1392</v>
      </c>
      <c r="J19" s="22">
        <v>1.219317297334095E-3</v>
      </c>
      <c r="K19">
        <v>1.4887926596224899E-3</v>
      </c>
      <c r="L19">
        <v>1.230916579606597E-3</v>
      </c>
      <c r="M19">
        <v>1.2897224679985721E-3</v>
      </c>
      <c r="N19">
        <v>1.321046421364782E-3</v>
      </c>
      <c r="O19">
        <v>1.461327472291844E-3</v>
      </c>
      <c r="P19" s="21">
        <f t="shared" si="0"/>
        <v>1.3351871497030634E-3</v>
      </c>
      <c r="R19" t="s">
        <v>1386</v>
      </c>
      <c r="AF19" t="s">
        <v>1386</v>
      </c>
    </row>
    <row r="20" spans="1:32" x14ac:dyDescent="0.35">
      <c r="A20" s="45" t="s">
        <v>1557</v>
      </c>
      <c r="B20" t="s">
        <v>1557</v>
      </c>
      <c r="C20" t="s">
        <v>1557</v>
      </c>
      <c r="D20" t="s">
        <v>1558</v>
      </c>
      <c r="E20" t="s">
        <v>1559</v>
      </c>
      <c r="F20" t="s">
        <v>1560</v>
      </c>
      <c r="G20" t="s">
        <v>1561</v>
      </c>
      <c r="H20" t="s">
        <v>1562</v>
      </c>
      <c r="I20" t="s">
        <v>1563</v>
      </c>
      <c r="J20" s="22">
        <v>1.177326003219274E-3</v>
      </c>
      <c r="K20">
        <v>1.5070785459803851E-3</v>
      </c>
      <c r="L20">
        <v>1.0815585009095619E-3</v>
      </c>
      <c r="M20">
        <v>1.6487523821503019E-3</v>
      </c>
      <c r="N20">
        <v>8.8833067784541522E-4</v>
      </c>
      <c r="O20">
        <v>7.9064752865306816E-4</v>
      </c>
      <c r="P20" s="21">
        <f t="shared" si="0"/>
        <v>1.1822822731263345E-3</v>
      </c>
      <c r="R20" t="s">
        <v>1557</v>
      </c>
      <c r="AF20" t="s">
        <v>1557</v>
      </c>
    </row>
    <row r="21" spans="1:32" x14ac:dyDescent="0.35">
      <c r="A21" s="45" t="s">
        <v>1619</v>
      </c>
      <c r="B21" t="s">
        <v>1619</v>
      </c>
      <c r="C21" t="s">
        <v>1619</v>
      </c>
      <c r="D21" t="s">
        <v>1620</v>
      </c>
      <c r="E21" t="s">
        <v>1621</v>
      </c>
      <c r="F21" t="s">
        <v>1622</v>
      </c>
      <c r="G21" t="s">
        <v>1623</v>
      </c>
      <c r="H21" t="s">
        <v>1624</v>
      </c>
      <c r="I21" t="s">
        <v>1625</v>
      </c>
      <c r="J21" s="22">
        <v>1.142792523882969E-3</v>
      </c>
      <c r="K21">
        <v>9.1023191603797286E-4</v>
      </c>
      <c r="L21">
        <v>1.1998103844540831E-3</v>
      </c>
      <c r="M21">
        <v>1.0345961781002219E-3</v>
      </c>
      <c r="N21">
        <v>1.405187335773524E-3</v>
      </c>
      <c r="O21">
        <v>1.2279298441391689E-3</v>
      </c>
      <c r="P21" s="21">
        <f t="shared" si="0"/>
        <v>1.1534246970646568E-3</v>
      </c>
      <c r="R21" t="s">
        <v>1619</v>
      </c>
      <c r="AF21" t="s">
        <v>1619</v>
      </c>
    </row>
    <row r="22" spans="1:32" x14ac:dyDescent="0.35">
      <c r="A22" s="45" t="s">
        <v>1820</v>
      </c>
      <c r="B22" t="s">
        <v>1820</v>
      </c>
      <c r="C22" t="s">
        <v>1820</v>
      </c>
      <c r="D22" t="s">
        <v>1821</v>
      </c>
      <c r="E22" t="s">
        <v>1822</v>
      </c>
      <c r="F22" t="s">
        <v>1823</v>
      </c>
      <c r="G22" t="s">
        <v>1824</v>
      </c>
      <c r="H22" t="s">
        <v>1825</v>
      </c>
      <c r="I22" t="s">
        <v>1826</v>
      </c>
      <c r="J22" s="22">
        <v>1.479754001619048E-3</v>
      </c>
      <c r="K22">
        <v>1.165669166632078E-3</v>
      </c>
      <c r="L22">
        <v>9.560517123158031E-4</v>
      </c>
      <c r="M22">
        <v>6.9559014886835335E-4</v>
      </c>
      <c r="N22">
        <v>1.1451511974382639E-3</v>
      </c>
      <c r="O22">
        <v>8.5615101322756193E-4</v>
      </c>
      <c r="P22" s="21">
        <f t="shared" si="0"/>
        <v>1.0497278733501848E-3</v>
      </c>
      <c r="R22" t="s">
        <v>1820</v>
      </c>
      <c r="AF22" t="s">
        <v>1820</v>
      </c>
    </row>
    <row r="23" spans="1:32" x14ac:dyDescent="0.35">
      <c r="A23" s="45" t="s">
        <v>1827</v>
      </c>
      <c r="B23" t="s">
        <v>1827</v>
      </c>
      <c r="C23" t="s">
        <v>1827</v>
      </c>
      <c r="D23" t="s">
        <v>1828</v>
      </c>
      <c r="E23" t="s">
        <v>1829</v>
      </c>
      <c r="F23" t="s">
        <v>1830</v>
      </c>
      <c r="G23" t="s">
        <v>1831</v>
      </c>
      <c r="H23" t="s">
        <v>1832</v>
      </c>
      <c r="I23" t="s">
        <v>1833</v>
      </c>
      <c r="J23" s="22">
        <v>7.483534967271452E-4</v>
      </c>
      <c r="K23">
        <v>9.5795684172689396E-4</v>
      </c>
      <c r="L23">
        <v>1.080325721463236E-3</v>
      </c>
      <c r="M23">
        <v>1.048010157802984E-3</v>
      </c>
      <c r="N23">
        <v>1.1293140000268841E-3</v>
      </c>
      <c r="O23">
        <v>1.3066712082580229E-3</v>
      </c>
      <c r="P23" s="21">
        <f t="shared" si="0"/>
        <v>1.0451052376675275E-3</v>
      </c>
      <c r="R23" t="s">
        <v>1827</v>
      </c>
      <c r="AF23" t="s">
        <v>1827</v>
      </c>
    </row>
    <row r="24" spans="1:32" x14ac:dyDescent="0.35">
      <c r="A24" s="45" t="s">
        <v>1834</v>
      </c>
      <c r="B24" t="s">
        <v>1834</v>
      </c>
      <c r="C24" t="s">
        <v>1834</v>
      </c>
      <c r="D24" t="s">
        <v>1835</v>
      </c>
      <c r="E24" t="s">
        <v>1836</v>
      </c>
      <c r="F24" t="s">
        <v>1837</v>
      </c>
      <c r="G24" t="s">
        <v>1838</v>
      </c>
      <c r="H24" t="s">
        <v>1839</v>
      </c>
      <c r="J24" s="22">
        <v>9.4212359855828096E-4</v>
      </c>
      <c r="K24">
        <v>1.286399187461829E-3</v>
      </c>
      <c r="L24">
        <v>6.5941959621781954E-4</v>
      </c>
      <c r="M24">
        <v>9.595417678585767E-4</v>
      </c>
      <c r="N24">
        <v>9.4781710716542063E-4</v>
      </c>
      <c r="O24">
        <v>1.3497482810577381E-3</v>
      </c>
      <c r="P24" s="21">
        <f t="shared" si="0"/>
        <v>1.0241749230532774E-3</v>
      </c>
      <c r="R24" t="s">
        <v>1834</v>
      </c>
      <c r="AF24" t="s">
        <v>1834</v>
      </c>
    </row>
    <row r="25" spans="1:32" x14ac:dyDescent="0.35">
      <c r="A25" s="45" t="s">
        <v>1889</v>
      </c>
      <c r="B25" t="s">
        <v>1889</v>
      </c>
      <c r="C25" t="s">
        <v>1889</v>
      </c>
      <c r="D25" t="s">
        <v>1890</v>
      </c>
      <c r="E25" t="s">
        <v>1891</v>
      </c>
      <c r="F25" t="s">
        <v>1892</v>
      </c>
      <c r="G25" t="s">
        <v>1893</v>
      </c>
      <c r="H25" t="s">
        <v>1894</v>
      </c>
      <c r="I25" t="s">
        <v>1895</v>
      </c>
      <c r="J25" s="22">
        <v>6.640924735556228E-4</v>
      </c>
      <c r="K25">
        <v>3.3995924170674091E-4</v>
      </c>
      <c r="L25">
        <v>1.7429415538694891E-4</v>
      </c>
      <c r="M25">
        <v>1.520783179247556E-3</v>
      </c>
      <c r="N25">
        <v>1.669111886832188E-3</v>
      </c>
      <c r="O25">
        <v>1.6044177680497641E-3</v>
      </c>
      <c r="P25" s="21">
        <f t="shared" si="0"/>
        <v>9.9544311746313659E-4</v>
      </c>
      <c r="R25" t="s">
        <v>1889</v>
      </c>
      <c r="AF25" t="s">
        <v>1889</v>
      </c>
    </row>
    <row r="26" spans="1:32" x14ac:dyDescent="0.35">
      <c r="A26" s="45" t="s">
        <v>1972</v>
      </c>
      <c r="B26" t="s">
        <v>1972</v>
      </c>
      <c r="C26" t="s">
        <v>1973</v>
      </c>
      <c r="D26" t="s">
        <v>1974</v>
      </c>
      <c r="E26" t="s">
        <v>1975</v>
      </c>
      <c r="F26" t="s">
        <v>1976</v>
      </c>
      <c r="G26" t="s">
        <v>1977</v>
      </c>
      <c r="H26" t="s">
        <v>1978</v>
      </c>
      <c r="I26" t="s">
        <v>1979</v>
      </c>
      <c r="J26" s="22">
        <v>7.0817344321159371E-4</v>
      </c>
      <c r="K26">
        <v>1.2086972231184971E-3</v>
      </c>
      <c r="L26">
        <v>9.9134221176370193E-4</v>
      </c>
      <c r="M26">
        <v>7.2126629530309125E-4</v>
      </c>
      <c r="N26">
        <v>1.187421879222898E-3</v>
      </c>
      <c r="O26">
        <v>1.014575889117226E-3</v>
      </c>
      <c r="P26" s="21">
        <f t="shared" si="0"/>
        <v>9.7191282362283466E-4</v>
      </c>
      <c r="R26" t="s">
        <v>1972</v>
      </c>
      <c r="AF26" t="s">
        <v>1972</v>
      </c>
    </row>
    <row r="27" spans="1:32" x14ac:dyDescent="0.35">
      <c r="A27" s="45" t="s">
        <v>2000</v>
      </c>
      <c r="B27" t="s">
        <v>2000</v>
      </c>
      <c r="C27" t="s">
        <v>2000</v>
      </c>
      <c r="D27" t="s">
        <v>2001</v>
      </c>
      <c r="E27" t="s">
        <v>2002</v>
      </c>
      <c r="F27" t="s">
        <v>2003</v>
      </c>
      <c r="G27" t="s">
        <v>2004</v>
      </c>
      <c r="H27" t="s">
        <v>2005</v>
      </c>
      <c r="I27" t="s">
        <v>2006</v>
      </c>
      <c r="J27" s="22">
        <v>7.6462205100382222E-4</v>
      </c>
      <c r="K27">
        <v>9.7878199046008718E-4</v>
      </c>
      <c r="L27">
        <v>1.2041575235281919E-3</v>
      </c>
      <c r="M27">
        <v>1.1681378043495721E-3</v>
      </c>
      <c r="N27">
        <v>5.7693215218764741E-4</v>
      </c>
      <c r="O27">
        <v>1.026982387761322E-3</v>
      </c>
      <c r="P27" s="21">
        <f t="shared" si="0"/>
        <v>9.5326898488177385E-4</v>
      </c>
      <c r="R27" t="s">
        <v>2000</v>
      </c>
      <c r="AF27" t="s">
        <v>2000</v>
      </c>
    </row>
    <row r="28" spans="1:32" x14ac:dyDescent="0.35">
      <c r="A28" s="45" t="s">
        <v>2037</v>
      </c>
      <c r="B28" t="s">
        <v>2037</v>
      </c>
      <c r="C28" t="s">
        <v>2037</v>
      </c>
      <c r="D28" t="s">
        <v>2038</v>
      </c>
      <c r="E28" t="s">
        <v>2039</v>
      </c>
      <c r="F28" t="s">
        <v>2040</v>
      </c>
      <c r="G28" t="s">
        <v>2041</v>
      </c>
      <c r="H28" t="s">
        <v>2042</v>
      </c>
      <c r="I28" t="s">
        <v>2043</v>
      </c>
      <c r="J28" s="22">
        <v>6.851807989514771E-4</v>
      </c>
      <c r="K28">
        <v>7.016722840700885E-4</v>
      </c>
      <c r="L28">
        <v>9.5915577631682848E-4</v>
      </c>
      <c r="M28">
        <v>9.3046474459013509E-4</v>
      </c>
      <c r="N28">
        <v>1.1488692208065699E-3</v>
      </c>
      <c r="O28">
        <v>1.227043891870671E-3</v>
      </c>
      <c r="P28" s="21">
        <f t="shared" si="0"/>
        <v>9.4206445276762824E-4</v>
      </c>
      <c r="R28" t="s">
        <v>2037</v>
      </c>
      <c r="AF28" t="s">
        <v>2037</v>
      </c>
    </row>
    <row r="29" spans="1:32" x14ac:dyDescent="0.35">
      <c r="A29" s="45" t="s">
        <v>2107</v>
      </c>
      <c r="B29" t="s">
        <v>2107</v>
      </c>
      <c r="C29" t="s">
        <v>2107</v>
      </c>
      <c r="D29" t="s">
        <v>2108</v>
      </c>
      <c r="E29" t="s">
        <v>2109</v>
      </c>
      <c r="F29" t="s">
        <v>2110</v>
      </c>
      <c r="G29" t="s">
        <v>2111</v>
      </c>
      <c r="H29" t="s">
        <v>2112</v>
      </c>
      <c r="I29" t="s">
        <v>2113</v>
      </c>
      <c r="J29" s="22">
        <v>5.582954658123146E-4</v>
      </c>
      <c r="K29">
        <v>7.6231062960700974E-4</v>
      </c>
      <c r="L29">
        <v>9.7691792032269555E-4</v>
      </c>
      <c r="M29">
        <v>1.326773802471118E-3</v>
      </c>
      <c r="N29">
        <v>7.4889252911835701E-4</v>
      </c>
      <c r="O29">
        <v>1.1997762498291E-3</v>
      </c>
      <c r="P29" s="21">
        <f t="shared" si="0"/>
        <v>9.288277661934325E-4</v>
      </c>
      <c r="R29" t="s">
        <v>2107</v>
      </c>
      <c r="AF29" t="s">
        <v>2107</v>
      </c>
    </row>
    <row r="30" spans="1:32" x14ac:dyDescent="0.35">
      <c r="A30" s="45" t="s">
        <v>2140</v>
      </c>
      <c r="B30" t="s">
        <v>2140</v>
      </c>
      <c r="C30" t="s">
        <v>2140</v>
      </c>
      <c r="D30" t="s">
        <v>2141</v>
      </c>
      <c r="E30" t="s">
        <v>2142</v>
      </c>
      <c r="F30" t="s">
        <v>2143</v>
      </c>
      <c r="G30" t="s">
        <v>2144</v>
      </c>
      <c r="H30" t="s">
        <v>2145</v>
      </c>
      <c r="I30" t="s">
        <v>2146</v>
      </c>
      <c r="J30" s="22">
        <v>8.1167571568098061E-4</v>
      </c>
      <c r="K30">
        <v>8.3121178266764336E-4</v>
      </c>
      <c r="L30">
        <v>7.5748712591175167E-4</v>
      </c>
      <c r="M30">
        <v>1.01038928034339E-3</v>
      </c>
      <c r="N30">
        <v>1.0887745231028419E-3</v>
      </c>
      <c r="O30">
        <v>9.690500479388887E-4</v>
      </c>
      <c r="P30" s="21">
        <f t="shared" si="0"/>
        <v>9.1143141260758285E-4</v>
      </c>
      <c r="R30" t="s">
        <v>2140</v>
      </c>
      <c r="AF30" t="s">
        <v>2140</v>
      </c>
    </row>
    <row r="31" spans="1:32" x14ac:dyDescent="0.35">
      <c r="A31" s="45" t="s">
        <v>2160</v>
      </c>
      <c r="B31" t="s">
        <v>2160</v>
      </c>
      <c r="C31" t="s">
        <v>2160</v>
      </c>
      <c r="D31" t="s">
        <v>2161</v>
      </c>
      <c r="E31" t="s">
        <v>2162</v>
      </c>
      <c r="F31" t="s">
        <v>2163</v>
      </c>
      <c r="G31" t="s">
        <v>2164</v>
      </c>
      <c r="H31" t="s">
        <v>2165</v>
      </c>
      <c r="I31" t="s">
        <v>2166</v>
      </c>
      <c r="J31" s="22">
        <v>9.7323000047210451E-4</v>
      </c>
      <c r="K31">
        <v>7.1189580324627986E-4</v>
      </c>
      <c r="L31">
        <v>7.2984891961318775E-4</v>
      </c>
      <c r="M31">
        <v>8.495547667996885E-4</v>
      </c>
      <c r="N31">
        <v>9.7911047031143872E-4</v>
      </c>
      <c r="O31">
        <v>1.1951313904696071E-3</v>
      </c>
      <c r="P31" s="21">
        <f t="shared" si="0"/>
        <v>9.0646189181871773E-4</v>
      </c>
      <c r="R31" t="s">
        <v>2160</v>
      </c>
      <c r="AF31" t="s">
        <v>2160</v>
      </c>
    </row>
    <row r="32" spans="1:32" x14ac:dyDescent="0.35">
      <c r="A32" s="45" t="s">
        <v>2195</v>
      </c>
      <c r="B32" t="s">
        <v>2195</v>
      </c>
      <c r="C32" t="s">
        <v>2195</v>
      </c>
      <c r="D32" t="s">
        <v>2196</v>
      </c>
      <c r="E32" t="s">
        <v>2197</v>
      </c>
      <c r="F32" t="s">
        <v>2198</v>
      </c>
      <c r="G32" t="s">
        <v>2199</v>
      </c>
      <c r="H32" t="s">
        <v>2200</v>
      </c>
      <c r="I32" t="s">
        <v>2201</v>
      </c>
      <c r="J32" s="22">
        <v>8.1418088764295888E-4</v>
      </c>
      <c r="K32">
        <v>6.6702180090613358E-4</v>
      </c>
      <c r="L32">
        <v>6.8384254422588695E-4</v>
      </c>
      <c r="M32">
        <v>9.9508035185333875E-4</v>
      </c>
      <c r="N32">
        <v>8.1910120372320305E-4</v>
      </c>
      <c r="O32">
        <v>1.39973895813395E-3</v>
      </c>
      <c r="P32" s="21">
        <f t="shared" si="0"/>
        <v>8.9649429108091183E-4</v>
      </c>
      <c r="R32" t="s">
        <v>2195</v>
      </c>
      <c r="AF32" t="s">
        <v>2195</v>
      </c>
    </row>
    <row r="33" spans="1:32" x14ac:dyDescent="0.35">
      <c r="A33" s="45" t="s">
        <v>2339</v>
      </c>
      <c r="B33" t="s">
        <v>2339</v>
      </c>
      <c r="C33" t="s">
        <v>2339</v>
      </c>
      <c r="D33" t="s">
        <v>2340</v>
      </c>
      <c r="E33" t="s">
        <v>2341</v>
      </c>
      <c r="F33" t="s">
        <v>2342</v>
      </c>
      <c r="G33" t="s">
        <v>2343</v>
      </c>
      <c r="H33" t="s">
        <v>2344</v>
      </c>
      <c r="J33" s="22">
        <v>7.9336724089118396E-4</v>
      </c>
      <c r="K33">
        <v>1.6249252894254679E-3</v>
      </c>
      <c r="L33">
        <v>1.1106014252089591E-3</v>
      </c>
      <c r="M33">
        <v>5.3869011528902549E-4</v>
      </c>
      <c r="N33">
        <v>5.3218838662017485E-4</v>
      </c>
      <c r="O33">
        <v>5.6836135674588444E-4</v>
      </c>
      <c r="P33" s="21">
        <f t="shared" si="0"/>
        <v>8.613556356967825E-4</v>
      </c>
      <c r="R33" t="s">
        <v>2339</v>
      </c>
      <c r="AF33" t="s">
        <v>2339</v>
      </c>
    </row>
    <row r="34" spans="1:32" x14ac:dyDescent="0.35">
      <c r="A34" s="45" t="s">
        <v>2359</v>
      </c>
      <c r="B34" t="s">
        <v>2359</v>
      </c>
      <c r="C34" t="s">
        <v>2359</v>
      </c>
      <c r="D34" t="s">
        <v>2360</v>
      </c>
      <c r="E34" t="s">
        <v>2361</v>
      </c>
      <c r="F34" t="s">
        <v>2362</v>
      </c>
      <c r="G34" t="s">
        <v>2363</v>
      </c>
      <c r="H34" t="s">
        <v>2364</v>
      </c>
      <c r="J34" s="22">
        <v>1.196347426740674E-3</v>
      </c>
      <c r="K34">
        <v>1.715198916615772E-3</v>
      </c>
      <c r="L34">
        <v>7.5362239567750803E-4</v>
      </c>
      <c r="M34">
        <v>4.8738629478530882E-4</v>
      </c>
      <c r="N34">
        <v>4.8143091157608673E-4</v>
      </c>
      <c r="O34">
        <v>5.1418982135532866E-4</v>
      </c>
      <c r="P34" s="21">
        <f t="shared" si="0"/>
        <v>8.5802929445844619E-4</v>
      </c>
      <c r="R34" t="s">
        <v>2359</v>
      </c>
      <c r="AF34" t="s">
        <v>2359</v>
      </c>
    </row>
    <row r="35" spans="1:32" x14ac:dyDescent="0.35">
      <c r="A35" s="45" t="s">
        <v>2379</v>
      </c>
      <c r="B35" t="s">
        <v>2379</v>
      </c>
      <c r="C35" t="s">
        <v>2379</v>
      </c>
      <c r="D35" t="s">
        <v>2380</v>
      </c>
      <c r="E35" t="s">
        <v>2381</v>
      </c>
      <c r="F35" t="s">
        <v>2382</v>
      </c>
      <c r="G35" t="s">
        <v>2383</v>
      </c>
      <c r="H35" t="s">
        <v>2384</v>
      </c>
      <c r="I35" t="s">
        <v>2385</v>
      </c>
      <c r="J35" s="22">
        <v>7.7741461662400677E-4</v>
      </c>
      <c r="K35">
        <v>9.2881306179427706E-4</v>
      </c>
      <c r="L35">
        <v>8.1620360832390518E-4</v>
      </c>
      <c r="M35">
        <v>9.2375134028714178E-4</v>
      </c>
      <c r="N35">
        <v>7.821111096185994E-4</v>
      </c>
      <c r="O35">
        <v>9.0495103408585196E-4</v>
      </c>
      <c r="P35" s="21">
        <f t="shared" si="0"/>
        <v>8.5554079512229712E-4</v>
      </c>
      <c r="R35" t="s">
        <v>2379</v>
      </c>
      <c r="AF35" t="s">
        <v>2379</v>
      </c>
    </row>
    <row r="36" spans="1:32" x14ac:dyDescent="0.35">
      <c r="A36" s="45" t="s">
        <v>2454</v>
      </c>
      <c r="B36" t="s">
        <v>2454</v>
      </c>
      <c r="C36" t="s">
        <v>2454</v>
      </c>
      <c r="D36" t="s">
        <v>2455</v>
      </c>
      <c r="E36" t="s">
        <v>2456</v>
      </c>
      <c r="F36" t="s">
        <v>2457</v>
      </c>
      <c r="G36" t="s">
        <v>2458</v>
      </c>
      <c r="I36" t="s">
        <v>2459</v>
      </c>
      <c r="J36" s="22">
        <v>7.8510299879856749E-4</v>
      </c>
      <c r="K36">
        <v>8.0399949216364318E-4</v>
      </c>
      <c r="L36">
        <v>9.8912939432672931E-4</v>
      </c>
      <c r="M36">
        <v>9.595417678585767E-4</v>
      </c>
      <c r="N36">
        <v>7.8984758930451728E-4</v>
      </c>
      <c r="O36">
        <v>6.7487414052886893E-4</v>
      </c>
      <c r="P36" s="21">
        <f t="shared" si="0"/>
        <v>8.3374923049681722E-4</v>
      </c>
      <c r="R36" t="s">
        <v>2454</v>
      </c>
      <c r="AF36" t="s">
        <v>2454</v>
      </c>
    </row>
    <row r="37" spans="1:32" x14ac:dyDescent="0.35">
      <c r="A37" s="45" t="s">
        <v>2460</v>
      </c>
      <c r="B37" t="s">
        <v>2460</v>
      </c>
      <c r="C37" t="s">
        <v>2460</v>
      </c>
      <c r="D37" t="s">
        <v>2461</v>
      </c>
      <c r="E37" t="s">
        <v>2462</v>
      </c>
      <c r="F37" t="s">
        <v>2463</v>
      </c>
      <c r="G37" t="s">
        <v>2464</v>
      </c>
      <c r="H37" t="s">
        <v>2465</v>
      </c>
      <c r="I37" t="s">
        <v>2466</v>
      </c>
      <c r="J37" s="22">
        <v>7.2595115729121452E-4</v>
      </c>
      <c r="K37">
        <v>8.577304295141029E-4</v>
      </c>
      <c r="L37">
        <v>8.2080158268635827E-4</v>
      </c>
      <c r="M37">
        <v>6.8249689523378976E-4</v>
      </c>
      <c r="N37">
        <v>9.5498249376842464E-4</v>
      </c>
      <c r="O37">
        <v>9.5997736070059622E-4</v>
      </c>
      <c r="P37" s="21">
        <f t="shared" si="0"/>
        <v>8.3365665319908098E-4</v>
      </c>
      <c r="R37" t="s">
        <v>2460</v>
      </c>
      <c r="AF37" t="s">
        <v>2460</v>
      </c>
    </row>
    <row r="38" spans="1:32" x14ac:dyDescent="0.35">
      <c r="A38" s="45" t="s">
        <v>2467</v>
      </c>
      <c r="B38" t="s">
        <v>2467</v>
      </c>
      <c r="C38" t="s">
        <v>2467</v>
      </c>
      <c r="D38" t="s">
        <v>2468</v>
      </c>
      <c r="E38" t="s">
        <v>2469</v>
      </c>
      <c r="F38" t="s">
        <v>2470</v>
      </c>
      <c r="G38" t="s">
        <v>2471</v>
      </c>
      <c r="H38" t="s">
        <v>2472</v>
      </c>
      <c r="I38" t="s">
        <v>2473</v>
      </c>
      <c r="J38" s="22">
        <v>7.7729534466686905E-4</v>
      </c>
      <c r="K38">
        <v>1.1940058756551781E-3</v>
      </c>
      <c r="L38">
        <v>4.0803864517345741E-4</v>
      </c>
      <c r="M38">
        <v>9.8958267035138673E-4</v>
      </c>
      <c r="N38">
        <v>7.8199275139983137E-4</v>
      </c>
      <c r="O38">
        <v>8.3520335623462228E-4</v>
      </c>
      <c r="P38" s="21">
        <f t="shared" si="0"/>
        <v>8.3101977391355749E-4</v>
      </c>
      <c r="R38" t="s">
        <v>2467</v>
      </c>
      <c r="AF38" t="s">
        <v>2467</v>
      </c>
    </row>
    <row r="39" spans="1:32" x14ac:dyDescent="0.35">
      <c r="A39" s="45" t="s">
        <v>2488</v>
      </c>
      <c r="B39" t="s">
        <v>2488</v>
      </c>
      <c r="C39" t="s">
        <v>2488</v>
      </c>
      <c r="D39" t="s">
        <v>2489</v>
      </c>
      <c r="E39" t="s">
        <v>2490</v>
      </c>
      <c r="F39" t="s">
        <v>2491</v>
      </c>
      <c r="G39" t="s">
        <v>2492</v>
      </c>
      <c r="H39" t="s">
        <v>2493</v>
      </c>
      <c r="I39" t="s">
        <v>2494</v>
      </c>
      <c r="J39" s="22">
        <v>1.1237256979608891E-3</v>
      </c>
      <c r="K39">
        <v>7.4800208344425834E-4</v>
      </c>
      <c r="L39">
        <v>7.0787534929452826E-4</v>
      </c>
      <c r="M39">
        <v>8.5837602236549996E-4</v>
      </c>
      <c r="N39">
        <v>6.7831000640592408E-4</v>
      </c>
      <c r="O39">
        <v>7.8483765863421177E-4</v>
      </c>
      <c r="P39" s="21">
        <f t="shared" si="0"/>
        <v>8.168544696842186E-4</v>
      </c>
      <c r="R39" t="s">
        <v>2488</v>
      </c>
      <c r="AF39" t="s">
        <v>2488</v>
      </c>
    </row>
    <row r="40" spans="1:32" x14ac:dyDescent="0.35">
      <c r="A40" s="45" t="s">
        <v>2502</v>
      </c>
      <c r="B40" t="s">
        <v>2502</v>
      </c>
      <c r="C40" t="s">
        <v>2502</v>
      </c>
      <c r="D40" t="s">
        <v>2503</v>
      </c>
      <c r="E40" t="s">
        <v>2504</v>
      </c>
      <c r="F40" t="s">
        <v>2505</v>
      </c>
      <c r="G40" t="s">
        <v>2506</v>
      </c>
      <c r="H40" t="s">
        <v>2507</v>
      </c>
      <c r="J40" s="22">
        <v>9.6805360585805022E-4</v>
      </c>
      <c r="K40">
        <v>8.8120311312369943E-4</v>
      </c>
      <c r="L40">
        <v>6.7756875941647515E-4</v>
      </c>
      <c r="M40">
        <v>7.6685091335486658E-4</v>
      </c>
      <c r="N40">
        <v>7.5748074619540239E-4</v>
      </c>
      <c r="O40">
        <v>8.0902343451778782E-4</v>
      </c>
      <c r="P40" s="21">
        <f t="shared" si="0"/>
        <v>8.100300954110469E-4</v>
      </c>
      <c r="R40" t="s">
        <v>2502</v>
      </c>
      <c r="AF40" t="s">
        <v>2502</v>
      </c>
    </row>
    <row r="41" spans="1:32" x14ac:dyDescent="0.35">
      <c r="A41" s="45" t="s">
        <v>2588</v>
      </c>
      <c r="B41" t="s">
        <v>2588</v>
      </c>
      <c r="C41" t="s">
        <v>2588</v>
      </c>
      <c r="D41" t="s">
        <v>2589</v>
      </c>
      <c r="E41" t="s">
        <v>2590</v>
      </c>
      <c r="F41" t="s">
        <v>2591</v>
      </c>
      <c r="G41" t="s">
        <v>2592</v>
      </c>
      <c r="H41" t="s">
        <v>2593</v>
      </c>
      <c r="I41" t="s">
        <v>2594</v>
      </c>
      <c r="J41" s="22">
        <v>8.0959792726554832E-4</v>
      </c>
      <c r="K41">
        <v>6.7828891706345369E-4</v>
      </c>
      <c r="L41">
        <v>6.9550285038920455E-4</v>
      </c>
      <c r="M41">
        <v>8.2462762109911602E-4</v>
      </c>
      <c r="N41">
        <v>9.6264954906973086E-4</v>
      </c>
      <c r="O41">
        <v>7.9090513149697244E-4</v>
      </c>
      <c r="P41" s="21">
        <f t="shared" si="0"/>
        <v>7.9359533273067105E-4</v>
      </c>
      <c r="R41" t="s">
        <v>2588</v>
      </c>
      <c r="AF41" t="s">
        <v>2588</v>
      </c>
    </row>
    <row r="42" spans="1:32" x14ac:dyDescent="0.35">
      <c r="A42" s="45" t="s">
        <v>2602</v>
      </c>
      <c r="B42" t="s">
        <v>2602</v>
      </c>
      <c r="C42" t="s">
        <v>2602</v>
      </c>
      <c r="D42" t="s">
        <v>2603</v>
      </c>
      <c r="E42" t="s">
        <v>2604</v>
      </c>
      <c r="F42" t="s">
        <v>2605</v>
      </c>
      <c r="G42" t="s">
        <v>2606</v>
      </c>
      <c r="H42" t="s">
        <v>2607</v>
      </c>
      <c r="I42" t="s">
        <v>2608</v>
      </c>
      <c r="J42" s="22">
        <v>6.4095880357495805E-4</v>
      </c>
      <c r="K42">
        <v>6.5638591797596737E-4</v>
      </c>
      <c r="L42">
        <v>9.252903673580338E-4</v>
      </c>
      <c r="M42">
        <v>6.528089779812337E-4</v>
      </c>
      <c r="N42">
        <v>8.0604036448388096E-4</v>
      </c>
      <c r="O42">
        <v>1.0330647435886099E-3</v>
      </c>
      <c r="P42" s="21">
        <f t="shared" si="0"/>
        <v>7.8575819582711408E-4</v>
      </c>
      <c r="R42" t="s">
        <v>2602</v>
      </c>
      <c r="AF42" t="s">
        <v>2602</v>
      </c>
    </row>
    <row r="43" spans="1:32" x14ac:dyDescent="0.35">
      <c r="A43" s="45" t="s">
        <v>2616</v>
      </c>
      <c r="B43" t="s">
        <v>2616</v>
      </c>
      <c r="C43" t="s">
        <v>2616</v>
      </c>
      <c r="D43" t="s">
        <v>2617</v>
      </c>
      <c r="E43" t="s">
        <v>2618</v>
      </c>
      <c r="F43" t="s">
        <v>2619</v>
      </c>
      <c r="G43" t="s">
        <v>2620</v>
      </c>
      <c r="H43" t="s">
        <v>2621</v>
      </c>
      <c r="I43" t="s">
        <v>2622</v>
      </c>
      <c r="J43" s="22">
        <v>7.3467601767469089E-4</v>
      </c>
      <c r="K43">
        <v>1.034493341353116E-3</v>
      </c>
      <c r="L43">
        <v>6.7491509586784665E-4</v>
      </c>
      <c r="M43">
        <v>7.0149267624125718E-4</v>
      </c>
      <c r="N43">
        <v>7.8531060576282033E-4</v>
      </c>
      <c r="O43">
        <v>7.4007085906560046E-4</v>
      </c>
      <c r="P43" s="21">
        <f t="shared" si="0"/>
        <v>7.7849309932755519E-4</v>
      </c>
      <c r="R43" t="s">
        <v>2616</v>
      </c>
      <c r="AF43" t="s">
        <v>2616</v>
      </c>
    </row>
    <row r="44" spans="1:32" x14ac:dyDescent="0.35">
      <c r="A44" s="45" t="s">
        <v>2630</v>
      </c>
      <c r="B44" t="s">
        <v>2630</v>
      </c>
      <c r="C44" t="s">
        <v>2630</v>
      </c>
      <c r="D44" t="s">
        <v>2631</v>
      </c>
      <c r="E44" t="s">
        <v>2632</v>
      </c>
      <c r="F44" t="s">
        <v>2633</v>
      </c>
      <c r="G44" t="s">
        <v>2634</v>
      </c>
      <c r="H44" t="s">
        <v>2635</v>
      </c>
      <c r="I44" t="s">
        <v>2636</v>
      </c>
      <c r="J44" s="22">
        <v>1.891000771299775E-3</v>
      </c>
      <c r="K44">
        <v>5.8095447175695507E-4</v>
      </c>
      <c r="L44">
        <v>5.9560479658383699E-4</v>
      </c>
      <c r="M44">
        <v>7.7038478853161721E-4</v>
      </c>
      <c r="N44">
        <v>1.9024286021958271E-4</v>
      </c>
      <c r="O44">
        <v>6.0956373983252676E-4</v>
      </c>
      <c r="P44" s="21">
        <f t="shared" si="0"/>
        <v>7.7295857137071563E-4</v>
      </c>
      <c r="R44" t="s">
        <v>2630</v>
      </c>
      <c r="AF44" t="s">
        <v>2630</v>
      </c>
    </row>
    <row r="45" spans="1:32" x14ac:dyDescent="0.35">
      <c r="A45" s="45" t="s">
        <v>2658</v>
      </c>
      <c r="B45" t="s">
        <v>2658</v>
      </c>
      <c r="C45" t="s">
        <v>2658</v>
      </c>
      <c r="D45" t="s">
        <v>2659</v>
      </c>
      <c r="E45" t="s">
        <v>2660</v>
      </c>
      <c r="F45" t="s">
        <v>2661</v>
      </c>
      <c r="G45" t="s">
        <v>2662</v>
      </c>
      <c r="H45" t="s">
        <v>2663</v>
      </c>
      <c r="I45" t="s">
        <v>2664</v>
      </c>
      <c r="J45" s="22">
        <v>8.0394547076973312E-4</v>
      </c>
      <c r="K45">
        <v>9.2620741497251692E-4</v>
      </c>
      <c r="L45">
        <v>8.4405708315880899E-4</v>
      </c>
      <c r="M45">
        <v>5.1175560952457428E-4</v>
      </c>
      <c r="N45">
        <v>7.0770344001684746E-4</v>
      </c>
      <c r="O45">
        <v>7.5585903739233326E-4</v>
      </c>
      <c r="P45" s="21">
        <f t="shared" si="0"/>
        <v>7.5825467597246895E-4</v>
      </c>
      <c r="R45" t="s">
        <v>2658</v>
      </c>
      <c r="AF45" t="s">
        <v>2658</v>
      </c>
    </row>
    <row r="46" spans="1:32" x14ac:dyDescent="0.35">
      <c r="A46" s="45" t="s">
        <v>2727</v>
      </c>
      <c r="B46" t="s">
        <v>2727</v>
      </c>
      <c r="C46" t="s">
        <v>2727</v>
      </c>
      <c r="D46" t="s">
        <v>2728</v>
      </c>
      <c r="E46" t="s">
        <v>2729</v>
      </c>
      <c r="F46" t="s">
        <v>2730</v>
      </c>
      <c r="G46" t="s">
        <v>2731</v>
      </c>
      <c r="I46" t="s">
        <v>2732</v>
      </c>
      <c r="J46" s="22">
        <v>8.3413314654962425E-4</v>
      </c>
      <c r="K46">
        <v>5.6947315808586897E-4</v>
      </c>
      <c r="L46">
        <v>8.7575092620232155E-4</v>
      </c>
      <c r="M46">
        <v>7.0796230566640714E-4</v>
      </c>
      <c r="N46">
        <v>6.9931169962139075E-4</v>
      </c>
      <c r="O46">
        <v>7.468962820082344E-4</v>
      </c>
      <c r="P46" s="21">
        <f t="shared" si="0"/>
        <v>7.3892125302230766E-4</v>
      </c>
      <c r="R46" t="s">
        <v>2727</v>
      </c>
      <c r="AF46" t="s">
        <v>2727</v>
      </c>
    </row>
    <row r="47" spans="1:32" x14ac:dyDescent="0.35">
      <c r="A47" s="45" t="s">
        <v>2733</v>
      </c>
      <c r="B47" t="s">
        <v>2733</v>
      </c>
      <c r="C47" t="s">
        <v>2733</v>
      </c>
      <c r="D47" t="s">
        <v>2734</v>
      </c>
      <c r="E47" t="s">
        <v>2735</v>
      </c>
      <c r="F47" t="s">
        <v>2736</v>
      </c>
      <c r="G47" t="s">
        <v>2737</v>
      </c>
      <c r="H47" t="s">
        <v>2738</v>
      </c>
      <c r="I47" t="s">
        <v>2739</v>
      </c>
      <c r="J47" s="22">
        <v>7.0144814935393376E-4</v>
      </c>
      <c r="K47">
        <v>1.026187386009436E-3</v>
      </c>
      <c r="L47">
        <v>7.3644581685864741E-4</v>
      </c>
      <c r="M47">
        <v>5.1029761633504555E-4</v>
      </c>
      <c r="N47">
        <v>8.0649964674284614E-4</v>
      </c>
      <c r="O47">
        <v>6.4603336529259257E-4</v>
      </c>
      <c r="P47" s="21">
        <f t="shared" si="0"/>
        <v>7.3781866343208358E-4</v>
      </c>
      <c r="R47" t="s">
        <v>2733</v>
      </c>
      <c r="AF47" t="s">
        <v>2733</v>
      </c>
    </row>
    <row r="48" spans="1:32" x14ac:dyDescent="0.35">
      <c r="A48" s="45" t="s">
        <v>2775</v>
      </c>
      <c r="B48" t="s">
        <v>2775</v>
      </c>
      <c r="C48" t="s">
        <v>2775</v>
      </c>
      <c r="D48" t="s">
        <v>2776</v>
      </c>
      <c r="E48" t="s">
        <v>2777</v>
      </c>
      <c r="F48" t="s">
        <v>2778</v>
      </c>
      <c r="G48" t="s">
        <v>2779</v>
      </c>
      <c r="H48" t="s">
        <v>2780</v>
      </c>
      <c r="I48" t="s">
        <v>2594</v>
      </c>
      <c r="J48" s="22">
        <v>2.3772573282632969E-4</v>
      </c>
      <c r="K48">
        <v>1.460236915497211E-3</v>
      </c>
      <c r="L48">
        <v>2.4958735922375362E-4</v>
      </c>
      <c r="M48">
        <v>1.210232860362169E-3</v>
      </c>
      <c r="N48">
        <v>9.5635600002276684E-4</v>
      </c>
      <c r="O48">
        <v>2.5542018197007179E-4</v>
      </c>
      <c r="P48" s="21">
        <f t="shared" si="0"/>
        <v>7.282598416503837E-4</v>
      </c>
      <c r="R48" t="s">
        <v>2775</v>
      </c>
      <c r="AF48" t="s">
        <v>2775</v>
      </c>
    </row>
    <row r="49" spans="1:41" x14ac:dyDescent="0.35">
      <c r="A49" s="45" t="s">
        <v>2902</v>
      </c>
      <c r="B49" t="s">
        <v>2902</v>
      </c>
      <c r="C49" t="s">
        <v>2902</v>
      </c>
      <c r="D49" t="s">
        <v>2903</v>
      </c>
      <c r="E49" t="s">
        <v>2904</v>
      </c>
      <c r="F49" t="s">
        <v>2905</v>
      </c>
      <c r="G49" t="s">
        <v>2906</v>
      </c>
      <c r="H49" t="s">
        <v>2907</v>
      </c>
      <c r="I49" t="s">
        <v>2908</v>
      </c>
      <c r="J49" s="22">
        <v>7.7729534466686905E-4</v>
      </c>
      <c r="K49">
        <v>7.960039171034522E-4</v>
      </c>
      <c r="L49">
        <v>8.1607729034691471E-4</v>
      </c>
      <c r="M49">
        <v>7.9166613628110934E-4</v>
      </c>
      <c r="N49">
        <v>3.9099637569991569E-4</v>
      </c>
      <c r="O49">
        <v>6.2640251717596674E-4</v>
      </c>
      <c r="P49" s="21">
        <f t="shared" si="0"/>
        <v>6.997402635457047E-4</v>
      </c>
      <c r="R49" t="s">
        <v>2902</v>
      </c>
      <c r="AF49" t="s">
        <v>2902</v>
      </c>
      <c r="AH49" s="27" t="s">
        <v>18718</v>
      </c>
      <c r="AI49" s="27" t="s">
        <v>18719</v>
      </c>
      <c r="AJ49" s="27" t="s">
        <v>18720</v>
      </c>
      <c r="AK49" s="27" t="s">
        <v>18721</v>
      </c>
      <c r="AL49" s="27" t="s">
        <v>18722</v>
      </c>
      <c r="AM49" s="27" t="s">
        <v>18723</v>
      </c>
    </row>
    <row r="50" spans="1:41" x14ac:dyDescent="0.35">
      <c r="A50" s="45" t="s">
        <v>2929</v>
      </c>
      <c r="B50" t="s">
        <v>2929</v>
      </c>
      <c r="C50" t="s">
        <v>2929</v>
      </c>
      <c r="D50" t="s">
        <v>2930</v>
      </c>
      <c r="E50" t="s">
        <v>2931</v>
      </c>
      <c r="F50" t="s">
        <v>2932</v>
      </c>
      <c r="G50" t="s">
        <v>2933</v>
      </c>
      <c r="H50" t="s">
        <v>2934</v>
      </c>
      <c r="I50" t="s">
        <v>2935</v>
      </c>
      <c r="J50" s="22">
        <v>9.3378622157988913E-4</v>
      </c>
      <c r="K50">
        <v>1.2750151238559719E-3</v>
      </c>
      <c r="L50">
        <v>3.2679201228493708E-4</v>
      </c>
      <c r="M50">
        <v>3.1701674926301062E-4</v>
      </c>
      <c r="N50">
        <v>9.3942934515510727E-4</v>
      </c>
      <c r="O50">
        <v>3.3445090150103238E-4</v>
      </c>
      <c r="P50" s="21">
        <f t="shared" si="0"/>
        <v>6.8774839227332479E-4</v>
      </c>
      <c r="R50" t="s">
        <v>2929</v>
      </c>
      <c r="U50" s="27" t="s">
        <v>18718</v>
      </c>
      <c r="V50" s="27" t="s">
        <v>18719</v>
      </c>
      <c r="W50" s="27" t="s">
        <v>18720</v>
      </c>
      <c r="X50" s="27" t="s">
        <v>18721</v>
      </c>
      <c r="Y50" s="27" t="s">
        <v>18722</v>
      </c>
      <c r="Z50" s="27" t="s">
        <v>18723</v>
      </c>
      <c r="AF50" t="s">
        <v>2929</v>
      </c>
      <c r="AH50" s="27" t="s">
        <v>19590</v>
      </c>
      <c r="AI50" s="28" t="s">
        <v>19591</v>
      </c>
      <c r="AJ50" s="27">
        <v>48</v>
      </c>
      <c r="AK50" s="27">
        <v>2099</v>
      </c>
      <c r="AL50" s="27" t="s">
        <v>17775</v>
      </c>
      <c r="AM50" s="27" t="s">
        <v>23594</v>
      </c>
    </row>
    <row r="51" spans="1:41" x14ac:dyDescent="0.35">
      <c r="A51" s="45" t="s">
        <v>2996</v>
      </c>
      <c r="B51" t="s">
        <v>2996</v>
      </c>
      <c r="C51" t="s">
        <v>2996</v>
      </c>
      <c r="D51" t="s">
        <v>2997</v>
      </c>
      <c r="E51" t="s">
        <v>2998</v>
      </c>
      <c r="F51" t="s">
        <v>2999</v>
      </c>
      <c r="G51" t="s">
        <v>3000</v>
      </c>
      <c r="H51" t="s">
        <v>3001</v>
      </c>
      <c r="I51" t="s">
        <v>3002</v>
      </c>
      <c r="J51" s="22">
        <v>6.8296338536263728E-4</v>
      </c>
      <c r="K51">
        <v>8.7425187497405853E-4</v>
      </c>
      <c r="L51">
        <v>5.3777908817763929E-4</v>
      </c>
      <c r="M51">
        <v>6.9559014886835335E-4</v>
      </c>
      <c r="N51">
        <v>5.1531803884721902E-4</v>
      </c>
      <c r="O51">
        <v>7.3384372562362442E-4</v>
      </c>
      <c r="P51" s="21">
        <f t="shared" si="0"/>
        <v>6.7329104364225541E-4</v>
      </c>
      <c r="R51" t="s">
        <v>2996</v>
      </c>
      <c r="U51" s="27" t="s">
        <v>17890</v>
      </c>
      <c r="V51" s="28" t="s">
        <v>17891</v>
      </c>
      <c r="W51" s="27">
        <v>275</v>
      </c>
      <c r="X51" s="27">
        <v>7332</v>
      </c>
      <c r="Y51" s="27" t="s">
        <v>18279</v>
      </c>
      <c r="Z51" s="27" t="s">
        <v>21468</v>
      </c>
      <c r="AF51" t="s">
        <v>2996</v>
      </c>
      <c r="AH51" s="27" t="s">
        <v>18655</v>
      </c>
      <c r="AI51" s="43" t="s">
        <v>18656</v>
      </c>
      <c r="AJ51" s="27">
        <v>8</v>
      </c>
      <c r="AK51" s="27">
        <v>67</v>
      </c>
      <c r="AL51" s="27" t="s">
        <v>18877</v>
      </c>
      <c r="AM51" s="27" t="s">
        <v>23487</v>
      </c>
    </row>
    <row r="52" spans="1:41" x14ac:dyDescent="0.35">
      <c r="A52" s="45" t="s">
        <v>3010</v>
      </c>
      <c r="B52" t="s">
        <v>3010</v>
      </c>
      <c r="C52" t="s">
        <v>3010</v>
      </c>
      <c r="D52" t="s">
        <v>3011</v>
      </c>
      <c r="E52" t="s">
        <v>3012</v>
      </c>
      <c r="F52" t="s">
        <v>3013</v>
      </c>
      <c r="G52" t="s">
        <v>3014</v>
      </c>
      <c r="H52" t="s">
        <v>3015</v>
      </c>
      <c r="I52" t="s">
        <v>3016</v>
      </c>
      <c r="J52" s="22">
        <v>6.9419633577978593E-4</v>
      </c>
      <c r="K52">
        <v>7.1090481412364236E-4</v>
      </c>
      <c r="L52">
        <v>9.7177624705783929E-4</v>
      </c>
      <c r="M52">
        <v>7.0703077631684597E-4</v>
      </c>
      <c r="N52">
        <v>6.9839155264820468E-4</v>
      </c>
      <c r="O52">
        <v>2.4863784124747799E-4</v>
      </c>
      <c r="P52" s="21">
        <f t="shared" si="0"/>
        <v>6.7182292786229934E-4</v>
      </c>
      <c r="R52" t="s">
        <v>3010</v>
      </c>
      <c r="U52" s="27" t="s">
        <v>17972</v>
      </c>
      <c r="V52" s="43" t="s">
        <v>17973</v>
      </c>
      <c r="W52" s="27">
        <v>74</v>
      </c>
      <c r="X52" s="27">
        <v>969</v>
      </c>
      <c r="Y52" s="27" t="s">
        <v>17856</v>
      </c>
      <c r="Z52" s="27" t="s">
        <v>21480</v>
      </c>
      <c r="AF52" t="s">
        <v>3010</v>
      </c>
      <c r="AH52" s="27" t="s">
        <v>18175</v>
      </c>
      <c r="AI52" s="29" t="s">
        <v>18176</v>
      </c>
      <c r="AJ52" s="27">
        <v>15</v>
      </c>
      <c r="AK52" s="27">
        <v>678</v>
      </c>
      <c r="AL52" s="27" t="s">
        <v>20465</v>
      </c>
      <c r="AM52" s="27" t="s">
        <v>18273</v>
      </c>
    </row>
    <row r="53" spans="1:41" x14ac:dyDescent="0.35">
      <c r="A53" s="45" t="s">
        <v>3024</v>
      </c>
      <c r="B53" t="s">
        <v>3024</v>
      </c>
      <c r="C53" t="s">
        <v>3024</v>
      </c>
      <c r="D53" t="s">
        <v>3025</v>
      </c>
      <c r="E53" t="s">
        <v>3026</v>
      </c>
      <c r="F53" t="s">
        <v>3027</v>
      </c>
      <c r="G53" t="s">
        <v>3028</v>
      </c>
      <c r="H53" t="s">
        <v>3029</v>
      </c>
      <c r="I53" t="s">
        <v>3030</v>
      </c>
      <c r="J53" s="22">
        <v>3.5349361151935498E-4</v>
      </c>
      <c r="K53">
        <v>9.0500445349073406E-4</v>
      </c>
      <c r="L53">
        <v>9.2782656754266074E-4</v>
      </c>
      <c r="M53">
        <v>5.4004360804100798E-4</v>
      </c>
      <c r="N53">
        <v>7.1125973871039949E-4</v>
      </c>
      <c r="O53">
        <v>5.6974299300929635E-4</v>
      </c>
      <c r="P53" s="21">
        <f t="shared" si="0"/>
        <v>6.6789516205224223E-4</v>
      </c>
      <c r="R53" t="s">
        <v>3024</v>
      </c>
      <c r="U53" s="27" t="s">
        <v>19387</v>
      </c>
      <c r="V53" s="29" t="s">
        <v>19388</v>
      </c>
      <c r="W53" s="27">
        <v>114</v>
      </c>
      <c r="X53" s="27">
        <v>1649</v>
      </c>
      <c r="Y53" s="27" t="s">
        <v>18403</v>
      </c>
      <c r="Z53" s="27" t="s">
        <v>22901</v>
      </c>
      <c r="AF53" t="s">
        <v>3024</v>
      </c>
      <c r="AH53" s="27" t="s">
        <v>17886</v>
      </c>
      <c r="AI53" s="30" t="s">
        <v>17887</v>
      </c>
      <c r="AJ53" s="27">
        <v>63</v>
      </c>
      <c r="AK53" s="27">
        <v>8298</v>
      </c>
      <c r="AL53" s="27" t="s">
        <v>18279</v>
      </c>
      <c r="AM53" s="27" t="s">
        <v>18273</v>
      </c>
    </row>
    <row r="54" spans="1:41" x14ac:dyDescent="0.35">
      <c r="A54" s="45" t="s">
        <v>3072</v>
      </c>
      <c r="B54" t="s">
        <v>3072</v>
      </c>
      <c r="C54" t="s">
        <v>3072</v>
      </c>
      <c r="D54" t="s">
        <v>3073</v>
      </c>
      <c r="E54" t="s">
        <v>3074</v>
      </c>
      <c r="F54" t="s">
        <v>3075</v>
      </c>
      <c r="G54" t="s">
        <v>3076</v>
      </c>
      <c r="I54" t="s">
        <v>3077</v>
      </c>
      <c r="J54" s="22">
        <v>7.2896610043887721E-4</v>
      </c>
      <c r="K54">
        <v>9.3313930696712981E-4</v>
      </c>
      <c r="L54">
        <v>3.8266836671707659E-4</v>
      </c>
      <c r="M54">
        <v>5.5683252849824142E-4</v>
      </c>
      <c r="N54">
        <v>5.5002858032397468E-4</v>
      </c>
      <c r="O54">
        <v>7.8327361387806548E-4</v>
      </c>
      <c r="P54" s="21">
        <f t="shared" si="0"/>
        <v>6.5581808280389424E-4</v>
      </c>
      <c r="R54" t="s">
        <v>3072</v>
      </c>
      <c r="U54" s="27" t="s">
        <v>23106</v>
      </c>
      <c r="V54" s="30" t="s">
        <v>23107</v>
      </c>
      <c r="W54" s="27">
        <v>27</v>
      </c>
      <c r="X54" s="27">
        <v>196</v>
      </c>
      <c r="Y54" s="27" t="s">
        <v>17877</v>
      </c>
      <c r="Z54" s="27" t="s">
        <v>23103</v>
      </c>
      <c r="AF54" t="s">
        <v>3072</v>
      </c>
    </row>
    <row r="55" spans="1:41" x14ac:dyDescent="0.35">
      <c r="A55" s="45" t="s">
        <v>3091</v>
      </c>
      <c r="B55" t="s">
        <v>3091</v>
      </c>
      <c r="C55" t="s">
        <v>3091</v>
      </c>
      <c r="D55" t="s">
        <v>3092</v>
      </c>
      <c r="E55" t="s">
        <v>3093</v>
      </c>
      <c r="F55" t="s">
        <v>3094</v>
      </c>
      <c r="G55" t="s">
        <v>3095</v>
      </c>
      <c r="H55" t="s">
        <v>3096</v>
      </c>
      <c r="I55" t="s">
        <v>3097</v>
      </c>
      <c r="J55" s="22">
        <v>5.1915297927934798E-4</v>
      </c>
      <c r="K55">
        <v>6.6456046584743931E-4</v>
      </c>
      <c r="L55">
        <v>8.1758296800438137E-4</v>
      </c>
      <c r="M55">
        <v>6.6093897909077852E-4</v>
      </c>
      <c r="N55">
        <v>5.2229036163604979E-4</v>
      </c>
      <c r="O55">
        <v>6.97286934863776E-4</v>
      </c>
      <c r="P55" s="21">
        <f t="shared" si="0"/>
        <v>6.4696878145362885E-4</v>
      </c>
      <c r="R55" t="s">
        <v>3091</v>
      </c>
      <c r="AF55" t="s">
        <v>3091</v>
      </c>
    </row>
    <row r="56" spans="1:41" x14ac:dyDescent="0.35">
      <c r="A56" s="45" t="s">
        <v>3105</v>
      </c>
      <c r="B56" t="s">
        <v>3105</v>
      </c>
      <c r="C56" t="s">
        <v>3105</v>
      </c>
      <c r="D56" t="s">
        <v>3106</v>
      </c>
      <c r="E56" t="s">
        <v>3107</v>
      </c>
      <c r="F56" t="s">
        <v>3108</v>
      </c>
      <c r="G56" t="s">
        <v>590</v>
      </c>
      <c r="H56" t="s">
        <v>3109</v>
      </c>
      <c r="I56" t="s">
        <v>3110</v>
      </c>
      <c r="J56" s="22">
        <v>4.8681819164257201E-4</v>
      </c>
      <c r="K56">
        <v>4.9853532524472268E-4</v>
      </c>
      <c r="L56">
        <v>7.6666084542971404E-4</v>
      </c>
      <c r="M56">
        <v>9.9163716724484977E-4</v>
      </c>
      <c r="N56">
        <v>6.1220020762703072E-4</v>
      </c>
      <c r="O56">
        <v>5.2308583902583618E-4</v>
      </c>
      <c r="P56" s="21">
        <f t="shared" si="0"/>
        <v>6.4648959603578755E-4</v>
      </c>
      <c r="R56" t="s">
        <v>3105</v>
      </c>
      <c r="AF56" t="s">
        <v>3105</v>
      </c>
    </row>
    <row r="57" spans="1:41" x14ac:dyDescent="0.35">
      <c r="A57" s="45" t="s">
        <v>3118</v>
      </c>
      <c r="B57" t="s">
        <v>3118</v>
      </c>
      <c r="C57" t="s">
        <v>3118</v>
      </c>
      <c r="D57" t="s">
        <v>3119</v>
      </c>
      <c r="E57" t="s">
        <v>3120</v>
      </c>
      <c r="F57" t="s">
        <v>3121</v>
      </c>
      <c r="G57" t="s">
        <v>3122</v>
      </c>
      <c r="H57" t="s">
        <v>3123</v>
      </c>
      <c r="I57" t="s">
        <v>3124</v>
      </c>
      <c r="J57" s="22">
        <v>7.5437242565524554E-4</v>
      </c>
      <c r="K57">
        <v>8.208123501767167E-4</v>
      </c>
      <c r="L57">
        <v>5.4450733414232824E-4</v>
      </c>
      <c r="M57">
        <v>6.2425952368279174E-4</v>
      </c>
      <c r="N57">
        <v>6.1663168366079201E-4</v>
      </c>
      <c r="O57">
        <v>5.0660793390907048E-4</v>
      </c>
      <c r="P57" s="21">
        <f t="shared" si="0"/>
        <v>6.4453187520449075E-4</v>
      </c>
      <c r="R57" t="s">
        <v>3118</v>
      </c>
      <c r="U57" s="27" t="s">
        <v>18718</v>
      </c>
      <c r="V57" s="27" t="s">
        <v>18719</v>
      </c>
      <c r="W57" s="27" t="s">
        <v>18720</v>
      </c>
      <c r="X57" s="27" t="s">
        <v>18721</v>
      </c>
      <c r="Y57" s="27" t="s">
        <v>18722</v>
      </c>
      <c r="Z57" s="27" t="s">
        <v>18724</v>
      </c>
      <c r="AA57" s="27" t="s">
        <v>18725</v>
      </c>
      <c r="AB57" s="27" t="s">
        <v>18723</v>
      </c>
      <c r="AF57" t="s">
        <v>3118</v>
      </c>
      <c r="AH57" s="27" t="s">
        <v>18718</v>
      </c>
      <c r="AI57" s="27" t="s">
        <v>18719</v>
      </c>
      <c r="AJ57" s="27" t="s">
        <v>18720</v>
      </c>
      <c r="AK57" s="27" t="s">
        <v>18721</v>
      </c>
      <c r="AL57" s="27" t="s">
        <v>18722</v>
      </c>
      <c r="AM57" s="27" t="s">
        <v>18724</v>
      </c>
      <c r="AN57" s="27" t="s">
        <v>18725</v>
      </c>
      <c r="AO57" s="27" t="s">
        <v>18723</v>
      </c>
    </row>
    <row r="58" spans="1:41" x14ac:dyDescent="0.35">
      <c r="A58" s="45" t="s">
        <v>3153</v>
      </c>
      <c r="B58" t="s">
        <v>3153</v>
      </c>
      <c r="C58" t="s">
        <v>3153</v>
      </c>
      <c r="D58" t="s">
        <v>3154</v>
      </c>
      <c r="E58" t="s">
        <v>3155</v>
      </c>
      <c r="F58" t="s">
        <v>3156</v>
      </c>
      <c r="G58" t="s">
        <v>3157</v>
      </c>
      <c r="H58" t="s">
        <v>3158</v>
      </c>
      <c r="I58" t="s">
        <v>2594</v>
      </c>
      <c r="J58" s="22">
        <v>4.6279755718652401E-4</v>
      </c>
      <c r="K58">
        <v>4.739365427490949E-4</v>
      </c>
      <c r="L58">
        <v>4.8588812352891959E-4</v>
      </c>
      <c r="M58">
        <v>9.4270770175579463E-4</v>
      </c>
      <c r="N58">
        <v>4.6559436843213653E-4</v>
      </c>
      <c r="O58">
        <v>9.9455136498991198E-4</v>
      </c>
      <c r="P58" s="21">
        <f t="shared" si="0"/>
        <v>6.3757927644039682E-4</v>
      </c>
      <c r="R58" t="s">
        <v>3153</v>
      </c>
      <c r="U58" s="27" t="s">
        <v>17959</v>
      </c>
      <c r="V58" s="27" t="s">
        <v>17960</v>
      </c>
      <c r="W58" s="27">
        <v>448</v>
      </c>
      <c r="X58" s="27">
        <v>15024</v>
      </c>
      <c r="Y58" s="27" t="s">
        <v>21216</v>
      </c>
      <c r="Z58" s="27" t="s">
        <v>21457</v>
      </c>
      <c r="AA58" s="27" t="s">
        <v>21458</v>
      </c>
      <c r="AB58" s="27" t="s">
        <v>21456</v>
      </c>
      <c r="AF58" t="s">
        <v>3153</v>
      </c>
      <c r="AH58" s="27" t="s">
        <v>17959</v>
      </c>
      <c r="AI58" s="27" t="s">
        <v>17960</v>
      </c>
      <c r="AJ58" s="27">
        <v>92</v>
      </c>
      <c r="AK58" s="27">
        <v>15024</v>
      </c>
      <c r="AL58" s="27" t="s">
        <v>17961</v>
      </c>
      <c r="AM58" s="27" t="s">
        <v>23485</v>
      </c>
      <c r="AN58" s="27" t="s">
        <v>23486</v>
      </c>
      <c r="AO58" s="27" t="s">
        <v>23484</v>
      </c>
    </row>
    <row r="59" spans="1:41" x14ac:dyDescent="0.35">
      <c r="A59" s="45" t="s">
        <v>3166</v>
      </c>
      <c r="B59" t="s">
        <v>3166</v>
      </c>
      <c r="C59" t="s">
        <v>3166</v>
      </c>
      <c r="D59" t="s">
        <v>3167</v>
      </c>
      <c r="E59" t="s">
        <v>3168</v>
      </c>
      <c r="F59" t="s">
        <v>3169</v>
      </c>
      <c r="G59" t="s">
        <v>3170</v>
      </c>
      <c r="H59" t="s">
        <v>3171</v>
      </c>
      <c r="I59" t="s">
        <v>3172</v>
      </c>
      <c r="J59" s="22">
        <v>2.31398778593262E-4</v>
      </c>
      <c r="K59">
        <v>9.478730854981897E-4</v>
      </c>
      <c r="L59">
        <v>7.2883218529337949E-4</v>
      </c>
      <c r="M59">
        <v>7.0703077631684597E-4</v>
      </c>
      <c r="N59">
        <v>6.9839155264820468E-4</v>
      </c>
      <c r="O59">
        <v>4.9727568249495599E-4</v>
      </c>
      <c r="P59" s="21">
        <f t="shared" si="0"/>
        <v>6.3513367680747299E-4</v>
      </c>
      <c r="R59" t="s">
        <v>3166</v>
      </c>
      <c r="U59" s="27" t="s">
        <v>17899</v>
      </c>
      <c r="V59" s="27" t="s">
        <v>17900</v>
      </c>
      <c r="W59" s="27">
        <v>291</v>
      </c>
      <c r="X59" s="27">
        <v>7513</v>
      </c>
      <c r="Y59" s="27" t="s">
        <v>19661</v>
      </c>
      <c r="Z59" s="27" t="s">
        <v>21460</v>
      </c>
      <c r="AA59" s="27" t="s">
        <v>21461</v>
      </c>
      <c r="AB59" s="27" t="s">
        <v>21459</v>
      </c>
      <c r="AF59" t="s">
        <v>3166</v>
      </c>
      <c r="AH59" s="27" t="s">
        <v>18655</v>
      </c>
      <c r="AI59" s="27" t="s">
        <v>18656</v>
      </c>
      <c r="AJ59" s="27">
        <v>8</v>
      </c>
      <c r="AK59" s="27">
        <v>67</v>
      </c>
      <c r="AL59" s="27" t="s">
        <v>18877</v>
      </c>
      <c r="AM59" s="27" t="s">
        <v>23488</v>
      </c>
      <c r="AN59" s="27" t="s">
        <v>23489</v>
      </c>
      <c r="AO59" s="27" t="s">
        <v>23487</v>
      </c>
    </row>
    <row r="60" spans="1:41" x14ac:dyDescent="0.35">
      <c r="A60" s="45" t="s">
        <v>3180</v>
      </c>
      <c r="B60" t="s">
        <v>3180</v>
      </c>
      <c r="C60" t="s">
        <v>3180</v>
      </c>
      <c r="D60" t="s">
        <v>3181</v>
      </c>
      <c r="E60" t="s">
        <v>3182</v>
      </c>
      <c r="F60" t="s">
        <v>3183</v>
      </c>
      <c r="G60" t="s">
        <v>3184</v>
      </c>
      <c r="H60" t="s">
        <v>3185</v>
      </c>
      <c r="I60" t="s">
        <v>3186</v>
      </c>
      <c r="J60" s="22">
        <v>6.4621601160952955E-4</v>
      </c>
      <c r="K60">
        <v>7.5630818370459236E-4</v>
      </c>
      <c r="L60">
        <v>5.8153539194012434E-4</v>
      </c>
      <c r="M60">
        <v>6.5816338232819267E-4</v>
      </c>
      <c r="N60">
        <v>5.57246803162872E-4</v>
      </c>
      <c r="O60">
        <v>5.9516459637191585E-4</v>
      </c>
      <c r="P60" s="21">
        <f t="shared" si="0"/>
        <v>6.3243906151953788E-4</v>
      </c>
      <c r="R60" t="s">
        <v>3180</v>
      </c>
      <c r="U60" s="27" t="s">
        <v>17905</v>
      </c>
      <c r="V60" s="27" t="s">
        <v>17906</v>
      </c>
      <c r="W60" s="27">
        <v>292</v>
      </c>
      <c r="X60" s="27">
        <v>7755</v>
      </c>
      <c r="Y60" s="27" t="s">
        <v>18279</v>
      </c>
      <c r="Z60" s="27" t="s">
        <v>21463</v>
      </c>
      <c r="AA60" s="27" t="s">
        <v>21464</v>
      </c>
      <c r="AB60" s="27" t="s">
        <v>21462</v>
      </c>
      <c r="AF60" t="s">
        <v>3180</v>
      </c>
      <c r="AH60" s="27" t="s">
        <v>17854</v>
      </c>
      <c r="AI60" s="27" t="s">
        <v>17855</v>
      </c>
      <c r="AJ60" s="27">
        <v>39</v>
      </c>
      <c r="AK60" s="27">
        <v>3282</v>
      </c>
      <c r="AL60" s="27" t="s">
        <v>18091</v>
      </c>
      <c r="AM60" s="27" t="s">
        <v>23491</v>
      </c>
      <c r="AN60" s="27" t="s">
        <v>23492</v>
      </c>
      <c r="AO60" s="27" t="s">
        <v>23490</v>
      </c>
    </row>
    <row r="61" spans="1:41" x14ac:dyDescent="0.35">
      <c r="A61" s="45" t="s">
        <v>3187</v>
      </c>
      <c r="B61" t="s">
        <v>3187</v>
      </c>
      <c r="C61" t="s">
        <v>3187</v>
      </c>
      <c r="D61" t="s">
        <v>3188</v>
      </c>
      <c r="E61" t="s">
        <v>3189</v>
      </c>
      <c r="F61" t="s">
        <v>3190</v>
      </c>
      <c r="G61" t="s">
        <v>3191</v>
      </c>
      <c r="H61" t="s">
        <v>3192</v>
      </c>
      <c r="I61" t="s">
        <v>3193</v>
      </c>
      <c r="J61" s="22">
        <v>7.3659925332305394E-4</v>
      </c>
      <c r="K61">
        <v>5.6574623951200853E-4</v>
      </c>
      <c r="L61">
        <v>3.8667536532144389E-4</v>
      </c>
      <c r="M61">
        <v>5.6266323560293509E-4</v>
      </c>
      <c r="N61">
        <v>7.4105072253073038E-4</v>
      </c>
      <c r="O61">
        <v>7.9147543182443269E-4</v>
      </c>
      <c r="P61" s="21">
        <f t="shared" si="0"/>
        <v>6.3070170801910082E-4</v>
      </c>
      <c r="R61" t="s">
        <v>3187</v>
      </c>
      <c r="U61" s="27" t="s">
        <v>17886</v>
      </c>
      <c r="V61" s="27" t="s">
        <v>17887</v>
      </c>
      <c r="W61" s="27">
        <v>303</v>
      </c>
      <c r="X61" s="27">
        <v>8298</v>
      </c>
      <c r="Y61" s="27" t="s">
        <v>18643</v>
      </c>
      <c r="Z61" s="27" t="s">
        <v>21466</v>
      </c>
      <c r="AA61" s="27" t="s">
        <v>21467</v>
      </c>
      <c r="AB61" s="27" t="s">
        <v>21465</v>
      </c>
      <c r="AF61" t="s">
        <v>3187</v>
      </c>
      <c r="AH61" s="27" t="s">
        <v>17899</v>
      </c>
      <c r="AI61" s="27" t="s">
        <v>17900</v>
      </c>
      <c r="AJ61" s="27">
        <v>60</v>
      </c>
      <c r="AK61" s="27">
        <v>7513</v>
      </c>
      <c r="AL61" s="27" t="s">
        <v>18387</v>
      </c>
      <c r="AM61" s="27" t="s">
        <v>23493</v>
      </c>
      <c r="AN61" s="27" t="s">
        <v>23494</v>
      </c>
      <c r="AO61" s="27" t="s">
        <v>19811</v>
      </c>
    </row>
    <row r="62" spans="1:41" x14ac:dyDescent="0.35">
      <c r="A62" s="45" t="s">
        <v>3194</v>
      </c>
      <c r="B62" t="s">
        <v>3194</v>
      </c>
      <c r="C62" t="s">
        <v>3194</v>
      </c>
      <c r="D62" t="s">
        <v>3195</v>
      </c>
      <c r="E62" t="s">
        <v>3196</v>
      </c>
      <c r="F62" t="s">
        <v>3197</v>
      </c>
      <c r="G62" t="s">
        <v>3198</v>
      </c>
      <c r="H62" t="s">
        <v>3199</v>
      </c>
      <c r="I62" t="s">
        <v>3200</v>
      </c>
      <c r="J62" s="22">
        <v>6.1436880954018902E-4</v>
      </c>
      <c r="K62">
        <v>6.2915593447914777E-4</v>
      </c>
      <c r="L62">
        <v>6.450217884401379E-4</v>
      </c>
      <c r="M62">
        <v>7.8215922853100872E-4</v>
      </c>
      <c r="N62">
        <v>6.180816070016135E-4</v>
      </c>
      <c r="O62">
        <v>4.9510417296441038E-4</v>
      </c>
      <c r="P62" s="21">
        <f t="shared" si="0"/>
        <v>6.3064859015941779E-4</v>
      </c>
      <c r="R62" t="s">
        <v>3194</v>
      </c>
      <c r="U62" s="27" t="s">
        <v>17890</v>
      </c>
      <c r="V62" s="27" t="s">
        <v>17891</v>
      </c>
      <c r="W62" s="27">
        <v>275</v>
      </c>
      <c r="X62" s="27">
        <v>7332</v>
      </c>
      <c r="Y62" s="27" t="s">
        <v>18279</v>
      </c>
      <c r="Z62" s="27" t="s">
        <v>21469</v>
      </c>
      <c r="AA62" s="27" t="s">
        <v>21470</v>
      </c>
      <c r="AB62" s="27" t="s">
        <v>21468</v>
      </c>
      <c r="AF62" t="s">
        <v>3194</v>
      </c>
      <c r="AH62" s="27" t="s">
        <v>17827</v>
      </c>
      <c r="AI62" s="27" t="s">
        <v>17828</v>
      </c>
      <c r="AJ62" s="27">
        <v>33</v>
      </c>
      <c r="AK62" s="27">
        <v>2882</v>
      </c>
      <c r="AL62" s="27" t="s">
        <v>18036</v>
      </c>
      <c r="AM62" s="27" t="s">
        <v>23495</v>
      </c>
      <c r="AN62" s="27" t="s">
        <v>23496</v>
      </c>
      <c r="AO62" s="27" t="s">
        <v>19463</v>
      </c>
    </row>
    <row r="63" spans="1:41" x14ac:dyDescent="0.35">
      <c r="A63" s="45" t="s">
        <v>3208</v>
      </c>
      <c r="B63" t="s">
        <v>3208</v>
      </c>
      <c r="C63" t="s">
        <v>3208</v>
      </c>
      <c r="D63" t="s">
        <v>3209</v>
      </c>
      <c r="E63" t="s">
        <v>3210</v>
      </c>
      <c r="F63" t="s">
        <v>3211</v>
      </c>
      <c r="G63" t="s">
        <v>3212</v>
      </c>
      <c r="H63" t="s">
        <v>3213</v>
      </c>
      <c r="I63" t="s">
        <v>3214</v>
      </c>
      <c r="J63" s="22">
        <v>7.5990216180009493E-4</v>
      </c>
      <c r="K63">
        <v>6.6702180090613358E-4</v>
      </c>
      <c r="L63">
        <v>4.5589502948392458E-4</v>
      </c>
      <c r="M63">
        <v>7.7401039746142033E-4</v>
      </c>
      <c r="N63">
        <v>7.6449445680832283E-4</v>
      </c>
      <c r="O63">
        <v>3.499347395334875E-4</v>
      </c>
      <c r="P63" s="21">
        <f t="shared" si="0"/>
        <v>6.2854309766556397E-4</v>
      </c>
      <c r="R63" t="s">
        <v>3208</v>
      </c>
      <c r="U63" s="27" t="s">
        <v>17773</v>
      </c>
      <c r="V63" s="27" t="s">
        <v>17774</v>
      </c>
      <c r="W63" s="27">
        <v>131</v>
      </c>
      <c r="X63" s="27">
        <v>2375</v>
      </c>
      <c r="Y63" s="27" t="s">
        <v>17929</v>
      </c>
      <c r="Z63" s="27" t="s">
        <v>21472</v>
      </c>
      <c r="AA63" s="27" t="s">
        <v>21473</v>
      </c>
      <c r="AB63" s="27" t="s">
        <v>21471</v>
      </c>
      <c r="AF63" t="s">
        <v>3208</v>
      </c>
      <c r="AH63" s="27" t="s">
        <v>17886</v>
      </c>
      <c r="AI63" s="27" t="s">
        <v>17887</v>
      </c>
      <c r="AJ63" s="27">
        <v>63</v>
      </c>
      <c r="AK63" s="27">
        <v>8298</v>
      </c>
      <c r="AL63" s="27" t="s">
        <v>18279</v>
      </c>
      <c r="AM63" s="27" t="s">
        <v>23497</v>
      </c>
      <c r="AN63" s="27" t="s">
        <v>23498</v>
      </c>
      <c r="AO63" s="27" t="s">
        <v>18273</v>
      </c>
    </row>
    <row r="64" spans="1:41" x14ac:dyDescent="0.35">
      <c r="A64" s="45" t="s">
        <v>3228</v>
      </c>
      <c r="B64" t="s">
        <v>3228</v>
      </c>
      <c r="C64" t="s">
        <v>3228</v>
      </c>
      <c r="D64" t="s">
        <v>3229</v>
      </c>
      <c r="E64" t="s">
        <v>3230</v>
      </c>
      <c r="F64" t="s">
        <v>3231</v>
      </c>
      <c r="G64" t="s">
        <v>3232</v>
      </c>
      <c r="H64" t="s">
        <v>3233</v>
      </c>
      <c r="I64" t="s">
        <v>3234</v>
      </c>
      <c r="J64" s="22">
        <v>5.7660023518321028E-4</v>
      </c>
      <c r="K64">
        <v>5.9047831555624939E-4</v>
      </c>
      <c r="L64">
        <v>6.0536880964258844E-4</v>
      </c>
      <c r="M64">
        <v>5.8726053552000327E-4</v>
      </c>
      <c r="N64">
        <v>7.7344638253207373E-4</v>
      </c>
      <c r="O64">
        <v>6.1955658802650266E-4</v>
      </c>
      <c r="P64" s="21">
        <f t="shared" si="0"/>
        <v>6.2545181107677135E-4</v>
      </c>
      <c r="R64" t="s">
        <v>3228</v>
      </c>
      <c r="U64" s="27" t="s">
        <v>17854</v>
      </c>
      <c r="V64" s="27" t="s">
        <v>17855</v>
      </c>
      <c r="W64" s="27">
        <v>160</v>
      </c>
      <c r="X64" s="27">
        <v>3282</v>
      </c>
      <c r="Y64" s="27" t="s">
        <v>17921</v>
      </c>
      <c r="Z64" s="27" t="s">
        <v>21475</v>
      </c>
      <c r="AA64" s="27" t="s">
        <v>21476</v>
      </c>
      <c r="AB64" s="27" t="s">
        <v>21474</v>
      </c>
      <c r="AF64" t="s">
        <v>3228</v>
      </c>
      <c r="AH64" s="27" t="s">
        <v>18175</v>
      </c>
      <c r="AI64" s="27" t="s">
        <v>18176</v>
      </c>
      <c r="AJ64" s="27">
        <v>15</v>
      </c>
      <c r="AK64" s="27">
        <v>678</v>
      </c>
      <c r="AL64" s="27" t="s">
        <v>20465</v>
      </c>
      <c r="AM64" s="27" t="s">
        <v>23499</v>
      </c>
      <c r="AN64" s="27" t="s">
        <v>23500</v>
      </c>
      <c r="AO64" s="27" t="s">
        <v>18273</v>
      </c>
    </row>
    <row r="65" spans="1:41" x14ac:dyDescent="0.35">
      <c r="A65" s="45" t="s">
        <v>3255</v>
      </c>
      <c r="B65" t="s">
        <v>3255</v>
      </c>
      <c r="C65" t="s">
        <v>3255</v>
      </c>
      <c r="D65" t="s">
        <v>3256</v>
      </c>
      <c r="E65" t="s">
        <v>3257</v>
      </c>
      <c r="F65" t="s">
        <v>3258</v>
      </c>
      <c r="G65" t="s">
        <v>3259</v>
      </c>
      <c r="H65" t="s">
        <v>3260</v>
      </c>
      <c r="I65" t="s">
        <v>3261</v>
      </c>
      <c r="J65" s="22">
        <v>6.2142428173455526E-4</v>
      </c>
      <c r="K65">
        <v>5.0910497878348007E-4</v>
      </c>
      <c r="L65">
        <v>6.5242928247699465E-4</v>
      </c>
      <c r="M65">
        <v>5.0633063839887211E-4</v>
      </c>
      <c r="N65">
        <v>7.5021566079524473E-4</v>
      </c>
      <c r="O65">
        <v>6.6771999769640747E-4</v>
      </c>
      <c r="P65" s="21">
        <f t="shared" si="0"/>
        <v>6.1787080664759244E-4</v>
      </c>
      <c r="R65" t="s">
        <v>3255</v>
      </c>
      <c r="U65" s="27" t="s">
        <v>17783</v>
      </c>
      <c r="V65" s="27" t="s">
        <v>17784</v>
      </c>
      <c r="W65" s="27">
        <v>149</v>
      </c>
      <c r="X65" s="27">
        <v>2967</v>
      </c>
      <c r="Y65" s="27" t="s">
        <v>17933</v>
      </c>
      <c r="Z65" s="27" t="s">
        <v>21478</v>
      </c>
      <c r="AA65" s="27" t="s">
        <v>21479</v>
      </c>
      <c r="AB65" s="27" t="s">
        <v>21477</v>
      </c>
      <c r="AF65" t="s">
        <v>3255</v>
      </c>
      <c r="AH65" s="27" t="s">
        <v>17905</v>
      </c>
      <c r="AI65" s="27" t="s">
        <v>17906</v>
      </c>
      <c r="AJ65" s="27">
        <v>60</v>
      </c>
      <c r="AK65" s="27">
        <v>7755</v>
      </c>
      <c r="AL65" s="27" t="s">
        <v>19661</v>
      </c>
      <c r="AM65" s="27" t="s">
        <v>23501</v>
      </c>
      <c r="AN65" s="27" t="s">
        <v>23502</v>
      </c>
      <c r="AO65" s="27" t="s">
        <v>18280</v>
      </c>
    </row>
    <row r="66" spans="1:41" x14ac:dyDescent="0.35">
      <c r="A66" s="45" t="s">
        <v>3308</v>
      </c>
      <c r="B66" t="s">
        <v>3308</v>
      </c>
      <c r="C66" t="s">
        <v>3308</v>
      </c>
      <c r="D66" t="s">
        <v>3309</v>
      </c>
      <c r="E66" t="s">
        <v>3310</v>
      </c>
      <c r="F66" t="s">
        <v>3311</v>
      </c>
      <c r="G66" t="s">
        <v>3312</v>
      </c>
      <c r="H66" t="s">
        <v>3313</v>
      </c>
      <c r="I66" t="s">
        <v>3314</v>
      </c>
      <c r="J66" s="22">
        <v>5.9238087319875071E-4</v>
      </c>
      <c r="K66">
        <v>6.0663877471884143E-4</v>
      </c>
      <c r="L66">
        <v>6.9967889788164438E-4</v>
      </c>
      <c r="M66">
        <v>6.0333292912370857E-4</v>
      </c>
      <c r="N66">
        <v>6.7045589054227656E-4</v>
      </c>
      <c r="O66">
        <v>4.7738465519515781E-4</v>
      </c>
      <c r="P66" s="21">
        <f t="shared" si="0"/>
        <v>6.0831200344339646E-4</v>
      </c>
      <c r="R66" t="s">
        <v>3308</v>
      </c>
      <c r="U66" s="27" t="s">
        <v>17972</v>
      </c>
      <c r="V66" s="27" t="s">
        <v>17973</v>
      </c>
      <c r="W66" s="27">
        <v>74</v>
      </c>
      <c r="X66" s="27">
        <v>969</v>
      </c>
      <c r="Y66" s="27" t="s">
        <v>17856</v>
      </c>
      <c r="Z66" s="27" t="s">
        <v>21481</v>
      </c>
      <c r="AA66" s="27" t="s">
        <v>21482</v>
      </c>
      <c r="AB66" s="27" t="s">
        <v>21480</v>
      </c>
      <c r="AF66" t="s">
        <v>3308</v>
      </c>
      <c r="AH66" s="27" t="s">
        <v>17815</v>
      </c>
      <c r="AI66" s="27" t="s">
        <v>17816</v>
      </c>
      <c r="AJ66" s="27">
        <v>32</v>
      </c>
      <c r="AK66" s="27">
        <v>2840</v>
      </c>
      <c r="AL66" s="27" t="s">
        <v>18135</v>
      </c>
      <c r="AM66" s="27" t="s">
        <v>23503</v>
      </c>
      <c r="AN66" s="27" t="s">
        <v>23504</v>
      </c>
      <c r="AO66" s="27" t="s">
        <v>21977</v>
      </c>
    </row>
    <row r="67" spans="1:41" x14ac:dyDescent="0.35">
      <c r="A67" s="45" t="s">
        <v>3369</v>
      </c>
      <c r="B67" t="s">
        <v>3369</v>
      </c>
      <c r="C67" t="s">
        <v>3369</v>
      </c>
      <c r="D67" t="s">
        <v>3370</v>
      </c>
      <c r="E67" t="s">
        <v>3371</v>
      </c>
      <c r="F67" t="s">
        <v>3372</v>
      </c>
      <c r="G67" t="s">
        <v>3373</v>
      </c>
      <c r="H67" t="s">
        <v>3374</v>
      </c>
      <c r="I67" t="s">
        <v>3375</v>
      </c>
      <c r="J67" s="22">
        <v>6.1479270706287089E-4</v>
      </c>
      <c r="K67">
        <v>5.9645371709361706E-4</v>
      </c>
      <c r="L67">
        <v>6.454668356722723E-4</v>
      </c>
      <c r="M67">
        <v>4.6138040233126287E-4</v>
      </c>
      <c r="N67">
        <v>5.8595501013354438E-4</v>
      </c>
      <c r="O67">
        <v>6.9536249990095043E-4</v>
      </c>
      <c r="P67" s="21">
        <f t="shared" si="0"/>
        <v>5.9990186203241964E-4</v>
      </c>
      <c r="R67" t="s">
        <v>3369</v>
      </c>
      <c r="U67" s="27" t="s">
        <v>21483</v>
      </c>
      <c r="V67" s="27" t="s">
        <v>21484</v>
      </c>
      <c r="W67" s="27">
        <v>190</v>
      </c>
      <c r="X67" s="27">
        <v>4479</v>
      </c>
      <c r="Y67" s="27" t="s">
        <v>18344</v>
      </c>
      <c r="Z67" s="27" t="s">
        <v>21486</v>
      </c>
      <c r="AA67" s="27" t="s">
        <v>21487</v>
      </c>
      <c r="AB67" s="27" t="s">
        <v>21485</v>
      </c>
      <c r="AF67" t="s">
        <v>3369</v>
      </c>
      <c r="AH67" s="27" t="s">
        <v>18125</v>
      </c>
      <c r="AI67" s="27" t="s">
        <v>18126</v>
      </c>
      <c r="AJ67" s="27">
        <v>18</v>
      </c>
      <c r="AK67" s="27">
        <v>1013</v>
      </c>
      <c r="AL67" s="27" t="s">
        <v>17813</v>
      </c>
      <c r="AM67" s="27" t="s">
        <v>23505</v>
      </c>
      <c r="AN67" s="27" t="s">
        <v>23506</v>
      </c>
      <c r="AO67" s="27" t="s">
        <v>21977</v>
      </c>
    </row>
    <row r="68" spans="1:41" x14ac:dyDescent="0.35">
      <c r="A68" s="45" t="s">
        <v>3390</v>
      </c>
      <c r="B68" t="s">
        <v>3390</v>
      </c>
      <c r="C68" t="s">
        <v>3390</v>
      </c>
      <c r="D68" t="s">
        <v>3391</v>
      </c>
      <c r="E68" t="s">
        <v>3392</v>
      </c>
      <c r="F68" t="s">
        <v>3393</v>
      </c>
      <c r="G68" t="s">
        <v>3394</v>
      </c>
      <c r="H68" t="s">
        <v>3395</v>
      </c>
      <c r="I68" t="s">
        <v>3396</v>
      </c>
      <c r="J68" s="22">
        <v>6.4869131875368692E-4</v>
      </c>
      <c r="K68">
        <v>5.8122063904700869E-4</v>
      </c>
      <c r="L68">
        <v>5.9588137183184443E-4</v>
      </c>
      <c r="M68">
        <v>7.4332418892574241E-4</v>
      </c>
      <c r="N68">
        <v>4.894550735079227E-4</v>
      </c>
      <c r="O68">
        <v>5.2278111079505872E-4</v>
      </c>
      <c r="P68" s="21">
        <f t="shared" si="0"/>
        <v>5.9689228381021059E-4</v>
      </c>
      <c r="R68" t="s">
        <v>3390</v>
      </c>
      <c r="U68" s="27" t="s">
        <v>17919</v>
      </c>
      <c r="V68" s="27" t="s">
        <v>17920</v>
      </c>
      <c r="W68" s="27">
        <v>254</v>
      </c>
      <c r="X68" s="27">
        <v>6852</v>
      </c>
      <c r="Y68" s="27" t="s">
        <v>17925</v>
      </c>
      <c r="Z68" s="27" t="s">
        <v>21489</v>
      </c>
      <c r="AA68" s="27" t="s">
        <v>21490</v>
      </c>
      <c r="AB68" s="27" t="s">
        <v>21488</v>
      </c>
      <c r="AF68" t="s">
        <v>3390</v>
      </c>
      <c r="AH68" s="27" t="s">
        <v>18052</v>
      </c>
      <c r="AI68" s="27" t="s">
        <v>18053</v>
      </c>
      <c r="AJ68" s="27">
        <v>36</v>
      </c>
      <c r="AK68" s="27">
        <v>3485</v>
      </c>
      <c r="AL68" s="27" t="s">
        <v>18019</v>
      </c>
      <c r="AM68" s="27" t="s">
        <v>23507</v>
      </c>
      <c r="AN68" s="27" t="s">
        <v>23508</v>
      </c>
      <c r="AO68" s="27" t="s">
        <v>18283</v>
      </c>
    </row>
    <row r="69" spans="1:41" x14ac:dyDescent="0.35">
      <c r="A69" s="45" t="s">
        <v>3418</v>
      </c>
      <c r="B69" t="s">
        <v>3418</v>
      </c>
      <c r="C69" t="s">
        <v>3418</v>
      </c>
      <c r="D69" t="s">
        <v>3419</v>
      </c>
      <c r="E69" t="s">
        <v>3420</v>
      </c>
      <c r="F69" t="s">
        <v>3421</v>
      </c>
      <c r="G69" t="s">
        <v>3422</v>
      </c>
      <c r="H69" t="s">
        <v>3423</v>
      </c>
      <c r="I69" t="s">
        <v>3424</v>
      </c>
      <c r="J69" s="22">
        <v>4.5977273655131799E-4</v>
      </c>
      <c r="K69">
        <v>7.0625837743002373E-4</v>
      </c>
      <c r="L69">
        <v>9.6542476831889927E-4</v>
      </c>
      <c r="M69">
        <v>7.0240966013176856E-4</v>
      </c>
      <c r="N69">
        <v>4.6255126798486771E-4</v>
      </c>
      <c r="O69">
        <v>2.4701275731775588E-4</v>
      </c>
      <c r="P69" s="21">
        <f t="shared" si="0"/>
        <v>5.9057159462243887E-4</v>
      </c>
      <c r="R69" t="s">
        <v>3418</v>
      </c>
      <c r="U69" s="27" t="s">
        <v>17815</v>
      </c>
      <c r="V69" s="27" t="s">
        <v>17816</v>
      </c>
      <c r="W69" s="27">
        <v>139</v>
      </c>
      <c r="X69" s="27">
        <v>2840</v>
      </c>
      <c r="Y69" s="27" t="s">
        <v>17921</v>
      </c>
      <c r="Z69" s="27" t="s">
        <v>21492</v>
      </c>
      <c r="AA69" s="27" t="s">
        <v>21493</v>
      </c>
      <c r="AB69" s="27" t="s">
        <v>21491</v>
      </c>
      <c r="AF69" t="s">
        <v>3418</v>
      </c>
      <c r="AH69" s="27" t="s">
        <v>18027</v>
      </c>
      <c r="AI69" s="27" t="s">
        <v>18028</v>
      </c>
      <c r="AJ69" s="27">
        <v>32</v>
      </c>
      <c r="AK69" s="27">
        <v>2919</v>
      </c>
      <c r="AL69" s="27" t="s">
        <v>17929</v>
      </c>
      <c r="AM69" s="27" t="s">
        <v>23509</v>
      </c>
      <c r="AN69" s="27" t="s">
        <v>23510</v>
      </c>
      <c r="AO69" s="27" t="s">
        <v>18328</v>
      </c>
    </row>
    <row r="70" spans="1:41" x14ac:dyDescent="0.35">
      <c r="A70" s="45" t="s">
        <v>3425</v>
      </c>
      <c r="B70" t="s">
        <v>3425</v>
      </c>
      <c r="C70" t="s">
        <v>3425</v>
      </c>
      <c r="D70" t="s">
        <v>3426</v>
      </c>
      <c r="E70" t="s">
        <v>3427</v>
      </c>
      <c r="F70" t="s">
        <v>3428</v>
      </c>
      <c r="G70" t="s">
        <v>2806</v>
      </c>
      <c r="H70" t="s">
        <v>3429</v>
      </c>
      <c r="I70" t="s">
        <v>3430</v>
      </c>
      <c r="J70" s="22">
        <v>6.4602761043996417E-4</v>
      </c>
      <c r="K70">
        <v>4.4105114998691278E-4</v>
      </c>
      <c r="L70">
        <v>3.0144895827100319E-4</v>
      </c>
      <c r="M70">
        <v>6.5797149796016695E-4</v>
      </c>
      <c r="N70">
        <v>7.2214636736413001E-4</v>
      </c>
      <c r="O70">
        <v>7.7128473203299304E-4</v>
      </c>
      <c r="P70" s="21">
        <f t="shared" si="0"/>
        <v>5.8998838600919493E-4</v>
      </c>
      <c r="R70" t="s">
        <v>3425</v>
      </c>
      <c r="U70" s="27" t="s">
        <v>17827</v>
      </c>
      <c r="V70" s="27" t="s">
        <v>17828</v>
      </c>
      <c r="W70" s="27">
        <v>140</v>
      </c>
      <c r="X70" s="27">
        <v>2882</v>
      </c>
      <c r="Y70" s="27" t="s">
        <v>17921</v>
      </c>
      <c r="Z70" s="27" t="s">
        <v>21495</v>
      </c>
      <c r="AA70" s="27" t="s">
        <v>21496</v>
      </c>
      <c r="AB70" s="27" t="s">
        <v>21494</v>
      </c>
      <c r="AF70" t="s">
        <v>3425</v>
      </c>
      <c r="AH70" s="27" t="s">
        <v>17838</v>
      </c>
      <c r="AI70" s="27" t="s">
        <v>17839</v>
      </c>
      <c r="AJ70" s="27">
        <v>33</v>
      </c>
      <c r="AK70" s="27">
        <v>3118</v>
      </c>
      <c r="AL70" s="27" t="s">
        <v>21318</v>
      </c>
      <c r="AM70" s="27" t="s">
        <v>23495</v>
      </c>
      <c r="AN70" s="27" t="s">
        <v>23496</v>
      </c>
      <c r="AO70" s="27" t="s">
        <v>18353</v>
      </c>
    </row>
    <row r="71" spans="1:41" x14ac:dyDescent="0.35">
      <c r="A71" s="45" t="s">
        <v>3438</v>
      </c>
      <c r="B71" t="s">
        <v>3438</v>
      </c>
      <c r="C71" t="s">
        <v>3438</v>
      </c>
      <c r="D71" t="s">
        <v>3439</v>
      </c>
      <c r="E71" t="s">
        <v>3440</v>
      </c>
      <c r="F71" t="s">
        <v>3441</v>
      </c>
      <c r="G71" t="s">
        <v>2873</v>
      </c>
      <c r="H71" t="s">
        <v>3442</v>
      </c>
      <c r="I71" t="s">
        <v>3443</v>
      </c>
      <c r="J71" s="22">
        <v>4.276305695583687E-4</v>
      </c>
      <c r="K71">
        <v>5.4740390955822509E-4</v>
      </c>
      <c r="L71">
        <v>7.8569143379144453E-4</v>
      </c>
      <c r="M71">
        <v>4.3553668895708451E-4</v>
      </c>
      <c r="N71">
        <v>6.453222857296481E-4</v>
      </c>
      <c r="O71">
        <v>6.8923316479544056E-4</v>
      </c>
      <c r="P71" s="21">
        <f t="shared" si="0"/>
        <v>5.8846967539836863E-4</v>
      </c>
      <c r="R71" t="s">
        <v>3438</v>
      </c>
      <c r="U71" s="27" t="s">
        <v>17756</v>
      </c>
      <c r="V71" s="27" t="s">
        <v>17757</v>
      </c>
      <c r="W71" s="27">
        <v>67</v>
      </c>
      <c r="X71" s="27">
        <v>865</v>
      </c>
      <c r="Y71" s="27" t="s">
        <v>18302</v>
      </c>
      <c r="Z71" s="27" t="s">
        <v>21498</v>
      </c>
      <c r="AA71" s="27" t="s">
        <v>21499</v>
      </c>
      <c r="AB71" s="27" t="s">
        <v>21497</v>
      </c>
      <c r="AF71" t="s">
        <v>3438</v>
      </c>
      <c r="AH71" s="27" t="s">
        <v>18295</v>
      </c>
      <c r="AI71" s="27" t="s">
        <v>18296</v>
      </c>
      <c r="AJ71" s="27">
        <v>23</v>
      </c>
      <c r="AK71" s="27">
        <v>1725</v>
      </c>
      <c r="AL71" s="27" t="s">
        <v>18057</v>
      </c>
      <c r="AM71" s="27" t="s">
        <v>23511</v>
      </c>
      <c r="AN71" s="27" t="s">
        <v>23512</v>
      </c>
      <c r="AO71" s="27" t="s">
        <v>22114</v>
      </c>
    </row>
    <row r="72" spans="1:41" x14ac:dyDescent="0.35">
      <c r="A72" s="45" t="s">
        <v>3457</v>
      </c>
      <c r="B72" t="s">
        <v>3457</v>
      </c>
      <c r="C72" t="s">
        <v>3457</v>
      </c>
      <c r="D72" t="s">
        <v>3458</v>
      </c>
      <c r="E72" t="s">
        <v>3459</v>
      </c>
      <c r="F72" t="s">
        <v>3460</v>
      </c>
      <c r="G72" t="s">
        <v>3461</v>
      </c>
      <c r="H72" t="s">
        <v>3462</v>
      </c>
      <c r="I72" t="s">
        <v>3463</v>
      </c>
      <c r="J72" s="22">
        <v>4.8865845080967767E-4</v>
      </c>
      <c r="K72">
        <v>5.0041915042018639E-4</v>
      </c>
      <c r="L72">
        <v>6.8405424379843567E-4</v>
      </c>
      <c r="M72">
        <v>8.2923362654444899E-4</v>
      </c>
      <c r="N72">
        <v>4.9153510708668921E-4</v>
      </c>
      <c r="O72">
        <v>5.2507312896604556E-4</v>
      </c>
      <c r="P72" s="21">
        <f t="shared" si="0"/>
        <v>5.8649561793758069E-4</v>
      </c>
      <c r="R72" t="s">
        <v>3457</v>
      </c>
      <c r="U72" s="27" t="s">
        <v>17763</v>
      </c>
      <c r="V72" s="27" t="s">
        <v>17764</v>
      </c>
      <c r="W72" s="27">
        <v>63</v>
      </c>
      <c r="X72" s="27">
        <v>776</v>
      </c>
      <c r="Y72" s="27" t="s">
        <v>17864</v>
      </c>
      <c r="Z72" s="27" t="s">
        <v>21501</v>
      </c>
      <c r="AA72" s="27" t="s">
        <v>21502</v>
      </c>
      <c r="AB72" s="27" t="s">
        <v>21500</v>
      </c>
      <c r="AF72" t="s">
        <v>3457</v>
      </c>
      <c r="AH72" s="27" t="s">
        <v>22425</v>
      </c>
      <c r="AI72" s="27" t="s">
        <v>22426</v>
      </c>
      <c r="AJ72" s="27">
        <v>5</v>
      </c>
      <c r="AK72" s="27">
        <v>52</v>
      </c>
      <c r="AL72" s="27" t="s">
        <v>19468</v>
      </c>
      <c r="AM72" s="27" t="s">
        <v>23513</v>
      </c>
      <c r="AN72" s="27" t="s">
        <v>23514</v>
      </c>
      <c r="AO72" s="27" t="s">
        <v>18373</v>
      </c>
    </row>
    <row r="73" spans="1:41" x14ac:dyDescent="0.35">
      <c r="A73" s="45" t="s">
        <v>3471</v>
      </c>
      <c r="B73" t="s">
        <v>3471</v>
      </c>
      <c r="C73" t="s">
        <v>3471</v>
      </c>
      <c r="D73" t="s">
        <v>3472</v>
      </c>
      <c r="E73" t="s">
        <v>3473</v>
      </c>
      <c r="F73" t="s">
        <v>3474</v>
      </c>
      <c r="G73" t="s">
        <v>3475</v>
      </c>
      <c r="H73" t="s">
        <v>255</v>
      </c>
      <c r="I73" t="s">
        <v>3476</v>
      </c>
      <c r="J73" s="22">
        <v>1.1469330765057329E-3</v>
      </c>
      <c r="K73">
        <v>3.9151279618403488E-4</v>
      </c>
      <c r="L73">
        <v>4.0138584117606411E-4</v>
      </c>
      <c r="M73">
        <v>3.8937926811652391E-4</v>
      </c>
      <c r="N73">
        <v>7.6924286958352981E-4</v>
      </c>
      <c r="O73">
        <v>4.1079295510452888E-4</v>
      </c>
      <c r="P73" s="21">
        <f t="shared" si="0"/>
        <v>5.8487446777840248E-4</v>
      </c>
      <c r="R73" t="s">
        <v>3471</v>
      </c>
      <c r="U73" s="27" t="s">
        <v>17838</v>
      </c>
      <c r="V73" s="27" t="s">
        <v>17839</v>
      </c>
      <c r="W73" s="27">
        <v>147</v>
      </c>
      <c r="X73" s="27">
        <v>3118</v>
      </c>
      <c r="Y73" s="27" t="s">
        <v>17907</v>
      </c>
      <c r="Z73" s="27" t="s">
        <v>21503</v>
      </c>
      <c r="AA73" s="27" t="s">
        <v>21504</v>
      </c>
      <c r="AB73" s="27" t="s">
        <v>21500</v>
      </c>
      <c r="AF73" t="s">
        <v>3471</v>
      </c>
      <c r="AH73" s="27" t="s">
        <v>21599</v>
      </c>
      <c r="AI73" s="27" t="s">
        <v>21600</v>
      </c>
      <c r="AJ73" s="27">
        <v>8</v>
      </c>
      <c r="AK73" s="27">
        <v>210</v>
      </c>
      <c r="AL73" s="27" t="s">
        <v>18563</v>
      </c>
      <c r="AM73" s="27" t="s">
        <v>23488</v>
      </c>
      <c r="AN73" s="27" t="s">
        <v>23489</v>
      </c>
      <c r="AO73" s="27" t="s">
        <v>21319</v>
      </c>
    </row>
    <row r="74" spans="1:41" x14ac:dyDescent="0.35">
      <c r="A74" s="45" t="s">
        <v>3484</v>
      </c>
      <c r="B74" t="s">
        <v>3484</v>
      </c>
      <c r="C74" t="s">
        <v>3484</v>
      </c>
      <c r="D74" t="s">
        <v>3485</v>
      </c>
      <c r="E74" t="s">
        <v>3486</v>
      </c>
      <c r="F74" t="s">
        <v>3487</v>
      </c>
      <c r="G74" t="s">
        <v>3488</v>
      </c>
      <c r="H74" t="s">
        <v>3489</v>
      </c>
      <c r="I74" t="s">
        <v>3490</v>
      </c>
      <c r="J74" s="22">
        <v>4.2207137215410987E-4</v>
      </c>
      <c r="K74">
        <v>5.763068359828994E-4</v>
      </c>
      <c r="L74">
        <v>8.8625993731674953E-4</v>
      </c>
      <c r="M74">
        <v>4.2987471200064238E-4</v>
      </c>
      <c r="N74">
        <v>4.2462206401010851E-4</v>
      </c>
      <c r="O74">
        <v>7.5585903739233326E-4</v>
      </c>
      <c r="P74" s="21">
        <f t="shared" ref="P74:P137" si="1">AVERAGE(J74:O74)</f>
        <v>5.8249899314280712E-4</v>
      </c>
      <c r="R74" t="s">
        <v>3484</v>
      </c>
      <c r="U74" s="27" t="s">
        <v>17811</v>
      </c>
      <c r="V74" s="27" t="s">
        <v>17812</v>
      </c>
      <c r="W74" s="27">
        <v>132</v>
      </c>
      <c r="X74" s="27">
        <v>2659</v>
      </c>
      <c r="Y74" s="27" t="s">
        <v>17933</v>
      </c>
      <c r="Z74" s="27" t="s">
        <v>21506</v>
      </c>
      <c r="AA74" s="27" t="s">
        <v>21507</v>
      </c>
      <c r="AB74" s="27" t="s">
        <v>21505</v>
      </c>
      <c r="AF74" t="s">
        <v>3484</v>
      </c>
      <c r="AH74" s="27" t="s">
        <v>17811</v>
      </c>
      <c r="AI74" s="27" t="s">
        <v>17812</v>
      </c>
      <c r="AJ74" s="27">
        <v>29</v>
      </c>
      <c r="AK74" s="27">
        <v>2659</v>
      </c>
      <c r="AL74" s="27" t="s">
        <v>17929</v>
      </c>
      <c r="AM74" s="27" t="s">
        <v>23515</v>
      </c>
      <c r="AN74" s="27" t="s">
        <v>23516</v>
      </c>
      <c r="AO74" s="27" t="s">
        <v>20647</v>
      </c>
    </row>
    <row r="75" spans="1:41" x14ac:dyDescent="0.35">
      <c r="A75" s="45" t="s">
        <v>3504</v>
      </c>
      <c r="B75" t="s">
        <v>3504</v>
      </c>
      <c r="C75" t="s">
        <v>3504</v>
      </c>
      <c r="D75" t="s">
        <v>3505</v>
      </c>
      <c r="E75" t="s">
        <v>3506</v>
      </c>
      <c r="F75" t="s">
        <v>3507</v>
      </c>
      <c r="G75" t="s">
        <v>3508</v>
      </c>
      <c r="H75" t="s">
        <v>3509</v>
      </c>
      <c r="I75" t="s">
        <v>3510</v>
      </c>
      <c r="J75" s="22">
        <v>2.4090831743956039E-4</v>
      </c>
      <c r="K75">
        <v>4.9341338697166039E-4</v>
      </c>
      <c r="L75">
        <v>7.5878419290817585E-4</v>
      </c>
      <c r="M75">
        <v>9.8144911415671762E-4</v>
      </c>
      <c r="N75">
        <v>4.8472838357318322E-4</v>
      </c>
      <c r="O75">
        <v>5.1771166944680356E-4</v>
      </c>
      <c r="P75" s="21">
        <f t="shared" si="1"/>
        <v>5.794991774160168E-4</v>
      </c>
      <c r="R75" t="s">
        <v>3504</v>
      </c>
      <c r="U75" s="27" t="s">
        <v>17868</v>
      </c>
      <c r="V75" s="27" t="s">
        <v>17869</v>
      </c>
      <c r="W75" s="27">
        <v>111</v>
      </c>
      <c r="X75" s="27">
        <v>2042</v>
      </c>
      <c r="Y75" s="27" t="s">
        <v>17929</v>
      </c>
      <c r="Z75" s="27" t="s">
        <v>21509</v>
      </c>
      <c r="AA75" s="27" t="s">
        <v>21510</v>
      </c>
      <c r="AB75" s="27" t="s">
        <v>21508</v>
      </c>
      <c r="AF75" t="s">
        <v>3504</v>
      </c>
      <c r="AH75" s="27" t="s">
        <v>21700</v>
      </c>
      <c r="AI75" s="27" t="s">
        <v>21701</v>
      </c>
      <c r="AJ75" s="27">
        <v>16</v>
      </c>
      <c r="AK75" s="27">
        <v>944</v>
      </c>
      <c r="AL75" s="27" t="s">
        <v>17914</v>
      </c>
      <c r="AM75" s="27" t="s">
        <v>23517</v>
      </c>
      <c r="AN75" s="27" t="s">
        <v>23518</v>
      </c>
      <c r="AO75" s="27" t="s">
        <v>20647</v>
      </c>
    </row>
    <row r="76" spans="1:41" x14ac:dyDescent="0.35">
      <c r="A76" s="45" t="s">
        <v>3511</v>
      </c>
      <c r="B76" t="s">
        <v>3511</v>
      </c>
      <c r="C76" t="s">
        <v>3511</v>
      </c>
      <c r="D76" t="s">
        <v>3512</v>
      </c>
      <c r="E76" t="s">
        <v>3513</v>
      </c>
      <c r="F76" t="s">
        <v>3514</v>
      </c>
      <c r="G76" t="s">
        <v>3515</v>
      </c>
      <c r="H76" t="s">
        <v>3516</v>
      </c>
      <c r="I76" t="s">
        <v>3517</v>
      </c>
      <c r="J76" s="22">
        <v>5.1907214356657321E-4</v>
      </c>
      <c r="K76">
        <v>7.0848021242076061E-4</v>
      </c>
      <c r="L76">
        <v>6.3570650867974361E-4</v>
      </c>
      <c r="M76">
        <v>5.2870561668779911E-4</v>
      </c>
      <c r="N76">
        <v>5.2200402004627514E-4</v>
      </c>
      <c r="O76">
        <v>5.5764344614419475E-4</v>
      </c>
      <c r="P76" s="21">
        <f t="shared" si="1"/>
        <v>5.7860199125755768E-4</v>
      </c>
      <c r="R76" t="s">
        <v>3511</v>
      </c>
      <c r="U76" s="27" t="s">
        <v>17799</v>
      </c>
      <c r="V76" s="27" t="s">
        <v>17800</v>
      </c>
      <c r="W76" s="27">
        <v>182</v>
      </c>
      <c r="X76" s="27">
        <v>4353</v>
      </c>
      <c r="Y76" s="27" t="s">
        <v>18425</v>
      </c>
      <c r="Z76" s="27" t="s">
        <v>21512</v>
      </c>
      <c r="AA76" s="27" t="s">
        <v>21513</v>
      </c>
      <c r="AB76" s="27" t="s">
        <v>21511</v>
      </c>
      <c r="AF76" t="s">
        <v>3511</v>
      </c>
      <c r="AH76" s="27" t="s">
        <v>17773</v>
      </c>
      <c r="AI76" s="27" t="s">
        <v>17774</v>
      </c>
      <c r="AJ76" s="27">
        <v>27</v>
      </c>
      <c r="AK76" s="27">
        <v>2375</v>
      </c>
      <c r="AL76" s="27" t="s">
        <v>18036</v>
      </c>
      <c r="AM76" s="27" t="s">
        <v>23519</v>
      </c>
      <c r="AN76" s="27" t="s">
        <v>23520</v>
      </c>
      <c r="AO76" s="27" t="s">
        <v>20647</v>
      </c>
    </row>
    <row r="77" spans="1:41" x14ac:dyDescent="0.35">
      <c r="A77" s="45" t="s">
        <v>3546</v>
      </c>
      <c r="B77" t="s">
        <v>3546</v>
      </c>
      <c r="C77" t="s">
        <v>3546</v>
      </c>
      <c r="D77" t="s">
        <v>3547</v>
      </c>
      <c r="E77" t="s">
        <v>3548</v>
      </c>
      <c r="F77" t="s">
        <v>3549</v>
      </c>
      <c r="G77" t="s">
        <v>1792</v>
      </c>
      <c r="H77" t="s">
        <v>3550</v>
      </c>
      <c r="I77" t="s">
        <v>3551</v>
      </c>
      <c r="J77" s="22">
        <v>7.1572180355590346E-4</v>
      </c>
      <c r="K77">
        <v>7.3294837425150726E-4</v>
      </c>
      <c r="L77">
        <v>5.3673688064241121E-4</v>
      </c>
      <c r="M77">
        <v>6.2481789534977095E-4</v>
      </c>
      <c r="N77">
        <v>7.2004710466830411E-4</v>
      </c>
      <c r="O77">
        <v>1.098632321791182E-4</v>
      </c>
      <c r="P77" s="21">
        <f t="shared" si="1"/>
        <v>5.7335588177450259E-4</v>
      </c>
      <c r="R77" t="s">
        <v>3546</v>
      </c>
      <c r="U77" s="27" t="s">
        <v>17935</v>
      </c>
      <c r="V77" s="27" t="s">
        <v>17936</v>
      </c>
      <c r="W77" s="27">
        <v>99</v>
      </c>
      <c r="X77" s="27">
        <v>1758</v>
      </c>
      <c r="Y77" s="27" t="s">
        <v>18135</v>
      </c>
      <c r="Z77" s="27" t="s">
        <v>21515</v>
      </c>
      <c r="AA77" s="27" t="s">
        <v>21516</v>
      </c>
      <c r="AB77" s="27" t="s">
        <v>21514</v>
      </c>
      <c r="AF77" t="s">
        <v>3546</v>
      </c>
      <c r="AH77" s="27" t="s">
        <v>18535</v>
      </c>
      <c r="AI77" s="27" t="s">
        <v>18536</v>
      </c>
      <c r="AJ77" s="27">
        <v>9</v>
      </c>
      <c r="AK77" s="27">
        <v>293</v>
      </c>
      <c r="AL77" s="27" t="s">
        <v>17847</v>
      </c>
      <c r="AM77" s="27" t="s">
        <v>23521</v>
      </c>
      <c r="AN77" s="27" t="s">
        <v>23522</v>
      </c>
      <c r="AO77" s="27" t="s">
        <v>20163</v>
      </c>
    </row>
    <row r="78" spans="1:41" x14ac:dyDescent="0.35">
      <c r="A78" s="45" t="s">
        <v>3611</v>
      </c>
      <c r="B78" t="s">
        <v>3611</v>
      </c>
      <c r="C78" t="s">
        <v>3611</v>
      </c>
      <c r="D78" t="s">
        <v>3612</v>
      </c>
      <c r="E78" t="s">
        <v>3613</v>
      </c>
      <c r="F78" t="s">
        <v>3614</v>
      </c>
      <c r="G78" t="s">
        <v>3615</v>
      </c>
      <c r="H78" t="s">
        <v>3616</v>
      </c>
      <c r="I78" t="s">
        <v>3617</v>
      </c>
      <c r="J78" s="22">
        <v>5.7976836834355751E-4</v>
      </c>
      <c r="K78">
        <v>3.9581513460363969E-4</v>
      </c>
      <c r="L78">
        <v>6.0869501189337195E-4</v>
      </c>
      <c r="M78">
        <v>5.9048724175912422E-4</v>
      </c>
      <c r="N78">
        <v>5.8327206594795122E-4</v>
      </c>
      <c r="O78">
        <v>6.2296074510357138E-4</v>
      </c>
      <c r="P78" s="21">
        <f t="shared" si="1"/>
        <v>5.6349976127520267E-4</v>
      </c>
      <c r="R78" t="s">
        <v>3611</v>
      </c>
      <c r="U78" s="27" t="s">
        <v>17858</v>
      </c>
      <c r="V78" s="27" t="s">
        <v>17859</v>
      </c>
      <c r="W78" s="27">
        <v>98</v>
      </c>
      <c r="X78" s="27">
        <v>1750</v>
      </c>
      <c r="Y78" s="27" t="s">
        <v>18135</v>
      </c>
      <c r="Z78" s="27" t="s">
        <v>21518</v>
      </c>
      <c r="AA78" s="27" t="s">
        <v>21519</v>
      </c>
      <c r="AB78" s="27" t="s">
        <v>21517</v>
      </c>
      <c r="AF78" t="s">
        <v>3611</v>
      </c>
      <c r="AH78" s="27" t="s">
        <v>20469</v>
      </c>
      <c r="AI78" s="27" t="s">
        <v>20470</v>
      </c>
      <c r="AJ78" s="27">
        <v>15</v>
      </c>
      <c r="AK78" s="27">
        <v>853</v>
      </c>
      <c r="AL78" s="27" t="s">
        <v>17813</v>
      </c>
      <c r="AM78" s="27" t="s">
        <v>23523</v>
      </c>
      <c r="AN78" s="27" t="s">
        <v>23524</v>
      </c>
      <c r="AO78" s="27" t="s">
        <v>20163</v>
      </c>
    </row>
    <row r="79" spans="1:41" x14ac:dyDescent="0.35">
      <c r="A79" s="45" t="s">
        <v>3631</v>
      </c>
      <c r="B79" t="s">
        <v>3631</v>
      </c>
      <c r="C79" t="s">
        <v>3631</v>
      </c>
      <c r="D79" t="s">
        <v>3632</v>
      </c>
      <c r="E79" t="s">
        <v>3633</v>
      </c>
      <c r="F79" t="s">
        <v>3634</v>
      </c>
      <c r="G79" t="s">
        <v>3635</v>
      </c>
      <c r="H79" t="s">
        <v>3636</v>
      </c>
      <c r="I79" t="s">
        <v>3637</v>
      </c>
      <c r="J79" s="22">
        <v>4.6483631294505501E-4</v>
      </c>
      <c r="K79">
        <v>1.5867478964286881E-4</v>
      </c>
      <c r="L79">
        <v>8.1338099974004178E-4</v>
      </c>
      <c r="M79">
        <v>4.7343029956017891E-4</v>
      </c>
      <c r="N79">
        <v>6.2352725992673792E-4</v>
      </c>
      <c r="O79">
        <v>8.3244387378010273E-4</v>
      </c>
      <c r="P79" s="21">
        <f t="shared" si="1"/>
        <v>5.6104892259916425E-4</v>
      </c>
      <c r="R79" t="s">
        <v>3631</v>
      </c>
      <c r="U79" s="27" t="s">
        <v>17834</v>
      </c>
      <c r="V79" s="27" t="s">
        <v>17835</v>
      </c>
      <c r="W79" s="27">
        <v>209</v>
      </c>
      <c r="X79" s="27">
        <v>5591</v>
      </c>
      <c r="Y79" s="27" t="s">
        <v>17925</v>
      </c>
      <c r="Z79" s="27" t="s">
        <v>21521</v>
      </c>
      <c r="AA79" s="27" t="s">
        <v>21522</v>
      </c>
      <c r="AB79" s="27" t="s">
        <v>21520</v>
      </c>
      <c r="AF79" t="s">
        <v>3631</v>
      </c>
      <c r="AH79" s="27" t="s">
        <v>22006</v>
      </c>
      <c r="AI79" s="27" t="s">
        <v>22007</v>
      </c>
      <c r="AJ79" s="27">
        <v>5</v>
      </c>
      <c r="AK79" s="27">
        <v>61</v>
      </c>
      <c r="AL79" s="27" t="s">
        <v>19613</v>
      </c>
      <c r="AM79" s="27" t="s">
        <v>23525</v>
      </c>
      <c r="AN79" s="27" t="s">
        <v>23526</v>
      </c>
      <c r="AO79" s="27" t="s">
        <v>20163</v>
      </c>
    </row>
    <row r="80" spans="1:41" x14ac:dyDescent="0.35">
      <c r="A80" s="45" t="s">
        <v>3638</v>
      </c>
      <c r="B80" t="s">
        <v>3638</v>
      </c>
      <c r="C80" t="s">
        <v>3638</v>
      </c>
      <c r="D80" t="s">
        <v>3639</v>
      </c>
      <c r="E80" t="s">
        <v>3640</v>
      </c>
      <c r="F80" t="s">
        <v>3641</v>
      </c>
      <c r="G80" t="s">
        <v>3642</v>
      </c>
      <c r="H80" t="s">
        <v>3643</v>
      </c>
      <c r="I80" t="s">
        <v>3644</v>
      </c>
      <c r="J80" s="22">
        <v>3.8440015678880678E-4</v>
      </c>
      <c r="K80">
        <v>1.9682610518541649E-4</v>
      </c>
      <c r="L80">
        <v>4.0357920642839228E-4</v>
      </c>
      <c r="M80">
        <v>5.8726053552000327E-4</v>
      </c>
      <c r="N80">
        <v>9.6680797816509209E-4</v>
      </c>
      <c r="O80">
        <v>8.260754507020035E-4</v>
      </c>
      <c r="P80" s="21">
        <f t="shared" si="1"/>
        <v>5.6082490546495239E-4</v>
      </c>
      <c r="R80" t="s">
        <v>3638</v>
      </c>
      <c r="U80" s="27" t="s">
        <v>17766</v>
      </c>
      <c r="V80" s="27" t="s">
        <v>17767</v>
      </c>
      <c r="W80" s="27">
        <v>99</v>
      </c>
      <c r="X80" s="27">
        <v>1899</v>
      </c>
      <c r="Y80" s="27" t="s">
        <v>18019</v>
      </c>
      <c r="Z80" s="27" t="s">
        <v>21524</v>
      </c>
      <c r="AA80" s="27" t="s">
        <v>21525</v>
      </c>
      <c r="AB80" s="27" t="s">
        <v>21523</v>
      </c>
      <c r="AF80" t="s">
        <v>3638</v>
      </c>
      <c r="AH80" s="27" t="s">
        <v>21797</v>
      </c>
      <c r="AI80" s="27" t="s">
        <v>21798</v>
      </c>
      <c r="AJ80" s="27">
        <v>6</v>
      </c>
      <c r="AK80" s="27">
        <v>105</v>
      </c>
      <c r="AL80" s="27" t="s">
        <v>19923</v>
      </c>
      <c r="AM80" s="27" t="s">
        <v>23527</v>
      </c>
      <c r="AN80" s="27" t="s">
        <v>23528</v>
      </c>
      <c r="AO80" s="27" t="s">
        <v>20163</v>
      </c>
    </row>
    <row r="81" spans="1:41" x14ac:dyDescent="0.35">
      <c r="A81" s="45" t="s">
        <v>3686</v>
      </c>
      <c r="B81" t="s">
        <v>3686</v>
      </c>
      <c r="C81" t="s">
        <v>3686</v>
      </c>
      <c r="D81" t="s">
        <v>3687</v>
      </c>
      <c r="E81" t="s">
        <v>3688</v>
      </c>
      <c r="F81" t="s">
        <v>3689</v>
      </c>
      <c r="G81" t="s">
        <v>2090</v>
      </c>
      <c r="H81" t="s">
        <v>3690</v>
      </c>
      <c r="I81" t="s">
        <v>3691</v>
      </c>
      <c r="J81" s="22">
        <v>5.2184887753970062E-4</v>
      </c>
      <c r="K81">
        <v>4.2752732639680967E-4</v>
      </c>
      <c r="L81">
        <v>5.4788571792578481E-4</v>
      </c>
      <c r="M81">
        <v>6.3779630860629432E-4</v>
      </c>
      <c r="N81">
        <v>5.2500255194128152E-4</v>
      </c>
      <c r="O81">
        <v>6.728715466400593E-4</v>
      </c>
      <c r="P81" s="21">
        <f t="shared" si="1"/>
        <v>5.5548872150832165E-4</v>
      </c>
      <c r="R81" t="s">
        <v>3686</v>
      </c>
      <c r="U81" s="27" t="s">
        <v>17950</v>
      </c>
      <c r="V81" s="27" t="s">
        <v>17951</v>
      </c>
      <c r="W81" s="27">
        <v>118</v>
      </c>
      <c r="X81" s="27">
        <v>2481</v>
      </c>
      <c r="Y81" s="27" t="s">
        <v>17892</v>
      </c>
      <c r="Z81" s="27" t="s">
        <v>21526</v>
      </c>
      <c r="AA81" s="27" t="s">
        <v>21527</v>
      </c>
      <c r="AB81" s="27" t="s">
        <v>21421</v>
      </c>
      <c r="AF81" t="s">
        <v>3686</v>
      </c>
      <c r="AH81" s="27" t="s">
        <v>18068</v>
      </c>
      <c r="AI81" s="27" t="s">
        <v>18069</v>
      </c>
      <c r="AJ81" s="27">
        <v>39</v>
      </c>
      <c r="AK81" s="27">
        <v>4333</v>
      </c>
      <c r="AL81" s="27" t="s">
        <v>17888</v>
      </c>
      <c r="AM81" s="27" t="s">
        <v>23529</v>
      </c>
      <c r="AN81" s="27" t="s">
        <v>23530</v>
      </c>
      <c r="AO81" s="27" t="s">
        <v>22237</v>
      </c>
    </row>
    <row r="82" spans="1:41" x14ac:dyDescent="0.35">
      <c r="A82" s="45" t="s">
        <v>3719</v>
      </c>
      <c r="B82" t="s">
        <v>3719</v>
      </c>
      <c r="C82" t="s">
        <v>3719</v>
      </c>
      <c r="D82" t="s">
        <v>3720</v>
      </c>
      <c r="E82" t="s">
        <v>3721</v>
      </c>
      <c r="F82" t="s">
        <v>3722</v>
      </c>
      <c r="G82" t="s">
        <v>3723</v>
      </c>
      <c r="H82" t="s">
        <v>3724</v>
      </c>
      <c r="I82" t="s">
        <v>3725</v>
      </c>
      <c r="J82" s="22">
        <v>2.9068276319153569E-4</v>
      </c>
      <c r="K82">
        <v>7.4419787704403336E-4</v>
      </c>
      <c r="L82">
        <v>7.6296482207020443E-4</v>
      </c>
      <c r="M82">
        <v>5.1809968732859795E-4</v>
      </c>
      <c r="N82">
        <v>5.1176901654110868E-4</v>
      </c>
      <c r="O82">
        <v>4.6850766780516518E-4</v>
      </c>
      <c r="P82" s="21">
        <f t="shared" si="1"/>
        <v>5.4937030566344094E-4</v>
      </c>
      <c r="R82" t="s">
        <v>3719</v>
      </c>
      <c r="U82" s="27" t="s">
        <v>18052</v>
      </c>
      <c r="V82" s="27" t="s">
        <v>18053</v>
      </c>
      <c r="W82" s="27">
        <v>149</v>
      </c>
      <c r="X82" s="27">
        <v>3485</v>
      </c>
      <c r="Y82" s="27" t="s">
        <v>18344</v>
      </c>
      <c r="Z82" s="27" t="s">
        <v>21528</v>
      </c>
      <c r="AA82" s="27" t="s">
        <v>21529</v>
      </c>
      <c r="AB82" s="27" t="s">
        <v>21421</v>
      </c>
      <c r="AF82" t="s">
        <v>3719</v>
      </c>
      <c r="AH82" s="27" t="s">
        <v>22198</v>
      </c>
      <c r="AI82" s="27" t="s">
        <v>22199</v>
      </c>
      <c r="AJ82" s="27">
        <v>3</v>
      </c>
      <c r="AK82" s="27">
        <v>8</v>
      </c>
      <c r="AL82" s="27" t="s">
        <v>21453</v>
      </c>
      <c r="AM82" s="27" t="s">
        <v>23531</v>
      </c>
      <c r="AN82" s="27" t="s">
        <v>23532</v>
      </c>
      <c r="AO82" s="27" t="s">
        <v>22237</v>
      </c>
    </row>
    <row r="83" spans="1:41" x14ac:dyDescent="0.35">
      <c r="A83" s="45" t="s">
        <v>3774</v>
      </c>
      <c r="B83" t="s">
        <v>3774</v>
      </c>
      <c r="C83" t="s">
        <v>3774</v>
      </c>
      <c r="D83" t="s">
        <v>3775</v>
      </c>
      <c r="E83" t="s">
        <v>3776</v>
      </c>
      <c r="F83" t="s">
        <v>3777</v>
      </c>
      <c r="G83" t="s">
        <v>3778</v>
      </c>
      <c r="H83" t="s">
        <v>3779</v>
      </c>
      <c r="I83" t="s">
        <v>3780</v>
      </c>
      <c r="J83" s="22">
        <v>4.7317418402927119E-4</v>
      </c>
      <c r="K83">
        <v>1.1306468194731769E-3</v>
      </c>
      <c r="L83">
        <v>4.967824760744112E-4</v>
      </c>
      <c r="M83">
        <v>4.8192232287067542E-4</v>
      </c>
      <c r="N83">
        <v>3.1735580269813779E-4</v>
      </c>
      <c r="O83">
        <v>3.3895024098310898E-4</v>
      </c>
      <c r="P83" s="21">
        <f t="shared" si="1"/>
        <v>5.3980530768813026E-4</v>
      </c>
      <c r="R83" t="s">
        <v>3774</v>
      </c>
      <c r="U83" s="27" t="s">
        <v>21530</v>
      </c>
      <c r="V83" s="27" t="s">
        <v>21531</v>
      </c>
      <c r="W83" s="27">
        <v>43</v>
      </c>
      <c r="X83" s="27">
        <v>468</v>
      </c>
      <c r="Y83" s="27" t="s">
        <v>18001</v>
      </c>
      <c r="Z83" s="27" t="s">
        <v>21533</v>
      </c>
      <c r="AA83" s="27" t="s">
        <v>21534</v>
      </c>
      <c r="AB83" s="27" t="s">
        <v>21532</v>
      </c>
      <c r="AF83" t="s">
        <v>3774</v>
      </c>
      <c r="AH83" s="27" t="s">
        <v>17803</v>
      </c>
      <c r="AI83" s="27" t="s">
        <v>17804</v>
      </c>
      <c r="AJ83" s="27">
        <v>45</v>
      </c>
      <c r="AK83" s="27">
        <v>5389</v>
      </c>
      <c r="AL83" s="27" t="s">
        <v>18425</v>
      </c>
      <c r="AM83" s="27" t="s">
        <v>23533</v>
      </c>
      <c r="AN83" s="27" t="s">
        <v>23534</v>
      </c>
      <c r="AO83" s="27" t="s">
        <v>22237</v>
      </c>
    </row>
    <row r="84" spans="1:41" x14ac:dyDescent="0.35">
      <c r="A84" s="45" t="s">
        <v>3879</v>
      </c>
      <c r="B84" t="s">
        <v>3879</v>
      </c>
      <c r="C84" t="s">
        <v>3879</v>
      </c>
      <c r="D84" t="s">
        <v>3880</v>
      </c>
      <c r="E84" t="s">
        <v>3881</v>
      </c>
      <c r="F84" t="s">
        <v>3882</v>
      </c>
      <c r="G84" t="s">
        <v>3883</v>
      </c>
      <c r="H84" t="s">
        <v>3884</v>
      </c>
      <c r="I84" t="s">
        <v>3885</v>
      </c>
      <c r="J84" s="22">
        <v>5.3835634203330341E-4</v>
      </c>
      <c r="K84">
        <v>5.5131393748364095E-4</v>
      </c>
      <c r="L84">
        <v>5.6521679675813105E-4</v>
      </c>
      <c r="M84">
        <v>5.4830958163347237E-4</v>
      </c>
      <c r="N84">
        <v>3.61073183682065E-4</v>
      </c>
      <c r="O84">
        <v>5.7846354902474481E-4</v>
      </c>
      <c r="P84" s="21">
        <f t="shared" si="1"/>
        <v>5.2378889843589303E-4</v>
      </c>
      <c r="R84" t="s">
        <v>3879</v>
      </c>
      <c r="U84" s="27" t="s">
        <v>17982</v>
      </c>
      <c r="V84" s="27" t="s">
        <v>17983</v>
      </c>
      <c r="W84" s="27">
        <v>95</v>
      </c>
      <c r="X84" s="27">
        <v>1805</v>
      </c>
      <c r="Y84" s="27" t="s">
        <v>18019</v>
      </c>
      <c r="Z84" s="27" t="s">
        <v>21536</v>
      </c>
      <c r="AA84" s="27" t="s">
        <v>21537</v>
      </c>
      <c r="AB84" s="27" t="s">
        <v>21535</v>
      </c>
      <c r="AF84" t="s">
        <v>3879</v>
      </c>
      <c r="AH84" s="27" t="s">
        <v>17935</v>
      </c>
      <c r="AI84" s="27" t="s">
        <v>17936</v>
      </c>
      <c r="AJ84" s="27">
        <v>22</v>
      </c>
      <c r="AK84" s="27">
        <v>1758</v>
      </c>
      <c r="AL84" s="27" t="s">
        <v>18616</v>
      </c>
      <c r="AM84" s="27" t="s">
        <v>23535</v>
      </c>
      <c r="AN84" s="27" t="s">
        <v>23536</v>
      </c>
      <c r="AO84" s="27" t="s">
        <v>20895</v>
      </c>
    </row>
    <row r="85" spans="1:41" x14ac:dyDescent="0.35">
      <c r="A85" s="45" t="s">
        <v>3893</v>
      </c>
      <c r="B85" t="s">
        <v>3893</v>
      </c>
      <c r="C85" t="s">
        <v>3893</v>
      </c>
      <c r="D85" t="s">
        <v>3894</v>
      </c>
      <c r="E85" t="s">
        <v>3895</v>
      </c>
      <c r="F85" t="s">
        <v>3896</v>
      </c>
      <c r="G85" t="s">
        <v>3897</v>
      </c>
      <c r="H85" t="s">
        <v>3898</v>
      </c>
      <c r="I85" t="s">
        <v>3899</v>
      </c>
      <c r="J85" s="22">
        <v>4.463529739362414E-4</v>
      </c>
      <c r="K85">
        <v>8.22773084366449E-4</v>
      </c>
      <c r="L85">
        <v>4.6862306330200371E-4</v>
      </c>
      <c r="M85">
        <v>4.5460523688731219E-4</v>
      </c>
      <c r="N85">
        <v>5.3886048732247269E-4</v>
      </c>
      <c r="O85">
        <v>3.8368479055448382E-4</v>
      </c>
      <c r="P85" s="21">
        <f t="shared" si="1"/>
        <v>5.1914993939482712E-4</v>
      </c>
      <c r="R85" t="s">
        <v>3893</v>
      </c>
      <c r="U85" s="27" t="s">
        <v>17807</v>
      </c>
      <c r="V85" s="27" t="s">
        <v>17808</v>
      </c>
      <c r="W85" s="27">
        <v>52</v>
      </c>
      <c r="X85" s="27">
        <v>678</v>
      </c>
      <c r="Y85" s="27" t="s">
        <v>18302</v>
      </c>
      <c r="Z85" s="27" t="s">
        <v>21539</v>
      </c>
      <c r="AA85" s="27" t="s">
        <v>21540</v>
      </c>
      <c r="AB85" s="27" t="s">
        <v>21538</v>
      </c>
      <c r="AF85" t="s">
        <v>3893</v>
      </c>
      <c r="AH85" s="27" t="s">
        <v>17868</v>
      </c>
      <c r="AI85" s="27" t="s">
        <v>17869</v>
      </c>
      <c r="AJ85" s="27">
        <v>24</v>
      </c>
      <c r="AK85" s="27">
        <v>2042</v>
      </c>
      <c r="AL85" s="27" t="s">
        <v>17836</v>
      </c>
      <c r="AM85" s="27" t="s">
        <v>23537</v>
      </c>
      <c r="AN85" s="27" t="s">
        <v>23538</v>
      </c>
      <c r="AO85" s="27" t="s">
        <v>18437</v>
      </c>
    </row>
    <row r="86" spans="1:41" x14ac:dyDescent="0.35">
      <c r="A86" s="45" t="s">
        <v>3942</v>
      </c>
      <c r="B86" t="s">
        <v>3942</v>
      </c>
      <c r="C86" t="s">
        <v>3942</v>
      </c>
      <c r="D86" t="s">
        <v>3943</v>
      </c>
      <c r="E86" t="s">
        <v>3944</v>
      </c>
      <c r="F86" t="s">
        <v>3945</v>
      </c>
      <c r="G86" t="s">
        <v>3946</v>
      </c>
      <c r="H86" t="s">
        <v>3947</v>
      </c>
      <c r="I86" t="s">
        <v>3948</v>
      </c>
      <c r="J86" s="22">
        <v>4.2893432129482713E-4</v>
      </c>
      <c r="K86">
        <v>4.3925825913330752E-4</v>
      </c>
      <c r="L86">
        <v>9.006706680048267E-4</v>
      </c>
      <c r="M86">
        <v>3.2764840853707498E-4</v>
      </c>
      <c r="N86">
        <v>4.3152648781515091E-4</v>
      </c>
      <c r="O86">
        <v>5.7611207118318081E-4</v>
      </c>
      <c r="P86" s="21">
        <f t="shared" si="1"/>
        <v>5.173583693280614E-4</v>
      </c>
      <c r="R86" t="s">
        <v>3942</v>
      </c>
      <c r="U86" s="27" t="s">
        <v>21541</v>
      </c>
      <c r="V86" s="27" t="s">
        <v>21542</v>
      </c>
      <c r="W86" s="27">
        <v>38</v>
      </c>
      <c r="X86" s="27">
        <v>396</v>
      </c>
      <c r="Y86" s="27" t="s">
        <v>17937</v>
      </c>
      <c r="Z86" s="27" t="s">
        <v>21544</v>
      </c>
      <c r="AA86" s="27" t="s">
        <v>21545</v>
      </c>
      <c r="AB86" s="27" t="s">
        <v>21543</v>
      </c>
      <c r="AF86" t="s">
        <v>3942</v>
      </c>
      <c r="AH86" s="27" t="s">
        <v>17919</v>
      </c>
      <c r="AI86" s="27" t="s">
        <v>17920</v>
      </c>
      <c r="AJ86" s="27">
        <v>52</v>
      </c>
      <c r="AK86" s="27">
        <v>6852</v>
      </c>
      <c r="AL86" s="27" t="s">
        <v>18279</v>
      </c>
      <c r="AM86" s="27" t="s">
        <v>23539</v>
      </c>
      <c r="AN86" s="27" t="s">
        <v>23540</v>
      </c>
      <c r="AO86" s="27" t="s">
        <v>22834</v>
      </c>
    </row>
    <row r="87" spans="1:41" x14ac:dyDescent="0.35">
      <c r="A87" s="45" t="s">
        <v>3949</v>
      </c>
      <c r="B87" t="s">
        <v>3949</v>
      </c>
      <c r="C87" t="s">
        <v>3949</v>
      </c>
      <c r="D87" t="s">
        <v>3950</v>
      </c>
      <c r="E87" t="s">
        <v>3951</v>
      </c>
      <c r="F87" t="s">
        <v>3952</v>
      </c>
      <c r="G87" t="s">
        <v>3883</v>
      </c>
      <c r="H87" t="s">
        <v>3953</v>
      </c>
      <c r="I87" t="s">
        <v>3954</v>
      </c>
      <c r="J87" s="22">
        <v>6.6995455897477765E-4</v>
      </c>
      <c r="K87">
        <v>3.4303978332315439E-4</v>
      </c>
      <c r="L87">
        <v>5.2753567697425561E-4</v>
      </c>
      <c r="M87">
        <v>6.8234081269943241E-4</v>
      </c>
      <c r="N87">
        <v>5.05502457154891E-4</v>
      </c>
      <c r="O87">
        <v>3.5993287494873009E-4</v>
      </c>
      <c r="P87" s="21">
        <f t="shared" si="1"/>
        <v>5.1471769401254018E-4</v>
      </c>
      <c r="R87" t="s">
        <v>3949</v>
      </c>
      <c r="U87" s="27" t="s">
        <v>17939</v>
      </c>
      <c r="V87" s="27" t="s">
        <v>17940</v>
      </c>
      <c r="W87" s="27">
        <v>83</v>
      </c>
      <c r="X87" s="27">
        <v>1520</v>
      </c>
      <c r="Y87" s="27" t="s">
        <v>17929</v>
      </c>
      <c r="Z87" s="27" t="s">
        <v>21547</v>
      </c>
      <c r="AA87" s="27" t="s">
        <v>21548</v>
      </c>
      <c r="AB87" s="27" t="s">
        <v>21546</v>
      </c>
      <c r="AF87" t="s">
        <v>3949</v>
      </c>
      <c r="AH87" s="27" t="s">
        <v>18486</v>
      </c>
      <c r="AI87" s="27" t="s">
        <v>18487</v>
      </c>
      <c r="AJ87" s="27">
        <v>11</v>
      </c>
      <c r="AK87" s="27">
        <v>515</v>
      </c>
      <c r="AL87" s="27" t="s">
        <v>17860</v>
      </c>
      <c r="AM87" s="27" t="s">
        <v>23542</v>
      </c>
      <c r="AN87" s="27" t="s">
        <v>23543</v>
      </c>
      <c r="AO87" s="27" t="s">
        <v>23541</v>
      </c>
    </row>
    <row r="88" spans="1:41" x14ac:dyDescent="0.35">
      <c r="A88" s="45" t="s">
        <v>3967</v>
      </c>
      <c r="B88" t="s">
        <v>3967</v>
      </c>
      <c r="C88" t="s">
        <v>3967</v>
      </c>
      <c r="D88" t="s">
        <v>3968</v>
      </c>
      <c r="E88" t="s">
        <v>3969</v>
      </c>
      <c r="F88" t="s">
        <v>3970</v>
      </c>
      <c r="G88" t="s">
        <v>3971</v>
      </c>
      <c r="H88" t="s">
        <v>3972</v>
      </c>
      <c r="I88" t="s">
        <v>3973</v>
      </c>
      <c r="J88" s="22">
        <v>5.3616790161853389E-4</v>
      </c>
      <c r="K88">
        <v>6.5888738869996114E-4</v>
      </c>
      <c r="L88">
        <v>6.7550300100361997E-4</v>
      </c>
      <c r="M88">
        <v>4.368645447161E-4</v>
      </c>
      <c r="N88">
        <v>4.3152648781515091E-4</v>
      </c>
      <c r="O88">
        <v>3.4566724270990851E-4</v>
      </c>
      <c r="P88" s="21">
        <f t="shared" si="1"/>
        <v>5.1410276109387901E-4</v>
      </c>
      <c r="R88" t="s">
        <v>3967</v>
      </c>
      <c r="U88" s="27" t="s">
        <v>17852</v>
      </c>
      <c r="V88" s="27" t="s">
        <v>17853</v>
      </c>
      <c r="W88" s="27">
        <v>84</v>
      </c>
      <c r="X88" s="27">
        <v>1564</v>
      </c>
      <c r="Y88" s="27" t="s">
        <v>21318</v>
      </c>
      <c r="Z88" s="27" t="s">
        <v>21550</v>
      </c>
      <c r="AA88" s="27" t="s">
        <v>21551</v>
      </c>
      <c r="AB88" s="27" t="s">
        <v>21549</v>
      </c>
      <c r="AF88" t="s">
        <v>3967</v>
      </c>
      <c r="AH88" s="27" t="s">
        <v>23544</v>
      </c>
      <c r="AI88" s="27" t="s">
        <v>23545</v>
      </c>
      <c r="AJ88" s="27">
        <v>3</v>
      </c>
      <c r="AK88" s="27">
        <v>11</v>
      </c>
      <c r="AL88" s="27" t="s">
        <v>19997</v>
      </c>
      <c r="AM88" s="27" t="s">
        <v>23546</v>
      </c>
      <c r="AN88" s="27" t="s">
        <v>23547</v>
      </c>
      <c r="AO88" s="27" t="s">
        <v>23541</v>
      </c>
    </row>
    <row r="89" spans="1:41" x14ac:dyDescent="0.35">
      <c r="A89" s="45" t="s">
        <v>3987</v>
      </c>
      <c r="B89" t="s">
        <v>3987</v>
      </c>
      <c r="C89" t="s">
        <v>3987</v>
      </c>
      <c r="D89" t="s">
        <v>3988</v>
      </c>
      <c r="E89" t="s">
        <v>3989</v>
      </c>
      <c r="F89" t="s">
        <v>3990</v>
      </c>
      <c r="G89" t="s">
        <v>3991</v>
      </c>
      <c r="H89" t="s">
        <v>3320</v>
      </c>
      <c r="I89" t="s">
        <v>3992</v>
      </c>
      <c r="J89" s="22">
        <v>3.3025928963545381E-4</v>
      </c>
      <c r="K89">
        <v>6.764164741583326E-4</v>
      </c>
      <c r="L89">
        <v>8.6684266169478625E-4</v>
      </c>
      <c r="M89">
        <v>3.3636518935887508E-4</v>
      </c>
      <c r="N89">
        <v>3.3225513615814433E-4</v>
      </c>
      <c r="O89">
        <v>5.3229509675516422E-4</v>
      </c>
      <c r="P89" s="21">
        <f t="shared" si="1"/>
        <v>5.1240564129345926E-4</v>
      </c>
      <c r="R89" t="s">
        <v>3987</v>
      </c>
      <c r="U89" s="27" t="s">
        <v>17849</v>
      </c>
      <c r="V89" s="27" t="s">
        <v>17850</v>
      </c>
      <c r="W89" s="27">
        <v>80</v>
      </c>
      <c r="X89" s="27">
        <v>1486</v>
      </c>
      <c r="Y89" s="27" t="s">
        <v>21318</v>
      </c>
      <c r="Z89" s="27" t="s">
        <v>21553</v>
      </c>
      <c r="AA89" s="27" t="s">
        <v>21554</v>
      </c>
      <c r="AB89" s="27" t="s">
        <v>21552</v>
      </c>
      <c r="AF89" t="s">
        <v>3987</v>
      </c>
      <c r="AH89" s="27" t="s">
        <v>18707</v>
      </c>
      <c r="AI89" s="27" t="s">
        <v>18708</v>
      </c>
      <c r="AJ89" s="27">
        <v>21</v>
      </c>
      <c r="AK89" s="27">
        <v>1684</v>
      </c>
      <c r="AL89" s="27" t="s">
        <v>18616</v>
      </c>
      <c r="AM89" s="27" t="s">
        <v>23548</v>
      </c>
      <c r="AN89" s="27" t="s">
        <v>23549</v>
      </c>
      <c r="AO89" s="27" t="s">
        <v>23541</v>
      </c>
    </row>
    <row r="90" spans="1:41" x14ac:dyDescent="0.35">
      <c r="A90" s="45" t="s">
        <v>3993</v>
      </c>
      <c r="B90" t="s">
        <v>3993</v>
      </c>
      <c r="C90" t="s">
        <v>3993</v>
      </c>
      <c r="D90" t="s">
        <v>3994</v>
      </c>
      <c r="E90" t="s">
        <v>3995</v>
      </c>
      <c r="F90" t="s">
        <v>3996</v>
      </c>
      <c r="G90" t="s">
        <v>3997</v>
      </c>
      <c r="H90" t="s">
        <v>3998</v>
      </c>
      <c r="I90" t="s">
        <v>3999</v>
      </c>
      <c r="J90" s="22">
        <v>5.210757680914937E-4</v>
      </c>
      <c r="K90">
        <v>6.6702180090613358E-4</v>
      </c>
      <c r="L90">
        <v>6.8384254422588695E-4</v>
      </c>
      <c r="M90">
        <v>3.9803214074133562E-4</v>
      </c>
      <c r="N90">
        <v>5.2422477038284996E-4</v>
      </c>
      <c r="O90">
        <v>2.7994779162679012E-4</v>
      </c>
      <c r="P90" s="21">
        <f t="shared" si="1"/>
        <v>5.1235746932908174E-4</v>
      </c>
      <c r="R90" t="s">
        <v>3993</v>
      </c>
      <c r="U90" s="27" t="s">
        <v>18295</v>
      </c>
      <c r="V90" s="27" t="s">
        <v>18296</v>
      </c>
      <c r="W90" s="27">
        <v>88</v>
      </c>
      <c r="X90" s="27">
        <v>1725</v>
      </c>
      <c r="Y90" s="27" t="s">
        <v>18306</v>
      </c>
      <c r="Z90" s="27" t="s">
        <v>21556</v>
      </c>
      <c r="AA90" s="27" t="s">
        <v>21557</v>
      </c>
      <c r="AB90" s="27" t="s">
        <v>21555</v>
      </c>
      <c r="AF90" t="s">
        <v>3993</v>
      </c>
      <c r="AH90" s="27" t="s">
        <v>18214</v>
      </c>
      <c r="AI90" s="27" t="s">
        <v>18215</v>
      </c>
      <c r="AJ90" s="27">
        <v>15</v>
      </c>
      <c r="AK90" s="27">
        <v>939</v>
      </c>
      <c r="AL90" s="27" t="s">
        <v>17864</v>
      </c>
      <c r="AM90" s="27" t="s">
        <v>23551</v>
      </c>
      <c r="AN90" s="27" t="s">
        <v>23552</v>
      </c>
      <c r="AO90" s="27" t="s">
        <v>23550</v>
      </c>
    </row>
    <row r="91" spans="1:41" x14ac:dyDescent="0.35">
      <c r="A91" s="45" t="s">
        <v>4014</v>
      </c>
      <c r="B91" t="s">
        <v>4014</v>
      </c>
      <c r="C91" t="s">
        <v>4014</v>
      </c>
      <c r="D91" t="s">
        <v>4015</v>
      </c>
      <c r="E91" t="s">
        <v>4016</v>
      </c>
      <c r="F91" t="s">
        <v>4017</v>
      </c>
      <c r="G91" t="s">
        <v>4018</v>
      </c>
      <c r="H91" t="s">
        <v>4019</v>
      </c>
      <c r="I91" t="s">
        <v>4020</v>
      </c>
      <c r="J91" s="22">
        <v>6.8965910482697698E-4</v>
      </c>
      <c r="K91">
        <v>4.7083891828668249E-4</v>
      </c>
      <c r="L91">
        <v>4.8278710165564331E-4</v>
      </c>
      <c r="M91">
        <v>4.6827310675451241E-4</v>
      </c>
      <c r="N91">
        <v>4.6255126798486771E-4</v>
      </c>
      <c r="O91">
        <v>4.9402551463551187E-4</v>
      </c>
      <c r="P91" s="21">
        <f t="shared" si="1"/>
        <v>5.1135583569069916E-4</v>
      </c>
      <c r="R91" t="s">
        <v>4014</v>
      </c>
      <c r="U91" s="27" t="s">
        <v>21558</v>
      </c>
      <c r="V91" s="27" t="s">
        <v>21559</v>
      </c>
      <c r="W91" s="27">
        <v>31</v>
      </c>
      <c r="X91" s="27">
        <v>294</v>
      </c>
      <c r="Y91" s="27" t="s">
        <v>18246</v>
      </c>
      <c r="Z91" s="27" t="s">
        <v>21561</v>
      </c>
      <c r="AA91" s="27" t="s">
        <v>21562</v>
      </c>
      <c r="AB91" s="27" t="s">
        <v>21560</v>
      </c>
      <c r="AF91" t="s">
        <v>4014</v>
      </c>
      <c r="AH91" s="27" t="s">
        <v>17972</v>
      </c>
      <c r="AI91" s="27" t="s">
        <v>17973</v>
      </c>
      <c r="AJ91" s="27">
        <v>15</v>
      </c>
      <c r="AK91" s="27">
        <v>969</v>
      </c>
      <c r="AL91" s="27" t="s">
        <v>18302</v>
      </c>
      <c r="AM91" s="27" t="s">
        <v>23553</v>
      </c>
      <c r="AN91" s="27" t="s">
        <v>23554</v>
      </c>
      <c r="AO91" s="27" t="s">
        <v>19554</v>
      </c>
    </row>
    <row r="92" spans="1:41" x14ac:dyDescent="0.35">
      <c r="A92" s="45" t="s">
        <v>4035</v>
      </c>
      <c r="B92" t="s">
        <v>4035</v>
      </c>
      <c r="C92" t="s">
        <v>4035</v>
      </c>
      <c r="D92" t="s">
        <v>4036</v>
      </c>
      <c r="E92" t="s">
        <v>4037</v>
      </c>
      <c r="F92" t="s">
        <v>4038</v>
      </c>
      <c r="G92" t="s">
        <v>1792</v>
      </c>
      <c r="H92" t="s">
        <v>3001</v>
      </c>
      <c r="I92" t="s">
        <v>4039</v>
      </c>
      <c r="J92" s="22">
        <v>4.7530559927264629E-4</v>
      </c>
      <c r="K92">
        <v>3.6505922887430291E-4</v>
      </c>
      <c r="L92">
        <v>3.7426517623173551E-4</v>
      </c>
      <c r="M92">
        <v>4.8409314414486759E-4</v>
      </c>
      <c r="N92">
        <v>5.9772250001422932E-4</v>
      </c>
      <c r="O92">
        <v>7.6607334870844584E-4</v>
      </c>
      <c r="P92" s="21">
        <f t="shared" si="1"/>
        <v>5.1041983287437116E-4</v>
      </c>
      <c r="R92" t="s">
        <v>4035</v>
      </c>
      <c r="U92" s="27" t="s">
        <v>18024</v>
      </c>
      <c r="V92" s="27" t="s">
        <v>18025</v>
      </c>
      <c r="W92" s="27">
        <v>215</v>
      </c>
      <c r="X92" s="27">
        <v>6137</v>
      </c>
      <c r="Y92" s="27" t="s">
        <v>19702</v>
      </c>
      <c r="Z92" s="27" t="s">
        <v>21564</v>
      </c>
      <c r="AA92" s="27" t="s">
        <v>21565</v>
      </c>
      <c r="AB92" s="27" t="s">
        <v>21563</v>
      </c>
      <c r="AF92" t="s">
        <v>4035</v>
      </c>
      <c r="AH92" s="27" t="s">
        <v>17950</v>
      </c>
      <c r="AI92" s="27" t="s">
        <v>17951</v>
      </c>
      <c r="AJ92" s="27">
        <v>26</v>
      </c>
      <c r="AK92" s="27">
        <v>2481</v>
      </c>
      <c r="AL92" s="27" t="s">
        <v>18019</v>
      </c>
      <c r="AM92" s="27" t="s">
        <v>23555</v>
      </c>
      <c r="AN92" s="27" t="s">
        <v>23556</v>
      </c>
      <c r="AO92" s="27" t="s">
        <v>20554</v>
      </c>
    </row>
    <row r="93" spans="1:41" x14ac:dyDescent="0.35">
      <c r="A93" s="45" t="s">
        <v>4066</v>
      </c>
      <c r="B93" t="s">
        <v>4066</v>
      </c>
      <c r="C93" t="s">
        <v>4066</v>
      </c>
      <c r="D93" t="s">
        <v>4067</v>
      </c>
      <c r="E93" t="s">
        <v>4068</v>
      </c>
      <c r="F93" t="s">
        <v>4069</v>
      </c>
      <c r="G93" t="s">
        <v>4070</v>
      </c>
      <c r="H93" t="s">
        <v>4071</v>
      </c>
      <c r="I93" t="s">
        <v>4072</v>
      </c>
      <c r="J93" s="22">
        <v>3.2871602192687682E-4</v>
      </c>
      <c r="K93">
        <v>3.3662782475636638E-4</v>
      </c>
      <c r="L93">
        <v>3.4511679802054111E-4</v>
      </c>
      <c r="M93">
        <v>6.6958677881719998E-4</v>
      </c>
      <c r="N93">
        <v>6.6140508412789476E-4</v>
      </c>
      <c r="O93">
        <v>7.0641031531993757E-4</v>
      </c>
      <c r="P93" s="21">
        <f t="shared" si="1"/>
        <v>5.0797713716146942E-4</v>
      </c>
      <c r="R93" t="s">
        <v>4066</v>
      </c>
      <c r="U93" s="27" t="s">
        <v>18655</v>
      </c>
      <c r="V93" s="27" t="s">
        <v>18656</v>
      </c>
      <c r="W93" s="27">
        <v>16</v>
      </c>
      <c r="X93" s="27">
        <v>67</v>
      </c>
      <c r="Y93" s="27" t="s">
        <v>18647</v>
      </c>
      <c r="Z93" s="27" t="s">
        <v>21567</v>
      </c>
      <c r="AA93" s="27" t="s">
        <v>21568</v>
      </c>
      <c r="AB93" s="27" t="s">
        <v>21566</v>
      </c>
      <c r="AF93" t="s">
        <v>4066</v>
      </c>
      <c r="AH93" s="27" t="s">
        <v>17783</v>
      </c>
      <c r="AI93" s="27" t="s">
        <v>17784</v>
      </c>
      <c r="AJ93" s="27">
        <v>29</v>
      </c>
      <c r="AK93" s="27">
        <v>2967</v>
      </c>
      <c r="AL93" s="27" t="s">
        <v>17921</v>
      </c>
      <c r="AM93" s="27" t="s">
        <v>23557</v>
      </c>
      <c r="AN93" s="27" t="s">
        <v>23558</v>
      </c>
      <c r="AO93" s="27" t="s">
        <v>21125</v>
      </c>
    </row>
    <row r="94" spans="1:41" x14ac:dyDescent="0.35">
      <c r="A94" s="45" t="s">
        <v>4073</v>
      </c>
      <c r="B94" t="s">
        <v>4073</v>
      </c>
      <c r="C94" t="s">
        <v>4073</v>
      </c>
      <c r="D94" t="s">
        <v>4074</v>
      </c>
      <c r="E94" t="s">
        <v>4075</v>
      </c>
      <c r="F94" t="s">
        <v>4076</v>
      </c>
      <c r="G94" t="s">
        <v>4077</v>
      </c>
      <c r="H94" t="s">
        <v>4078</v>
      </c>
      <c r="I94" t="s">
        <v>2594</v>
      </c>
      <c r="J94" s="22">
        <v>3.0496486427320082E-4</v>
      </c>
      <c r="K94">
        <v>5.2050834174756084E-4</v>
      </c>
      <c r="L94">
        <v>5.3363435532077883E-4</v>
      </c>
      <c r="M94">
        <v>5.1767185934566758E-4</v>
      </c>
      <c r="N94">
        <v>5.1134641619714411E-4</v>
      </c>
      <c r="O94">
        <v>6.5536910756560675E-4</v>
      </c>
      <c r="P94" s="21">
        <f t="shared" si="1"/>
        <v>5.0724915740832648E-4</v>
      </c>
      <c r="R94" t="s">
        <v>4073</v>
      </c>
      <c r="U94" s="27" t="s">
        <v>21569</v>
      </c>
      <c r="V94" s="27" t="s">
        <v>21570</v>
      </c>
      <c r="W94" s="27">
        <v>90</v>
      </c>
      <c r="X94" s="27">
        <v>1823</v>
      </c>
      <c r="Y94" s="27" t="s">
        <v>17921</v>
      </c>
      <c r="Z94" s="27" t="s">
        <v>21571</v>
      </c>
      <c r="AA94" s="27" t="s">
        <v>21572</v>
      </c>
      <c r="AB94" s="27" t="s">
        <v>21566</v>
      </c>
      <c r="AF94" t="s">
        <v>4073</v>
      </c>
      <c r="AH94" s="27" t="s">
        <v>17763</v>
      </c>
      <c r="AI94" s="27" t="s">
        <v>17764</v>
      </c>
      <c r="AJ94" s="27">
        <v>13</v>
      </c>
      <c r="AK94" s="27">
        <v>776</v>
      </c>
      <c r="AL94" s="27" t="s">
        <v>17914</v>
      </c>
      <c r="AM94" s="27" t="s">
        <v>23560</v>
      </c>
      <c r="AN94" s="27" t="s">
        <v>23561</v>
      </c>
      <c r="AO94" s="27" t="s">
        <v>23559</v>
      </c>
    </row>
    <row r="95" spans="1:41" x14ac:dyDescent="0.35">
      <c r="A95" s="45" t="s">
        <v>4079</v>
      </c>
      <c r="B95" t="s">
        <v>4079</v>
      </c>
      <c r="C95" t="s">
        <v>4079</v>
      </c>
      <c r="D95" t="s">
        <v>4080</v>
      </c>
      <c r="E95" t="s">
        <v>4081</v>
      </c>
      <c r="F95" t="s">
        <v>4082</v>
      </c>
      <c r="G95" t="s">
        <v>4083</v>
      </c>
      <c r="H95" t="s">
        <v>4084</v>
      </c>
      <c r="I95" t="s">
        <v>4085</v>
      </c>
      <c r="J95" s="22">
        <v>4.6896819128234429E-4</v>
      </c>
      <c r="K95">
        <v>6.4034092886988822E-4</v>
      </c>
      <c r="L95">
        <v>3.2824442122842573E-4</v>
      </c>
      <c r="M95">
        <v>7.9606428148267113E-4</v>
      </c>
      <c r="N95">
        <v>4.7180229334456501E-4</v>
      </c>
      <c r="O95">
        <v>3.3593734995214812E-4</v>
      </c>
      <c r="P95" s="21">
        <f t="shared" si="1"/>
        <v>5.068929110266738E-4</v>
      </c>
      <c r="R95" t="s">
        <v>4079</v>
      </c>
      <c r="U95" s="27" t="s">
        <v>17902</v>
      </c>
      <c r="V95" s="27" t="s">
        <v>17903</v>
      </c>
      <c r="W95" s="27">
        <v>100</v>
      </c>
      <c r="X95" s="27">
        <v>2139</v>
      </c>
      <c r="Y95" s="27" t="s">
        <v>17907</v>
      </c>
      <c r="Z95" s="27" t="s">
        <v>21574</v>
      </c>
      <c r="AA95" s="27" t="s">
        <v>21575</v>
      </c>
      <c r="AB95" s="27" t="s">
        <v>21573</v>
      </c>
      <c r="AF95" t="s">
        <v>4079</v>
      </c>
      <c r="AH95" s="27" t="s">
        <v>21754</v>
      </c>
      <c r="AI95" s="27" t="s">
        <v>21755</v>
      </c>
      <c r="AJ95" s="27">
        <v>7</v>
      </c>
      <c r="AK95" s="27">
        <v>215</v>
      </c>
      <c r="AL95" s="27" t="s">
        <v>18361</v>
      </c>
      <c r="AM95" s="27" t="s">
        <v>23562</v>
      </c>
      <c r="AN95" s="27" t="s">
        <v>23563</v>
      </c>
      <c r="AO95" s="27" t="s">
        <v>22551</v>
      </c>
    </row>
    <row r="96" spans="1:41" x14ac:dyDescent="0.35">
      <c r="A96" s="45" t="s">
        <v>4106</v>
      </c>
      <c r="B96" t="s">
        <v>4106</v>
      </c>
      <c r="C96" t="s">
        <v>4106</v>
      </c>
      <c r="D96" t="s">
        <v>4107</v>
      </c>
      <c r="E96" t="s">
        <v>4108</v>
      </c>
      <c r="F96" t="s">
        <v>4109</v>
      </c>
      <c r="G96" t="s">
        <v>4110</v>
      </c>
      <c r="H96" t="s">
        <v>4111</v>
      </c>
      <c r="I96" t="s">
        <v>4112</v>
      </c>
      <c r="J96" s="22">
        <v>1.212848770557787E-4</v>
      </c>
      <c r="K96">
        <v>4.9681623791629254E-4</v>
      </c>
      <c r="L96">
        <v>5.0934479156135022E-4</v>
      </c>
      <c r="M96">
        <v>6.1763608046069309E-4</v>
      </c>
      <c r="N96">
        <v>6.1008917242831682E-4</v>
      </c>
      <c r="O96">
        <v>6.5160261844166652E-4</v>
      </c>
      <c r="P96" s="21">
        <f t="shared" si="1"/>
        <v>5.0112896297734965E-4</v>
      </c>
      <c r="R96" t="s">
        <v>4106</v>
      </c>
      <c r="U96" s="27" t="s">
        <v>17912</v>
      </c>
      <c r="V96" s="27" t="s">
        <v>17913</v>
      </c>
      <c r="W96" s="27">
        <v>101</v>
      </c>
      <c r="X96" s="27">
        <v>2178</v>
      </c>
      <c r="Y96" s="27" t="s">
        <v>17907</v>
      </c>
      <c r="Z96" s="27" t="s">
        <v>21577</v>
      </c>
      <c r="AA96" s="27" t="s">
        <v>21578</v>
      </c>
      <c r="AB96" s="27" t="s">
        <v>21576</v>
      </c>
      <c r="AF96" t="s">
        <v>4106</v>
      </c>
      <c r="AH96" s="27" t="s">
        <v>22117</v>
      </c>
      <c r="AI96" s="27" t="s">
        <v>22118</v>
      </c>
      <c r="AJ96" s="27">
        <v>13</v>
      </c>
      <c r="AK96" s="27">
        <v>793</v>
      </c>
      <c r="AL96" s="27" t="s">
        <v>17817</v>
      </c>
      <c r="AM96" s="27" t="s">
        <v>23564</v>
      </c>
      <c r="AN96" s="27" t="s">
        <v>23565</v>
      </c>
      <c r="AO96" s="27" t="s">
        <v>23458</v>
      </c>
    </row>
    <row r="97" spans="1:41" x14ac:dyDescent="0.35">
      <c r="A97" s="45" t="s">
        <v>4139</v>
      </c>
      <c r="B97" t="s">
        <v>4139</v>
      </c>
      <c r="C97" t="s">
        <v>4139</v>
      </c>
      <c r="D97" t="s">
        <v>4140</v>
      </c>
      <c r="E97" t="s">
        <v>4141</v>
      </c>
      <c r="F97" t="s">
        <v>4142</v>
      </c>
      <c r="G97" t="s">
        <v>4143</v>
      </c>
      <c r="H97" t="s">
        <v>4144</v>
      </c>
      <c r="I97" t="s">
        <v>4145</v>
      </c>
      <c r="J97" s="22">
        <v>8.0547971785135475E-4</v>
      </c>
      <c r="K97">
        <v>4.9491999273340592E-4</v>
      </c>
      <c r="L97">
        <v>5.6377858607935716E-4</v>
      </c>
      <c r="M97">
        <v>3.8284007430082657E-4</v>
      </c>
      <c r="N97">
        <v>3.7816214352045282E-4</v>
      </c>
      <c r="O97">
        <v>3.4619497895832058E-4</v>
      </c>
      <c r="P97" s="21">
        <f t="shared" si="1"/>
        <v>4.952292489072863E-4</v>
      </c>
      <c r="R97" t="s">
        <v>4139</v>
      </c>
      <c r="U97" s="27" t="s">
        <v>17872</v>
      </c>
      <c r="V97" s="27" t="s">
        <v>17873</v>
      </c>
      <c r="W97" s="27">
        <v>118</v>
      </c>
      <c r="X97" s="27">
        <v>2734</v>
      </c>
      <c r="Y97" s="27" t="s">
        <v>18080</v>
      </c>
      <c r="Z97" s="27" t="s">
        <v>21580</v>
      </c>
      <c r="AA97" s="27" t="s">
        <v>21581</v>
      </c>
      <c r="AB97" s="27" t="s">
        <v>21579</v>
      </c>
      <c r="AF97" t="s">
        <v>4139</v>
      </c>
    </row>
    <row r="98" spans="1:41" x14ac:dyDescent="0.35">
      <c r="A98" s="45" t="s">
        <v>4146</v>
      </c>
      <c r="B98" t="s">
        <v>4146</v>
      </c>
      <c r="C98" t="s">
        <v>4146</v>
      </c>
      <c r="D98" t="s">
        <v>4147</v>
      </c>
      <c r="E98" t="s">
        <v>4148</v>
      </c>
      <c r="F98" t="s">
        <v>4149</v>
      </c>
      <c r="G98" t="s">
        <v>4150</v>
      </c>
      <c r="H98" t="s">
        <v>4151</v>
      </c>
      <c r="I98" t="s">
        <v>2201</v>
      </c>
      <c r="J98" s="22">
        <v>7.730244911247435E-4</v>
      </c>
      <c r="K98">
        <v>5.9372270190545951E-4</v>
      </c>
      <c r="L98">
        <v>4.0579667459558132E-4</v>
      </c>
      <c r="M98">
        <v>3.9365816117274948E-4</v>
      </c>
      <c r="N98">
        <v>3.8884804396530082E-4</v>
      </c>
      <c r="O98">
        <v>4.1530716340238089E-4</v>
      </c>
      <c r="P98" s="21">
        <f t="shared" si="1"/>
        <v>4.9505953936103593E-4</v>
      </c>
      <c r="R98" t="s">
        <v>4146</v>
      </c>
      <c r="U98" s="27" t="s">
        <v>17916</v>
      </c>
      <c r="V98" s="27" t="s">
        <v>17917</v>
      </c>
      <c r="W98" s="27">
        <v>109</v>
      </c>
      <c r="X98" s="27">
        <v>2473</v>
      </c>
      <c r="Y98" s="27" t="s">
        <v>18322</v>
      </c>
      <c r="Z98" s="27" t="s">
        <v>21582</v>
      </c>
      <c r="AA98" s="27" t="s">
        <v>21583</v>
      </c>
      <c r="AB98" s="27" t="s">
        <v>20201</v>
      </c>
      <c r="AF98" t="s">
        <v>4146</v>
      </c>
      <c r="AH98" s="27" t="s">
        <v>18718</v>
      </c>
      <c r="AI98" s="27" t="s">
        <v>18719</v>
      </c>
      <c r="AJ98" s="27" t="s">
        <v>18720</v>
      </c>
      <c r="AK98" s="27" t="s">
        <v>18721</v>
      </c>
      <c r="AL98" s="27" t="s">
        <v>18722</v>
      </c>
      <c r="AM98" s="27" t="s">
        <v>18724</v>
      </c>
      <c r="AN98" s="27" t="s">
        <v>18725</v>
      </c>
      <c r="AO98" s="27" t="s">
        <v>18723</v>
      </c>
    </row>
    <row r="99" spans="1:41" x14ac:dyDescent="0.35">
      <c r="A99" s="45" t="s">
        <v>4159</v>
      </c>
      <c r="B99" t="s">
        <v>4159</v>
      </c>
      <c r="C99" t="s">
        <v>4159</v>
      </c>
      <c r="D99" t="s">
        <v>4160</v>
      </c>
      <c r="E99" t="s">
        <v>4161</v>
      </c>
      <c r="F99" t="s">
        <v>4162</v>
      </c>
      <c r="G99" t="s">
        <v>4163</v>
      </c>
      <c r="H99" t="s">
        <v>4164</v>
      </c>
      <c r="I99" t="s">
        <v>4165</v>
      </c>
      <c r="J99" s="22">
        <v>4.1217907436924789E-4</v>
      </c>
      <c r="K99">
        <v>4.2209973338591271E-4</v>
      </c>
      <c r="L99">
        <v>5.7699214669059209E-4</v>
      </c>
      <c r="M99">
        <v>4.1979952343812731E-4</v>
      </c>
      <c r="N99">
        <v>6.9111664064145262E-4</v>
      </c>
      <c r="O99">
        <v>4.4288615472207031E-4</v>
      </c>
      <c r="P99" s="21">
        <f t="shared" si="1"/>
        <v>4.9417887887456716E-4</v>
      </c>
      <c r="R99" t="s">
        <v>4159</v>
      </c>
      <c r="U99" s="27" t="s">
        <v>17830</v>
      </c>
      <c r="V99" s="27" t="s">
        <v>17831</v>
      </c>
      <c r="W99" s="27">
        <v>78</v>
      </c>
      <c r="X99" s="27">
        <v>1522</v>
      </c>
      <c r="Y99" s="27" t="s">
        <v>18306</v>
      </c>
      <c r="Z99" s="27" t="s">
        <v>21584</v>
      </c>
      <c r="AA99" s="27" t="s">
        <v>21585</v>
      </c>
      <c r="AB99" s="27" t="s">
        <v>20712</v>
      </c>
      <c r="AF99" t="s">
        <v>4159</v>
      </c>
      <c r="AH99" s="27" t="s">
        <v>22909</v>
      </c>
      <c r="AI99" s="27" t="s">
        <v>22910</v>
      </c>
      <c r="AJ99" s="27">
        <v>50</v>
      </c>
      <c r="AK99" s="27">
        <v>5486</v>
      </c>
      <c r="AL99" s="27" t="s">
        <v>17888</v>
      </c>
      <c r="AM99" s="27" t="s">
        <v>23566</v>
      </c>
      <c r="AN99" s="27" t="s">
        <v>23567</v>
      </c>
      <c r="AO99" s="27" t="s">
        <v>21898</v>
      </c>
    </row>
    <row r="100" spans="1:41" x14ac:dyDescent="0.35">
      <c r="A100" s="45" t="s">
        <v>4179</v>
      </c>
      <c r="B100" t="s">
        <v>4179</v>
      </c>
      <c r="C100" t="s">
        <v>4179</v>
      </c>
      <c r="D100" t="s">
        <v>4180</v>
      </c>
      <c r="E100" t="s">
        <v>4181</v>
      </c>
      <c r="F100" t="s">
        <v>4182</v>
      </c>
      <c r="G100" t="s">
        <v>4183</v>
      </c>
      <c r="H100" t="s">
        <v>4184</v>
      </c>
      <c r="I100" t="s">
        <v>4185</v>
      </c>
      <c r="J100" s="22">
        <v>4.9801931817594083E-4</v>
      </c>
      <c r="K100">
        <v>5.1000604954238888E-4</v>
      </c>
      <c r="L100">
        <v>4.5750881719891203E-4</v>
      </c>
      <c r="M100">
        <v>3.1701674926301062E-4</v>
      </c>
      <c r="N100">
        <v>5.6365760709306436E-4</v>
      </c>
      <c r="O100">
        <v>6.0201162270185824E-4</v>
      </c>
      <c r="P100" s="21">
        <f t="shared" si="1"/>
        <v>4.9137002732919585E-4</v>
      </c>
      <c r="R100" t="s">
        <v>4179</v>
      </c>
      <c r="U100" s="27" t="s">
        <v>21586</v>
      </c>
      <c r="V100" s="27" t="s">
        <v>21587</v>
      </c>
      <c r="W100" s="27">
        <v>81</v>
      </c>
      <c r="X100" s="27">
        <v>1616</v>
      </c>
      <c r="Y100" s="27" t="s">
        <v>17933</v>
      </c>
      <c r="Z100" s="27" t="s">
        <v>21589</v>
      </c>
      <c r="AA100" s="27" t="s">
        <v>21590</v>
      </c>
      <c r="AB100" s="27" t="s">
        <v>21588</v>
      </c>
      <c r="AF100" t="s">
        <v>4179</v>
      </c>
      <c r="AH100" s="27" t="s">
        <v>19452</v>
      </c>
      <c r="AI100" s="27" t="s">
        <v>19453</v>
      </c>
      <c r="AJ100" s="27">
        <v>28</v>
      </c>
      <c r="AK100" s="27">
        <v>2239</v>
      </c>
      <c r="AL100" s="27" t="s">
        <v>18616</v>
      </c>
      <c r="AM100" s="27" t="s">
        <v>23568</v>
      </c>
      <c r="AN100" s="27" t="s">
        <v>23569</v>
      </c>
      <c r="AO100" s="27" t="s">
        <v>18314</v>
      </c>
    </row>
    <row r="101" spans="1:41" x14ac:dyDescent="0.35">
      <c r="A101" s="45" t="s">
        <v>4207</v>
      </c>
      <c r="B101" t="s">
        <v>4207</v>
      </c>
      <c r="C101" t="s">
        <v>4207</v>
      </c>
      <c r="D101" t="s">
        <v>4208</v>
      </c>
      <c r="E101" t="s">
        <v>4209</v>
      </c>
      <c r="F101" t="s">
        <v>4210</v>
      </c>
      <c r="G101" t="s">
        <v>4211</v>
      </c>
      <c r="H101" t="s">
        <v>4212</v>
      </c>
      <c r="I101" t="s">
        <v>4213</v>
      </c>
      <c r="J101" s="22">
        <v>6.6542783898170487E-4</v>
      </c>
      <c r="K101">
        <v>4.8674563849907053E-4</v>
      </c>
      <c r="L101">
        <v>3.992161879805178E-4</v>
      </c>
      <c r="M101">
        <v>4.8409314414486759E-4</v>
      </c>
      <c r="N101">
        <v>3.8254240000910682E-4</v>
      </c>
      <c r="O101">
        <v>5.1071556580563056E-4</v>
      </c>
      <c r="P101" s="21">
        <f t="shared" si="1"/>
        <v>4.8812346257014975E-4</v>
      </c>
      <c r="R101" t="s">
        <v>4207</v>
      </c>
      <c r="U101" s="27" t="s">
        <v>18707</v>
      </c>
      <c r="V101" s="27" t="s">
        <v>18708</v>
      </c>
      <c r="W101" s="27">
        <v>83</v>
      </c>
      <c r="X101" s="27">
        <v>1684</v>
      </c>
      <c r="Y101" s="27" t="s">
        <v>17921</v>
      </c>
      <c r="Z101" s="27" t="s">
        <v>21592</v>
      </c>
      <c r="AA101" s="27" t="s">
        <v>21593</v>
      </c>
      <c r="AB101" s="27" t="s">
        <v>21591</v>
      </c>
      <c r="AF101" t="s">
        <v>4207</v>
      </c>
      <c r="AH101" s="27" t="s">
        <v>22923</v>
      </c>
      <c r="AI101" s="27" t="s">
        <v>22924</v>
      </c>
      <c r="AJ101" s="27">
        <v>10</v>
      </c>
      <c r="AK101" s="27">
        <v>312</v>
      </c>
      <c r="AL101" s="27" t="s">
        <v>18494</v>
      </c>
      <c r="AM101" s="27" t="s">
        <v>23570</v>
      </c>
      <c r="AN101" s="27" t="s">
        <v>23571</v>
      </c>
      <c r="AO101" s="27" t="s">
        <v>21307</v>
      </c>
    </row>
    <row r="102" spans="1:41" x14ac:dyDescent="0.35">
      <c r="A102" s="45" t="s">
        <v>4227</v>
      </c>
      <c r="B102" t="s">
        <v>4227</v>
      </c>
      <c r="C102" t="s">
        <v>4227</v>
      </c>
      <c r="D102" t="s">
        <v>4228</v>
      </c>
      <c r="E102" t="s">
        <v>4229</v>
      </c>
      <c r="F102" t="s">
        <v>4230</v>
      </c>
      <c r="G102" t="s">
        <v>4231</v>
      </c>
      <c r="H102" t="s">
        <v>4232</v>
      </c>
      <c r="I102" t="s">
        <v>4233</v>
      </c>
      <c r="J102" s="22">
        <v>5.3904389802568312E-4</v>
      </c>
      <c r="K102">
        <v>4.140135315969105E-4</v>
      </c>
      <c r="L102">
        <v>7.0742332161298645E-4</v>
      </c>
      <c r="M102">
        <v>2.745049246491969E-4</v>
      </c>
      <c r="N102">
        <v>5.4230148660294817E-4</v>
      </c>
      <c r="O102">
        <v>4.3440174562777768E-4</v>
      </c>
      <c r="P102" s="21">
        <f t="shared" si="1"/>
        <v>4.8528148468591717E-4</v>
      </c>
      <c r="R102" t="s">
        <v>4227</v>
      </c>
      <c r="U102" s="27" t="s">
        <v>17882</v>
      </c>
      <c r="V102" s="27" t="s">
        <v>17883</v>
      </c>
      <c r="W102" s="27">
        <v>80</v>
      </c>
      <c r="X102" s="27">
        <v>1610</v>
      </c>
      <c r="Y102" s="27" t="s">
        <v>17933</v>
      </c>
      <c r="Z102" s="27" t="s">
        <v>21589</v>
      </c>
      <c r="AA102" s="27" t="s">
        <v>21595</v>
      </c>
      <c r="AB102" s="27" t="s">
        <v>21594</v>
      </c>
      <c r="AF102" t="s">
        <v>4227</v>
      </c>
      <c r="AH102" s="27" t="s">
        <v>23572</v>
      </c>
      <c r="AI102" s="27" t="s">
        <v>23573</v>
      </c>
      <c r="AJ102" s="27">
        <v>5</v>
      </c>
      <c r="AK102" s="27">
        <v>40</v>
      </c>
      <c r="AL102" s="27" t="s">
        <v>20158</v>
      </c>
      <c r="AM102" s="27" t="s">
        <v>23574</v>
      </c>
      <c r="AN102" s="27" t="s">
        <v>23575</v>
      </c>
      <c r="AO102" s="27" t="s">
        <v>21307</v>
      </c>
    </row>
    <row r="103" spans="1:41" x14ac:dyDescent="0.35">
      <c r="A103" s="45" t="s">
        <v>4234</v>
      </c>
      <c r="B103" t="s">
        <v>4234</v>
      </c>
      <c r="C103" t="s">
        <v>4234</v>
      </c>
      <c r="D103" t="s">
        <v>4235</v>
      </c>
      <c r="E103" t="s">
        <v>4236</v>
      </c>
      <c r="F103" t="s">
        <v>4237</v>
      </c>
      <c r="G103" t="s">
        <v>4238</v>
      </c>
      <c r="H103" t="s">
        <v>4239</v>
      </c>
      <c r="I103" t="s">
        <v>4240</v>
      </c>
      <c r="J103" s="22">
        <v>3.6894350712771839E-4</v>
      </c>
      <c r="K103">
        <v>5.0376471676826873E-4</v>
      </c>
      <c r="L103">
        <v>3.8741132807681858E-4</v>
      </c>
      <c r="M103">
        <v>6.2627434732028323E-4</v>
      </c>
      <c r="N103">
        <v>4.9489751050129196E-4</v>
      </c>
      <c r="O103">
        <v>5.2857275342121208E-4</v>
      </c>
      <c r="P103" s="21">
        <f t="shared" si="1"/>
        <v>4.8497736053593215E-4</v>
      </c>
      <c r="R103" t="s">
        <v>4234</v>
      </c>
      <c r="U103" s="27" t="s">
        <v>17999</v>
      </c>
      <c r="V103" s="27" t="s">
        <v>18000</v>
      </c>
      <c r="W103" s="27">
        <v>79</v>
      </c>
      <c r="X103" s="27">
        <v>1588</v>
      </c>
      <c r="Y103" s="27" t="s">
        <v>17933</v>
      </c>
      <c r="Z103" s="27" t="s">
        <v>21597</v>
      </c>
      <c r="AA103" s="27" t="s">
        <v>21598</v>
      </c>
      <c r="AB103" s="27" t="s">
        <v>21596</v>
      </c>
      <c r="AF103" t="s">
        <v>4234</v>
      </c>
      <c r="AH103" s="27" t="s">
        <v>19433</v>
      </c>
      <c r="AI103" s="27" t="s">
        <v>19434</v>
      </c>
      <c r="AJ103" s="27">
        <v>24</v>
      </c>
      <c r="AK103" s="27">
        <v>1896</v>
      </c>
      <c r="AL103" s="27" t="s">
        <v>18413</v>
      </c>
      <c r="AM103" s="27" t="s">
        <v>23576</v>
      </c>
      <c r="AN103" s="27" t="s">
        <v>23577</v>
      </c>
      <c r="AO103" s="27" t="s">
        <v>18362</v>
      </c>
    </row>
    <row r="104" spans="1:41" x14ac:dyDescent="0.35">
      <c r="A104" t="s">
        <v>4308</v>
      </c>
      <c r="B104" t="s">
        <v>4308</v>
      </c>
      <c r="C104" t="s">
        <v>4308</v>
      </c>
      <c r="D104" t="s">
        <v>4309</v>
      </c>
      <c r="E104" t="s">
        <v>4310</v>
      </c>
      <c r="F104" t="s">
        <v>4311</v>
      </c>
      <c r="G104" t="s">
        <v>4110</v>
      </c>
      <c r="H104" t="s">
        <v>4312</v>
      </c>
      <c r="I104" t="s">
        <v>4313</v>
      </c>
      <c r="J104" s="22">
        <v>5.281173325251625E-4</v>
      </c>
      <c r="K104">
        <v>3.2449709233271361E-4</v>
      </c>
      <c r="L104">
        <v>5.5446692775071912E-4</v>
      </c>
      <c r="M104">
        <v>6.4545752552649005E-4</v>
      </c>
      <c r="N104">
        <v>3.1878533334092228E-4</v>
      </c>
      <c r="O104">
        <v>4.5396939182722722E-4</v>
      </c>
      <c r="P104" s="21">
        <f t="shared" si="1"/>
        <v>4.7088226721720577E-4</v>
      </c>
      <c r="R104" t="s">
        <v>4308</v>
      </c>
      <c r="U104" s="27" t="s">
        <v>21599</v>
      </c>
      <c r="V104" s="27" t="s">
        <v>21600</v>
      </c>
      <c r="W104" s="27">
        <v>24</v>
      </c>
      <c r="X104" s="27">
        <v>210</v>
      </c>
      <c r="Y104" s="27" t="s">
        <v>17775</v>
      </c>
      <c r="Z104" s="27" t="s">
        <v>21602</v>
      </c>
      <c r="AA104" s="27" t="s">
        <v>21603</v>
      </c>
      <c r="AB104" s="27" t="s">
        <v>21601</v>
      </c>
      <c r="AH104" s="27" t="s">
        <v>19448</v>
      </c>
      <c r="AI104" s="27" t="s">
        <v>19449</v>
      </c>
      <c r="AJ104" s="27">
        <v>3</v>
      </c>
      <c r="AK104" s="27">
        <v>7</v>
      </c>
      <c r="AL104" s="27" t="s">
        <v>23578</v>
      </c>
      <c r="AM104" s="27" t="s">
        <v>23579</v>
      </c>
      <c r="AN104" s="27" t="s">
        <v>23580</v>
      </c>
      <c r="AO104" s="27" t="s">
        <v>22208</v>
      </c>
    </row>
    <row r="105" spans="1:41" x14ac:dyDescent="0.35">
      <c r="A105" t="s">
        <v>4341</v>
      </c>
      <c r="B105" t="s">
        <v>4341</v>
      </c>
      <c r="C105" t="s">
        <v>4341</v>
      </c>
      <c r="D105" t="s">
        <v>4342</v>
      </c>
      <c r="E105" t="s">
        <v>4343</v>
      </c>
      <c r="F105" t="s">
        <v>4344</v>
      </c>
      <c r="G105" t="s">
        <v>4345</v>
      </c>
      <c r="H105" t="s">
        <v>4346</v>
      </c>
      <c r="I105" t="s">
        <v>4347</v>
      </c>
      <c r="J105" s="22">
        <v>6.53172625505714E-4</v>
      </c>
      <c r="K105">
        <v>3.8228306451197272E-4</v>
      </c>
      <c r="L105">
        <v>3.9192497787920977E-4</v>
      </c>
      <c r="M105">
        <v>4.7524958148707189E-4</v>
      </c>
      <c r="N105">
        <v>4.6944142466367198E-4</v>
      </c>
      <c r="O105">
        <v>4.0111687305628951E-4</v>
      </c>
      <c r="P105" s="21">
        <f t="shared" si="1"/>
        <v>4.6219809118398835E-4</v>
      </c>
      <c r="R105" t="s">
        <v>4341</v>
      </c>
      <c r="U105" s="27" t="s">
        <v>21604</v>
      </c>
      <c r="V105" s="27" t="s">
        <v>21605</v>
      </c>
      <c r="W105" s="27">
        <v>60</v>
      </c>
      <c r="X105" s="27">
        <v>1070</v>
      </c>
      <c r="Y105" s="27" t="s">
        <v>18135</v>
      </c>
      <c r="Z105" s="27" t="s">
        <v>21607</v>
      </c>
      <c r="AA105" s="27" t="s">
        <v>21608</v>
      </c>
      <c r="AB105" s="27" t="s">
        <v>21606</v>
      </c>
      <c r="AH105" s="27" t="s">
        <v>22932</v>
      </c>
      <c r="AI105" s="27" t="s">
        <v>22933</v>
      </c>
      <c r="AJ105" s="27">
        <v>9</v>
      </c>
      <c r="AK105" s="27">
        <v>296</v>
      </c>
      <c r="AL105" s="27" t="s">
        <v>17847</v>
      </c>
      <c r="AM105" s="27" t="s">
        <v>23582</v>
      </c>
      <c r="AN105" s="27" t="s">
        <v>23583</v>
      </c>
      <c r="AO105" s="27" t="s">
        <v>23581</v>
      </c>
    </row>
    <row r="106" spans="1:41" x14ac:dyDescent="0.35">
      <c r="A106" t="s">
        <v>4348</v>
      </c>
      <c r="B106" t="s">
        <v>4348</v>
      </c>
      <c r="C106" t="s">
        <v>4348</v>
      </c>
      <c r="D106" t="s">
        <v>4349</v>
      </c>
      <c r="E106" t="s">
        <v>4350</v>
      </c>
      <c r="F106" t="s">
        <v>4351</v>
      </c>
      <c r="G106" t="s">
        <v>4352</v>
      </c>
      <c r="H106" t="s">
        <v>4353</v>
      </c>
      <c r="I106" t="s">
        <v>4354</v>
      </c>
      <c r="J106" s="22">
        <v>3.5890422802220231E-4</v>
      </c>
      <c r="K106">
        <v>5.5131393748364095E-4</v>
      </c>
      <c r="L106">
        <v>4.7101399729844261E-4</v>
      </c>
      <c r="M106">
        <v>5.4830958163347237E-4</v>
      </c>
      <c r="N106">
        <v>3.61073183682065E-4</v>
      </c>
      <c r="O106">
        <v>4.8205295752062069E-4</v>
      </c>
      <c r="P106" s="21">
        <f t="shared" si="1"/>
        <v>4.6211131427340734E-4</v>
      </c>
      <c r="R106" t="s">
        <v>4348</v>
      </c>
      <c r="U106" s="27" t="s">
        <v>18535</v>
      </c>
      <c r="V106" s="27" t="s">
        <v>18536</v>
      </c>
      <c r="W106" s="27">
        <v>28</v>
      </c>
      <c r="X106" s="27">
        <v>293</v>
      </c>
      <c r="Y106" s="27" t="s">
        <v>17937</v>
      </c>
      <c r="Z106" s="27" t="s">
        <v>21610</v>
      </c>
      <c r="AA106" s="27" t="s">
        <v>21611</v>
      </c>
      <c r="AB106" s="27" t="s">
        <v>21609</v>
      </c>
      <c r="AH106" s="27" t="s">
        <v>19423</v>
      </c>
      <c r="AI106" s="27" t="s">
        <v>19424</v>
      </c>
      <c r="AJ106" s="27">
        <v>78</v>
      </c>
      <c r="AK106" s="27">
        <v>12516</v>
      </c>
      <c r="AL106" s="27" t="s">
        <v>21627</v>
      </c>
      <c r="AM106" s="27" t="s">
        <v>23584</v>
      </c>
      <c r="AN106" s="27" t="s">
        <v>23585</v>
      </c>
      <c r="AO106" s="27" t="s">
        <v>19850</v>
      </c>
    </row>
    <row r="107" spans="1:41" x14ac:dyDescent="0.35">
      <c r="A107" t="s">
        <v>4355</v>
      </c>
      <c r="B107" t="s">
        <v>4355</v>
      </c>
      <c r="C107" t="s">
        <v>4355</v>
      </c>
      <c r="D107" t="s">
        <v>4356</v>
      </c>
      <c r="E107" t="s">
        <v>4357</v>
      </c>
      <c r="F107" t="s">
        <v>4358</v>
      </c>
      <c r="G107" t="s">
        <v>4359</v>
      </c>
      <c r="H107" t="s">
        <v>4360</v>
      </c>
      <c r="I107" t="s">
        <v>4361</v>
      </c>
      <c r="J107" s="22">
        <v>1.9115551275095561E-4</v>
      </c>
      <c r="K107">
        <v>5.8726919427605235E-4</v>
      </c>
      <c r="L107">
        <v>6.0207876176409606E-4</v>
      </c>
      <c r="M107">
        <v>1.9468963405826201E-4</v>
      </c>
      <c r="N107">
        <v>5.7693215218764741E-4</v>
      </c>
      <c r="O107">
        <v>6.1618943265679337E-4</v>
      </c>
      <c r="P107" s="21">
        <f t="shared" si="1"/>
        <v>4.6138578128230114E-4</v>
      </c>
      <c r="R107" t="s">
        <v>4355</v>
      </c>
      <c r="U107" s="27" t="s">
        <v>17909</v>
      </c>
      <c r="V107" s="27" t="s">
        <v>17910</v>
      </c>
      <c r="W107" s="27">
        <v>110</v>
      </c>
      <c r="X107" s="27">
        <v>2611</v>
      </c>
      <c r="Y107" s="27" t="s">
        <v>18344</v>
      </c>
      <c r="Z107" s="27" t="s">
        <v>21613</v>
      </c>
      <c r="AA107" s="27" t="s">
        <v>21614</v>
      </c>
      <c r="AB107" s="27" t="s">
        <v>21612</v>
      </c>
      <c r="AH107" s="27" t="s">
        <v>23586</v>
      </c>
      <c r="AI107" s="27" t="s">
        <v>23587</v>
      </c>
      <c r="AJ107" s="27">
        <v>5</v>
      </c>
      <c r="AK107" s="27">
        <v>77</v>
      </c>
      <c r="AL107" s="27" t="s">
        <v>19103</v>
      </c>
      <c r="AM107" s="27" t="s">
        <v>23589</v>
      </c>
      <c r="AN107" s="27" t="s">
        <v>23590</v>
      </c>
      <c r="AO107" s="27" t="s">
        <v>23588</v>
      </c>
    </row>
    <row r="108" spans="1:41" x14ac:dyDescent="0.35">
      <c r="A108" t="s">
        <v>4369</v>
      </c>
      <c r="B108" t="s">
        <v>4369</v>
      </c>
      <c r="C108" t="s">
        <v>4369</v>
      </c>
      <c r="D108" t="s">
        <v>4370</v>
      </c>
      <c r="E108" t="s">
        <v>4371</v>
      </c>
      <c r="F108" t="s">
        <v>4372</v>
      </c>
      <c r="G108" t="s">
        <v>4373</v>
      </c>
      <c r="H108" t="s">
        <v>4374</v>
      </c>
      <c r="I108" t="s">
        <v>4375</v>
      </c>
      <c r="J108" s="22">
        <v>3.9519791400197552E-4</v>
      </c>
      <c r="K108">
        <v>5.6659379942138987E-4</v>
      </c>
      <c r="L108">
        <v>4.1491570099098761E-4</v>
      </c>
      <c r="M108">
        <v>4.8300529438274431E-4</v>
      </c>
      <c r="N108">
        <v>5.5662068315931825E-4</v>
      </c>
      <c r="O108">
        <v>3.397119269179026E-4</v>
      </c>
      <c r="P108" s="21">
        <f t="shared" si="1"/>
        <v>4.5934088647905306E-4</v>
      </c>
      <c r="R108" t="s">
        <v>4369</v>
      </c>
      <c r="U108" s="27" t="s">
        <v>17875</v>
      </c>
      <c r="V108" s="27" t="s">
        <v>17876</v>
      </c>
      <c r="W108" s="27">
        <v>59</v>
      </c>
      <c r="X108" s="27">
        <v>1058</v>
      </c>
      <c r="Y108" s="27" t="s">
        <v>18135</v>
      </c>
      <c r="Z108" s="27" t="s">
        <v>21616</v>
      </c>
      <c r="AA108" s="27" t="s">
        <v>21617</v>
      </c>
      <c r="AB108" s="27" t="s">
        <v>21615</v>
      </c>
      <c r="AH108" s="27" t="s">
        <v>19387</v>
      </c>
      <c r="AI108" s="27" t="s">
        <v>19388</v>
      </c>
      <c r="AJ108" s="27">
        <v>20</v>
      </c>
      <c r="AK108" s="27">
        <v>1649</v>
      </c>
      <c r="AL108" s="27" t="s">
        <v>17805</v>
      </c>
      <c r="AM108" s="27" t="s">
        <v>23592</v>
      </c>
      <c r="AN108" s="27" t="s">
        <v>23593</v>
      </c>
      <c r="AO108" s="27" t="s">
        <v>23591</v>
      </c>
    </row>
    <row r="109" spans="1:41" x14ac:dyDescent="0.35">
      <c r="A109" t="s">
        <v>4383</v>
      </c>
      <c r="B109" t="s">
        <v>4383</v>
      </c>
      <c r="C109" t="s">
        <v>4383</v>
      </c>
      <c r="D109" t="s">
        <v>4384</v>
      </c>
      <c r="E109" t="s">
        <v>4385</v>
      </c>
      <c r="F109" t="s">
        <v>4386</v>
      </c>
      <c r="G109" t="s">
        <v>4387</v>
      </c>
      <c r="H109" t="s">
        <v>4388</v>
      </c>
      <c r="I109" t="s">
        <v>4389</v>
      </c>
      <c r="J109" s="22">
        <v>2.138152847791843E-4</v>
      </c>
      <c r="K109">
        <v>4.379231276465801E-4</v>
      </c>
      <c r="L109">
        <v>6.7344980039266676E-4</v>
      </c>
      <c r="M109">
        <v>6.5330503343562674E-4</v>
      </c>
      <c r="N109">
        <v>5.3776857144137349E-4</v>
      </c>
      <c r="O109">
        <v>2.2974438826514691E-4</v>
      </c>
      <c r="P109" s="21">
        <f t="shared" si="1"/>
        <v>4.5766770099342968E-4</v>
      </c>
      <c r="R109" t="s">
        <v>4383</v>
      </c>
      <c r="U109" s="27" t="s">
        <v>17943</v>
      </c>
      <c r="V109" s="27" t="s">
        <v>17944</v>
      </c>
      <c r="W109" s="27">
        <v>96</v>
      </c>
      <c r="X109" s="27">
        <v>2173</v>
      </c>
      <c r="Y109" s="27" t="s">
        <v>18322</v>
      </c>
      <c r="Z109" s="27" t="s">
        <v>21618</v>
      </c>
      <c r="AA109" s="27" t="s">
        <v>21619</v>
      </c>
      <c r="AB109" s="27" t="s">
        <v>19747</v>
      </c>
    </row>
    <row r="110" spans="1:41" x14ac:dyDescent="0.35">
      <c r="A110" t="s">
        <v>4430</v>
      </c>
      <c r="B110" t="s">
        <v>4430</v>
      </c>
      <c r="C110" t="s">
        <v>4430</v>
      </c>
      <c r="D110" t="s">
        <v>4431</v>
      </c>
      <c r="E110" t="s">
        <v>4432</v>
      </c>
      <c r="F110" t="s">
        <v>4433</v>
      </c>
      <c r="G110" t="s">
        <v>4434</v>
      </c>
      <c r="H110" t="s">
        <v>4435</v>
      </c>
      <c r="I110" t="s">
        <v>4436</v>
      </c>
      <c r="J110" s="22">
        <v>4.4863028502775291E-4</v>
      </c>
      <c r="K110">
        <v>2.7565696874182048E-4</v>
      </c>
      <c r="L110">
        <v>4.7101399729844261E-4</v>
      </c>
      <c r="M110">
        <v>4.5692465136122699E-4</v>
      </c>
      <c r="N110">
        <v>5.4160977552309753E-4</v>
      </c>
      <c r="O110">
        <v>4.8205295752062069E-4</v>
      </c>
      <c r="P110" s="21">
        <f t="shared" si="1"/>
        <v>4.4598143924549352E-4</v>
      </c>
      <c r="R110" t="s">
        <v>4430</v>
      </c>
      <c r="U110" s="27" t="s">
        <v>18154</v>
      </c>
      <c r="V110" s="27" t="s">
        <v>18155</v>
      </c>
      <c r="W110" s="27">
        <v>40</v>
      </c>
      <c r="X110" s="27">
        <v>574</v>
      </c>
      <c r="Y110" s="27" t="s">
        <v>18403</v>
      </c>
      <c r="Z110" s="27" t="s">
        <v>21621</v>
      </c>
      <c r="AA110" s="27" t="s">
        <v>21622</v>
      </c>
      <c r="AB110" s="27" t="s">
        <v>21620</v>
      </c>
      <c r="AH110" s="27" t="s">
        <v>18718</v>
      </c>
      <c r="AI110" s="27" t="s">
        <v>18719</v>
      </c>
      <c r="AJ110" s="27" t="s">
        <v>18720</v>
      </c>
      <c r="AK110" s="27" t="s">
        <v>18721</v>
      </c>
      <c r="AL110" s="27" t="s">
        <v>18722</v>
      </c>
      <c r="AM110" s="27" t="s">
        <v>18724</v>
      </c>
      <c r="AN110" s="27" t="s">
        <v>18725</v>
      </c>
      <c r="AO110" s="27" t="s">
        <v>18723</v>
      </c>
    </row>
    <row r="111" spans="1:41" x14ac:dyDescent="0.35">
      <c r="A111" t="s">
        <v>4444</v>
      </c>
      <c r="B111" t="s">
        <v>4444</v>
      </c>
      <c r="C111" t="s">
        <v>4444</v>
      </c>
      <c r="D111" t="s">
        <v>4445</v>
      </c>
      <c r="E111" t="s">
        <v>4446</v>
      </c>
      <c r="F111" t="s">
        <v>4447</v>
      </c>
      <c r="G111" t="s">
        <v>4448</v>
      </c>
      <c r="H111" t="s">
        <v>4449</v>
      </c>
      <c r="I111" t="s">
        <v>4450</v>
      </c>
      <c r="J111" s="22">
        <v>3.9893324400199431E-4</v>
      </c>
      <c r="K111">
        <v>4.0853509167029729E-4</v>
      </c>
      <c r="L111">
        <v>4.8864363273607803E-4</v>
      </c>
      <c r="M111">
        <v>4.0630880151289449E-4</v>
      </c>
      <c r="N111">
        <v>4.6823479018127901E-4</v>
      </c>
      <c r="O111">
        <v>5.0009577143160045E-4</v>
      </c>
      <c r="P111" s="21">
        <f t="shared" si="1"/>
        <v>4.4512522192235722E-4</v>
      </c>
      <c r="R111" t="s">
        <v>4444</v>
      </c>
      <c r="U111" s="27" t="s">
        <v>21623</v>
      </c>
      <c r="V111" s="27" t="s">
        <v>21624</v>
      </c>
      <c r="W111" s="27">
        <v>51</v>
      </c>
      <c r="X111" s="27">
        <v>854</v>
      </c>
      <c r="Y111" s="27" t="s">
        <v>18091</v>
      </c>
      <c r="Z111" s="27" t="s">
        <v>21625</v>
      </c>
      <c r="AA111" s="27" t="s">
        <v>21626</v>
      </c>
      <c r="AB111" s="27" t="s">
        <v>20845</v>
      </c>
      <c r="AH111" s="27" t="s">
        <v>19590</v>
      </c>
      <c r="AI111" s="27" t="s">
        <v>19591</v>
      </c>
      <c r="AJ111" s="27">
        <v>48</v>
      </c>
      <c r="AK111" s="27">
        <v>2099</v>
      </c>
      <c r="AL111" s="27" t="s">
        <v>17775</v>
      </c>
      <c r="AM111" s="27" t="s">
        <v>23595</v>
      </c>
      <c r="AN111" s="27" t="s">
        <v>23596</v>
      </c>
      <c r="AO111" s="27" t="s">
        <v>23594</v>
      </c>
    </row>
    <row r="112" spans="1:41" x14ac:dyDescent="0.35">
      <c r="A112" t="s">
        <v>4451</v>
      </c>
      <c r="B112" t="s">
        <v>4451</v>
      </c>
      <c r="C112" t="s">
        <v>4451</v>
      </c>
      <c r="D112" t="s">
        <v>4452</v>
      </c>
      <c r="E112" t="s">
        <v>4453</v>
      </c>
      <c r="F112" t="s">
        <v>4454</v>
      </c>
      <c r="G112" t="s">
        <v>4455</v>
      </c>
      <c r="H112" t="s">
        <v>4456</v>
      </c>
      <c r="I112" t="s">
        <v>4457</v>
      </c>
      <c r="J112" s="22">
        <v>6.2151963608191366E-4</v>
      </c>
      <c r="K112">
        <v>2.5464967650589391E-4</v>
      </c>
      <c r="L112">
        <v>5.220646108959169E-4</v>
      </c>
      <c r="M112">
        <v>3.7983484452057208E-4</v>
      </c>
      <c r="N112">
        <v>6.2532165309083475E-4</v>
      </c>
      <c r="O112">
        <v>2.6715326453406811E-4</v>
      </c>
      <c r="P112" s="21">
        <f t="shared" si="1"/>
        <v>4.450906142715332E-4</v>
      </c>
      <c r="R112" t="s">
        <v>4451</v>
      </c>
      <c r="U112" s="27" t="s">
        <v>18074</v>
      </c>
      <c r="V112" s="27" t="s">
        <v>18075</v>
      </c>
      <c r="W112" s="27">
        <v>255</v>
      </c>
      <c r="X112" s="27">
        <v>8046</v>
      </c>
      <c r="Y112" s="27" t="s">
        <v>21627</v>
      </c>
      <c r="Z112" s="27" t="s">
        <v>21628</v>
      </c>
      <c r="AA112" s="27" t="s">
        <v>21629</v>
      </c>
      <c r="AB112" s="27" t="s">
        <v>20845</v>
      </c>
      <c r="AH112" s="27" t="s">
        <v>19603</v>
      </c>
      <c r="AI112" s="27" t="s">
        <v>19604</v>
      </c>
      <c r="AJ112" s="27">
        <v>57</v>
      </c>
      <c r="AK112" s="27">
        <v>3879</v>
      </c>
      <c r="AL112" s="27" t="s">
        <v>18131</v>
      </c>
      <c r="AM112" s="27" t="s">
        <v>23598</v>
      </c>
      <c r="AN112" s="27" t="s">
        <v>23599</v>
      </c>
      <c r="AO112" s="27" t="s">
        <v>23597</v>
      </c>
    </row>
    <row r="113" spans="1:41" x14ac:dyDescent="0.35">
      <c r="A113" t="s">
        <v>4483</v>
      </c>
      <c r="B113" t="s">
        <v>4483</v>
      </c>
      <c r="C113" t="s">
        <v>4483</v>
      </c>
      <c r="D113" t="s">
        <v>4484</v>
      </c>
      <c r="E113" t="s">
        <v>4485</v>
      </c>
      <c r="F113" t="s">
        <v>4486</v>
      </c>
      <c r="G113" t="s">
        <v>4487</v>
      </c>
      <c r="J113" s="22">
        <v>4.2719774509525289E-4</v>
      </c>
      <c r="K113">
        <v>2.9165325707636612E-4</v>
      </c>
      <c r="L113">
        <v>5.9801615203559347E-4</v>
      </c>
      <c r="M113">
        <v>2.9006390823255223E-4</v>
      </c>
      <c r="N113">
        <v>5.7303922268570648E-4</v>
      </c>
      <c r="O113">
        <v>4.5902370691842102E-4</v>
      </c>
      <c r="P113" s="21">
        <f t="shared" si="1"/>
        <v>4.3983233200731533E-4</v>
      </c>
      <c r="R113" t="s">
        <v>4483</v>
      </c>
      <c r="U113" s="27" t="s">
        <v>17819</v>
      </c>
      <c r="V113" s="27" t="s">
        <v>17820</v>
      </c>
      <c r="W113" s="27">
        <v>56</v>
      </c>
      <c r="X113" s="27">
        <v>999</v>
      </c>
      <c r="Y113" s="27" t="s">
        <v>18135</v>
      </c>
      <c r="Z113" s="27" t="s">
        <v>21631</v>
      </c>
      <c r="AA113" s="27" t="s">
        <v>21632</v>
      </c>
      <c r="AB113" s="27" t="s">
        <v>21630</v>
      </c>
      <c r="AH113" s="27" t="s">
        <v>19594</v>
      </c>
      <c r="AI113" s="27" t="s">
        <v>19595</v>
      </c>
      <c r="AJ113" s="27">
        <v>49</v>
      </c>
      <c r="AK113" s="27">
        <v>3195</v>
      </c>
      <c r="AL113" s="27" t="s">
        <v>18302</v>
      </c>
      <c r="AM113" s="27" t="s">
        <v>23601</v>
      </c>
      <c r="AN113" s="27" t="s">
        <v>23602</v>
      </c>
      <c r="AO113" s="27" t="s">
        <v>23600</v>
      </c>
    </row>
    <row r="114" spans="1:41" x14ac:dyDescent="0.35">
      <c r="A114" t="s">
        <v>4534</v>
      </c>
      <c r="B114" t="s">
        <v>4534</v>
      </c>
      <c r="C114" t="s">
        <v>4534</v>
      </c>
      <c r="D114" t="s">
        <v>4535</v>
      </c>
      <c r="E114" t="s">
        <v>4536</v>
      </c>
      <c r="F114" t="s">
        <v>4537</v>
      </c>
      <c r="G114" t="s">
        <v>4538</v>
      </c>
      <c r="H114" t="s">
        <v>4539</v>
      </c>
      <c r="I114" t="s">
        <v>4540</v>
      </c>
      <c r="J114" s="22">
        <v>3.3497727948738877E-4</v>
      </c>
      <c r="K114">
        <v>3.4303978332315439E-4</v>
      </c>
      <c r="L114">
        <v>5.2753567697425561E-4</v>
      </c>
      <c r="M114">
        <v>4.2646300793714522E-4</v>
      </c>
      <c r="N114">
        <v>4.2125204762907592E-4</v>
      </c>
      <c r="O114">
        <v>5.3989931242309514E-4</v>
      </c>
      <c r="P114" s="21">
        <f t="shared" si="1"/>
        <v>4.3219451796235254E-4</v>
      </c>
      <c r="R114" t="s">
        <v>4534</v>
      </c>
      <c r="U114" s="27" t="s">
        <v>21633</v>
      </c>
      <c r="V114" s="27" t="s">
        <v>21634</v>
      </c>
      <c r="W114" s="27">
        <v>58</v>
      </c>
      <c r="X114" s="27">
        <v>1061</v>
      </c>
      <c r="Y114" s="27" t="s">
        <v>17929</v>
      </c>
      <c r="Z114" s="27" t="s">
        <v>21636</v>
      </c>
      <c r="AA114" s="27" t="s">
        <v>21637</v>
      </c>
      <c r="AB114" s="27" t="s">
        <v>21635</v>
      </c>
      <c r="AH114" s="27" t="s">
        <v>19625</v>
      </c>
      <c r="AI114" s="27" t="s">
        <v>19626</v>
      </c>
      <c r="AJ114" s="27">
        <v>61</v>
      </c>
      <c r="AK114" s="27">
        <v>5193</v>
      </c>
      <c r="AL114" s="27" t="s">
        <v>17836</v>
      </c>
      <c r="AM114" s="27" t="s">
        <v>23604</v>
      </c>
      <c r="AN114" s="27" t="s">
        <v>23605</v>
      </c>
      <c r="AO114" s="27" t="s">
        <v>23603</v>
      </c>
    </row>
    <row r="115" spans="1:41" x14ac:dyDescent="0.35">
      <c r="A115" t="s">
        <v>4548</v>
      </c>
      <c r="B115" t="s">
        <v>4548</v>
      </c>
      <c r="C115" t="s">
        <v>4548</v>
      </c>
      <c r="D115" t="s">
        <v>4549</v>
      </c>
      <c r="E115" t="s">
        <v>4550</v>
      </c>
      <c r="F115" t="s">
        <v>4551</v>
      </c>
      <c r="G115" t="s">
        <v>4552</v>
      </c>
      <c r="H115" t="s">
        <v>4553</v>
      </c>
      <c r="I115" t="s">
        <v>4554</v>
      </c>
      <c r="J115" s="22">
        <v>4.2980791461721978E-4</v>
      </c>
      <c r="K115">
        <v>4.4015287880567669E-4</v>
      </c>
      <c r="L115">
        <v>4.5125251390873189E-4</v>
      </c>
      <c r="M115">
        <v>2.9183619280423792E-4</v>
      </c>
      <c r="N115">
        <v>5.0447292058227421E-4</v>
      </c>
      <c r="O115">
        <v>4.6182833241894091E-4</v>
      </c>
      <c r="P115" s="21">
        <f t="shared" si="1"/>
        <v>4.2989179218951359E-4</v>
      </c>
      <c r="R115" t="s">
        <v>4548</v>
      </c>
      <c r="U115" s="27" t="s">
        <v>21638</v>
      </c>
      <c r="V115" s="27" t="s">
        <v>21639</v>
      </c>
      <c r="W115" s="27">
        <v>29</v>
      </c>
      <c r="X115" s="27">
        <v>338</v>
      </c>
      <c r="Y115" s="27" t="s">
        <v>17914</v>
      </c>
      <c r="Z115" s="27" t="s">
        <v>21641</v>
      </c>
      <c r="AA115" s="27" t="s">
        <v>21642</v>
      </c>
      <c r="AB115" s="27" t="s">
        <v>21640</v>
      </c>
      <c r="AH115" s="27" t="s">
        <v>19599</v>
      </c>
      <c r="AI115" s="27" t="s">
        <v>19600</v>
      </c>
      <c r="AJ115" s="27">
        <v>52</v>
      </c>
      <c r="AK115" s="27">
        <v>4166</v>
      </c>
      <c r="AL115" s="27" t="s">
        <v>18616</v>
      </c>
      <c r="AM115" s="27" t="s">
        <v>23607</v>
      </c>
      <c r="AN115" s="27" t="s">
        <v>23608</v>
      </c>
      <c r="AO115" s="27" t="s">
        <v>23606</v>
      </c>
    </row>
    <row r="116" spans="1:41" x14ac:dyDescent="0.35">
      <c r="A116" t="s">
        <v>4617</v>
      </c>
      <c r="B116" t="s">
        <v>4617</v>
      </c>
      <c r="C116" t="s">
        <v>4617</v>
      </c>
      <c r="D116" t="s">
        <v>4618</v>
      </c>
      <c r="E116" t="s">
        <v>4619</v>
      </c>
      <c r="F116" t="s">
        <v>4620</v>
      </c>
      <c r="G116" t="s">
        <v>4621</v>
      </c>
      <c r="H116" t="s">
        <v>4622</v>
      </c>
      <c r="I116" t="s">
        <v>4623</v>
      </c>
      <c r="J116" s="22">
        <v>1.3632796258207679E-4</v>
      </c>
      <c r="K116">
        <v>2.7921842828628851E-4</v>
      </c>
      <c r="L116">
        <v>2.8625966967595268E-4</v>
      </c>
      <c r="M116">
        <v>6.9424210594418992E-4</v>
      </c>
      <c r="N116">
        <v>5.4860731784251739E-4</v>
      </c>
      <c r="O116">
        <v>5.8593723828863039E-4</v>
      </c>
      <c r="P116" s="21">
        <f t="shared" si="1"/>
        <v>4.2176545376994263E-4</v>
      </c>
      <c r="R116" t="s">
        <v>4617</v>
      </c>
      <c r="U116" s="27" t="s">
        <v>21643</v>
      </c>
      <c r="V116" s="27" t="s">
        <v>21644</v>
      </c>
      <c r="W116" s="27">
        <v>93</v>
      </c>
      <c r="X116" s="27">
        <v>2134</v>
      </c>
      <c r="Y116" s="27" t="s">
        <v>18080</v>
      </c>
      <c r="Z116" s="27" t="s">
        <v>21646</v>
      </c>
      <c r="AA116" s="27" t="s">
        <v>21647</v>
      </c>
      <c r="AB116" s="27" t="s">
        <v>21645</v>
      </c>
      <c r="AH116" s="27" t="s">
        <v>19706</v>
      </c>
      <c r="AI116" s="27" t="s">
        <v>18713</v>
      </c>
      <c r="AJ116" s="27">
        <v>91</v>
      </c>
      <c r="AK116" s="27">
        <v>14276</v>
      </c>
      <c r="AL116" s="27" t="s">
        <v>19707</v>
      </c>
      <c r="AM116" s="27" t="s">
        <v>23485</v>
      </c>
      <c r="AN116" s="27" t="s">
        <v>23610</v>
      </c>
      <c r="AO116" s="27" t="s">
        <v>23609</v>
      </c>
    </row>
    <row r="117" spans="1:41" x14ac:dyDescent="0.35">
      <c r="A117" t="s">
        <v>4629</v>
      </c>
      <c r="B117" t="s">
        <v>4629</v>
      </c>
      <c r="C117" t="s">
        <v>4629</v>
      </c>
      <c r="D117" t="s">
        <v>4630</v>
      </c>
      <c r="E117" t="s">
        <v>4631</v>
      </c>
      <c r="F117" t="s">
        <v>4632</v>
      </c>
      <c r="G117" t="s">
        <v>4633</v>
      </c>
      <c r="H117" t="s">
        <v>4634</v>
      </c>
      <c r="I117" t="s">
        <v>4635</v>
      </c>
      <c r="J117" s="22">
        <v>5.0067778428720033E-4</v>
      </c>
      <c r="K117">
        <v>3.2045531360259092E-4</v>
      </c>
      <c r="L117">
        <v>3.2853645363165387E-4</v>
      </c>
      <c r="M117">
        <v>5.7367621708270778E-4</v>
      </c>
      <c r="N117">
        <v>3.1481469751639117E-4</v>
      </c>
      <c r="O117">
        <v>4.7073071723721823E-4</v>
      </c>
      <c r="P117" s="21">
        <f t="shared" si="1"/>
        <v>4.1814853055962702E-4</v>
      </c>
      <c r="R117" t="s">
        <v>4629</v>
      </c>
      <c r="U117" s="27" t="s">
        <v>21648</v>
      </c>
      <c r="V117" s="27" t="s">
        <v>21649</v>
      </c>
      <c r="W117" s="27">
        <v>36</v>
      </c>
      <c r="X117" s="27">
        <v>502</v>
      </c>
      <c r="Y117" s="27" t="s">
        <v>18148</v>
      </c>
      <c r="Z117" s="27" t="s">
        <v>21651</v>
      </c>
      <c r="AA117" s="27" t="s">
        <v>21652</v>
      </c>
      <c r="AB117" s="27" t="s">
        <v>21650</v>
      </c>
      <c r="AH117" s="27" t="s">
        <v>19646</v>
      </c>
      <c r="AI117" s="27" t="s">
        <v>19647</v>
      </c>
      <c r="AJ117" s="27">
        <v>85</v>
      </c>
      <c r="AK117" s="27">
        <v>12427</v>
      </c>
      <c r="AL117" s="27" t="s">
        <v>19658</v>
      </c>
      <c r="AM117" s="27" t="s">
        <v>23612</v>
      </c>
      <c r="AN117" s="27" t="s">
        <v>23613</v>
      </c>
      <c r="AO117" s="27" t="s">
        <v>23611</v>
      </c>
    </row>
    <row r="118" spans="1:41" x14ac:dyDescent="0.35">
      <c r="A118" t="s">
        <v>4636</v>
      </c>
      <c r="B118" t="s">
        <v>4636</v>
      </c>
      <c r="C118" t="s">
        <v>4636</v>
      </c>
      <c r="D118" t="s">
        <v>4637</v>
      </c>
      <c r="E118" t="s">
        <v>4638</v>
      </c>
      <c r="F118" t="s">
        <v>4639</v>
      </c>
      <c r="G118" t="s">
        <v>4640</v>
      </c>
      <c r="H118" t="s">
        <v>4641</v>
      </c>
      <c r="I118" t="s">
        <v>4642</v>
      </c>
      <c r="J118" s="22">
        <v>1.149431841378295E-4</v>
      </c>
      <c r="K118">
        <v>5.8863853005869794E-4</v>
      </c>
      <c r="L118">
        <v>7.2418065248346499E-4</v>
      </c>
      <c r="M118">
        <v>3.5120483006588428E-4</v>
      </c>
      <c r="N118">
        <v>2.3131063862903031E-4</v>
      </c>
      <c r="O118">
        <v>4.9418647432098405E-4</v>
      </c>
      <c r="P118" s="21">
        <f t="shared" si="1"/>
        <v>4.1741071828264848E-4</v>
      </c>
      <c r="R118" t="s">
        <v>4636</v>
      </c>
      <c r="U118" s="27" t="s">
        <v>18013</v>
      </c>
      <c r="V118" s="27" t="s">
        <v>18014</v>
      </c>
      <c r="W118" s="27">
        <v>41</v>
      </c>
      <c r="X118" s="27">
        <v>626</v>
      </c>
      <c r="Y118" s="27" t="s">
        <v>18029</v>
      </c>
      <c r="Z118" s="27" t="s">
        <v>21654</v>
      </c>
      <c r="AA118" s="27" t="s">
        <v>21655</v>
      </c>
      <c r="AB118" s="27" t="s">
        <v>21653</v>
      </c>
      <c r="AH118" s="27" t="s">
        <v>19659</v>
      </c>
      <c r="AI118" s="27" t="s">
        <v>19660</v>
      </c>
      <c r="AJ118" s="27">
        <v>81</v>
      </c>
      <c r="AK118" s="27">
        <v>11428</v>
      </c>
      <c r="AL118" s="27" t="s">
        <v>19702</v>
      </c>
      <c r="AM118" s="27" t="s">
        <v>23615</v>
      </c>
      <c r="AN118" s="27" t="s">
        <v>23616</v>
      </c>
      <c r="AO118" s="27" t="s">
        <v>23614</v>
      </c>
    </row>
    <row r="119" spans="1:41" x14ac:dyDescent="0.35">
      <c r="A119" t="s">
        <v>4649</v>
      </c>
      <c r="B119" t="s">
        <v>4649</v>
      </c>
      <c r="C119" t="s">
        <v>4649</v>
      </c>
      <c r="D119" t="s">
        <v>4650</v>
      </c>
      <c r="E119" t="s">
        <v>4651</v>
      </c>
      <c r="F119" t="s">
        <v>4652</v>
      </c>
      <c r="G119" t="s">
        <v>4653</v>
      </c>
      <c r="H119" t="s">
        <v>4654</v>
      </c>
      <c r="I119" t="s">
        <v>4655</v>
      </c>
      <c r="J119" s="22">
        <v>4.8402680292902511E-4</v>
      </c>
      <c r="K119">
        <v>4.9567675113208092E-4</v>
      </c>
      <c r="L119">
        <v>3.3878437970823758E-4</v>
      </c>
      <c r="M119">
        <v>3.2865039143780003E-4</v>
      </c>
      <c r="N119">
        <v>4.8695190826847303E-4</v>
      </c>
      <c r="O119">
        <v>3.4672432907905201E-4</v>
      </c>
      <c r="P119" s="21">
        <f t="shared" si="1"/>
        <v>4.1346909375911139E-4</v>
      </c>
      <c r="R119" t="s">
        <v>4649</v>
      </c>
      <c r="U119" s="27" t="s">
        <v>21656</v>
      </c>
      <c r="V119" s="27" t="s">
        <v>21657</v>
      </c>
      <c r="W119" s="27">
        <v>36</v>
      </c>
      <c r="X119" s="27">
        <v>506</v>
      </c>
      <c r="Y119" s="27" t="s">
        <v>17801</v>
      </c>
      <c r="Z119" s="27" t="s">
        <v>21651</v>
      </c>
      <c r="AA119" s="27" t="s">
        <v>21652</v>
      </c>
      <c r="AB119" s="27" t="s">
        <v>21658</v>
      </c>
      <c r="AH119" s="27" t="s">
        <v>19657</v>
      </c>
      <c r="AI119" s="27" t="s">
        <v>18715</v>
      </c>
      <c r="AJ119" s="27">
        <v>86</v>
      </c>
      <c r="AK119" s="27">
        <v>13515</v>
      </c>
      <c r="AL119" s="27" t="s">
        <v>19707</v>
      </c>
      <c r="AM119" s="27" t="s">
        <v>23617</v>
      </c>
      <c r="AN119" s="27" t="s">
        <v>23618</v>
      </c>
      <c r="AO119" s="27" t="s">
        <v>18114</v>
      </c>
    </row>
    <row r="120" spans="1:41" x14ac:dyDescent="0.35">
      <c r="A120" t="s">
        <v>4670</v>
      </c>
      <c r="B120" t="s">
        <v>4670</v>
      </c>
      <c r="C120" t="s">
        <v>4670</v>
      </c>
      <c r="D120" t="s">
        <v>4671</v>
      </c>
      <c r="E120" t="s">
        <v>4672</v>
      </c>
      <c r="F120" t="s">
        <v>4673</v>
      </c>
      <c r="G120" t="s">
        <v>4674</v>
      </c>
      <c r="H120" t="s">
        <v>4675</v>
      </c>
      <c r="I120" t="s">
        <v>4158</v>
      </c>
      <c r="J120" s="22">
        <v>3.2871602192687682E-4</v>
      </c>
      <c r="K120">
        <v>4.207847809454581E-4</v>
      </c>
      <c r="L120">
        <v>2.5883759851540579E-4</v>
      </c>
      <c r="M120">
        <v>4.1849173676075001E-4</v>
      </c>
      <c r="N120">
        <v>4.1337817757993432E-4</v>
      </c>
      <c r="O120">
        <v>6.1810902590494533E-4</v>
      </c>
      <c r="P120" s="21">
        <f t="shared" si="1"/>
        <v>4.0971955693889513E-4</v>
      </c>
      <c r="R120" t="s">
        <v>4670</v>
      </c>
      <c r="U120" s="27" t="s">
        <v>18044</v>
      </c>
      <c r="V120" s="27" t="s">
        <v>18045</v>
      </c>
      <c r="W120" s="27">
        <v>119</v>
      </c>
      <c r="X120" s="27">
        <v>3011</v>
      </c>
      <c r="Y120" s="27" t="s">
        <v>18076</v>
      </c>
      <c r="Z120" s="27" t="s">
        <v>21660</v>
      </c>
      <c r="AA120" s="27" t="s">
        <v>21661</v>
      </c>
      <c r="AB120" s="27" t="s">
        <v>21659</v>
      </c>
      <c r="AH120" s="27" t="s">
        <v>19690</v>
      </c>
      <c r="AI120" s="27" t="s">
        <v>19691</v>
      </c>
      <c r="AJ120" s="27">
        <v>73</v>
      </c>
      <c r="AK120" s="27">
        <v>10761</v>
      </c>
      <c r="AL120" s="27" t="s">
        <v>21696</v>
      </c>
      <c r="AM120" s="27" t="s">
        <v>23619</v>
      </c>
      <c r="AN120" s="27" t="s">
        <v>23620</v>
      </c>
      <c r="AO120" s="27" t="s">
        <v>21836</v>
      </c>
    </row>
    <row r="121" spans="1:41" x14ac:dyDescent="0.35">
      <c r="A121" t="s">
        <v>4683</v>
      </c>
      <c r="B121" t="s">
        <v>4683</v>
      </c>
      <c r="C121" t="s">
        <v>4683</v>
      </c>
      <c r="D121" t="s">
        <v>4684</v>
      </c>
      <c r="E121" t="s">
        <v>4685</v>
      </c>
      <c r="F121" t="s">
        <v>4686</v>
      </c>
      <c r="G121" t="s">
        <v>4687</v>
      </c>
      <c r="H121" t="s">
        <v>4688</v>
      </c>
      <c r="I121" t="s">
        <v>795</v>
      </c>
      <c r="J121" s="22">
        <v>3.9519791400197552E-4</v>
      </c>
      <c r="K121">
        <v>4.0470985672956419E-4</v>
      </c>
      <c r="L121">
        <v>4.1491570099098761E-4</v>
      </c>
      <c r="M121">
        <v>2.0125220599281009E-4</v>
      </c>
      <c r="N121">
        <v>5.9637930338498376E-4</v>
      </c>
      <c r="O121">
        <v>4.2463990864737819E-4</v>
      </c>
      <c r="P121" s="21">
        <f t="shared" si="1"/>
        <v>4.0618248162461659E-4</v>
      </c>
      <c r="R121" t="s">
        <v>4683</v>
      </c>
      <c r="U121" s="27" t="s">
        <v>17975</v>
      </c>
      <c r="V121" s="27" t="s">
        <v>17976</v>
      </c>
      <c r="W121" s="27">
        <v>35</v>
      </c>
      <c r="X121" s="27">
        <v>484</v>
      </c>
      <c r="Y121" s="27" t="s">
        <v>18148</v>
      </c>
      <c r="Z121" s="27" t="s">
        <v>21663</v>
      </c>
      <c r="AA121" s="27" t="s">
        <v>21664</v>
      </c>
      <c r="AB121" s="27" t="s">
        <v>21662</v>
      </c>
      <c r="AH121" s="27" t="s">
        <v>19725</v>
      </c>
      <c r="AI121" s="27" t="s">
        <v>19726</v>
      </c>
      <c r="AJ121" s="27">
        <v>48</v>
      </c>
      <c r="AK121" s="27">
        <v>5857</v>
      </c>
      <c r="AL121" s="27" t="s">
        <v>18425</v>
      </c>
      <c r="AM121" s="27" t="s">
        <v>23621</v>
      </c>
      <c r="AN121" s="27" t="s">
        <v>23622</v>
      </c>
      <c r="AO121" s="27" t="s">
        <v>18280</v>
      </c>
    </row>
    <row r="122" spans="1:41" x14ac:dyDescent="0.35">
      <c r="A122" t="s">
        <v>4703</v>
      </c>
      <c r="B122" t="s">
        <v>4703</v>
      </c>
      <c r="C122" t="s">
        <v>4703</v>
      </c>
      <c r="D122" t="s">
        <v>4704</v>
      </c>
      <c r="E122" t="s">
        <v>4705</v>
      </c>
      <c r="F122" t="s">
        <v>4706</v>
      </c>
      <c r="G122" t="s">
        <v>4707</v>
      </c>
      <c r="I122" t="s">
        <v>4708</v>
      </c>
      <c r="J122" s="22">
        <v>7.3903385298815781E-4</v>
      </c>
      <c r="K122">
        <v>3.7846826502367051E-4</v>
      </c>
      <c r="L122">
        <v>3.1031510410250328E-4</v>
      </c>
      <c r="M122">
        <v>3.011245247405481E-4</v>
      </c>
      <c r="N122">
        <v>3.7174924065379859E-4</v>
      </c>
      <c r="O122">
        <v>3.175878308371148E-4</v>
      </c>
      <c r="P122" s="21">
        <f t="shared" si="1"/>
        <v>4.030464697242989E-4</v>
      </c>
      <c r="R122" t="s">
        <v>4703</v>
      </c>
      <c r="U122" s="27" t="s">
        <v>21665</v>
      </c>
      <c r="V122" s="27" t="s">
        <v>21666</v>
      </c>
      <c r="W122" s="27">
        <v>25</v>
      </c>
      <c r="X122" s="27">
        <v>266</v>
      </c>
      <c r="Y122" s="27" t="s">
        <v>17785</v>
      </c>
      <c r="Z122" s="27" t="s">
        <v>21668</v>
      </c>
      <c r="AA122" s="27" t="s">
        <v>21669</v>
      </c>
      <c r="AB122" s="27" t="s">
        <v>21667</v>
      </c>
      <c r="AH122" s="27" t="s">
        <v>22673</v>
      </c>
      <c r="AI122" s="27" t="s">
        <v>22674</v>
      </c>
      <c r="AJ122" s="27">
        <v>36</v>
      </c>
      <c r="AK122" s="27">
        <v>3973</v>
      </c>
      <c r="AL122" s="27" t="s">
        <v>17888</v>
      </c>
      <c r="AM122" s="27" t="s">
        <v>23624</v>
      </c>
      <c r="AN122" s="27" t="s">
        <v>23625</v>
      </c>
      <c r="AO122" s="27" t="s">
        <v>23623</v>
      </c>
    </row>
    <row r="123" spans="1:41" x14ac:dyDescent="0.35">
      <c r="A123" t="s">
        <v>4723</v>
      </c>
      <c r="B123" t="s">
        <v>4723</v>
      </c>
      <c r="C123" t="s">
        <v>4723</v>
      </c>
      <c r="D123" t="s">
        <v>4724</v>
      </c>
      <c r="E123" t="s">
        <v>4725</v>
      </c>
      <c r="F123" t="s">
        <v>4726</v>
      </c>
      <c r="G123" t="s">
        <v>4727</v>
      </c>
      <c r="H123" t="s">
        <v>4728</v>
      </c>
      <c r="I123" t="s">
        <v>4729</v>
      </c>
      <c r="J123" s="22">
        <v>5.8377783147179794E-4</v>
      </c>
      <c r="K123">
        <v>5.978286680320533E-4</v>
      </c>
      <c r="L123">
        <v>3.0645226048297013E-4</v>
      </c>
      <c r="M123">
        <v>1.486427081606647E-4</v>
      </c>
      <c r="N123">
        <v>4.4047931951256058E-4</v>
      </c>
      <c r="O123">
        <v>3.1363445534951582E-4</v>
      </c>
      <c r="P123" s="21">
        <f t="shared" si="1"/>
        <v>3.9846920716826039E-4</v>
      </c>
      <c r="R123" t="s">
        <v>4723</v>
      </c>
      <c r="U123" s="27" t="s">
        <v>18027</v>
      </c>
      <c r="V123" s="27" t="s">
        <v>18028</v>
      </c>
      <c r="W123" s="27">
        <v>116</v>
      </c>
      <c r="X123" s="27">
        <v>2919</v>
      </c>
      <c r="Y123" s="27" t="s">
        <v>18076</v>
      </c>
      <c r="Z123" s="27" t="s">
        <v>21671</v>
      </c>
      <c r="AA123" s="27" t="s">
        <v>21672</v>
      </c>
      <c r="AB123" s="27" t="s">
        <v>21670</v>
      </c>
      <c r="AH123" s="27" t="s">
        <v>19675</v>
      </c>
      <c r="AI123" s="27" t="s">
        <v>19676</v>
      </c>
      <c r="AJ123" s="27">
        <v>54</v>
      </c>
      <c r="AK123" s="27">
        <v>7390</v>
      </c>
      <c r="AL123" s="27" t="s">
        <v>17925</v>
      </c>
      <c r="AM123" s="27" t="s">
        <v>23626</v>
      </c>
      <c r="AN123" s="27" t="s">
        <v>23627</v>
      </c>
      <c r="AO123" s="27" t="s">
        <v>22189</v>
      </c>
    </row>
    <row r="124" spans="1:41" x14ac:dyDescent="0.35">
      <c r="A124" t="s">
        <v>4730</v>
      </c>
      <c r="B124" t="s">
        <v>4730</v>
      </c>
      <c r="C124" t="s">
        <v>4730</v>
      </c>
      <c r="D124" t="s">
        <v>4731</v>
      </c>
      <c r="E124" t="s">
        <v>4732</v>
      </c>
      <c r="F124" t="s">
        <v>4733</v>
      </c>
      <c r="G124" t="s">
        <v>4734</v>
      </c>
      <c r="H124" t="s">
        <v>4735</v>
      </c>
      <c r="I124" t="s">
        <v>4736</v>
      </c>
      <c r="J124" s="22">
        <v>5.5302852745559472E-4</v>
      </c>
      <c r="K124">
        <v>2.2653570596812081E-4</v>
      </c>
      <c r="L124">
        <v>5.8062102811631908E-4</v>
      </c>
      <c r="M124">
        <v>3.3795181761056792E-4</v>
      </c>
      <c r="N124">
        <v>3.3382237736643753E-4</v>
      </c>
      <c r="O124">
        <v>3.5653728178883638E-4</v>
      </c>
      <c r="P124" s="21">
        <f t="shared" si="1"/>
        <v>3.9808278971764606E-4</v>
      </c>
      <c r="R124" t="s">
        <v>4730</v>
      </c>
      <c r="U124" s="27" t="s">
        <v>17985</v>
      </c>
      <c r="V124" s="27" t="s">
        <v>17986</v>
      </c>
      <c r="W124" s="27">
        <v>54</v>
      </c>
      <c r="X124" s="27">
        <v>979</v>
      </c>
      <c r="Y124" s="27" t="s">
        <v>17929</v>
      </c>
      <c r="Z124" s="27" t="s">
        <v>21674</v>
      </c>
      <c r="AA124" s="27" t="s">
        <v>21675</v>
      </c>
      <c r="AB124" s="27" t="s">
        <v>21673</v>
      </c>
      <c r="AH124" s="27" t="s">
        <v>19700</v>
      </c>
      <c r="AI124" s="27" t="s">
        <v>19701</v>
      </c>
      <c r="AJ124" s="27">
        <v>77</v>
      </c>
      <c r="AK124" s="27">
        <v>12528</v>
      </c>
      <c r="AL124" s="27" t="s">
        <v>17961</v>
      </c>
      <c r="AM124" s="27" t="s">
        <v>23628</v>
      </c>
      <c r="AN124" s="27" t="s">
        <v>23629</v>
      </c>
      <c r="AO124" s="27" t="s">
        <v>22189</v>
      </c>
    </row>
    <row r="125" spans="1:41" x14ac:dyDescent="0.35">
      <c r="A125" t="s">
        <v>4751</v>
      </c>
      <c r="B125" t="s">
        <v>4751</v>
      </c>
      <c r="C125" t="s">
        <v>4751</v>
      </c>
      <c r="D125" t="s">
        <v>4752</v>
      </c>
      <c r="E125" t="s">
        <v>4753</v>
      </c>
      <c r="F125" t="s">
        <v>4754</v>
      </c>
      <c r="G125" t="s">
        <v>4755</v>
      </c>
      <c r="H125" t="s">
        <v>4756</v>
      </c>
      <c r="J125" s="22">
        <v>3.4299535266660817E-4</v>
      </c>
      <c r="K125">
        <v>4.470465261392172E-4</v>
      </c>
      <c r="L125">
        <v>4.5832000304500941E-4</v>
      </c>
      <c r="M125">
        <v>3.1757883569787408E-4</v>
      </c>
      <c r="N125">
        <v>4.3917766667712172E-4</v>
      </c>
      <c r="O125">
        <v>3.6854828950867312E-4</v>
      </c>
      <c r="P125" s="21">
        <f t="shared" si="1"/>
        <v>3.9561111228908399E-4</v>
      </c>
      <c r="R125" t="s">
        <v>4751</v>
      </c>
      <c r="U125" s="27" t="s">
        <v>18241</v>
      </c>
      <c r="V125" s="27" t="s">
        <v>18242</v>
      </c>
      <c r="W125" s="27">
        <v>65</v>
      </c>
      <c r="X125" s="27">
        <v>1293</v>
      </c>
      <c r="Y125" s="27" t="s">
        <v>17933</v>
      </c>
      <c r="Z125" s="27" t="s">
        <v>21676</v>
      </c>
      <c r="AA125" s="27" t="s">
        <v>21677</v>
      </c>
      <c r="AB125" s="27" t="s">
        <v>21673</v>
      </c>
      <c r="AH125" s="27" t="s">
        <v>23630</v>
      </c>
      <c r="AI125" s="27" t="s">
        <v>23631</v>
      </c>
      <c r="AJ125" s="27">
        <v>2</v>
      </c>
      <c r="AK125" s="27">
        <v>2</v>
      </c>
      <c r="AL125" s="27" t="s">
        <v>23632</v>
      </c>
      <c r="AM125" s="27" t="s">
        <v>23633</v>
      </c>
      <c r="AN125" s="27" t="s">
        <v>23634</v>
      </c>
      <c r="AO125" s="27" t="s">
        <v>18478</v>
      </c>
    </row>
    <row r="126" spans="1:41" x14ac:dyDescent="0.35">
      <c r="A126" t="s">
        <v>4764</v>
      </c>
      <c r="B126" t="s">
        <v>4764</v>
      </c>
      <c r="C126" t="s">
        <v>4764</v>
      </c>
      <c r="D126" t="s">
        <v>4765</v>
      </c>
      <c r="E126" t="s">
        <v>4766</v>
      </c>
      <c r="F126" t="s">
        <v>4767</v>
      </c>
      <c r="G126" t="s">
        <v>4768</v>
      </c>
      <c r="H126" t="s">
        <v>4769</v>
      </c>
      <c r="I126" t="s">
        <v>2594</v>
      </c>
      <c r="J126" s="22">
        <v>3.8231102550191111E-4</v>
      </c>
      <c r="K126">
        <v>3.9151279618403488E-4</v>
      </c>
      <c r="L126">
        <v>4.0138584117606411E-4</v>
      </c>
      <c r="M126">
        <v>3.8937926811652391E-4</v>
      </c>
      <c r="N126">
        <v>3.846214347917649E-4</v>
      </c>
      <c r="O126">
        <v>4.1079295510452888E-4</v>
      </c>
      <c r="P126" s="21">
        <f t="shared" si="1"/>
        <v>3.9333388681247133E-4</v>
      </c>
      <c r="R126" t="s">
        <v>4764</v>
      </c>
      <c r="U126" s="27" t="s">
        <v>18679</v>
      </c>
      <c r="V126" s="27" t="s">
        <v>18680</v>
      </c>
      <c r="W126" s="27">
        <v>62</v>
      </c>
      <c r="X126" s="27">
        <v>1211</v>
      </c>
      <c r="Y126" s="27" t="s">
        <v>18306</v>
      </c>
      <c r="Z126" s="27" t="s">
        <v>21679</v>
      </c>
      <c r="AA126" s="27" t="s">
        <v>21680</v>
      </c>
      <c r="AB126" s="27" t="s">
        <v>21678</v>
      </c>
      <c r="AH126" s="27" t="s">
        <v>21223</v>
      </c>
      <c r="AI126" s="27" t="s">
        <v>21224</v>
      </c>
      <c r="AJ126" s="27">
        <v>93</v>
      </c>
      <c r="AK126" s="27">
        <v>17788</v>
      </c>
      <c r="AL126" s="27" t="s">
        <v>22681</v>
      </c>
      <c r="AM126" s="27" t="s">
        <v>23485</v>
      </c>
      <c r="AN126" s="27" t="s">
        <v>23635</v>
      </c>
      <c r="AO126" s="27" t="s">
        <v>22843</v>
      </c>
    </row>
    <row r="127" spans="1:41" x14ac:dyDescent="0.35">
      <c r="A127" t="s">
        <v>4784</v>
      </c>
      <c r="B127" t="s">
        <v>4784</v>
      </c>
      <c r="C127" t="s">
        <v>4784</v>
      </c>
      <c r="D127" t="s">
        <v>4785</v>
      </c>
      <c r="E127" t="s">
        <v>4786</v>
      </c>
      <c r="F127" t="s">
        <v>4787</v>
      </c>
      <c r="G127" t="s">
        <v>4788</v>
      </c>
      <c r="H127" t="s">
        <v>4789</v>
      </c>
      <c r="I127" t="s">
        <v>4790</v>
      </c>
      <c r="J127" s="22">
        <v>4.3965767932719777E-4</v>
      </c>
      <c r="K127">
        <v>3.601917724893121E-4</v>
      </c>
      <c r="L127">
        <v>4.615937173524737E-4</v>
      </c>
      <c r="M127">
        <v>2.6867169500040153E-4</v>
      </c>
      <c r="N127">
        <v>4.4231465001052969E-4</v>
      </c>
      <c r="O127">
        <v>3.7792951869616658E-4</v>
      </c>
      <c r="P127" s="21">
        <f t="shared" si="1"/>
        <v>3.9172650547934692E-4</v>
      </c>
      <c r="R127" t="s">
        <v>4784</v>
      </c>
      <c r="U127" s="27" t="s">
        <v>21681</v>
      </c>
      <c r="V127" s="27" t="s">
        <v>21682</v>
      </c>
      <c r="W127" s="27">
        <v>36</v>
      </c>
      <c r="X127" s="27">
        <v>516</v>
      </c>
      <c r="Y127" s="27" t="s">
        <v>18403</v>
      </c>
      <c r="Z127" s="27" t="s">
        <v>21651</v>
      </c>
      <c r="AA127" s="27" t="s">
        <v>21652</v>
      </c>
      <c r="AB127" s="27" t="s">
        <v>21683</v>
      </c>
      <c r="AH127" s="27" t="s">
        <v>23636</v>
      </c>
      <c r="AI127" s="27" t="s">
        <v>23637</v>
      </c>
      <c r="AJ127" s="27">
        <v>2</v>
      </c>
      <c r="AK127" s="27">
        <v>3</v>
      </c>
      <c r="AL127" s="27" t="s">
        <v>23638</v>
      </c>
      <c r="AM127" s="27" t="s">
        <v>23639</v>
      </c>
      <c r="AN127" s="27" t="s">
        <v>23640</v>
      </c>
      <c r="AO127" s="27" t="s">
        <v>19554</v>
      </c>
    </row>
    <row r="128" spans="1:41" x14ac:dyDescent="0.35">
      <c r="A128" t="s">
        <v>4805</v>
      </c>
      <c r="B128" t="s">
        <v>4805</v>
      </c>
      <c r="C128" t="s">
        <v>4805</v>
      </c>
      <c r="D128" t="s">
        <v>4806</v>
      </c>
      <c r="E128" t="s">
        <v>4807</v>
      </c>
      <c r="F128" t="s">
        <v>4808</v>
      </c>
      <c r="G128" t="s">
        <v>4809</v>
      </c>
      <c r="H128" t="s">
        <v>4810</v>
      </c>
      <c r="I128" t="s">
        <v>4811</v>
      </c>
      <c r="J128" s="22">
        <v>4.5384018511194612E-4</v>
      </c>
      <c r="K128">
        <v>4.6476357740556399E-4</v>
      </c>
      <c r="L128">
        <v>4.7648383726706963E-4</v>
      </c>
      <c r="M128">
        <v>4.622308731189703E-4</v>
      </c>
      <c r="N128">
        <v>2.2829143226349921E-4</v>
      </c>
      <c r="O128">
        <v>2.438254959330107E-4</v>
      </c>
      <c r="P128" s="21">
        <f t="shared" si="1"/>
        <v>3.8823923351667672E-4</v>
      </c>
      <c r="R128" t="s">
        <v>4805</v>
      </c>
      <c r="U128" s="27" t="s">
        <v>21684</v>
      </c>
      <c r="V128" s="27" t="s">
        <v>21685</v>
      </c>
      <c r="W128" s="27">
        <v>57</v>
      </c>
      <c r="X128" s="27">
        <v>1070</v>
      </c>
      <c r="Y128" s="27" t="s">
        <v>21318</v>
      </c>
      <c r="Z128" s="27" t="s">
        <v>21686</v>
      </c>
      <c r="AA128" s="27" t="s">
        <v>21687</v>
      </c>
      <c r="AB128" s="27" t="s">
        <v>21683</v>
      </c>
      <c r="AH128" s="27" t="s">
        <v>19735</v>
      </c>
      <c r="AI128" s="27" t="s">
        <v>19736</v>
      </c>
      <c r="AJ128" s="27">
        <v>24</v>
      </c>
      <c r="AK128" s="27">
        <v>2386</v>
      </c>
      <c r="AL128" s="27" t="s">
        <v>18306</v>
      </c>
      <c r="AM128" s="27" t="s">
        <v>23642</v>
      </c>
      <c r="AN128" s="27" t="s">
        <v>23643</v>
      </c>
      <c r="AO128" s="27" t="s">
        <v>23641</v>
      </c>
    </row>
    <row r="129" spans="1:41" x14ac:dyDescent="0.35">
      <c r="A129" t="s">
        <v>4825</v>
      </c>
      <c r="B129" t="s">
        <v>4825</v>
      </c>
      <c r="C129" t="s">
        <v>4825</v>
      </c>
      <c r="D129" t="s">
        <v>4826</v>
      </c>
      <c r="E129" t="s">
        <v>4827</v>
      </c>
      <c r="F129" t="s">
        <v>4828</v>
      </c>
      <c r="G129" t="s">
        <v>4829</v>
      </c>
      <c r="H129" t="s">
        <v>4830</v>
      </c>
      <c r="I129" t="s">
        <v>4831</v>
      </c>
      <c r="J129" s="22">
        <v>4.1602003244607688E-4</v>
      </c>
      <c r="K129">
        <v>4.2603251995232091E-4</v>
      </c>
      <c r="L129">
        <v>1.872194850687889E-4</v>
      </c>
      <c r="M129">
        <v>3.6306985810865069E-4</v>
      </c>
      <c r="N129">
        <v>5.3811309252832409E-4</v>
      </c>
      <c r="O129">
        <v>3.8316147248873599E-4</v>
      </c>
      <c r="P129" s="21">
        <f t="shared" si="1"/>
        <v>3.8560274343214953E-4</v>
      </c>
      <c r="R129" t="s">
        <v>4825</v>
      </c>
      <c r="U129" s="27" t="s">
        <v>21688</v>
      </c>
      <c r="V129" s="27" t="s">
        <v>21689</v>
      </c>
      <c r="W129" s="27">
        <v>36</v>
      </c>
      <c r="X129" s="27">
        <v>522</v>
      </c>
      <c r="Y129" s="27" t="s">
        <v>18403</v>
      </c>
      <c r="Z129" s="27" t="s">
        <v>21651</v>
      </c>
      <c r="AA129" s="27" t="s">
        <v>21652</v>
      </c>
      <c r="AB129" s="27" t="s">
        <v>21690</v>
      </c>
      <c r="AH129" s="27" t="s">
        <v>19809</v>
      </c>
      <c r="AI129" s="27" t="s">
        <v>19810</v>
      </c>
      <c r="AJ129" s="27">
        <v>38</v>
      </c>
      <c r="AK129" s="27">
        <v>4733</v>
      </c>
      <c r="AL129" s="27" t="s">
        <v>18387</v>
      </c>
      <c r="AM129" s="27" t="s">
        <v>23645</v>
      </c>
      <c r="AN129" s="27" t="s">
        <v>23646</v>
      </c>
      <c r="AO129" s="27" t="s">
        <v>23644</v>
      </c>
    </row>
    <row r="130" spans="1:41" x14ac:dyDescent="0.35">
      <c r="A130" t="s">
        <v>4832</v>
      </c>
      <c r="B130" t="s">
        <v>4832</v>
      </c>
      <c r="C130" t="s">
        <v>4832</v>
      </c>
      <c r="D130" t="s">
        <v>4833</v>
      </c>
      <c r="E130" t="s">
        <v>4834</v>
      </c>
      <c r="F130" t="s">
        <v>4835</v>
      </c>
      <c r="G130" t="s">
        <v>4836</v>
      </c>
      <c r="H130" t="s">
        <v>4837</v>
      </c>
      <c r="I130" t="s">
        <v>448</v>
      </c>
      <c r="J130" s="22">
        <v>3.1126207385996299E-4</v>
      </c>
      <c r="K130">
        <v>4.4625529334959023E-4</v>
      </c>
      <c r="L130">
        <v>4.5750881719891203E-4</v>
      </c>
      <c r="M130">
        <v>2.5361339941040847E-4</v>
      </c>
      <c r="N130">
        <v>3.7577173806204291E-4</v>
      </c>
      <c r="O130">
        <v>4.6823126210144542E-4</v>
      </c>
      <c r="P130" s="21">
        <f t="shared" si="1"/>
        <v>3.8544043066372703E-4</v>
      </c>
      <c r="R130" t="s">
        <v>4832</v>
      </c>
      <c r="U130" s="27" t="s">
        <v>21691</v>
      </c>
      <c r="V130" s="27" t="s">
        <v>21692</v>
      </c>
      <c r="W130" s="27">
        <v>54</v>
      </c>
      <c r="X130" s="27">
        <v>995</v>
      </c>
      <c r="Y130" s="27" t="s">
        <v>17929</v>
      </c>
      <c r="Z130" s="27" t="s">
        <v>21694</v>
      </c>
      <c r="AA130" s="27" t="s">
        <v>21695</v>
      </c>
      <c r="AB130" s="27" t="s">
        <v>21693</v>
      </c>
      <c r="AH130" s="27" t="s">
        <v>23647</v>
      </c>
      <c r="AI130" s="27" t="s">
        <v>23648</v>
      </c>
      <c r="AJ130" s="27">
        <v>2</v>
      </c>
      <c r="AK130" s="27">
        <v>4</v>
      </c>
      <c r="AL130" s="27" t="s">
        <v>23649</v>
      </c>
      <c r="AM130" s="27" t="s">
        <v>23651</v>
      </c>
      <c r="AN130" s="27" t="s">
        <v>23652</v>
      </c>
      <c r="AO130" s="27" t="s">
        <v>23650</v>
      </c>
    </row>
    <row r="131" spans="1:41" x14ac:dyDescent="0.35">
      <c r="A131" t="s">
        <v>4900</v>
      </c>
      <c r="B131" t="s">
        <v>4900</v>
      </c>
      <c r="C131" t="s">
        <v>4900</v>
      </c>
      <c r="D131" t="s">
        <v>4901</v>
      </c>
      <c r="E131" t="s">
        <v>4902</v>
      </c>
      <c r="F131" t="s">
        <v>4903</v>
      </c>
      <c r="G131" t="s">
        <v>4904</v>
      </c>
      <c r="H131" t="s">
        <v>4905</v>
      </c>
      <c r="I131" t="s">
        <v>4906</v>
      </c>
      <c r="J131" s="22">
        <v>3.262765709292748E-4</v>
      </c>
      <c r="K131">
        <v>4.0095559089719352E-4</v>
      </c>
      <c r="L131">
        <v>4.7957788815841418E-4</v>
      </c>
      <c r="M131">
        <v>2.6584706988289569E-4</v>
      </c>
      <c r="N131">
        <v>3.9389801856225281E-4</v>
      </c>
      <c r="O131">
        <v>4.207007629270871E-4</v>
      </c>
      <c r="P131" s="21">
        <f t="shared" si="1"/>
        <v>3.8120931689285302E-4</v>
      </c>
      <c r="R131" t="s">
        <v>4900</v>
      </c>
      <c r="U131" s="27" t="s">
        <v>18105</v>
      </c>
      <c r="V131" s="27" t="s">
        <v>18106</v>
      </c>
      <c r="W131" s="27">
        <v>190</v>
      </c>
      <c r="X131" s="27">
        <v>5633</v>
      </c>
      <c r="Y131" s="27" t="s">
        <v>21696</v>
      </c>
      <c r="Z131" s="27" t="s">
        <v>21698</v>
      </c>
      <c r="AA131" s="27" t="s">
        <v>21699</v>
      </c>
      <c r="AB131" s="27" t="s">
        <v>21697</v>
      </c>
      <c r="AH131" s="27" t="s">
        <v>23653</v>
      </c>
      <c r="AI131" s="27" t="s">
        <v>23654</v>
      </c>
      <c r="AJ131" s="27">
        <v>2</v>
      </c>
      <c r="AK131" s="27">
        <v>4</v>
      </c>
      <c r="AL131" s="27" t="s">
        <v>23649</v>
      </c>
      <c r="AM131" s="27" t="s">
        <v>23655</v>
      </c>
      <c r="AN131" s="27" t="s">
        <v>23656</v>
      </c>
      <c r="AO131" s="27" t="s">
        <v>23650</v>
      </c>
    </row>
    <row r="132" spans="1:41" x14ac:dyDescent="0.35">
      <c r="A132" t="s">
        <v>4907</v>
      </c>
      <c r="B132" t="s">
        <v>4907</v>
      </c>
      <c r="C132" t="s">
        <v>4907</v>
      </c>
      <c r="D132" t="s">
        <v>4908</v>
      </c>
      <c r="E132" t="s">
        <v>4909</v>
      </c>
      <c r="F132" t="s">
        <v>4910</v>
      </c>
      <c r="G132" t="s">
        <v>4911</v>
      </c>
      <c r="H132" t="s">
        <v>4912</v>
      </c>
      <c r="I132" t="s">
        <v>4913</v>
      </c>
      <c r="J132" s="22">
        <v>5.582954658123146E-4</v>
      </c>
      <c r="K132">
        <v>2.8586648610262871E-4</v>
      </c>
      <c r="L132">
        <v>2.9307537609680871E-4</v>
      </c>
      <c r="M132">
        <v>5.6861734391619359E-4</v>
      </c>
      <c r="N132">
        <v>2.8083469841938389E-4</v>
      </c>
      <c r="O132">
        <v>2.9994406245727499E-4</v>
      </c>
      <c r="P132" s="21">
        <f t="shared" si="1"/>
        <v>3.8110557213410075E-4</v>
      </c>
      <c r="R132" t="s">
        <v>4907</v>
      </c>
      <c r="U132" s="27" t="s">
        <v>21700</v>
      </c>
      <c r="V132" s="27" t="s">
        <v>21701</v>
      </c>
      <c r="W132" s="27">
        <v>52</v>
      </c>
      <c r="X132" s="27">
        <v>944</v>
      </c>
      <c r="Y132" s="27" t="s">
        <v>17929</v>
      </c>
      <c r="Z132" s="27" t="s">
        <v>21702</v>
      </c>
      <c r="AA132" s="27" t="s">
        <v>21703</v>
      </c>
      <c r="AB132" s="27" t="s">
        <v>21248</v>
      </c>
      <c r="AH132" s="27" t="s">
        <v>22721</v>
      </c>
      <c r="AI132" s="27" t="s">
        <v>22722</v>
      </c>
      <c r="AJ132" s="27">
        <v>19</v>
      </c>
      <c r="AK132" s="27">
        <v>1715</v>
      </c>
      <c r="AL132" s="27" t="s">
        <v>18135</v>
      </c>
      <c r="AM132" s="27" t="s">
        <v>23658</v>
      </c>
      <c r="AN132" s="27" t="s">
        <v>23659</v>
      </c>
      <c r="AO132" s="27" t="s">
        <v>23657</v>
      </c>
    </row>
    <row r="133" spans="1:41" x14ac:dyDescent="0.35">
      <c r="A133" t="s">
        <v>4914</v>
      </c>
      <c r="B133" t="s">
        <v>4914</v>
      </c>
      <c r="C133" t="s">
        <v>4914</v>
      </c>
      <c r="D133" t="s">
        <v>4915</v>
      </c>
      <c r="E133" t="s">
        <v>4916</v>
      </c>
      <c r="F133" t="s">
        <v>4917</v>
      </c>
      <c r="G133" t="s">
        <v>554</v>
      </c>
      <c r="H133" t="s">
        <v>4918</v>
      </c>
      <c r="I133" t="s">
        <v>4919</v>
      </c>
      <c r="J133" s="22">
        <v>2.888973328114128E-4</v>
      </c>
      <c r="K133">
        <v>3.9437362553950268E-4</v>
      </c>
      <c r="L133">
        <v>3.0327004913059929E-4</v>
      </c>
      <c r="M133">
        <v>3.9216376439833701E-4</v>
      </c>
      <c r="N133">
        <v>3.8748411172713238E-4</v>
      </c>
      <c r="O133">
        <v>5.1705412898006087E-4</v>
      </c>
      <c r="P133" s="21">
        <f t="shared" si="1"/>
        <v>3.8054050209784086E-4</v>
      </c>
      <c r="R133" t="s">
        <v>4914</v>
      </c>
      <c r="U133" s="27" t="s">
        <v>21704</v>
      </c>
      <c r="V133" s="27" t="s">
        <v>21705</v>
      </c>
      <c r="W133" s="27">
        <v>14</v>
      </c>
      <c r="X133" s="27">
        <v>83</v>
      </c>
      <c r="Y133" s="27" t="s">
        <v>18084</v>
      </c>
      <c r="Z133" s="27" t="s">
        <v>21706</v>
      </c>
      <c r="AA133" s="27" t="s">
        <v>21707</v>
      </c>
      <c r="AB133" s="27" t="s">
        <v>20257</v>
      </c>
      <c r="AH133" s="27" t="s">
        <v>23660</v>
      </c>
      <c r="AI133" s="27" t="s">
        <v>23661</v>
      </c>
      <c r="AJ133" s="27">
        <v>4</v>
      </c>
      <c r="AK133" s="27">
        <v>71</v>
      </c>
      <c r="AL133" s="27" t="s">
        <v>18755</v>
      </c>
      <c r="AM133" s="27" t="s">
        <v>23663</v>
      </c>
      <c r="AN133" s="27" t="s">
        <v>23664</v>
      </c>
      <c r="AO133" s="27" t="s">
        <v>23662</v>
      </c>
    </row>
    <row r="134" spans="1:41" x14ac:dyDescent="0.35">
      <c r="A134" t="s">
        <v>4920</v>
      </c>
      <c r="B134" t="s">
        <v>4920</v>
      </c>
      <c r="C134" t="s">
        <v>4920</v>
      </c>
      <c r="D134" t="s">
        <v>4921</v>
      </c>
      <c r="E134" t="s">
        <v>4922</v>
      </c>
      <c r="F134" t="s">
        <v>4923</v>
      </c>
      <c r="G134" t="s">
        <v>4924</v>
      </c>
      <c r="H134" t="s">
        <v>4925</v>
      </c>
      <c r="I134" t="s">
        <v>4926</v>
      </c>
      <c r="J134" s="22">
        <v>3.2367436514885731E-4</v>
      </c>
      <c r="K134">
        <v>4.4195309507891059E-4</v>
      </c>
      <c r="L134">
        <v>3.3982359559691321E-4</v>
      </c>
      <c r="M134">
        <v>3.8460160838503282E-4</v>
      </c>
      <c r="N134">
        <v>3.79902153383277E-4</v>
      </c>
      <c r="O134">
        <v>4.0575255074741821E-4</v>
      </c>
      <c r="P134" s="21">
        <f t="shared" si="1"/>
        <v>3.7928456139006824E-4</v>
      </c>
      <c r="R134" t="s">
        <v>4920</v>
      </c>
      <c r="U134" s="27" t="s">
        <v>17927</v>
      </c>
      <c r="V134" s="27" t="s">
        <v>17928</v>
      </c>
      <c r="W134" s="27">
        <v>179</v>
      </c>
      <c r="X134" s="27">
        <v>5244</v>
      </c>
      <c r="Y134" s="27" t="s">
        <v>21696</v>
      </c>
      <c r="Z134" s="27" t="s">
        <v>21709</v>
      </c>
      <c r="AA134" s="27" t="s">
        <v>21710</v>
      </c>
      <c r="AB134" s="27" t="s">
        <v>21708</v>
      </c>
    </row>
    <row r="135" spans="1:41" x14ac:dyDescent="0.35">
      <c r="A135" t="s">
        <v>4941</v>
      </c>
      <c r="B135" t="s">
        <v>4941</v>
      </c>
      <c r="C135" t="s">
        <v>4941</v>
      </c>
      <c r="D135" t="s">
        <v>4942</v>
      </c>
      <c r="E135" t="s">
        <v>4943</v>
      </c>
      <c r="F135" t="s">
        <v>4944</v>
      </c>
      <c r="G135" t="s">
        <v>4945</v>
      </c>
      <c r="H135" t="s">
        <v>4946</v>
      </c>
      <c r="I135" t="s">
        <v>4947</v>
      </c>
      <c r="J135" s="22">
        <v>3.5587805409284138E-4</v>
      </c>
      <c r="K135">
        <v>2.4296240977356631E-4</v>
      </c>
      <c r="L135">
        <v>4.3590637726371881E-4</v>
      </c>
      <c r="M135">
        <v>3.6245759865146911E-4</v>
      </c>
      <c r="N135">
        <v>4.1770017538937031E-4</v>
      </c>
      <c r="O135">
        <v>4.4612253471722869E-4</v>
      </c>
      <c r="P135" s="21">
        <f t="shared" si="1"/>
        <v>3.7683785831469914E-4</v>
      </c>
      <c r="R135" t="s">
        <v>4941</v>
      </c>
      <c r="U135" s="27" t="s">
        <v>21711</v>
      </c>
      <c r="V135" s="27" t="s">
        <v>21712</v>
      </c>
      <c r="W135" s="27">
        <v>46</v>
      </c>
      <c r="X135" s="27">
        <v>789</v>
      </c>
      <c r="Y135" s="27" t="s">
        <v>17836</v>
      </c>
      <c r="Z135" s="27" t="s">
        <v>21714</v>
      </c>
      <c r="AA135" s="27" t="s">
        <v>21715</v>
      </c>
      <c r="AB135" s="27" t="s">
        <v>21713</v>
      </c>
      <c r="AH135" s="27" t="s">
        <v>18718</v>
      </c>
      <c r="AI135" s="27" t="s">
        <v>18719</v>
      </c>
      <c r="AJ135" s="27" t="s">
        <v>18720</v>
      </c>
      <c r="AK135" s="27" t="s">
        <v>18721</v>
      </c>
      <c r="AL135" s="27" t="s">
        <v>18722</v>
      </c>
      <c r="AM135" s="27" t="s">
        <v>18724</v>
      </c>
      <c r="AN135" s="27" t="s">
        <v>18725</v>
      </c>
      <c r="AO135" s="27" t="s">
        <v>18723</v>
      </c>
    </row>
    <row r="136" spans="1:41" x14ac:dyDescent="0.35">
      <c r="A136" t="s">
        <v>4955</v>
      </c>
      <c r="B136" t="s">
        <v>4955</v>
      </c>
      <c r="C136" t="s">
        <v>4955</v>
      </c>
      <c r="D136" t="s">
        <v>4956</v>
      </c>
      <c r="E136" t="s">
        <v>4957</v>
      </c>
      <c r="F136" t="s">
        <v>4958</v>
      </c>
      <c r="G136" t="s">
        <v>4959</v>
      </c>
      <c r="H136" t="s">
        <v>4960</v>
      </c>
      <c r="I136" t="s">
        <v>4961</v>
      </c>
      <c r="J136" s="22">
        <v>4.2176634141733891E-4</v>
      </c>
      <c r="K136">
        <v>4.3188461929174121E-4</v>
      </c>
      <c r="L136">
        <v>4.4277574805992679E-4</v>
      </c>
      <c r="M136">
        <v>1.7181243485237511E-4</v>
      </c>
      <c r="N136">
        <v>4.2428263789978871E-4</v>
      </c>
      <c r="O136">
        <v>3.6252232009224611E-4</v>
      </c>
      <c r="P136" s="21">
        <f t="shared" si="1"/>
        <v>3.7584068360223613E-4</v>
      </c>
      <c r="R136" t="s">
        <v>4955</v>
      </c>
      <c r="U136" s="27" t="s">
        <v>18209</v>
      </c>
      <c r="V136" s="27" t="s">
        <v>18210</v>
      </c>
      <c r="W136" s="27">
        <v>35</v>
      </c>
      <c r="X136" s="27">
        <v>508</v>
      </c>
      <c r="Y136" s="27" t="s">
        <v>18403</v>
      </c>
      <c r="Z136" s="27" t="s">
        <v>21716</v>
      </c>
      <c r="AA136" s="27" t="s">
        <v>21717</v>
      </c>
      <c r="AB136" s="27" t="s">
        <v>21713</v>
      </c>
      <c r="AH136" s="27" t="s">
        <v>23125</v>
      </c>
      <c r="AI136" s="27" t="s">
        <v>23126</v>
      </c>
      <c r="AJ136" s="27">
        <v>8</v>
      </c>
      <c r="AK136" s="27">
        <v>81</v>
      </c>
      <c r="AL136" s="27" t="s">
        <v>19294</v>
      </c>
      <c r="AM136" s="27" t="s">
        <v>23666</v>
      </c>
      <c r="AN136" s="27" t="s">
        <v>23667</v>
      </c>
      <c r="AO136" s="27" t="s">
        <v>23665</v>
      </c>
    </row>
    <row r="137" spans="1:41" x14ac:dyDescent="0.35">
      <c r="A137" t="s">
        <v>4983</v>
      </c>
      <c r="B137" t="s">
        <v>4983</v>
      </c>
      <c r="C137" t="s">
        <v>4983</v>
      </c>
      <c r="D137" t="s">
        <v>4984</v>
      </c>
      <c r="E137" t="s">
        <v>4985</v>
      </c>
      <c r="F137" t="s">
        <v>4986</v>
      </c>
      <c r="G137" t="s">
        <v>4987</v>
      </c>
      <c r="H137" t="s">
        <v>4988</v>
      </c>
      <c r="I137" t="s">
        <v>4989</v>
      </c>
      <c r="J137" s="22">
        <v>4.3965767932719777E-4</v>
      </c>
      <c r="K137">
        <v>3.3767978670873008E-4</v>
      </c>
      <c r="L137">
        <v>4.615937173524737E-4</v>
      </c>
      <c r="M137">
        <v>4.4778615833400252E-4</v>
      </c>
      <c r="N137">
        <v>4.4231465001052969E-4</v>
      </c>
      <c r="O137">
        <v>1.181029745925521E-4</v>
      </c>
      <c r="P137" s="21">
        <f t="shared" si="1"/>
        <v>3.7452249438758102E-4</v>
      </c>
      <c r="R137" t="s">
        <v>4983</v>
      </c>
      <c r="U137" s="27" t="s">
        <v>21718</v>
      </c>
      <c r="V137" s="27" t="s">
        <v>21719</v>
      </c>
      <c r="W137" s="27">
        <v>24</v>
      </c>
      <c r="X137" s="27">
        <v>263</v>
      </c>
      <c r="Y137" s="27" t="s">
        <v>18001</v>
      </c>
      <c r="Z137" s="27" t="s">
        <v>21721</v>
      </c>
      <c r="AA137" s="27" t="s">
        <v>21722</v>
      </c>
      <c r="AB137" s="27" t="s">
        <v>21720</v>
      </c>
      <c r="AH137" s="27" t="s">
        <v>20111</v>
      </c>
      <c r="AI137" s="27" t="s">
        <v>20112</v>
      </c>
      <c r="AJ137" s="27">
        <v>18</v>
      </c>
      <c r="AK137" s="27">
        <v>681</v>
      </c>
      <c r="AL137" s="27" t="s">
        <v>17768</v>
      </c>
      <c r="AM137" s="27" t="s">
        <v>23668</v>
      </c>
      <c r="AN137" s="27" t="s">
        <v>23669</v>
      </c>
      <c r="AO137" s="27" t="s">
        <v>23665</v>
      </c>
    </row>
    <row r="138" spans="1:41" x14ac:dyDescent="0.35">
      <c r="A138" t="s">
        <v>5003</v>
      </c>
      <c r="B138" t="s">
        <v>5003</v>
      </c>
      <c r="C138" t="s">
        <v>5003</v>
      </c>
      <c r="D138" t="s">
        <v>5004</v>
      </c>
      <c r="E138" t="s">
        <v>5005</v>
      </c>
      <c r="F138" t="s">
        <v>5006</v>
      </c>
      <c r="G138" t="s">
        <v>5007</v>
      </c>
      <c r="H138" t="s">
        <v>5008</v>
      </c>
      <c r="I138" t="s">
        <v>5009</v>
      </c>
      <c r="J138" s="22">
        <v>1.8130213580503E-4</v>
      </c>
      <c r="K138">
        <v>3.7133172421578568E-4</v>
      </c>
      <c r="L138">
        <v>1.9034792468143239E-4</v>
      </c>
      <c r="M138">
        <v>3.6930817182185768E-4</v>
      </c>
      <c r="N138">
        <v>7.2959117527510045E-4</v>
      </c>
      <c r="O138">
        <v>3.8961806051151198E-4</v>
      </c>
      <c r="P138" s="21">
        <f t="shared" ref="P138:P201" si="2">AVERAGE(J138:O138)</f>
        <v>3.7191653205178638E-4</v>
      </c>
      <c r="R138" t="s">
        <v>5003</v>
      </c>
      <c r="U138" s="27" t="s">
        <v>18396</v>
      </c>
      <c r="V138" s="27" t="s">
        <v>18397</v>
      </c>
      <c r="W138" s="27">
        <v>184</v>
      </c>
      <c r="X138" s="27">
        <v>5447</v>
      </c>
      <c r="Y138" s="27" t="s">
        <v>21696</v>
      </c>
      <c r="Z138" s="27" t="s">
        <v>21723</v>
      </c>
      <c r="AA138" s="27" t="s">
        <v>21724</v>
      </c>
      <c r="AB138" s="27" t="s">
        <v>21720</v>
      </c>
      <c r="AH138" s="27" t="s">
        <v>23110</v>
      </c>
      <c r="AI138" s="27" t="s">
        <v>23111</v>
      </c>
      <c r="AJ138" s="27">
        <v>8</v>
      </c>
      <c r="AK138" s="27">
        <v>69</v>
      </c>
      <c r="AL138" s="27" t="s">
        <v>19019</v>
      </c>
      <c r="AM138" s="27" t="s">
        <v>23488</v>
      </c>
      <c r="AN138" s="27" t="s">
        <v>23489</v>
      </c>
      <c r="AO138" s="27" t="s">
        <v>23665</v>
      </c>
    </row>
    <row r="139" spans="1:41" x14ac:dyDescent="0.35">
      <c r="A139" t="s">
        <v>5010</v>
      </c>
      <c r="B139" t="s">
        <v>5010</v>
      </c>
      <c r="C139" t="s">
        <v>5010</v>
      </c>
      <c r="D139" t="s">
        <v>5011</v>
      </c>
      <c r="E139" t="s">
        <v>5012</v>
      </c>
      <c r="F139" t="s">
        <v>5013</v>
      </c>
      <c r="G139" t="s">
        <v>5014</v>
      </c>
      <c r="I139" t="s">
        <v>5015</v>
      </c>
      <c r="J139" s="22">
        <v>3.8736359412087912E-4</v>
      </c>
      <c r="K139">
        <v>3.9668697410717198E-4</v>
      </c>
      <c r="L139">
        <v>3.2535239989601669E-4</v>
      </c>
      <c r="M139">
        <v>3.156201997067859E-4</v>
      </c>
      <c r="N139">
        <v>3.8970453745421118E-4</v>
      </c>
      <c r="O139">
        <v>4.1622193689005142E-4</v>
      </c>
      <c r="P139" s="21">
        <f t="shared" si="2"/>
        <v>3.7182494036251933E-4</v>
      </c>
      <c r="R139" t="s">
        <v>5010</v>
      </c>
      <c r="U139" s="27" t="s">
        <v>21725</v>
      </c>
      <c r="V139" s="27" t="s">
        <v>21726</v>
      </c>
      <c r="W139" s="27">
        <v>57</v>
      </c>
      <c r="X139" s="27">
        <v>1101</v>
      </c>
      <c r="Y139" s="27" t="s">
        <v>18019</v>
      </c>
      <c r="Z139" s="27" t="s">
        <v>21728</v>
      </c>
      <c r="AA139" s="27" t="s">
        <v>21729</v>
      </c>
      <c r="AB139" s="27" t="s">
        <v>21727</v>
      </c>
      <c r="AH139" s="27" t="s">
        <v>23106</v>
      </c>
      <c r="AI139" s="27" t="s">
        <v>23107</v>
      </c>
      <c r="AJ139" s="27">
        <v>11</v>
      </c>
      <c r="AK139" s="27">
        <v>196</v>
      </c>
      <c r="AL139" s="27" t="s">
        <v>18755</v>
      </c>
      <c r="AM139" s="27" t="s">
        <v>23670</v>
      </c>
      <c r="AN139" s="27" t="s">
        <v>23671</v>
      </c>
      <c r="AO139" s="27" t="s">
        <v>23665</v>
      </c>
    </row>
    <row r="140" spans="1:41" x14ac:dyDescent="0.35">
      <c r="A140" t="s">
        <v>5016</v>
      </c>
      <c r="B140" t="s">
        <v>5016</v>
      </c>
      <c r="C140" t="s">
        <v>5016</v>
      </c>
      <c r="D140" t="s">
        <v>5017</v>
      </c>
      <c r="E140" t="s">
        <v>5018</v>
      </c>
      <c r="F140" t="s">
        <v>5019</v>
      </c>
      <c r="G140" t="s">
        <v>5020</v>
      </c>
      <c r="H140" t="s">
        <v>5021</v>
      </c>
      <c r="I140" t="s">
        <v>5022</v>
      </c>
      <c r="J140" s="22">
        <v>2.4596233808514561E-4</v>
      </c>
      <c r="K140">
        <v>3.0225883006096117E-4</v>
      </c>
      <c r="L140">
        <v>3.6152794645788152E-4</v>
      </c>
      <c r="M140">
        <v>5.010194778562266E-4</v>
      </c>
      <c r="N140">
        <v>3.9591800840103349E-4</v>
      </c>
      <c r="O140">
        <v>4.228582027369696E-4</v>
      </c>
      <c r="P140" s="21">
        <f t="shared" si="2"/>
        <v>3.71590800599703E-4</v>
      </c>
      <c r="R140" t="s">
        <v>5016</v>
      </c>
      <c r="U140" s="27" t="s">
        <v>17988</v>
      </c>
      <c r="V140" s="27" t="s">
        <v>17989</v>
      </c>
      <c r="W140" s="27">
        <v>40</v>
      </c>
      <c r="X140" s="27">
        <v>641</v>
      </c>
      <c r="Y140" s="27" t="s">
        <v>18616</v>
      </c>
      <c r="Z140" s="27" t="s">
        <v>21731</v>
      </c>
      <c r="AA140" s="27" t="s">
        <v>21732</v>
      </c>
      <c r="AB140" s="27" t="s">
        <v>21730</v>
      </c>
      <c r="AH140" s="27" t="s">
        <v>23144</v>
      </c>
      <c r="AI140" s="27" t="s">
        <v>23145</v>
      </c>
      <c r="AJ140" s="27">
        <v>7</v>
      </c>
      <c r="AK140" s="27">
        <v>73</v>
      </c>
      <c r="AL140" s="27" t="s">
        <v>19307</v>
      </c>
      <c r="AM140" s="27" t="s">
        <v>23672</v>
      </c>
      <c r="AN140" s="27" t="s">
        <v>23673</v>
      </c>
      <c r="AO140" s="27" t="s">
        <v>18216</v>
      </c>
    </row>
    <row r="141" spans="1:41" x14ac:dyDescent="0.35">
      <c r="A141" t="s">
        <v>5023</v>
      </c>
      <c r="B141" t="s">
        <v>5023</v>
      </c>
      <c r="C141" t="s">
        <v>5023</v>
      </c>
      <c r="D141" t="s">
        <v>5024</v>
      </c>
      <c r="E141" t="s">
        <v>5025</v>
      </c>
      <c r="F141" t="s">
        <v>5026</v>
      </c>
      <c r="G141" t="s">
        <v>5027</v>
      </c>
      <c r="H141" t="s">
        <v>5028</v>
      </c>
      <c r="I141" t="s">
        <v>5029</v>
      </c>
      <c r="J141" s="22">
        <v>3.9445922631225219E-4</v>
      </c>
      <c r="K141">
        <v>4.0395338970763972E-4</v>
      </c>
      <c r="L141">
        <v>4.8316351722875749E-4</v>
      </c>
      <c r="M141">
        <v>4.0175206729031998E-4</v>
      </c>
      <c r="N141">
        <v>3.9684305047673691E-4</v>
      </c>
      <c r="O141">
        <v>1.412820630639875E-4</v>
      </c>
      <c r="P141" s="21">
        <f t="shared" si="2"/>
        <v>3.7024221901328229E-4</v>
      </c>
      <c r="R141" t="s">
        <v>5023</v>
      </c>
      <c r="U141" s="27" t="s">
        <v>17979</v>
      </c>
      <c r="V141" s="27" t="s">
        <v>17980</v>
      </c>
      <c r="W141" s="27">
        <v>88</v>
      </c>
      <c r="X141" s="27">
        <v>2056</v>
      </c>
      <c r="Y141" s="27" t="s">
        <v>18344</v>
      </c>
      <c r="Z141" s="27" t="s">
        <v>21733</v>
      </c>
      <c r="AA141" s="27" t="s">
        <v>21734</v>
      </c>
      <c r="AB141" s="27" t="s">
        <v>21730</v>
      </c>
      <c r="AH141" s="27" t="s">
        <v>20104</v>
      </c>
      <c r="AI141" s="27" t="s">
        <v>20105</v>
      </c>
      <c r="AJ141" s="27">
        <v>26</v>
      </c>
      <c r="AK141" s="27">
        <v>1956</v>
      </c>
      <c r="AL141" s="27" t="s">
        <v>18057</v>
      </c>
      <c r="AM141" s="27" t="s">
        <v>23674</v>
      </c>
      <c r="AN141" s="27" t="s">
        <v>23675</v>
      </c>
      <c r="AO141" s="27" t="s">
        <v>18314</v>
      </c>
    </row>
    <row r="142" spans="1:41" x14ac:dyDescent="0.35">
      <c r="A142" t="s">
        <v>5050</v>
      </c>
      <c r="B142" t="s">
        <v>5050</v>
      </c>
      <c r="C142" t="s">
        <v>5050</v>
      </c>
      <c r="D142" t="s">
        <v>5051</v>
      </c>
      <c r="E142" t="s">
        <v>5052</v>
      </c>
      <c r="F142" t="s">
        <v>5053</v>
      </c>
      <c r="G142" t="s">
        <v>5054</v>
      </c>
      <c r="H142" t="s">
        <v>5055</v>
      </c>
      <c r="I142" t="s">
        <v>5056</v>
      </c>
      <c r="J142" s="22">
        <v>4.3156582019847638E-4</v>
      </c>
      <c r="K142">
        <v>5.5244136884863824E-4</v>
      </c>
      <c r="L142">
        <v>2.265490637312754E-4</v>
      </c>
      <c r="M142">
        <v>2.197723476485902E-4</v>
      </c>
      <c r="N142">
        <v>4.34173889580888E-4</v>
      </c>
      <c r="O142">
        <v>3.4778790064064421E-4</v>
      </c>
      <c r="P142" s="21">
        <f t="shared" si="2"/>
        <v>3.6871506510808546E-4</v>
      </c>
      <c r="R142" t="s">
        <v>5050</v>
      </c>
      <c r="U142" s="27" t="s">
        <v>20469</v>
      </c>
      <c r="V142" s="27" t="s">
        <v>20470</v>
      </c>
      <c r="W142" s="27">
        <v>48</v>
      </c>
      <c r="X142" s="27">
        <v>853</v>
      </c>
      <c r="Y142" s="27" t="s">
        <v>18135</v>
      </c>
      <c r="Z142" s="27" t="s">
        <v>21735</v>
      </c>
      <c r="AA142" s="27" t="s">
        <v>21736</v>
      </c>
      <c r="AB142" s="27" t="s">
        <v>21730</v>
      </c>
      <c r="AH142" s="27" t="s">
        <v>20080</v>
      </c>
      <c r="AI142" s="27" t="s">
        <v>20081</v>
      </c>
      <c r="AJ142" s="27">
        <v>25</v>
      </c>
      <c r="AK142" s="27">
        <v>2089</v>
      </c>
      <c r="AL142" s="27" t="s">
        <v>18091</v>
      </c>
      <c r="AM142" s="27" t="s">
        <v>23676</v>
      </c>
      <c r="AN142" s="27" t="s">
        <v>23677</v>
      </c>
      <c r="AO142" s="27" t="s">
        <v>20534</v>
      </c>
    </row>
    <row r="143" spans="1:41" x14ac:dyDescent="0.35">
      <c r="A143" t="s">
        <v>5057</v>
      </c>
      <c r="B143" t="s">
        <v>5057</v>
      </c>
      <c r="C143" t="s">
        <v>5057</v>
      </c>
      <c r="D143" t="s">
        <v>5058</v>
      </c>
      <c r="E143" t="s">
        <v>5059</v>
      </c>
      <c r="F143" t="s">
        <v>5060</v>
      </c>
      <c r="G143" t="s">
        <v>5061</v>
      </c>
      <c r="H143" t="s">
        <v>5062</v>
      </c>
      <c r="I143" t="s">
        <v>5063</v>
      </c>
      <c r="J143" s="22">
        <v>1.7899549285585659E-4</v>
      </c>
      <c r="K143">
        <v>2.7495555151855892E-4</v>
      </c>
      <c r="L143">
        <v>5.6377858607935716E-4</v>
      </c>
      <c r="M143">
        <v>4.5576199321526969E-4</v>
      </c>
      <c r="N143">
        <v>4.5019302800053911E-4</v>
      </c>
      <c r="O143">
        <v>2.8849581579860038E-4</v>
      </c>
      <c r="P143" s="21">
        <f t="shared" si="2"/>
        <v>3.6869674457803032E-4</v>
      </c>
      <c r="R143" t="s">
        <v>5057</v>
      </c>
      <c r="U143" s="27" t="s">
        <v>18089</v>
      </c>
      <c r="V143" s="27" t="s">
        <v>18090</v>
      </c>
      <c r="W143" s="27">
        <v>104</v>
      </c>
      <c r="X143" s="27">
        <v>2583</v>
      </c>
      <c r="Y143" s="27" t="s">
        <v>18387</v>
      </c>
      <c r="Z143" s="27" t="s">
        <v>21737</v>
      </c>
      <c r="AA143" s="27" t="s">
        <v>21738</v>
      </c>
      <c r="AB143" s="27" t="s">
        <v>21730</v>
      </c>
    </row>
    <row r="144" spans="1:41" x14ac:dyDescent="0.35">
      <c r="A144" t="s">
        <v>5071</v>
      </c>
      <c r="B144" t="s">
        <v>5071</v>
      </c>
      <c r="C144" t="s">
        <v>5071</v>
      </c>
      <c r="D144" t="s">
        <v>5072</v>
      </c>
      <c r="E144" t="s">
        <v>5073</v>
      </c>
      <c r="F144" t="s">
        <v>5074</v>
      </c>
      <c r="G144" t="s">
        <v>5075</v>
      </c>
      <c r="H144" t="s">
        <v>5076</v>
      </c>
      <c r="I144" t="s">
        <v>5077</v>
      </c>
      <c r="J144" s="22">
        <v>2.7694971926122688E-4</v>
      </c>
      <c r="K144">
        <v>4.7269261481537031E-4</v>
      </c>
      <c r="L144">
        <v>3.8769026129341621E-4</v>
      </c>
      <c r="M144">
        <v>2.8207002099779691E-4</v>
      </c>
      <c r="N144">
        <v>1.8574893438762401E-4</v>
      </c>
      <c r="O144">
        <v>5.9516459637191585E-4</v>
      </c>
      <c r="P144" s="21">
        <f t="shared" si="2"/>
        <v>3.6671935785455837E-4</v>
      </c>
      <c r="R144" t="s">
        <v>5071</v>
      </c>
      <c r="U144" s="27" t="s">
        <v>18496</v>
      </c>
      <c r="V144" s="27" t="s">
        <v>18497</v>
      </c>
      <c r="W144" s="27">
        <v>97</v>
      </c>
      <c r="X144" s="27">
        <v>2359</v>
      </c>
      <c r="Y144" s="27" t="s">
        <v>18425</v>
      </c>
      <c r="Z144" s="27" t="s">
        <v>21740</v>
      </c>
      <c r="AA144" s="27" t="s">
        <v>21741</v>
      </c>
      <c r="AB144" s="27" t="s">
        <v>21739</v>
      </c>
    </row>
    <row r="145" spans="1:28" x14ac:dyDescent="0.35">
      <c r="A145" t="s">
        <v>5085</v>
      </c>
      <c r="B145" t="s">
        <v>5085</v>
      </c>
      <c r="C145" t="s">
        <v>5085</v>
      </c>
      <c r="D145" t="s">
        <v>5086</v>
      </c>
      <c r="E145" t="s">
        <v>5087</v>
      </c>
      <c r="F145" t="s">
        <v>5088</v>
      </c>
      <c r="G145" t="s">
        <v>5089</v>
      </c>
      <c r="H145" t="s">
        <v>5090</v>
      </c>
      <c r="I145" t="s">
        <v>5091</v>
      </c>
      <c r="J145" s="22">
        <v>5.3291839918448219E-4</v>
      </c>
      <c r="K145">
        <v>1.8191503661076371E-4</v>
      </c>
      <c r="L145">
        <v>5.5950753618481659E-4</v>
      </c>
      <c r="M145">
        <v>1.809237003369707E-4</v>
      </c>
      <c r="N145">
        <v>3.5742597980648858E-4</v>
      </c>
      <c r="O145">
        <v>3.8174698858198648E-4</v>
      </c>
      <c r="P145" s="21">
        <f t="shared" si="2"/>
        <v>3.6573960678425139E-4</v>
      </c>
      <c r="R145" t="s">
        <v>5085</v>
      </c>
      <c r="U145" s="27" t="s">
        <v>17953</v>
      </c>
      <c r="V145" s="27" t="s">
        <v>17954</v>
      </c>
      <c r="W145" s="27">
        <v>42</v>
      </c>
      <c r="X145" s="27">
        <v>697</v>
      </c>
      <c r="Y145" s="27" t="s">
        <v>18091</v>
      </c>
      <c r="Z145" s="27" t="s">
        <v>21742</v>
      </c>
      <c r="AA145" s="27" t="s">
        <v>21743</v>
      </c>
      <c r="AB145" s="27" t="s">
        <v>21739</v>
      </c>
    </row>
    <row r="146" spans="1:28" x14ac:dyDescent="0.35">
      <c r="A146" t="s">
        <v>5139</v>
      </c>
      <c r="B146" t="s">
        <v>5139</v>
      </c>
      <c r="C146" t="s">
        <v>5139</v>
      </c>
      <c r="D146" t="s">
        <v>5140</v>
      </c>
      <c r="E146" t="s">
        <v>5141</v>
      </c>
      <c r="F146" t="s">
        <v>5142</v>
      </c>
      <c r="G146" t="s">
        <v>5143</v>
      </c>
      <c r="H146" t="s">
        <v>255</v>
      </c>
      <c r="I146" t="s">
        <v>530</v>
      </c>
      <c r="J146" s="22">
        <v>3.0062063543740021E-4</v>
      </c>
      <c r="K146">
        <v>3.0785621580283092E-4</v>
      </c>
      <c r="L146">
        <v>6.3123927159312648E-4</v>
      </c>
      <c r="M146">
        <v>3.0617856980102737E-4</v>
      </c>
      <c r="N146">
        <v>3.0243736752856728E-4</v>
      </c>
      <c r="O146">
        <v>3.2301668264629629E-4</v>
      </c>
      <c r="P146" s="21">
        <f t="shared" si="2"/>
        <v>3.6189145713487475E-4</v>
      </c>
      <c r="R146" t="s">
        <v>5139</v>
      </c>
      <c r="U146" s="27" t="s">
        <v>21744</v>
      </c>
      <c r="V146" s="27" t="s">
        <v>21745</v>
      </c>
      <c r="W146" s="27">
        <v>22</v>
      </c>
      <c r="X146" s="27">
        <v>230</v>
      </c>
      <c r="Y146" s="27" t="s">
        <v>17937</v>
      </c>
      <c r="Z146" s="27" t="s">
        <v>21747</v>
      </c>
      <c r="AA146" s="27" t="s">
        <v>21748</v>
      </c>
      <c r="AB146" s="27" t="s">
        <v>21746</v>
      </c>
    </row>
    <row r="147" spans="1:28" x14ac:dyDescent="0.35">
      <c r="A147" t="s">
        <v>5144</v>
      </c>
      <c r="B147" t="s">
        <v>5144</v>
      </c>
      <c r="C147" t="s">
        <v>5144</v>
      </c>
      <c r="D147" t="s">
        <v>5145</v>
      </c>
      <c r="E147" t="s">
        <v>5146</v>
      </c>
      <c r="F147" t="s">
        <v>5147</v>
      </c>
      <c r="G147" t="s">
        <v>5148</v>
      </c>
      <c r="H147" t="s">
        <v>5149</v>
      </c>
      <c r="I147" t="s">
        <v>5150</v>
      </c>
      <c r="J147" s="22">
        <v>4.0709044382147939E-4</v>
      </c>
      <c r="K147">
        <v>3.3351090045306679E-4</v>
      </c>
      <c r="L147">
        <v>4.274015901411793E-4</v>
      </c>
      <c r="M147">
        <v>2.4877008796333469E-4</v>
      </c>
      <c r="N147">
        <v>4.9146072223392185E-4</v>
      </c>
      <c r="O147">
        <v>2.6245105465011568E-4</v>
      </c>
      <c r="P147" s="21">
        <f t="shared" si="2"/>
        <v>3.617807998771829E-4</v>
      </c>
      <c r="R147" t="s">
        <v>5144</v>
      </c>
      <c r="U147" s="27" t="s">
        <v>17803</v>
      </c>
      <c r="V147" s="27" t="s">
        <v>17804</v>
      </c>
      <c r="W147" s="27">
        <v>181</v>
      </c>
      <c r="X147" s="27">
        <v>5389</v>
      </c>
      <c r="Y147" s="27" t="s">
        <v>21696</v>
      </c>
      <c r="Z147" s="27" t="s">
        <v>21750</v>
      </c>
      <c r="AA147" s="27" t="s">
        <v>21751</v>
      </c>
      <c r="AB147" s="27" t="s">
        <v>21749</v>
      </c>
    </row>
    <row r="148" spans="1:28" x14ac:dyDescent="0.35">
      <c r="A148" t="s">
        <v>5151</v>
      </c>
      <c r="B148" t="s">
        <v>5151</v>
      </c>
      <c r="C148" t="s">
        <v>5151</v>
      </c>
      <c r="D148" t="s">
        <v>5152</v>
      </c>
      <c r="E148" t="s">
        <v>5153</v>
      </c>
      <c r="F148" t="s">
        <v>5154</v>
      </c>
      <c r="G148" t="s">
        <v>5155</v>
      </c>
      <c r="H148" t="s">
        <v>5156</v>
      </c>
      <c r="I148" t="s">
        <v>5157</v>
      </c>
      <c r="J148" s="22">
        <v>4.4683902073181631E-4</v>
      </c>
      <c r="K148">
        <v>3.2685278810282408E-4</v>
      </c>
      <c r="L148">
        <v>3.3509525760615151E-4</v>
      </c>
      <c r="M148">
        <v>3.2507162129510159E-4</v>
      </c>
      <c r="N148">
        <v>3.2109956443595618E-4</v>
      </c>
      <c r="O148">
        <v>4.115384958578947E-4</v>
      </c>
      <c r="P148" s="21">
        <f t="shared" si="2"/>
        <v>3.6108279133829072E-4</v>
      </c>
      <c r="R148" t="s">
        <v>5151</v>
      </c>
      <c r="U148" s="27" t="s">
        <v>18125</v>
      </c>
      <c r="V148" s="27" t="s">
        <v>18126</v>
      </c>
      <c r="W148" s="27">
        <v>53</v>
      </c>
      <c r="X148" s="27">
        <v>1013</v>
      </c>
      <c r="Y148" s="27" t="s">
        <v>18019</v>
      </c>
      <c r="Z148" s="27" t="s">
        <v>21752</v>
      </c>
      <c r="AA148" s="27" t="s">
        <v>21753</v>
      </c>
      <c r="AB148" s="27" t="s">
        <v>20280</v>
      </c>
    </row>
    <row r="149" spans="1:28" x14ac:dyDescent="0.35">
      <c r="A149" t="s">
        <v>5158</v>
      </c>
      <c r="B149" t="s">
        <v>5158</v>
      </c>
      <c r="C149" t="s">
        <v>5158</v>
      </c>
      <c r="D149" t="s">
        <v>5159</v>
      </c>
      <c r="E149" t="s">
        <v>5160</v>
      </c>
      <c r="F149" t="s">
        <v>5161</v>
      </c>
      <c r="G149" t="s">
        <v>2090</v>
      </c>
      <c r="H149" t="s">
        <v>5162</v>
      </c>
      <c r="I149" t="s">
        <v>5163</v>
      </c>
      <c r="J149" s="22">
        <v>1.7498813107550161E-4</v>
      </c>
      <c r="K149">
        <v>3.5839977362120613E-4</v>
      </c>
      <c r="L149">
        <v>3.6743778495719302E-4</v>
      </c>
      <c r="M149">
        <v>5.3467003980179402E-4</v>
      </c>
      <c r="N149">
        <v>3.5209126368997379E-4</v>
      </c>
      <c r="O149">
        <v>3.7604927233449408E-4</v>
      </c>
      <c r="P149" s="21">
        <f t="shared" si="2"/>
        <v>3.6060604424669379E-4</v>
      </c>
      <c r="R149" t="s">
        <v>5158</v>
      </c>
      <c r="U149" s="27" t="s">
        <v>21754</v>
      </c>
      <c r="V149" s="27" t="s">
        <v>21755</v>
      </c>
      <c r="W149" s="27">
        <v>21</v>
      </c>
      <c r="X149" s="27">
        <v>215</v>
      </c>
      <c r="Y149" s="27" t="s">
        <v>17870</v>
      </c>
      <c r="Z149" s="27" t="s">
        <v>21757</v>
      </c>
      <c r="AA149" s="27" t="s">
        <v>21758</v>
      </c>
      <c r="AB149" s="27" t="s">
        <v>21756</v>
      </c>
    </row>
    <row r="150" spans="1:28" x14ac:dyDescent="0.35">
      <c r="A150" t="s">
        <v>5185</v>
      </c>
      <c r="B150" t="s">
        <v>5185</v>
      </c>
      <c r="C150" t="s">
        <v>5185</v>
      </c>
      <c r="D150" t="s">
        <v>5186</v>
      </c>
      <c r="E150" t="s">
        <v>5187</v>
      </c>
      <c r="F150" t="s">
        <v>5188</v>
      </c>
      <c r="G150" t="s">
        <v>5189</v>
      </c>
      <c r="H150" t="s">
        <v>5190</v>
      </c>
      <c r="I150" t="s">
        <v>5191</v>
      </c>
      <c r="J150" s="22">
        <v>3.4596014110992618E-4</v>
      </c>
      <c r="K150">
        <v>4.7238265244499948E-4</v>
      </c>
      <c r="L150">
        <v>3.632212857855531E-4</v>
      </c>
      <c r="M150">
        <v>3.5235632131200197E-4</v>
      </c>
      <c r="N150">
        <v>2.3203391475962209E-4</v>
      </c>
      <c r="O150">
        <v>3.717339528159016E-4</v>
      </c>
      <c r="P150" s="21">
        <f t="shared" si="2"/>
        <v>3.5628137803800076E-4</v>
      </c>
      <c r="R150" t="s">
        <v>5185</v>
      </c>
      <c r="U150" s="27" t="s">
        <v>18483</v>
      </c>
      <c r="V150" s="27" t="s">
        <v>18484</v>
      </c>
      <c r="W150" s="27">
        <v>52</v>
      </c>
      <c r="X150" s="27">
        <v>987</v>
      </c>
      <c r="Y150" s="27" t="s">
        <v>18019</v>
      </c>
      <c r="Z150" s="27" t="s">
        <v>21760</v>
      </c>
      <c r="AA150" s="27" t="s">
        <v>21761</v>
      </c>
      <c r="AB150" s="27" t="s">
        <v>21759</v>
      </c>
    </row>
    <row r="151" spans="1:28" x14ac:dyDescent="0.35">
      <c r="A151" t="s">
        <v>5199</v>
      </c>
      <c r="B151" t="s">
        <v>5199</v>
      </c>
      <c r="C151" t="s">
        <v>5199</v>
      </c>
      <c r="D151" t="s">
        <v>5200</v>
      </c>
      <c r="E151" t="s">
        <v>5201</v>
      </c>
      <c r="F151" t="s">
        <v>5202</v>
      </c>
      <c r="G151" t="s">
        <v>5203</v>
      </c>
      <c r="H151" t="s">
        <v>5204</v>
      </c>
      <c r="I151" t="s">
        <v>5205</v>
      </c>
      <c r="J151" s="22">
        <v>4.1449208825459718E-4</v>
      </c>
      <c r="K151">
        <v>4.2446841875844871E-4</v>
      </c>
      <c r="L151">
        <v>3.1083752010267589E-4</v>
      </c>
      <c r="M151">
        <v>3.0153950056161779E-4</v>
      </c>
      <c r="N151">
        <v>2.9785498317207382E-4</v>
      </c>
      <c r="O151">
        <v>3.8174698858198648E-4</v>
      </c>
      <c r="P151" s="21">
        <f t="shared" si="2"/>
        <v>3.5515658323856657E-4</v>
      </c>
      <c r="R151" t="s">
        <v>5199</v>
      </c>
      <c r="U151" s="27" t="s">
        <v>17967</v>
      </c>
      <c r="V151" s="27" t="s">
        <v>17968</v>
      </c>
      <c r="W151" s="27">
        <v>72</v>
      </c>
      <c r="X151" s="27">
        <v>1584</v>
      </c>
      <c r="Y151" s="27" t="s">
        <v>17888</v>
      </c>
      <c r="Z151" s="27" t="s">
        <v>21763</v>
      </c>
      <c r="AA151" s="27" t="s">
        <v>21764</v>
      </c>
      <c r="AB151" s="27" t="s">
        <v>21762</v>
      </c>
    </row>
    <row r="152" spans="1:28" x14ac:dyDescent="0.35">
      <c r="A152" t="s">
        <v>5213</v>
      </c>
      <c r="B152" t="s">
        <v>5213</v>
      </c>
      <c r="C152" t="s">
        <v>5213</v>
      </c>
      <c r="D152" t="s">
        <v>5214</v>
      </c>
      <c r="E152" t="s">
        <v>5215</v>
      </c>
      <c r="F152" t="s">
        <v>5216</v>
      </c>
      <c r="G152" t="s">
        <v>5217</v>
      </c>
      <c r="H152" t="s">
        <v>5218</v>
      </c>
      <c r="I152" t="s">
        <v>5219</v>
      </c>
      <c r="J152" s="22">
        <v>3.9299010442654561E-4</v>
      </c>
      <c r="K152">
        <v>4.0244890780928729E-4</v>
      </c>
      <c r="L152">
        <v>2.0629886809049101E-4</v>
      </c>
      <c r="M152">
        <v>2.001278919928503E-4</v>
      </c>
      <c r="N152">
        <v>3.953650502887416E-4</v>
      </c>
      <c r="O152">
        <v>5.2783452331866838E-4</v>
      </c>
      <c r="P152" s="21">
        <f t="shared" si="2"/>
        <v>3.5417755765443067E-4</v>
      </c>
      <c r="R152" t="s">
        <v>5213</v>
      </c>
      <c r="U152" s="27" t="s">
        <v>17992</v>
      </c>
      <c r="V152" s="27" t="s">
        <v>17993</v>
      </c>
      <c r="W152" s="27">
        <v>37</v>
      </c>
      <c r="X152" s="27">
        <v>585</v>
      </c>
      <c r="Y152" s="27" t="s">
        <v>18616</v>
      </c>
      <c r="Z152" s="27" t="s">
        <v>21766</v>
      </c>
      <c r="AA152" s="27" t="s">
        <v>21767</v>
      </c>
      <c r="AB152" s="27" t="s">
        <v>21765</v>
      </c>
    </row>
    <row r="153" spans="1:28" x14ac:dyDescent="0.35">
      <c r="A153" t="s">
        <v>5220</v>
      </c>
      <c r="B153" t="s">
        <v>5220</v>
      </c>
      <c r="C153" t="s">
        <v>5220</v>
      </c>
      <c r="D153" t="s">
        <v>5221</v>
      </c>
      <c r="E153" t="s">
        <v>5222</v>
      </c>
      <c r="F153" t="s">
        <v>5223</v>
      </c>
      <c r="G153" t="s">
        <v>5224</v>
      </c>
      <c r="H153" t="s">
        <v>5225</v>
      </c>
      <c r="I153" t="s">
        <v>5226</v>
      </c>
      <c r="J153" s="22">
        <v>2.8063256127267938E-4</v>
      </c>
      <c r="K153">
        <v>2.8738705251806819E-4</v>
      </c>
      <c r="L153">
        <v>4.9105714611965287E-4</v>
      </c>
      <c r="M153">
        <v>2.8582095212808671E-4</v>
      </c>
      <c r="N153">
        <v>3.7643800000896141E-4</v>
      </c>
      <c r="O153">
        <v>4.02052679464007E-4</v>
      </c>
      <c r="P153" s="21">
        <f t="shared" si="2"/>
        <v>3.5389806525190924E-4</v>
      </c>
      <c r="R153" t="s">
        <v>5220</v>
      </c>
      <c r="U153" s="27" t="s">
        <v>18068</v>
      </c>
      <c r="V153" s="27" t="s">
        <v>18069</v>
      </c>
      <c r="W153" s="27">
        <v>152</v>
      </c>
      <c r="X153" s="27">
        <v>4333</v>
      </c>
      <c r="Y153" s="27" t="s">
        <v>19702</v>
      </c>
      <c r="Z153" s="27" t="s">
        <v>21769</v>
      </c>
      <c r="AA153" s="27" t="s">
        <v>21770</v>
      </c>
      <c r="AB153" s="27" t="s">
        <v>21768</v>
      </c>
    </row>
    <row r="154" spans="1:28" x14ac:dyDescent="0.35">
      <c r="A154" t="s">
        <v>5241</v>
      </c>
      <c r="B154" t="s">
        <v>5241</v>
      </c>
      <c r="C154" t="s">
        <v>5241</v>
      </c>
      <c r="D154" t="s">
        <v>5242</v>
      </c>
      <c r="E154" t="s">
        <v>5243</v>
      </c>
      <c r="F154" t="s">
        <v>5244</v>
      </c>
      <c r="G154" t="s">
        <v>5245</v>
      </c>
      <c r="H154" t="s">
        <v>5246</v>
      </c>
      <c r="I154" t="s">
        <v>5247</v>
      </c>
      <c r="J154" s="22">
        <v>4.5827510548763291E-4</v>
      </c>
      <c r="K154">
        <v>3.5197893077131481E-4</v>
      </c>
      <c r="L154">
        <v>4.8114003111658502E-4</v>
      </c>
      <c r="M154">
        <v>2.3337389359426839E-4</v>
      </c>
      <c r="N154">
        <v>3.4578343974764531E-4</v>
      </c>
      <c r="O154">
        <v>2.4620815550238867E-4</v>
      </c>
      <c r="P154" s="21">
        <f t="shared" si="2"/>
        <v>3.527932593699725E-4</v>
      </c>
      <c r="R154" t="s">
        <v>5241</v>
      </c>
      <c r="U154" s="27" t="s">
        <v>21771</v>
      </c>
      <c r="V154" s="27" t="s">
        <v>21772</v>
      </c>
      <c r="W154" s="27">
        <v>88</v>
      </c>
      <c r="X154" s="27">
        <v>2107</v>
      </c>
      <c r="Y154" s="27" t="s">
        <v>18425</v>
      </c>
      <c r="Z154" s="27" t="s">
        <v>21774</v>
      </c>
      <c r="AA154" s="27" t="s">
        <v>21775</v>
      </c>
      <c r="AB154" s="27" t="s">
        <v>21773</v>
      </c>
    </row>
    <row r="155" spans="1:28" x14ac:dyDescent="0.35">
      <c r="A155" t="s">
        <v>5282</v>
      </c>
      <c r="B155" t="s">
        <v>5282</v>
      </c>
      <c r="C155" t="s">
        <v>5282</v>
      </c>
      <c r="D155" t="s">
        <v>5283</v>
      </c>
      <c r="E155" t="s">
        <v>5284</v>
      </c>
      <c r="F155" t="s">
        <v>5285</v>
      </c>
      <c r="G155" t="s">
        <v>5286</v>
      </c>
      <c r="H155" t="s">
        <v>5287</v>
      </c>
      <c r="I155" t="s">
        <v>5288</v>
      </c>
      <c r="J155" s="22">
        <v>1.549454376483517E-4</v>
      </c>
      <c r="K155">
        <v>3.1734957928573762E-4</v>
      </c>
      <c r="L155">
        <v>4.8802859984402498E-4</v>
      </c>
      <c r="M155">
        <v>3.156201997067859E-4</v>
      </c>
      <c r="N155">
        <v>3.1176362996336902E-4</v>
      </c>
      <c r="O155">
        <v>4.9946632426806157E-4</v>
      </c>
      <c r="P155" s="21">
        <f t="shared" si="2"/>
        <v>3.4786229511938851E-4</v>
      </c>
      <c r="R155" t="s">
        <v>5282</v>
      </c>
      <c r="U155" s="27" t="s">
        <v>17845</v>
      </c>
      <c r="V155" s="27" t="s">
        <v>17846</v>
      </c>
      <c r="W155" s="27">
        <v>49</v>
      </c>
      <c r="X155" s="27">
        <v>917</v>
      </c>
      <c r="Y155" s="27" t="s">
        <v>21318</v>
      </c>
      <c r="Z155" s="27" t="s">
        <v>21777</v>
      </c>
      <c r="AA155" s="27" t="s">
        <v>21778</v>
      </c>
      <c r="AB155" s="27" t="s">
        <v>21776</v>
      </c>
    </row>
    <row r="156" spans="1:28" x14ac:dyDescent="0.35">
      <c r="A156" t="s">
        <v>5296</v>
      </c>
      <c r="B156" t="s">
        <v>5296</v>
      </c>
      <c r="C156" t="s">
        <v>5296</v>
      </c>
      <c r="D156" t="s">
        <v>5297</v>
      </c>
      <c r="E156" t="s">
        <v>5298</v>
      </c>
      <c r="F156" t="s">
        <v>5299</v>
      </c>
      <c r="G156" t="s">
        <v>5300</v>
      </c>
      <c r="H156" t="s">
        <v>5301</v>
      </c>
      <c r="I156" t="s">
        <v>5302</v>
      </c>
      <c r="J156" s="22">
        <v>2.12523349523721E-4</v>
      </c>
      <c r="K156">
        <v>4.3527706645234089E-4</v>
      </c>
      <c r="L156">
        <v>4.4625374487248208E-4</v>
      </c>
      <c r="M156">
        <v>3.2467878549897458E-4</v>
      </c>
      <c r="N156">
        <v>3.2071152870854119E-4</v>
      </c>
      <c r="O156">
        <v>3.425343069753776E-4</v>
      </c>
      <c r="P156" s="21">
        <f t="shared" si="2"/>
        <v>3.4699646367190623E-4</v>
      </c>
      <c r="R156" t="s">
        <v>5296</v>
      </c>
      <c r="U156" s="27" t="s">
        <v>18175</v>
      </c>
      <c r="V156" s="27" t="s">
        <v>18176</v>
      </c>
      <c r="W156" s="27">
        <v>40</v>
      </c>
      <c r="X156" s="27">
        <v>678</v>
      </c>
      <c r="Y156" s="27" t="s">
        <v>17836</v>
      </c>
      <c r="Z156" s="27" t="s">
        <v>21780</v>
      </c>
      <c r="AA156" s="27" t="s">
        <v>21781</v>
      </c>
      <c r="AB156" s="27" t="s">
        <v>21779</v>
      </c>
    </row>
    <row r="157" spans="1:28" x14ac:dyDescent="0.35">
      <c r="A157" t="s">
        <v>5303</v>
      </c>
      <c r="B157" t="s">
        <v>5303</v>
      </c>
      <c r="C157" t="s">
        <v>5303</v>
      </c>
      <c r="D157" t="s">
        <v>5304</v>
      </c>
      <c r="E157" t="s">
        <v>5305</v>
      </c>
      <c r="F157" t="s">
        <v>5306</v>
      </c>
      <c r="G157" t="s">
        <v>5307</v>
      </c>
      <c r="H157" t="s">
        <v>5308</v>
      </c>
      <c r="I157" t="s">
        <v>5309</v>
      </c>
      <c r="J157" s="22">
        <v>2.8948653782860759E-4</v>
      </c>
      <c r="K157">
        <v>2.9645413373605942E-4</v>
      </c>
      <c r="L157">
        <v>3.0393001965594983E-4</v>
      </c>
      <c r="M157">
        <v>5.8967724554271933E-4</v>
      </c>
      <c r="N157">
        <v>2.9123598354602781E-4</v>
      </c>
      <c r="O157">
        <v>3.1105310180754448E-4</v>
      </c>
      <c r="P157" s="21">
        <f t="shared" si="2"/>
        <v>3.4697283701948467E-4</v>
      </c>
      <c r="R157" t="s">
        <v>5303</v>
      </c>
      <c r="U157" s="27" t="s">
        <v>18006</v>
      </c>
      <c r="V157" s="27" t="s">
        <v>18007</v>
      </c>
      <c r="W157" s="27">
        <v>55</v>
      </c>
      <c r="X157" s="27">
        <v>1097</v>
      </c>
      <c r="Y157" s="27" t="s">
        <v>17933</v>
      </c>
      <c r="Z157" s="27" t="s">
        <v>21782</v>
      </c>
      <c r="AA157" s="27" t="s">
        <v>21783</v>
      </c>
      <c r="AB157" s="27" t="s">
        <v>21779</v>
      </c>
    </row>
    <row r="158" spans="1:28" x14ac:dyDescent="0.35">
      <c r="A158" t="s">
        <v>5322</v>
      </c>
      <c r="B158" t="s">
        <v>5322</v>
      </c>
      <c r="C158" t="s">
        <v>5322</v>
      </c>
      <c r="D158" t="s">
        <v>5323</v>
      </c>
      <c r="E158" t="s">
        <v>5324</v>
      </c>
      <c r="F158" t="s">
        <v>5325</v>
      </c>
      <c r="G158" t="s">
        <v>5326</v>
      </c>
      <c r="H158" t="s">
        <v>5327</v>
      </c>
      <c r="I158" t="s">
        <v>5328</v>
      </c>
      <c r="J158" s="22">
        <v>3.159216857440942E-4</v>
      </c>
      <c r="K158">
        <v>4.3136739220276911E-4</v>
      </c>
      <c r="L158">
        <v>3.316841082772266E-4</v>
      </c>
      <c r="M158">
        <v>2.1450833932167791E-4</v>
      </c>
      <c r="N158">
        <v>3.1783088623511108E-4</v>
      </c>
      <c r="O158">
        <v>4.5261020203133729E-4</v>
      </c>
      <c r="P158" s="21">
        <f t="shared" si="2"/>
        <v>3.4398710230203606E-4</v>
      </c>
      <c r="R158" t="s">
        <v>5322</v>
      </c>
      <c r="U158" s="27" t="s">
        <v>18017</v>
      </c>
      <c r="V158" s="27" t="s">
        <v>18018</v>
      </c>
      <c r="W158" s="27">
        <v>168</v>
      </c>
      <c r="X158" s="27">
        <v>4976</v>
      </c>
      <c r="Y158" s="27" t="s">
        <v>21696</v>
      </c>
      <c r="Z158" s="27" t="s">
        <v>21785</v>
      </c>
      <c r="AA158" s="27" t="s">
        <v>21786</v>
      </c>
      <c r="AB158" s="27" t="s">
        <v>21784</v>
      </c>
    </row>
    <row r="159" spans="1:28" x14ac:dyDescent="0.35">
      <c r="A159" t="s">
        <v>5336</v>
      </c>
      <c r="B159" t="s">
        <v>5336</v>
      </c>
      <c r="C159" t="s">
        <v>5336</v>
      </c>
      <c r="D159" t="s">
        <v>5337</v>
      </c>
      <c r="E159" t="s">
        <v>5338</v>
      </c>
      <c r="F159" t="s">
        <v>5339</v>
      </c>
      <c r="G159" t="s">
        <v>5340</v>
      </c>
      <c r="H159" t="s">
        <v>5341</v>
      </c>
      <c r="I159" t="s">
        <v>5342</v>
      </c>
      <c r="J159" s="22">
        <v>3.123678005877071E-4</v>
      </c>
      <c r="K159">
        <v>3.8386334545930252E-4</v>
      </c>
      <c r="L159">
        <v>3.2795290753284098E-4</v>
      </c>
      <c r="M159">
        <v>4.4540008644234703E-4</v>
      </c>
      <c r="N159">
        <v>2.514044191889334E-4</v>
      </c>
      <c r="O159">
        <v>3.3563900417066299E-4</v>
      </c>
      <c r="P159" s="21">
        <f t="shared" si="2"/>
        <v>3.4277126056363232E-4</v>
      </c>
      <c r="R159" t="s">
        <v>5336</v>
      </c>
      <c r="U159" s="27" t="s">
        <v>21787</v>
      </c>
      <c r="V159" s="27" t="s">
        <v>21788</v>
      </c>
      <c r="W159" s="27">
        <v>16</v>
      </c>
      <c r="X159" s="27">
        <v>135</v>
      </c>
      <c r="Y159" s="27" t="s">
        <v>18599</v>
      </c>
      <c r="Z159" s="27" t="s">
        <v>21790</v>
      </c>
      <c r="AA159" s="27" t="s">
        <v>21791</v>
      </c>
      <c r="AB159" s="27" t="s">
        <v>21789</v>
      </c>
    </row>
    <row r="160" spans="1:28" x14ac:dyDescent="0.35">
      <c r="A160" t="s">
        <v>5343</v>
      </c>
      <c r="B160" t="s">
        <v>5343</v>
      </c>
      <c r="C160" t="s">
        <v>5343</v>
      </c>
      <c r="D160" t="s">
        <v>5344</v>
      </c>
      <c r="E160" t="s">
        <v>5345</v>
      </c>
      <c r="F160" t="s">
        <v>5346</v>
      </c>
      <c r="G160" t="s">
        <v>5347</v>
      </c>
      <c r="H160" t="s">
        <v>5348</v>
      </c>
      <c r="I160" t="s">
        <v>4989</v>
      </c>
      <c r="J160" s="22">
        <v>3.9968879938836159E-4</v>
      </c>
      <c r="K160">
        <v>2.7287255491614549E-4</v>
      </c>
      <c r="L160">
        <v>4.1963065213861253E-4</v>
      </c>
      <c r="M160">
        <v>4.0707832575818411E-4</v>
      </c>
      <c r="N160">
        <v>2.6806948485486639E-4</v>
      </c>
      <c r="O160">
        <v>2.8631024143648979E-4</v>
      </c>
      <c r="P160" s="21">
        <f t="shared" si="2"/>
        <v>3.4227500974877661E-4</v>
      </c>
      <c r="R160" t="s">
        <v>5343</v>
      </c>
      <c r="U160" s="27" t="s">
        <v>21792</v>
      </c>
      <c r="V160" s="27" t="s">
        <v>21793</v>
      </c>
      <c r="W160" s="27">
        <v>17</v>
      </c>
      <c r="X160" s="27">
        <v>153</v>
      </c>
      <c r="Y160" s="27" t="s">
        <v>20465</v>
      </c>
      <c r="Z160" s="27" t="s">
        <v>21795</v>
      </c>
      <c r="AA160" s="27" t="s">
        <v>21796</v>
      </c>
      <c r="AB160" s="27" t="s">
        <v>21794</v>
      </c>
    </row>
    <row r="161" spans="1:28" x14ac:dyDescent="0.35">
      <c r="A161" t="s">
        <v>5356</v>
      </c>
      <c r="B161" t="s">
        <v>5356</v>
      </c>
      <c r="C161" t="s">
        <v>5356</v>
      </c>
      <c r="D161" t="s">
        <v>5357</v>
      </c>
      <c r="E161" t="s">
        <v>5358</v>
      </c>
      <c r="F161" t="s">
        <v>5359</v>
      </c>
      <c r="G161" t="s">
        <v>5360</v>
      </c>
      <c r="H161" t="s">
        <v>5361</v>
      </c>
      <c r="I161" t="s">
        <v>5362</v>
      </c>
      <c r="J161" s="22">
        <v>1.99278268250288E-4</v>
      </c>
      <c r="K161">
        <v>5.1018664658542792E-4</v>
      </c>
      <c r="L161">
        <v>4.1844189675011782E-4</v>
      </c>
      <c r="M161">
        <v>3.0444384702595068E-4</v>
      </c>
      <c r="N161">
        <v>4.0096512182257648E-4</v>
      </c>
      <c r="O161">
        <v>2.1412437319896129E-4</v>
      </c>
      <c r="P161" s="21">
        <f t="shared" si="2"/>
        <v>3.4124002560555368E-4</v>
      </c>
      <c r="R161" t="s">
        <v>5356</v>
      </c>
      <c r="U161" s="27" t="s">
        <v>21797</v>
      </c>
      <c r="V161" s="27" t="s">
        <v>21798</v>
      </c>
      <c r="W161" s="27">
        <v>14</v>
      </c>
      <c r="X161" s="27">
        <v>105</v>
      </c>
      <c r="Y161" s="27" t="s">
        <v>17768</v>
      </c>
      <c r="Z161" s="27" t="s">
        <v>21799</v>
      </c>
      <c r="AA161" s="27" t="s">
        <v>21800</v>
      </c>
      <c r="AB161" s="27" t="s">
        <v>18189</v>
      </c>
    </row>
    <row r="162" spans="1:28" x14ac:dyDescent="0.35">
      <c r="A162" t="s">
        <v>5370</v>
      </c>
      <c r="B162" t="s">
        <v>5370</v>
      </c>
      <c r="C162" t="s">
        <v>5370</v>
      </c>
      <c r="D162" t="s">
        <v>5371</v>
      </c>
      <c r="E162" t="s">
        <v>5372</v>
      </c>
      <c r="F162" t="s">
        <v>5373</v>
      </c>
      <c r="G162" t="s">
        <v>5374</v>
      </c>
      <c r="H162" t="s">
        <v>5375</v>
      </c>
      <c r="I162" t="s">
        <v>5376</v>
      </c>
      <c r="J162" s="22">
        <v>3.5055761806819763E-4</v>
      </c>
      <c r="K162">
        <v>2.393300813882473E-4</v>
      </c>
      <c r="L162">
        <v>6.1341357787704151E-4</v>
      </c>
      <c r="M162">
        <v>2.380258648951508E-4</v>
      </c>
      <c r="N162">
        <v>3.5267613289876118E-4</v>
      </c>
      <c r="O162">
        <v>2.5111595926655589E-4</v>
      </c>
      <c r="P162" s="21">
        <f t="shared" si="2"/>
        <v>3.4085320573232566E-4</v>
      </c>
      <c r="R162" t="s">
        <v>5370</v>
      </c>
      <c r="U162" s="27" t="s">
        <v>21801</v>
      </c>
      <c r="V162" s="27" t="s">
        <v>21802</v>
      </c>
      <c r="W162" s="27">
        <v>18</v>
      </c>
      <c r="X162" s="27">
        <v>177</v>
      </c>
      <c r="Y162" s="27" t="s">
        <v>17941</v>
      </c>
      <c r="Z162" s="27" t="s">
        <v>21803</v>
      </c>
      <c r="AA162" s="27" t="s">
        <v>21804</v>
      </c>
      <c r="AB162" s="27" t="s">
        <v>18194</v>
      </c>
    </row>
    <row r="163" spans="1:28" x14ac:dyDescent="0.35">
      <c r="A163" t="s">
        <v>5377</v>
      </c>
      <c r="B163" t="s">
        <v>5377</v>
      </c>
      <c r="C163" t="s">
        <v>5377</v>
      </c>
      <c r="D163" t="s">
        <v>5378</v>
      </c>
      <c r="E163" t="s">
        <v>5379</v>
      </c>
      <c r="F163" t="s">
        <v>5380</v>
      </c>
      <c r="G163" t="s">
        <v>5381</v>
      </c>
      <c r="H163" t="s">
        <v>5382</v>
      </c>
      <c r="I163" t="s">
        <v>5383</v>
      </c>
      <c r="J163" s="22">
        <v>1.8130213580503E-4</v>
      </c>
      <c r="K163">
        <v>3.7133172421578568E-4</v>
      </c>
      <c r="L163">
        <v>3.8069584936286489E-4</v>
      </c>
      <c r="M163">
        <v>3.6930817182185768E-4</v>
      </c>
      <c r="N163">
        <v>5.4719338145632537E-4</v>
      </c>
      <c r="O163">
        <v>1.9480903025575599E-4</v>
      </c>
      <c r="P163" s="21">
        <f t="shared" si="2"/>
        <v>3.4077338215293663E-4</v>
      </c>
      <c r="R163" t="s">
        <v>5377</v>
      </c>
      <c r="U163" s="27" t="s">
        <v>18229</v>
      </c>
      <c r="V163" s="27" t="s">
        <v>18230</v>
      </c>
      <c r="W163" s="27">
        <v>40</v>
      </c>
      <c r="X163" s="27">
        <v>703</v>
      </c>
      <c r="Y163" s="27" t="s">
        <v>18036</v>
      </c>
      <c r="Z163" s="27" t="s">
        <v>21805</v>
      </c>
      <c r="AA163" s="27" t="s">
        <v>21806</v>
      </c>
      <c r="AB163" s="27" t="s">
        <v>21015</v>
      </c>
    </row>
    <row r="164" spans="1:28" x14ac:dyDescent="0.35">
      <c r="A164" t="s">
        <v>5411</v>
      </c>
      <c r="B164" t="s">
        <v>5411</v>
      </c>
      <c r="C164" t="s">
        <v>5411</v>
      </c>
      <c r="D164" t="s">
        <v>5412</v>
      </c>
      <c r="E164" t="s">
        <v>5413</v>
      </c>
      <c r="F164" t="s">
        <v>5414</v>
      </c>
      <c r="G164" t="s">
        <v>5415</v>
      </c>
      <c r="H164" t="s">
        <v>5416</v>
      </c>
      <c r="I164" t="s">
        <v>5417</v>
      </c>
      <c r="J164" s="22">
        <v>4.1211010035617989E-4</v>
      </c>
      <c r="K164">
        <v>3.3762229893747681E-4</v>
      </c>
      <c r="L164">
        <v>4.3267401571467411E-4</v>
      </c>
      <c r="M164">
        <v>3.35782147274288E-4</v>
      </c>
      <c r="N164">
        <v>1.658388517022921E-4</v>
      </c>
      <c r="O164">
        <v>3.5426303233249557E-4</v>
      </c>
      <c r="P164" s="21">
        <f t="shared" si="2"/>
        <v>3.397150743862344E-4</v>
      </c>
      <c r="R164" t="s">
        <v>5411</v>
      </c>
      <c r="U164" s="27" t="s">
        <v>18055</v>
      </c>
      <c r="V164" s="27" t="s">
        <v>18056</v>
      </c>
      <c r="W164" s="27">
        <v>94</v>
      </c>
      <c r="X164" s="27">
        <v>2369</v>
      </c>
      <c r="Y164" s="27" t="s">
        <v>18076</v>
      </c>
      <c r="Z164" s="27" t="s">
        <v>21807</v>
      </c>
      <c r="AA164" s="27" t="s">
        <v>21808</v>
      </c>
      <c r="AB164" s="27" t="s">
        <v>21015</v>
      </c>
    </row>
    <row r="165" spans="1:28" x14ac:dyDescent="0.35">
      <c r="A165" t="s">
        <v>5438</v>
      </c>
      <c r="B165" t="s">
        <v>5438</v>
      </c>
      <c r="C165" t="s">
        <v>5438</v>
      </c>
      <c r="D165" t="s">
        <v>5439</v>
      </c>
      <c r="E165" t="s">
        <v>5440</v>
      </c>
      <c r="F165" t="s">
        <v>5441</v>
      </c>
      <c r="G165" t="s">
        <v>5442</v>
      </c>
      <c r="H165" t="s">
        <v>5443</v>
      </c>
      <c r="I165" t="s">
        <v>5444</v>
      </c>
      <c r="J165" s="22">
        <v>1.880888467709937E-4</v>
      </c>
      <c r="K165">
        <v>5.7784776335183773E-4</v>
      </c>
      <c r="L165">
        <v>3.9494649613045868E-4</v>
      </c>
      <c r="M165">
        <v>2.8734940641754171E-4</v>
      </c>
      <c r="N165">
        <v>2.8383827808162328E-4</v>
      </c>
      <c r="O165">
        <v>3.0315202034451871E-4</v>
      </c>
      <c r="P165" s="21">
        <f t="shared" si="2"/>
        <v>3.3920380184949565E-4</v>
      </c>
      <c r="R165" t="s">
        <v>5438</v>
      </c>
      <c r="U165" s="27" t="s">
        <v>17946</v>
      </c>
      <c r="V165" s="27" t="s">
        <v>17947</v>
      </c>
      <c r="W165" s="27">
        <v>53</v>
      </c>
      <c r="X165" s="27">
        <v>1075</v>
      </c>
      <c r="Y165" s="27" t="s">
        <v>17921</v>
      </c>
      <c r="Z165" s="27" t="s">
        <v>21809</v>
      </c>
      <c r="AA165" s="27" t="s">
        <v>21810</v>
      </c>
      <c r="AB165" s="27" t="s">
        <v>19451</v>
      </c>
    </row>
    <row r="166" spans="1:28" x14ac:dyDescent="0.35">
      <c r="A166" t="s">
        <v>5490</v>
      </c>
      <c r="B166" t="s">
        <v>5490</v>
      </c>
      <c r="C166" t="s">
        <v>5490</v>
      </c>
      <c r="D166" t="s">
        <v>5491</v>
      </c>
      <c r="E166" t="s">
        <v>5492</v>
      </c>
      <c r="F166" t="s">
        <v>5493</v>
      </c>
      <c r="G166" t="s">
        <v>5494</v>
      </c>
      <c r="H166" t="s">
        <v>5495</v>
      </c>
      <c r="I166" t="s">
        <v>5496</v>
      </c>
      <c r="J166" s="22">
        <v>4.9123763053318193E-4</v>
      </c>
      <c r="K166">
        <v>2.0122445390464359E-4</v>
      </c>
      <c r="L166">
        <v>4.1259773618098212E-4</v>
      </c>
      <c r="M166">
        <v>3.0019183798927541E-4</v>
      </c>
      <c r="N166">
        <v>3.953650502887416E-4</v>
      </c>
      <c r="O166">
        <v>2.1113380932746739E-4</v>
      </c>
      <c r="P166" s="21">
        <f t="shared" si="2"/>
        <v>3.35291753037382E-4</v>
      </c>
      <c r="R166" t="s">
        <v>5490</v>
      </c>
      <c r="U166" s="27" t="s">
        <v>18469</v>
      </c>
      <c r="V166" s="27" t="s">
        <v>18470</v>
      </c>
      <c r="W166" s="27">
        <v>46</v>
      </c>
      <c r="X166" s="27">
        <v>875</v>
      </c>
      <c r="Y166" s="27" t="s">
        <v>18019</v>
      </c>
      <c r="Z166" s="27" t="s">
        <v>21811</v>
      </c>
      <c r="AA166" s="27" t="s">
        <v>21812</v>
      </c>
      <c r="AB166" s="27" t="s">
        <v>21022</v>
      </c>
    </row>
    <row r="167" spans="1:28" x14ac:dyDescent="0.35">
      <c r="A167" t="s">
        <v>5511</v>
      </c>
      <c r="B167" t="s">
        <v>5511</v>
      </c>
      <c r="C167" t="s">
        <v>5511</v>
      </c>
      <c r="D167" t="s">
        <v>5512</v>
      </c>
      <c r="E167" t="s">
        <v>5513</v>
      </c>
      <c r="F167" t="s">
        <v>5514</v>
      </c>
      <c r="G167" t="s">
        <v>5515</v>
      </c>
      <c r="J167" s="22">
        <v>4.1706657327481212E-4</v>
      </c>
      <c r="K167">
        <v>2.8473657904293448E-4</v>
      </c>
      <c r="L167">
        <v>2.9191697540077391E-4</v>
      </c>
      <c r="M167">
        <v>4.247773833998443E-4</v>
      </c>
      <c r="N167">
        <v>1.3986233992427811E-4</v>
      </c>
      <c r="O167">
        <v>4.4813776920494061E-4</v>
      </c>
      <c r="P167" s="21">
        <f t="shared" si="2"/>
        <v>3.3441627004126396E-4</v>
      </c>
      <c r="R167" t="s">
        <v>5511</v>
      </c>
      <c r="U167" s="27" t="s">
        <v>18259</v>
      </c>
      <c r="V167" s="27" t="s">
        <v>18260</v>
      </c>
      <c r="W167" s="27">
        <v>68</v>
      </c>
      <c r="X167" s="27">
        <v>1539</v>
      </c>
      <c r="Y167" s="27" t="s">
        <v>18322</v>
      </c>
      <c r="Z167" s="27" t="s">
        <v>21813</v>
      </c>
      <c r="AA167" s="27" t="s">
        <v>21814</v>
      </c>
      <c r="AB167" s="27" t="s">
        <v>20314</v>
      </c>
    </row>
    <row r="168" spans="1:28" x14ac:dyDescent="0.35">
      <c r="A168" t="s">
        <v>5557</v>
      </c>
      <c r="B168" t="s">
        <v>5557</v>
      </c>
      <c r="C168" t="s">
        <v>5557</v>
      </c>
      <c r="D168" t="s">
        <v>5558</v>
      </c>
      <c r="E168" t="s">
        <v>5559</v>
      </c>
      <c r="F168" t="s">
        <v>5560</v>
      </c>
      <c r="G168" t="s">
        <v>5561</v>
      </c>
      <c r="H168" t="s">
        <v>5562</v>
      </c>
      <c r="I168" t="s">
        <v>5563</v>
      </c>
      <c r="J168" s="22">
        <v>3.4824370639778042E-4</v>
      </c>
      <c r="K168">
        <v>3.5662551731615059E-4</v>
      </c>
      <c r="L168">
        <v>3.6561878602176141E-4</v>
      </c>
      <c r="M168">
        <v>2.6601157920831832E-4</v>
      </c>
      <c r="N168">
        <v>2.6276117822407702E-4</v>
      </c>
      <c r="O168">
        <v>3.741876422734323E-4</v>
      </c>
      <c r="P168" s="21">
        <f t="shared" si="2"/>
        <v>3.2890806824025328E-4</v>
      </c>
      <c r="R168" t="s">
        <v>5557</v>
      </c>
      <c r="U168" s="27" t="s">
        <v>21815</v>
      </c>
      <c r="V168" s="27" t="s">
        <v>21816</v>
      </c>
      <c r="W168" s="27">
        <v>8</v>
      </c>
      <c r="X168" s="27">
        <v>28</v>
      </c>
      <c r="Y168" s="27" t="s">
        <v>19923</v>
      </c>
      <c r="Z168" s="27" t="s">
        <v>21817</v>
      </c>
      <c r="AA168" s="27" t="s">
        <v>21818</v>
      </c>
      <c r="AB168" s="27" t="s">
        <v>19782</v>
      </c>
    </row>
    <row r="169" spans="1:28" x14ac:dyDescent="0.35">
      <c r="A169" t="s">
        <v>5564</v>
      </c>
      <c r="B169" t="s">
        <v>5564</v>
      </c>
      <c r="C169" t="s">
        <v>5564</v>
      </c>
      <c r="D169" t="s">
        <v>5565</v>
      </c>
      <c r="E169" t="s">
        <v>5566</v>
      </c>
      <c r="F169" t="s">
        <v>5567</v>
      </c>
      <c r="G169" t="s">
        <v>5568</v>
      </c>
      <c r="H169" t="s">
        <v>5569</v>
      </c>
      <c r="I169" t="s">
        <v>5570</v>
      </c>
      <c r="J169" s="22">
        <v>2.4008610475205339E-4</v>
      </c>
      <c r="K169">
        <v>6.1466172779746104E-4</v>
      </c>
      <c r="L169">
        <v>2.5206482858838148E-4</v>
      </c>
      <c r="M169">
        <v>4.8904972923850105E-4</v>
      </c>
      <c r="N169">
        <v>2.415370102446578E-4</v>
      </c>
      <c r="O169">
        <v>1.28986183855347E-4</v>
      </c>
      <c r="P169" s="21">
        <f t="shared" si="2"/>
        <v>3.27730930746067E-4</v>
      </c>
      <c r="R169" t="s">
        <v>5564</v>
      </c>
      <c r="U169" s="27" t="s">
        <v>21819</v>
      </c>
      <c r="V169" s="27" t="s">
        <v>21820</v>
      </c>
      <c r="W169" s="27">
        <v>28</v>
      </c>
      <c r="X169" s="27">
        <v>406</v>
      </c>
      <c r="Y169" s="27" t="s">
        <v>18403</v>
      </c>
      <c r="Z169" s="27" t="s">
        <v>21821</v>
      </c>
      <c r="AA169" s="27" t="s">
        <v>21822</v>
      </c>
      <c r="AB169" s="27" t="s">
        <v>19782</v>
      </c>
    </row>
    <row r="170" spans="1:28" x14ac:dyDescent="0.35">
      <c r="A170" t="s">
        <v>5578</v>
      </c>
      <c r="B170" t="s">
        <v>5578</v>
      </c>
      <c r="C170" t="s">
        <v>5578</v>
      </c>
      <c r="D170" t="s">
        <v>5579</v>
      </c>
      <c r="E170" t="s">
        <v>5580</v>
      </c>
      <c r="F170" t="s">
        <v>5581</v>
      </c>
      <c r="G170" t="s">
        <v>5582</v>
      </c>
      <c r="H170" t="s">
        <v>5583</v>
      </c>
      <c r="I170" t="s">
        <v>5584</v>
      </c>
      <c r="J170" s="22">
        <v>3.8231102550191111E-4</v>
      </c>
      <c r="K170">
        <v>3.262606634866958E-4</v>
      </c>
      <c r="L170">
        <v>2.6759056078404269E-4</v>
      </c>
      <c r="M170">
        <v>3.2448272343043661E-4</v>
      </c>
      <c r="N170">
        <v>3.2051786232647079E-4</v>
      </c>
      <c r="O170">
        <v>3.4232746258710742E-4</v>
      </c>
      <c r="P170" s="21">
        <f t="shared" si="2"/>
        <v>3.272483830194441E-4</v>
      </c>
      <c r="R170" t="s">
        <v>5578</v>
      </c>
      <c r="U170" s="27" t="s">
        <v>18271</v>
      </c>
      <c r="V170" s="27" t="s">
        <v>18272</v>
      </c>
      <c r="W170" s="27">
        <v>18</v>
      </c>
      <c r="X170" s="27">
        <v>186</v>
      </c>
      <c r="Y170" s="27" t="s">
        <v>17870</v>
      </c>
      <c r="Z170" s="27" t="s">
        <v>21824</v>
      </c>
      <c r="AA170" s="27" t="s">
        <v>21825</v>
      </c>
      <c r="AB170" s="27" t="s">
        <v>21823</v>
      </c>
    </row>
    <row r="171" spans="1:28" x14ac:dyDescent="0.35">
      <c r="A171" t="s">
        <v>5585</v>
      </c>
      <c r="B171" t="s">
        <v>5585</v>
      </c>
      <c r="C171" t="s">
        <v>5585</v>
      </c>
      <c r="D171" t="s">
        <v>5586</v>
      </c>
      <c r="E171" t="s">
        <v>5587</v>
      </c>
      <c r="F171" t="s">
        <v>5588</v>
      </c>
      <c r="G171" t="s">
        <v>5589</v>
      </c>
      <c r="H171" t="s">
        <v>5590</v>
      </c>
      <c r="I171" t="s">
        <v>5591</v>
      </c>
      <c r="J171" s="22">
        <v>3.0064369977953902E-4</v>
      </c>
      <c r="K171">
        <v>4.1053764147683551E-4</v>
      </c>
      <c r="L171">
        <v>4.2082618106208428E-4</v>
      </c>
      <c r="M171">
        <v>3.0617856980102737E-4</v>
      </c>
      <c r="N171">
        <v>2.0162491168571151E-4</v>
      </c>
      <c r="O171">
        <v>3.2301668264629629E-4</v>
      </c>
      <c r="P171" s="21">
        <f t="shared" si="2"/>
        <v>3.2713794774191568E-4</v>
      </c>
      <c r="R171" t="s">
        <v>5585</v>
      </c>
      <c r="U171" s="27" t="s">
        <v>21826</v>
      </c>
      <c r="V171" s="27" t="s">
        <v>21827</v>
      </c>
      <c r="W171" s="27">
        <v>19</v>
      </c>
      <c r="X171" s="27">
        <v>210</v>
      </c>
      <c r="Y171" s="27" t="s">
        <v>18001</v>
      </c>
      <c r="Z171" s="27" t="s">
        <v>21828</v>
      </c>
      <c r="AA171" s="27" t="s">
        <v>21829</v>
      </c>
      <c r="AB171" s="27" t="s">
        <v>19786</v>
      </c>
    </row>
    <row r="172" spans="1:28" x14ac:dyDescent="0.35">
      <c r="A172" t="s">
        <v>5599</v>
      </c>
      <c r="B172" t="s">
        <v>5599</v>
      </c>
      <c r="C172" t="s">
        <v>5599</v>
      </c>
      <c r="D172" t="s">
        <v>5600</v>
      </c>
      <c r="E172" t="s">
        <v>5601</v>
      </c>
      <c r="F172" t="s">
        <v>5602</v>
      </c>
      <c r="G172" t="s">
        <v>5603</v>
      </c>
      <c r="H172" t="s">
        <v>5604</v>
      </c>
      <c r="I172" t="s">
        <v>5605</v>
      </c>
      <c r="J172" s="22">
        <v>3.1687039951509751E-4</v>
      </c>
      <c r="K172">
        <v>3.2449709233271361E-4</v>
      </c>
      <c r="L172">
        <v>3.3268015665043152E-4</v>
      </c>
      <c r="M172">
        <v>3.2272876276324503E-4</v>
      </c>
      <c r="N172">
        <v>3.1878533334092228E-4</v>
      </c>
      <c r="O172">
        <v>3.4047704387042043E-4</v>
      </c>
      <c r="P172" s="21">
        <f t="shared" si="2"/>
        <v>3.260064647454717E-4</v>
      </c>
      <c r="R172" t="s">
        <v>5599</v>
      </c>
      <c r="U172" s="27" t="s">
        <v>18224</v>
      </c>
      <c r="V172" s="27" t="s">
        <v>18225</v>
      </c>
      <c r="W172" s="27">
        <v>45</v>
      </c>
      <c r="X172" s="27">
        <v>870</v>
      </c>
      <c r="Y172" s="27" t="s">
        <v>18306</v>
      </c>
      <c r="Z172" s="27" t="s">
        <v>21830</v>
      </c>
      <c r="AA172" s="27" t="s">
        <v>21831</v>
      </c>
      <c r="AB172" s="27" t="s">
        <v>18213</v>
      </c>
    </row>
    <row r="173" spans="1:28" x14ac:dyDescent="0.35">
      <c r="A173" t="s">
        <v>5665</v>
      </c>
      <c r="B173" t="s">
        <v>5665</v>
      </c>
      <c r="C173" t="s">
        <v>5665</v>
      </c>
      <c r="D173" t="s">
        <v>5666</v>
      </c>
      <c r="E173" t="s">
        <v>5667</v>
      </c>
      <c r="F173" t="s">
        <v>5668</v>
      </c>
      <c r="G173" t="s">
        <v>5669</v>
      </c>
      <c r="H173" t="s">
        <v>5670</v>
      </c>
      <c r="I173" t="s">
        <v>5671</v>
      </c>
      <c r="J173" s="22">
        <v>2.8830011759160509E-4</v>
      </c>
      <c r="K173">
        <v>4.4285873666718702E-4</v>
      </c>
      <c r="L173">
        <v>3.0268440482129422E-4</v>
      </c>
      <c r="M173">
        <v>4.4044540164000237E-4</v>
      </c>
      <c r="N173">
        <v>1.4502119672476379E-4</v>
      </c>
      <c r="O173">
        <v>3.0977829401325127E-4</v>
      </c>
      <c r="P173" s="21">
        <f t="shared" si="2"/>
        <v>3.2151469190968396E-4</v>
      </c>
      <c r="R173" t="s">
        <v>5665</v>
      </c>
      <c r="U173" s="27" t="s">
        <v>21832</v>
      </c>
      <c r="V173" s="27" t="s">
        <v>21833</v>
      </c>
      <c r="W173" s="27">
        <v>13</v>
      </c>
      <c r="X173" s="27">
        <v>99</v>
      </c>
      <c r="Y173" s="27" t="s">
        <v>18507</v>
      </c>
      <c r="Z173" s="27" t="s">
        <v>21834</v>
      </c>
      <c r="AA173" s="27" t="s">
        <v>21835</v>
      </c>
      <c r="AB173" s="27" t="s">
        <v>18213</v>
      </c>
    </row>
    <row r="174" spans="1:28" x14ac:dyDescent="0.35">
      <c r="A174" t="s">
        <v>5672</v>
      </c>
      <c r="B174" t="s">
        <v>5672</v>
      </c>
      <c r="C174" t="s">
        <v>5672</v>
      </c>
      <c r="D174" t="s">
        <v>5673</v>
      </c>
      <c r="E174" t="s">
        <v>5674</v>
      </c>
      <c r="F174" t="s">
        <v>5675</v>
      </c>
      <c r="G174" t="s">
        <v>5676</v>
      </c>
      <c r="H174" t="s">
        <v>5677</v>
      </c>
      <c r="I174" t="s">
        <v>5678</v>
      </c>
      <c r="J174" s="22">
        <v>1.7557045430703411E-4</v>
      </c>
      <c r="K174">
        <v>2.9966037644701499E-4</v>
      </c>
      <c r="L174">
        <v>3.6866053964923018E-4</v>
      </c>
      <c r="M174">
        <v>4.7684382917431213E-4</v>
      </c>
      <c r="N174">
        <v>3.5326294842771079E-4</v>
      </c>
      <c r="O174">
        <v>2.5153378948164159E-4</v>
      </c>
      <c r="P174" s="21">
        <f t="shared" si="2"/>
        <v>3.2092198958115731E-4</v>
      </c>
      <c r="R174" t="s">
        <v>5672</v>
      </c>
      <c r="U174" s="27" t="s">
        <v>20380</v>
      </c>
      <c r="V174" s="27" t="s">
        <v>20381</v>
      </c>
      <c r="W174" s="27">
        <v>40</v>
      </c>
      <c r="X174" s="27">
        <v>743</v>
      </c>
      <c r="Y174" s="27" t="s">
        <v>21318</v>
      </c>
      <c r="Z174" s="27" t="s">
        <v>21837</v>
      </c>
      <c r="AA174" s="27" t="s">
        <v>21838</v>
      </c>
      <c r="AB174" s="27" t="s">
        <v>21836</v>
      </c>
    </row>
    <row r="175" spans="1:28" x14ac:dyDescent="0.35">
      <c r="A175" t="s">
        <v>5698</v>
      </c>
      <c r="B175" t="s">
        <v>5698</v>
      </c>
      <c r="C175" t="s">
        <v>5698</v>
      </c>
      <c r="D175" t="s">
        <v>5699</v>
      </c>
      <c r="E175" t="s">
        <v>5700</v>
      </c>
      <c r="F175" t="s">
        <v>5701</v>
      </c>
      <c r="G175" t="s">
        <v>5702</v>
      </c>
      <c r="H175" t="s">
        <v>5703</v>
      </c>
      <c r="J175" s="22">
        <v>4.3245017638740769E-4</v>
      </c>
      <c r="K175">
        <v>2.952391577781247E-4</v>
      </c>
      <c r="L175">
        <v>1.5134220241064711E-4</v>
      </c>
      <c r="M175">
        <v>2.9363026776000158E-4</v>
      </c>
      <c r="N175">
        <v>4.3506359017429151E-4</v>
      </c>
      <c r="O175">
        <v>3.0977829401325127E-4</v>
      </c>
      <c r="P175" s="21">
        <f t="shared" si="2"/>
        <v>3.195839480872873E-4</v>
      </c>
      <c r="R175" t="s">
        <v>5698</v>
      </c>
      <c r="U175" s="27" t="s">
        <v>21839</v>
      </c>
      <c r="V175" s="27" t="s">
        <v>21840</v>
      </c>
      <c r="W175" s="27">
        <v>38</v>
      </c>
      <c r="X175" s="27">
        <v>694</v>
      </c>
      <c r="Y175" s="27" t="s">
        <v>17929</v>
      </c>
      <c r="Z175" s="27" t="s">
        <v>21841</v>
      </c>
      <c r="AA175" s="27" t="s">
        <v>21842</v>
      </c>
      <c r="AB175" s="27" t="s">
        <v>20349</v>
      </c>
    </row>
    <row r="176" spans="1:28" x14ac:dyDescent="0.35">
      <c r="A176" t="s">
        <v>5704</v>
      </c>
      <c r="B176" t="s">
        <v>5704</v>
      </c>
      <c r="C176" t="s">
        <v>5704</v>
      </c>
      <c r="D176" t="s">
        <v>5705</v>
      </c>
      <c r="E176" t="s">
        <v>5706</v>
      </c>
      <c r="F176" t="s">
        <v>5707</v>
      </c>
      <c r="I176" t="s">
        <v>5708</v>
      </c>
      <c r="J176" s="22">
        <v>3.0165192406668803E-4</v>
      </c>
      <c r="K176">
        <v>3.0891232632016479E-4</v>
      </c>
      <c r="L176">
        <v>2.5336190317803021E-4</v>
      </c>
      <c r="M176">
        <v>3.6867471012061958E-4</v>
      </c>
      <c r="N176">
        <v>4.248648439209204E-4</v>
      </c>
      <c r="O176">
        <v>2.5929984130097192E-4</v>
      </c>
      <c r="P176" s="21">
        <f t="shared" si="2"/>
        <v>3.1946092481789916E-4</v>
      </c>
      <c r="R176" t="s">
        <v>5704</v>
      </c>
      <c r="U176" s="27" t="s">
        <v>21843</v>
      </c>
      <c r="V176" s="27" t="s">
        <v>21844</v>
      </c>
      <c r="W176" s="27">
        <v>15</v>
      </c>
      <c r="X176" s="27">
        <v>142</v>
      </c>
      <c r="Y176" s="27" t="s">
        <v>17860</v>
      </c>
      <c r="Z176" s="27" t="s">
        <v>21845</v>
      </c>
      <c r="AA176" s="27" t="s">
        <v>21846</v>
      </c>
      <c r="AB176" s="27" t="s">
        <v>20124</v>
      </c>
    </row>
    <row r="177" spans="1:28" x14ac:dyDescent="0.35">
      <c r="A177" t="s">
        <v>5709</v>
      </c>
      <c r="B177" t="s">
        <v>5709</v>
      </c>
      <c r="C177" t="s">
        <v>5709</v>
      </c>
      <c r="D177" t="s">
        <v>5710</v>
      </c>
      <c r="E177" t="s">
        <v>5711</v>
      </c>
      <c r="F177" t="s">
        <v>5712</v>
      </c>
      <c r="G177" t="s">
        <v>5713</v>
      </c>
      <c r="H177" t="s">
        <v>5714</v>
      </c>
      <c r="I177" t="s">
        <v>5715</v>
      </c>
      <c r="J177" s="22">
        <v>2.7841119535231533E-4</v>
      </c>
      <c r="K177">
        <v>3.8014962795705759E-4</v>
      </c>
      <c r="L177">
        <v>2.9230209014404672E-4</v>
      </c>
      <c r="M177">
        <v>2.8355851715081962E-4</v>
      </c>
      <c r="N177">
        <v>2.8009370976920091E-4</v>
      </c>
      <c r="O177">
        <v>3.9887020442867192E-4</v>
      </c>
      <c r="P177" s="21">
        <f t="shared" si="2"/>
        <v>3.1889755746701863E-4</v>
      </c>
      <c r="R177" t="s">
        <v>5709</v>
      </c>
      <c r="U177" s="27" t="s">
        <v>21847</v>
      </c>
      <c r="V177" s="27" t="s">
        <v>21848</v>
      </c>
      <c r="W177" s="27">
        <v>23</v>
      </c>
      <c r="X177" s="27">
        <v>311</v>
      </c>
      <c r="Y177" s="27" t="s">
        <v>18131</v>
      </c>
      <c r="Z177" s="27" t="s">
        <v>21849</v>
      </c>
      <c r="AA177" s="27" t="s">
        <v>21850</v>
      </c>
      <c r="AB177" s="27" t="s">
        <v>20124</v>
      </c>
    </row>
    <row r="178" spans="1:28" x14ac:dyDescent="0.35">
      <c r="A178" t="s">
        <v>5750</v>
      </c>
      <c r="B178" t="s">
        <v>5750</v>
      </c>
      <c r="C178" t="s">
        <v>5750</v>
      </c>
      <c r="D178" t="s">
        <v>5751</v>
      </c>
      <c r="E178" t="s">
        <v>5752</v>
      </c>
      <c r="F178" t="s">
        <v>5753</v>
      </c>
      <c r="G178" t="s">
        <v>5754</v>
      </c>
      <c r="H178" t="s">
        <v>5755</v>
      </c>
      <c r="I178" t="s">
        <v>4776</v>
      </c>
      <c r="J178" s="22">
        <v>1.6590855823667841E-4</v>
      </c>
      <c r="K178">
        <v>3.3980355895218121E-4</v>
      </c>
      <c r="L178">
        <v>5.2255892530468715E-4</v>
      </c>
      <c r="M178">
        <v>1.6897590880528401E-4</v>
      </c>
      <c r="N178">
        <v>1.6691118868321871E-4</v>
      </c>
      <c r="O178">
        <v>5.3480592268325463E-4</v>
      </c>
      <c r="P178" s="21">
        <f t="shared" si="2"/>
        <v>3.1649401044421733E-4</v>
      </c>
      <c r="R178" t="s">
        <v>5750</v>
      </c>
      <c r="U178" s="27" t="s">
        <v>21305</v>
      </c>
      <c r="V178" s="27" t="s">
        <v>21306</v>
      </c>
      <c r="W178" s="27">
        <v>26</v>
      </c>
      <c r="X178" s="27">
        <v>385</v>
      </c>
      <c r="Y178" s="27" t="s">
        <v>18057</v>
      </c>
      <c r="Z178" s="27" t="s">
        <v>21851</v>
      </c>
      <c r="AA178" s="27" t="s">
        <v>21852</v>
      </c>
      <c r="AB178" s="27" t="s">
        <v>21047</v>
      </c>
    </row>
    <row r="179" spans="1:28" x14ac:dyDescent="0.35">
      <c r="A179" t="s">
        <v>5767</v>
      </c>
      <c r="B179" t="s">
        <v>5767</v>
      </c>
      <c r="C179" t="s">
        <v>5767</v>
      </c>
      <c r="D179" t="s">
        <v>5768</v>
      </c>
      <c r="E179" t="s">
        <v>5769</v>
      </c>
      <c r="F179" t="s">
        <v>5770</v>
      </c>
      <c r="G179" t="s">
        <v>5771</v>
      </c>
      <c r="H179" t="s">
        <v>5772</v>
      </c>
      <c r="I179" t="s">
        <v>5773</v>
      </c>
      <c r="J179" s="22">
        <v>3.4231254838127322E-4</v>
      </c>
      <c r="K179">
        <v>2.6291370254694307E-4</v>
      </c>
      <c r="L179">
        <v>3.5939170207491868E-4</v>
      </c>
      <c r="M179">
        <v>2.6148096837022041E-4</v>
      </c>
      <c r="N179">
        <v>3.4438123601793062E-4</v>
      </c>
      <c r="O179">
        <v>3.2183778964393748E-4</v>
      </c>
      <c r="P179" s="21">
        <f t="shared" si="2"/>
        <v>3.1538632450587054E-4</v>
      </c>
      <c r="R179" t="s">
        <v>5767</v>
      </c>
      <c r="U179" s="27" t="s">
        <v>21853</v>
      </c>
      <c r="V179" s="27" t="s">
        <v>21854</v>
      </c>
      <c r="W179" s="27">
        <v>26</v>
      </c>
      <c r="X179" s="27">
        <v>385</v>
      </c>
      <c r="Y179" s="27" t="s">
        <v>18057</v>
      </c>
      <c r="Z179" s="27" t="s">
        <v>21855</v>
      </c>
      <c r="AA179" s="27" t="s">
        <v>21856</v>
      </c>
      <c r="AB179" s="27" t="s">
        <v>21047</v>
      </c>
    </row>
    <row r="180" spans="1:28" x14ac:dyDescent="0.35">
      <c r="A180" t="s">
        <v>5813</v>
      </c>
      <c r="B180" t="s">
        <v>5813</v>
      </c>
      <c r="C180" t="s">
        <v>5813</v>
      </c>
      <c r="D180" t="s">
        <v>5814</v>
      </c>
      <c r="E180" t="s">
        <v>5815</v>
      </c>
      <c r="F180" t="s">
        <v>5816</v>
      </c>
      <c r="G180" t="s">
        <v>5817</v>
      </c>
      <c r="H180" t="s">
        <v>5818</v>
      </c>
      <c r="I180" t="s">
        <v>5819</v>
      </c>
      <c r="J180" s="22">
        <v>6.0904959906797965E-4</v>
      </c>
      <c r="K180">
        <v>3.1185434847559492E-4</v>
      </c>
      <c r="L180">
        <v>1.5985929605280471E-4</v>
      </c>
      <c r="M180">
        <v>3.1015491486337829E-4</v>
      </c>
      <c r="N180">
        <v>1.5318256277420939E-4</v>
      </c>
      <c r="O180">
        <v>3.2721170449884549E-4</v>
      </c>
      <c r="P180" s="21">
        <f t="shared" si="2"/>
        <v>3.1188540428880206E-4</v>
      </c>
      <c r="R180" t="s">
        <v>5813</v>
      </c>
      <c r="U180" s="27" t="s">
        <v>21857</v>
      </c>
      <c r="V180" s="27" t="s">
        <v>21858</v>
      </c>
      <c r="W180" s="27">
        <v>8</v>
      </c>
      <c r="X180" s="27">
        <v>34</v>
      </c>
      <c r="Y180" s="27" t="s">
        <v>17758</v>
      </c>
      <c r="Z180" s="27" t="s">
        <v>21859</v>
      </c>
      <c r="AA180" s="27" t="s">
        <v>21860</v>
      </c>
      <c r="AB180" s="27" t="s">
        <v>21047</v>
      </c>
    </row>
    <row r="181" spans="1:28" x14ac:dyDescent="0.35">
      <c r="A181" t="s">
        <v>5820</v>
      </c>
      <c r="B181" t="s">
        <v>5820</v>
      </c>
      <c r="C181" t="s">
        <v>5820</v>
      </c>
      <c r="D181" t="s">
        <v>5821</v>
      </c>
      <c r="E181" t="s">
        <v>5822</v>
      </c>
      <c r="F181" t="s">
        <v>5823</v>
      </c>
      <c r="G181" t="s">
        <v>5824</v>
      </c>
      <c r="H181" t="s">
        <v>5825</v>
      </c>
      <c r="I181" t="s">
        <v>5826</v>
      </c>
      <c r="J181" s="22">
        <v>3.2871602192687682E-4</v>
      </c>
      <c r="K181">
        <v>2.2441854983757761E-4</v>
      </c>
      <c r="L181">
        <v>4.0263626435729788E-4</v>
      </c>
      <c r="M181">
        <v>3.3479338940859999E-4</v>
      </c>
      <c r="N181">
        <v>2.2046836137596491E-4</v>
      </c>
      <c r="O181">
        <v>3.5320515765996878E-4</v>
      </c>
      <c r="P181" s="21">
        <f t="shared" si="2"/>
        <v>3.1070629076104767E-4</v>
      </c>
      <c r="R181" t="s">
        <v>5820</v>
      </c>
      <c r="U181" s="27" t="s">
        <v>21861</v>
      </c>
      <c r="V181" s="27" t="s">
        <v>21862</v>
      </c>
      <c r="W181" s="27">
        <v>17</v>
      </c>
      <c r="X181" s="27">
        <v>183</v>
      </c>
      <c r="Y181" s="27" t="s">
        <v>17785</v>
      </c>
      <c r="Z181" s="27" t="s">
        <v>21864</v>
      </c>
      <c r="AA181" s="27" t="s">
        <v>21865</v>
      </c>
      <c r="AB181" s="27" t="s">
        <v>21863</v>
      </c>
    </row>
    <row r="182" spans="1:28" x14ac:dyDescent="0.35">
      <c r="A182" t="s">
        <v>5840</v>
      </c>
      <c r="B182" t="s">
        <v>5840</v>
      </c>
      <c r="C182" t="s">
        <v>5840</v>
      </c>
      <c r="D182" t="s">
        <v>5841</v>
      </c>
      <c r="E182" t="s">
        <v>5842</v>
      </c>
      <c r="F182" t="s">
        <v>5843</v>
      </c>
      <c r="G182" t="s">
        <v>5844</v>
      </c>
      <c r="H182" t="s">
        <v>5845</v>
      </c>
      <c r="I182" t="s">
        <v>5846</v>
      </c>
      <c r="J182" s="22">
        <v>3.0193401608760582E-4</v>
      </c>
      <c r="K182">
        <v>3.0920109565889931E-4</v>
      </c>
      <c r="L182">
        <v>3.962484477728252E-4</v>
      </c>
      <c r="M182">
        <v>4.6123896137407978E-4</v>
      </c>
      <c r="N182">
        <v>2.2781877589404719E-4</v>
      </c>
      <c r="O182">
        <v>1.6221472198970521E-4</v>
      </c>
      <c r="P182" s="21">
        <f t="shared" si="2"/>
        <v>3.0977600312952707E-4</v>
      </c>
      <c r="R182" t="s">
        <v>5840</v>
      </c>
      <c r="U182" s="27" t="s">
        <v>17963</v>
      </c>
      <c r="V182" s="27" t="s">
        <v>17964</v>
      </c>
      <c r="W182" s="27">
        <v>46</v>
      </c>
      <c r="X182" s="27">
        <v>929</v>
      </c>
      <c r="Y182" s="27" t="s">
        <v>17933</v>
      </c>
      <c r="Z182" s="27" t="s">
        <v>21866</v>
      </c>
      <c r="AA182" s="27" t="s">
        <v>21867</v>
      </c>
      <c r="AB182" s="27" t="s">
        <v>21863</v>
      </c>
    </row>
    <row r="183" spans="1:28" x14ac:dyDescent="0.35">
      <c r="A183" t="s">
        <v>5861</v>
      </c>
      <c r="B183" t="s">
        <v>5861</v>
      </c>
      <c r="C183" t="s">
        <v>5861</v>
      </c>
      <c r="D183" t="s">
        <v>5862</v>
      </c>
      <c r="E183" t="s">
        <v>5863</v>
      </c>
      <c r="F183" t="s">
        <v>5864</v>
      </c>
      <c r="G183" t="s">
        <v>5865</v>
      </c>
      <c r="H183" t="s">
        <v>4253</v>
      </c>
      <c r="I183" t="s">
        <v>2331</v>
      </c>
      <c r="J183" s="22">
        <v>5.425081904294472E-4</v>
      </c>
      <c r="K183">
        <v>3.7037714394787881E-4</v>
      </c>
      <c r="L183">
        <v>1.8985859839690429E-4</v>
      </c>
      <c r="M183">
        <v>2.7626909511609409E-4</v>
      </c>
      <c r="N183">
        <v>2.7289335733297459E-4</v>
      </c>
      <c r="O183">
        <v>1.9430823583350471E-4</v>
      </c>
      <c r="P183" s="21">
        <f t="shared" si="2"/>
        <v>3.0770243684280057E-4</v>
      </c>
      <c r="R183" t="s">
        <v>5861</v>
      </c>
      <c r="U183" s="27" t="s">
        <v>21868</v>
      </c>
      <c r="V183" s="27" t="s">
        <v>21869</v>
      </c>
      <c r="W183" s="27">
        <v>17</v>
      </c>
      <c r="X183" s="27">
        <v>183</v>
      </c>
      <c r="Y183" s="27" t="s">
        <v>17785</v>
      </c>
      <c r="Z183" s="27" t="s">
        <v>21870</v>
      </c>
      <c r="AA183" s="27" t="s">
        <v>21871</v>
      </c>
      <c r="AB183" s="27" t="s">
        <v>21863</v>
      </c>
    </row>
    <row r="184" spans="1:28" x14ac:dyDescent="0.35">
      <c r="A184" t="s">
        <v>5873</v>
      </c>
      <c r="B184" t="s">
        <v>5873</v>
      </c>
      <c r="C184" t="s">
        <v>5873</v>
      </c>
      <c r="D184" t="s">
        <v>5874</v>
      </c>
      <c r="E184" t="s">
        <v>5875</v>
      </c>
      <c r="F184" t="s">
        <v>5876</v>
      </c>
      <c r="G184" t="s">
        <v>5877</v>
      </c>
      <c r="H184" t="s">
        <v>5878</v>
      </c>
      <c r="I184" t="s">
        <v>5879</v>
      </c>
      <c r="J184" s="22">
        <v>2.9807300293369343E-4</v>
      </c>
      <c r="K184">
        <v>3.0524726482145087E-4</v>
      </c>
      <c r="L184">
        <v>3.1294489312032108E-4</v>
      </c>
      <c r="M184">
        <v>3.0358383615864581E-4</v>
      </c>
      <c r="N184">
        <v>2.9987433899018959E-4</v>
      </c>
      <c r="O184">
        <v>3.2027925313234459E-4</v>
      </c>
      <c r="P184" s="21">
        <f t="shared" si="2"/>
        <v>3.0666709819277422E-4</v>
      </c>
      <c r="R184" t="s">
        <v>5873</v>
      </c>
      <c r="U184" s="27" t="s">
        <v>21872</v>
      </c>
      <c r="V184" s="27" t="s">
        <v>21873</v>
      </c>
      <c r="W184" s="27">
        <v>23</v>
      </c>
      <c r="X184" s="27">
        <v>315</v>
      </c>
      <c r="Y184" s="27" t="s">
        <v>18148</v>
      </c>
      <c r="Z184" s="27" t="s">
        <v>21874</v>
      </c>
      <c r="AA184" s="27" t="s">
        <v>21875</v>
      </c>
      <c r="AB184" s="27" t="s">
        <v>19796</v>
      </c>
    </row>
    <row r="185" spans="1:28" x14ac:dyDescent="0.35">
      <c r="A185" t="s">
        <v>5887</v>
      </c>
      <c r="B185" t="s">
        <v>5887</v>
      </c>
      <c r="C185" t="s">
        <v>5887</v>
      </c>
      <c r="D185" t="s">
        <v>5888</v>
      </c>
      <c r="E185" t="s">
        <v>5889</v>
      </c>
      <c r="F185" t="s">
        <v>5890</v>
      </c>
      <c r="G185" t="s">
        <v>5891</v>
      </c>
      <c r="H185" t="s">
        <v>5892</v>
      </c>
      <c r="I185" t="s">
        <v>5893</v>
      </c>
      <c r="J185" s="22">
        <v>3.1057496111413531E-4</v>
      </c>
      <c r="K185">
        <v>2.7829386395421469E-4</v>
      </c>
      <c r="L185">
        <v>2.853117899750389E-4</v>
      </c>
      <c r="M185">
        <v>4.3493578292927388E-4</v>
      </c>
      <c r="N185">
        <v>2.7339536865993012E-4</v>
      </c>
      <c r="O185">
        <v>2.5028444946766001E-4</v>
      </c>
      <c r="P185" s="21">
        <f t="shared" si="2"/>
        <v>3.0546603601670883E-4</v>
      </c>
      <c r="R185" t="s">
        <v>5887</v>
      </c>
      <c r="U185" s="27" t="s">
        <v>21876</v>
      </c>
      <c r="V185" s="27" t="s">
        <v>21877</v>
      </c>
      <c r="W185" s="27">
        <v>20</v>
      </c>
      <c r="X185" s="27">
        <v>247</v>
      </c>
      <c r="Y185" s="27" t="s">
        <v>17864</v>
      </c>
      <c r="Z185" s="27" t="s">
        <v>21878</v>
      </c>
      <c r="AA185" s="27" t="s">
        <v>21879</v>
      </c>
      <c r="AB185" s="27" t="s">
        <v>19796</v>
      </c>
    </row>
    <row r="186" spans="1:28" x14ac:dyDescent="0.35">
      <c r="A186" t="s">
        <v>5942</v>
      </c>
      <c r="B186" t="s">
        <v>5942</v>
      </c>
      <c r="C186" t="s">
        <v>5942</v>
      </c>
      <c r="D186" t="s">
        <v>5943</v>
      </c>
      <c r="E186" t="s">
        <v>5944</v>
      </c>
      <c r="F186" t="s">
        <v>5945</v>
      </c>
      <c r="G186" t="s">
        <v>5946</v>
      </c>
      <c r="H186" t="s">
        <v>5947</v>
      </c>
      <c r="I186" t="s">
        <v>5948</v>
      </c>
      <c r="J186" s="22">
        <v>4.7370524371953971E-4</v>
      </c>
      <c r="K186">
        <v>2.425533821476849E-4</v>
      </c>
      <c r="L186">
        <v>2.4867001608214071E-4</v>
      </c>
      <c r="M186">
        <v>1.2061580022464709E-4</v>
      </c>
      <c r="N186">
        <v>4.7656797307531808E-4</v>
      </c>
      <c r="O186">
        <v>2.5449799238799102E-4</v>
      </c>
      <c r="P186" s="21">
        <f t="shared" si="2"/>
        <v>3.0276840127288691E-4</v>
      </c>
      <c r="R186" t="s">
        <v>5942</v>
      </c>
      <c r="U186" s="27" t="s">
        <v>21880</v>
      </c>
      <c r="V186" s="27" t="s">
        <v>21881</v>
      </c>
      <c r="W186" s="27">
        <v>18</v>
      </c>
      <c r="X186" s="27">
        <v>205</v>
      </c>
      <c r="Y186" s="27" t="s">
        <v>18127</v>
      </c>
      <c r="Z186" s="27" t="s">
        <v>21883</v>
      </c>
      <c r="AA186" s="27" t="s">
        <v>21884</v>
      </c>
      <c r="AB186" s="27" t="s">
        <v>21882</v>
      </c>
    </row>
    <row r="187" spans="1:28" x14ac:dyDescent="0.35">
      <c r="A187" t="s">
        <v>5949</v>
      </c>
      <c r="B187" t="s">
        <v>5949</v>
      </c>
      <c r="C187" t="s">
        <v>5949</v>
      </c>
      <c r="D187" t="s">
        <v>5950</v>
      </c>
      <c r="E187" t="s">
        <v>5951</v>
      </c>
      <c r="F187" t="s">
        <v>5952</v>
      </c>
      <c r="G187" t="s">
        <v>5953</v>
      </c>
      <c r="H187" t="s">
        <v>5954</v>
      </c>
      <c r="I187" t="s">
        <v>5955</v>
      </c>
      <c r="J187" s="22">
        <v>1.752029392769139E-4</v>
      </c>
      <c r="K187">
        <v>3.5878291326924341E-4</v>
      </c>
      <c r="L187">
        <v>1.8386107875866659E-4</v>
      </c>
      <c r="M187">
        <v>3.5677283581030122E-4</v>
      </c>
      <c r="N187">
        <v>1.7623214908774691E-4</v>
      </c>
      <c r="O187">
        <v>5.6462525548406752E-4</v>
      </c>
      <c r="P187" s="21">
        <f t="shared" si="2"/>
        <v>3.0257952861448989E-4</v>
      </c>
      <c r="R187" t="s">
        <v>5949</v>
      </c>
      <c r="U187" s="27" t="s">
        <v>18486</v>
      </c>
      <c r="V187" s="27" t="s">
        <v>18487</v>
      </c>
      <c r="W187" s="27">
        <v>31</v>
      </c>
      <c r="X187" s="27">
        <v>515</v>
      </c>
      <c r="Y187" s="27" t="s">
        <v>18091</v>
      </c>
      <c r="Z187" s="27" t="s">
        <v>21886</v>
      </c>
      <c r="AA187" s="27" t="s">
        <v>21887</v>
      </c>
      <c r="AB187" s="27" t="s">
        <v>21885</v>
      </c>
    </row>
    <row r="188" spans="1:28" x14ac:dyDescent="0.35">
      <c r="A188" t="s">
        <v>5970</v>
      </c>
      <c r="B188" t="s">
        <v>5970</v>
      </c>
      <c r="C188" t="s">
        <v>5970</v>
      </c>
      <c r="D188" t="s">
        <v>5971</v>
      </c>
      <c r="E188" t="s">
        <v>5972</v>
      </c>
      <c r="F188" t="s">
        <v>5973</v>
      </c>
      <c r="G188" t="s">
        <v>5974</v>
      </c>
      <c r="H188" t="s">
        <v>5975</v>
      </c>
      <c r="I188" t="s">
        <v>5976</v>
      </c>
      <c r="J188" s="22">
        <v>3.5260766261830398E-4</v>
      </c>
      <c r="K188">
        <v>1.8054725438060759E-4</v>
      </c>
      <c r="L188">
        <v>3.70200475069653E-4</v>
      </c>
      <c r="M188">
        <v>2.6934505764451269E-4</v>
      </c>
      <c r="N188">
        <v>3.547385664244849E-4</v>
      </c>
      <c r="O188">
        <v>2.841575328542606E-4</v>
      </c>
      <c r="P188" s="21">
        <f t="shared" si="2"/>
        <v>3.0193275816530379E-4</v>
      </c>
      <c r="R188" t="s">
        <v>5970</v>
      </c>
      <c r="U188" s="27" t="s">
        <v>21888</v>
      </c>
      <c r="V188" s="27" t="s">
        <v>21889</v>
      </c>
      <c r="W188" s="27">
        <v>13</v>
      </c>
      <c r="X188" s="27">
        <v>111</v>
      </c>
      <c r="Y188" s="27" t="s">
        <v>17832</v>
      </c>
      <c r="Z188" s="27" t="s">
        <v>21891</v>
      </c>
      <c r="AA188" s="27" t="s">
        <v>21892</v>
      </c>
      <c r="AB188" s="27" t="s">
        <v>21890</v>
      </c>
    </row>
    <row r="189" spans="1:28" x14ac:dyDescent="0.35">
      <c r="A189" t="s">
        <v>5977</v>
      </c>
      <c r="B189" t="s">
        <v>5977</v>
      </c>
      <c r="C189" t="s">
        <v>5977</v>
      </c>
      <c r="D189" t="s">
        <v>5978</v>
      </c>
      <c r="E189" t="s">
        <v>5979</v>
      </c>
      <c r="F189" t="s">
        <v>5980</v>
      </c>
      <c r="G189" t="s">
        <v>5981</v>
      </c>
      <c r="H189" t="s">
        <v>5982</v>
      </c>
      <c r="I189" t="s">
        <v>5983</v>
      </c>
      <c r="J189" s="22">
        <v>2.6952194901284162E-4</v>
      </c>
      <c r="K189">
        <v>2.76009021064607E-4</v>
      </c>
      <c r="L189">
        <v>2.829693286451946E-4</v>
      </c>
      <c r="M189">
        <v>2.745049246491969E-4</v>
      </c>
      <c r="N189">
        <v>2.7115074330147409E-4</v>
      </c>
      <c r="O189">
        <v>4.3440174562777768E-4</v>
      </c>
      <c r="P189" s="21">
        <f t="shared" si="2"/>
        <v>3.0142628538351531E-4</v>
      </c>
      <c r="R189" t="s">
        <v>5977</v>
      </c>
      <c r="U189" s="27" t="s">
        <v>21893</v>
      </c>
      <c r="V189" s="27" t="s">
        <v>21894</v>
      </c>
      <c r="W189" s="27">
        <v>17</v>
      </c>
      <c r="X189" s="27">
        <v>189</v>
      </c>
      <c r="Y189" s="27" t="s">
        <v>18001</v>
      </c>
      <c r="Z189" s="27" t="s">
        <v>21896</v>
      </c>
      <c r="AA189" s="27" t="s">
        <v>21897</v>
      </c>
      <c r="AB189" s="27" t="s">
        <v>21895</v>
      </c>
    </row>
    <row r="190" spans="1:28" x14ac:dyDescent="0.35">
      <c r="A190" t="s">
        <v>6003</v>
      </c>
      <c r="B190" t="s">
        <v>6003</v>
      </c>
      <c r="C190" t="s">
        <v>6003</v>
      </c>
      <c r="D190" t="s">
        <v>6004</v>
      </c>
      <c r="E190" t="s">
        <v>6005</v>
      </c>
      <c r="F190" t="s">
        <v>6006</v>
      </c>
      <c r="G190" t="s">
        <v>6007</v>
      </c>
      <c r="H190" t="s">
        <v>6008</v>
      </c>
      <c r="I190" t="s">
        <v>1686</v>
      </c>
      <c r="J190" s="22">
        <v>3.5002996420135631E-4</v>
      </c>
      <c r="K190">
        <v>1.7922725392832E-4</v>
      </c>
      <c r="L190">
        <v>3.6743778495719302E-4</v>
      </c>
      <c r="M190">
        <v>3.565010503027135E-4</v>
      </c>
      <c r="N190">
        <v>1.7607227716538121E-4</v>
      </c>
      <c r="O190">
        <v>3.7611053311030821E-4</v>
      </c>
      <c r="P190" s="21">
        <f t="shared" si="2"/>
        <v>3.0089647727754538E-4</v>
      </c>
      <c r="R190" t="s">
        <v>6003</v>
      </c>
      <c r="U190" s="27" t="s">
        <v>18146</v>
      </c>
      <c r="V190" s="27" t="s">
        <v>18147</v>
      </c>
      <c r="W190" s="27">
        <v>62</v>
      </c>
      <c r="X190" s="27">
        <v>1437</v>
      </c>
      <c r="Y190" s="27" t="s">
        <v>18080</v>
      </c>
      <c r="Z190" s="27" t="s">
        <v>21899</v>
      </c>
      <c r="AA190" s="27" t="s">
        <v>21900</v>
      </c>
      <c r="AB190" s="27" t="s">
        <v>21898</v>
      </c>
    </row>
    <row r="191" spans="1:28" x14ac:dyDescent="0.35">
      <c r="A191" t="s">
        <v>6014</v>
      </c>
      <c r="B191" t="s">
        <v>6014</v>
      </c>
      <c r="C191" t="s">
        <v>6014</v>
      </c>
      <c r="D191" t="s">
        <v>6015</v>
      </c>
      <c r="E191" t="s">
        <v>6016</v>
      </c>
      <c r="F191" t="s">
        <v>6017</v>
      </c>
      <c r="G191" t="s">
        <v>6018</v>
      </c>
      <c r="H191" t="s">
        <v>6019</v>
      </c>
      <c r="I191" t="s">
        <v>6020</v>
      </c>
      <c r="J191" s="22">
        <v>1.954034130343101E-4</v>
      </c>
      <c r="K191">
        <v>4.0021308054368008E-4</v>
      </c>
      <c r="L191">
        <v>2.0515276326776611E-4</v>
      </c>
      <c r="M191">
        <v>3.9803214074133562E-4</v>
      </c>
      <c r="N191">
        <v>3.9316857778713753E-4</v>
      </c>
      <c r="O191">
        <v>2.099608437200926E-4</v>
      </c>
      <c r="P191" s="21">
        <f t="shared" si="2"/>
        <v>3.0032180318238701E-4</v>
      </c>
      <c r="R191" t="s">
        <v>6014</v>
      </c>
      <c r="U191" s="27" t="s">
        <v>18195</v>
      </c>
      <c r="V191" s="27" t="s">
        <v>18196</v>
      </c>
      <c r="W191" s="27">
        <v>27</v>
      </c>
      <c r="X191" s="27">
        <v>422</v>
      </c>
      <c r="Y191" s="27" t="s">
        <v>18413</v>
      </c>
      <c r="Z191" s="27" t="s">
        <v>21902</v>
      </c>
      <c r="AA191" s="27" t="s">
        <v>21903</v>
      </c>
      <c r="AB191" s="27" t="s">
        <v>21901</v>
      </c>
    </row>
    <row r="192" spans="1:28" x14ac:dyDescent="0.35">
      <c r="A192" t="s">
        <v>6028</v>
      </c>
      <c r="B192" t="s">
        <v>6028</v>
      </c>
      <c r="C192" t="s">
        <v>6028</v>
      </c>
      <c r="D192" t="s">
        <v>6029</v>
      </c>
      <c r="E192" t="s">
        <v>6030</v>
      </c>
      <c r="F192" t="s">
        <v>6031</v>
      </c>
      <c r="G192" t="s">
        <v>6032</v>
      </c>
      <c r="H192" t="s">
        <v>6033</v>
      </c>
      <c r="I192" t="s">
        <v>6034</v>
      </c>
      <c r="J192" s="22">
        <v>2.3820753639417199E-4</v>
      </c>
      <c r="K192">
        <v>2.4392219355935359E-4</v>
      </c>
      <c r="L192">
        <v>3.3343112765867169E-4</v>
      </c>
      <c r="M192">
        <v>4.043215876604989E-4</v>
      </c>
      <c r="N192">
        <v>2.396287042946436E-4</v>
      </c>
      <c r="O192">
        <v>3.4124561507554551E-4</v>
      </c>
      <c r="P192" s="21">
        <f t="shared" si="2"/>
        <v>3.0012612744048086E-4</v>
      </c>
      <c r="R192" t="s">
        <v>6028</v>
      </c>
      <c r="U192" s="27" t="s">
        <v>21904</v>
      </c>
      <c r="V192" s="27" t="s">
        <v>21905</v>
      </c>
      <c r="W192" s="27">
        <v>22</v>
      </c>
      <c r="X192" s="27">
        <v>301</v>
      </c>
      <c r="Y192" s="27" t="s">
        <v>18131</v>
      </c>
      <c r="Z192" s="27" t="s">
        <v>21907</v>
      </c>
      <c r="AA192" s="27" t="s">
        <v>21908</v>
      </c>
      <c r="AB192" s="27" t="s">
        <v>21906</v>
      </c>
    </row>
    <row r="193" spans="1:28" x14ac:dyDescent="0.35">
      <c r="A193" t="s">
        <v>6035</v>
      </c>
      <c r="B193" t="s">
        <v>6035</v>
      </c>
      <c r="C193" t="s">
        <v>6035</v>
      </c>
      <c r="D193" t="s">
        <v>6036</v>
      </c>
      <c r="E193" t="s">
        <v>6037</v>
      </c>
      <c r="F193" t="s">
        <v>6038</v>
      </c>
      <c r="G193" t="s">
        <v>6039</v>
      </c>
      <c r="H193" t="s">
        <v>6040</v>
      </c>
      <c r="I193" t="s">
        <v>6041</v>
      </c>
      <c r="J193" s="22">
        <v>4.0218166092300842E-4</v>
      </c>
      <c r="K193">
        <v>2.9953577753788951E-4</v>
      </c>
      <c r="L193">
        <v>3.0708937536962912E-4</v>
      </c>
      <c r="M193">
        <v>1.861896708249491E-4</v>
      </c>
      <c r="N193">
        <v>3.6782923077798729E-4</v>
      </c>
      <c r="O193">
        <v>2.357148765256756E-4</v>
      </c>
      <c r="P193" s="21">
        <f t="shared" si="2"/>
        <v>2.9975676532652316E-4</v>
      </c>
      <c r="R193" t="s">
        <v>6035</v>
      </c>
      <c r="U193" s="27" t="s">
        <v>18429</v>
      </c>
      <c r="V193" s="27" t="s">
        <v>18430</v>
      </c>
      <c r="W193" s="27">
        <v>46</v>
      </c>
      <c r="X193" s="27">
        <v>949</v>
      </c>
      <c r="Y193" s="27" t="s">
        <v>17921</v>
      </c>
      <c r="Z193" s="27" t="s">
        <v>21909</v>
      </c>
      <c r="AA193" s="27" t="s">
        <v>21910</v>
      </c>
      <c r="AB193" s="27" t="s">
        <v>19811</v>
      </c>
    </row>
    <row r="194" spans="1:28" x14ac:dyDescent="0.35">
      <c r="A194" t="s">
        <v>6056</v>
      </c>
      <c r="B194" t="s">
        <v>6056</v>
      </c>
      <c r="C194" t="s">
        <v>6056</v>
      </c>
      <c r="D194" t="s">
        <v>6057</v>
      </c>
      <c r="E194" t="s">
        <v>6058</v>
      </c>
      <c r="F194" t="s">
        <v>6059</v>
      </c>
      <c r="G194" t="s">
        <v>6060</v>
      </c>
      <c r="H194" t="s">
        <v>6061</v>
      </c>
      <c r="I194" t="s">
        <v>6062</v>
      </c>
      <c r="J194" s="22">
        <v>2.8751455868808581E-4</v>
      </c>
      <c r="K194">
        <v>2.9443469140815701E-4</v>
      </c>
      <c r="L194">
        <v>4.0247953556618962E-4</v>
      </c>
      <c r="M194">
        <v>1.9522012352436079E-4</v>
      </c>
      <c r="N194">
        <v>1.9283472480023089E-4</v>
      </c>
      <c r="O194">
        <v>4.1191228195767477E-4</v>
      </c>
      <c r="P194" s="21">
        <f t="shared" si="2"/>
        <v>2.9739931932411647E-4</v>
      </c>
      <c r="R194" t="s">
        <v>6056</v>
      </c>
      <c r="U194" s="27" t="s">
        <v>20485</v>
      </c>
      <c r="V194" s="27" t="s">
        <v>20486</v>
      </c>
      <c r="W194" s="27">
        <v>27</v>
      </c>
      <c r="X194" s="27">
        <v>424</v>
      </c>
      <c r="Y194" s="27" t="s">
        <v>18413</v>
      </c>
      <c r="Z194" s="27" t="s">
        <v>21911</v>
      </c>
      <c r="AA194" s="27" t="s">
        <v>21912</v>
      </c>
      <c r="AB194" s="27" t="s">
        <v>19811</v>
      </c>
    </row>
    <row r="195" spans="1:28" x14ac:dyDescent="0.35">
      <c r="A195" t="s">
        <v>6069</v>
      </c>
      <c r="B195" t="s">
        <v>6069</v>
      </c>
      <c r="C195" t="s">
        <v>6069</v>
      </c>
      <c r="D195" t="s">
        <v>6070</v>
      </c>
      <c r="E195" t="s">
        <v>6071</v>
      </c>
      <c r="F195" t="s">
        <v>6072</v>
      </c>
      <c r="G195" t="s">
        <v>6073</v>
      </c>
      <c r="H195" t="s">
        <v>6074</v>
      </c>
      <c r="I195" t="s">
        <v>6075</v>
      </c>
      <c r="J195" s="22">
        <v>2.8830011759160509E-4</v>
      </c>
      <c r="K195">
        <v>2.952391577781247E-4</v>
      </c>
      <c r="L195">
        <v>3.0268440482129422E-4</v>
      </c>
      <c r="M195">
        <v>2.9363026776000158E-4</v>
      </c>
      <c r="N195">
        <v>2.9004239344952758E-4</v>
      </c>
      <c r="O195">
        <v>3.0977829401325127E-4</v>
      </c>
      <c r="P195" s="21">
        <f t="shared" si="2"/>
        <v>2.9661243923563411E-4</v>
      </c>
      <c r="R195" t="s">
        <v>6069</v>
      </c>
      <c r="U195" s="27" t="s">
        <v>18363</v>
      </c>
      <c r="V195" s="27" t="s">
        <v>18364</v>
      </c>
      <c r="W195" s="27">
        <v>34</v>
      </c>
      <c r="X195" s="27">
        <v>607</v>
      </c>
      <c r="Y195" s="27" t="s">
        <v>18135</v>
      </c>
      <c r="Z195" s="27" t="s">
        <v>21913</v>
      </c>
      <c r="AA195" s="27" t="s">
        <v>21914</v>
      </c>
      <c r="AB195" s="27" t="s">
        <v>19811</v>
      </c>
    </row>
    <row r="196" spans="1:28" x14ac:dyDescent="0.35">
      <c r="A196" t="s">
        <v>6076</v>
      </c>
      <c r="B196" t="s">
        <v>6076</v>
      </c>
      <c r="C196" t="s">
        <v>6076</v>
      </c>
      <c r="D196" t="s">
        <v>6077</v>
      </c>
      <c r="E196" t="s">
        <v>6078</v>
      </c>
      <c r="F196" t="s">
        <v>6079</v>
      </c>
      <c r="G196" t="s">
        <v>6080</v>
      </c>
      <c r="H196" t="s">
        <v>6081</v>
      </c>
      <c r="I196" t="s">
        <v>6082</v>
      </c>
      <c r="J196" s="22">
        <v>2.6545369317868548E-4</v>
      </c>
      <c r="K196">
        <v>2.71842847161745E-4</v>
      </c>
      <c r="L196">
        <v>3.4837261686979153E-4</v>
      </c>
      <c r="M196">
        <v>2.027710905663407E-4</v>
      </c>
      <c r="N196">
        <v>3.3382237736643753E-4</v>
      </c>
      <c r="O196">
        <v>3.5653728178883638E-4</v>
      </c>
      <c r="P196" s="21">
        <f t="shared" si="2"/>
        <v>2.9646665115530611E-4</v>
      </c>
      <c r="R196" t="s">
        <v>6076</v>
      </c>
      <c r="U196" s="27" t="s">
        <v>21915</v>
      </c>
      <c r="V196" s="27" t="s">
        <v>21916</v>
      </c>
      <c r="W196" s="27">
        <v>15</v>
      </c>
      <c r="X196" s="27">
        <v>151</v>
      </c>
      <c r="Y196" s="27" t="s">
        <v>17825</v>
      </c>
      <c r="Z196" s="27" t="s">
        <v>21917</v>
      </c>
      <c r="AA196" s="27" t="s">
        <v>21918</v>
      </c>
      <c r="AB196" s="27" t="s">
        <v>19811</v>
      </c>
    </row>
    <row r="197" spans="1:28" x14ac:dyDescent="0.35">
      <c r="A197" t="s">
        <v>6110</v>
      </c>
      <c r="B197" t="s">
        <v>6110</v>
      </c>
      <c r="C197" t="s">
        <v>6110</v>
      </c>
      <c r="D197" t="s">
        <v>6111</v>
      </c>
      <c r="E197" t="s">
        <v>6112</v>
      </c>
      <c r="F197" t="s">
        <v>6113</v>
      </c>
      <c r="G197" t="s">
        <v>6114</v>
      </c>
      <c r="H197" t="s">
        <v>6115</v>
      </c>
      <c r="I197" t="s">
        <v>6116</v>
      </c>
      <c r="J197" s="22">
        <v>3.7820015425995521E-4</v>
      </c>
      <c r="K197">
        <v>2.76644986550931E-4</v>
      </c>
      <c r="L197">
        <v>3.970698643892247E-4</v>
      </c>
      <c r="M197">
        <v>2.2010993958046209E-4</v>
      </c>
      <c r="N197">
        <v>3.8048572043916532E-4</v>
      </c>
      <c r="O197">
        <v>1.1610737901571939E-4</v>
      </c>
      <c r="P197" s="21">
        <f t="shared" si="2"/>
        <v>2.9476967403924294E-4</v>
      </c>
      <c r="R197" t="s">
        <v>6110</v>
      </c>
      <c r="U197" s="27" t="s">
        <v>21919</v>
      </c>
      <c r="V197" s="27" t="s">
        <v>21920</v>
      </c>
      <c r="W197" s="27">
        <v>12</v>
      </c>
      <c r="X197" s="27">
        <v>96</v>
      </c>
      <c r="Y197" s="27" t="s">
        <v>18523</v>
      </c>
      <c r="Z197" s="27" t="s">
        <v>21921</v>
      </c>
      <c r="AA197" s="27" t="s">
        <v>21922</v>
      </c>
      <c r="AB197" s="27" t="s">
        <v>19811</v>
      </c>
    </row>
    <row r="198" spans="1:28" x14ac:dyDescent="0.35">
      <c r="A198" t="s">
        <v>6149</v>
      </c>
      <c r="B198" t="s">
        <v>6149</v>
      </c>
      <c r="C198" t="s">
        <v>6149</v>
      </c>
      <c r="D198" t="s">
        <v>6150</v>
      </c>
      <c r="E198" t="s">
        <v>6151</v>
      </c>
      <c r="F198" t="s">
        <v>6152</v>
      </c>
      <c r="G198" t="s">
        <v>6153</v>
      </c>
      <c r="H198" t="s">
        <v>6154</v>
      </c>
      <c r="I198" t="s">
        <v>6155</v>
      </c>
      <c r="J198" s="22">
        <v>2.8365011569496629E-4</v>
      </c>
      <c r="K198">
        <v>2.9047723587847748E-4</v>
      </c>
      <c r="L198">
        <v>2.978023982919185E-4</v>
      </c>
      <c r="M198">
        <v>2.8889429569935637E-4</v>
      </c>
      <c r="N198">
        <v>2.8536429032937401E-4</v>
      </c>
      <c r="O198">
        <v>3.0478186991626338E-4</v>
      </c>
      <c r="P198" s="21">
        <f t="shared" si="2"/>
        <v>2.9182836763505933E-4</v>
      </c>
      <c r="R198" t="s">
        <v>6149</v>
      </c>
      <c r="U198" s="27" t="s">
        <v>21923</v>
      </c>
      <c r="V198" s="27" t="s">
        <v>21924</v>
      </c>
      <c r="W198" s="27">
        <v>23</v>
      </c>
      <c r="X198" s="27">
        <v>329</v>
      </c>
      <c r="Y198" s="27" t="s">
        <v>17801</v>
      </c>
      <c r="Z198" s="27" t="s">
        <v>21925</v>
      </c>
      <c r="AA198" s="27" t="s">
        <v>21926</v>
      </c>
      <c r="AB198" s="27" t="s">
        <v>19458</v>
      </c>
    </row>
    <row r="199" spans="1:28" x14ac:dyDescent="0.35">
      <c r="A199" t="s">
        <v>6177</v>
      </c>
      <c r="B199" t="s">
        <v>6177</v>
      </c>
      <c r="C199" t="s">
        <v>6177</v>
      </c>
      <c r="D199" t="s">
        <v>6178</v>
      </c>
      <c r="E199" t="s">
        <v>6179</v>
      </c>
      <c r="F199" t="s">
        <v>6180</v>
      </c>
      <c r="G199" t="s">
        <v>6181</v>
      </c>
      <c r="H199" t="s">
        <v>6182</v>
      </c>
      <c r="J199" s="22">
        <v>2.6150642636561951E-4</v>
      </c>
      <c r="K199">
        <v>4.0170086151224398E-4</v>
      </c>
      <c r="L199">
        <v>4.1183082589068279E-4</v>
      </c>
      <c r="M199">
        <v>2.6634120941799398E-4</v>
      </c>
      <c r="N199">
        <v>2.6308678067540789E-4</v>
      </c>
      <c r="O199">
        <v>1.4049424486846341E-4</v>
      </c>
      <c r="P199" s="21">
        <f t="shared" si="2"/>
        <v>2.9082672478840193E-4</v>
      </c>
      <c r="R199" t="s">
        <v>6177</v>
      </c>
      <c r="U199" s="27" t="s">
        <v>18181</v>
      </c>
      <c r="V199" s="27" t="s">
        <v>18182</v>
      </c>
      <c r="W199" s="27">
        <v>28</v>
      </c>
      <c r="X199" s="27">
        <v>456</v>
      </c>
      <c r="Y199" s="27" t="s">
        <v>17805</v>
      </c>
      <c r="Z199" s="27" t="s">
        <v>21927</v>
      </c>
      <c r="AA199" s="27" t="s">
        <v>21928</v>
      </c>
      <c r="AB199" s="27" t="s">
        <v>18256</v>
      </c>
    </row>
    <row r="200" spans="1:28" x14ac:dyDescent="0.35">
      <c r="A200" t="s">
        <v>6197</v>
      </c>
      <c r="B200" t="s">
        <v>6197</v>
      </c>
      <c r="C200" t="s">
        <v>6197</v>
      </c>
      <c r="D200" t="s">
        <v>6198</v>
      </c>
      <c r="E200" t="s">
        <v>6199</v>
      </c>
      <c r="F200" t="s">
        <v>6200</v>
      </c>
      <c r="G200" t="s">
        <v>6201</v>
      </c>
      <c r="H200" t="s">
        <v>4253</v>
      </c>
      <c r="J200" s="22">
        <v>3.8566463098877E-4</v>
      </c>
      <c r="K200">
        <v>3.9494711895757912E-4</v>
      </c>
      <c r="L200">
        <v>1.6196270784297321E-4</v>
      </c>
      <c r="M200">
        <v>1.5711795029263239E-4</v>
      </c>
      <c r="N200">
        <v>3.103962456214243E-4</v>
      </c>
      <c r="O200">
        <v>3.3151712166330397E-4</v>
      </c>
      <c r="P200" s="21">
        <f t="shared" si="2"/>
        <v>2.9026762922778048E-4</v>
      </c>
      <c r="R200" t="s">
        <v>6197</v>
      </c>
      <c r="U200" s="27" t="s">
        <v>18320</v>
      </c>
      <c r="V200" s="27" t="s">
        <v>18321</v>
      </c>
      <c r="W200" s="27">
        <v>120</v>
      </c>
      <c r="X200" s="27">
        <v>3450</v>
      </c>
      <c r="Y200" s="27" t="s">
        <v>19658</v>
      </c>
      <c r="Z200" s="27" t="s">
        <v>21929</v>
      </c>
      <c r="AA200" s="27" t="s">
        <v>21930</v>
      </c>
      <c r="AB200" s="27" t="s">
        <v>18261</v>
      </c>
    </row>
    <row r="201" spans="1:28" x14ac:dyDescent="0.35">
      <c r="A201" t="s">
        <v>6207</v>
      </c>
      <c r="B201" t="s">
        <v>6207</v>
      </c>
      <c r="C201" t="s">
        <v>6207</v>
      </c>
      <c r="D201" t="s">
        <v>6208</v>
      </c>
      <c r="E201" t="s">
        <v>6209</v>
      </c>
      <c r="F201" t="s">
        <v>6210</v>
      </c>
      <c r="G201" t="s">
        <v>6211</v>
      </c>
      <c r="H201" t="s">
        <v>2988</v>
      </c>
      <c r="I201" t="s">
        <v>6212</v>
      </c>
      <c r="J201" s="22">
        <v>2.3500633193435959E-4</v>
      </c>
      <c r="K201">
        <v>4.0110442370747449E-4</v>
      </c>
      <c r="L201">
        <v>4.1121934730732618E-4</v>
      </c>
      <c r="M201">
        <v>1.5957961742125369E-4</v>
      </c>
      <c r="N201">
        <v>2.7583096214465103E-4</v>
      </c>
      <c r="O201">
        <v>2.525141550308463E-4</v>
      </c>
      <c r="P201" s="21">
        <f t="shared" si="2"/>
        <v>2.8920913959098522E-4</v>
      </c>
      <c r="R201" t="s">
        <v>6207</v>
      </c>
      <c r="U201" s="27" t="s">
        <v>21931</v>
      </c>
      <c r="V201" s="27" t="s">
        <v>21932</v>
      </c>
      <c r="W201" s="27">
        <v>11</v>
      </c>
      <c r="X201" s="27">
        <v>83</v>
      </c>
      <c r="Y201" s="27" t="s">
        <v>18507</v>
      </c>
      <c r="Z201" s="27" t="s">
        <v>21933</v>
      </c>
      <c r="AA201" s="27" t="s">
        <v>21934</v>
      </c>
      <c r="AB201" s="27" t="s">
        <v>18261</v>
      </c>
    </row>
    <row r="202" spans="1:28" x14ac:dyDescent="0.35">
      <c r="A202" t="s">
        <v>6246</v>
      </c>
      <c r="B202" t="s">
        <v>6246</v>
      </c>
      <c r="C202" t="s">
        <v>6246</v>
      </c>
      <c r="D202" t="s">
        <v>6247</v>
      </c>
      <c r="E202" t="s">
        <v>6248</v>
      </c>
      <c r="F202" t="s">
        <v>6249</v>
      </c>
      <c r="G202" t="s">
        <v>6250</v>
      </c>
      <c r="H202" t="s">
        <v>6251</v>
      </c>
      <c r="I202" t="s">
        <v>6252</v>
      </c>
      <c r="J202" s="22">
        <v>2.075080492399754E-4</v>
      </c>
      <c r="K202">
        <v>3.1875378096399298E-4</v>
      </c>
      <c r="L202">
        <v>3.2679201228493708E-4</v>
      </c>
      <c r="M202">
        <v>3.1701674926301062E-4</v>
      </c>
      <c r="N202">
        <v>2.087620767011349E-4</v>
      </c>
      <c r="O202">
        <v>3.3445090150103238E-4</v>
      </c>
      <c r="P202" s="21">
        <f t="shared" ref="P202:P265" si="3">AVERAGE(J202:O202)</f>
        <v>2.8554726165901388E-4</v>
      </c>
      <c r="R202" t="s">
        <v>6246</v>
      </c>
      <c r="U202" s="27" t="s">
        <v>18140</v>
      </c>
      <c r="V202" s="27" t="s">
        <v>18141</v>
      </c>
      <c r="W202" s="27">
        <v>24</v>
      </c>
      <c r="X202" s="27">
        <v>360</v>
      </c>
      <c r="Y202" s="27" t="s">
        <v>18057</v>
      </c>
      <c r="Z202" s="27" t="s">
        <v>21935</v>
      </c>
      <c r="AA202" s="27" t="s">
        <v>21936</v>
      </c>
      <c r="AB202" s="27" t="s">
        <v>18268</v>
      </c>
    </row>
    <row r="203" spans="1:28" x14ac:dyDescent="0.35">
      <c r="A203" t="s">
        <v>6253</v>
      </c>
      <c r="B203" t="s">
        <v>6253</v>
      </c>
      <c r="C203" t="s">
        <v>6253</v>
      </c>
      <c r="D203" t="s">
        <v>6254</v>
      </c>
      <c r="E203" t="s">
        <v>6255</v>
      </c>
      <c r="F203" t="s">
        <v>6256</v>
      </c>
      <c r="G203" t="s">
        <v>6257</v>
      </c>
      <c r="H203" t="s">
        <v>6258</v>
      </c>
      <c r="I203" t="s">
        <v>6259</v>
      </c>
      <c r="J203" s="22">
        <v>3.3338970944242491E-4</v>
      </c>
      <c r="K203">
        <v>3.4141400235953759E-4</v>
      </c>
      <c r="L203">
        <v>1.7501183596302321E-4</v>
      </c>
      <c r="M203">
        <v>1.697767424963043E-4</v>
      </c>
      <c r="N203">
        <v>3.3540447394163391E-4</v>
      </c>
      <c r="O203">
        <v>3.5822703193949442E-4</v>
      </c>
      <c r="P203" s="21">
        <f t="shared" si="3"/>
        <v>2.8553729935706972E-4</v>
      </c>
      <c r="R203" t="s">
        <v>6253</v>
      </c>
      <c r="U203" s="27" t="s">
        <v>21937</v>
      </c>
      <c r="V203" s="27" t="s">
        <v>21938</v>
      </c>
      <c r="W203" s="27">
        <v>13</v>
      </c>
      <c r="X203" s="27">
        <v>119</v>
      </c>
      <c r="Y203" s="27" t="s">
        <v>17884</v>
      </c>
      <c r="Z203" s="27" t="s">
        <v>21939</v>
      </c>
      <c r="AA203" s="27" t="s">
        <v>21940</v>
      </c>
      <c r="AB203" s="27" t="s">
        <v>18268</v>
      </c>
    </row>
    <row r="204" spans="1:28" x14ac:dyDescent="0.35">
      <c r="A204" t="s">
        <v>6260</v>
      </c>
      <c r="B204" t="s">
        <v>6260</v>
      </c>
      <c r="C204" t="s">
        <v>6260</v>
      </c>
      <c r="D204" t="s">
        <v>6261</v>
      </c>
      <c r="E204" t="s">
        <v>6262</v>
      </c>
      <c r="F204" t="s">
        <v>6263</v>
      </c>
      <c r="G204" t="s">
        <v>6264</v>
      </c>
      <c r="H204" t="s">
        <v>6265</v>
      </c>
      <c r="I204" t="s">
        <v>5268</v>
      </c>
      <c r="J204" s="22">
        <v>1.5160609631972339E-4</v>
      </c>
      <c r="K204">
        <v>3.8813768587210362E-4</v>
      </c>
      <c r="L204">
        <v>2.3875537104438291E-4</v>
      </c>
      <c r="M204">
        <v>3.0881804023034649E-4</v>
      </c>
      <c r="N204">
        <v>3.81305732767698E-4</v>
      </c>
      <c r="O204">
        <v>2.4435098191562488E-4</v>
      </c>
      <c r="P204" s="21">
        <f t="shared" si="3"/>
        <v>2.8549565135831324E-4</v>
      </c>
      <c r="R204" t="s">
        <v>6260</v>
      </c>
      <c r="U204" s="27" t="s">
        <v>18100</v>
      </c>
      <c r="V204" s="27" t="s">
        <v>18101</v>
      </c>
      <c r="W204" s="27">
        <v>158</v>
      </c>
      <c r="X204" s="27">
        <v>4874</v>
      </c>
      <c r="Y204" s="27" t="s">
        <v>19707</v>
      </c>
      <c r="Z204" s="27" t="s">
        <v>21941</v>
      </c>
      <c r="AA204" s="27" t="s">
        <v>21942</v>
      </c>
      <c r="AB204" s="27" t="s">
        <v>19463</v>
      </c>
    </row>
    <row r="205" spans="1:28" x14ac:dyDescent="0.35">
      <c r="A205" t="s">
        <v>6332</v>
      </c>
      <c r="B205" t="s">
        <v>6332</v>
      </c>
      <c r="C205" t="s">
        <v>6332</v>
      </c>
      <c r="D205" t="s">
        <v>6333</v>
      </c>
      <c r="E205" t="s">
        <v>6334</v>
      </c>
      <c r="F205" t="s">
        <v>6335</v>
      </c>
      <c r="G205" t="s">
        <v>6336</v>
      </c>
      <c r="I205" t="s">
        <v>4790</v>
      </c>
      <c r="J205" s="22">
        <v>2.8369364034061539E-4</v>
      </c>
      <c r="K205">
        <v>3.4865253324118907E-4</v>
      </c>
      <c r="L205">
        <v>1.787229252623522E-4</v>
      </c>
      <c r="M205">
        <v>4.046062084182828E-4</v>
      </c>
      <c r="N205">
        <v>2.8547226834145571E-4</v>
      </c>
      <c r="O205">
        <v>1.829138077334063E-4</v>
      </c>
      <c r="P205" s="21">
        <f t="shared" si="3"/>
        <v>2.806768972228836E-4</v>
      </c>
      <c r="R205" t="s">
        <v>6332</v>
      </c>
      <c r="U205" s="27" t="s">
        <v>21943</v>
      </c>
      <c r="V205" s="27" t="s">
        <v>21944</v>
      </c>
      <c r="W205" s="27">
        <v>12</v>
      </c>
      <c r="X205" s="27">
        <v>103</v>
      </c>
      <c r="Y205" s="27" t="s">
        <v>17832</v>
      </c>
      <c r="Z205" s="27" t="s">
        <v>21945</v>
      </c>
      <c r="AA205" s="27" t="s">
        <v>21946</v>
      </c>
      <c r="AB205" s="27" t="s">
        <v>18273</v>
      </c>
    </row>
    <row r="206" spans="1:28" x14ac:dyDescent="0.35">
      <c r="A206" t="s">
        <v>6337</v>
      </c>
      <c r="B206" t="s">
        <v>6337</v>
      </c>
      <c r="C206" t="s">
        <v>6337</v>
      </c>
      <c r="D206" t="s">
        <v>6338</v>
      </c>
      <c r="E206" t="s">
        <v>6339</v>
      </c>
      <c r="F206" t="s">
        <v>6340</v>
      </c>
      <c r="G206" t="s">
        <v>6341</v>
      </c>
      <c r="H206" t="s">
        <v>6342</v>
      </c>
      <c r="I206" t="s">
        <v>6343</v>
      </c>
      <c r="J206" s="22">
        <v>3.4596014110992618E-4</v>
      </c>
      <c r="K206">
        <v>3.2476307355593721E-4</v>
      </c>
      <c r="L206">
        <v>2.421475238570354E-4</v>
      </c>
      <c r="M206">
        <v>2.6426724098400152E-4</v>
      </c>
      <c r="N206">
        <v>2.9004239344952758E-4</v>
      </c>
      <c r="O206">
        <v>2.1684480580927591E-4</v>
      </c>
      <c r="P206" s="21">
        <f t="shared" si="3"/>
        <v>2.8067086312761735E-4</v>
      </c>
      <c r="R206" t="s">
        <v>6337</v>
      </c>
      <c r="U206" s="27" t="s">
        <v>18456</v>
      </c>
      <c r="V206" s="27" t="s">
        <v>18457</v>
      </c>
      <c r="W206" s="27">
        <v>56</v>
      </c>
      <c r="X206" s="27">
        <v>1284</v>
      </c>
      <c r="Y206" s="27" t="s">
        <v>18080</v>
      </c>
      <c r="Z206" s="27" t="s">
        <v>21947</v>
      </c>
      <c r="AA206" s="27" t="s">
        <v>21948</v>
      </c>
      <c r="AB206" s="27" t="s">
        <v>18273</v>
      </c>
    </row>
    <row r="207" spans="1:28" x14ac:dyDescent="0.35">
      <c r="A207" t="s">
        <v>6344</v>
      </c>
      <c r="B207" t="s">
        <v>6344</v>
      </c>
      <c r="C207" t="s">
        <v>6344</v>
      </c>
      <c r="D207" t="s">
        <v>6345</v>
      </c>
      <c r="E207" t="s">
        <v>6346</v>
      </c>
      <c r="F207" t="s">
        <v>6347</v>
      </c>
      <c r="G207" t="s">
        <v>6348</v>
      </c>
      <c r="I207" t="s">
        <v>6349</v>
      </c>
      <c r="J207" s="22">
        <v>1.200614723625813E-4</v>
      </c>
      <c r="K207">
        <v>1.844407599057485E-4</v>
      </c>
      <c r="L207">
        <v>3.7818502956538688E-4</v>
      </c>
      <c r="M207">
        <v>3.0577260996993589E-4</v>
      </c>
      <c r="N207">
        <v>2.416284046030068E-4</v>
      </c>
      <c r="O207">
        <v>4.5156195993343749E-4</v>
      </c>
      <c r="P207" s="21">
        <f t="shared" si="3"/>
        <v>2.8027503939001612E-4</v>
      </c>
      <c r="R207" t="s">
        <v>6344</v>
      </c>
      <c r="U207" s="27" t="s">
        <v>21949</v>
      </c>
      <c r="V207" s="27" t="s">
        <v>21950</v>
      </c>
      <c r="W207" s="27">
        <v>11</v>
      </c>
      <c r="X207" s="27">
        <v>86</v>
      </c>
      <c r="Y207" s="27" t="s">
        <v>17965</v>
      </c>
      <c r="Z207" s="27" t="s">
        <v>21951</v>
      </c>
      <c r="AA207" s="27" t="s">
        <v>21952</v>
      </c>
      <c r="AB207" s="27" t="s">
        <v>18273</v>
      </c>
    </row>
    <row r="208" spans="1:28" x14ac:dyDescent="0.35">
      <c r="A208" t="s">
        <v>6363</v>
      </c>
      <c r="B208" t="s">
        <v>6363</v>
      </c>
      <c r="C208" t="s">
        <v>6363</v>
      </c>
      <c r="D208" t="s">
        <v>6364</v>
      </c>
      <c r="E208" t="s">
        <v>6365</v>
      </c>
      <c r="F208" t="s">
        <v>6366</v>
      </c>
      <c r="G208" t="s">
        <v>6367</v>
      </c>
      <c r="H208" t="s">
        <v>6368</v>
      </c>
      <c r="I208" t="s">
        <v>6369</v>
      </c>
      <c r="J208" s="22">
        <v>1.6991601133418269E-4</v>
      </c>
      <c r="K208">
        <v>3.4801137438580883E-4</v>
      </c>
      <c r="L208">
        <v>2.6759056078404269E-4</v>
      </c>
      <c r="M208">
        <v>3.4611490499246569E-4</v>
      </c>
      <c r="N208">
        <v>2.5641428986117662E-4</v>
      </c>
      <c r="O208">
        <v>2.7386197006968601E-4</v>
      </c>
      <c r="P208" s="21">
        <f t="shared" si="3"/>
        <v>2.7698485190456043E-4</v>
      </c>
      <c r="R208" t="s">
        <v>6363</v>
      </c>
      <c r="U208" s="27" t="s">
        <v>21953</v>
      </c>
      <c r="V208" s="27" t="s">
        <v>21954</v>
      </c>
      <c r="W208" s="27">
        <v>11</v>
      </c>
      <c r="X208" s="27">
        <v>87</v>
      </c>
      <c r="Y208" s="27" t="s">
        <v>18523</v>
      </c>
      <c r="Z208" s="27" t="s">
        <v>21955</v>
      </c>
      <c r="AA208" s="27" t="s">
        <v>21956</v>
      </c>
      <c r="AB208" s="27" t="s">
        <v>18276</v>
      </c>
    </row>
    <row r="209" spans="1:28" x14ac:dyDescent="0.35">
      <c r="A209" t="s">
        <v>6384</v>
      </c>
      <c r="B209" t="s">
        <v>6384</v>
      </c>
      <c r="C209" t="s">
        <v>6384</v>
      </c>
      <c r="D209" t="s">
        <v>6385</v>
      </c>
      <c r="E209" t="s">
        <v>6386</v>
      </c>
      <c r="F209" t="s">
        <v>6387</v>
      </c>
      <c r="G209" t="s">
        <v>6388</v>
      </c>
      <c r="H209" t="s">
        <v>6389</v>
      </c>
      <c r="I209" t="s">
        <v>4790</v>
      </c>
      <c r="J209" s="22">
        <v>1.2298116904257281E-4</v>
      </c>
      <c r="K209">
        <v>1.2594117919206721E-4</v>
      </c>
      <c r="L209">
        <v>3.8735137120487302E-4</v>
      </c>
      <c r="M209">
        <v>3.7576460839216992E-4</v>
      </c>
      <c r="N209">
        <v>2.4744875525064598E-4</v>
      </c>
      <c r="O209">
        <v>3.9642956506590911E-4</v>
      </c>
      <c r="P209" s="21">
        <f t="shared" si="3"/>
        <v>2.7598610802470635E-4</v>
      </c>
      <c r="R209" t="s">
        <v>6384</v>
      </c>
      <c r="U209" s="27" t="s">
        <v>18349</v>
      </c>
      <c r="V209" s="27" t="s">
        <v>18350</v>
      </c>
      <c r="W209" s="27">
        <v>199</v>
      </c>
      <c r="X209" s="27">
        <v>6489</v>
      </c>
      <c r="Y209" s="27" t="s">
        <v>17961</v>
      </c>
      <c r="Z209" s="27" t="s">
        <v>21957</v>
      </c>
      <c r="AA209" s="27" t="s">
        <v>21958</v>
      </c>
      <c r="AB209" s="27" t="s">
        <v>20399</v>
      </c>
    </row>
    <row r="210" spans="1:28" x14ac:dyDescent="0.35">
      <c r="A210" t="s">
        <v>6418</v>
      </c>
      <c r="B210" t="s">
        <v>6418</v>
      </c>
      <c r="C210" t="s">
        <v>6418</v>
      </c>
      <c r="D210" t="s">
        <v>6419</v>
      </c>
      <c r="E210" t="s">
        <v>6420</v>
      </c>
      <c r="F210" t="s">
        <v>6421</v>
      </c>
      <c r="G210" t="s">
        <v>6422</v>
      </c>
      <c r="H210" t="s">
        <v>6423</v>
      </c>
      <c r="I210" t="s">
        <v>6424</v>
      </c>
      <c r="J210" s="22">
        <v>3.1801640457663501E-4</v>
      </c>
      <c r="K210">
        <v>2.6053654429606662E-4</v>
      </c>
      <c r="L210">
        <v>2.6710667188569912E-4</v>
      </c>
      <c r="M210">
        <v>3.2389595539530019E-4</v>
      </c>
      <c r="N210">
        <v>1.9196295841324981E-4</v>
      </c>
      <c r="O210">
        <v>2.7336674046738992E-4</v>
      </c>
      <c r="P210" s="21">
        <f t="shared" si="3"/>
        <v>2.7248087917239013E-4</v>
      </c>
      <c r="R210" t="s">
        <v>6418</v>
      </c>
      <c r="U210" s="27" t="s">
        <v>21959</v>
      </c>
      <c r="V210" s="27" t="s">
        <v>21960</v>
      </c>
      <c r="W210" s="27">
        <v>23</v>
      </c>
      <c r="X210" s="27">
        <v>345</v>
      </c>
      <c r="Y210" s="27" t="s">
        <v>18057</v>
      </c>
      <c r="Z210" s="27" t="s">
        <v>21961</v>
      </c>
      <c r="AA210" s="27" t="s">
        <v>21962</v>
      </c>
      <c r="AB210" s="27" t="s">
        <v>18280</v>
      </c>
    </row>
    <row r="211" spans="1:28" x14ac:dyDescent="0.35">
      <c r="A211" t="s">
        <v>6432</v>
      </c>
      <c r="B211" t="s">
        <v>6432</v>
      </c>
      <c r="C211" t="s">
        <v>6432</v>
      </c>
      <c r="D211" t="s">
        <v>6433</v>
      </c>
      <c r="E211" t="s">
        <v>6434</v>
      </c>
      <c r="F211" t="s">
        <v>6435</v>
      </c>
      <c r="G211" t="s">
        <v>6436</v>
      </c>
      <c r="H211" t="s">
        <v>6437</v>
      </c>
      <c r="I211" t="s">
        <v>6438</v>
      </c>
      <c r="J211" s="22">
        <v>2.5063620674234562E-4</v>
      </c>
      <c r="K211">
        <v>4.2778120248136828E-4</v>
      </c>
      <c r="L211">
        <v>2.6314131155485439E-4</v>
      </c>
      <c r="M211">
        <v>2.5527001900275682E-4</v>
      </c>
      <c r="N211">
        <v>1.681005795764483E-4</v>
      </c>
      <c r="O211">
        <v>2.693084456267221E-4</v>
      </c>
      <c r="P211" s="21">
        <f t="shared" si="3"/>
        <v>2.7237296083074922E-4</v>
      </c>
      <c r="R211" t="s">
        <v>6432</v>
      </c>
      <c r="U211" s="27" t="s">
        <v>21963</v>
      </c>
      <c r="V211" s="27" t="s">
        <v>21964</v>
      </c>
      <c r="W211" s="27">
        <v>13</v>
      </c>
      <c r="X211" s="27">
        <v>124</v>
      </c>
      <c r="Y211" s="27" t="s">
        <v>18246</v>
      </c>
      <c r="Z211" s="27" t="s">
        <v>21965</v>
      </c>
      <c r="AA211" s="27" t="s">
        <v>21966</v>
      </c>
      <c r="AB211" s="27" t="s">
        <v>18280</v>
      </c>
    </row>
    <row r="212" spans="1:28" x14ac:dyDescent="0.35">
      <c r="A212" t="s">
        <v>6439</v>
      </c>
      <c r="B212" t="s">
        <v>6439</v>
      </c>
      <c r="C212" t="s">
        <v>6439</v>
      </c>
      <c r="D212" t="s">
        <v>6440</v>
      </c>
      <c r="E212" t="s">
        <v>6441</v>
      </c>
      <c r="F212" t="s">
        <v>6442</v>
      </c>
      <c r="G212" t="s">
        <v>6443</v>
      </c>
      <c r="H212" t="s">
        <v>6444</v>
      </c>
      <c r="I212" t="s">
        <v>6445</v>
      </c>
      <c r="J212" s="22">
        <v>1.5843519975754881E-4</v>
      </c>
      <c r="K212">
        <v>3.2449709233271361E-4</v>
      </c>
      <c r="L212">
        <v>1.6634007832521571E-4</v>
      </c>
      <c r="M212">
        <v>4.8409314414486759E-4</v>
      </c>
      <c r="N212">
        <v>1.5939266667046111E-4</v>
      </c>
      <c r="O212">
        <v>3.4047704387042043E-4</v>
      </c>
      <c r="P212" s="21">
        <f t="shared" si="3"/>
        <v>2.7220587085020453E-4</v>
      </c>
      <c r="R212" t="s">
        <v>6439</v>
      </c>
      <c r="U212" s="27" t="s">
        <v>21967</v>
      </c>
      <c r="V212" s="27" t="s">
        <v>21968</v>
      </c>
      <c r="W212" s="27">
        <v>31</v>
      </c>
      <c r="X212" s="27">
        <v>552</v>
      </c>
      <c r="Y212" s="27" t="s">
        <v>18135</v>
      </c>
      <c r="Z212" s="27" t="s">
        <v>21969</v>
      </c>
      <c r="AA212" s="27" t="s">
        <v>21970</v>
      </c>
      <c r="AB212" s="27" t="s">
        <v>18280</v>
      </c>
    </row>
    <row r="213" spans="1:28" x14ac:dyDescent="0.35">
      <c r="A213" t="s">
        <v>6474</v>
      </c>
      <c r="B213" t="s">
        <v>6474</v>
      </c>
      <c r="C213" t="s">
        <v>6474</v>
      </c>
      <c r="D213" t="s">
        <v>6475</v>
      </c>
      <c r="E213" t="s">
        <v>6476</v>
      </c>
      <c r="F213" t="s">
        <v>6477</v>
      </c>
      <c r="G213" t="s">
        <v>6478</v>
      </c>
      <c r="H213" t="s">
        <v>6479</v>
      </c>
      <c r="J213" s="22">
        <v>1.9759895700098779E-4</v>
      </c>
      <c r="K213">
        <v>4.0470985672956419E-4</v>
      </c>
      <c r="L213">
        <v>2.074578504954938E-4</v>
      </c>
      <c r="M213">
        <v>2.0125220599281009E-4</v>
      </c>
      <c r="N213">
        <v>3.9758620225665588E-4</v>
      </c>
      <c r="O213">
        <v>2.1231995432368909E-4</v>
      </c>
      <c r="P213" s="21">
        <f t="shared" si="3"/>
        <v>2.701541711332001E-4</v>
      </c>
      <c r="R213" t="s">
        <v>6474</v>
      </c>
      <c r="U213" s="27" t="s">
        <v>18178</v>
      </c>
      <c r="V213" s="27" t="s">
        <v>18179</v>
      </c>
      <c r="W213" s="27">
        <v>56</v>
      </c>
      <c r="X213" s="27">
        <v>1296</v>
      </c>
      <c r="Y213" s="27" t="s">
        <v>18080</v>
      </c>
      <c r="Z213" s="27" t="s">
        <v>21971</v>
      </c>
      <c r="AA213" s="27" t="s">
        <v>21972</v>
      </c>
      <c r="AB213" s="27" t="s">
        <v>20402</v>
      </c>
    </row>
    <row r="214" spans="1:28" x14ac:dyDescent="0.35">
      <c r="A214" t="s">
        <v>6507</v>
      </c>
      <c r="B214" t="s">
        <v>6507</v>
      </c>
      <c r="C214" t="s">
        <v>6507</v>
      </c>
      <c r="D214" t="s">
        <v>6508</v>
      </c>
      <c r="E214" t="s">
        <v>6509</v>
      </c>
      <c r="F214" t="s">
        <v>6510</v>
      </c>
      <c r="G214" t="s">
        <v>6511</v>
      </c>
      <c r="H214" t="s">
        <v>6512</v>
      </c>
      <c r="I214" t="s">
        <v>6513</v>
      </c>
      <c r="J214" s="22">
        <v>3.9210589462270221E-4</v>
      </c>
      <c r="K214">
        <v>4.0135852528425369E-4</v>
      </c>
      <c r="L214">
        <v>3.0863409423389999E-4</v>
      </c>
      <c r="M214">
        <v>9.9800433302013112E-5</v>
      </c>
      <c r="N214">
        <v>1.9716171426318449E-4</v>
      </c>
      <c r="O214">
        <v>2.1059714168005921E-4</v>
      </c>
      <c r="P214" s="21">
        <f t="shared" si="3"/>
        <v>2.6827630056435213E-4</v>
      </c>
      <c r="R214" t="s">
        <v>6507</v>
      </c>
      <c r="U214" s="27" t="s">
        <v>18696</v>
      </c>
      <c r="V214" s="27" t="s">
        <v>18697</v>
      </c>
      <c r="W214" s="27">
        <v>43</v>
      </c>
      <c r="X214" s="27">
        <v>896</v>
      </c>
      <c r="Y214" s="27" t="s">
        <v>17892</v>
      </c>
      <c r="Z214" s="27" t="s">
        <v>21973</v>
      </c>
      <c r="AA214" s="27" t="s">
        <v>21974</v>
      </c>
      <c r="AB214" s="27" t="s">
        <v>20402</v>
      </c>
    </row>
    <row r="215" spans="1:28" x14ac:dyDescent="0.35">
      <c r="A215" t="s">
        <v>6514</v>
      </c>
      <c r="B215" t="s">
        <v>6514</v>
      </c>
      <c r="C215" t="s">
        <v>6514</v>
      </c>
      <c r="D215" t="s">
        <v>6515</v>
      </c>
      <c r="E215" t="s">
        <v>6516</v>
      </c>
      <c r="F215" t="s">
        <v>6517</v>
      </c>
      <c r="G215" t="s">
        <v>6518</v>
      </c>
      <c r="H215" t="s">
        <v>6519</v>
      </c>
      <c r="I215" t="s">
        <v>6520</v>
      </c>
      <c r="J215" s="22">
        <v>2.6713377984437329E-4</v>
      </c>
      <c r="K215">
        <v>2.7356337151087002E-4</v>
      </c>
      <c r="L215">
        <v>2.8046200547998402E-4</v>
      </c>
      <c r="M215">
        <v>1.8138173502136809E-4</v>
      </c>
      <c r="N215">
        <v>2.6874814177854959E-4</v>
      </c>
      <c r="O215">
        <v>3.3487425707255268E-4</v>
      </c>
      <c r="P215" s="21">
        <f t="shared" si="3"/>
        <v>2.676938817846163E-4</v>
      </c>
      <c r="R215" t="s">
        <v>6514</v>
      </c>
      <c r="U215" s="27" t="s">
        <v>21975</v>
      </c>
      <c r="V215" s="27" t="s">
        <v>21976</v>
      </c>
      <c r="W215" s="27">
        <v>22</v>
      </c>
      <c r="X215" s="27">
        <v>323</v>
      </c>
      <c r="Y215" s="27" t="s">
        <v>18057</v>
      </c>
      <c r="Z215" s="27" t="s">
        <v>21978</v>
      </c>
      <c r="AA215" s="27" t="s">
        <v>21979</v>
      </c>
      <c r="AB215" s="27" t="s">
        <v>21977</v>
      </c>
    </row>
    <row r="216" spans="1:28" x14ac:dyDescent="0.35">
      <c r="A216" t="s">
        <v>6526</v>
      </c>
      <c r="B216" t="s">
        <v>6526</v>
      </c>
      <c r="C216" t="s">
        <v>6526</v>
      </c>
      <c r="D216" t="s">
        <v>6527</v>
      </c>
      <c r="E216" t="s">
        <v>6528</v>
      </c>
      <c r="F216" t="s">
        <v>6529</v>
      </c>
      <c r="G216" t="s">
        <v>6530</v>
      </c>
      <c r="H216" t="s">
        <v>6531</v>
      </c>
      <c r="I216" t="s">
        <v>6532</v>
      </c>
      <c r="J216" s="22">
        <v>1.029442371107585E-4</v>
      </c>
      <c r="K216">
        <v>3.1626594657598142E-4</v>
      </c>
      <c r="L216">
        <v>3.9629509392212378E-4</v>
      </c>
      <c r="M216">
        <v>1.39796654309152E-4</v>
      </c>
      <c r="N216">
        <v>2.7617695220169661E-4</v>
      </c>
      <c r="O216">
        <v>3.6871172555723569E-4</v>
      </c>
      <c r="P216" s="21">
        <f t="shared" si="3"/>
        <v>2.6669843494615797E-4</v>
      </c>
      <c r="R216" t="s">
        <v>6526</v>
      </c>
      <c r="U216" s="27" t="s">
        <v>21980</v>
      </c>
      <c r="V216" s="27" t="s">
        <v>21981</v>
      </c>
      <c r="W216" s="27">
        <v>5</v>
      </c>
      <c r="X216" s="27">
        <v>11</v>
      </c>
      <c r="Y216" s="27" t="s">
        <v>18744</v>
      </c>
      <c r="Z216" s="27" t="s">
        <v>21982</v>
      </c>
      <c r="AA216" s="27" t="s">
        <v>21983</v>
      </c>
      <c r="AB216" s="27" t="s">
        <v>19469</v>
      </c>
    </row>
    <row r="217" spans="1:28" x14ac:dyDescent="0.35">
      <c r="A217" t="s">
        <v>6553</v>
      </c>
      <c r="B217" t="s">
        <v>6553</v>
      </c>
      <c r="C217" t="s">
        <v>6553</v>
      </c>
      <c r="D217" t="s">
        <v>6554</v>
      </c>
      <c r="E217" t="s">
        <v>6555</v>
      </c>
      <c r="F217" t="s">
        <v>6556</v>
      </c>
      <c r="G217" t="s">
        <v>6557</v>
      </c>
      <c r="H217" t="s">
        <v>6558</v>
      </c>
      <c r="I217" t="s">
        <v>6559</v>
      </c>
      <c r="J217" s="22">
        <v>2.6900661067820898E-4</v>
      </c>
      <c r="K217">
        <v>4.1322191872578828E-4</v>
      </c>
      <c r="L217">
        <v>3.53035347879521E-4</v>
      </c>
      <c r="M217">
        <v>1.3699002931824171E-4</v>
      </c>
      <c r="N217">
        <v>2.7063229063741781E-4</v>
      </c>
      <c r="O217">
        <v>1.4452371651861061E-4</v>
      </c>
      <c r="P217" s="21">
        <f t="shared" si="3"/>
        <v>2.645683189596314E-4</v>
      </c>
      <c r="R217" t="s">
        <v>6553</v>
      </c>
      <c r="U217" s="27" t="s">
        <v>21984</v>
      </c>
      <c r="V217" s="27" t="s">
        <v>21985</v>
      </c>
      <c r="W217" s="27">
        <v>17</v>
      </c>
      <c r="X217" s="27">
        <v>208</v>
      </c>
      <c r="Y217" s="27" t="s">
        <v>17864</v>
      </c>
      <c r="Z217" s="27" t="s">
        <v>21986</v>
      </c>
      <c r="AA217" s="27" t="s">
        <v>21987</v>
      </c>
      <c r="AB217" s="27" t="s">
        <v>19469</v>
      </c>
    </row>
    <row r="218" spans="1:28" x14ac:dyDescent="0.35">
      <c r="A218" t="s">
        <v>6560</v>
      </c>
      <c r="B218" t="s">
        <v>6560</v>
      </c>
      <c r="C218" t="s">
        <v>6560</v>
      </c>
      <c r="D218" t="s">
        <v>6561</v>
      </c>
      <c r="E218" t="s">
        <v>6562</v>
      </c>
      <c r="F218" t="s">
        <v>6563</v>
      </c>
      <c r="G218" t="s">
        <v>6564</v>
      </c>
      <c r="H218" t="s">
        <v>6565</v>
      </c>
      <c r="I218" t="s">
        <v>6566</v>
      </c>
      <c r="J218" s="22">
        <v>4.5560381277429818E-4</v>
      </c>
      <c r="K218">
        <v>9.3313930696712995E-5</v>
      </c>
      <c r="L218">
        <v>9.5667091679269161E-5</v>
      </c>
      <c r="M218">
        <v>2.7841626424912071E-4</v>
      </c>
      <c r="N218">
        <v>3.6668572021598321E-4</v>
      </c>
      <c r="O218">
        <v>2.9372760520427447E-4</v>
      </c>
      <c r="P218" s="21">
        <f t="shared" si="3"/>
        <v>2.6390240413660975E-4</v>
      </c>
      <c r="R218" t="s">
        <v>6560</v>
      </c>
      <c r="U218" s="27" t="s">
        <v>21988</v>
      </c>
      <c r="V218" s="27" t="s">
        <v>21989</v>
      </c>
      <c r="W218" s="27">
        <v>10</v>
      </c>
      <c r="X218" s="27">
        <v>74</v>
      </c>
      <c r="Y218" s="27" t="s">
        <v>17768</v>
      </c>
      <c r="Z218" s="27" t="s">
        <v>21990</v>
      </c>
      <c r="AA218" s="27" t="s">
        <v>21991</v>
      </c>
      <c r="AB218" s="27" t="s">
        <v>18290</v>
      </c>
    </row>
    <row r="219" spans="1:28" x14ac:dyDescent="0.35">
      <c r="A219" t="s">
        <v>6567</v>
      </c>
      <c r="B219" t="s">
        <v>6567</v>
      </c>
      <c r="C219" t="s">
        <v>6567</v>
      </c>
      <c r="D219" t="s">
        <v>6568</v>
      </c>
      <c r="E219" t="s">
        <v>6569</v>
      </c>
      <c r="F219" t="s">
        <v>6570</v>
      </c>
      <c r="G219" t="s">
        <v>6571</v>
      </c>
      <c r="H219" t="s">
        <v>6572</v>
      </c>
      <c r="I219" t="s">
        <v>6573</v>
      </c>
      <c r="J219" s="22">
        <v>3.0684941632432559E-4</v>
      </c>
      <c r="K219">
        <v>1.571174580106051E-4</v>
      </c>
      <c r="L219">
        <v>2.4161939403401019E-4</v>
      </c>
      <c r="M219">
        <v>2.3439188222499591E-4</v>
      </c>
      <c r="N219">
        <v>2.7011581680032342E-4</v>
      </c>
      <c r="O219">
        <v>3.7092319174105782E-4</v>
      </c>
      <c r="P219" s="21">
        <f t="shared" si="3"/>
        <v>2.6350285985588629E-4</v>
      </c>
      <c r="R219" t="s">
        <v>6567</v>
      </c>
      <c r="U219" s="27" t="s">
        <v>21992</v>
      </c>
      <c r="V219" s="27" t="s">
        <v>21993</v>
      </c>
      <c r="W219" s="27">
        <v>33</v>
      </c>
      <c r="X219" s="27">
        <v>616</v>
      </c>
      <c r="Y219" s="27" t="s">
        <v>21318</v>
      </c>
      <c r="Z219" s="27" t="s">
        <v>21994</v>
      </c>
      <c r="AA219" s="27" t="s">
        <v>21995</v>
      </c>
      <c r="AB219" s="27" t="s">
        <v>18290</v>
      </c>
    </row>
    <row r="220" spans="1:28" x14ac:dyDescent="0.35">
      <c r="A220" t="s">
        <v>6592</v>
      </c>
      <c r="B220" t="s">
        <v>6592</v>
      </c>
      <c r="C220" t="s">
        <v>6592</v>
      </c>
      <c r="D220" t="s">
        <v>6593</v>
      </c>
      <c r="E220" t="s">
        <v>6594</v>
      </c>
      <c r="F220" t="s">
        <v>6595</v>
      </c>
      <c r="G220" t="s">
        <v>6596</v>
      </c>
      <c r="H220" t="s">
        <v>6597</v>
      </c>
      <c r="I220" t="s">
        <v>2594</v>
      </c>
      <c r="J220" s="22">
        <v>1.7074084634065929E-4</v>
      </c>
      <c r="K220">
        <v>1.748503749948117E-4</v>
      </c>
      <c r="L220">
        <v>3.5851939211842612E-4</v>
      </c>
      <c r="M220">
        <v>3.4779507443417668E-4</v>
      </c>
      <c r="N220">
        <v>3.4354535923147931E-4</v>
      </c>
      <c r="O220">
        <v>1.8346093140590611E-4</v>
      </c>
      <c r="P220" s="21">
        <f t="shared" si="3"/>
        <v>2.6315199642090991E-4</v>
      </c>
      <c r="R220" t="s">
        <v>6592</v>
      </c>
      <c r="U220" s="27" t="s">
        <v>21996</v>
      </c>
      <c r="V220" s="27" t="s">
        <v>21997</v>
      </c>
      <c r="W220" s="27">
        <v>9</v>
      </c>
      <c r="X220" s="27">
        <v>60</v>
      </c>
      <c r="Y220" s="27" t="s">
        <v>17821</v>
      </c>
      <c r="Z220" s="27" t="s">
        <v>21998</v>
      </c>
      <c r="AA220" s="27" t="s">
        <v>21999</v>
      </c>
      <c r="AB220" s="27" t="s">
        <v>18317</v>
      </c>
    </row>
    <row r="221" spans="1:28" x14ac:dyDescent="0.35">
      <c r="A221" t="s">
        <v>6649</v>
      </c>
      <c r="B221" t="s">
        <v>6649</v>
      </c>
      <c r="C221" t="s">
        <v>6649</v>
      </c>
      <c r="D221" t="s">
        <v>6650</v>
      </c>
      <c r="E221" t="s">
        <v>6651</v>
      </c>
      <c r="F221" t="s">
        <v>6652</v>
      </c>
      <c r="G221" t="s">
        <v>590</v>
      </c>
      <c r="H221" t="s">
        <v>6653</v>
      </c>
      <c r="I221" t="s">
        <v>6654</v>
      </c>
      <c r="J221" s="22">
        <v>1.3632796258207679E-4</v>
      </c>
      <c r="K221">
        <v>2.7921842828628851E-4</v>
      </c>
      <c r="L221">
        <v>1.4312983483797629E-4</v>
      </c>
      <c r="M221">
        <v>2.7769684237767588E-4</v>
      </c>
      <c r="N221">
        <v>2.7430365892125869E-4</v>
      </c>
      <c r="O221">
        <v>4.3945292871647282E-4</v>
      </c>
      <c r="P221" s="21">
        <f t="shared" si="3"/>
        <v>2.5835494262029147E-4</v>
      </c>
      <c r="R221" t="s">
        <v>6649</v>
      </c>
      <c r="U221" s="27" t="s">
        <v>22000</v>
      </c>
      <c r="V221" s="27" t="s">
        <v>22001</v>
      </c>
      <c r="W221" s="27">
        <v>5</v>
      </c>
      <c r="X221" s="27">
        <v>12</v>
      </c>
      <c r="Y221" s="27" t="s">
        <v>19613</v>
      </c>
      <c r="Z221" s="27" t="s">
        <v>22002</v>
      </c>
      <c r="AA221" s="27" t="s">
        <v>22003</v>
      </c>
      <c r="AB221" s="27" t="s">
        <v>18325</v>
      </c>
    </row>
    <row r="222" spans="1:28" x14ac:dyDescent="0.35">
      <c r="A222" t="s">
        <v>6716</v>
      </c>
      <c r="B222" t="s">
        <v>6716</v>
      </c>
      <c r="C222" t="s">
        <v>6716</v>
      </c>
      <c r="D222" t="s">
        <v>6717</v>
      </c>
      <c r="E222" t="s">
        <v>6718</v>
      </c>
      <c r="F222" t="s">
        <v>6719</v>
      </c>
      <c r="G222" t="s">
        <v>3076</v>
      </c>
      <c r="I222" t="s">
        <v>6720</v>
      </c>
      <c r="J222" s="22">
        <v>3.7023804574921919E-4</v>
      </c>
      <c r="K222">
        <v>3.7914923419927592E-4</v>
      </c>
      <c r="L222">
        <v>1.943552494115679E-4</v>
      </c>
      <c r="M222">
        <v>1.8854154035115889E-4</v>
      </c>
      <c r="N222">
        <v>1.8623774737285459E-4</v>
      </c>
      <c r="O222">
        <v>1.9891027299798241E-4</v>
      </c>
      <c r="P222" s="21">
        <f t="shared" si="3"/>
        <v>2.5290534834700981E-4</v>
      </c>
      <c r="R222" t="s">
        <v>6716</v>
      </c>
      <c r="U222" s="27" t="s">
        <v>18411</v>
      </c>
      <c r="V222" s="27" t="s">
        <v>18412</v>
      </c>
      <c r="W222" s="27">
        <v>47</v>
      </c>
      <c r="X222" s="27">
        <v>1038</v>
      </c>
      <c r="Y222" s="27" t="s">
        <v>17888</v>
      </c>
      <c r="Z222" s="27" t="s">
        <v>22004</v>
      </c>
      <c r="AA222" s="27" t="s">
        <v>22005</v>
      </c>
      <c r="AB222" s="27" t="s">
        <v>21062</v>
      </c>
    </row>
    <row r="223" spans="1:28" x14ac:dyDescent="0.35">
      <c r="A223" t="s">
        <v>6734</v>
      </c>
      <c r="B223" t="s">
        <v>6734</v>
      </c>
      <c r="C223" t="s">
        <v>6734</v>
      </c>
      <c r="D223" t="s">
        <v>6735</v>
      </c>
      <c r="E223" t="s">
        <v>6736</v>
      </c>
      <c r="F223" t="s">
        <v>6737</v>
      </c>
      <c r="G223" t="s">
        <v>6738</v>
      </c>
      <c r="H223" t="s">
        <v>6739</v>
      </c>
      <c r="I223" t="s">
        <v>6740</v>
      </c>
      <c r="J223" s="22">
        <v>2.1124693301006499E-4</v>
      </c>
      <c r="K223">
        <v>2.1633139488847581E-4</v>
      </c>
      <c r="L223">
        <v>1.108933855501438E-4</v>
      </c>
      <c r="M223">
        <v>3.2272876276324503E-4</v>
      </c>
      <c r="N223">
        <v>4.2504711112122969E-4</v>
      </c>
      <c r="O223">
        <v>2.2698469591361361E-4</v>
      </c>
      <c r="P223" s="21">
        <f t="shared" si="3"/>
        <v>2.522053805411288E-4</v>
      </c>
      <c r="R223" t="s">
        <v>6734</v>
      </c>
      <c r="U223" s="27" t="s">
        <v>22006</v>
      </c>
      <c r="V223" s="27" t="s">
        <v>22007</v>
      </c>
      <c r="W223" s="27">
        <v>9</v>
      </c>
      <c r="X223" s="27">
        <v>61</v>
      </c>
      <c r="Y223" s="27" t="s">
        <v>17990</v>
      </c>
      <c r="Z223" s="27" t="s">
        <v>22008</v>
      </c>
      <c r="AA223" s="27" t="s">
        <v>22009</v>
      </c>
      <c r="AB223" s="27" t="s">
        <v>21062</v>
      </c>
    </row>
    <row r="224" spans="1:28" x14ac:dyDescent="0.35">
      <c r="A224" t="s">
        <v>6760</v>
      </c>
      <c r="B224" t="s">
        <v>6760</v>
      </c>
      <c r="C224" t="s">
        <v>6760</v>
      </c>
      <c r="D224" t="s">
        <v>6761</v>
      </c>
      <c r="E224" t="s">
        <v>6762</v>
      </c>
      <c r="F224" t="s">
        <v>6763</v>
      </c>
      <c r="G224" t="s">
        <v>6764</v>
      </c>
      <c r="H224" t="s">
        <v>6765</v>
      </c>
      <c r="I224" t="s">
        <v>6766</v>
      </c>
      <c r="J224" s="22">
        <v>1.6183718257442871E-4</v>
      </c>
      <c r="K224">
        <v>2.7622068442431912E-4</v>
      </c>
      <c r="L224">
        <v>2.265490637312754E-4</v>
      </c>
      <c r="M224">
        <v>2.7471543456073768E-4</v>
      </c>
      <c r="N224">
        <v>2.17086944790444E-4</v>
      </c>
      <c r="O224">
        <v>3.4778790064064421E-4</v>
      </c>
      <c r="P224" s="21">
        <f t="shared" si="3"/>
        <v>2.5069953512030815E-4</v>
      </c>
      <c r="R224" t="s">
        <v>6760</v>
      </c>
      <c r="U224" s="27" t="s">
        <v>22010</v>
      </c>
      <c r="V224" s="27" t="s">
        <v>22011</v>
      </c>
      <c r="W224" s="27">
        <v>32</v>
      </c>
      <c r="X224" s="27">
        <v>598</v>
      </c>
      <c r="Y224" s="27" t="s">
        <v>21318</v>
      </c>
      <c r="Z224" s="27" t="s">
        <v>22012</v>
      </c>
      <c r="AA224" s="27" t="s">
        <v>22013</v>
      </c>
      <c r="AB224" s="27" t="s">
        <v>21062</v>
      </c>
    </row>
    <row r="225" spans="1:28" x14ac:dyDescent="0.35">
      <c r="A225" t="s">
        <v>6767</v>
      </c>
      <c r="B225" t="s">
        <v>6767</v>
      </c>
      <c r="C225" t="s">
        <v>6767</v>
      </c>
      <c r="D225" t="s">
        <v>6768</v>
      </c>
      <c r="E225" t="s">
        <v>6769</v>
      </c>
      <c r="F225" t="s">
        <v>6770</v>
      </c>
      <c r="G225" t="s">
        <v>6771</v>
      </c>
      <c r="H225" t="s">
        <v>6772</v>
      </c>
      <c r="I225" t="s">
        <v>6773</v>
      </c>
      <c r="J225" s="22">
        <v>6.0791152094124148E-5</v>
      </c>
      <c r="K225">
        <v>4.1486180943546762E-5</v>
      </c>
      <c r="L225">
        <v>8.5115609676330485E-5</v>
      </c>
      <c r="M225">
        <v>1.211898318426887E-3</v>
      </c>
      <c r="N225">
        <v>6.1117734210932535E-5</v>
      </c>
      <c r="O225">
        <v>4.3570005594746879E-5</v>
      </c>
      <c r="P225" s="21">
        <f t="shared" si="3"/>
        <v>2.5066316682442795E-4</v>
      </c>
      <c r="R225" t="s">
        <v>6767</v>
      </c>
      <c r="U225" s="27" t="s">
        <v>22014</v>
      </c>
      <c r="V225" s="27" t="s">
        <v>22015</v>
      </c>
      <c r="W225" s="27">
        <v>14</v>
      </c>
      <c r="X225" s="27">
        <v>152</v>
      </c>
      <c r="Y225" s="27" t="s">
        <v>17785</v>
      </c>
      <c r="Z225" s="27" t="s">
        <v>22016</v>
      </c>
      <c r="AA225" s="27" t="s">
        <v>22017</v>
      </c>
      <c r="AB225" s="27" t="s">
        <v>18331</v>
      </c>
    </row>
    <row r="226" spans="1:28" x14ac:dyDescent="0.35">
      <c r="A226" t="s">
        <v>6774</v>
      </c>
      <c r="B226" t="s">
        <v>6774</v>
      </c>
      <c r="C226" t="s">
        <v>6774</v>
      </c>
      <c r="D226" t="s">
        <v>6775</v>
      </c>
      <c r="E226" t="s">
        <v>6776</v>
      </c>
      <c r="F226" t="s">
        <v>6777</v>
      </c>
      <c r="G226" t="s">
        <v>6778</v>
      </c>
      <c r="H226" t="s">
        <v>6779</v>
      </c>
      <c r="I226" t="s">
        <v>6780</v>
      </c>
      <c r="J226" s="22">
        <v>2.9433150080481862E-4</v>
      </c>
      <c r="K226">
        <v>3.0141570919607711E-4</v>
      </c>
      <c r="L226">
        <v>1.545083572727945E-4</v>
      </c>
      <c r="M226">
        <v>1.49886580195482E-4</v>
      </c>
      <c r="N226">
        <v>4.4416533892270761E-4</v>
      </c>
      <c r="O226">
        <v>1.581295057306136E-4</v>
      </c>
      <c r="P226" s="21">
        <f t="shared" si="3"/>
        <v>2.5040616535374892E-4</v>
      </c>
      <c r="R226" t="s">
        <v>6774</v>
      </c>
      <c r="U226" s="27" t="s">
        <v>18169</v>
      </c>
      <c r="V226" s="27" t="s">
        <v>18170</v>
      </c>
      <c r="W226" s="27">
        <v>8</v>
      </c>
      <c r="X226" s="27">
        <v>47</v>
      </c>
      <c r="Y226" s="27" t="s">
        <v>18084</v>
      </c>
      <c r="Z226" s="27" t="s">
        <v>22018</v>
      </c>
      <c r="AA226" s="27" t="s">
        <v>22019</v>
      </c>
      <c r="AB226" s="27" t="s">
        <v>18336</v>
      </c>
    </row>
    <row r="227" spans="1:28" x14ac:dyDescent="0.35">
      <c r="A227" t="s">
        <v>6795</v>
      </c>
      <c r="B227" t="s">
        <v>6795</v>
      </c>
      <c r="C227" t="s">
        <v>6795</v>
      </c>
      <c r="D227" t="s">
        <v>6796</v>
      </c>
      <c r="E227" t="s">
        <v>6797</v>
      </c>
      <c r="F227" t="s">
        <v>6798</v>
      </c>
      <c r="G227" t="s">
        <v>6799</v>
      </c>
      <c r="H227" t="s">
        <v>6800</v>
      </c>
      <c r="I227" t="s">
        <v>6801</v>
      </c>
      <c r="J227" s="22">
        <v>2.4256975411155739E-4</v>
      </c>
      <c r="K227">
        <v>2.4840811895814632E-4</v>
      </c>
      <c r="L227">
        <v>2.5467239578067511E-4</v>
      </c>
      <c r="M227">
        <v>2.4705443218427721E-4</v>
      </c>
      <c r="N227">
        <v>2.4403566897132669E-4</v>
      </c>
      <c r="O227">
        <v>2.606410473766666E-4</v>
      </c>
      <c r="P227" s="21">
        <f t="shared" si="3"/>
        <v>2.4956356956377495E-4</v>
      </c>
      <c r="R227" t="s">
        <v>6795</v>
      </c>
      <c r="U227" s="27" t="s">
        <v>18115</v>
      </c>
      <c r="V227" s="27" t="s">
        <v>18116</v>
      </c>
      <c r="W227" s="27">
        <v>174</v>
      </c>
      <c r="X227" s="27">
        <v>5579</v>
      </c>
      <c r="Y227" s="27" t="s">
        <v>21627</v>
      </c>
      <c r="Z227" s="27" t="s">
        <v>22020</v>
      </c>
      <c r="AA227" s="27" t="s">
        <v>22021</v>
      </c>
      <c r="AB227" s="27" t="s">
        <v>18336</v>
      </c>
    </row>
    <row r="228" spans="1:28" x14ac:dyDescent="0.35">
      <c r="A228" t="s">
        <v>6809</v>
      </c>
      <c r="B228" t="s">
        <v>6809</v>
      </c>
      <c r="C228" t="s">
        <v>6809</v>
      </c>
      <c r="D228" t="s">
        <v>6810</v>
      </c>
      <c r="E228" t="s">
        <v>6811</v>
      </c>
      <c r="F228" t="s">
        <v>6812</v>
      </c>
      <c r="G228" t="s">
        <v>6813</v>
      </c>
      <c r="H228" t="s">
        <v>6814</v>
      </c>
      <c r="I228" t="s">
        <v>6815</v>
      </c>
      <c r="J228" s="22">
        <v>1.8037238126244009E-4</v>
      </c>
      <c r="K228">
        <v>3.6942745896339699E-4</v>
      </c>
      <c r="L228">
        <v>3.7874356295587578E-4</v>
      </c>
      <c r="M228">
        <v>1.8370714188061641E-4</v>
      </c>
      <c r="N228">
        <v>1.8146242051714039E-4</v>
      </c>
      <c r="O228">
        <v>1.9381000958777769E-4</v>
      </c>
      <c r="P228" s="21">
        <f t="shared" si="3"/>
        <v>2.4792049586120783E-4</v>
      </c>
      <c r="R228" t="s">
        <v>6809</v>
      </c>
      <c r="U228" s="27" t="s">
        <v>22022</v>
      </c>
      <c r="V228" s="27" t="s">
        <v>22023</v>
      </c>
      <c r="W228" s="27">
        <v>32</v>
      </c>
      <c r="X228" s="27">
        <v>600</v>
      </c>
      <c r="Y228" s="27" t="s">
        <v>21318</v>
      </c>
      <c r="Z228" s="27" t="s">
        <v>22024</v>
      </c>
      <c r="AA228" s="27" t="s">
        <v>22025</v>
      </c>
      <c r="AB228" s="27" t="s">
        <v>18336</v>
      </c>
    </row>
    <row r="229" spans="1:28" x14ac:dyDescent="0.35">
      <c r="A229" t="s">
        <v>6829</v>
      </c>
      <c r="B229" t="s">
        <v>6829</v>
      </c>
      <c r="C229" t="s">
        <v>6829</v>
      </c>
      <c r="D229" t="s">
        <v>6830</v>
      </c>
      <c r="E229" t="s">
        <v>6831</v>
      </c>
      <c r="F229" t="s">
        <v>6832</v>
      </c>
      <c r="G229" t="s">
        <v>6833</v>
      </c>
      <c r="H229" t="s">
        <v>6834</v>
      </c>
      <c r="I229" t="s">
        <v>6835</v>
      </c>
      <c r="J229" s="22">
        <v>2.4094528357696099E-4</v>
      </c>
      <c r="K229">
        <v>2.467066934858302E-4</v>
      </c>
      <c r="L229">
        <v>2.5292806430272528E-4</v>
      </c>
      <c r="M229">
        <v>3.6809954337763058E-4</v>
      </c>
      <c r="N229">
        <v>2.4240087472768239E-4</v>
      </c>
      <c r="O229">
        <v>1.2942791736170089E-4</v>
      </c>
      <c r="P229" s="21">
        <f t="shared" si="3"/>
        <v>2.4675139613875507E-4</v>
      </c>
      <c r="R229" t="s">
        <v>6829</v>
      </c>
      <c r="U229" s="27" t="s">
        <v>22026</v>
      </c>
      <c r="V229" s="27" t="s">
        <v>22027</v>
      </c>
      <c r="W229" s="27">
        <v>10</v>
      </c>
      <c r="X229" s="27">
        <v>78</v>
      </c>
      <c r="Y229" s="27" t="s">
        <v>17965</v>
      </c>
      <c r="Z229" s="27" t="s">
        <v>22028</v>
      </c>
      <c r="AA229" s="27" t="s">
        <v>22029</v>
      </c>
      <c r="AB229" s="27" t="s">
        <v>18336</v>
      </c>
    </row>
    <row r="230" spans="1:28" x14ac:dyDescent="0.35">
      <c r="A230" t="s">
        <v>6843</v>
      </c>
      <c r="B230" t="s">
        <v>6843</v>
      </c>
      <c r="C230" t="s">
        <v>6843</v>
      </c>
      <c r="D230" t="s">
        <v>6844</v>
      </c>
      <c r="E230" t="s">
        <v>6845</v>
      </c>
      <c r="F230" t="s">
        <v>6846</v>
      </c>
      <c r="G230" t="s">
        <v>6847</v>
      </c>
      <c r="H230" t="s">
        <v>3320</v>
      </c>
      <c r="I230" t="s">
        <v>3247</v>
      </c>
      <c r="J230" s="22">
        <v>3.1867051825004028E-4</v>
      </c>
      <c r="K230">
        <v>1.631569356722125E-4</v>
      </c>
      <c r="L230">
        <v>1.6726086272932219E-4</v>
      </c>
      <c r="M230">
        <v>3.2458457716145063E-4</v>
      </c>
      <c r="N230">
        <v>1.6030777228975731E-4</v>
      </c>
      <c r="O230">
        <v>3.4235196486364277E-4</v>
      </c>
      <c r="P230" s="21">
        <f t="shared" si="3"/>
        <v>2.4605543849440427E-4</v>
      </c>
      <c r="R230" t="s">
        <v>6843</v>
      </c>
      <c r="U230" s="27" t="s">
        <v>22030</v>
      </c>
      <c r="V230" s="27" t="s">
        <v>22031</v>
      </c>
      <c r="W230" s="27">
        <v>15</v>
      </c>
      <c r="X230" s="27">
        <v>174</v>
      </c>
      <c r="Y230" s="27" t="s">
        <v>18127</v>
      </c>
      <c r="Z230" s="27" t="s">
        <v>22032</v>
      </c>
      <c r="AA230" s="27" t="s">
        <v>22033</v>
      </c>
      <c r="AB230" s="27" t="s">
        <v>18339</v>
      </c>
    </row>
    <row r="231" spans="1:28" x14ac:dyDescent="0.35">
      <c r="A231" t="s">
        <v>6869</v>
      </c>
      <c r="B231" t="s">
        <v>6869</v>
      </c>
      <c r="C231" t="s">
        <v>6869</v>
      </c>
      <c r="D231" t="s">
        <v>6870</v>
      </c>
      <c r="E231" t="s">
        <v>6871</v>
      </c>
      <c r="F231" t="s">
        <v>6872</v>
      </c>
      <c r="G231" t="s">
        <v>6873</v>
      </c>
      <c r="H231" t="s">
        <v>6874</v>
      </c>
      <c r="I231" t="s">
        <v>6875</v>
      </c>
      <c r="J231" s="22">
        <v>1.0789145504961909E-4</v>
      </c>
      <c r="K231">
        <v>2.209765475394553E-4</v>
      </c>
      <c r="L231">
        <v>3.3982359559691321E-4</v>
      </c>
      <c r="M231">
        <v>1.098861738242951E-4</v>
      </c>
      <c r="N231">
        <v>1.08543472395222E-4</v>
      </c>
      <c r="O231">
        <v>5.7964650106774021E-4</v>
      </c>
      <c r="P231" s="21">
        <f t="shared" si="3"/>
        <v>2.4446129091220753E-4</v>
      </c>
      <c r="R231" t="s">
        <v>6869</v>
      </c>
      <c r="U231" s="27" t="s">
        <v>22034</v>
      </c>
      <c r="V231" s="27" t="s">
        <v>22035</v>
      </c>
      <c r="W231" s="27">
        <v>15</v>
      </c>
      <c r="X231" s="27">
        <v>174</v>
      </c>
      <c r="Y231" s="27" t="s">
        <v>18127</v>
      </c>
      <c r="Z231" s="27" t="s">
        <v>22036</v>
      </c>
      <c r="AA231" s="27" t="s">
        <v>22037</v>
      </c>
      <c r="AB231" s="27" t="s">
        <v>18339</v>
      </c>
    </row>
    <row r="232" spans="1:28" x14ac:dyDescent="0.35">
      <c r="A232" t="s">
        <v>6910</v>
      </c>
      <c r="B232" t="s">
        <v>6910</v>
      </c>
      <c r="C232" t="s">
        <v>6910</v>
      </c>
      <c r="D232" t="s">
        <v>6911</v>
      </c>
      <c r="E232" t="s">
        <v>6912</v>
      </c>
      <c r="F232" t="s">
        <v>6913</v>
      </c>
      <c r="G232" t="s">
        <v>6914</v>
      </c>
      <c r="H232" t="s">
        <v>6915</v>
      </c>
      <c r="I232" t="s">
        <v>6916</v>
      </c>
      <c r="J232" s="22">
        <v>2.3526832338579149E-4</v>
      </c>
      <c r="K232">
        <v>2.409309514978677E-4</v>
      </c>
      <c r="L232">
        <v>2.470066714929625E-4</v>
      </c>
      <c r="M232">
        <v>2.396180111486301E-4</v>
      </c>
      <c r="N232">
        <v>2.366901137180092E-4</v>
      </c>
      <c r="O232">
        <v>2.5279566467971008E-4</v>
      </c>
      <c r="P232" s="21">
        <f t="shared" si="3"/>
        <v>2.420516226538285E-4</v>
      </c>
      <c r="R232" t="s">
        <v>6910</v>
      </c>
      <c r="U232" s="27" t="s">
        <v>22038</v>
      </c>
      <c r="V232" s="27" t="s">
        <v>22039</v>
      </c>
      <c r="W232" s="27">
        <v>11</v>
      </c>
      <c r="X232" s="27">
        <v>96</v>
      </c>
      <c r="Y232" s="27" t="s">
        <v>17775</v>
      </c>
      <c r="Z232" s="27" t="s">
        <v>22040</v>
      </c>
      <c r="AA232" s="27" t="s">
        <v>22041</v>
      </c>
      <c r="AB232" s="27" t="s">
        <v>20413</v>
      </c>
    </row>
    <row r="233" spans="1:28" x14ac:dyDescent="0.35">
      <c r="A233" t="s">
        <v>6944</v>
      </c>
      <c r="B233" t="s">
        <v>6944</v>
      </c>
      <c r="C233" t="s">
        <v>6944</v>
      </c>
      <c r="D233" t="s">
        <v>6945</v>
      </c>
      <c r="E233" t="s">
        <v>6946</v>
      </c>
      <c r="F233" t="s">
        <v>6947</v>
      </c>
      <c r="G233" t="s">
        <v>6948</v>
      </c>
      <c r="H233" t="s">
        <v>6949</v>
      </c>
      <c r="I233" t="s">
        <v>6950</v>
      </c>
      <c r="J233" s="22">
        <v>1.9355998460945809E-4</v>
      </c>
      <c r="K233">
        <v>2.5485266921413589E-4</v>
      </c>
      <c r="L233">
        <v>1.7418630843489571E-4</v>
      </c>
      <c r="M233">
        <v>3.3795181761056792E-4</v>
      </c>
      <c r="N233">
        <v>3.060038459192343E-4</v>
      </c>
      <c r="O233">
        <v>1.7826864089441819E-4</v>
      </c>
      <c r="P233" s="21">
        <f t="shared" si="3"/>
        <v>2.4080387778045167E-4</v>
      </c>
      <c r="R233" t="s">
        <v>6944</v>
      </c>
      <c r="U233" s="27" t="s">
        <v>22042</v>
      </c>
      <c r="V233" s="27" t="s">
        <v>22043</v>
      </c>
      <c r="W233" s="27">
        <v>12</v>
      </c>
      <c r="X233" s="27">
        <v>115</v>
      </c>
      <c r="Y233" s="27" t="s">
        <v>18246</v>
      </c>
      <c r="Z233" s="27" t="s">
        <v>22044</v>
      </c>
      <c r="AA233" s="27" t="s">
        <v>22045</v>
      </c>
      <c r="AB233" s="27" t="s">
        <v>18345</v>
      </c>
    </row>
    <row r="234" spans="1:28" x14ac:dyDescent="0.35">
      <c r="A234" t="s">
        <v>6998</v>
      </c>
      <c r="B234" t="s">
        <v>6998</v>
      </c>
      <c r="C234" t="s">
        <v>6998</v>
      </c>
      <c r="D234" t="s">
        <v>6999</v>
      </c>
      <c r="E234" t="s">
        <v>7000</v>
      </c>
      <c r="F234" t="s">
        <v>7001</v>
      </c>
      <c r="G234" t="s">
        <v>4110</v>
      </c>
      <c r="H234" t="s">
        <v>3972</v>
      </c>
      <c r="I234" t="s">
        <v>7002</v>
      </c>
      <c r="J234" s="22">
        <v>3.4939683125340218E-4</v>
      </c>
      <c r="K234">
        <v>2.3853759767504109E-4</v>
      </c>
      <c r="L234">
        <v>2.4455296283574759E-4</v>
      </c>
      <c r="M234">
        <v>1.18618849889802E-4</v>
      </c>
      <c r="N234">
        <v>2.343388874227972E-4</v>
      </c>
      <c r="O234">
        <v>2.5028444946766001E-4</v>
      </c>
      <c r="P234" s="21">
        <f t="shared" si="3"/>
        <v>2.3928826309074165E-4</v>
      </c>
      <c r="R234" t="s">
        <v>6998</v>
      </c>
      <c r="U234" s="27" t="s">
        <v>22046</v>
      </c>
      <c r="V234" s="27" t="s">
        <v>22047</v>
      </c>
      <c r="W234" s="27">
        <v>33</v>
      </c>
      <c r="X234" s="27">
        <v>633</v>
      </c>
      <c r="Y234" s="27" t="s">
        <v>18019</v>
      </c>
      <c r="Z234" s="27" t="s">
        <v>22048</v>
      </c>
      <c r="AA234" s="27" t="s">
        <v>22049</v>
      </c>
      <c r="AB234" s="27" t="s">
        <v>21307</v>
      </c>
    </row>
    <row r="235" spans="1:28" x14ac:dyDescent="0.35">
      <c r="A235" t="s">
        <v>7050</v>
      </c>
      <c r="B235" t="s">
        <v>7050</v>
      </c>
      <c r="C235" t="s">
        <v>7050</v>
      </c>
      <c r="D235" t="s">
        <v>7051</v>
      </c>
      <c r="E235" t="s">
        <v>7052</v>
      </c>
      <c r="F235" t="s">
        <v>7053</v>
      </c>
      <c r="G235" t="s">
        <v>1554</v>
      </c>
      <c r="H235" t="s">
        <v>7054</v>
      </c>
      <c r="I235" t="s">
        <v>7055</v>
      </c>
      <c r="J235" s="22">
        <v>3.0853170479101599E-4</v>
      </c>
      <c r="K235">
        <v>2.369682713745474E-4</v>
      </c>
      <c r="L235">
        <v>1.6196270784297321E-4</v>
      </c>
      <c r="M235">
        <v>2.3567692543894871E-4</v>
      </c>
      <c r="N235">
        <v>2.3279718421606821E-4</v>
      </c>
      <c r="O235">
        <v>2.4863784124747799E-4</v>
      </c>
      <c r="P235" s="21">
        <f t="shared" si="3"/>
        <v>2.3742910581850526E-4</v>
      </c>
      <c r="R235" t="s">
        <v>7050</v>
      </c>
      <c r="U235" s="27" t="s">
        <v>22050</v>
      </c>
      <c r="V235" s="27" t="s">
        <v>22051</v>
      </c>
      <c r="W235" s="27">
        <v>6</v>
      </c>
      <c r="X235" s="27">
        <v>23</v>
      </c>
      <c r="Y235" s="27" t="s">
        <v>19152</v>
      </c>
      <c r="Z235" s="27" t="s">
        <v>22053</v>
      </c>
      <c r="AA235" s="27" t="s">
        <v>22054</v>
      </c>
      <c r="AB235" s="27" t="s">
        <v>22052</v>
      </c>
    </row>
    <row r="236" spans="1:28" x14ac:dyDescent="0.35">
      <c r="A236" t="s">
        <v>7084</v>
      </c>
      <c r="B236" t="s">
        <v>7084</v>
      </c>
      <c r="C236" t="s">
        <v>7084</v>
      </c>
      <c r="D236" t="s">
        <v>7085</v>
      </c>
      <c r="E236" t="s">
        <v>7086</v>
      </c>
      <c r="F236" t="s">
        <v>7087</v>
      </c>
      <c r="G236" t="s">
        <v>1824</v>
      </c>
      <c r="H236" t="s">
        <v>7088</v>
      </c>
      <c r="I236" t="s">
        <v>7089</v>
      </c>
      <c r="J236" s="22">
        <v>2.2839359965049239E-4</v>
      </c>
      <c r="K236">
        <v>1.169453806783481E-4</v>
      </c>
      <c r="L236">
        <v>3.5968341611881071E-4</v>
      </c>
      <c r="M236">
        <v>2.326161861475338E-4</v>
      </c>
      <c r="N236">
        <v>3.4466076624197107E-4</v>
      </c>
      <c r="O236">
        <v>1.227043891870671E-4</v>
      </c>
      <c r="P236" s="21">
        <f t="shared" si="3"/>
        <v>2.3416728967070384E-4</v>
      </c>
      <c r="R236" t="s">
        <v>7084</v>
      </c>
      <c r="U236" s="27" t="s">
        <v>22055</v>
      </c>
      <c r="V236" s="27" t="s">
        <v>22056</v>
      </c>
      <c r="W236" s="27">
        <v>6</v>
      </c>
      <c r="X236" s="27">
        <v>23</v>
      </c>
      <c r="Y236" s="27" t="s">
        <v>19152</v>
      </c>
      <c r="Z236" s="27" t="s">
        <v>22057</v>
      </c>
      <c r="AA236" s="27" t="s">
        <v>22058</v>
      </c>
      <c r="AB236" s="27" t="s">
        <v>22052</v>
      </c>
    </row>
    <row r="237" spans="1:28" x14ac:dyDescent="0.35">
      <c r="A237" t="s">
        <v>7090</v>
      </c>
      <c r="B237" t="s">
        <v>7090</v>
      </c>
      <c r="C237" t="s">
        <v>7090</v>
      </c>
      <c r="D237" t="s">
        <v>7091</v>
      </c>
      <c r="E237" t="s">
        <v>7092</v>
      </c>
      <c r="F237" t="s">
        <v>7093</v>
      </c>
      <c r="G237" t="s">
        <v>7094</v>
      </c>
      <c r="H237" t="s">
        <v>7095</v>
      </c>
      <c r="I237" t="s">
        <v>7096</v>
      </c>
      <c r="J237" s="22">
        <v>1.948621293416943E-4</v>
      </c>
      <c r="K237">
        <v>1.995522285259347E-4</v>
      </c>
      <c r="L237">
        <v>3.0687670959721251E-4</v>
      </c>
      <c r="M237">
        <v>1.9846477931700939E-4</v>
      </c>
      <c r="N237">
        <v>2.9405960111503362E-4</v>
      </c>
      <c r="O237">
        <v>2.0937923473471831E-4</v>
      </c>
      <c r="P237" s="21">
        <f t="shared" si="3"/>
        <v>2.3386578043860045E-4</v>
      </c>
      <c r="R237" t="s">
        <v>7090</v>
      </c>
      <c r="U237" s="27" t="s">
        <v>22059</v>
      </c>
      <c r="V237" s="27" t="s">
        <v>22060</v>
      </c>
      <c r="W237" s="27">
        <v>10</v>
      </c>
      <c r="X237" s="27">
        <v>80</v>
      </c>
      <c r="Y237" s="27" t="s">
        <v>18523</v>
      </c>
      <c r="Z237" s="27" t="s">
        <v>22061</v>
      </c>
      <c r="AA237" s="27" t="s">
        <v>22062</v>
      </c>
      <c r="AB237" s="27" t="s">
        <v>22052</v>
      </c>
    </row>
    <row r="238" spans="1:28" x14ac:dyDescent="0.35">
      <c r="A238" t="s">
        <v>7108</v>
      </c>
      <c r="B238" t="s">
        <v>7108</v>
      </c>
      <c r="C238" t="s">
        <v>7108</v>
      </c>
      <c r="D238" t="s">
        <v>7109</v>
      </c>
      <c r="E238" t="s">
        <v>7110</v>
      </c>
      <c r="F238" t="s">
        <v>7111</v>
      </c>
      <c r="G238" t="s">
        <v>4110</v>
      </c>
      <c r="H238" t="s">
        <v>7112</v>
      </c>
      <c r="I238" t="s">
        <v>7113</v>
      </c>
      <c r="J238" s="22">
        <v>4.1872159935923601E-4</v>
      </c>
      <c r="K238">
        <v>2.143998645769715E-4</v>
      </c>
      <c r="L238">
        <v>2.198065320726065E-4</v>
      </c>
      <c r="M238">
        <v>1.066157519842863E-4</v>
      </c>
      <c r="N238">
        <v>1.0531301190726899E-4</v>
      </c>
      <c r="O238">
        <v>3.3743707026443452E-4</v>
      </c>
      <c r="P238" s="21">
        <f t="shared" si="3"/>
        <v>2.3371563836080064E-4</v>
      </c>
      <c r="R238" t="s">
        <v>7108</v>
      </c>
      <c r="U238" s="27" t="s">
        <v>22063</v>
      </c>
      <c r="V238" s="27" t="s">
        <v>22064</v>
      </c>
      <c r="W238" s="27">
        <v>6</v>
      </c>
      <c r="X238" s="27">
        <v>23</v>
      </c>
      <c r="Y238" s="27" t="s">
        <v>19152</v>
      </c>
      <c r="Z238" s="27" t="s">
        <v>22065</v>
      </c>
      <c r="AA238" s="27" t="s">
        <v>22066</v>
      </c>
      <c r="AB238" s="27" t="s">
        <v>22052</v>
      </c>
    </row>
    <row r="239" spans="1:28" x14ac:dyDescent="0.35">
      <c r="A239" t="s">
        <v>7114</v>
      </c>
      <c r="B239" t="s">
        <v>7114</v>
      </c>
      <c r="C239" t="s">
        <v>7114</v>
      </c>
      <c r="D239" t="s">
        <v>7115</v>
      </c>
      <c r="E239" t="s">
        <v>7116</v>
      </c>
      <c r="F239" t="s">
        <v>7117</v>
      </c>
      <c r="G239" t="s">
        <v>7118</v>
      </c>
      <c r="H239" t="s">
        <v>7119</v>
      </c>
      <c r="I239" t="s">
        <v>7120</v>
      </c>
      <c r="J239" s="22">
        <v>9.6894254397178586E-5</v>
      </c>
      <c r="K239">
        <v>1.9845276721174219E-4</v>
      </c>
      <c r="L239">
        <v>2.0345728588538789E-4</v>
      </c>
      <c r="M239">
        <v>2.9605696418777031E-4</v>
      </c>
      <c r="N239">
        <v>2.9243943802349071E-4</v>
      </c>
      <c r="O239">
        <v>3.123384452034435E-4</v>
      </c>
      <c r="P239" s="21">
        <f t="shared" si="3"/>
        <v>2.3327319248483554E-4</v>
      </c>
      <c r="R239" t="s">
        <v>7114</v>
      </c>
      <c r="U239" s="27" t="s">
        <v>22067</v>
      </c>
      <c r="V239" s="27" t="s">
        <v>22068</v>
      </c>
      <c r="W239" s="27">
        <v>16</v>
      </c>
      <c r="X239" s="27">
        <v>199</v>
      </c>
      <c r="Y239" s="27" t="s">
        <v>17864</v>
      </c>
      <c r="Z239" s="27" t="s">
        <v>22069</v>
      </c>
      <c r="AA239" s="27" t="s">
        <v>22070</v>
      </c>
      <c r="AB239" s="27" t="s">
        <v>22052</v>
      </c>
    </row>
    <row r="240" spans="1:28" x14ac:dyDescent="0.35">
      <c r="A240" t="s">
        <v>7141</v>
      </c>
      <c r="B240" t="s">
        <v>7141</v>
      </c>
      <c r="C240" t="s">
        <v>7141</v>
      </c>
      <c r="D240" t="s">
        <v>7142</v>
      </c>
      <c r="E240" t="s">
        <v>7143</v>
      </c>
      <c r="F240" t="s">
        <v>7144</v>
      </c>
      <c r="G240" t="s">
        <v>7145</v>
      </c>
      <c r="H240" t="s">
        <v>7146</v>
      </c>
      <c r="I240" t="s">
        <v>7147</v>
      </c>
      <c r="J240" s="22">
        <v>1.0499287864530099E-4</v>
      </c>
      <c r="K240">
        <v>2.1503986417272371E-4</v>
      </c>
      <c r="L240">
        <v>1.1023133548715791E-4</v>
      </c>
      <c r="M240">
        <v>2.138680159207176E-4</v>
      </c>
      <c r="N240">
        <v>5.2813689553496076E-4</v>
      </c>
      <c r="O240">
        <v>2.2562956340069649E-4</v>
      </c>
      <c r="P240" s="21">
        <f t="shared" si="3"/>
        <v>2.3298309219359293E-4</v>
      </c>
      <c r="R240" t="s">
        <v>7141</v>
      </c>
      <c r="U240" s="27" t="s">
        <v>22071</v>
      </c>
      <c r="V240" s="27" t="s">
        <v>22072</v>
      </c>
      <c r="W240" s="27">
        <v>35</v>
      </c>
      <c r="X240" s="27">
        <v>695</v>
      </c>
      <c r="Y240" s="27" t="s">
        <v>17933</v>
      </c>
      <c r="Z240" s="27" t="s">
        <v>22073</v>
      </c>
      <c r="AA240" s="27" t="s">
        <v>22074</v>
      </c>
      <c r="AB240" s="27" t="s">
        <v>18353</v>
      </c>
    </row>
    <row r="241" spans="1:28" x14ac:dyDescent="0.35">
      <c r="A241" t="s">
        <v>7148</v>
      </c>
      <c r="B241" t="s">
        <v>7148</v>
      </c>
      <c r="C241" t="s">
        <v>7148</v>
      </c>
      <c r="D241" t="s">
        <v>7149</v>
      </c>
      <c r="E241" t="s">
        <v>7150</v>
      </c>
      <c r="F241" t="s">
        <v>7151</v>
      </c>
      <c r="G241" t="s">
        <v>7152</v>
      </c>
      <c r="H241" t="s">
        <v>7153</v>
      </c>
      <c r="I241" t="s">
        <v>7154</v>
      </c>
      <c r="J241" s="22">
        <v>1.418250578474832E-4</v>
      </c>
      <c r="K241">
        <v>2.1785792690885811E-4</v>
      </c>
      <c r="L241">
        <v>2.2335179871893891E-4</v>
      </c>
      <c r="M241">
        <v>2.8889429569935637E-4</v>
      </c>
      <c r="N241">
        <v>2.1402321774703051E-4</v>
      </c>
      <c r="O241">
        <v>3.0478186991626338E-4</v>
      </c>
      <c r="P241" s="21">
        <f t="shared" si="3"/>
        <v>2.3178902780632174E-4</v>
      </c>
      <c r="R241" t="s">
        <v>7148</v>
      </c>
      <c r="U241" s="27" t="s">
        <v>22075</v>
      </c>
      <c r="V241" s="27" t="s">
        <v>22076</v>
      </c>
      <c r="W241" s="27">
        <v>9</v>
      </c>
      <c r="X241" s="27">
        <v>64</v>
      </c>
      <c r="Y241" s="27" t="s">
        <v>18120</v>
      </c>
      <c r="Z241" s="27" t="s">
        <v>22077</v>
      </c>
      <c r="AA241" s="27" t="s">
        <v>22078</v>
      </c>
      <c r="AB241" s="27" t="s">
        <v>18353</v>
      </c>
    </row>
    <row r="242" spans="1:28" x14ac:dyDescent="0.35">
      <c r="A242" t="s">
        <v>7155</v>
      </c>
      <c r="B242" t="s">
        <v>7155</v>
      </c>
      <c r="C242" t="s">
        <v>7155</v>
      </c>
      <c r="D242" t="s">
        <v>7156</v>
      </c>
      <c r="E242" t="s">
        <v>7157</v>
      </c>
      <c r="F242" t="s">
        <v>7158</v>
      </c>
      <c r="G242" t="s">
        <v>7159</v>
      </c>
      <c r="H242" t="s">
        <v>7160</v>
      </c>
      <c r="I242" t="s">
        <v>7161</v>
      </c>
      <c r="J242" s="22">
        <v>1.7991107082442881E-4</v>
      </c>
      <c r="K242">
        <v>1.842413158513106E-4</v>
      </c>
      <c r="L242">
        <v>1.88887454671089E-4</v>
      </c>
      <c r="M242">
        <v>2.7485595396460507E-4</v>
      </c>
      <c r="N242">
        <v>2.714974833824223E-4</v>
      </c>
      <c r="O242">
        <v>2.8997149772084401E-4</v>
      </c>
      <c r="P242" s="21">
        <f t="shared" si="3"/>
        <v>2.3156079606911667E-4</v>
      </c>
      <c r="R242" t="s">
        <v>7155</v>
      </c>
      <c r="U242" s="27" t="s">
        <v>22079</v>
      </c>
      <c r="V242" s="27" t="s">
        <v>22080</v>
      </c>
      <c r="W242" s="27">
        <v>23</v>
      </c>
      <c r="X242" s="27">
        <v>367</v>
      </c>
      <c r="Y242" s="27" t="s">
        <v>18616</v>
      </c>
      <c r="Z242" s="27" t="s">
        <v>22081</v>
      </c>
      <c r="AA242" s="27" t="s">
        <v>22082</v>
      </c>
      <c r="AB242" s="27" t="s">
        <v>18353</v>
      </c>
    </row>
    <row r="243" spans="1:28" x14ac:dyDescent="0.35">
      <c r="A243" t="s">
        <v>7197</v>
      </c>
      <c r="B243" t="s">
        <v>7197</v>
      </c>
      <c r="C243" t="s">
        <v>7197</v>
      </c>
      <c r="D243" t="s">
        <v>7198</v>
      </c>
      <c r="E243" t="s">
        <v>7199</v>
      </c>
      <c r="F243" t="s">
        <v>7200</v>
      </c>
      <c r="G243" t="s">
        <v>7201</v>
      </c>
      <c r="H243" t="s">
        <v>7202</v>
      </c>
      <c r="I243" t="s">
        <v>7203</v>
      </c>
      <c r="J243" s="22">
        <v>2.3711874840118529E-4</v>
      </c>
      <c r="K243">
        <v>2.4282591403773849E-4</v>
      </c>
      <c r="L243">
        <v>1.6596628039639499E-4</v>
      </c>
      <c r="M243">
        <v>2.415026471913721E-4</v>
      </c>
      <c r="N243">
        <v>2.3855172135399351E-4</v>
      </c>
      <c r="O243">
        <v>2.5478394518842689E-4</v>
      </c>
      <c r="P243" s="21">
        <f t="shared" si="3"/>
        <v>2.3012487609485186E-4</v>
      </c>
      <c r="R243" t="s">
        <v>7197</v>
      </c>
      <c r="U243" s="27" t="s">
        <v>22083</v>
      </c>
      <c r="V243" s="27" t="s">
        <v>22084</v>
      </c>
      <c r="W243" s="27">
        <v>9</v>
      </c>
      <c r="X243" s="27">
        <v>64</v>
      </c>
      <c r="Y243" s="27" t="s">
        <v>18120</v>
      </c>
      <c r="Z243" s="27" t="s">
        <v>22085</v>
      </c>
      <c r="AA243" s="27" t="s">
        <v>22086</v>
      </c>
      <c r="AB243" s="27" t="s">
        <v>18353</v>
      </c>
    </row>
    <row r="244" spans="1:28" x14ac:dyDescent="0.35">
      <c r="A244" t="s">
        <v>7204</v>
      </c>
      <c r="B244" t="s">
        <v>7204</v>
      </c>
      <c r="C244" t="s">
        <v>7204</v>
      </c>
      <c r="D244" t="s">
        <v>7205</v>
      </c>
      <c r="E244" t="s">
        <v>7206</v>
      </c>
      <c r="F244" t="s">
        <v>7207</v>
      </c>
      <c r="G244" t="s">
        <v>7208</v>
      </c>
      <c r="H244" t="s">
        <v>7209</v>
      </c>
      <c r="I244" t="s">
        <v>7210</v>
      </c>
      <c r="J244" s="22">
        <v>1.120146953699867E-4</v>
      </c>
      <c r="K244">
        <v>2.294215111396893E-4</v>
      </c>
      <c r="L244">
        <v>1.176034948668723E-4</v>
      </c>
      <c r="M244">
        <v>3.4225693630624389E-4</v>
      </c>
      <c r="N244">
        <v>3.3807489172779328E-4</v>
      </c>
      <c r="O244">
        <v>2.407194386599787E-4</v>
      </c>
      <c r="P244" s="21">
        <f t="shared" si="3"/>
        <v>2.3001516134509402E-4</v>
      </c>
      <c r="R244" t="s">
        <v>7204</v>
      </c>
      <c r="U244" s="27" t="s">
        <v>22087</v>
      </c>
      <c r="V244" s="27" t="s">
        <v>22088</v>
      </c>
      <c r="W244" s="27">
        <v>18</v>
      </c>
      <c r="X244" s="27">
        <v>245</v>
      </c>
      <c r="Y244" s="27" t="s">
        <v>18131</v>
      </c>
      <c r="Z244" s="27" t="s">
        <v>22089</v>
      </c>
      <c r="AA244" s="27" t="s">
        <v>22090</v>
      </c>
      <c r="AB244" s="27" t="s">
        <v>18353</v>
      </c>
    </row>
    <row r="245" spans="1:28" x14ac:dyDescent="0.35">
      <c r="A245" t="s">
        <v>7225</v>
      </c>
      <c r="B245" t="s">
        <v>7225</v>
      </c>
      <c r="C245" t="s">
        <v>7225</v>
      </c>
      <c r="D245" t="s">
        <v>7226</v>
      </c>
      <c r="E245" t="s">
        <v>7227</v>
      </c>
      <c r="F245" t="s">
        <v>7228</v>
      </c>
      <c r="G245" t="s">
        <v>7229</v>
      </c>
      <c r="H245" t="s">
        <v>7230</v>
      </c>
      <c r="I245" t="s">
        <v>2882</v>
      </c>
      <c r="J245" s="22">
        <v>3.3338970944242491E-4</v>
      </c>
      <c r="K245">
        <v>1.707070011797688E-4</v>
      </c>
      <c r="L245">
        <v>2.6251775394453482E-4</v>
      </c>
      <c r="M245">
        <v>8.4888371248152138E-5</v>
      </c>
      <c r="N245">
        <v>2.5155335545622539E-4</v>
      </c>
      <c r="O245">
        <v>2.686702739546208E-4</v>
      </c>
      <c r="P245" s="21">
        <f t="shared" si="3"/>
        <v>2.2862107753762113E-4</v>
      </c>
      <c r="R245" t="s">
        <v>7225</v>
      </c>
      <c r="U245" s="27" t="s">
        <v>22091</v>
      </c>
      <c r="V245" s="27" t="s">
        <v>22092</v>
      </c>
      <c r="W245" s="27">
        <v>19</v>
      </c>
      <c r="X245" s="27">
        <v>269</v>
      </c>
      <c r="Y245" s="27" t="s">
        <v>17801</v>
      </c>
      <c r="Z245" s="27" t="s">
        <v>22093</v>
      </c>
      <c r="AA245" s="27" t="s">
        <v>22094</v>
      </c>
      <c r="AB245" s="27" t="s">
        <v>19826</v>
      </c>
    </row>
    <row r="246" spans="1:28" x14ac:dyDescent="0.35">
      <c r="A246" t="s">
        <v>7231</v>
      </c>
      <c r="B246" t="s">
        <v>7231</v>
      </c>
      <c r="C246" t="s">
        <v>7231</v>
      </c>
      <c r="D246" t="s">
        <v>7232</v>
      </c>
      <c r="E246" t="s">
        <v>7233</v>
      </c>
      <c r="F246" t="s">
        <v>7234</v>
      </c>
      <c r="G246" t="s">
        <v>7235</v>
      </c>
      <c r="H246" t="s">
        <v>7236</v>
      </c>
      <c r="I246" t="s">
        <v>7237</v>
      </c>
      <c r="J246" s="22">
        <v>2.8299804646348358E-4</v>
      </c>
      <c r="K246">
        <v>2.8980947211783731E-4</v>
      </c>
      <c r="L246">
        <v>2.5467239578067511E-4</v>
      </c>
      <c r="M246">
        <v>2.8823017088165669E-4</v>
      </c>
      <c r="N246">
        <v>8.1345222990442234E-5</v>
      </c>
      <c r="O246">
        <v>1.7376069825111111E-4</v>
      </c>
      <c r="P246" s="21">
        <f t="shared" si="3"/>
        <v>2.28469334414201E-4</v>
      </c>
      <c r="R246" t="s">
        <v>7231</v>
      </c>
      <c r="U246" s="27" t="s">
        <v>22095</v>
      </c>
      <c r="V246" s="27" t="s">
        <v>22096</v>
      </c>
      <c r="W246" s="27">
        <v>10</v>
      </c>
      <c r="X246" s="27">
        <v>81</v>
      </c>
      <c r="Y246" s="27" t="s">
        <v>17948</v>
      </c>
      <c r="Z246" s="27" t="s">
        <v>22097</v>
      </c>
      <c r="AA246" s="27" t="s">
        <v>22098</v>
      </c>
      <c r="AB246" s="27" t="s">
        <v>19826</v>
      </c>
    </row>
    <row r="247" spans="1:28" x14ac:dyDescent="0.35">
      <c r="A247" t="s">
        <v>7273</v>
      </c>
      <c r="B247" t="s">
        <v>7273</v>
      </c>
      <c r="C247" t="s">
        <v>7273</v>
      </c>
      <c r="D247" t="s">
        <v>7274</v>
      </c>
      <c r="E247" t="s">
        <v>7275</v>
      </c>
      <c r="F247" t="s">
        <v>7276</v>
      </c>
      <c r="G247" t="s">
        <v>7277</v>
      </c>
      <c r="H247" t="s">
        <v>7278</v>
      </c>
      <c r="I247" t="s">
        <v>7279</v>
      </c>
      <c r="J247" s="22">
        <v>1.3902219109160401E-4</v>
      </c>
      <c r="K247">
        <v>2.8473657904293448E-4</v>
      </c>
      <c r="L247">
        <v>2.1893773155058039E-4</v>
      </c>
      <c r="M247">
        <v>2.8318492226656278E-4</v>
      </c>
      <c r="N247">
        <v>2.0979350988641719E-4</v>
      </c>
      <c r="O247">
        <v>2.2406888460247031E-4</v>
      </c>
      <c r="P247" s="21">
        <f t="shared" si="3"/>
        <v>2.2662396974009485E-4</v>
      </c>
      <c r="R247" t="s">
        <v>7273</v>
      </c>
      <c r="U247" s="27" t="s">
        <v>22099</v>
      </c>
      <c r="V247" s="27" t="s">
        <v>22100</v>
      </c>
      <c r="W247" s="27">
        <v>4</v>
      </c>
      <c r="X247" s="27">
        <v>6</v>
      </c>
      <c r="Y247" s="27" t="s">
        <v>19619</v>
      </c>
      <c r="Z247" s="27" t="s">
        <v>22102</v>
      </c>
      <c r="AA247" s="27" t="s">
        <v>22103</v>
      </c>
      <c r="AB247" s="27" t="s">
        <v>22101</v>
      </c>
    </row>
    <row r="248" spans="1:28" x14ac:dyDescent="0.35">
      <c r="A248" t="s">
        <v>7287</v>
      </c>
      <c r="B248" t="s">
        <v>7287</v>
      </c>
      <c r="C248" t="s">
        <v>7287</v>
      </c>
      <c r="D248" t="s">
        <v>7288</v>
      </c>
      <c r="E248" t="s">
        <v>7289</v>
      </c>
      <c r="F248" t="s">
        <v>7290</v>
      </c>
      <c r="G248" t="s">
        <v>3591</v>
      </c>
      <c r="H248" t="s">
        <v>7291</v>
      </c>
      <c r="I248" t="s">
        <v>3822</v>
      </c>
      <c r="J248" s="22">
        <v>1.9622100053654569E-4</v>
      </c>
      <c r="K248">
        <v>2.511797576633976E-4</v>
      </c>
      <c r="L248">
        <v>1.545083572727945E-4</v>
      </c>
      <c r="M248">
        <v>3.9969754718795198E-4</v>
      </c>
      <c r="N248">
        <v>1.9740681729898119E-4</v>
      </c>
      <c r="O248">
        <v>1.581295057306136E-4</v>
      </c>
      <c r="P248" s="21">
        <f t="shared" si="3"/>
        <v>2.2619049761504739E-4</v>
      </c>
      <c r="R248" t="s">
        <v>7287</v>
      </c>
      <c r="U248" s="27" t="s">
        <v>18300</v>
      </c>
      <c r="V248" s="27" t="s">
        <v>18301</v>
      </c>
      <c r="W248" s="27">
        <v>39</v>
      </c>
      <c r="X248" s="27">
        <v>816</v>
      </c>
      <c r="Y248" s="27" t="s">
        <v>17892</v>
      </c>
      <c r="Z248" s="27" t="s">
        <v>22104</v>
      </c>
      <c r="AA248" s="27" t="s">
        <v>22105</v>
      </c>
      <c r="AB248" s="27" t="s">
        <v>22101</v>
      </c>
    </row>
    <row r="249" spans="1:28" x14ac:dyDescent="0.35">
      <c r="A249" t="s">
        <v>7318</v>
      </c>
      <c r="B249" t="s">
        <v>7318</v>
      </c>
      <c r="C249" t="s">
        <v>7318</v>
      </c>
      <c r="D249" t="s">
        <v>7319</v>
      </c>
      <c r="E249" t="s">
        <v>7320</v>
      </c>
      <c r="F249" t="s">
        <v>7321</v>
      </c>
      <c r="G249" t="s">
        <v>7322</v>
      </c>
      <c r="H249" t="s">
        <v>7323</v>
      </c>
      <c r="I249" t="s">
        <v>7324</v>
      </c>
      <c r="J249" s="22">
        <v>2.4711438650709011E-4</v>
      </c>
      <c r="K249">
        <v>1.6870809015892839E-4</v>
      </c>
      <c r="L249">
        <v>1.7296251704073949E-4</v>
      </c>
      <c r="M249">
        <v>3.3557744886857332E-4</v>
      </c>
      <c r="N249">
        <v>2.4860776581388082E-4</v>
      </c>
      <c r="O249">
        <v>1.7701616800757221E-4</v>
      </c>
      <c r="P249" s="21">
        <f t="shared" si="3"/>
        <v>2.2499772939946409E-4</v>
      </c>
      <c r="R249" t="s">
        <v>7318</v>
      </c>
      <c r="U249" s="27" t="s">
        <v>22106</v>
      </c>
      <c r="V249" s="27" t="s">
        <v>22107</v>
      </c>
      <c r="W249" s="27">
        <v>12</v>
      </c>
      <c r="X249" s="27">
        <v>118</v>
      </c>
      <c r="Y249" s="27" t="s">
        <v>17941</v>
      </c>
      <c r="Z249" s="27" t="s">
        <v>22108</v>
      </c>
      <c r="AA249" s="27" t="s">
        <v>22109</v>
      </c>
      <c r="AB249" s="27" t="s">
        <v>22101</v>
      </c>
    </row>
    <row r="250" spans="1:28" x14ac:dyDescent="0.35">
      <c r="A250" t="s">
        <v>7344</v>
      </c>
      <c r="B250" t="s">
        <v>7344</v>
      </c>
      <c r="C250" t="s">
        <v>7344</v>
      </c>
      <c r="D250" t="s">
        <v>7345</v>
      </c>
      <c r="E250" t="s">
        <v>7346</v>
      </c>
      <c r="F250" t="s">
        <v>7347</v>
      </c>
      <c r="G250" t="s">
        <v>7348</v>
      </c>
      <c r="H250" t="s">
        <v>7349</v>
      </c>
      <c r="I250" t="s">
        <v>7350</v>
      </c>
      <c r="J250" s="22">
        <v>2.6053788404574679E-4</v>
      </c>
      <c r="K250">
        <v>2.6680872036245339E-4</v>
      </c>
      <c r="L250">
        <v>2.7353701769035479E-4</v>
      </c>
      <c r="M250">
        <v>1.3267738024711189E-4</v>
      </c>
      <c r="N250">
        <v>2.6211238519142498E-4</v>
      </c>
      <c r="O250">
        <v>1.39973895813395E-4</v>
      </c>
      <c r="P250" s="21">
        <f t="shared" si="3"/>
        <v>2.2260788055841448E-4</v>
      </c>
      <c r="R250" t="s">
        <v>7344</v>
      </c>
      <c r="U250" s="27" t="s">
        <v>17894</v>
      </c>
      <c r="V250" s="27" t="s">
        <v>17895</v>
      </c>
      <c r="W250" s="27">
        <v>56</v>
      </c>
      <c r="X250" s="27">
        <v>1346</v>
      </c>
      <c r="Y250" s="27" t="s">
        <v>18425</v>
      </c>
      <c r="Z250" s="27" t="s">
        <v>22110</v>
      </c>
      <c r="AA250" s="27" t="s">
        <v>22111</v>
      </c>
      <c r="AB250" s="27" t="s">
        <v>19924</v>
      </c>
    </row>
    <row r="251" spans="1:28" x14ac:dyDescent="0.35">
      <c r="A251" t="s">
        <v>7358</v>
      </c>
      <c r="B251" t="s">
        <v>7358</v>
      </c>
      <c r="C251" t="s">
        <v>7358</v>
      </c>
      <c r="D251" t="s">
        <v>7359</v>
      </c>
      <c r="E251" t="s">
        <v>7360</v>
      </c>
      <c r="F251" t="s">
        <v>7361</v>
      </c>
      <c r="G251" t="s">
        <v>7362</v>
      </c>
      <c r="H251" t="s">
        <v>7363</v>
      </c>
      <c r="I251" t="s">
        <v>7364</v>
      </c>
      <c r="J251" s="22">
        <v>1.6060554495970689E-4</v>
      </c>
      <c r="K251">
        <v>1.644711289905535E-4</v>
      </c>
      <c r="L251">
        <v>3.3723741907030038E-4</v>
      </c>
      <c r="M251">
        <v>1.6357485235945289E-4</v>
      </c>
      <c r="N251">
        <v>1.6157612785772769E-4</v>
      </c>
      <c r="O251">
        <v>3.4514111296453571E-4</v>
      </c>
      <c r="P251" s="21">
        <f t="shared" si="3"/>
        <v>2.2210103103371284E-4</v>
      </c>
      <c r="R251" t="s">
        <v>7358</v>
      </c>
      <c r="U251" s="27" t="s">
        <v>22112</v>
      </c>
      <c r="V251" s="27" t="s">
        <v>22113</v>
      </c>
      <c r="W251" s="27">
        <v>18</v>
      </c>
      <c r="X251" s="27">
        <v>249</v>
      </c>
      <c r="Y251" s="27" t="s">
        <v>18148</v>
      </c>
      <c r="Z251" s="27" t="s">
        <v>22115</v>
      </c>
      <c r="AA251" s="27" t="s">
        <v>22116</v>
      </c>
      <c r="AB251" s="27" t="s">
        <v>22114</v>
      </c>
    </row>
    <row r="252" spans="1:28" x14ac:dyDescent="0.35">
      <c r="A252" t="s">
        <v>7365</v>
      </c>
      <c r="B252" t="s">
        <v>7365</v>
      </c>
      <c r="C252" t="s">
        <v>7365</v>
      </c>
      <c r="D252" t="s">
        <v>7366</v>
      </c>
      <c r="E252" t="s">
        <v>7367</v>
      </c>
      <c r="F252" t="s">
        <v>7368</v>
      </c>
      <c r="G252" t="s">
        <v>7267</v>
      </c>
      <c r="H252" t="s">
        <v>7369</v>
      </c>
      <c r="J252" s="22">
        <v>2.1578291009923819E-4</v>
      </c>
      <c r="K252">
        <v>2.209765475394553E-4</v>
      </c>
      <c r="L252">
        <v>2.265490637312754E-4</v>
      </c>
      <c r="M252">
        <v>2.197723476485902E-4</v>
      </c>
      <c r="N252">
        <v>2.17086944790444E-4</v>
      </c>
      <c r="O252">
        <v>2.3185860042709611E-4</v>
      </c>
      <c r="P252" s="21">
        <f t="shared" si="3"/>
        <v>2.2200440237268317E-4</v>
      </c>
      <c r="R252" t="s">
        <v>7365</v>
      </c>
      <c r="U252" s="27" t="s">
        <v>22117</v>
      </c>
      <c r="V252" s="27" t="s">
        <v>22118</v>
      </c>
      <c r="W252" s="27">
        <v>38</v>
      </c>
      <c r="X252" s="27">
        <v>793</v>
      </c>
      <c r="Y252" s="27" t="s">
        <v>17892</v>
      </c>
      <c r="Z252" s="27" t="s">
        <v>22119</v>
      </c>
      <c r="AA252" s="27" t="s">
        <v>22120</v>
      </c>
      <c r="AB252" s="27" t="s">
        <v>19483</v>
      </c>
    </row>
    <row r="253" spans="1:28" x14ac:dyDescent="0.35">
      <c r="A253" t="s">
        <v>7377</v>
      </c>
      <c r="B253" t="s">
        <v>7377</v>
      </c>
      <c r="C253" t="s">
        <v>7377</v>
      </c>
      <c r="D253" t="s">
        <v>7378</v>
      </c>
      <c r="E253" t="s">
        <v>7379</v>
      </c>
      <c r="F253" t="s">
        <v>7380</v>
      </c>
      <c r="G253" t="s">
        <v>7381</v>
      </c>
      <c r="H253" t="s">
        <v>7382</v>
      </c>
      <c r="I253" t="s">
        <v>7383</v>
      </c>
      <c r="J253" s="22">
        <v>3.5408672160579691E-4</v>
      </c>
      <c r="K253">
        <v>2.4173944462369939E-4</v>
      </c>
      <c r="L253">
        <v>2.4783555294092548E-4</v>
      </c>
      <c r="M253">
        <v>2.4042209843436381E-4</v>
      </c>
      <c r="N253">
        <v>1.187421879222898E-4</v>
      </c>
      <c r="O253">
        <v>1.268219861396532E-4</v>
      </c>
      <c r="P253" s="21">
        <f t="shared" si="3"/>
        <v>2.2160799861112147E-4</v>
      </c>
      <c r="R253" t="s">
        <v>7377</v>
      </c>
      <c r="U253" s="27" t="s">
        <v>22121</v>
      </c>
      <c r="V253" s="27" t="s">
        <v>22122</v>
      </c>
      <c r="W253" s="27">
        <v>7</v>
      </c>
      <c r="X253" s="27">
        <v>37</v>
      </c>
      <c r="Y253" s="27" t="s">
        <v>18563</v>
      </c>
      <c r="Z253" s="27" t="s">
        <v>22123</v>
      </c>
      <c r="AA253" s="27" t="s">
        <v>22124</v>
      </c>
      <c r="AB253" s="27" t="s">
        <v>19483</v>
      </c>
    </row>
    <row r="254" spans="1:28" x14ac:dyDescent="0.35">
      <c r="A254" t="s">
        <v>7398</v>
      </c>
      <c r="B254" t="s">
        <v>7398</v>
      </c>
      <c r="C254" t="s">
        <v>7398</v>
      </c>
      <c r="D254" t="s">
        <v>7399</v>
      </c>
      <c r="E254" t="s">
        <v>7400</v>
      </c>
      <c r="F254" t="s">
        <v>7401</v>
      </c>
      <c r="G254" t="s">
        <v>7402</v>
      </c>
      <c r="H254" t="s">
        <v>7403</v>
      </c>
      <c r="I254" t="s">
        <v>7404</v>
      </c>
      <c r="J254" s="22">
        <v>2.3370507871213169E-4</v>
      </c>
      <c r="K254">
        <v>1.7949756104118541E-4</v>
      </c>
      <c r="L254">
        <v>3.6804814672622492E-4</v>
      </c>
      <c r="M254">
        <v>1.785193986713631E-4</v>
      </c>
      <c r="N254">
        <v>1.7633806644938059E-4</v>
      </c>
      <c r="O254">
        <v>1.883369694499169E-4</v>
      </c>
      <c r="P254" s="21">
        <f t="shared" si="3"/>
        <v>2.2074087017503379E-4</v>
      </c>
      <c r="R254" t="s">
        <v>7398</v>
      </c>
      <c r="U254" s="27" t="s">
        <v>18093</v>
      </c>
      <c r="V254" s="27" t="s">
        <v>18094</v>
      </c>
      <c r="W254" s="27">
        <v>53</v>
      </c>
      <c r="X254" s="27">
        <v>1256</v>
      </c>
      <c r="Y254" s="27" t="s">
        <v>18344</v>
      </c>
      <c r="Z254" s="27" t="s">
        <v>22125</v>
      </c>
      <c r="AA254" s="27" t="s">
        <v>22126</v>
      </c>
      <c r="AB254" s="27" t="s">
        <v>19483</v>
      </c>
    </row>
    <row r="255" spans="1:28" x14ac:dyDescent="0.35">
      <c r="A255" t="s">
        <v>7405</v>
      </c>
      <c r="B255" t="s">
        <v>7405</v>
      </c>
      <c r="C255" t="s">
        <v>7405</v>
      </c>
      <c r="D255" t="s">
        <v>7406</v>
      </c>
      <c r="E255" t="s">
        <v>7407</v>
      </c>
      <c r="F255" t="s">
        <v>7408</v>
      </c>
      <c r="H255" t="s">
        <v>7409</v>
      </c>
      <c r="I255" t="s">
        <v>7410</v>
      </c>
      <c r="J255" s="22">
        <v>1.418250578474832E-4</v>
      </c>
      <c r="K255">
        <v>1.4523861793923879E-4</v>
      </c>
      <c r="L255">
        <v>2.978023982919185E-4</v>
      </c>
      <c r="M255">
        <v>1.4444714784967819E-4</v>
      </c>
      <c r="N255">
        <v>2.8536429032937401E-4</v>
      </c>
      <c r="O255">
        <v>3.0478186991626338E-4</v>
      </c>
      <c r="P255" s="21">
        <f t="shared" si="3"/>
        <v>2.1990989702899268E-4</v>
      </c>
      <c r="R255" t="s">
        <v>7405</v>
      </c>
      <c r="U255" s="27" t="s">
        <v>22127</v>
      </c>
      <c r="V255" s="27" t="s">
        <v>22128</v>
      </c>
      <c r="W255" s="27">
        <v>44</v>
      </c>
      <c r="X255" s="27">
        <v>976</v>
      </c>
      <c r="Y255" s="27" t="s">
        <v>17888</v>
      </c>
      <c r="Z255" s="27" t="s">
        <v>22129</v>
      </c>
      <c r="AA255" s="27" t="s">
        <v>22130</v>
      </c>
      <c r="AB255" s="27" t="s">
        <v>20153</v>
      </c>
    </row>
    <row r="256" spans="1:28" x14ac:dyDescent="0.35">
      <c r="A256" t="s">
        <v>7445</v>
      </c>
      <c r="B256" t="s">
        <v>7445</v>
      </c>
      <c r="C256" t="s">
        <v>7445</v>
      </c>
      <c r="D256" t="s">
        <v>7446</v>
      </c>
      <c r="E256" t="s">
        <v>7447</v>
      </c>
      <c r="F256" t="s">
        <v>7448</v>
      </c>
      <c r="G256" t="s">
        <v>7449</v>
      </c>
      <c r="H256" t="s">
        <v>7450</v>
      </c>
      <c r="I256" t="s">
        <v>7451</v>
      </c>
      <c r="J256" s="22">
        <v>2.674723524424017E-4</v>
      </c>
      <c r="K256">
        <v>2.054325698608244E-4</v>
      </c>
      <c r="L256">
        <v>2.1061310297451269E-4</v>
      </c>
      <c r="M256">
        <v>2.043130760459327E-4</v>
      </c>
      <c r="N256">
        <v>1.345443802313398E-4</v>
      </c>
      <c r="O256">
        <v>2.8739887353320661E-4</v>
      </c>
      <c r="P256" s="21">
        <f t="shared" si="3"/>
        <v>2.1829572584803635E-4</v>
      </c>
      <c r="R256" t="s">
        <v>7445</v>
      </c>
      <c r="U256" s="27" t="s">
        <v>18137</v>
      </c>
      <c r="V256" s="27" t="s">
        <v>18138</v>
      </c>
      <c r="W256" s="27">
        <v>99</v>
      </c>
      <c r="X256" s="27">
        <v>2828</v>
      </c>
      <c r="Y256" s="27" t="s">
        <v>19702</v>
      </c>
      <c r="Z256" s="27" t="s">
        <v>22131</v>
      </c>
      <c r="AA256" s="27" t="s">
        <v>22132</v>
      </c>
      <c r="AB256" s="27" t="s">
        <v>19488</v>
      </c>
    </row>
    <row r="257" spans="1:28" x14ac:dyDescent="0.35">
      <c r="A257" t="s">
        <v>7452</v>
      </c>
      <c r="B257" t="s">
        <v>7452</v>
      </c>
      <c r="C257" t="s">
        <v>7452</v>
      </c>
      <c r="D257" t="s">
        <v>7453</v>
      </c>
      <c r="E257" t="s">
        <v>7454</v>
      </c>
      <c r="F257" t="s">
        <v>7455</v>
      </c>
      <c r="G257" t="s">
        <v>7456</v>
      </c>
      <c r="H257" t="s">
        <v>7457</v>
      </c>
      <c r="J257" s="22">
        <v>2.3293122083560151E-4</v>
      </c>
      <c r="K257">
        <v>2.3853759767504109E-4</v>
      </c>
      <c r="L257">
        <v>6.113824070893691E-5</v>
      </c>
      <c r="M257">
        <v>2.3723769977960401E-4</v>
      </c>
      <c r="N257">
        <v>3.515083311341958E-4</v>
      </c>
      <c r="O257">
        <v>1.8771333710074499E-4</v>
      </c>
      <c r="P257" s="21">
        <f t="shared" si="3"/>
        <v>2.1817773787235407E-4</v>
      </c>
      <c r="R257" t="s">
        <v>7452</v>
      </c>
      <c r="U257" s="27" t="s">
        <v>22133</v>
      </c>
      <c r="V257" s="27" t="s">
        <v>22134</v>
      </c>
      <c r="W257" s="27">
        <v>10</v>
      </c>
      <c r="X257" s="27">
        <v>85</v>
      </c>
      <c r="Y257" s="27" t="s">
        <v>17832</v>
      </c>
      <c r="Z257" s="27" t="s">
        <v>22136</v>
      </c>
      <c r="AA257" s="27" t="s">
        <v>22137</v>
      </c>
      <c r="AB257" s="27" t="s">
        <v>22135</v>
      </c>
    </row>
    <row r="258" spans="1:28" x14ac:dyDescent="0.35">
      <c r="A258" t="s">
        <v>7463</v>
      </c>
      <c r="B258" t="s">
        <v>7463</v>
      </c>
      <c r="C258" t="s">
        <v>7463</v>
      </c>
      <c r="D258" t="s">
        <v>7464</v>
      </c>
      <c r="E258" t="s">
        <v>7465</v>
      </c>
      <c r="F258" t="s">
        <v>7466</v>
      </c>
      <c r="G258" t="s">
        <v>7467</v>
      </c>
      <c r="H258" t="s">
        <v>7468</v>
      </c>
      <c r="I258" t="s">
        <v>7469</v>
      </c>
      <c r="J258" s="22">
        <v>1.5917652218206481E-4</v>
      </c>
      <c r="K258">
        <v>3.2604007633414369E-4</v>
      </c>
      <c r="L258">
        <v>1.6713154398591E-4</v>
      </c>
      <c r="M258">
        <v>1.6211925590689009E-4</v>
      </c>
      <c r="N258">
        <v>3.2027626887096492E-4</v>
      </c>
      <c r="O258">
        <v>1.7103669039631659E-4</v>
      </c>
      <c r="P258" s="21">
        <f t="shared" si="3"/>
        <v>2.1763005961271503E-4</v>
      </c>
      <c r="R258" t="s">
        <v>7463</v>
      </c>
      <c r="U258" s="27" t="s">
        <v>22138</v>
      </c>
      <c r="V258" s="27" t="s">
        <v>22139</v>
      </c>
      <c r="W258" s="27">
        <v>7</v>
      </c>
      <c r="X258" s="27">
        <v>38</v>
      </c>
      <c r="Y258" s="27" t="s">
        <v>17997</v>
      </c>
      <c r="Z258" s="27" t="s">
        <v>22141</v>
      </c>
      <c r="AA258" s="27" t="s">
        <v>22142</v>
      </c>
      <c r="AB258" s="27" t="s">
        <v>22140</v>
      </c>
    </row>
    <row r="259" spans="1:28" x14ac:dyDescent="0.35">
      <c r="A259" t="s">
        <v>7470</v>
      </c>
      <c r="B259" t="s">
        <v>7470</v>
      </c>
      <c r="C259" t="s">
        <v>7470</v>
      </c>
      <c r="D259" t="s">
        <v>7471</v>
      </c>
      <c r="E259" t="s">
        <v>7472</v>
      </c>
      <c r="F259" t="s">
        <v>7473</v>
      </c>
      <c r="G259" t="s">
        <v>7474</v>
      </c>
      <c r="H259" t="s">
        <v>7475</v>
      </c>
      <c r="I259" t="s">
        <v>7476</v>
      </c>
      <c r="J259" s="22">
        <v>7.8776492766508837E-5</v>
      </c>
      <c r="K259">
        <v>2.419978710305971E-4</v>
      </c>
      <c r="L259">
        <v>1.653899358531553E-4</v>
      </c>
      <c r="M259">
        <v>2.407154078949013E-4</v>
      </c>
      <c r="N259">
        <v>2.3773598635326931E-4</v>
      </c>
      <c r="O259">
        <v>3.3852252454078332E-4</v>
      </c>
      <c r="P259" s="21">
        <f t="shared" si="3"/>
        <v>2.1718970307320253E-4</v>
      </c>
      <c r="R259" t="s">
        <v>7470</v>
      </c>
      <c r="U259" s="27" t="s">
        <v>18133</v>
      </c>
      <c r="V259" s="27" t="s">
        <v>18134</v>
      </c>
      <c r="W259" s="27">
        <v>95</v>
      </c>
      <c r="X259" s="27">
        <v>2693</v>
      </c>
      <c r="Y259" s="27" t="s">
        <v>19702</v>
      </c>
      <c r="Z259" s="27" t="s">
        <v>22143</v>
      </c>
      <c r="AA259" s="27" t="s">
        <v>22144</v>
      </c>
      <c r="AB259" s="27" t="s">
        <v>18362</v>
      </c>
    </row>
    <row r="260" spans="1:28" x14ac:dyDescent="0.35">
      <c r="A260" t="s">
        <v>7477</v>
      </c>
      <c r="B260" t="s">
        <v>7477</v>
      </c>
      <c r="C260" t="s">
        <v>7477</v>
      </c>
      <c r="D260" t="s">
        <v>7478</v>
      </c>
      <c r="E260" t="s">
        <v>7479</v>
      </c>
      <c r="F260" t="s">
        <v>7480</v>
      </c>
      <c r="G260" t="s">
        <v>7481</v>
      </c>
      <c r="H260" t="s">
        <v>7482</v>
      </c>
      <c r="I260" t="s">
        <v>7483</v>
      </c>
      <c r="J260" s="22">
        <v>1.6788837396742641E-4</v>
      </c>
      <c r="K260">
        <v>1.719292470116048E-4</v>
      </c>
      <c r="L260">
        <v>3.5252980800188922E-4</v>
      </c>
      <c r="M260">
        <v>1.7099232776477419E-4</v>
      </c>
      <c r="N260">
        <v>1.6890296897776791E-4</v>
      </c>
      <c r="O260">
        <v>2.7059392746742238E-4</v>
      </c>
      <c r="P260" s="21">
        <f t="shared" si="3"/>
        <v>2.1713944219848083E-4</v>
      </c>
      <c r="R260" t="s">
        <v>7477</v>
      </c>
      <c r="U260" s="27" t="s">
        <v>17956</v>
      </c>
      <c r="V260" s="27" t="s">
        <v>17957</v>
      </c>
      <c r="W260" s="27">
        <v>63</v>
      </c>
      <c r="X260" s="27">
        <v>1592</v>
      </c>
      <c r="Y260" s="27" t="s">
        <v>18076</v>
      </c>
      <c r="Z260" s="27" t="s">
        <v>22146</v>
      </c>
      <c r="AA260" s="27" t="s">
        <v>22147</v>
      </c>
      <c r="AB260" s="27" t="s">
        <v>22145</v>
      </c>
    </row>
    <row r="261" spans="1:28" x14ac:dyDescent="0.35">
      <c r="A261" t="s">
        <v>7523</v>
      </c>
      <c r="B261" t="s">
        <v>7523</v>
      </c>
      <c r="C261" t="s">
        <v>7523</v>
      </c>
      <c r="D261" t="s">
        <v>7524</v>
      </c>
      <c r="E261" t="s">
        <v>7525</v>
      </c>
      <c r="F261" t="s">
        <v>7526</v>
      </c>
      <c r="G261" t="s">
        <v>7527</v>
      </c>
      <c r="H261" t="s">
        <v>7528</v>
      </c>
      <c r="I261" t="s">
        <v>7529</v>
      </c>
      <c r="J261" s="22">
        <v>2.9706599954540391E-4</v>
      </c>
      <c r="K261">
        <v>1.825296144371514E-4</v>
      </c>
      <c r="L261">
        <v>2.495101174878236E-4</v>
      </c>
      <c r="M261">
        <v>1.8153492905432529E-4</v>
      </c>
      <c r="N261">
        <v>1.7931675000426879E-4</v>
      </c>
      <c r="O261">
        <v>1.9151833717711151E-4</v>
      </c>
      <c r="P261" s="21">
        <f t="shared" si="3"/>
        <v>2.1357929128434743E-4</v>
      </c>
      <c r="R261" t="s">
        <v>7523</v>
      </c>
      <c r="U261" s="27" t="s">
        <v>22148</v>
      </c>
      <c r="V261" s="27" t="s">
        <v>22149</v>
      </c>
      <c r="W261" s="27">
        <v>14</v>
      </c>
      <c r="X261" s="27">
        <v>165</v>
      </c>
      <c r="Y261" s="27" t="s">
        <v>17914</v>
      </c>
      <c r="Z261" s="27" t="s">
        <v>22151</v>
      </c>
      <c r="AA261" s="27" t="s">
        <v>22152</v>
      </c>
      <c r="AB261" s="27" t="s">
        <v>22150</v>
      </c>
    </row>
    <row r="262" spans="1:28" x14ac:dyDescent="0.35">
      <c r="A262" t="s">
        <v>7537</v>
      </c>
      <c r="B262" t="s">
        <v>7537</v>
      </c>
      <c r="C262" t="s">
        <v>7537</v>
      </c>
      <c r="D262" t="s">
        <v>7538</v>
      </c>
      <c r="E262" t="s">
        <v>7539</v>
      </c>
      <c r="F262" t="s">
        <v>7540</v>
      </c>
      <c r="G262" t="s">
        <v>6859</v>
      </c>
      <c r="H262" t="s">
        <v>7541</v>
      </c>
      <c r="I262" t="s">
        <v>6861</v>
      </c>
      <c r="J262" s="22">
        <v>9.5326051149609954E-5</v>
      </c>
      <c r="K262">
        <v>1.9522589294813659E-4</v>
      </c>
      <c r="L262">
        <v>2.0014903733440591E-4</v>
      </c>
      <c r="M262">
        <v>1.9416201987382221E-4</v>
      </c>
      <c r="N262">
        <v>2.8768432521010062E-4</v>
      </c>
      <c r="O262">
        <v>3.0725977129769639E-4</v>
      </c>
      <c r="P262" s="21">
        <f t="shared" si="3"/>
        <v>2.1330118296896194E-4</v>
      </c>
      <c r="R262" t="s">
        <v>7537</v>
      </c>
      <c r="U262" s="27" t="s">
        <v>22153</v>
      </c>
      <c r="V262" s="27" t="s">
        <v>22154</v>
      </c>
      <c r="W262" s="27">
        <v>12</v>
      </c>
      <c r="X262" s="27">
        <v>125</v>
      </c>
      <c r="Y262" s="27" t="s">
        <v>17937</v>
      </c>
      <c r="Z262" s="27" t="s">
        <v>22155</v>
      </c>
      <c r="AA262" s="27" t="s">
        <v>22156</v>
      </c>
      <c r="AB262" s="27" t="s">
        <v>20431</v>
      </c>
    </row>
    <row r="263" spans="1:28" x14ac:dyDescent="0.35">
      <c r="A263" t="s">
        <v>7542</v>
      </c>
      <c r="B263" t="s">
        <v>7542</v>
      </c>
      <c r="C263" t="s">
        <v>7542</v>
      </c>
      <c r="D263" t="s">
        <v>7543</v>
      </c>
      <c r="E263" t="s">
        <v>7544</v>
      </c>
      <c r="F263" t="s">
        <v>7545</v>
      </c>
      <c r="G263" t="s">
        <v>7546</v>
      </c>
      <c r="H263" t="s">
        <v>7547</v>
      </c>
      <c r="I263" t="s">
        <v>7548</v>
      </c>
      <c r="J263" s="22">
        <v>7.7302449112474342E-5</v>
      </c>
      <c r="K263">
        <v>1.583260538414559E-4</v>
      </c>
      <c r="L263">
        <v>4.8695600951469749E-4</v>
      </c>
      <c r="M263">
        <v>1.574632644690998E-4</v>
      </c>
      <c r="N263">
        <v>2.3330882637918049E-4</v>
      </c>
      <c r="O263">
        <v>1.6612286536095229E-4</v>
      </c>
      <c r="P263" s="21">
        <f t="shared" si="3"/>
        <v>2.132465781129767E-4</v>
      </c>
      <c r="R263" t="s">
        <v>7542</v>
      </c>
      <c r="U263" s="27" t="s">
        <v>18354</v>
      </c>
      <c r="V263" s="27" t="s">
        <v>18355</v>
      </c>
      <c r="W263" s="27">
        <v>86</v>
      </c>
      <c r="X263" s="27">
        <v>2386</v>
      </c>
      <c r="Y263" s="27" t="s">
        <v>18643</v>
      </c>
      <c r="Z263" s="27" t="s">
        <v>22157</v>
      </c>
      <c r="AA263" s="27" t="s">
        <v>22158</v>
      </c>
      <c r="AB263" s="27" t="s">
        <v>20431</v>
      </c>
    </row>
    <row r="264" spans="1:28" x14ac:dyDescent="0.35">
      <c r="A264" t="s">
        <v>7567</v>
      </c>
      <c r="B264" t="s">
        <v>7567</v>
      </c>
      <c r="C264" t="s">
        <v>7567</v>
      </c>
      <c r="D264" t="s">
        <v>7568</v>
      </c>
      <c r="E264" t="s">
        <v>7569</v>
      </c>
      <c r="F264" t="s">
        <v>7570</v>
      </c>
      <c r="G264" t="s">
        <v>7571</v>
      </c>
      <c r="H264" t="s">
        <v>7572</v>
      </c>
      <c r="I264" t="s">
        <v>6896</v>
      </c>
      <c r="J264" s="22">
        <v>1.874872832951803E-4</v>
      </c>
      <c r="K264">
        <v>1.5359990298051689E-4</v>
      </c>
      <c r="L264">
        <v>1.5747333641022559E-4</v>
      </c>
      <c r="M264">
        <v>2.6733501990089701E-4</v>
      </c>
      <c r="N264">
        <v>2.2634438380069751E-4</v>
      </c>
      <c r="O264">
        <v>2.8203695425087059E-4</v>
      </c>
      <c r="P264" s="21">
        <f t="shared" si="3"/>
        <v>2.1237948010639798E-4</v>
      </c>
      <c r="R264" t="s">
        <v>7567</v>
      </c>
      <c r="U264" s="27" t="s">
        <v>22159</v>
      </c>
      <c r="V264" s="27" t="s">
        <v>22160</v>
      </c>
      <c r="W264" s="27">
        <v>14</v>
      </c>
      <c r="X264" s="27">
        <v>167</v>
      </c>
      <c r="Y264" s="27" t="s">
        <v>17817</v>
      </c>
      <c r="Z264" s="27" t="s">
        <v>22161</v>
      </c>
      <c r="AA264" s="27" t="s">
        <v>22162</v>
      </c>
      <c r="AB264" s="27" t="s">
        <v>18373</v>
      </c>
    </row>
    <row r="265" spans="1:28" x14ac:dyDescent="0.35">
      <c r="A265" t="s">
        <v>7579</v>
      </c>
      <c r="B265" t="s">
        <v>7579</v>
      </c>
      <c r="C265" t="s">
        <v>7579</v>
      </c>
      <c r="D265" t="s">
        <v>7580</v>
      </c>
      <c r="E265" t="s">
        <v>7581</v>
      </c>
      <c r="F265" t="s">
        <v>7582</v>
      </c>
      <c r="G265" t="s">
        <v>7583</v>
      </c>
      <c r="H265" t="s">
        <v>7584</v>
      </c>
      <c r="I265" t="s">
        <v>2822</v>
      </c>
      <c r="J265" s="22">
        <v>2.2933969967579241E-4</v>
      </c>
      <c r="K265">
        <v>1.4095865716914641E-4</v>
      </c>
      <c r="L265">
        <v>2.8902870663210243E-4</v>
      </c>
      <c r="M265">
        <v>2.3365066999464791E-4</v>
      </c>
      <c r="N265">
        <v>2.30777308533508E-4</v>
      </c>
      <c r="O265">
        <v>1.4790547723928001E-4</v>
      </c>
      <c r="P265" s="21">
        <f t="shared" si="3"/>
        <v>2.1194341987407954E-4</v>
      </c>
      <c r="R265" t="s">
        <v>7579</v>
      </c>
      <c r="U265" s="27" t="s">
        <v>22163</v>
      </c>
      <c r="V265" s="27" t="s">
        <v>22164</v>
      </c>
      <c r="W265" s="27">
        <v>22</v>
      </c>
      <c r="X265" s="27">
        <v>359</v>
      </c>
      <c r="Y265" s="27" t="s">
        <v>17805</v>
      </c>
      <c r="Z265" s="27" t="s">
        <v>22166</v>
      </c>
      <c r="AA265" s="27" t="s">
        <v>22167</v>
      </c>
      <c r="AB265" s="27" t="s">
        <v>22165</v>
      </c>
    </row>
    <row r="266" spans="1:28" x14ac:dyDescent="0.35">
      <c r="A266" t="s">
        <v>7585</v>
      </c>
      <c r="B266" t="s">
        <v>7585</v>
      </c>
      <c r="C266" t="s">
        <v>7585</v>
      </c>
      <c r="D266" t="s">
        <v>7586</v>
      </c>
      <c r="E266" t="s">
        <v>7587</v>
      </c>
      <c r="F266" t="s">
        <v>7588</v>
      </c>
      <c r="G266" t="s">
        <v>7589</v>
      </c>
      <c r="H266" t="s">
        <v>7590</v>
      </c>
      <c r="I266" t="s">
        <v>7591</v>
      </c>
      <c r="J266" s="22">
        <v>2.8602203195338659E-4</v>
      </c>
      <c r="K266">
        <v>2.4408826852928781E-4</v>
      </c>
      <c r="L266">
        <v>3.0029326195842379E-4</v>
      </c>
      <c r="M266">
        <v>2.4275804200388871E-4</v>
      </c>
      <c r="N266">
        <v>9.5916546246453243E-5</v>
      </c>
      <c r="O266">
        <v>1.0244495103406669E-4</v>
      </c>
      <c r="P266" s="21">
        <f t="shared" ref="P266:P329" si="4">AVERAGE(J266:O266)</f>
        <v>2.1192051695425113E-4</v>
      </c>
      <c r="R266" t="s">
        <v>7585</v>
      </c>
      <c r="U266" s="27" t="s">
        <v>18238</v>
      </c>
      <c r="V266" s="27" t="s">
        <v>18239</v>
      </c>
      <c r="W266" s="27">
        <v>41</v>
      </c>
      <c r="X266" s="27">
        <v>900</v>
      </c>
      <c r="Y266" s="27" t="s">
        <v>17888</v>
      </c>
      <c r="Z266" s="27" t="s">
        <v>22168</v>
      </c>
      <c r="AA266" s="27" t="s">
        <v>22169</v>
      </c>
      <c r="AB266" s="27" t="s">
        <v>22165</v>
      </c>
    </row>
    <row r="267" spans="1:28" x14ac:dyDescent="0.35">
      <c r="A267" t="s">
        <v>7598</v>
      </c>
      <c r="B267" t="s">
        <v>7598</v>
      </c>
      <c r="C267" t="s">
        <v>7598</v>
      </c>
      <c r="D267" t="s">
        <v>7599</v>
      </c>
      <c r="E267" t="s">
        <v>7600</v>
      </c>
      <c r="F267" t="s">
        <v>7601</v>
      </c>
      <c r="G267" t="s">
        <v>7602</v>
      </c>
      <c r="H267" t="s">
        <v>7603</v>
      </c>
      <c r="I267" t="s">
        <v>7604</v>
      </c>
      <c r="J267" s="22">
        <v>2.4730397864036242E-4</v>
      </c>
      <c r="K267">
        <v>2.53294018685465E-4</v>
      </c>
      <c r="L267">
        <v>2.5962448866226638E-4</v>
      </c>
      <c r="M267">
        <v>8.3964727294107762E-5</v>
      </c>
      <c r="N267">
        <v>2.4872064961854891E-4</v>
      </c>
      <c r="O267">
        <v>1.771891902455856E-4</v>
      </c>
      <c r="P267" s="21">
        <f t="shared" si="4"/>
        <v>2.11682842191056E-4</v>
      </c>
      <c r="R267" t="s">
        <v>7598</v>
      </c>
      <c r="U267" s="27" t="s">
        <v>22170</v>
      </c>
      <c r="V267" s="27" t="s">
        <v>22171</v>
      </c>
      <c r="W267" s="27">
        <v>18</v>
      </c>
      <c r="X267" s="27">
        <v>260</v>
      </c>
      <c r="Y267" s="27" t="s">
        <v>18403</v>
      </c>
      <c r="Z267" s="27" t="s">
        <v>22173</v>
      </c>
      <c r="AA267" s="27" t="s">
        <v>22174</v>
      </c>
      <c r="AB267" s="27" t="s">
        <v>22172</v>
      </c>
    </row>
    <row r="268" spans="1:28" x14ac:dyDescent="0.35">
      <c r="A268" t="s">
        <v>7651</v>
      </c>
      <c r="B268" t="s">
        <v>7651</v>
      </c>
      <c r="C268" t="s">
        <v>7651</v>
      </c>
      <c r="D268" t="s">
        <v>7652</v>
      </c>
      <c r="E268" t="s">
        <v>7653</v>
      </c>
      <c r="F268" t="s">
        <v>7654</v>
      </c>
      <c r="G268" t="s">
        <v>7655</v>
      </c>
      <c r="H268" t="s">
        <v>7656</v>
      </c>
      <c r="I268" t="s">
        <v>7657</v>
      </c>
      <c r="J268" s="22">
        <v>1.004931838462166E-4</v>
      </c>
      <c r="K268">
        <v>1.029119349969463E-4</v>
      </c>
      <c r="L268">
        <v>2.1103060189958461E-4</v>
      </c>
      <c r="M268">
        <v>1.023511219049149E-4</v>
      </c>
      <c r="N268">
        <v>3.0330147429293459E-4</v>
      </c>
      <c r="O268">
        <v>4.3191944993847608E-4</v>
      </c>
      <c r="P268" s="21">
        <f t="shared" si="4"/>
        <v>2.0866796114651215E-4</v>
      </c>
      <c r="R268" t="s">
        <v>7651</v>
      </c>
      <c r="U268" s="27" t="s">
        <v>22175</v>
      </c>
      <c r="V268" s="27" t="s">
        <v>22176</v>
      </c>
      <c r="W268" s="27">
        <v>13</v>
      </c>
      <c r="X268" s="27">
        <v>148</v>
      </c>
      <c r="Y268" s="27" t="s">
        <v>18127</v>
      </c>
      <c r="Z268" s="27" t="s">
        <v>22177</v>
      </c>
      <c r="AA268" s="27" t="s">
        <v>22178</v>
      </c>
      <c r="AB268" s="27" t="s">
        <v>18395</v>
      </c>
    </row>
    <row r="269" spans="1:28" x14ac:dyDescent="0.35">
      <c r="A269" t="s">
        <v>7658</v>
      </c>
      <c r="B269" t="s">
        <v>7658</v>
      </c>
      <c r="C269" t="s">
        <v>7658</v>
      </c>
      <c r="D269" t="s">
        <v>7659</v>
      </c>
      <c r="E269" t="s">
        <v>7660</v>
      </c>
      <c r="F269" t="s">
        <v>7661</v>
      </c>
      <c r="G269" t="s">
        <v>7662</v>
      </c>
      <c r="H269" t="s">
        <v>7663</v>
      </c>
      <c r="I269" t="s">
        <v>7664</v>
      </c>
      <c r="J269" s="22">
        <v>1.5226239976699491E-4</v>
      </c>
      <c r="K269">
        <v>4.6778152271339239E-4</v>
      </c>
      <c r="L269">
        <v>1.5985929605280471E-4</v>
      </c>
      <c r="M269">
        <v>1.550774574316892E-4</v>
      </c>
      <c r="N269">
        <v>1.5318256277420939E-4</v>
      </c>
      <c r="O269">
        <v>1.636058522494228E-4</v>
      </c>
      <c r="P269" s="21">
        <f t="shared" si="4"/>
        <v>2.0862818183141891E-4</v>
      </c>
      <c r="R269" t="s">
        <v>7658</v>
      </c>
      <c r="U269" s="27" t="s">
        <v>18078</v>
      </c>
      <c r="V269" s="27" t="s">
        <v>18079</v>
      </c>
      <c r="W269" s="27">
        <v>185</v>
      </c>
      <c r="X269" s="27">
        <v>6112</v>
      </c>
      <c r="Y269" s="27" t="s">
        <v>21216</v>
      </c>
      <c r="Z269" s="27" t="s">
        <v>22179</v>
      </c>
      <c r="AA269" s="27" t="s">
        <v>22180</v>
      </c>
      <c r="AB269" s="27" t="s">
        <v>18395</v>
      </c>
    </row>
    <row r="270" spans="1:28" x14ac:dyDescent="0.35">
      <c r="A270" t="s">
        <v>7710</v>
      </c>
      <c r="B270" t="s">
        <v>7710</v>
      </c>
      <c r="C270" t="s">
        <v>7710</v>
      </c>
      <c r="D270" t="s">
        <v>7711</v>
      </c>
      <c r="E270" t="s">
        <v>7712</v>
      </c>
      <c r="F270" t="s">
        <v>7713</v>
      </c>
      <c r="G270" t="s">
        <v>7714</v>
      </c>
      <c r="H270" t="s">
        <v>7715</v>
      </c>
      <c r="I270" t="s">
        <v>7716</v>
      </c>
      <c r="J270" s="22">
        <v>1.8463314617415131E-4</v>
      </c>
      <c r="K270">
        <v>1.8907704592614809E-4</v>
      </c>
      <c r="L270">
        <v>1.938451306467081E-4</v>
      </c>
      <c r="M270">
        <v>9.402334033259894E-5</v>
      </c>
      <c r="N270">
        <v>1.8574893438762401E-4</v>
      </c>
      <c r="O270">
        <v>3.9677639758127731E-4</v>
      </c>
      <c r="P270" s="21">
        <f t="shared" si="4"/>
        <v>2.0735066584141797E-4</v>
      </c>
      <c r="R270" t="s">
        <v>7710</v>
      </c>
      <c r="U270" s="27" t="s">
        <v>22181</v>
      </c>
      <c r="V270" s="27" t="s">
        <v>22182</v>
      </c>
      <c r="W270" s="27">
        <v>13</v>
      </c>
      <c r="X270" s="27">
        <v>148</v>
      </c>
      <c r="Y270" s="27" t="s">
        <v>18127</v>
      </c>
      <c r="Z270" s="27" t="s">
        <v>22183</v>
      </c>
      <c r="AA270" s="27" t="s">
        <v>22184</v>
      </c>
      <c r="AB270" s="27" t="s">
        <v>18395</v>
      </c>
    </row>
    <row r="271" spans="1:28" x14ac:dyDescent="0.35">
      <c r="A271" t="s">
        <v>7730</v>
      </c>
      <c r="B271" t="s">
        <v>7730</v>
      </c>
      <c r="C271" t="s">
        <v>7730</v>
      </c>
      <c r="D271" t="s">
        <v>7731</v>
      </c>
      <c r="E271" t="s">
        <v>7732</v>
      </c>
      <c r="F271" t="s">
        <v>7733</v>
      </c>
      <c r="G271" t="s">
        <v>7734</v>
      </c>
      <c r="H271" t="s">
        <v>7735</v>
      </c>
      <c r="I271" t="s">
        <v>7736</v>
      </c>
      <c r="J271" s="22">
        <v>2.674723524424017E-4</v>
      </c>
      <c r="K271">
        <v>2.7391009314776591E-4</v>
      </c>
      <c r="L271">
        <v>1.4040873531634179E-4</v>
      </c>
      <c r="M271">
        <v>1.362087173639551E-4</v>
      </c>
      <c r="N271">
        <v>1.345443802313398E-4</v>
      </c>
      <c r="O271">
        <v>2.8739887353320661E-4</v>
      </c>
      <c r="P271" s="21">
        <f t="shared" si="4"/>
        <v>2.0665719200583512E-4</v>
      </c>
      <c r="R271" t="s">
        <v>7730</v>
      </c>
      <c r="U271" s="27" t="s">
        <v>22185</v>
      </c>
      <c r="V271" s="27" t="s">
        <v>22186</v>
      </c>
      <c r="W271" s="27">
        <v>8</v>
      </c>
      <c r="X271" s="27">
        <v>56</v>
      </c>
      <c r="Y271" s="27" t="s">
        <v>18015</v>
      </c>
      <c r="Z271" s="27" t="s">
        <v>22187</v>
      </c>
      <c r="AA271" s="27" t="s">
        <v>22188</v>
      </c>
      <c r="AB271" s="27" t="s">
        <v>21319</v>
      </c>
    </row>
    <row r="272" spans="1:28" x14ac:dyDescent="0.35">
      <c r="A272" t="s">
        <v>7758</v>
      </c>
      <c r="B272" t="s">
        <v>7758</v>
      </c>
      <c r="C272" t="s">
        <v>7758</v>
      </c>
      <c r="D272" t="s">
        <v>7759</v>
      </c>
      <c r="E272" t="s">
        <v>7760</v>
      </c>
      <c r="F272" t="s">
        <v>7761</v>
      </c>
      <c r="G272" t="s">
        <v>7762</v>
      </c>
      <c r="H272" t="s">
        <v>7763</v>
      </c>
      <c r="I272" t="s">
        <v>7764</v>
      </c>
      <c r="J272" s="22">
        <v>2.1644685751492809E-4</v>
      </c>
      <c r="K272">
        <v>1.4777098358535881E-4</v>
      </c>
      <c r="L272">
        <v>3.029948503647007E-4</v>
      </c>
      <c r="M272">
        <v>1.469657135044931E-4</v>
      </c>
      <c r="N272">
        <v>1.4516993641371231E-4</v>
      </c>
      <c r="O272">
        <v>2.7133401342288891E-4</v>
      </c>
      <c r="P272" s="21">
        <f t="shared" si="4"/>
        <v>2.0511372580101365E-4</v>
      </c>
      <c r="R272" t="s">
        <v>7758</v>
      </c>
      <c r="U272" s="27" t="s">
        <v>18214</v>
      </c>
      <c r="V272" s="27" t="s">
        <v>18215</v>
      </c>
      <c r="W272" s="27">
        <v>42</v>
      </c>
      <c r="X272" s="27">
        <v>939</v>
      </c>
      <c r="Y272" s="27" t="s">
        <v>18322</v>
      </c>
      <c r="Z272" s="27" t="s">
        <v>22190</v>
      </c>
      <c r="AA272" s="27" t="s">
        <v>22191</v>
      </c>
      <c r="AB272" s="27" t="s">
        <v>22189</v>
      </c>
    </row>
    <row r="273" spans="1:28" x14ac:dyDescent="0.35">
      <c r="A273" t="s">
        <v>7844</v>
      </c>
      <c r="B273" t="s">
        <v>7844</v>
      </c>
      <c r="C273" t="s">
        <v>7844</v>
      </c>
      <c r="D273" t="s">
        <v>7845</v>
      </c>
      <c r="E273" t="s">
        <v>7846</v>
      </c>
      <c r="F273" t="s">
        <v>7847</v>
      </c>
      <c r="G273" t="s">
        <v>7848</v>
      </c>
      <c r="H273" t="s">
        <v>7849</v>
      </c>
      <c r="I273" t="s">
        <v>7850</v>
      </c>
      <c r="J273" s="22">
        <v>8.3944186983713189E-5</v>
      </c>
      <c r="K273">
        <v>2.5789387051740732E-4</v>
      </c>
      <c r="L273">
        <v>3.5252980800188922E-4</v>
      </c>
      <c r="M273">
        <v>1.7099232776477419E-4</v>
      </c>
      <c r="N273">
        <v>8.4451484488883943E-5</v>
      </c>
      <c r="O273">
        <v>2.7059392746742238E-4</v>
      </c>
      <c r="P273" s="21">
        <f t="shared" si="4"/>
        <v>2.0340093420401507E-4</v>
      </c>
      <c r="R273" t="s">
        <v>7844</v>
      </c>
      <c r="U273" s="27" t="s">
        <v>22192</v>
      </c>
      <c r="V273" s="27" t="s">
        <v>22193</v>
      </c>
      <c r="W273" s="27">
        <v>16</v>
      </c>
      <c r="X273" s="27">
        <v>216</v>
      </c>
      <c r="Y273" s="27" t="s">
        <v>18131</v>
      </c>
      <c r="Z273" s="27" t="s">
        <v>22194</v>
      </c>
      <c r="AA273" s="27" t="s">
        <v>22195</v>
      </c>
      <c r="AB273" s="27" t="s">
        <v>22189</v>
      </c>
    </row>
    <row r="274" spans="1:28" x14ac:dyDescent="0.35">
      <c r="A274" t="s">
        <v>7862</v>
      </c>
      <c r="B274" t="s">
        <v>7862</v>
      </c>
      <c r="C274" t="s">
        <v>7862</v>
      </c>
      <c r="D274" t="s">
        <v>7863</v>
      </c>
      <c r="E274" t="s">
        <v>7864</v>
      </c>
      <c r="F274" t="s">
        <v>7865</v>
      </c>
      <c r="G274" t="s">
        <v>7866</v>
      </c>
      <c r="H274" t="s">
        <v>7867</v>
      </c>
      <c r="I274" t="s">
        <v>7868</v>
      </c>
      <c r="J274" s="22">
        <v>1.7793902704642069E-4</v>
      </c>
      <c r="K274">
        <v>1.8222180733017479E-4</v>
      </c>
      <c r="L274">
        <v>1.2454467921820539E-4</v>
      </c>
      <c r="M274">
        <v>3.6245759865146911E-4</v>
      </c>
      <c r="N274">
        <v>2.3868581450821159E-4</v>
      </c>
      <c r="O274">
        <v>1.2746358134777959E-4</v>
      </c>
      <c r="P274" s="21">
        <f t="shared" si="4"/>
        <v>2.0221875135037685E-4</v>
      </c>
      <c r="R274" t="s">
        <v>7862</v>
      </c>
      <c r="U274" s="27" t="s">
        <v>22196</v>
      </c>
      <c r="V274" s="27" t="s">
        <v>22197</v>
      </c>
      <c r="W274" s="27">
        <v>4</v>
      </c>
      <c r="X274" s="27">
        <v>8</v>
      </c>
      <c r="Y274" s="27" t="s">
        <v>19294</v>
      </c>
      <c r="Z274" s="27" t="s">
        <v>22102</v>
      </c>
      <c r="AA274" s="27" t="s">
        <v>22103</v>
      </c>
      <c r="AB274" s="27" t="s">
        <v>20647</v>
      </c>
    </row>
    <row r="275" spans="1:28" x14ac:dyDescent="0.35">
      <c r="A275" t="s">
        <v>7882</v>
      </c>
      <c r="B275" t="s">
        <v>7882</v>
      </c>
      <c r="C275" t="s">
        <v>7882</v>
      </c>
      <c r="D275" t="s">
        <v>7883</v>
      </c>
      <c r="E275" t="s">
        <v>7884</v>
      </c>
      <c r="F275" t="s">
        <v>7885</v>
      </c>
      <c r="G275" t="s">
        <v>7886</v>
      </c>
      <c r="H275" t="s">
        <v>7887</v>
      </c>
      <c r="I275" t="s">
        <v>7888</v>
      </c>
      <c r="J275" s="22">
        <v>2.1061445716272949E-4</v>
      </c>
      <c r="K275">
        <v>1.5405978292956041E-4</v>
      </c>
      <c r="L275">
        <v>2.2112273885148439E-4</v>
      </c>
      <c r="M275">
        <v>1.5322024237262699E-4</v>
      </c>
      <c r="N275">
        <v>2.1188725749007409E-4</v>
      </c>
      <c r="O275">
        <v>2.586344011607641E-4</v>
      </c>
      <c r="P275" s="21">
        <f t="shared" si="4"/>
        <v>2.0158981332787324E-4</v>
      </c>
      <c r="R275" t="s">
        <v>7882</v>
      </c>
      <c r="U275" s="27" t="s">
        <v>22198</v>
      </c>
      <c r="V275" s="27" t="s">
        <v>22199</v>
      </c>
      <c r="W275" s="27">
        <v>4</v>
      </c>
      <c r="X275" s="27">
        <v>8</v>
      </c>
      <c r="Y275" s="27" t="s">
        <v>19294</v>
      </c>
      <c r="Z275" s="27" t="s">
        <v>22200</v>
      </c>
      <c r="AA275" s="27" t="s">
        <v>22201</v>
      </c>
      <c r="AB275" s="27" t="s">
        <v>20647</v>
      </c>
    </row>
    <row r="276" spans="1:28" x14ac:dyDescent="0.35">
      <c r="A276" t="s">
        <v>7924</v>
      </c>
      <c r="B276" t="s">
        <v>7924</v>
      </c>
      <c r="C276" t="s">
        <v>7924</v>
      </c>
      <c r="D276" t="s">
        <v>7925</v>
      </c>
      <c r="E276" t="s">
        <v>7926</v>
      </c>
      <c r="F276" t="s">
        <v>7927</v>
      </c>
      <c r="G276" t="s">
        <v>7928</v>
      </c>
      <c r="H276" t="s">
        <v>7929</v>
      </c>
      <c r="I276" t="s">
        <v>5321</v>
      </c>
      <c r="J276" s="22">
        <v>1.7143435099679531E-4</v>
      </c>
      <c r="K276">
        <v>2.6334085722208041E-4</v>
      </c>
      <c r="L276">
        <v>2.0998576906367609E-4</v>
      </c>
      <c r="M276">
        <v>1.746038635258499E-4</v>
      </c>
      <c r="N276">
        <v>2.2996050041164821E-4</v>
      </c>
      <c r="O276">
        <v>1.5350508476692391E-4</v>
      </c>
      <c r="P276" s="21">
        <f t="shared" si="4"/>
        <v>2.0047173766449567E-4</v>
      </c>
      <c r="R276" t="s">
        <v>7924</v>
      </c>
      <c r="U276" s="27" t="s">
        <v>22202</v>
      </c>
      <c r="V276" s="27" t="s">
        <v>22203</v>
      </c>
      <c r="W276" s="27">
        <v>11</v>
      </c>
      <c r="X276" s="27">
        <v>110</v>
      </c>
      <c r="Y276" s="27" t="s">
        <v>17825</v>
      </c>
      <c r="Z276" s="27" t="s">
        <v>22204</v>
      </c>
      <c r="AA276" s="27" t="s">
        <v>22205</v>
      </c>
      <c r="AB276" s="27" t="s">
        <v>20647</v>
      </c>
    </row>
    <row r="277" spans="1:28" x14ac:dyDescent="0.35">
      <c r="A277" t="s">
        <v>7930</v>
      </c>
      <c r="B277" t="s">
        <v>7930</v>
      </c>
      <c r="C277" t="s">
        <v>7930</v>
      </c>
      <c r="D277" t="s">
        <v>7931</v>
      </c>
      <c r="E277" t="s">
        <v>7932</v>
      </c>
      <c r="F277" t="s">
        <v>7933</v>
      </c>
      <c r="G277" t="s">
        <v>7934</v>
      </c>
      <c r="H277" t="s">
        <v>7935</v>
      </c>
      <c r="I277" t="s">
        <v>7936</v>
      </c>
      <c r="J277" s="22">
        <v>7.7302449112474342E-5</v>
      </c>
      <c r="K277">
        <v>2.3748908076218379E-4</v>
      </c>
      <c r="L277">
        <v>3.2463733967646498E-4</v>
      </c>
      <c r="M277">
        <v>1.574632644690998E-4</v>
      </c>
      <c r="N277">
        <v>1.5553921758612029E-4</v>
      </c>
      <c r="O277">
        <v>2.4918429804142851E-4</v>
      </c>
      <c r="P277" s="21">
        <f t="shared" si="4"/>
        <v>2.0026927494129528E-4</v>
      </c>
      <c r="R277" t="s">
        <v>7930</v>
      </c>
      <c r="U277" s="27" t="s">
        <v>22206</v>
      </c>
      <c r="V277" s="27" t="s">
        <v>22207</v>
      </c>
      <c r="W277" s="27">
        <v>5</v>
      </c>
      <c r="X277" s="27">
        <v>17</v>
      </c>
      <c r="Y277" s="27" t="s">
        <v>20143</v>
      </c>
      <c r="Z277" s="27" t="s">
        <v>22209</v>
      </c>
      <c r="AA277" s="27" t="s">
        <v>22210</v>
      </c>
      <c r="AB277" s="27" t="s">
        <v>22208</v>
      </c>
    </row>
    <row r="278" spans="1:28" x14ac:dyDescent="0.35">
      <c r="A278" t="s">
        <v>7956</v>
      </c>
      <c r="B278" t="s">
        <v>7956</v>
      </c>
      <c r="C278" t="s">
        <v>7956</v>
      </c>
      <c r="D278" t="s">
        <v>7957</v>
      </c>
      <c r="E278" t="s">
        <v>7958</v>
      </c>
      <c r="F278" t="s">
        <v>7959</v>
      </c>
      <c r="G278" t="s">
        <v>1824</v>
      </c>
      <c r="H278" t="s">
        <v>7960</v>
      </c>
      <c r="I278" t="s">
        <v>7961</v>
      </c>
      <c r="J278" s="22">
        <v>3.2447061204959247E-4</v>
      </c>
      <c r="K278">
        <v>1.9936813975423179E-4</v>
      </c>
      <c r="L278">
        <v>1.362638280007302E-4</v>
      </c>
      <c r="M278">
        <v>2.6437559163631141E-4</v>
      </c>
      <c r="N278">
        <v>1.9585888561351859E-4</v>
      </c>
      <c r="O278">
        <v>6.9728693486377597E-5</v>
      </c>
      <c r="P278" s="21">
        <f t="shared" si="4"/>
        <v>1.9834429175679368E-4</v>
      </c>
      <c r="R278" t="s">
        <v>7956</v>
      </c>
      <c r="U278" s="27" t="s">
        <v>22211</v>
      </c>
      <c r="V278" s="27" t="s">
        <v>22212</v>
      </c>
      <c r="W278" s="27">
        <v>21</v>
      </c>
      <c r="X278" s="27">
        <v>340</v>
      </c>
      <c r="Y278" s="27" t="s">
        <v>17805</v>
      </c>
      <c r="Z278" s="27" t="s">
        <v>22213</v>
      </c>
      <c r="AA278" s="27" t="s">
        <v>22214</v>
      </c>
      <c r="AB278" s="27" t="s">
        <v>22208</v>
      </c>
    </row>
    <row r="279" spans="1:28" x14ac:dyDescent="0.35">
      <c r="A279" t="s">
        <v>7962</v>
      </c>
      <c r="B279" t="s">
        <v>7962</v>
      </c>
      <c r="C279" t="s">
        <v>7962</v>
      </c>
      <c r="D279" t="s">
        <v>7963</v>
      </c>
      <c r="E279" t="s">
        <v>7964</v>
      </c>
      <c r="F279" t="s">
        <v>7965</v>
      </c>
      <c r="G279" t="s">
        <v>7966</v>
      </c>
      <c r="H279" t="s">
        <v>7967</v>
      </c>
      <c r="I279" t="s">
        <v>7968</v>
      </c>
      <c r="J279" s="22">
        <v>2.4827727773771172E-4</v>
      </c>
      <c r="K279">
        <v>8.4751005291602851E-5</v>
      </c>
      <c r="L279">
        <v>1.7377645829740179E-4</v>
      </c>
      <c r="M279">
        <v>3.371566368632489E-4</v>
      </c>
      <c r="N279">
        <v>1.665184564745523E-4</v>
      </c>
      <c r="O279">
        <v>1.7784918526878431E-4</v>
      </c>
      <c r="P279" s="21">
        <f t="shared" si="4"/>
        <v>1.9805483665555031E-4</v>
      </c>
      <c r="R279" t="s">
        <v>7962</v>
      </c>
      <c r="U279" s="27" t="s">
        <v>18379</v>
      </c>
      <c r="V279" s="27" t="s">
        <v>18380</v>
      </c>
      <c r="W279" s="27">
        <v>14</v>
      </c>
      <c r="X279" s="27">
        <v>174</v>
      </c>
      <c r="Y279" s="27" t="s">
        <v>17864</v>
      </c>
      <c r="Z279" s="27" t="s">
        <v>22216</v>
      </c>
      <c r="AA279" s="27" t="s">
        <v>22217</v>
      </c>
      <c r="AB279" s="27" t="s">
        <v>22215</v>
      </c>
    </row>
    <row r="280" spans="1:28" x14ac:dyDescent="0.35">
      <c r="A280" t="s">
        <v>7969</v>
      </c>
      <c r="B280" t="s">
        <v>7969</v>
      </c>
      <c r="C280" t="s">
        <v>7969</v>
      </c>
      <c r="D280" t="s">
        <v>7970</v>
      </c>
      <c r="E280" t="s">
        <v>7971</v>
      </c>
      <c r="F280" t="s">
        <v>7972</v>
      </c>
      <c r="G280" t="s">
        <v>7973</v>
      </c>
      <c r="H280" t="s">
        <v>7974</v>
      </c>
      <c r="I280" t="s">
        <v>7489</v>
      </c>
      <c r="J280" s="22">
        <v>3.4596014110992618E-4</v>
      </c>
      <c r="K280">
        <v>1.180956631112499E-4</v>
      </c>
      <c r="L280">
        <v>2.421475238570354E-4</v>
      </c>
      <c r="M280">
        <v>1.1745210710400059E-4</v>
      </c>
      <c r="N280">
        <v>1.160169573798111E-4</v>
      </c>
      <c r="O280">
        <v>2.4782263521060111E-4</v>
      </c>
      <c r="P280" s="21">
        <f t="shared" si="4"/>
        <v>1.9791583796210403E-4</v>
      </c>
      <c r="R280" t="s">
        <v>7969</v>
      </c>
      <c r="U280" s="27" t="s">
        <v>22218</v>
      </c>
      <c r="V280" s="27" t="s">
        <v>22219</v>
      </c>
      <c r="W280" s="27">
        <v>24</v>
      </c>
      <c r="X280" s="27">
        <v>422</v>
      </c>
      <c r="Y280" s="27" t="s">
        <v>18036</v>
      </c>
      <c r="Z280" s="27" t="s">
        <v>22221</v>
      </c>
      <c r="AA280" s="27" t="s">
        <v>22222</v>
      </c>
      <c r="AB280" s="27" t="s">
        <v>22220</v>
      </c>
    </row>
    <row r="281" spans="1:28" x14ac:dyDescent="0.35">
      <c r="A281" t="s">
        <v>8035</v>
      </c>
      <c r="B281" t="s">
        <v>8035</v>
      </c>
      <c r="C281" t="s">
        <v>8035</v>
      </c>
      <c r="D281" t="s">
        <v>8036</v>
      </c>
      <c r="E281" t="s">
        <v>8037</v>
      </c>
      <c r="F281" t="s">
        <v>8038</v>
      </c>
      <c r="G281" t="s">
        <v>590</v>
      </c>
      <c r="H281" t="s">
        <v>8039</v>
      </c>
      <c r="I281" t="s">
        <v>8040</v>
      </c>
      <c r="J281" s="22">
        <v>1.4239924836508431E-4</v>
      </c>
      <c r="K281">
        <v>2.187399428072746E-4</v>
      </c>
      <c r="L281">
        <v>2.9900807601779668E-4</v>
      </c>
      <c r="M281">
        <v>7.2515977058138057E-5</v>
      </c>
      <c r="N281">
        <v>2.8651961134285318E-4</v>
      </c>
      <c r="O281">
        <v>1.5300790230614029E-4</v>
      </c>
      <c r="P281" s="21">
        <f t="shared" si="4"/>
        <v>1.9536512631621451E-4</v>
      </c>
      <c r="R281" t="s">
        <v>8035</v>
      </c>
      <c r="U281" s="27" t="s">
        <v>22223</v>
      </c>
      <c r="V281" s="27" t="s">
        <v>22224</v>
      </c>
      <c r="W281" s="27">
        <v>24</v>
      </c>
      <c r="X281" s="27">
        <v>422</v>
      </c>
      <c r="Y281" s="27" t="s">
        <v>18036</v>
      </c>
      <c r="Z281" s="27" t="s">
        <v>22221</v>
      </c>
      <c r="AA281" s="27" t="s">
        <v>22222</v>
      </c>
      <c r="AB281" s="27" t="s">
        <v>22220</v>
      </c>
    </row>
    <row r="282" spans="1:28" x14ac:dyDescent="0.35">
      <c r="A282" t="s">
        <v>8054</v>
      </c>
      <c r="B282" t="s">
        <v>8054</v>
      </c>
      <c r="C282" t="s">
        <v>8054</v>
      </c>
      <c r="D282" t="s">
        <v>8055</v>
      </c>
      <c r="E282" t="s">
        <v>8056</v>
      </c>
      <c r="F282" t="s">
        <v>8057</v>
      </c>
      <c r="G282" t="s">
        <v>8058</v>
      </c>
      <c r="H282" t="s">
        <v>8059</v>
      </c>
      <c r="I282" t="s">
        <v>8060</v>
      </c>
      <c r="J282" s="22">
        <v>1.875872765129377E-4</v>
      </c>
      <c r="K282">
        <v>2.881534179914497E-4</v>
      </c>
      <c r="L282">
        <v>2.9541997910558318E-4</v>
      </c>
      <c r="M282">
        <v>9.5534997629523883E-5</v>
      </c>
      <c r="N282">
        <v>9.4367599614778659E-5</v>
      </c>
      <c r="O282">
        <v>2.0156240997128879E-4</v>
      </c>
      <c r="P282" s="21">
        <f t="shared" si="4"/>
        <v>1.9377094680426033E-4</v>
      </c>
      <c r="R282" t="s">
        <v>8054</v>
      </c>
      <c r="U282" s="27" t="s">
        <v>18388</v>
      </c>
      <c r="V282" s="27" t="s">
        <v>18389</v>
      </c>
      <c r="W282" s="27">
        <v>9</v>
      </c>
      <c r="X282" s="27">
        <v>75</v>
      </c>
      <c r="Y282" s="27" t="s">
        <v>18599</v>
      </c>
      <c r="Z282" s="27" t="s">
        <v>22225</v>
      </c>
      <c r="AA282" s="27" t="s">
        <v>22226</v>
      </c>
      <c r="AB282" s="27" t="s">
        <v>18407</v>
      </c>
    </row>
    <row r="283" spans="1:28" x14ac:dyDescent="0.35">
      <c r="A283" t="s">
        <v>8082</v>
      </c>
      <c r="B283" t="s">
        <v>8082</v>
      </c>
      <c r="C283" t="s">
        <v>8082</v>
      </c>
      <c r="D283" t="s">
        <v>8083</v>
      </c>
      <c r="E283" t="s">
        <v>8084</v>
      </c>
      <c r="F283" t="s">
        <v>8085</v>
      </c>
      <c r="G283" t="s">
        <v>8086</v>
      </c>
      <c r="H283" t="s">
        <v>8087</v>
      </c>
      <c r="I283" t="s">
        <v>5643</v>
      </c>
      <c r="J283" s="22">
        <v>6.2473560117541429E-5</v>
      </c>
      <c r="K283">
        <v>1.919316727296512E-4</v>
      </c>
      <c r="L283">
        <v>6.55905815065682E-5</v>
      </c>
      <c r="M283">
        <v>2.5451433510991259E-4</v>
      </c>
      <c r="N283">
        <v>3.1425552398616668E-4</v>
      </c>
      <c r="O283">
        <v>2.6851120333653048E-4</v>
      </c>
      <c r="P283" s="21">
        <f t="shared" si="4"/>
        <v>1.928794794643951E-4</v>
      </c>
      <c r="R283" t="s">
        <v>8082</v>
      </c>
      <c r="U283" s="27" t="s">
        <v>17995</v>
      </c>
      <c r="V283" s="27" t="s">
        <v>17996</v>
      </c>
      <c r="W283" s="27">
        <v>24</v>
      </c>
      <c r="X283" s="27">
        <v>423</v>
      </c>
      <c r="Y283" s="27" t="s">
        <v>18036</v>
      </c>
      <c r="Z283" s="27" t="s">
        <v>22227</v>
      </c>
      <c r="AA283" s="27" t="s">
        <v>22228</v>
      </c>
      <c r="AB283" s="27" t="s">
        <v>18407</v>
      </c>
    </row>
    <row r="284" spans="1:28" x14ac:dyDescent="0.35">
      <c r="A284" t="s">
        <v>8100</v>
      </c>
      <c r="B284" t="s">
        <v>8100</v>
      </c>
      <c r="C284" t="s">
        <v>8100</v>
      </c>
      <c r="D284" t="s">
        <v>8101</v>
      </c>
      <c r="E284" t="s">
        <v>8102</v>
      </c>
      <c r="F284" t="s">
        <v>8103</v>
      </c>
      <c r="G284" t="s">
        <v>8104</v>
      </c>
      <c r="H284" t="s">
        <v>8105</v>
      </c>
      <c r="I284" t="s">
        <v>3375</v>
      </c>
      <c r="J284" s="22">
        <v>1.9567518412337041E-4</v>
      </c>
      <c r="K284">
        <v>4.007697051341442E-4</v>
      </c>
      <c r="L284">
        <v>1.027190469769065E-4</v>
      </c>
      <c r="M284">
        <v>1.4946964951343609E-4</v>
      </c>
      <c r="N284">
        <v>1.9685770236908129E-4</v>
      </c>
      <c r="O284">
        <v>1.0512643079170141E-4</v>
      </c>
      <c r="P284" s="21">
        <f t="shared" si="4"/>
        <v>1.9176961981810664E-4</v>
      </c>
      <c r="R284" t="s">
        <v>8100</v>
      </c>
      <c r="U284" s="27" t="s">
        <v>21032</v>
      </c>
      <c r="V284" s="27" t="s">
        <v>21033</v>
      </c>
      <c r="W284" s="27">
        <v>25</v>
      </c>
      <c r="X284" s="27">
        <v>450</v>
      </c>
      <c r="Y284" s="27" t="s">
        <v>18135</v>
      </c>
      <c r="Z284" s="27" t="s">
        <v>22229</v>
      </c>
      <c r="AA284" s="27" t="s">
        <v>22230</v>
      </c>
      <c r="AB284" s="27" t="s">
        <v>18407</v>
      </c>
    </row>
    <row r="285" spans="1:28" x14ac:dyDescent="0.35">
      <c r="A285" t="s">
        <v>8106</v>
      </c>
      <c r="B285" t="s">
        <v>8106</v>
      </c>
      <c r="C285" t="s">
        <v>8106</v>
      </c>
      <c r="D285" t="s">
        <v>8107</v>
      </c>
      <c r="E285" t="s">
        <v>8108</v>
      </c>
      <c r="F285" t="s">
        <v>8109</v>
      </c>
      <c r="G285" t="s">
        <v>8110</v>
      </c>
      <c r="H285" t="s">
        <v>8111</v>
      </c>
      <c r="I285" t="s">
        <v>2594</v>
      </c>
      <c r="J285" s="22">
        <v>1.49070804789265E-4</v>
      </c>
      <c r="K285">
        <v>1.526352866282278E-4</v>
      </c>
      <c r="L285">
        <v>1.565208862928624E-4</v>
      </c>
      <c r="M285">
        <v>1.5183821374629329E-4</v>
      </c>
      <c r="N285">
        <v>2.9996511372577009E-4</v>
      </c>
      <c r="O285">
        <v>2.402877030861564E-4</v>
      </c>
      <c r="P285" s="21">
        <f t="shared" si="4"/>
        <v>1.9171966804476252E-4</v>
      </c>
      <c r="R285" t="s">
        <v>8106</v>
      </c>
      <c r="U285" s="27" t="s">
        <v>22231</v>
      </c>
      <c r="V285" s="27" t="s">
        <v>22232</v>
      </c>
      <c r="W285" s="27">
        <v>11</v>
      </c>
      <c r="X285" s="27">
        <v>112</v>
      </c>
      <c r="Y285" s="27" t="s">
        <v>17870</v>
      </c>
      <c r="Z285" s="27" t="s">
        <v>22233</v>
      </c>
      <c r="AA285" s="27" t="s">
        <v>22234</v>
      </c>
      <c r="AB285" s="27" t="s">
        <v>18407</v>
      </c>
    </row>
    <row r="286" spans="1:28" x14ac:dyDescent="0.35">
      <c r="A286" t="s">
        <v>8145</v>
      </c>
      <c r="B286" t="s">
        <v>8145</v>
      </c>
      <c r="C286" t="s">
        <v>8145</v>
      </c>
      <c r="D286" t="s">
        <v>8146</v>
      </c>
      <c r="E286" t="s">
        <v>8147</v>
      </c>
      <c r="F286" t="s">
        <v>8148</v>
      </c>
      <c r="G286" t="s">
        <v>8149</v>
      </c>
      <c r="H286" t="s">
        <v>8150</v>
      </c>
      <c r="I286" t="s">
        <v>8151</v>
      </c>
      <c r="J286" s="22">
        <v>2.3957783020819279E-4</v>
      </c>
      <c r="K286">
        <v>1.635501822667958E-4</v>
      </c>
      <c r="L286">
        <v>2.9340803827171988E-4</v>
      </c>
      <c r="M286">
        <v>2.0330813091214641E-4</v>
      </c>
      <c r="N286">
        <v>1.6068344022811181E-4</v>
      </c>
      <c r="O286">
        <v>8.5795577456564487E-5</v>
      </c>
      <c r="P286" s="21">
        <f t="shared" si="4"/>
        <v>1.9105386655725518E-4</v>
      </c>
      <c r="R286" t="s">
        <v>8145</v>
      </c>
      <c r="U286" s="27" t="s">
        <v>22235</v>
      </c>
      <c r="V286" s="27" t="s">
        <v>22236</v>
      </c>
      <c r="W286" s="27">
        <v>7</v>
      </c>
      <c r="X286" s="27">
        <v>43</v>
      </c>
      <c r="Y286" s="27" t="s">
        <v>18494</v>
      </c>
      <c r="Z286" s="27" t="s">
        <v>22238</v>
      </c>
      <c r="AA286" s="27" t="s">
        <v>22239</v>
      </c>
      <c r="AB286" s="27" t="s">
        <v>22237</v>
      </c>
    </row>
    <row r="287" spans="1:28" x14ac:dyDescent="0.35">
      <c r="A287" t="s">
        <v>8152</v>
      </c>
      <c r="B287" t="s">
        <v>8152</v>
      </c>
      <c r="C287" t="s">
        <v>8152</v>
      </c>
      <c r="D287" t="s">
        <v>8153</v>
      </c>
      <c r="E287" t="s">
        <v>8154</v>
      </c>
      <c r="F287" t="s">
        <v>8155</v>
      </c>
      <c r="G287" t="s">
        <v>3584</v>
      </c>
      <c r="H287" t="s">
        <v>8156</v>
      </c>
      <c r="I287" t="s">
        <v>8157</v>
      </c>
      <c r="J287" s="22">
        <v>2.5798983628001819E-4</v>
      </c>
      <c r="K287">
        <v>2.6419934412418982E-4</v>
      </c>
      <c r="L287">
        <v>9.0287279677745465E-5</v>
      </c>
      <c r="M287">
        <v>1.7517306927491541E-4</v>
      </c>
      <c r="N287">
        <v>1.7303262592098959E-4</v>
      </c>
      <c r="O287">
        <v>1.848066106093724E-4</v>
      </c>
      <c r="P287" s="21">
        <f t="shared" si="4"/>
        <v>1.9091479431453847E-4</v>
      </c>
      <c r="R287" t="s">
        <v>8152</v>
      </c>
      <c r="U287" s="27" t="s">
        <v>22240</v>
      </c>
      <c r="V287" s="27" t="s">
        <v>22241</v>
      </c>
      <c r="W287" s="27">
        <v>7</v>
      </c>
      <c r="X287" s="27">
        <v>43</v>
      </c>
      <c r="Y287" s="27" t="s">
        <v>18494</v>
      </c>
      <c r="Z287" s="27" t="s">
        <v>22242</v>
      </c>
      <c r="AA287" s="27" t="s">
        <v>22243</v>
      </c>
      <c r="AB287" s="27" t="s">
        <v>22237</v>
      </c>
    </row>
    <row r="288" spans="1:28" x14ac:dyDescent="0.35">
      <c r="A288" t="s">
        <v>8158</v>
      </c>
      <c r="B288" t="s">
        <v>8158</v>
      </c>
      <c r="C288" t="s">
        <v>8158</v>
      </c>
      <c r="D288" t="s">
        <v>8159</v>
      </c>
      <c r="E288" t="s">
        <v>8160</v>
      </c>
      <c r="F288" t="s">
        <v>8161</v>
      </c>
      <c r="G288" t="s">
        <v>8162</v>
      </c>
      <c r="H288" t="s">
        <v>8163</v>
      </c>
      <c r="I288" t="s">
        <v>8164</v>
      </c>
      <c r="J288" s="22">
        <v>1.3929748255911219E-4</v>
      </c>
      <c r="K288">
        <v>2.1397531038969039E-4</v>
      </c>
      <c r="L288">
        <v>2.193712716130568E-4</v>
      </c>
      <c r="M288">
        <v>2.1280926336665471E-4</v>
      </c>
      <c r="N288">
        <v>2.1020894257926161E-4</v>
      </c>
      <c r="O288">
        <v>1.496750569093729E-4</v>
      </c>
      <c r="P288" s="21">
        <f t="shared" si="4"/>
        <v>1.9088955456952479E-4</v>
      </c>
      <c r="R288" t="s">
        <v>8158</v>
      </c>
      <c r="U288" s="27" t="s">
        <v>18184</v>
      </c>
      <c r="V288" s="27" t="s">
        <v>18185</v>
      </c>
      <c r="W288" s="27">
        <v>23</v>
      </c>
      <c r="X288" s="27">
        <v>398</v>
      </c>
      <c r="Y288" s="27" t="s">
        <v>18036</v>
      </c>
      <c r="Z288" s="27" t="s">
        <v>22245</v>
      </c>
      <c r="AA288" s="27" t="s">
        <v>22246</v>
      </c>
      <c r="AB288" s="27" t="s">
        <v>22244</v>
      </c>
    </row>
    <row r="289" spans="1:28" x14ac:dyDescent="0.35">
      <c r="A289" t="s">
        <v>8172</v>
      </c>
      <c r="B289" t="s">
        <v>8172</v>
      </c>
      <c r="C289" t="s">
        <v>8172</v>
      </c>
      <c r="D289" t="s">
        <v>8173</v>
      </c>
      <c r="E289" t="s">
        <v>8174</v>
      </c>
      <c r="F289" t="s">
        <v>8175</v>
      </c>
      <c r="G289" t="s">
        <v>7873</v>
      </c>
      <c r="H289" t="s">
        <v>8176</v>
      </c>
      <c r="J289" s="22">
        <v>1.2298116904257281E-4</v>
      </c>
      <c r="K289">
        <v>1.2594117919206721E-4</v>
      </c>
      <c r="L289">
        <v>2.5823424746991542E-4</v>
      </c>
      <c r="M289">
        <v>1.252548694640567E-4</v>
      </c>
      <c r="N289">
        <v>2.4744875525064598E-4</v>
      </c>
      <c r="O289">
        <v>2.6428637671060598E-4</v>
      </c>
      <c r="P289" s="21">
        <f t="shared" si="4"/>
        <v>1.9069109952164404E-4</v>
      </c>
      <c r="R289" t="s">
        <v>8172</v>
      </c>
      <c r="U289" s="27" t="s">
        <v>22247</v>
      </c>
      <c r="V289" s="27" t="s">
        <v>22248</v>
      </c>
      <c r="W289" s="27">
        <v>5</v>
      </c>
      <c r="X289" s="27">
        <v>18</v>
      </c>
      <c r="Y289" s="27" t="s">
        <v>18988</v>
      </c>
      <c r="Z289" s="27" t="s">
        <v>22250</v>
      </c>
      <c r="AA289" s="27" t="s">
        <v>22251</v>
      </c>
      <c r="AB289" s="27" t="s">
        <v>22249</v>
      </c>
    </row>
    <row r="290" spans="1:28" x14ac:dyDescent="0.35">
      <c r="A290" t="s">
        <v>8222</v>
      </c>
      <c r="B290" t="s">
        <v>8222</v>
      </c>
      <c r="C290" t="s">
        <v>8222</v>
      </c>
      <c r="D290" t="s">
        <v>8223</v>
      </c>
      <c r="E290" t="s">
        <v>8224</v>
      </c>
      <c r="F290" t="s">
        <v>8225</v>
      </c>
      <c r="G290" t="s">
        <v>8226</v>
      </c>
      <c r="H290" t="s">
        <v>8227</v>
      </c>
      <c r="I290" t="s">
        <v>8228</v>
      </c>
      <c r="J290" s="22">
        <v>1.468585150153479E-4</v>
      </c>
      <c r="K290">
        <v>2.2558983663213699E-4</v>
      </c>
      <c r="L290">
        <v>1.5418579285260081E-4</v>
      </c>
      <c r="M290">
        <v>2.2436049686881131E-4</v>
      </c>
      <c r="N290">
        <v>1.477460208803439E-4</v>
      </c>
      <c r="O290">
        <v>2.366990722522964E-4</v>
      </c>
      <c r="P290" s="21">
        <f t="shared" si="4"/>
        <v>1.8923995575025621E-4</v>
      </c>
      <c r="R290" t="s">
        <v>8222</v>
      </c>
      <c r="U290" s="27" t="s">
        <v>18453</v>
      </c>
      <c r="V290" s="27" t="s">
        <v>18454</v>
      </c>
      <c r="W290" s="27">
        <v>69</v>
      </c>
      <c r="X290" s="27">
        <v>1842</v>
      </c>
      <c r="Y290" s="27" t="s">
        <v>17925</v>
      </c>
      <c r="Z290" s="27" t="s">
        <v>22253</v>
      </c>
      <c r="AA290" s="27" t="s">
        <v>22254</v>
      </c>
      <c r="AB290" s="27" t="s">
        <v>22252</v>
      </c>
    </row>
    <row r="291" spans="1:28" x14ac:dyDescent="0.35">
      <c r="A291" t="s">
        <v>8256</v>
      </c>
      <c r="B291" t="s">
        <v>8256</v>
      </c>
      <c r="C291" t="s">
        <v>8256</v>
      </c>
      <c r="D291" t="s">
        <v>8257</v>
      </c>
      <c r="E291" t="s">
        <v>8258</v>
      </c>
      <c r="F291" t="s">
        <v>8259</v>
      </c>
      <c r="G291" t="s">
        <v>8260</v>
      </c>
      <c r="H291" t="s">
        <v>8261</v>
      </c>
      <c r="I291" t="s">
        <v>8262</v>
      </c>
      <c r="J291" s="22">
        <v>1.4564229542929951E-4</v>
      </c>
      <c r="K291">
        <v>2.2372159781944851E-4</v>
      </c>
      <c r="L291">
        <v>3.0581778375319169E-4</v>
      </c>
      <c r="M291">
        <v>7.4167479641242654E-5</v>
      </c>
      <c r="N291">
        <v>1.465446281997583E-4</v>
      </c>
      <c r="O291">
        <v>2.3473883148830219E-4</v>
      </c>
      <c r="P291" s="21">
        <f t="shared" si="4"/>
        <v>1.8843876938854048E-4</v>
      </c>
      <c r="R291" t="s">
        <v>8256</v>
      </c>
      <c r="U291" s="27" t="s">
        <v>22255</v>
      </c>
      <c r="V291" s="27" t="s">
        <v>22256</v>
      </c>
      <c r="W291" s="27">
        <v>4</v>
      </c>
      <c r="X291" s="27">
        <v>9</v>
      </c>
      <c r="Y291" s="27" t="s">
        <v>18932</v>
      </c>
      <c r="Z291" s="27" t="s">
        <v>22257</v>
      </c>
      <c r="AA291" s="27" t="s">
        <v>22258</v>
      </c>
      <c r="AB291" s="27" t="s">
        <v>18417</v>
      </c>
    </row>
    <row r="292" spans="1:28" x14ac:dyDescent="0.35">
      <c r="A292" t="s">
        <v>8352</v>
      </c>
      <c r="B292" t="s">
        <v>8352</v>
      </c>
      <c r="C292" t="s">
        <v>8352</v>
      </c>
      <c r="D292" t="s">
        <v>8353</v>
      </c>
      <c r="E292" t="s">
        <v>8354</v>
      </c>
      <c r="F292" t="s">
        <v>8355</v>
      </c>
      <c r="G292" t="s">
        <v>8356</v>
      </c>
      <c r="H292" t="s">
        <v>8357</v>
      </c>
      <c r="I292" t="s">
        <v>8358</v>
      </c>
      <c r="J292" s="22">
        <v>2.1605348984810569E-4</v>
      </c>
      <c r="K292">
        <v>1.4754730815248759E-4</v>
      </c>
      <c r="L292">
        <v>1.134343514104758E-4</v>
      </c>
      <c r="M292">
        <v>1.8340097179363611E-4</v>
      </c>
      <c r="N292">
        <v>1.8117317875660251E-4</v>
      </c>
      <c r="O292">
        <v>2.7091090476424992E-4</v>
      </c>
      <c r="P292" s="21">
        <f t="shared" si="4"/>
        <v>1.8542003412092627E-4</v>
      </c>
      <c r="R292" t="s">
        <v>8352</v>
      </c>
      <c r="U292" s="27" t="s">
        <v>22259</v>
      </c>
      <c r="V292" s="27" t="s">
        <v>22260</v>
      </c>
      <c r="W292" s="27">
        <v>28</v>
      </c>
      <c r="X292" s="27">
        <v>541</v>
      </c>
      <c r="Y292" s="27" t="s">
        <v>18019</v>
      </c>
      <c r="Z292" s="27" t="s">
        <v>22261</v>
      </c>
      <c r="AA292" s="27" t="s">
        <v>22262</v>
      </c>
      <c r="AB292" s="27" t="s">
        <v>20895</v>
      </c>
    </row>
    <row r="293" spans="1:28" x14ac:dyDescent="0.35">
      <c r="A293" t="s">
        <v>8377</v>
      </c>
      <c r="B293" t="s">
        <v>8377</v>
      </c>
      <c r="C293" t="s">
        <v>8377</v>
      </c>
      <c r="D293" t="s">
        <v>8378</v>
      </c>
      <c r="E293" t="s">
        <v>8379</v>
      </c>
      <c r="F293" t="s">
        <v>8380</v>
      </c>
      <c r="G293" t="s">
        <v>8381</v>
      </c>
      <c r="H293" t="s">
        <v>8382</v>
      </c>
      <c r="I293" t="s">
        <v>8383</v>
      </c>
      <c r="J293" s="22">
        <v>2.674723524424017E-4</v>
      </c>
      <c r="K293">
        <v>1.826067287651772E-4</v>
      </c>
      <c r="L293">
        <v>2.3401455886056969E-4</v>
      </c>
      <c r="M293">
        <v>4.5402905787985039E-5</v>
      </c>
      <c r="N293">
        <v>1.345443802313398E-4</v>
      </c>
      <c r="O293">
        <v>2.394990612776721E-4</v>
      </c>
      <c r="P293" s="21">
        <f t="shared" si="4"/>
        <v>1.8392333122752426E-4</v>
      </c>
      <c r="R293" t="s">
        <v>8377</v>
      </c>
      <c r="U293" s="27" t="s">
        <v>22263</v>
      </c>
      <c r="V293" s="27" t="s">
        <v>22264</v>
      </c>
      <c r="W293" s="27">
        <v>9</v>
      </c>
      <c r="X293" s="27">
        <v>78</v>
      </c>
      <c r="Y293" s="27" t="s">
        <v>17775</v>
      </c>
      <c r="Z293" s="27" t="s">
        <v>22265</v>
      </c>
      <c r="AA293" s="27" t="s">
        <v>22266</v>
      </c>
      <c r="AB293" s="27" t="s">
        <v>18437</v>
      </c>
    </row>
    <row r="294" spans="1:28" x14ac:dyDescent="0.35">
      <c r="A294" t="s">
        <v>8384</v>
      </c>
      <c r="B294" t="s">
        <v>8384</v>
      </c>
      <c r="C294" t="s">
        <v>8384</v>
      </c>
      <c r="D294" t="s">
        <v>8385</v>
      </c>
      <c r="E294" t="s">
        <v>8386</v>
      </c>
      <c r="F294" t="s">
        <v>8387</v>
      </c>
      <c r="G294" t="s">
        <v>8388</v>
      </c>
      <c r="H294" t="s">
        <v>8389</v>
      </c>
      <c r="I294" t="s">
        <v>8390</v>
      </c>
      <c r="J294" s="22">
        <v>1.7854118957449659E-4</v>
      </c>
      <c r="K294">
        <v>1.8283846319254419E-4</v>
      </c>
      <c r="L294">
        <v>1.874492253208015E-4</v>
      </c>
      <c r="M294">
        <v>1.8184209475492489E-4</v>
      </c>
      <c r="N294">
        <v>1.7962016244082421E-4</v>
      </c>
      <c r="O294">
        <v>1.9184239527724191E-4</v>
      </c>
      <c r="P294" s="21">
        <f t="shared" si="4"/>
        <v>1.8368892176013889E-4</v>
      </c>
      <c r="R294" t="s">
        <v>8384</v>
      </c>
      <c r="U294" s="27" t="s">
        <v>22267</v>
      </c>
      <c r="V294" s="27" t="s">
        <v>22268</v>
      </c>
      <c r="W294" s="27">
        <v>10</v>
      </c>
      <c r="X294" s="27">
        <v>97</v>
      </c>
      <c r="Y294" s="27" t="s">
        <v>17941</v>
      </c>
      <c r="Z294" s="27" t="s">
        <v>22269</v>
      </c>
      <c r="AA294" s="27" t="s">
        <v>22270</v>
      </c>
      <c r="AB294" s="27" t="s">
        <v>20466</v>
      </c>
    </row>
    <row r="295" spans="1:28" x14ac:dyDescent="0.35">
      <c r="A295" t="s">
        <v>8433</v>
      </c>
      <c r="B295" t="s">
        <v>8433</v>
      </c>
      <c r="C295" t="s">
        <v>8433</v>
      </c>
      <c r="D295" t="s">
        <v>8434</v>
      </c>
      <c r="E295" t="s">
        <v>8435</v>
      </c>
      <c r="F295" t="s">
        <v>8436</v>
      </c>
      <c r="G295" t="s">
        <v>8437</v>
      </c>
      <c r="H295" t="s">
        <v>8438</v>
      </c>
      <c r="I295" t="s">
        <v>8439</v>
      </c>
      <c r="J295" s="22">
        <v>2.1188321895286639E-4</v>
      </c>
      <c r="K295">
        <v>2.1698299547548921E-4</v>
      </c>
      <c r="L295">
        <v>2.2245480354336081E-4</v>
      </c>
      <c r="M295">
        <v>7.1933519411084731E-5</v>
      </c>
      <c r="N295">
        <v>1.4210912450137499E-4</v>
      </c>
      <c r="O295">
        <v>2.276683847567269E-4</v>
      </c>
      <c r="P295" s="21">
        <f t="shared" si="4"/>
        <v>1.8217200777348385E-4</v>
      </c>
      <c r="R295" t="s">
        <v>8433</v>
      </c>
      <c r="U295" s="27" t="s">
        <v>22271</v>
      </c>
      <c r="V295" s="27" t="s">
        <v>22272</v>
      </c>
      <c r="W295" s="27">
        <v>10</v>
      </c>
      <c r="X295" s="27">
        <v>97</v>
      </c>
      <c r="Y295" s="27" t="s">
        <v>17941</v>
      </c>
      <c r="Z295" s="27" t="s">
        <v>22273</v>
      </c>
      <c r="AA295" s="27" t="s">
        <v>22274</v>
      </c>
      <c r="AB295" s="27" t="s">
        <v>20466</v>
      </c>
    </row>
    <row r="296" spans="1:28" x14ac:dyDescent="0.35">
      <c r="A296" t="s">
        <v>8464</v>
      </c>
      <c r="B296" t="s">
        <v>8464</v>
      </c>
      <c r="C296" t="s">
        <v>8464</v>
      </c>
      <c r="D296" t="s">
        <v>8465</v>
      </c>
      <c r="E296" t="s">
        <v>8466</v>
      </c>
      <c r="F296" t="s">
        <v>8467</v>
      </c>
      <c r="G296" t="s">
        <v>8468</v>
      </c>
      <c r="J296" s="22">
        <v>2.360578144038646E-4</v>
      </c>
      <c r="K296">
        <v>2.4173944462369939E-4</v>
      </c>
      <c r="L296">
        <v>2.4783555294092548E-4</v>
      </c>
      <c r="M296">
        <v>1.202110492171819E-4</v>
      </c>
      <c r="N296">
        <v>1.187421879222898E-4</v>
      </c>
      <c r="O296">
        <v>1.268219861396532E-4</v>
      </c>
      <c r="P296" s="21">
        <f t="shared" si="4"/>
        <v>1.8190133920793577E-4</v>
      </c>
      <c r="R296" t="s">
        <v>8464</v>
      </c>
      <c r="U296" s="27" t="s">
        <v>22275</v>
      </c>
      <c r="V296" s="27" t="s">
        <v>22276</v>
      </c>
      <c r="W296" s="27">
        <v>22</v>
      </c>
      <c r="X296" s="27">
        <v>379</v>
      </c>
      <c r="Y296" s="27" t="s">
        <v>17836</v>
      </c>
      <c r="Z296" s="27" t="s">
        <v>22277</v>
      </c>
      <c r="AA296" s="27" t="s">
        <v>22278</v>
      </c>
      <c r="AB296" s="27" t="s">
        <v>20466</v>
      </c>
    </row>
    <row r="297" spans="1:28" x14ac:dyDescent="0.35">
      <c r="A297" t="s">
        <v>8476</v>
      </c>
      <c r="B297" t="s">
        <v>8476</v>
      </c>
      <c r="C297" t="s">
        <v>8476</v>
      </c>
      <c r="D297" t="s">
        <v>8477</v>
      </c>
      <c r="E297" t="s">
        <v>8478</v>
      </c>
      <c r="F297" t="s">
        <v>8479</v>
      </c>
      <c r="G297" t="s">
        <v>8480</v>
      </c>
      <c r="H297" t="s">
        <v>8481</v>
      </c>
      <c r="I297" t="s">
        <v>8482</v>
      </c>
      <c r="J297" s="22">
        <v>2.1316735967379289E-4</v>
      </c>
      <c r="K297">
        <v>2.182980439329164E-4</v>
      </c>
      <c r="L297">
        <v>1.119015072369633E-4</v>
      </c>
      <c r="M297">
        <v>1.0855422020218239E-4</v>
      </c>
      <c r="N297">
        <v>3.2168338182583968E-4</v>
      </c>
      <c r="O297">
        <v>1.145240965745959E-4</v>
      </c>
      <c r="P297" s="21">
        <f t="shared" si="4"/>
        <v>1.8135476824104844E-4</v>
      </c>
      <c r="R297" t="s">
        <v>8476</v>
      </c>
      <c r="U297" s="27" t="s">
        <v>17793</v>
      </c>
      <c r="V297" s="27" t="s">
        <v>17794</v>
      </c>
      <c r="W297" s="27">
        <v>24</v>
      </c>
      <c r="X297" s="27">
        <v>433</v>
      </c>
      <c r="Y297" s="27" t="s">
        <v>17929</v>
      </c>
      <c r="Z297" s="27" t="s">
        <v>22280</v>
      </c>
      <c r="AA297" s="27" t="s">
        <v>22281</v>
      </c>
      <c r="AB297" s="27" t="s">
        <v>22279</v>
      </c>
    </row>
    <row r="298" spans="1:28" x14ac:dyDescent="0.35">
      <c r="A298" t="s">
        <v>8503</v>
      </c>
      <c r="B298" t="s">
        <v>8503</v>
      </c>
      <c r="C298" t="s">
        <v>8503</v>
      </c>
      <c r="D298" t="s">
        <v>8504</v>
      </c>
      <c r="E298" t="s">
        <v>8505</v>
      </c>
      <c r="F298" t="s">
        <v>8506</v>
      </c>
      <c r="G298" t="s">
        <v>4110</v>
      </c>
      <c r="H298" t="s">
        <v>8507</v>
      </c>
      <c r="I298" t="s">
        <v>8508</v>
      </c>
      <c r="J298" s="22">
        <v>1.314864087707507E-4</v>
      </c>
      <c r="K298">
        <v>1.346511299025466E-4</v>
      </c>
      <c r="L298">
        <v>1.3804671920821641E-4</v>
      </c>
      <c r="M298">
        <v>2.6783471152688E-4</v>
      </c>
      <c r="N298">
        <v>1.984215252383684E-4</v>
      </c>
      <c r="O298">
        <v>2.1192309459598129E-4</v>
      </c>
      <c r="P298" s="21">
        <f t="shared" si="4"/>
        <v>1.8039393154045723E-4</v>
      </c>
      <c r="R298" t="s">
        <v>8503</v>
      </c>
      <c r="U298" s="27" t="s">
        <v>21123</v>
      </c>
      <c r="V298" s="27" t="s">
        <v>21124</v>
      </c>
      <c r="W298" s="27">
        <v>51</v>
      </c>
      <c r="X298" s="27">
        <v>1256</v>
      </c>
      <c r="Y298" s="27" t="s">
        <v>18387</v>
      </c>
      <c r="Z298" s="27" t="s">
        <v>22282</v>
      </c>
      <c r="AA298" s="27" t="s">
        <v>22283</v>
      </c>
      <c r="AB298" s="27" t="s">
        <v>18449</v>
      </c>
    </row>
    <row r="299" spans="1:28" x14ac:dyDescent="0.35">
      <c r="A299" t="s">
        <v>8509</v>
      </c>
      <c r="B299" t="s">
        <v>8509</v>
      </c>
      <c r="C299" t="s">
        <v>8509</v>
      </c>
      <c r="D299" t="s">
        <v>8510</v>
      </c>
      <c r="E299" t="s">
        <v>8511</v>
      </c>
      <c r="F299" t="s">
        <v>8512</v>
      </c>
      <c r="G299" t="s">
        <v>2947</v>
      </c>
      <c r="H299" t="s">
        <v>8513</v>
      </c>
      <c r="I299" t="s">
        <v>8514</v>
      </c>
      <c r="J299" s="22">
        <v>2.1064677486369051E-4</v>
      </c>
      <c r="K299">
        <v>3.2352554415207682E-4</v>
      </c>
      <c r="L299">
        <v>1.105613694257422E-4</v>
      </c>
      <c r="M299">
        <v>2.1450833932167791E-4</v>
      </c>
      <c r="N299">
        <v>1.05943628745037E-4</v>
      </c>
      <c r="O299">
        <v>1.131525505078343E-4</v>
      </c>
      <c r="P299" s="21">
        <f t="shared" si="4"/>
        <v>1.7972303450267645E-4</v>
      </c>
      <c r="R299" t="s">
        <v>8509</v>
      </c>
      <c r="U299" s="27" t="s">
        <v>22284</v>
      </c>
      <c r="V299" s="27" t="s">
        <v>22285</v>
      </c>
      <c r="W299" s="27">
        <v>11</v>
      </c>
      <c r="X299" s="27">
        <v>118</v>
      </c>
      <c r="Y299" s="27" t="s">
        <v>17785</v>
      </c>
      <c r="Z299" s="27" t="s">
        <v>22286</v>
      </c>
      <c r="AA299" s="27" t="s">
        <v>22287</v>
      </c>
      <c r="AB299" s="27" t="s">
        <v>18449</v>
      </c>
    </row>
    <row r="300" spans="1:28" x14ac:dyDescent="0.35">
      <c r="A300" t="s">
        <v>8515</v>
      </c>
      <c r="B300" t="s">
        <v>8515</v>
      </c>
      <c r="C300" t="s">
        <v>8515</v>
      </c>
      <c r="D300" t="s">
        <v>8516</v>
      </c>
      <c r="E300" t="s">
        <v>8517</v>
      </c>
      <c r="F300" t="s">
        <v>8518</v>
      </c>
      <c r="G300" t="s">
        <v>8519</v>
      </c>
      <c r="H300" t="s">
        <v>8520</v>
      </c>
      <c r="I300" t="s">
        <v>8521</v>
      </c>
      <c r="J300" s="22">
        <v>1.4485165024632501E-4</v>
      </c>
      <c r="K300">
        <v>1.8879389048485101E-4</v>
      </c>
      <c r="L300">
        <v>2.3503087068489859E-4</v>
      </c>
      <c r="M300">
        <v>1.7435327767404069E-4</v>
      </c>
      <c r="N300">
        <v>1.4572702808284021E-4</v>
      </c>
      <c r="O300">
        <v>1.839417350449332E-4</v>
      </c>
      <c r="P300" s="21">
        <f t="shared" si="4"/>
        <v>1.7878307536964809E-4</v>
      </c>
      <c r="R300" t="s">
        <v>8515</v>
      </c>
      <c r="U300" s="27" t="s">
        <v>22288</v>
      </c>
      <c r="V300" s="27" t="s">
        <v>22289</v>
      </c>
      <c r="W300" s="27">
        <v>11</v>
      </c>
      <c r="X300" s="27">
        <v>118</v>
      </c>
      <c r="Y300" s="27" t="s">
        <v>17785</v>
      </c>
      <c r="Z300" s="27" t="s">
        <v>22290</v>
      </c>
      <c r="AA300" s="27" t="s">
        <v>22291</v>
      </c>
      <c r="AB300" s="27" t="s">
        <v>18449</v>
      </c>
    </row>
    <row r="301" spans="1:28" x14ac:dyDescent="0.35">
      <c r="A301" t="s">
        <v>8543</v>
      </c>
      <c r="B301" t="s">
        <v>8543</v>
      </c>
      <c r="C301" t="s">
        <v>8543</v>
      </c>
      <c r="D301" t="s">
        <v>8544</v>
      </c>
      <c r="E301" t="s">
        <v>8545</v>
      </c>
      <c r="F301" t="s">
        <v>8546</v>
      </c>
      <c r="G301" t="s">
        <v>8547</v>
      </c>
      <c r="H301" t="s">
        <v>8548</v>
      </c>
      <c r="J301" s="22">
        <v>1.7326411007968391E-4</v>
      </c>
      <c r="K301">
        <v>1.7743437068439019E-4</v>
      </c>
      <c r="L301">
        <v>1.8190885412905369E-4</v>
      </c>
      <c r="M301">
        <v>1.7646745156019801E-4</v>
      </c>
      <c r="N301">
        <v>1.7431119212237619E-4</v>
      </c>
      <c r="O301">
        <v>1.8617217669761901E-4</v>
      </c>
      <c r="P301" s="21">
        <f t="shared" si="4"/>
        <v>1.7825969254555351E-4</v>
      </c>
      <c r="R301" t="s">
        <v>8543</v>
      </c>
      <c r="U301" s="27" t="s">
        <v>22292</v>
      </c>
      <c r="V301" s="27" t="s">
        <v>22293</v>
      </c>
      <c r="W301" s="27">
        <v>6</v>
      </c>
      <c r="X301" s="27">
        <v>32</v>
      </c>
      <c r="Y301" s="27" t="s">
        <v>17997</v>
      </c>
      <c r="Z301" s="27" t="s">
        <v>22294</v>
      </c>
      <c r="AA301" s="27" t="s">
        <v>22295</v>
      </c>
      <c r="AB301" s="27" t="s">
        <v>18452</v>
      </c>
    </row>
    <row r="302" spans="1:28" x14ac:dyDescent="0.35">
      <c r="A302" t="s">
        <v>8553</v>
      </c>
      <c r="B302" t="s">
        <v>8553</v>
      </c>
      <c r="C302" t="s">
        <v>8553</v>
      </c>
      <c r="D302" t="s">
        <v>8554</v>
      </c>
      <c r="E302" t="s">
        <v>8555</v>
      </c>
      <c r="F302" t="s">
        <v>8556</v>
      </c>
      <c r="G302" t="s">
        <v>8557</v>
      </c>
      <c r="H302" t="s">
        <v>8558</v>
      </c>
      <c r="I302" t="s">
        <v>8559</v>
      </c>
      <c r="J302" s="22">
        <v>8.5786864258965428E-5</v>
      </c>
      <c r="K302">
        <v>8.785165182666149E-5</v>
      </c>
      <c r="L302">
        <v>3.6026826720193068E-4</v>
      </c>
      <c r="M302">
        <v>8.7372908943219996E-5</v>
      </c>
      <c r="N302">
        <v>2.5891589268909048E-4</v>
      </c>
      <c r="O302">
        <v>1.8435586277861779E-4</v>
      </c>
      <c r="P302" s="21">
        <f t="shared" si="4"/>
        <v>1.7742524128308099E-4</v>
      </c>
      <c r="R302" t="s">
        <v>8553</v>
      </c>
      <c r="U302" s="27" t="s">
        <v>22296</v>
      </c>
      <c r="V302" s="27" t="s">
        <v>22297</v>
      </c>
      <c r="W302" s="27">
        <v>24</v>
      </c>
      <c r="X302" s="27">
        <v>437</v>
      </c>
      <c r="Y302" s="27" t="s">
        <v>17929</v>
      </c>
      <c r="Z302" s="27" t="s">
        <v>22298</v>
      </c>
      <c r="AA302" s="27" t="s">
        <v>22299</v>
      </c>
      <c r="AB302" s="27" t="s">
        <v>18455</v>
      </c>
    </row>
    <row r="303" spans="1:28" x14ac:dyDescent="0.35">
      <c r="A303" t="s">
        <v>8560</v>
      </c>
      <c r="B303" t="s">
        <v>8560</v>
      </c>
      <c r="C303" t="s">
        <v>8560</v>
      </c>
      <c r="D303" t="s">
        <v>8561</v>
      </c>
      <c r="E303" t="s">
        <v>8562</v>
      </c>
      <c r="F303" t="s">
        <v>8563</v>
      </c>
      <c r="G303" t="s">
        <v>8564</v>
      </c>
      <c r="H303" t="s">
        <v>8565</v>
      </c>
      <c r="I303" t="s">
        <v>4776</v>
      </c>
      <c r="J303" s="22">
        <v>1.6334031430112611E-4</v>
      </c>
      <c r="K303">
        <v>1.6727172097026879E-4</v>
      </c>
      <c r="L303">
        <v>2.8581654325230571E-4</v>
      </c>
      <c r="M303">
        <v>1.6636018266278729E-4</v>
      </c>
      <c r="N303">
        <v>1.6432742415251869E-4</v>
      </c>
      <c r="O303">
        <v>1.170060429399897E-4</v>
      </c>
      <c r="P303" s="21">
        <f t="shared" si="4"/>
        <v>1.7735370471316604E-4</v>
      </c>
      <c r="R303" t="s">
        <v>8560</v>
      </c>
      <c r="U303" s="27" t="s">
        <v>22300</v>
      </c>
      <c r="V303" s="27" t="s">
        <v>22301</v>
      </c>
      <c r="W303" s="27">
        <v>3</v>
      </c>
      <c r="X303" s="27">
        <v>3</v>
      </c>
      <c r="Y303" s="27" t="s">
        <v>18730</v>
      </c>
      <c r="Z303" s="27" t="s">
        <v>22302</v>
      </c>
      <c r="AA303" s="27" t="s">
        <v>22303</v>
      </c>
      <c r="AB303" s="27" t="s">
        <v>20784</v>
      </c>
    </row>
    <row r="304" spans="1:28" x14ac:dyDescent="0.35">
      <c r="A304" t="s">
        <v>8566</v>
      </c>
      <c r="B304" t="s">
        <v>8566</v>
      </c>
      <c r="C304" t="s">
        <v>8566</v>
      </c>
      <c r="D304" t="s">
        <v>8567</v>
      </c>
      <c r="E304" t="s">
        <v>8568</v>
      </c>
      <c r="F304" t="s">
        <v>8569</v>
      </c>
      <c r="G304" t="s">
        <v>8570</v>
      </c>
      <c r="H304" t="s">
        <v>8571</v>
      </c>
      <c r="J304" s="22">
        <v>2.0568780319401059E-4</v>
      </c>
      <c r="K304">
        <v>1.4042564229602809E-4</v>
      </c>
      <c r="L304">
        <v>2.1595027712396431E-4</v>
      </c>
      <c r="M304">
        <v>6.9830200130058861E-5</v>
      </c>
      <c r="N304">
        <v>2.0693083041428291E-4</v>
      </c>
      <c r="O304">
        <v>2.2101141444220271E-4</v>
      </c>
      <c r="P304" s="21">
        <f t="shared" si="4"/>
        <v>1.7663936126675794E-4</v>
      </c>
      <c r="R304" t="s">
        <v>8566</v>
      </c>
      <c r="U304" s="27" t="s">
        <v>22304</v>
      </c>
      <c r="V304" s="27" t="s">
        <v>22305</v>
      </c>
      <c r="W304" s="27">
        <v>27</v>
      </c>
      <c r="X304" s="27">
        <v>522</v>
      </c>
      <c r="Y304" s="27" t="s">
        <v>18306</v>
      </c>
      <c r="Z304" s="27" t="s">
        <v>22307</v>
      </c>
      <c r="AA304" s="27" t="s">
        <v>22308</v>
      </c>
      <c r="AB304" s="27" t="s">
        <v>22306</v>
      </c>
    </row>
    <row r="305" spans="1:28" x14ac:dyDescent="0.35">
      <c r="A305" t="s">
        <v>8585</v>
      </c>
      <c r="B305" t="s">
        <v>8585</v>
      </c>
      <c r="C305" t="s">
        <v>8585</v>
      </c>
      <c r="D305" t="s">
        <v>8586</v>
      </c>
      <c r="E305" t="s">
        <v>8587</v>
      </c>
      <c r="F305" t="s">
        <v>8588</v>
      </c>
      <c r="G305" t="s">
        <v>8589</v>
      </c>
      <c r="H305" t="s">
        <v>8590</v>
      </c>
      <c r="I305" t="s">
        <v>8591</v>
      </c>
      <c r="J305" s="22">
        <v>9.3918863407679097E-5</v>
      </c>
      <c r="K305">
        <v>2.4044844625454749E-4</v>
      </c>
      <c r="L305">
        <v>1.4790719915166049E-4</v>
      </c>
      <c r="M305">
        <v>3.8262101646697138E-4</v>
      </c>
      <c r="N305">
        <v>1.4172966088454891E-4</v>
      </c>
      <c r="O305">
        <v>5.0457879665709823E-5</v>
      </c>
      <c r="P305" s="21">
        <f t="shared" si="4"/>
        <v>1.7618051097185287E-4</v>
      </c>
      <c r="R305" t="s">
        <v>8585</v>
      </c>
      <c r="U305" s="27" t="s">
        <v>22309</v>
      </c>
      <c r="V305" s="27" t="s">
        <v>22310</v>
      </c>
      <c r="W305" s="27">
        <v>5</v>
      </c>
      <c r="X305" s="27">
        <v>20</v>
      </c>
      <c r="Y305" s="27" t="s">
        <v>20123</v>
      </c>
      <c r="Z305" s="27" t="s">
        <v>22311</v>
      </c>
      <c r="AA305" s="27" t="s">
        <v>22312</v>
      </c>
      <c r="AB305" s="27" t="s">
        <v>22306</v>
      </c>
    </row>
    <row r="306" spans="1:28" x14ac:dyDescent="0.35">
      <c r="A306" t="s">
        <v>8648</v>
      </c>
      <c r="B306" t="s">
        <v>8648</v>
      </c>
      <c r="C306" t="s">
        <v>8648</v>
      </c>
      <c r="D306" t="s">
        <v>8649</v>
      </c>
      <c r="E306" t="s">
        <v>8650</v>
      </c>
      <c r="F306" t="s">
        <v>8651</v>
      </c>
      <c r="G306" t="s">
        <v>1792</v>
      </c>
      <c r="H306" t="s">
        <v>8652</v>
      </c>
      <c r="I306" t="s">
        <v>4708</v>
      </c>
      <c r="J306" s="22">
        <v>1.5563103692998149E-4</v>
      </c>
      <c r="K306">
        <v>2.3906533572299479E-4</v>
      </c>
      <c r="L306">
        <v>8.1698003071234283E-5</v>
      </c>
      <c r="M306">
        <v>1.5850837463150531E-4</v>
      </c>
      <c r="N306">
        <v>1.5657155752585121E-4</v>
      </c>
      <c r="O306">
        <v>2.5083817612577431E-4</v>
      </c>
      <c r="P306" s="21">
        <f t="shared" si="4"/>
        <v>1.7371874733455688E-4</v>
      </c>
      <c r="R306" t="s">
        <v>8648</v>
      </c>
      <c r="U306" s="27" t="s">
        <v>22313</v>
      </c>
      <c r="V306" s="27" t="s">
        <v>22314</v>
      </c>
      <c r="W306" s="27">
        <v>17</v>
      </c>
      <c r="X306" s="27">
        <v>256</v>
      </c>
      <c r="Y306" s="27" t="s">
        <v>18029</v>
      </c>
      <c r="Z306" s="27" t="s">
        <v>22315</v>
      </c>
      <c r="AA306" s="27" t="s">
        <v>22316</v>
      </c>
      <c r="AB306" s="27" t="s">
        <v>18461</v>
      </c>
    </row>
    <row r="307" spans="1:28" x14ac:dyDescent="0.35">
      <c r="A307" t="s">
        <v>8653</v>
      </c>
      <c r="B307" t="s">
        <v>8653</v>
      </c>
      <c r="C307" t="s">
        <v>8653</v>
      </c>
      <c r="D307" t="s">
        <v>8654</v>
      </c>
      <c r="E307" t="s">
        <v>8655</v>
      </c>
      <c r="F307" t="s">
        <v>8656</v>
      </c>
      <c r="G307" t="s">
        <v>8657</v>
      </c>
      <c r="H307" t="s">
        <v>8658</v>
      </c>
      <c r="I307" t="s">
        <v>8659</v>
      </c>
      <c r="J307" s="22">
        <v>3.6491713072859248E-4</v>
      </c>
      <c r="K307">
        <v>7.4734289718385424E-5</v>
      </c>
      <c r="L307">
        <v>7.6630853155365395E-5</v>
      </c>
      <c r="M307">
        <v>1.4867670954263061E-4</v>
      </c>
      <c r="N307">
        <v>2.2028966119258029E-4</v>
      </c>
      <c r="O307">
        <v>1.5685554743390299E-4</v>
      </c>
      <c r="P307" s="21">
        <f t="shared" si="4"/>
        <v>1.7368403196190956E-4</v>
      </c>
      <c r="R307" t="s">
        <v>8653</v>
      </c>
      <c r="U307" s="27" t="s">
        <v>22317</v>
      </c>
      <c r="V307" s="27" t="s">
        <v>22318</v>
      </c>
      <c r="W307" s="27">
        <v>16</v>
      </c>
      <c r="X307" s="27">
        <v>232</v>
      </c>
      <c r="Y307" s="27" t="s">
        <v>18403</v>
      </c>
      <c r="Z307" s="27" t="s">
        <v>22320</v>
      </c>
      <c r="AA307" s="27" t="s">
        <v>22321</v>
      </c>
      <c r="AB307" s="27" t="s">
        <v>22319</v>
      </c>
    </row>
    <row r="308" spans="1:28" x14ac:dyDescent="0.35">
      <c r="A308" t="s">
        <v>8660</v>
      </c>
      <c r="B308" t="s">
        <v>8660</v>
      </c>
      <c r="C308" t="s">
        <v>8660</v>
      </c>
      <c r="D308" t="s">
        <v>8661</v>
      </c>
      <c r="E308" t="s">
        <v>8662</v>
      </c>
      <c r="F308" t="s">
        <v>8663</v>
      </c>
      <c r="G308" t="s">
        <v>8664</v>
      </c>
      <c r="H308" t="s">
        <v>8665</v>
      </c>
      <c r="I308" t="s">
        <v>8666</v>
      </c>
      <c r="J308" s="22">
        <v>1.6829002079509959E-4</v>
      </c>
      <c r="K308">
        <v>1.7234056099967089E-4</v>
      </c>
      <c r="L308">
        <v>1.766865903741526E-4</v>
      </c>
      <c r="M308">
        <v>2.5710210047885309E-4</v>
      </c>
      <c r="N308">
        <v>8.4653521533115716E-5</v>
      </c>
      <c r="O308">
        <v>1.808275209072568E-4</v>
      </c>
      <c r="P308" s="21">
        <f t="shared" si="4"/>
        <v>1.7331671918135812E-4</v>
      </c>
      <c r="R308" t="s">
        <v>8660</v>
      </c>
      <c r="U308" s="27" t="s">
        <v>17760</v>
      </c>
      <c r="V308" s="27" t="s">
        <v>17761</v>
      </c>
      <c r="W308" s="27">
        <v>12</v>
      </c>
      <c r="X308" s="27">
        <v>141</v>
      </c>
      <c r="Y308" s="27" t="s">
        <v>17914</v>
      </c>
      <c r="Z308" s="27" t="s">
        <v>22323</v>
      </c>
      <c r="AA308" s="27" t="s">
        <v>22324</v>
      </c>
      <c r="AB308" s="27" t="s">
        <v>22322</v>
      </c>
    </row>
    <row r="309" spans="1:28" x14ac:dyDescent="0.35">
      <c r="A309" t="s">
        <v>8688</v>
      </c>
      <c r="B309" t="s">
        <v>8688</v>
      </c>
      <c r="C309" t="s">
        <v>8688</v>
      </c>
      <c r="D309" t="s">
        <v>8689</v>
      </c>
      <c r="E309" t="s">
        <v>8690</v>
      </c>
      <c r="F309" t="s">
        <v>8691</v>
      </c>
      <c r="G309" t="s">
        <v>8692</v>
      </c>
      <c r="H309" t="s">
        <v>8693</v>
      </c>
      <c r="I309" t="s">
        <v>8694</v>
      </c>
      <c r="J309" s="22">
        <v>9.159534985983287E-5</v>
      </c>
      <c r="K309">
        <v>1.8759988150485009E-4</v>
      </c>
      <c r="L309">
        <v>2.4041339445441339E-4</v>
      </c>
      <c r="M309">
        <v>1.8657756597250099E-4</v>
      </c>
      <c r="N309">
        <v>2.3037221354715089E-4</v>
      </c>
      <c r="O309">
        <v>9.8419145493793385E-5</v>
      </c>
      <c r="P309" s="21">
        <f t="shared" si="4"/>
        <v>1.7249625847209029E-4</v>
      </c>
      <c r="R309" t="s">
        <v>8688</v>
      </c>
      <c r="U309" s="27" t="s">
        <v>22325</v>
      </c>
      <c r="V309" s="27" t="s">
        <v>22326</v>
      </c>
      <c r="W309" s="27">
        <v>17</v>
      </c>
      <c r="X309" s="27">
        <v>257</v>
      </c>
      <c r="Y309" s="27" t="s">
        <v>18029</v>
      </c>
      <c r="Z309" s="27" t="s">
        <v>22327</v>
      </c>
      <c r="AA309" s="27" t="s">
        <v>22328</v>
      </c>
      <c r="AB309" s="27" t="s">
        <v>18473</v>
      </c>
    </row>
    <row r="310" spans="1:28" x14ac:dyDescent="0.35">
      <c r="A310" t="s">
        <v>8787</v>
      </c>
      <c r="B310" t="s">
        <v>8787</v>
      </c>
      <c r="C310" t="s">
        <v>8787</v>
      </c>
      <c r="D310" t="s">
        <v>8788</v>
      </c>
      <c r="E310" t="s">
        <v>8789</v>
      </c>
      <c r="F310" t="s">
        <v>8790</v>
      </c>
      <c r="G310" t="s">
        <v>8791</v>
      </c>
      <c r="H310" t="s">
        <v>8792</v>
      </c>
      <c r="I310" t="s">
        <v>8793</v>
      </c>
      <c r="J310" s="22">
        <v>7.5316090677036025E-5</v>
      </c>
      <c r="K310">
        <v>2.313865776162605E-4</v>
      </c>
      <c r="L310">
        <v>2.3722161063082159E-4</v>
      </c>
      <c r="M310">
        <v>7.6708549607537905E-5</v>
      </c>
      <c r="N310">
        <v>2.2731373876344141E-4</v>
      </c>
      <c r="O310">
        <v>1.618541835957887E-4</v>
      </c>
      <c r="P310" s="21">
        <f t="shared" si="4"/>
        <v>1.6830012514848101E-4</v>
      </c>
      <c r="R310" t="s">
        <v>8787</v>
      </c>
      <c r="U310" s="27" t="s">
        <v>21060</v>
      </c>
      <c r="V310" s="27" t="s">
        <v>21061</v>
      </c>
      <c r="W310" s="27">
        <v>21</v>
      </c>
      <c r="X310" s="27">
        <v>360</v>
      </c>
      <c r="Y310" s="27" t="s">
        <v>17836</v>
      </c>
      <c r="Z310" s="27" t="s">
        <v>22330</v>
      </c>
      <c r="AA310" s="27" t="s">
        <v>22331</v>
      </c>
      <c r="AB310" s="27" t="s">
        <v>22329</v>
      </c>
    </row>
    <row r="311" spans="1:28" x14ac:dyDescent="0.35">
      <c r="A311" t="s">
        <v>8811</v>
      </c>
      <c r="B311" t="s">
        <v>8811</v>
      </c>
      <c r="C311" t="s">
        <v>8811</v>
      </c>
      <c r="D311" t="s">
        <v>8812</v>
      </c>
      <c r="E311" t="s">
        <v>8813</v>
      </c>
      <c r="F311" t="s">
        <v>8814</v>
      </c>
      <c r="G311" t="s">
        <v>8815</v>
      </c>
      <c r="H311" t="s">
        <v>8816</v>
      </c>
      <c r="I311" t="s">
        <v>8817</v>
      </c>
      <c r="J311" s="22">
        <v>1.092317215719746E-4</v>
      </c>
      <c r="K311">
        <v>1.118778821105352E-4</v>
      </c>
      <c r="L311">
        <v>1.146994201138407E-4</v>
      </c>
      <c r="M311">
        <v>3.3375365838559192E-4</v>
      </c>
      <c r="N311">
        <v>2.1981694229963739E-4</v>
      </c>
      <c r="O311">
        <v>1.173885359552359E-4</v>
      </c>
      <c r="P311" s="21">
        <f t="shared" si="4"/>
        <v>1.6779469340613595E-4</v>
      </c>
      <c r="R311" t="s">
        <v>8811</v>
      </c>
      <c r="U311" s="27" t="s">
        <v>22332</v>
      </c>
      <c r="V311" s="27" t="s">
        <v>22333</v>
      </c>
      <c r="W311" s="27">
        <v>12</v>
      </c>
      <c r="X311" s="27">
        <v>142</v>
      </c>
      <c r="Y311" s="27" t="s">
        <v>17914</v>
      </c>
      <c r="Z311" s="27" t="s">
        <v>22335</v>
      </c>
      <c r="AA311" s="27" t="s">
        <v>22336</v>
      </c>
      <c r="AB311" s="27" t="s">
        <v>22334</v>
      </c>
    </row>
    <row r="312" spans="1:28" x14ac:dyDescent="0.35">
      <c r="A312" t="s">
        <v>8818</v>
      </c>
      <c r="B312" t="s">
        <v>8818</v>
      </c>
      <c r="C312" t="s">
        <v>8818</v>
      </c>
      <c r="D312" t="s">
        <v>8819</v>
      </c>
      <c r="E312" t="s">
        <v>8820</v>
      </c>
      <c r="F312" t="s">
        <v>8821</v>
      </c>
      <c r="G312" t="s">
        <v>8822</v>
      </c>
      <c r="H312" t="s">
        <v>8823</v>
      </c>
      <c r="I312" t="s">
        <v>8824</v>
      </c>
      <c r="J312" s="22">
        <v>1.4012993763416661E-4</v>
      </c>
      <c r="K312">
        <v>1.4350269820291321E-4</v>
      </c>
      <c r="L312">
        <v>1.4712150353863701E-4</v>
      </c>
      <c r="M312">
        <v>1.4272068791521989E-4</v>
      </c>
      <c r="N312">
        <v>2.8195356175970022E-4</v>
      </c>
      <c r="O312">
        <v>1.5056952936102249E-4</v>
      </c>
      <c r="P312" s="21">
        <f t="shared" si="4"/>
        <v>1.6766631973527658E-4</v>
      </c>
      <c r="R312" t="s">
        <v>8818</v>
      </c>
      <c r="U312" s="27" t="s">
        <v>22337</v>
      </c>
      <c r="V312" s="27" t="s">
        <v>22338</v>
      </c>
      <c r="W312" s="27">
        <v>32</v>
      </c>
      <c r="X312" s="27">
        <v>674</v>
      </c>
      <c r="Y312" s="27" t="s">
        <v>17892</v>
      </c>
      <c r="Z312" s="27" t="s">
        <v>22339</v>
      </c>
      <c r="AA312" s="27" t="s">
        <v>22340</v>
      </c>
      <c r="AB312" s="27" t="s">
        <v>21102</v>
      </c>
    </row>
    <row r="313" spans="1:28" x14ac:dyDescent="0.35">
      <c r="A313" t="s">
        <v>8825</v>
      </c>
      <c r="B313" t="s">
        <v>8825</v>
      </c>
      <c r="C313" t="s">
        <v>8825</v>
      </c>
      <c r="D313" t="s">
        <v>8826</v>
      </c>
      <c r="E313" t="s">
        <v>8827</v>
      </c>
      <c r="F313" t="s">
        <v>8828</v>
      </c>
      <c r="G313" t="s">
        <v>8829</v>
      </c>
      <c r="J313" s="22">
        <v>1.5010490245832939E-4</v>
      </c>
      <c r="K313">
        <v>2.3057578594181291E-4</v>
      </c>
      <c r="L313">
        <v>2.3631969117424959E-4</v>
      </c>
      <c r="M313">
        <v>7.6433850033862477E-5</v>
      </c>
      <c r="N313">
        <v>1.510104500973929E-4</v>
      </c>
      <c r="O313">
        <v>1.6125586502136141E-4</v>
      </c>
      <c r="P313" s="21">
        <f t="shared" si="4"/>
        <v>1.6761675745450145E-4</v>
      </c>
      <c r="R313" t="s">
        <v>8825</v>
      </c>
      <c r="U313" s="27" t="s">
        <v>18251</v>
      </c>
      <c r="V313" s="27" t="s">
        <v>18252</v>
      </c>
      <c r="W313" s="27">
        <v>84</v>
      </c>
      <c r="X313" s="27">
        <v>2402</v>
      </c>
      <c r="Y313" s="27" t="s">
        <v>19658</v>
      </c>
      <c r="Z313" s="27" t="s">
        <v>22341</v>
      </c>
      <c r="AA313" s="27" t="s">
        <v>22342</v>
      </c>
      <c r="AB313" s="27" t="s">
        <v>21102</v>
      </c>
    </row>
    <row r="314" spans="1:28" x14ac:dyDescent="0.35">
      <c r="A314" t="s">
        <v>8875</v>
      </c>
      <c r="B314" t="s">
        <v>8875</v>
      </c>
      <c r="C314" t="s">
        <v>8875</v>
      </c>
      <c r="D314" t="s">
        <v>8876</v>
      </c>
      <c r="E314" t="s">
        <v>8877</v>
      </c>
      <c r="F314" t="s">
        <v>8878</v>
      </c>
      <c r="G314" t="s">
        <v>8879</v>
      </c>
      <c r="H314" t="s">
        <v>8880</v>
      </c>
      <c r="I314" t="s">
        <v>8881</v>
      </c>
      <c r="J314" s="22">
        <v>1.49670699345429E-4</v>
      </c>
      <c r="K314">
        <v>1.5327309467630301E-4</v>
      </c>
      <c r="L314">
        <v>2.3570743013743339E-4</v>
      </c>
      <c r="M314">
        <v>1.524378411349796E-4</v>
      </c>
      <c r="N314">
        <v>2.2586280000537679E-4</v>
      </c>
      <c r="O314">
        <v>8.0410535892801405E-5</v>
      </c>
      <c r="P314" s="21">
        <f t="shared" si="4"/>
        <v>1.6622706686538719E-4</v>
      </c>
      <c r="R314" t="s">
        <v>8875</v>
      </c>
      <c r="U314" s="27" t="s">
        <v>18698</v>
      </c>
      <c r="V314" s="27" t="s">
        <v>18699</v>
      </c>
      <c r="W314" s="27">
        <v>36</v>
      </c>
      <c r="X314" s="27">
        <v>796</v>
      </c>
      <c r="Y314" s="27" t="s">
        <v>17888</v>
      </c>
      <c r="Z314" s="27" t="s">
        <v>22343</v>
      </c>
      <c r="AA314" s="27" t="s">
        <v>22344</v>
      </c>
      <c r="AB314" s="27" t="s">
        <v>18491</v>
      </c>
    </row>
    <row r="315" spans="1:28" x14ac:dyDescent="0.35">
      <c r="A315" t="s">
        <v>8908</v>
      </c>
      <c r="B315" t="s">
        <v>8908</v>
      </c>
      <c r="C315" t="s">
        <v>8908</v>
      </c>
      <c r="D315" t="s">
        <v>8909</v>
      </c>
      <c r="E315" t="s">
        <v>8910</v>
      </c>
      <c r="F315" t="s">
        <v>8911</v>
      </c>
      <c r="G315" t="s">
        <v>8912</v>
      </c>
      <c r="H315" t="s">
        <v>8913</v>
      </c>
      <c r="I315" t="s">
        <v>8914</v>
      </c>
      <c r="J315" s="22">
        <v>8.0119850446869756E-5</v>
      </c>
      <c r="K315">
        <v>2.4614471924098779E-4</v>
      </c>
      <c r="L315">
        <v>1.6823461224691521E-4</v>
      </c>
      <c r="M315">
        <v>2.4480336674296258E-4</v>
      </c>
      <c r="N315">
        <v>1.6120807289677621E-4</v>
      </c>
      <c r="O315">
        <v>8.6088728632384185E-5</v>
      </c>
      <c r="P315" s="21">
        <f t="shared" si="4"/>
        <v>1.6443322503448263E-4</v>
      </c>
      <c r="R315" t="s">
        <v>8908</v>
      </c>
      <c r="U315" s="27" t="s">
        <v>22345</v>
      </c>
      <c r="V315" s="27" t="s">
        <v>22346</v>
      </c>
      <c r="W315" s="27">
        <v>6</v>
      </c>
      <c r="X315" s="27">
        <v>34</v>
      </c>
      <c r="Y315" s="27" t="s">
        <v>18098</v>
      </c>
      <c r="Z315" s="27" t="s">
        <v>22348</v>
      </c>
      <c r="AA315" s="27" t="s">
        <v>22349</v>
      </c>
      <c r="AB315" s="27" t="s">
        <v>22347</v>
      </c>
    </row>
    <row r="316" spans="1:28" x14ac:dyDescent="0.35">
      <c r="A316" t="s">
        <v>8922</v>
      </c>
      <c r="B316" t="s">
        <v>8922</v>
      </c>
      <c r="C316" t="s">
        <v>8922</v>
      </c>
      <c r="D316" t="s">
        <v>8923</v>
      </c>
      <c r="E316" t="s">
        <v>8924</v>
      </c>
      <c r="F316" t="s">
        <v>8925</v>
      </c>
      <c r="G316" t="s">
        <v>8926</v>
      </c>
      <c r="H316" t="s">
        <v>8927</v>
      </c>
      <c r="I316" t="s">
        <v>8928</v>
      </c>
      <c r="J316" s="22">
        <v>5.6186284898044447E-5</v>
      </c>
      <c r="K316">
        <v>2.3015448721361799E-4</v>
      </c>
      <c r="L316">
        <v>2.3595844976484281E-4</v>
      </c>
      <c r="M316">
        <v>1.716752044731E-4</v>
      </c>
      <c r="N316">
        <v>1.6957750160148099E-4</v>
      </c>
      <c r="O316">
        <v>1.2074425517449411E-4</v>
      </c>
      <c r="P316" s="21">
        <f t="shared" si="4"/>
        <v>1.6404936385426336E-4</v>
      </c>
      <c r="R316" t="s">
        <v>8922</v>
      </c>
      <c r="U316" s="27" t="s">
        <v>22350</v>
      </c>
      <c r="V316" s="27" t="s">
        <v>22351</v>
      </c>
      <c r="W316" s="27">
        <v>32</v>
      </c>
      <c r="X316" s="27">
        <v>676</v>
      </c>
      <c r="Y316" s="27" t="s">
        <v>17892</v>
      </c>
      <c r="Z316" s="27" t="s">
        <v>22352</v>
      </c>
      <c r="AA316" s="27" t="s">
        <v>22353</v>
      </c>
      <c r="AB316" s="27" t="s">
        <v>22347</v>
      </c>
    </row>
    <row r="317" spans="1:28" x14ac:dyDescent="0.35">
      <c r="A317" t="s">
        <v>8949</v>
      </c>
      <c r="B317" t="s">
        <v>8949</v>
      </c>
      <c r="C317" t="s">
        <v>8949</v>
      </c>
      <c r="D317" t="s">
        <v>8950</v>
      </c>
      <c r="E317" t="s">
        <v>8951</v>
      </c>
      <c r="F317" t="s">
        <v>8952</v>
      </c>
      <c r="G317" t="s">
        <v>8953</v>
      </c>
      <c r="H317" t="s">
        <v>1113</v>
      </c>
      <c r="I317" t="s">
        <v>8954</v>
      </c>
      <c r="J317" s="22">
        <v>2.5195282482933971E-4</v>
      </c>
      <c r="K317">
        <v>1.548102174022832E-4</v>
      </c>
      <c r="L317">
        <v>2.116188962074378E-4</v>
      </c>
      <c r="M317">
        <v>1.0264439159518679E-4</v>
      </c>
      <c r="N317">
        <v>1.5208526647926521E-4</v>
      </c>
      <c r="O317">
        <v>1.082892603713944E-4</v>
      </c>
      <c r="P317" s="21">
        <f t="shared" si="4"/>
        <v>1.6356680948081785E-4</v>
      </c>
      <c r="R317" t="s">
        <v>8949</v>
      </c>
      <c r="U317" s="27" t="s">
        <v>22354</v>
      </c>
      <c r="V317" s="27" t="s">
        <v>22355</v>
      </c>
      <c r="W317" s="27">
        <v>16</v>
      </c>
      <c r="X317" s="27">
        <v>236</v>
      </c>
      <c r="Y317" s="27" t="s">
        <v>18057</v>
      </c>
      <c r="Z317" s="27" t="s">
        <v>22356</v>
      </c>
      <c r="AA317" s="27" t="s">
        <v>22357</v>
      </c>
      <c r="AB317" s="27" t="s">
        <v>22347</v>
      </c>
    </row>
    <row r="318" spans="1:28" x14ac:dyDescent="0.35">
      <c r="A318" t="s">
        <v>8969</v>
      </c>
      <c r="B318" t="s">
        <v>8969</v>
      </c>
      <c r="C318" t="s">
        <v>8969</v>
      </c>
      <c r="D318" t="s">
        <v>8970</v>
      </c>
      <c r="E318" t="s">
        <v>8971</v>
      </c>
      <c r="F318" t="s">
        <v>8972</v>
      </c>
      <c r="G318" t="s">
        <v>8973</v>
      </c>
      <c r="H318" t="s">
        <v>8974</v>
      </c>
      <c r="I318" t="s">
        <v>8975</v>
      </c>
      <c r="J318" s="22">
        <v>1.116590931624629E-4</v>
      </c>
      <c r="K318">
        <v>1.715198916615772E-4</v>
      </c>
      <c r="L318">
        <v>1.172301504387235E-4</v>
      </c>
      <c r="M318">
        <v>1.705852031748581E-4</v>
      </c>
      <c r="N318">
        <v>2.246677587355071E-4</v>
      </c>
      <c r="O318">
        <v>1.799664374743651E-4</v>
      </c>
      <c r="P318" s="21">
        <f t="shared" si="4"/>
        <v>1.6260475577458233E-4</v>
      </c>
      <c r="R318" t="s">
        <v>8969</v>
      </c>
      <c r="U318" s="27" t="s">
        <v>18489</v>
      </c>
      <c r="V318" s="27" t="s">
        <v>18490</v>
      </c>
      <c r="W318" s="27">
        <v>52</v>
      </c>
      <c r="X318" s="27">
        <v>1306</v>
      </c>
      <c r="Y318" s="27" t="s">
        <v>18076</v>
      </c>
      <c r="Z318" s="27" t="s">
        <v>22358</v>
      </c>
      <c r="AA318" s="27" t="s">
        <v>22359</v>
      </c>
      <c r="AB318" s="27" t="s">
        <v>22347</v>
      </c>
    </row>
    <row r="319" spans="1:28" x14ac:dyDescent="0.35">
      <c r="A319" t="s">
        <v>9029</v>
      </c>
      <c r="B319" t="s">
        <v>9029</v>
      </c>
      <c r="C319" t="s">
        <v>9029</v>
      </c>
      <c r="D319" t="s">
        <v>9030</v>
      </c>
      <c r="E319" t="s">
        <v>9031</v>
      </c>
      <c r="F319" t="s">
        <v>9032</v>
      </c>
      <c r="G319" t="s">
        <v>9033</v>
      </c>
      <c r="H319" t="s">
        <v>9034</v>
      </c>
      <c r="I319" t="s">
        <v>9035</v>
      </c>
      <c r="J319" s="22">
        <v>1.0436977550794009E-4</v>
      </c>
      <c r="K319">
        <v>1.068818315992024E-4</v>
      </c>
      <c r="L319">
        <v>1.09577143585157E-4</v>
      </c>
      <c r="M319">
        <v>1.062993847677157E-4</v>
      </c>
      <c r="N319">
        <v>3.1500153116476888E-4</v>
      </c>
      <c r="O319">
        <v>2.2429051554668641E-4</v>
      </c>
      <c r="P319" s="21">
        <f t="shared" si="4"/>
        <v>1.6107003036191174E-4</v>
      </c>
      <c r="R319" t="s">
        <v>9029</v>
      </c>
      <c r="U319" s="27" t="s">
        <v>22360</v>
      </c>
      <c r="V319" s="27" t="s">
        <v>22361</v>
      </c>
      <c r="W319" s="27">
        <v>14</v>
      </c>
      <c r="X319" s="27">
        <v>189</v>
      </c>
      <c r="Y319" s="27" t="s">
        <v>18131</v>
      </c>
      <c r="Z319" s="27" t="s">
        <v>22362</v>
      </c>
      <c r="AA319" s="27" t="s">
        <v>22363</v>
      </c>
      <c r="AB319" s="27" t="s">
        <v>19535</v>
      </c>
    </row>
    <row r="320" spans="1:28" x14ac:dyDescent="0.35">
      <c r="A320" t="s">
        <v>9036</v>
      </c>
      <c r="B320" t="s">
        <v>9036</v>
      </c>
      <c r="C320" t="s">
        <v>9036</v>
      </c>
      <c r="D320" t="s">
        <v>9037</v>
      </c>
      <c r="E320" t="s">
        <v>9038</v>
      </c>
      <c r="F320" t="s">
        <v>9039</v>
      </c>
      <c r="G320" t="s">
        <v>9040</v>
      </c>
      <c r="H320" t="s">
        <v>9041</v>
      </c>
      <c r="J320" s="22">
        <v>1.563227304274481E-4</v>
      </c>
      <c r="K320">
        <v>1.6008523221747211E-4</v>
      </c>
      <c r="L320">
        <v>1.6412221061421289E-4</v>
      </c>
      <c r="M320">
        <v>1.5921285629653419E-4</v>
      </c>
      <c r="N320">
        <v>1.5726743111485499E-4</v>
      </c>
      <c r="O320">
        <v>1.67968674976074E-4</v>
      </c>
      <c r="P320" s="21">
        <f t="shared" si="4"/>
        <v>1.6082985594109938E-4</v>
      </c>
      <c r="R320" t="s">
        <v>9036</v>
      </c>
      <c r="U320" s="27" t="s">
        <v>22364</v>
      </c>
      <c r="V320" s="27" t="s">
        <v>22365</v>
      </c>
      <c r="W320" s="27">
        <v>10</v>
      </c>
      <c r="X320" s="27">
        <v>103</v>
      </c>
      <c r="Y320" s="27" t="s">
        <v>17870</v>
      </c>
      <c r="Z320" s="27" t="s">
        <v>22367</v>
      </c>
      <c r="AA320" s="27" t="s">
        <v>22368</v>
      </c>
      <c r="AB320" s="27" t="s">
        <v>22366</v>
      </c>
    </row>
    <row r="321" spans="1:28" x14ac:dyDescent="0.35">
      <c r="A321" t="s">
        <v>9049</v>
      </c>
      <c r="B321" t="s">
        <v>9049</v>
      </c>
      <c r="C321" t="s">
        <v>9049</v>
      </c>
      <c r="D321" t="s">
        <v>9050</v>
      </c>
      <c r="E321" t="s">
        <v>9051</v>
      </c>
      <c r="F321" t="s">
        <v>9052</v>
      </c>
      <c r="G321" t="s">
        <v>9053</v>
      </c>
      <c r="H321" t="s">
        <v>9054</v>
      </c>
      <c r="J321" s="22">
        <v>2.3344655539497231E-4</v>
      </c>
      <c r="K321">
        <v>1.5937689048199649E-4</v>
      </c>
      <c r="L321">
        <v>1.6339600614246859E-4</v>
      </c>
      <c r="M321">
        <v>1.5850837463150531E-4</v>
      </c>
      <c r="N321">
        <v>7.8285778762925606E-5</v>
      </c>
      <c r="O321">
        <v>1.6722545075051619E-4</v>
      </c>
      <c r="P321" s="21">
        <f t="shared" si="4"/>
        <v>1.6003984269406408E-4</v>
      </c>
      <c r="R321" t="s">
        <v>9049</v>
      </c>
      <c r="U321" s="27" t="s">
        <v>22369</v>
      </c>
      <c r="V321" s="27" t="s">
        <v>22370</v>
      </c>
      <c r="W321" s="27">
        <v>52</v>
      </c>
      <c r="X321" s="27">
        <v>1313</v>
      </c>
      <c r="Y321" s="27" t="s">
        <v>18076</v>
      </c>
      <c r="Z321" s="27" t="s">
        <v>22371</v>
      </c>
      <c r="AA321" s="27" t="s">
        <v>22372</v>
      </c>
      <c r="AB321" s="27" t="s">
        <v>18511</v>
      </c>
    </row>
    <row r="322" spans="1:28" x14ac:dyDescent="0.35">
      <c r="A322" t="s">
        <v>9062</v>
      </c>
      <c r="B322" t="s">
        <v>9062</v>
      </c>
      <c r="C322" t="s">
        <v>9062</v>
      </c>
      <c r="D322" t="s">
        <v>9063</v>
      </c>
      <c r="E322" t="s">
        <v>9064</v>
      </c>
      <c r="F322" t="s">
        <v>9065</v>
      </c>
      <c r="G322" t="s">
        <v>9066</v>
      </c>
      <c r="H322" t="s">
        <v>9067</v>
      </c>
      <c r="I322" t="s">
        <v>9068</v>
      </c>
      <c r="J322" s="22">
        <v>1.034488657240465E-4</v>
      </c>
      <c r="K322">
        <v>2.1187751322900711E-4</v>
      </c>
      <c r="L322">
        <v>1.086102864358762E-4</v>
      </c>
      <c r="M322">
        <v>1.0536144901976529E-4</v>
      </c>
      <c r="N322">
        <v>2.0814807059319041E-4</v>
      </c>
      <c r="O322">
        <v>2.2231148158598029E-4</v>
      </c>
      <c r="P322" s="21">
        <f t="shared" si="4"/>
        <v>1.5995961109797763E-4</v>
      </c>
      <c r="R322" t="s">
        <v>9062</v>
      </c>
      <c r="U322" s="27" t="s">
        <v>18368</v>
      </c>
      <c r="V322" s="27" t="s">
        <v>18369</v>
      </c>
      <c r="W322" s="27">
        <v>58</v>
      </c>
      <c r="X322" s="27">
        <v>1514</v>
      </c>
      <c r="Y322" s="27" t="s">
        <v>18279</v>
      </c>
      <c r="Z322" s="27" t="s">
        <v>22374</v>
      </c>
      <c r="AA322" s="27" t="s">
        <v>22375</v>
      </c>
      <c r="AB322" s="27" t="s">
        <v>22373</v>
      </c>
    </row>
    <row r="323" spans="1:28" x14ac:dyDescent="0.35">
      <c r="A323" t="s">
        <v>9076</v>
      </c>
      <c r="B323" t="s">
        <v>9076</v>
      </c>
      <c r="C323" t="s">
        <v>9076</v>
      </c>
      <c r="D323" t="s">
        <v>9077</v>
      </c>
      <c r="E323" t="s">
        <v>9078</v>
      </c>
      <c r="F323" t="s">
        <v>9079</v>
      </c>
      <c r="G323" t="s">
        <v>9080</v>
      </c>
      <c r="H323" t="s">
        <v>9081</v>
      </c>
      <c r="I323" t="s">
        <v>9082</v>
      </c>
      <c r="J323" s="22">
        <v>8.414501039754982E-5</v>
      </c>
      <c r="K323">
        <v>2.585108414995063E-4</v>
      </c>
      <c r="L323">
        <v>1.766865903741526E-4</v>
      </c>
      <c r="M323">
        <v>1.714014003192354E-4</v>
      </c>
      <c r="N323">
        <v>8.4653521533115716E-5</v>
      </c>
      <c r="O323">
        <v>1.808275209072568E-4</v>
      </c>
      <c r="P323" s="21">
        <f t="shared" si="4"/>
        <v>1.5937081417180277E-4</v>
      </c>
      <c r="R323" t="s">
        <v>9076</v>
      </c>
      <c r="U323" s="27" t="s">
        <v>22376</v>
      </c>
      <c r="V323" s="27" t="s">
        <v>22377</v>
      </c>
      <c r="W323" s="27">
        <v>27</v>
      </c>
      <c r="X323" s="27">
        <v>535</v>
      </c>
      <c r="Y323" s="27" t="s">
        <v>17933</v>
      </c>
      <c r="Z323" s="27" t="s">
        <v>22379</v>
      </c>
      <c r="AA323" s="27" t="s">
        <v>22380</v>
      </c>
      <c r="AB323" s="27" t="s">
        <v>22378</v>
      </c>
    </row>
    <row r="324" spans="1:28" x14ac:dyDescent="0.35">
      <c r="A324" t="s">
        <v>9136</v>
      </c>
      <c r="B324" t="s">
        <v>9136</v>
      </c>
      <c r="C324" t="s">
        <v>9136</v>
      </c>
      <c r="D324" t="s">
        <v>9137</v>
      </c>
      <c r="E324" t="s">
        <v>9138</v>
      </c>
      <c r="F324" t="s">
        <v>9139</v>
      </c>
      <c r="G324" t="s">
        <v>9140</v>
      </c>
      <c r="H324" t="s">
        <v>9141</v>
      </c>
      <c r="I324" t="s">
        <v>9142</v>
      </c>
      <c r="J324" s="22">
        <v>2.664591995922411E-4</v>
      </c>
      <c r="K324">
        <v>1.364362774580728E-4</v>
      </c>
      <c r="L324">
        <v>6.9938442023102074E-5</v>
      </c>
      <c r="M324">
        <v>2.0353916287909211E-4</v>
      </c>
      <c r="N324">
        <v>2.0105211364114989E-4</v>
      </c>
      <c r="O324">
        <v>7.1577560359122462E-5</v>
      </c>
      <c r="P324" s="21">
        <f t="shared" si="4"/>
        <v>1.5816712599213005E-4</v>
      </c>
      <c r="R324" t="s">
        <v>9136</v>
      </c>
      <c r="U324" s="27" t="s">
        <v>18122</v>
      </c>
      <c r="V324" s="27" t="s">
        <v>18123</v>
      </c>
      <c r="W324" s="27">
        <v>81</v>
      </c>
      <c r="X324" s="27">
        <v>2310</v>
      </c>
      <c r="Y324" s="27" t="s">
        <v>19702</v>
      </c>
      <c r="Z324" s="27" t="s">
        <v>22381</v>
      </c>
      <c r="AA324" s="27" t="s">
        <v>22382</v>
      </c>
      <c r="AB324" s="27" t="s">
        <v>22378</v>
      </c>
    </row>
    <row r="325" spans="1:28" x14ac:dyDescent="0.35">
      <c r="A325" t="s">
        <v>9143</v>
      </c>
      <c r="B325" t="s">
        <v>9143</v>
      </c>
      <c r="C325" t="s">
        <v>9143</v>
      </c>
      <c r="D325" t="s">
        <v>9144</v>
      </c>
      <c r="E325" t="s">
        <v>9145</v>
      </c>
      <c r="F325" t="s">
        <v>9146</v>
      </c>
      <c r="G325" t="s">
        <v>9147</v>
      </c>
      <c r="H325" t="s">
        <v>9148</v>
      </c>
      <c r="I325" t="s">
        <v>9149</v>
      </c>
      <c r="J325" s="22">
        <v>1.4183593900889539E-4</v>
      </c>
      <c r="K325">
        <v>2.178745623644865E-4</v>
      </c>
      <c r="L325">
        <v>1.4891272311462619E-4</v>
      </c>
      <c r="M325">
        <v>1.4445816173819139E-4</v>
      </c>
      <c r="N325">
        <v>1.4269294296589521E-4</v>
      </c>
      <c r="O325">
        <v>1.5240334767581179E-4</v>
      </c>
      <c r="P325" s="21">
        <f t="shared" si="4"/>
        <v>1.5802961281131774E-4</v>
      </c>
      <c r="R325" t="s">
        <v>9143</v>
      </c>
      <c r="U325" s="27" t="s">
        <v>22383</v>
      </c>
      <c r="V325" s="27" t="s">
        <v>22384</v>
      </c>
      <c r="W325" s="27">
        <v>11</v>
      </c>
      <c r="X325" s="27">
        <v>125</v>
      </c>
      <c r="Y325" s="27" t="s">
        <v>17813</v>
      </c>
      <c r="Z325" s="27" t="s">
        <v>22385</v>
      </c>
      <c r="AA325" s="27" t="s">
        <v>22386</v>
      </c>
      <c r="AB325" s="27" t="s">
        <v>22378</v>
      </c>
    </row>
    <row r="326" spans="1:28" x14ac:dyDescent="0.35">
      <c r="A326" t="s">
        <v>9163</v>
      </c>
      <c r="B326" t="s">
        <v>9163</v>
      </c>
      <c r="C326" t="s">
        <v>9163</v>
      </c>
      <c r="D326" t="s">
        <v>9164</v>
      </c>
      <c r="E326" t="s">
        <v>9165</v>
      </c>
      <c r="F326" t="s">
        <v>9166</v>
      </c>
      <c r="G326" t="s">
        <v>9167</v>
      </c>
      <c r="H326" t="s">
        <v>9168</v>
      </c>
      <c r="I326" t="s">
        <v>9169</v>
      </c>
      <c r="J326" s="22">
        <v>1.7242800428532391E-4</v>
      </c>
      <c r="K326">
        <v>2.3543743558341031E-4</v>
      </c>
      <c r="L326">
        <v>1.8103115359032989E-4</v>
      </c>
      <c r="M326">
        <v>1.170772029773577E-4</v>
      </c>
      <c r="N326">
        <v>1.15646568155366E-4</v>
      </c>
      <c r="O326">
        <v>1.2351643863922E-4</v>
      </c>
      <c r="P326" s="21">
        <f t="shared" si="4"/>
        <v>1.5752280053850129E-4</v>
      </c>
      <c r="R326" t="s">
        <v>9163</v>
      </c>
      <c r="U326" s="27" t="s">
        <v>22387</v>
      </c>
      <c r="V326" s="27" t="s">
        <v>22388</v>
      </c>
      <c r="W326" s="27">
        <v>20</v>
      </c>
      <c r="X326" s="27">
        <v>342</v>
      </c>
      <c r="Y326" s="27" t="s">
        <v>17836</v>
      </c>
      <c r="Z326" s="27" t="s">
        <v>22390</v>
      </c>
      <c r="AA326" s="27" t="s">
        <v>22391</v>
      </c>
      <c r="AB326" s="27" t="s">
        <v>22389</v>
      </c>
    </row>
    <row r="327" spans="1:28" x14ac:dyDescent="0.35">
      <c r="A327" t="s">
        <v>9198</v>
      </c>
      <c r="B327" t="s">
        <v>9198</v>
      </c>
      <c r="C327" t="s">
        <v>9198</v>
      </c>
      <c r="D327" t="s">
        <v>9199</v>
      </c>
      <c r="E327" t="s">
        <v>9200</v>
      </c>
      <c r="F327" t="s">
        <v>9201</v>
      </c>
      <c r="G327" t="s">
        <v>9202</v>
      </c>
      <c r="H327" t="s">
        <v>9203</v>
      </c>
      <c r="I327" t="s">
        <v>4865</v>
      </c>
      <c r="J327" s="22">
        <v>1.070703633064713E-4</v>
      </c>
      <c r="K327">
        <v>2.192948386540713E-4</v>
      </c>
      <c r="L327">
        <v>1.6861870953515019E-4</v>
      </c>
      <c r="M327">
        <v>1.6357485235945289E-4</v>
      </c>
      <c r="N327">
        <v>1.0771741857181849E-4</v>
      </c>
      <c r="O327">
        <v>1.7257055648226791E-4</v>
      </c>
      <c r="P327" s="21">
        <f t="shared" si="4"/>
        <v>1.5647445648487202E-4</v>
      </c>
      <c r="R327" t="s">
        <v>9198</v>
      </c>
      <c r="U327" s="27" t="s">
        <v>22392</v>
      </c>
      <c r="V327" s="27" t="s">
        <v>22393</v>
      </c>
      <c r="W327" s="27">
        <v>13</v>
      </c>
      <c r="X327" s="27">
        <v>169</v>
      </c>
      <c r="Y327" s="27" t="s">
        <v>18302</v>
      </c>
      <c r="Z327" s="27" t="s">
        <v>22394</v>
      </c>
      <c r="AA327" s="27" t="s">
        <v>22395</v>
      </c>
      <c r="AB327" s="27" t="s">
        <v>22389</v>
      </c>
    </row>
    <row r="328" spans="1:28" x14ac:dyDescent="0.35">
      <c r="A328" t="s">
        <v>9218</v>
      </c>
      <c r="B328" t="s">
        <v>9218</v>
      </c>
      <c r="C328" t="s">
        <v>9218</v>
      </c>
      <c r="D328" t="s">
        <v>9219</v>
      </c>
      <c r="E328" t="s">
        <v>9220</v>
      </c>
      <c r="F328" t="s">
        <v>9221</v>
      </c>
      <c r="G328" t="s">
        <v>9222</v>
      </c>
      <c r="H328" t="s">
        <v>9223</v>
      </c>
      <c r="I328" t="s">
        <v>9224</v>
      </c>
      <c r="J328" s="22">
        <v>1.009740124770598E-4</v>
      </c>
      <c r="K328">
        <v>2.0680867319960511E-4</v>
      </c>
      <c r="L328">
        <v>1.766865903741526E-4</v>
      </c>
      <c r="M328">
        <v>2.0568168038308249E-4</v>
      </c>
      <c r="N328">
        <v>1.354456344529852E-4</v>
      </c>
      <c r="O328">
        <v>1.08496512544354E-4</v>
      </c>
      <c r="P328" s="21">
        <f t="shared" si="4"/>
        <v>1.5568218390520655E-4</v>
      </c>
      <c r="R328" t="s">
        <v>9218</v>
      </c>
      <c r="U328" s="27" t="s">
        <v>22396</v>
      </c>
      <c r="V328" s="27" t="s">
        <v>22397</v>
      </c>
      <c r="W328" s="27">
        <v>130</v>
      </c>
      <c r="X328" s="27">
        <v>4114</v>
      </c>
      <c r="Y328" s="27" t="s">
        <v>21627</v>
      </c>
      <c r="Z328" s="27" t="s">
        <v>22398</v>
      </c>
      <c r="AA328" s="27" t="s">
        <v>22399</v>
      </c>
      <c r="AB328" s="27" t="s">
        <v>18517</v>
      </c>
    </row>
    <row r="329" spans="1:28" x14ac:dyDescent="0.35">
      <c r="A329" t="s">
        <v>9238</v>
      </c>
      <c r="B329" t="s">
        <v>9238</v>
      </c>
      <c r="C329" t="s">
        <v>9238</v>
      </c>
      <c r="D329" t="s">
        <v>9239</v>
      </c>
      <c r="E329" t="s">
        <v>9240</v>
      </c>
      <c r="F329" t="s">
        <v>9241</v>
      </c>
      <c r="G329" t="s">
        <v>9242</v>
      </c>
      <c r="H329" t="s">
        <v>9243</v>
      </c>
      <c r="I329" t="s">
        <v>8793</v>
      </c>
      <c r="J329" s="22">
        <v>2.2643313956765551E-4</v>
      </c>
      <c r="K329">
        <v>1.545887435576447E-4</v>
      </c>
      <c r="L329">
        <v>1.5848711325406819E-4</v>
      </c>
      <c r="M329">
        <v>1.5374632045802661E-4</v>
      </c>
      <c r="N329">
        <v>7.5933845495369904E-5</v>
      </c>
      <c r="O329">
        <v>1.6220151017002859E-4</v>
      </c>
      <c r="P329" s="21">
        <f t="shared" si="4"/>
        <v>1.5523177875046559E-4</v>
      </c>
      <c r="R329" t="s">
        <v>9238</v>
      </c>
      <c r="U329" s="27" t="s">
        <v>18544</v>
      </c>
      <c r="V329" s="27" t="s">
        <v>18545</v>
      </c>
      <c r="W329" s="27">
        <v>27</v>
      </c>
      <c r="X329" s="27">
        <v>539</v>
      </c>
      <c r="Y329" s="27" t="s">
        <v>17933</v>
      </c>
      <c r="Z329" s="27" t="s">
        <v>22400</v>
      </c>
      <c r="AA329" s="27" t="s">
        <v>22401</v>
      </c>
      <c r="AB329" s="27" t="s">
        <v>21326</v>
      </c>
    </row>
    <row r="330" spans="1:28" x14ac:dyDescent="0.35">
      <c r="A330" t="s">
        <v>9268</v>
      </c>
      <c r="B330" t="s">
        <v>9268</v>
      </c>
      <c r="C330" t="s">
        <v>9268</v>
      </c>
      <c r="D330" t="s">
        <v>9269</v>
      </c>
      <c r="E330" t="s">
        <v>9270</v>
      </c>
      <c r="F330" t="s">
        <v>9271</v>
      </c>
      <c r="G330" t="s">
        <v>9272</v>
      </c>
      <c r="H330" t="s">
        <v>9273</v>
      </c>
      <c r="I330" t="s">
        <v>9274</v>
      </c>
      <c r="J330" s="22">
        <v>6.9237429815306733E-5</v>
      </c>
      <c r="K330">
        <v>2.1271167666691659E-4</v>
      </c>
      <c r="L330">
        <v>1.4538384798503111E-4</v>
      </c>
      <c r="M330">
        <v>1.410350104988984E-4</v>
      </c>
      <c r="N330">
        <v>2.0896755118607701E-4</v>
      </c>
      <c r="O330">
        <v>1.4879114909297899E-4</v>
      </c>
      <c r="P330" s="21">
        <f t="shared" ref="P330:P393" si="5">AVERAGE(J330:O330)</f>
        <v>1.5435444420753482E-4</v>
      </c>
      <c r="R330" t="s">
        <v>9268</v>
      </c>
      <c r="U330" s="27" t="s">
        <v>22402</v>
      </c>
      <c r="V330" s="27" t="s">
        <v>22403</v>
      </c>
      <c r="W330" s="27">
        <v>16</v>
      </c>
      <c r="X330" s="27">
        <v>242</v>
      </c>
      <c r="Y330" s="27" t="s">
        <v>18029</v>
      </c>
      <c r="Z330" s="27" t="s">
        <v>22404</v>
      </c>
      <c r="AA330" s="27" t="s">
        <v>22405</v>
      </c>
      <c r="AB330" s="27" t="s">
        <v>20500</v>
      </c>
    </row>
    <row r="331" spans="1:28" x14ac:dyDescent="0.35">
      <c r="A331" t="s">
        <v>9289</v>
      </c>
      <c r="B331" t="s">
        <v>9289</v>
      </c>
      <c r="C331" t="s">
        <v>9289</v>
      </c>
      <c r="D331" t="s">
        <v>9290</v>
      </c>
      <c r="E331" t="s">
        <v>9291</v>
      </c>
      <c r="F331" t="s">
        <v>9292</v>
      </c>
      <c r="G331" t="s">
        <v>9293</v>
      </c>
      <c r="H331" t="s">
        <v>9294</v>
      </c>
      <c r="I331" t="s">
        <v>9295</v>
      </c>
      <c r="J331" s="22">
        <v>1.49670699345429E-4</v>
      </c>
      <c r="K331">
        <v>1.5327309467630301E-4</v>
      </c>
      <c r="L331">
        <v>1.5713828675828891E-4</v>
      </c>
      <c r="M331">
        <v>1.524378411349796E-4</v>
      </c>
      <c r="N331">
        <v>1.5057520000358459E-4</v>
      </c>
      <c r="O331">
        <v>1.6082107178560281E-4</v>
      </c>
      <c r="P331" s="21">
        <f t="shared" si="5"/>
        <v>1.539860322840313E-4</v>
      </c>
      <c r="R331" t="s">
        <v>9289</v>
      </c>
      <c r="U331" s="27" t="s">
        <v>22406</v>
      </c>
      <c r="V331" s="27" t="s">
        <v>22407</v>
      </c>
      <c r="W331" s="27">
        <v>12</v>
      </c>
      <c r="X331" s="27">
        <v>149</v>
      </c>
      <c r="Y331" s="27" t="s">
        <v>17864</v>
      </c>
      <c r="Z331" s="27" t="s">
        <v>22409</v>
      </c>
      <c r="AA331" s="27" t="s">
        <v>22410</v>
      </c>
      <c r="AB331" s="27" t="s">
        <v>22408</v>
      </c>
    </row>
    <row r="332" spans="1:28" x14ac:dyDescent="0.35">
      <c r="A332" t="s">
        <v>9315</v>
      </c>
      <c r="B332" t="s">
        <v>9315</v>
      </c>
      <c r="C332" t="s">
        <v>9315</v>
      </c>
      <c r="D332" t="s">
        <v>9316</v>
      </c>
      <c r="E332" t="s">
        <v>9317</v>
      </c>
      <c r="F332" t="s">
        <v>9318</v>
      </c>
      <c r="G332" t="s">
        <v>6537</v>
      </c>
      <c r="H332" t="s">
        <v>9319</v>
      </c>
      <c r="I332" t="s">
        <v>1686</v>
      </c>
      <c r="J332" s="22">
        <v>1.2743700850063701E-4</v>
      </c>
      <c r="K332">
        <v>1.305042653946783E-4</v>
      </c>
      <c r="L332">
        <v>1.337952803920214E-4</v>
      </c>
      <c r="M332">
        <v>2.5958617874434931E-4</v>
      </c>
      <c r="N332">
        <v>1.2820714493058831E-4</v>
      </c>
      <c r="O332">
        <v>1.36930985034843E-4</v>
      </c>
      <c r="P332" s="21">
        <f t="shared" si="5"/>
        <v>1.5274347716618623E-4</v>
      </c>
      <c r="R332" t="s">
        <v>9315</v>
      </c>
      <c r="U332" s="27" t="s">
        <v>17780</v>
      </c>
      <c r="V332" s="27" t="s">
        <v>17781</v>
      </c>
      <c r="W332" s="27">
        <v>21</v>
      </c>
      <c r="X332" s="27">
        <v>373</v>
      </c>
      <c r="Y332" s="27" t="s">
        <v>18135</v>
      </c>
      <c r="Z332" s="27" t="s">
        <v>22412</v>
      </c>
      <c r="AA332" s="27" t="s">
        <v>22413</v>
      </c>
      <c r="AB332" s="27" t="s">
        <v>22411</v>
      </c>
    </row>
    <row r="333" spans="1:28" x14ac:dyDescent="0.35">
      <c r="A333" t="s">
        <v>9334</v>
      </c>
      <c r="B333" t="s">
        <v>9334</v>
      </c>
      <c r="C333" t="s">
        <v>9334</v>
      </c>
      <c r="D333" t="s">
        <v>9335</v>
      </c>
      <c r="E333" t="s">
        <v>9336</v>
      </c>
      <c r="F333" t="s">
        <v>9337</v>
      </c>
      <c r="G333" t="s">
        <v>4959</v>
      </c>
      <c r="H333" t="s">
        <v>9338</v>
      </c>
      <c r="I333" t="s">
        <v>9339</v>
      </c>
      <c r="J333" s="22">
        <v>1.4716575040240931E-4</v>
      </c>
      <c r="K333">
        <v>1.507078545980385E-4</v>
      </c>
      <c r="L333">
        <v>1.545083572727945E-4</v>
      </c>
      <c r="M333">
        <v>1.49886580195482E-4</v>
      </c>
      <c r="N333">
        <v>1.4805511297423589E-4</v>
      </c>
      <c r="O333">
        <v>1.581295057306136E-4</v>
      </c>
      <c r="P333" s="21">
        <f t="shared" si="5"/>
        <v>1.5140886019559562E-4</v>
      </c>
      <c r="R333" t="s">
        <v>9334</v>
      </c>
      <c r="U333" s="27" t="s">
        <v>22414</v>
      </c>
      <c r="V333" s="27" t="s">
        <v>19909</v>
      </c>
      <c r="W333" s="27">
        <v>15</v>
      </c>
      <c r="X333" s="27">
        <v>219</v>
      </c>
      <c r="Y333" s="27" t="s">
        <v>18403</v>
      </c>
      <c r="Z333" s="27" t="s">
        <v>22416</v>
      </c>
      <c r="AA333" s="27" t="s">
        <v>22417</v>
      </c>
      <c r="AB333" s="27" t="s">
        <v>22415</v>
      </c>
    </row>
    <row r="334" spans="1:28" x14ac:dyDescent="0.35">
      <c r="A334" t="s">
        <v>9340</v>
      </c>
      <c r="B334" t="s">
        <v>9340</v>
      </c>
      <c r="C334" t="s">
        <v>9340</v>
      </c>
      <c r="D334" t="s">
        <v>9341</v>
      </c>
      <c r="E334" t="s">
        <v>9342</v>
      </c>
      <c r="F334" t="s">
        <v>9343</v>
      </c>
      <c r="G334" t="s">
        <v>9344</v>
      </c>
      <c r="H334" t="s">
        <v>9345</v>
      </c>
      <c r="I334" t="s">
        <v>9346</v>
      </c>
      <c r="J334" s="22">
        <v>1.954034130343101E-4</v>
      </c>
      <c r="K334">
        <v>1.0005327013591999E-4</v>
      </c>
      <c r="L334">
        <v>2.0515276326776611E-4</v>
      </c>
      <c r="M334">
        <v>9.9508035185333891E-5</v>
      </c>
      <c r="N334">
        <v>9.8292144446784368E-5</v>
      </c>
      <c r="O334">
        <v>2.099608437200926E-4</v>
      </c>
      <c r="P334" s="21">
        <f t="shared" si="5"/>
        <v>1.5139507829836784E-4</v>
      </c>
      <c r="R334" t="s">
        <v>9340</v>
      </c>
      <c r="U334" s="27" t="s">
        <v>18383</v>
      </c>
      <c r="V334" s="27" t="s">
        <v>18384</v>
      </c>
      <c r="W334" s="27">
        <v>45</v>
      </c>
      <c r="X334" s="27">
        <v>1096</v>
      </c>
      <c r="Y334" s="27" t="s">
        <v>18387</v>
      </c>
      <c r="Z334" s="27" t="s">
        <v>22418</v>
      </c>
      <c r="AA334" s="27" t="s">
        <v>22419</v>
      </c>
      <c r="AB334" s="27" t="s">
        <v>22415</v>
      </c>
    </row>
    <row r="335" spans="1:28" x14ac:dyDescent="0.35">
      <c r="A335" t="s">
        <v>9354</v>
      </c>
      <c r="B335" t="s">
        <v>9354</v>
      </c>
      <c r="C335" t="s">
        <v>9354</v>
      </c>
      <c r="D335" t="s">
        <v>9355</v>
      </c>
      <c r="E335" t="s">
        <v>9356</v>
      </c>
      <c r="F335" t="s">
        <v>9357</v>
      </c>
      <c r="G335" t="s">
        <v>2471</v>
      </c>
      <c r="H335" t="s">
        <v>9358</v>
      </c>
      <c r="I335" t="s">
        <v>9359</v>
      </c>
      <c r="J335" s="22">
        <v>1.6023970089373951E-4</v>
      </c>
      <c r="K335">
        <v>1.6409647949399179E-4</v>
      </c>
      <c r="L335">
        <v>1.6823461224691521E-4</v>
      </c>
      <c r="M335">
        <v>8.1601122247654213E-5</v>
      </c>
      <c r="N335">
        <v>1.6120807289677621E-4</v>
      </c>
      <c r="O335">
        <v>1.721774572647684E-4</v>
      </c>
      <c r="P335" s="21">
        <f t="shared" si="5"/>
        <v>1.5125957417397423E-4</v>
      </c>
      <c r="R335" t="s">
        <v>9354</v>
      </c>
      <c r="U335" s="27" t="s">
        <v>22420</v>
      </c>
      <c r="V335" s="27" t="s">
        <v>22421</v>
      </c>
      <c r="W335" s="27">
        <v>4</v>
      </c>
      <c r="X335" s="27">
        <v>12</v>
      </c>
      <c r="Y335" s="27" t="s">
        <v>19103</v>
      </c>
      <c r="Z335" s="27" t="s">
        <v>22423</v>
      </c>
      <c r="AA335" s="27" t="s">
        <v>22424</v>
      </c>
      <c r="AB335" s="27" t="s">
        <v>22422</v>
      </c>
    </row>
    <row r="336" spans="1:28" x14ac:dyDescent="0.35">
      <c r="A336" t="s">
        <v>9367</v>
      </c>
      <c r="B336" t="s">
        <v>9367</v>
      </c>
      <c r="C336" t="s">
        <v>9367</v>
      </c>
      <c r="D336" t="s">
        <v>9368</v>
      </c>
      <c r="E336" t="s">
        <v>9369</v>
      </c>
      <c r="F336" t="s">
        <v>9370</v>
      </c>
      <c r="G336" t="s">
        <v>9371</v>
      </c>
      <c r="H336" t="s">
        <v>9372</v>
      </c>
      <c r="I336" t="s">
        <v>9373</v>
      </c>
      <c r="J336" s="22">
        <v>1.9432383616671729E-4</v>
      </c>
      <c r="K336">
        <v>1.9900097927586299E-4</v>
      </c>
      <c r="L336">
        <v>2.040193225867287E-4</v>
      </c>
      <c r="M336">
        <v>9.8958267035138668E-5</v>
      </c>
      <c r="N336">
        <v>9.7749093924978921E-5</v>
      </c>
      <c r="O336">
        <v>1.044004195293278E-4</v>
      </c>
      <c r="P336" s="21">
        <f t="shared" si="5"/>
        <v>1.4974198641979239E-4</v>
      </c>
      <c r="R336" t="s">
        <v>9367</v>
      </c>
      <c r="U336" s="27" t="s">
        <v>22425</v>
      </c>
      <c r="V336" s="27" t="s">
        <v>22426</v>
      </c>
      <c r="W336" s="27">
        <v>7</v>
      </c>
      <c r="X336" s="27">
        <v>52</v>
      </c>
      <c r="Y336" s="27" t="s">
        <v>17768</v>
      </c>
      <c r="Z336" s="27" t="s">
        <v>22428</v>
      </c>
      <c r="AA336" s="27" t="s">
        <v>22429</v>
      </c>
      <c r="AB336" s="27" t="s">
        <v>22427</v>
      </c>
    </row>
    <row r="337" spans="1:28" x14ac:dyDescent="0.35">
      <c r="A337" t="s">
        <v>9403</v>
      </c>
      <c r="B337" t="s">
        <v>9403</v>
      </c>
      <c r="C337" t="s">
        <v>9403</v>
      </c>
      <c r="D337" t="s">
        <v>9404</v>
      </c>
      <c r="E337" t="s">
        <v>9405</v>
      </c>
      <c r="F337" t="s">
        <v>9406</v>
      </c>
      <c r="G337" t="s">
        <v>9407</v>
      </c>
      <c r="H337" t="s">
        <v>9408</v>
      </c>
      <c r="I337" t="s">
        <v>9409</v>
      </c>
      <c r="J337" s="22">
        <v>1.02723756852149E-4</v>
      </c>
      <c r="K337">
        <v>1.6831391237818319E-4</v>
      </c>
      <c r="L337">
        <v>1.725583990102705E-4</v>
      </c>
      <c r="M337">
        <v>8.3698347352149997E-5</v>
      </c>
      <c r="N337">
        <v>1.8602017991097041E-4</v>
      </c>
      <c r="O337">
        <v>1.7660257882998439E-4</v>
      </c>
      <c r="P337" s="21">
        <f t="shared" si="5"/>
        <v>1.4831952905561792E-4</v>
      </c>
      <c r="R337" t="s">
        <v>9403</v>
      </c>
      <c r="U337" s="27" t="s">
        <v>22430</v>
      </c>
      <c r="V337" s="27" t="s">
        <v>22431</v>
      </c>
      <c r="W337" s="27">
        <v>12</v>
      </c>
      <c r="X337" s="27">
        <v>150</v>
      </c>
      <c r="Y337" s="27" t="s">
        <v>17840</v>
      </c>
      <c r="Z337" s="27" t="s">
        <v>22432</v>
      </c>
      <c r="AA337" s="27" t="s">
        <v>22433</v>
      </c>
      <c r="AB337" s="27" t="s">
        <v>20503</v>
      </c>
    </row>
    <row r="338" spans="1:28" x14ac:dyDescent="0.35">
      <c r="A338" t="s">
        <v>9452</v>
      </c>
      <c r="B338" t="s">
        <v>9452</v>
      </c>
      <c r="C338" t="s">
        <v>9452</v>
      </c>
      <c r="D338" t="s">
        <v>9453</v>
      </c>
      <c r="E338" t="s">
        <v>9454</v>
      </c>
      <c r="F338" t="s">
        <v>9455</v>
      </c>
      <c r="G338" t="s">
        <v>9456</v>
      </c>
      <c r="H338" t="s">
        <v>9457</v>
      </c>
      <c r="I338" t="s">
        <v>9458</v>
      </c>
      <c r="J338" s="22">
        <v>7.1489053549137868E-5</v>
      </c>
      <c r="K338">
        <v>1.464194197111025E-4</v>
      </c>
      <c r="L338">
        <v>1.5011177800080451E-4</v>
      </c>
      <c r="M338">
        <v>2.1843227235805E-4</v>
      </c>
      <c r="N338">
        <v>1.4384216260505031E-4</v>
      </c>
      <c r="O338">
        <v>1.5362988564884819E-4</v>
      </c>
      <c r="P338" s="21">
        <f t="shared" si="5"/>
        <v>1.4732076197883224E-4</v>
      </c>
      <c r="R338" t="s">
        <v>9452</v>
      </c>
      <c r="U338" s="27" t="s">
        <v>22434</v>
      </c>
      <c r="V338" s="27" t="s">
        <v>22435</v>
      </c>
      <c r="W338" s="27">
        <v>79</v>
      </c>
      <c r="X338" s="27">
        <v>2257</v>
      </c>
      <c r="Y338" s="27" t="s">
        <v>19702</v>
      </c>
      <c r="Z338" s="27" t="s">
        <v>22437</v>
      </c>
      <c r="AA338" s="27" t="s">
        <v>22438</v>
      </c>
      <c r="AB338" s="27" t="s">
        <v>22436</v>
      </c>
    </row>
    <row r="339" spans="1:28" x14ac:dyDescent="0.35">
      <c r="A339" t="s">
        <v>9471</v>
      </c>
      <c r="B339" t="s">
        <v>9471</v>
      </c>
      <c r="C339" t="s">
        <v>9471</v>
      </c>
      <c r="D339" t="s">
        <v>9472</v>
      </c>
      <c r="E339" t="s">
        <v>9473</v>
      </c>
      <c r="F339" t="s">
        <v>9474</v>
      </c>
      <c r="G339" t="s">
        <v>9475</v>
      </c>
      <c r="H339" t="s">
        <v>9476</v>
      </c>
      <c r="I339" t="s">
        <v>9477</v>
      </c>
      <c r="J339" s="22">
        <v>9.5707794139253933E-5</v>
      </c>
      <c r="K339">
        <v>9.8011366663758391E-5</v>
      </c>
      <c r="L339">
        <v>1.0048298609033441E-4</v>
      </c>
      <c r="M339">
        <v>2.9243177687118528E-4</v>
      </c>
      <c r="N339">
        <v>2.4071545578804331E-4</v>
      </c>
      <c r="O339">
        <v>5.1418982135532869E-5</v>
      </c>
      <c r="P339" s="21">
        <f t="shared" si="5"/>
        <v>1.4646139361468468E-4</v>
      </c>
      <c r="R339" t="s">
        <v>9471</v>
      </c>
      <c r="U339" s="27" t="s">
        <v>22439</v>
      </c>
      <c r="V339" s="27" t="s">
        <v>22440</v>
      </c>
      <c r="W339" s="27">
        <v>29</v>
      </c>
      <c r="X339" s="27">
        <v>602</v>
      </c>
      <c r="Y339" s="27" t="s">
        <v>17892</v>
      </c>
      <c r="Z339" s="27" t="s">
        <v>22441</v>
      </c>
      <c r="AA339" s="27" t="s">
        <v>22442</v>
      </c>
      <c r="AB339" s="27" t="s">
        <v>22436</v>
      </c>
    </row>
    <row r="340" spans="1:28" x14ac:dyDescent="0.35">
      <c r="A340" t="s">
        <v>9508</v>
      </c>
      <c r="B340" t="s">
        <v>9508</v>
      </c>
      <c r="C340" t="s">
        <v>9508</v>
      </c>
      <c r="D340" t="s">
        <v>9509</v>
      </c>
      <c r="E340" t="s">
        <v>9510</v>
      </c>
      <c r="F340" t="s">
        <v>9511</v>
      </c>
      <c r="G340" t="s">
        <v>9512</v>
      </c>
      <c r="H340" t="s">
        <v>9513</v>
      </c>
      <c r="I340" t="s">
        <v>9514</v>
      </c>
      <c r="J340" s="22">
        <v>5.6096673598366538E-5</v>
      </c>
      <c r="K340">
        <v>1.7234056099967089E-4</v>
      </c>
      <c r="L340">
        <v>1.177910602494351E-4</v>
      </c>
      <c r="M340">
        <v>1.714014003192354E-4</v>
      </c>
      <c r="N340">
        <v>1.128713620441543E-4</v>
      </c>
      <c r="O340">
        <v>2.4110336120967569E-4</v>
      </c>
      <c r="P340" s="21">
        <f t="shared" si="5"/>
        <v>1.4526740307008965E-4</v>
      </c>
      <c r="R340" t="s">
        <v>9508</v>
      </c>
      <c r="U340" s="27" t="s">
        <v>22443</v>
      </c>
      <c r="V340" s="27" t="s">
        <v>22444</v>
      </c>
      <c r="W340" s="27">
        <v>11</v>
      </c>
      <c r="X340" s="27">
        <v>129</v>
      </c>
      <c r="Y340" s="27" t="s">
        <v>17914</v>
      </c>
      <c r="Z340" s="27" t="s">
        <v>22446</v>
      </c>
      <c r="AA340" s="27" t="s">
        <v>22447</v>
      </c>
      <c r="AB340" s="27" t="s">
        <v>22445</v>
      </c>
    </row>
    <row r="341" spans="1:28" x14ac:dyDescent="0.35">
      <c r="A341" t="s">
        <v>9522</v>
      </c>
      <c r="B341" t="s">
        <v>9522</v>
      </c>
      <c r="C341" t="s">
        <v>9522</v>
      </c>
      <c r="D341" t="s">
        <v>9523</v>
      </c>
      <c r="E341" t="s">
        <v>9524</v>
      </c>
      <c r="F341" t="s">
        <v>9525</v>
      </c>
      <c r="G341" t="s">
        <v>1824</v>
      </c>
      <c r="H341" t="s">
        <v>9526</v>
      </c>
      <c r="I341" t="s">
        <v>9527</v>
      </c>
      <c r="J341" s="22">
        <v>1.690991074335376E-4</v>
      </c>
      <c r="K341">
        <v>1.1544608092606159E-4</v>
      </c>
      <c r="L341">
        <v>2.367147268474224E-4</v>
      </c>
      <c r="M341">
        <v>1.1481696367538531E-4</v>
      </c>
      <c r="N341">
        <v>1.134140128232127E-4</v>
      </c>
      <c r="O341">
        <v>1.211312559923611E-4</v>
      </c>
      <c r="P341" s="21">
        <f t="shared" si="5"/>
        <v>1.4510369128299677E-4</v>
      </c>
      <c r="R341" t="s">
        <v>9522</v>
      </c>
      <c r="U341" s="27" t="s">
        <v>18635</v>
      </c>
      <c r="V341" s="27" t="s">
        <v>18636</v>
      </c>
      <c r="W341" s="27">
        <v>44</v>
      </c>
      <c r="X341" s="27">
        <v>1070</v>
      </c>
      <c r="Y341" s="27" t="s">
        <v>18425</v>
      </c>
      <c r="Z341" s="27" t="s">
        <v>22448</v>
      </c>
      <c r="AA341" s="27" t="s">
        <v>22449</v>
      </c>
      <c r="AB341" s="27" t="s">
        <v>20790</v>
      </c>
    </row>
    <row r="342" spans="1:28" x14ac:dyDescent="0.35">
      <c r="A342" t="s">
        <v>9554</v>
      </c>
      <c r="B342" t="s">
        <v>9554</v>
      </c>
      <c r="C342" t="s">
        <v>9554</v>
      </c>
      <c r="D342" t="s">
        <v>9555</v>
      </c>
      <c r="E342" t="s">
        <v>9556</v>
      </c>
      <c r="F342" t="s">
        <v>9557</v>
      </c>
      <c r="G342" t="s">
        <v>9558</v>
      </c>
      <c r="H342" t="s">
        <v>9559</v>
      </c>
      <c r="I342" t="s">
        <v>9560</v>
      </c>
      <c r="J342" s="22">
        <v>1.7975782459715069E-4</v>
      </c>
      <c r="K342">
        <v>1.840843811700062E-4</v>
      </c>
      <c r="L342">
        <v>1.258177083073182E-4</v>
      </c>
      <c r="M342">
        <v>1.220541487792852E-4</v>
      </c>
      <c r="N342">
        <v>6.0281383306375417E-5</v>
      </c>
      <c r="O342">
        <v>1.9314966883960809E-4</v>
      </c>
      <c r="P342" s="21">
        <f t="shared" si="5"/>
        <v>1.441908524999573E-4</v>
      </c>
      <c r="R342" t="s">
        <v>9554</v>
      </c>
      <c r="U342" s="27" t="s">
        <v>22450</v>
      </c>
      <c r="V342" s="27" t="s">
        <v>22451</v>
      </c>
      <c r="W342" s="27">
        <v>10</v>
      </c>
      <c r="X342" s="27">
        <v>109</v>
      </c>
      <c r="Y342" s="27" t="s">
        <v>18001</v>
      </c>
      <c r="Z342" s="27" t="s">
        <v>22452</v>
      </c>
      <c r="AA342" s="27" t="s">
        <v>22453</v>
      </c>
      <c r="AB342" s="27" t="s">
        <v>19554</v>
      </c>
    </row>
    <row r="343" spans="1:28" x14ac:dyDescent="0.35">
      <c r="A343" t="s">
        <v>9579</v>
      </c>
      <c r="B343" t="s">
        <v>9579</v>
      </c>
      <c r="C343" t="s">
        <v>9579</v>
      </c>
      <c r="D343" t="s">
        <v>9580</v>
      </c>
      <c r="E343" t="s">
        <v>9581</v>
      </c>
      <c r="F343" t="s">
        <v>9582</v>
      </c>
      <c r="G343" t="s">
        <v>9583</v>
      </c>
      <c r="H343" t="s">
        <v>9584</v>
      </c>
      <c r="I343" t="s">
        <v>9585</v>
      </c>
      <c r="J343" s="22">
        <v>7.6545406629327154E-5</v>
      </c>
      <c r="K343">
        <v>1.959694083184506E-4</v>
      </c>
      <c r="L343">
        <v>1.607290419508069E-4</v>
      </c>
      <c r="M343">
        <v>7.7960593398738193E-5</v>
      </c>
      <c r="N343">
        <v>2.6952796953851651E-4</v>
      </c>
      <c r="O343">
        <v>8.2247991011135283E-5</v>
      </c>
      <c r="P343" s="21">
        <f t="shared" si="5"/>
        <v>1.4383006847449575E-4</v>
      </c>
      <c r="R343" t="s">
        <v>9579</v>
      </c>
      <c r="U343" s="27" t="s">
        <v>22454</v>
      </c>
      <c r="V343" s="27" t="s">
        <v>22455</v>
      </c>
      <c r="W343" s="27">
        <v>11</v>
      </c>
      <c r="X343" s="27">
        <v>130</v>
      </c>
      <c r="Y343" s="27" t="s">
        <v>17914</v>
      </c>
      <c r="Z343" s="27" t="s">
        <v>22456</v>
      </c>
      <c r="AA343" s="27" t="s">
        <v>22457</v>
      </c>
      <c r="AB343" s="27" t="s">
        <v>19554</v>
      </c>
    </row>
    <row r="344" spans="1:28" x14ac:dyDescent="0.35">
      <c r="A344" t="s">
        <v>9617</v>
      </c>
      <c r="B344" t="s">
        <v>9617</v>
      </c>
      <c r="C344" t="s">
        <v>9617</v>
      </c>
      <c r="D344" t="s">
        <v>9618</v>
      </c>
      <c r="E344" t="s">
        <v>9619</v>
      </c>
      <c r="F344" t="s">
        <v>9620</v>
      </c>
      <c r="G344" t="s">
        <v>9621</v>
      </c>
      <c r="H344" t="s">
        <v>9622</v>
      </c>
      <c r="I344" t="s">
        <v>9623</v>
      </c>
      <c r="J344" s="22">
        <v>8.1987446028381871E-5</v>
      </c>
      <c r="K344">
        <v>8.3960786128044784E-5</v>
      </c>
      <c r="L344">
        <v>1.721561649799436E-4</v>
      </c>
      <c r="M344">
        <v>8.3503246309371096E-5</v>
      </c>
      <c r="N344">
        <v>1.64965836833764E-4</v>
      </c>
      <c r="O344">
        <v>2.6428637671060598E-4</v>
      </c>
      <c r="P344" s="21">
        <f t="shared" si="5"/>
        <v>1.4180997616501854E-4</v>
      </c>
      <c r="R344" t="s">
        <v>9617</v>
      </c>
      <c r="U344" s="27" t="s">
        <v>18418</v>
      </c>
      <c r="V344" s="27" t="s">
        <v>18419</v>
      </c>
      <c r="W344" s="27">
        <v>43</v>
      </c>
      <c r="X344" s="27">
        <v>1043</v>
      </c>
      <c r="Y344" s="27" t="s">
        <v>18425</v>
      </c>
      <c r="Z344" s="27" t="s">
        <v>22459</v>
      </c>
      <c r="AA344" s="27" t="s">
        <v>22460</v>
      </c>
      <c r="AB344" s="27" t="s">
        <v>22458</v>
      </c>
    </row>
    <row r="345" spans="1:28" x14ac:dyDescent="0.35">
      <c r="A345" t="s">
        <v>9624</v>
      </c>
      <c r="B345" t="s">
        <v>9624</v>
      </c>
      <c r="C345" t="s">
        <v>9624</v>
      </c>
      <c r="D345" t="s">
        <v>9625</v>
      </c>
      <c r="E345" t="s">
        <v>9626</v>
      </c>
      <c r="F345" t="s">
        <v>9627</v>
      </c>
      <c r="G345" t="s">
        <v>9628</v>
      </c>
      <c r="H345" t="s">
        <v>9629</v>
      </c>
      <c r="I345" t="s">
        <v>9630</v>
      </c>
      <c r="J345" s="22">
        <v>6.38341458188309E-5</v>
      </c>
      <c r="K345">
        <v>2.6148223048225931E-4</v>
      </c>
      <c r="L345">
        <v>1.3403810304246061E-4</v>
      </c>
      <c r="M345">
        <v>1.3002864851804059E-4</v>
      </c>
      <c r="N345">
        <v>1.9265973866157369E-4</v>
      </c>
      <c r="O345">
        <v>6.8589749309649108E-5</v>
      </c>
      <c r="P345" s="21">
        <f t="shared" si="5"/>
        <v>1.4177210263880238E-4</v>
      </c>
      <c r="R345" t="s">
        <v>9624</v>
      </c>
      <c r="U345" s="27" t="s">
        <v>22461</v>
      </c>
      <c r="V345" s="27" t="s">
        <v>22462</v>
      </c>
      <c r="W345" s="27">
        <v>6</v>
      </c>
      <c r="X345" s="27">
        <v>38</v>
      </c>
      <c r="Y345" s="27" t="s">
        <v>18152</v>
      </c>
      <c r="Z345" s="27" t="s">
        <v>22463</v>
      </c>
      <c r="AA345" s="27" t="s">
        <v>22464</v>
      </c>
      <c r="AB345" s="27" t="s">
        <v>22458</v>
      </c>
    </row>
    <row r="346" spans="1:28" x14ac:dyDescent="0.35">
      <c r="A346" t="s">
        <v>9660</v>
      </c>
      <c r="B346" t="s">
        <v>9660</v>
      </c>
      <c r="C346" t="s">
        <v>9660</v>
      </c>
      <c r="D346" t="s">
        <v>9661</v>
      </c>
      <c r="E346" t="s">
        <v>9662</v>
      </c>
      <c r="F346" t="s">
        <v>9663</v>
      </c>
      <c r="G346" t="s">
        <v>9664</v>
      </c>
      <c r="H346" t="s">
        <v>9665</v>
      </c>
      <c r="I346" t="s">
        <v>9666</v>
      </c>
      <c r="J346" s="22">
        <v>1.3703615979029541E-4</v>
      </c>
      <c r="K346">
        <v>1.8711260908535699E-4</v>
      </c>
      <c r="L346">
        <v>4.7957788815841417E-5</v>
      </c>
      <c r="M346">
        <v>2.326161861475338E-4</v>
      </c>
      <c r="N346">
        <v>4.5954768832262822E-5</v>
      </c>
      <c r="O346">
        <v>1.963270226993073E-4</v>
      </c>
      <c r="P346" s="21">
        <f t="shared" si="5"/>
        <v>1.411674225617663E-4</v>
      </c>
      <c r="R346" t="s">
        <v>9660</v>
      </c>
      <c r="U346" s="27" t="s">
        <v>22465</v>
      </c>
      <c r="V346" s="27" t="s">
        <v>22466</v>
      </c>
      <c r="W346" s="27">
        <v>16</v>
      </c>
      <c r="X346" s="27">
        <v>249</v>
      </c>
      <c r="Y346" s="27" t="s">
        <v>18413</v>
      </c>
      <c r="Z346" s="27" t="s">
        <v>22468</v>
      </c>
      <c r="AA346" s="27" t="s">
        <v>22469</v>
      </c>
      <c r="AB346" s="27" t="s">
        <v>22467</v>
      </c>
    </row>
    <row r="347" spans="1:28" x14ac:dyDescent="0.35">
      <c r="A347" t="s">
        <v>9667</v>
      </c>
      <c r="B347" t="s">
        <v>9667</v>
      </c>
      <c r="C347" t="s">
        <v>9667</v>
      </c>
      <c r="D347" t="s">
        <v>9668</v>
      </c>
      <c r="E347" t="s">
        <v>9669</v>
      </c>
      <c r="F347" t="s">
        <v>9670</v>
      </c>
      <c r="G347" t="s">
        <v>9671</v>
      </c>
      <c r="H347" t="s">
        <v>9672</v>
      </c>
      <c r="I347" t="s">
        <v>9673</v>
      </c>
      <c r="J347" s="22">
        <v>9.0651067902515015E-5</v>
      </c>
      <c r="K347">
        <v>1.8566586210789281E-4</v>
      </c>
      <c r="L347">
        <v>1.9034792468143239E-4</v>
      </c>
      <c r="M347">
        <v>9.2327042955464434E-5</v>
      </c>
      <c r="N347">
        <v>9.1198896909387556E-5</v>
      </c>
      <c r="O347">
        <v>1.9480903025575599E-4</v>
      </c>
      <c r="P347" s="21">
        <f t="shared" si="5"/>
        <v>1.4083330413540806E-4</v>
      </c>
      <c r="R347" t="s">
        <v>9667</v>
      </c>
      <c r="U347" s="27" t="s">
        <v>22470</v>
      </c>
      <c r="V347" s="27" t="s">
        <v>22471</v>
      </c>
      <c r="W347" s="27">
        <v>14</v>
      </c>
      <c r="X347" s="27">
        <v>200</v>
      </c>
      <c r="Y347" s="27" t="s">
        <v>17801</v>
      </c>
      <c r="Z347" s="27" t="s">
        <v>22472</v>
      </c>
      <c r="AA347" s="27" t="s">
        <v>22473</v>
      </c>
      <c r="AB347" s="27" t="s">
        <v>22467</v>
      </c>
    </row>
    <row r="348" spans="1:28" x14ac:dyDescent="0.35">
      <c r="A348" t="s">
        <v>9687</v>
      </c>
      <c r="B348" t="s">
        <v>9687</v>
      </c>
      <c r="C348" t="s">
        <v>9687</v>
      </c>
      <c r="D348" t="s">
        <v>9688</v>
      </c>
      <c r="E348" t="s">
        <v>9689</v>
      </c>
      <c r="F348" t="s">
        <v>9690</v>
      </c>
      <c r="G348" t="s">
        <v>9691</v>
      </c>
      <c r="H348" t="s">
        <v>9692</v>
      </c>
      <c r="I348" t="s">
        <v>9693</v>
      </c>
      <c r="J348" s="22">
        <v>1.620857803971236E-4</v>
      </c>
      <c r="K348">
        <v>8.2993495965279286E-5</v>
      </c>
      <c r="L348">
        <v>1.701727990239534E-4</v>
      </c>
      <c r="M348">
        <v>1.6508245468534649E-4</v>
      </c>
      <c r="N348">
        <v>8.1532654379821141E-5</v>
      </c>
      <c r="O348">
        <v>1.7416106852357911E-4</v>
      </c>
      <c r="P348" s="21">
        <f t="shared" si="5"/>
        <v>1.3933804216251716E-4</v>
      </c>
      <c r="R348" t="s">
        <v>9687</v>
      </c>
      <c r="U348" s="27" t="s">
        <v>22474</v>
      </c>
      <c r="V348" s="27" t="s">
        <v>22475</v>
      </c>
      <c r="W348" s="27">
        <v>9</v>
      </c>
      <c r="X348" s="27">
        <v>91</v>
      </c>
      <c r="Y348" s="27" t="s">
        <v>17825</v>
      </c>
      <c r="Z348" s="27" t="s">
        <v>22476</v>
      </c>
      <c r="AA348" s="27" t="s">
        <v>22477</v>
      </c>
      <c r="AB348" s="27" t="s">
        <v>18596</v>
      </c>
    </row>
    <row r="349" spans="1:28" x14ac:dyDescent="0.35">
      <c r="A349" t="s">
        <v>9700</v>
      </c>
      <c r="B349" t="s">
        <v>9700</v>
      </c>
      <c r="C349" t="s">
        <v>9700</v>
      </c>
      <c r="D349" t="s">
        <v>9701</v>
      </c>
      <c r="E349" t="s">
        <v>9702</v>
      </c>
      <c r="F349" t="s">
        <v>9703</v>
      </c>
      <c r="G349" t="s">
        <v>9704</v>
      </c>
      <c r="H349" t="s">
        <v>9705</v>
      </c>
      <c r="I349" t="s">
        <v>9706</v>
      </c>
      <c r="J349" s="22">
        <v>1.5397642302891231E-4</v>
      </c>
      <c r="K349">
        <v>1.576824519965719E-4</v>
      </c>
      <c r="L349">
        <v>1.6165883784702019E-4</v>
      </c>
      <c r="M349">
        <v>1.120165499272051E-4</v>
      </c>
      <c r="N349">
        <v>1.5490694434390029E-4</v>
      </c>
      <c r="O349">
        <v>9.4541468091598904E-5</v>
      </c>
      <c r="P349" s="21">
        <f t="shared" si="5"/>
        <v>1.3913044587253478E-4</v>
      </c>
      <c r="R349" t="s">
        <v>9700</v>
      </c>
      <c r="U349" s="27" t="s">
        <v>22478</v>
      </c>
      <c r="V349" s="27" t="s">
        <v>22479</v>
      </c>
      <c r="W349" s="27">
        <v>50</v>
      </c>
      <c r="X349" s="27">
        <v>1275</v>
      </c>
      <c r="Y349" s="27" t="s">
        <v>19661</v>
      </c>
      <c r="Z349" s="27" t="s">
        <v>22480</v>
      </c>
      <c r="AA349" s="27" t="s">
        <v>22481</v>
      </c>
      <c r="AB349" s="27" t="s">
        <v>18596</v>
      </c>
    </row>
    <row r="350" spans="1:28" x14ac:dyDescent="0.35">
      <c r="A350" t="s">
        <v>9707</v>
      </c>
      <c r="B350" t="s">
        <v>9707</v>
      </c>
      <c r="C350" t="s">
        <v>9707</v>
      </c>
      <c r="D350" t="s">
        <v>9708</v>
      </c>
      <c r="E350" t="s">
        <v>9709</v>
      </c>
      <c r="F350" t="s">
        <v>9710</v>
      </c>
      <c r="G350" t="s">
        <v>9711</v>
      </c>
      <c r="H350" t="s">
        <v>9712</v>
      </c>
      <c r="I350" t="s">
        <v>9713</v>
      </c>
      <c r="J350" s="22">
        <v>1.2472558278785751E-4</v>
      </c>
      <c r="K350">
        <v>1.277275788969192E-4</v>
      </c>
      <c r="L350">
        <v>1.309485722985741E-4</v>
      </c>
      <c r="M350">
        <v>1.9054730141872451E-4</v>
      </c>
      <c r="N350">
        <v>1.254793333363205E-4</v>
      </c>
      <c r="O350">
        <v>1.3401755982133569E-4</v>
      </c>
      <c r="P350" s="21">
        <f t="shared" si="5"/>
        <v>1.3890765475995526E-4</v>
      </c>
      <c r="R350" t="s">
        <v>9707</v>
      </c>
      <c r="U350" s="27" t="s">
        <v>18082</v>
      </c>
      <c r="V350" s="27" t="s">
        <v>18083</v>
      </c>
      <c r="W350" s="27">
        <v>19</v>
      </c>
      <c r="X350" s="27">
        <v>329</v>
      </c>
      <c r="Y350" s="27" t="s">
        <v>18036</v>
      </c>
      <c r="Z350" s="27" t="s">
        <v>22483</v>
      </c>
      <c r="AA350" s="27" t="s">
        <v>22484</v>
      </c>
      <c r="AB350" s="27" t="s">
        <v>22482</v>
      </c>
    </row>
    <row r="351" spans="1:28" x14ac:dyDescent="0.35">
      <c r="A351" t="s">
        <v>9721</v>
      </c>
      <c r="B351" t="s">
        <v>9721</v>
      </c>
      <c r="C351" t="s">
        <v>9721</v>
      </c>
      <c r="D351" t="s">
        <v>9722</v>
      </c>
      <c r="E351" t="s">
        <v>9723</v>
      </c>
      <c r="F351" t="s">
        <v>9724</v>
      </c>
      <c r="G351" t="s">
        <v>9725</v>
      </c>
      <c r="H351" t="s">
        <v>1269</v>
      </c>
      <c r="I351" t="s">
        <v>9726</v>
      </c>
      <c r="J351" s="22">
        <v>1.082234287574641E-4</v>
      </c>
      <c r="K351">
        <v>1.6624235653352871E-4</v>
      </c>
      <c r="L351">
        <v>5.6811534443381378E-5</v>
      </c>
      <c r="M351">
        <v>2.2044857025673971E-4</v>
      </c>
      <c r="N351">
        <v>1.6331617846542629E-4</v>
      </c>
      <c r="O351">
        <v>1.162860057526666E-4</v>
      </c>
      <c r="P351" s="21">
        <f t="shared" si="5"/>
        <v>1.3855467903486779E-4</v>
      </c>
      <c r="R351" t="s">
        <v>9721</v>
      </c>
      <c r="U351" s="27" t="s">
        <v>22485</v>
      </c>
      <c r="V351" s="27" t="s">
        <v>22486</v>
      </c>
      <c r="W351" s="27">
        <v>7</v>
      </c>
      <c r="X351" s="27">
        <v>55</v>
      </c>
      <c r="Y351" s="27" t="s">
        <v>17965</v>
      </c>
      <c r="Z351" s="27" t="s">
        <v>22488</v>
      </c>
      <c r="AA351" s="27" t="s">
        <v>22489</v>
      </c>
      <c r="AB351" s="27" t="s">
        <v>22487</v>
      </c>
    </row>
    <row r="352" spans="1:28" x14ac:dyDescent="0.35">
      <c r="A352" t="s">
        <v>9869</v>
      </c>
      <c r="B352" t="s">
        <v>9869</v>
      </c>
      <c r="C352" t="s">
        <v>9869</v>
      </c>
      <c r="D352" t="s">
        <v>9870</v>
      </c>
      <c r="E352" t="s">
        <v>9871</v>
      </c>
      <c r="F352" t="s">
        <v>9872</v>
      </c>
      <c r="G352" t="s">
        <v>9873</v>
      </c>
      <c r="H352" t="s">
        <v>9874</v>
      </c>
      <c r="I352" t="s">
        <v>9875</v>
      </c>
      <c r="J352" s="22">
        <v>9.2195581510290503E-5</v>
      </c>
      <c r="K352">
        <v>1.8882923852650701E-4</v>
      </c>
      <c r="L352">
        <v>9.6795537059496454E-5</v>
      </c>
      <c r="M352">
        <v>1.8780022367874291E-4</v>
      </c>
      <c r="N352">
        <v>1.391291166481351E-4</v>
      </c>
      <c r="O352">
        <v>9.9064094022586265E-5</v>
      </c>
      <c r="P352" s="21">
        <f t="shared" si="5"/>
        <v>1.3396896524095971E-4</v>
      </c>
      <c r="R352" t="s">
        <v>9869</v>
      </c>
      <c r="U352" s="27" t="s">
        <v>22490</v>
      </c>
      <c r="V352" s="27" t="s">
        <v>22491</v>
      </c>
      <c r="W352" s="27">
        <v>7</v>
      </c>
      <c r="X352" s="27">
        <v>55</v>
      </c>
      <c r="Y352" s="27" t="s">
        <v>17965</v>
      </c>
      <c r="Z352" s="27" t="s">
        <v>22492</v>
      </c>
      <c r="AA352" s="27" t="s">
        <v>22493</v>
      </c>
      <c r="AB352" s="27" t="s">
        <v>22487</v>
      </c>
    </row>
    <row r="353" spans="1:28" x14ac:dyDescent="0.35">
      <c r="A353" t="s">
        <v>9876</v>
      </c>
      <c r="B353" t="s">
        <v>9876</v>
      </c>
      <c r="C353" t="s">
        <v>9876</v>
      </c>
      <c r="D353" t="s">
        <v>9877</v>
      </c>
      <c r="E353" t="s">
        <v>9878</v>
      </c>
      <c r="F353" t="s">
        <v>9879</v>
      </c>
      <c r="G353" t="s">
        <v>9880</v>
      </c>
      <c r="H353" t="s">
        <v>9881</v>
      </c>
      <c r="I353" t="s">
        <v>9882</v>
      </c>
      <c r="J353" s="22">
        <v>7.7815518464990761E-5</v>
      </c>
      <c r="K353">
        <v>1.5937689048199649E-4</v>
      </c>
      <c r="L353">
        <v>1.6339600614246859E-4</v>
      </c>
      <c r="M353">
        <v>7.9254187315752655E-5</v>
      </c>
      <c r="N353">
        <v>1.5657155752585121E-4</v>
      </c>
      <c r="O353">
        <v>1.6722545075051619E-4</v>
      </c>
      <c r="P353" s="21">
        <f t="shared" si="5"/>
        <v>1.3393993511359598E-4</v>
      </c>
      <c r="R353" t="s">
        <v>9876</v>
      </c>
      <c r="U353" s="27" t="s">
        <v>22494</v>
      </c>
      <c r="V353" s="27" t="s">
        <v>22495</v>
      </c>
      <c r="W353" s="27">
        <v>9</v>
      </c>
      <c r="X353" s="27">
        <v>92</v>
      </c>
      <c r="Y353" s="27" t="s">
        <v>17870</v>
      </c>
      <c r="Z353" s="27" t="s">
        <v>22497</v>
      </c>
      <c r="AA353" s="27" t="s">
        <v>22498</v>
      </c>
      <c r="AB353" s="27" t="s">
        <v>22496</v>
      </c>
    </row>
    <row r="354" spans="1:28" x14ac:dyDescent="0.35">
      <c r="A354" t="s">
        <v>9890</v>
      </c>
      <c r="B354" t="s">
        <v>9890</v>
      </c>
      <c r="C354" t="s">
        <v>9890</v>
      </c>
      <c r="D354" t="s">
        <v>9891</v>
      </c>
      <c r="E354" t="s">
        <v>9892</v>
      </c>
      <c r="F354" t="s">
        <v>9893</v>
      </c>
      <c r="G354" t="s">
        <v>9894</v>
      </c>
      <c r="H354" t="s">
        <v>9895</v>
      </c>
      <c r="I354" t="s">
        <v>9896</v>
      </c>
      <c r="J354" s="22">
        <v>1.114821373888299E-4</v>
      </c>
      <c r="K354">
        <v>1.712480693293085E-4</v>
      </c>
      <c r="L354">
        <v>1.170443657312136E-4</v>
      </c>
      <c r="M354">
        <v>1.7031486212386779E-4</v>
      </c>
      <c r="N354">
        <v>1.12155854202353E-4</v>
      </c>
      <c r="O354">
        <v>1.1978748611605911E-4</v>
      </c>
      <c r="P354" s="21">
        <f t="shared" si="5"/>
        <v>1.3367212914860532E-4</v>
      </c>
      <c r="R354" t="s">
        <v>9890</v>
      </c>
      <c r="U354" s="27" t="s">
        <v>22499</v>
      </c>
      <c r="V354" s="27" t="s">
        <v>22500</v>
      </c>
      <c r="W354" s="27">
        <v>9</v>
      </c>
      <c r="X354" s="27">
        <v>93</v>
      </c>
      <c r="Y354" s="27" t="s">
        <v>17870</v>
      </c>
      <c r="Z354" s="27" t="s">
        <v>22502</v>
      </c>
      <c r="AA354" s="27" t="s">
        <v>22503</v>
      </c>
      <c r="AB354" s="27" t="s">
        <v>22501</v>
      </c>
    </row>
    <row r="355" spans="1:28" x14ac:dyDescent="0.35">
      <c r="A355" t="s">
        <v>9943</v>
      </c>
      <c r="B355" t="s">
        <v>9943</v>
      </c>
      <c r="C355" t="s">
        <v>9943</v>
      </c>
      <c r="D355" t="s">
        <v>9944</v>
      </c>
      <c r="E355" t="s">
        <v>9945</v>
      </c>
      <c r="F355" t="s">
        <v>9946</v>
      </c>
      <c r="G355" t="s">
        <v>9947</v>
      </c>
      <c r="H355" t="s">
        <v>9948</v>
      </c>
      <c r="I355" t="s">
        <v>9949</v>
      </c>
      <c r="J355" s="22">
        <v>1.100864298784846E-4</v>
      </c>
      <c r="K355">
        <v>1.127360790263888E-4</v>
      </c>
      <c r="L355">
        <v>1.155790215593048E-4</v>
      </c>
      <c r="M355">
        <v>1.1212172978629171E-4</v>
      </c>
      <c r="N355">
        <v>1.6612756807907219E-4</v>
      </c>
      <c r="O355">
        <v>1.7743169891838809E-4</v>
      </c>
      <c r="P355" s="21">
        <f t="shared" si="5"/>
        <v>1.3234708787465503E-4</v>
      </c>
      <c r="R355" t="s">
        <v>9943</v>
      </c>
      <c r="U355" s="27" t="s">
        <v>22504</v>
      </c>
      <c r="V355" s="27" t="s">
        <v>22505</v>
      </c>
      <c r="W355" s="27">
        <v>9</v>
      </c>
      <c r="X355" s="27">
        <v>93</v>
      </c>
      <c r="Y355" s="27" t="s">
        <v>17870</v>
      </c>
      <c r="Z355" s="27" t="s">
        <v>22497</v>
      </c>
      <c r="AA355" s="27" t="s">
        <v>22498</v>
      </c>
      <c r="AB355" s="27" t="s">
        <v>22501</v>
      </c>
    </row>
    <row r="356" spans="1:28" x14ac:dyDescent="0.35">
      <c r="A356" t="s">
        <v>9964</v>
      </c>
      <c r="B356" t="s">
        <v>9964</v>
      </c>
      <c r="C356" t="s">
        <v>9964</v>
      </c>
      <c r="D356" t="s">
        <v>9965</v>
      </c>
      <c r="E356" t="s">
        <v>9966</v>
      </c>
      <c r="F356" t="s">
        <v>9967</v>
      </c>
      <c r="G356" t="s">
        <v>9968</v>
      </c>
      <c r="H356" t="s">
        <v>9969</v>
      </c>
      <c r="I356" t="s">
        <v>9970</v>
      </c>
      <c r="J356" s="22">
        <v>7.7132926197753996E-5</v>
      </c>
      <c r="K356">
        <v>1.5797884758303159E-4</v>
      </c>
      <c r="L356">
        <v>1.6196270784297321E-4</v>
      </c>
      <c r="M356">
        <v>1.5711795029263239E-4</v>
      </c>
      <c r="N356">
        <v>1.5519812281071209E-4</v>
      </c>
      <c r="O356">
        <v>8.2879280415826007E-5</v>
      </c>
      <c r="P356" s="21">
        <f t="shared" si="5"/>
        <v>1.3204497252382154E-4</v>
      </c>
      <c r="R356" t="s">
        <v>9964</v>
      </c>
      <c r="U356" s="27" t="s">
        <v>22506</v>
      </c>
      <c r="V356" s="27" t="s">
        <v>22507</v>
      </c>
      <c r="W356" s="27">
        <v>20</v>
      </c>
      <c r="X356" s="27">
        <v>360</v>
      </c>
      <c r="Y356" s="27" t="s">
        <v>18135</v>
      </c>
      <c r="Z356" s="27" t="s">
        <v>22508</v>
      </c>
      <c r="AA356" s="27" t="s">
        <v>22509</v>
      </c>
      <c r="AB356" s="27" t="s">
        <v>20560</v>
      </c>
    </row>
    <row r="357" spans="1:28" x14ac:dyDescent="0.35">
      <c r="A357" t="s">
        <v>9971</v>
      </c>
      <c r="B357" t="s">
        <v>9971</v>
      </c>
      <c r="C357" t="s">
        <v>9971</v>
      </c>
      <c r="D357" t="s">
        <v>9972</v>
      </c>
      <c r="E357" t="s">
        <v>9973</v>
      </c>
      <c r="F357" t="s">
        <v>9974</v>
      </c>
      <c r="G357" t="s">
        <v>9975</v>
      </c>
      <c r="H357" t="s">
        <v>9976</v>
      </c>
      <c r="I357" t="s">
        <v>9977</v>
      </c>
      <c r="J357" s="22">
        <v>8.4958005667091357E-5</v>
      </c>
      <c r="K357">
        <v>8.7002843596452206E-5</v>
      </c>
      <c r="L357">
        <v>1.7839370718936181E-4</v>
      </c>
      <c r="M357">
        <v>1.7305745249623279E-4</v>
      </c>
      <c r="N357">
        <v>8.5471429953725531E-5</v>
      </c>
      <c r="O357">
        <v>1.8257464671312399E-4</v>
      </c>
      <c r="P357" s="21">
        <f t="shared" si="5"/>
        <v>1.3190968093599795E-4</v>
      </c>
      <c r="R357" t="s">
        <v>9971</v>
      </c>
      <c r="U357" s="27" t="s">
        <v>22510</v>
      </c>
      <c r="V357" s="27" t="s">
        <v>22511</v>
      </c>
      <c r="W357" s="27">
        <v>12</v>
      </c>
      <c r="X357" s="27">
        <v>158</v>
      </c>
      <c r="Y357" s="27" t="s">
        <v>17856</v>
      </c>
      <c r="Z357" s="27" t="s">
        <v>22513</v>
      </c>
      <c r="AA357" s="27" t="s">
        <v>22514</v>
      </c>
      <c r="AB357" s="27" t="s">
        <v>22512</v>
      </c>
    </row>
    <row r="358" spans="1:28" x14ac:dyDescent="0.35">
      <c r="A358" t="s">
        <v>10029</v>
      </c>
      <c r="B358" t="s">
        <v>10029</v>
      </c>
      <c r="C358" t="s">
        <v>10029</v>
      </c>
      <c r="D358" t="s">
        <v>10030</v>
      </c>
      <c r="E358" t="s">
        <v>10031</v>
      </c>
      <c r="F358" t="s">
        <v>10032</v>
      </c>
      <c r="G358" t="s">
        <v>10033</v>
      </c>
      <c r="H358" t="s">
        <v>10034</v>
      </c>
      <c r="I358" t="s">
        <v>10035</v>
      </c>
      <c r="J358" s="22">
        <v>1.3476097450642081E-4</v>
      </c>
      <c r="K358">
        <v>1.380045105323035E-4</v>
      </c>
      <c r="L358">
        <v>1.414846643225973E-4</v>
      </c>
      <c r="M358">
        <v>9.1501641549732315E-5</v>
      </c>
      <c r="N358">
        <v>1.8076716220098279E-4</v>
      </c>
      <c r="O358">
        <v>9.6533721250617274E-5</v>
      </c>
      <c r="P358" s="21">
        <f t="shared" si="5"/>
        <v>1.3050877906044232E-4</v>
      </c>
      <c r="R358" t="s">
        <v>10029</v>
      </c>
      <c r="U358" s="27" t="s">
        <v>22515</v>
      </c>
      <c r="V358" s="27" t="s">
        <v>22516</v>
      </c>
      <c r="W358" s="27">
        <v>24</v>
      </c>
      <c r="X358" s="27">
        <v>472</v>
      </c>
      <c r="Y358" s="27" t="s">
        <v>18306</v>
      </c>
      <c r="Z358" s="27" t="s">
        <v>22221</v>
      </c>
      <c r="AA358" s="27" t="s">
        <v>22222</v>
      </c>
      <c r="AB358" s="27" t="s">
        <v>22512</v>
      </c>
    </row>
    <row r="359" spans="1:28" x14ac:dyDescent="0.35">
      <c r="A359" t="s">
        <v>10115</v>
      </c>
      <c r="B359" t="s">
        <v>10115</v>
      </c>
      <c r="C359" t="s">
        <v>10115</v>
      </c>
      <c r="D359" t="s">
        <v>10116</v>
      </c>
      <c r="E359" t="s">
        <v>10117</v>
      </c>
      <c r="F359" t="s">
        <v>10118</v>
      </c>
      <c r="G359" t="s">
        <v>10119</v>
      </c>
      <c r="H359" t="s">
        <v>10120</v>
      </c>
      <c r="I359" t="s">
        <v>10121</v>
      </c>
      <c r="J359" s="22">
        <v>8.2661843351764563E-5</v>
      </c>
      <c r="K359">
        <v>1.2697712308671401E-4</v>
      </c>
      <c r="L359">
        <v>1.3017919173277751E-4</v>
      </c>
      <c r="M359">
        <v>1.2628516803779149E-4</v>
      </c>
      <c r="N359">
        <v>1.2474208695949129E-4</v>
      </c>
      <c r="O359">
        <v>1.7764019680195851E-4</v>
      </c>
      <c r="P359" s="21">
        <f t="shared" si="5"/>
        <v>1.2808093499508288E-4</v>
      </c>
      <c r="R359" t="s">
        <v>10115</v>
      </c>
      <c r="U359" s="27" t="s">
        <v>22517</v>
      </c>
      <c r="V359" s="27" t="s">
        <v>22518</v>
      </c>
      <c r="W359" s="27">
        <v>17</v>
      </c>
      <c r="X359" s="27">
        <v>281</v>
      </c>
      <c r="Y359" s="27" t="s">
        <v>18091</v>
      </c>
      <c r="Z359" s="27" t="s">
        <v>22519</v>
      </c>
      <c r="AA359" s="27" t="s">
        <v>22520</v>
      </c>
      <c r="AB359" s="27" t="s">
        <v>18625</v>
      </c>
    </row>
    <row r="360" spans="1:28" x14ac:dyDescent="0.35">
      <c r="A360" t="s">
        <v>10136</v>
      </c>
      <c r="B360" t="s">
        <v>10136</v>
      </c>
      <c r="C360" t="s">
        <v>10136</v>
      </c>
      <c r="D360" t="s">
        <v>10137</v>
      </c>
      <c r="E360" t="s">
        <v>10138</v>
      </c>
      <c r="F360" t="s">
        <v>10139</v>
      </c>
      <c r="G360" t="s">
        <v>10140</v>
      </c>
      <c r="H360" t="s">
        <v>10141</v>
      </c>
      <c r="I360" t="s">
        <v>10142</v>
      </c>
      <c r="J360" s="22">
        <v>2.652535018565296E-4</v>
      </c>
      <c r="K360">
        <v>1.086551349892344E-4</v>
      </c>
      <c r="L360">
        <v>1.1139516557525761E-4</v>
      </c>
      <c r="M360">
        <v>5.4031512317828363E-5</v>
      </c>
      <c r="N360">
        <v>5.3371300152100109E-5</v>
      </c>
      <c r="O360">
        <v>1.7100883198921569E-4</v>
      </c>
      <c r="P360" s="21">
        <f t="shared" si="5"/>
        <v>1.2728590781336095E-4</v>
      </c>
      <c r="R360" t="s">
        <v>10136</v>
      </c>
      <c r="U360" s="27" t="s">
        <v>22521</v>
      </c>
      <c r="V360" s="27" t="s">
        <v>22522</v>
      </c>
      <c r="W360" s="27">
        <v>4</v>
      </c>
      <c r="X360" s="27">
        <v>14</v>
      </c>
      <c r="Y360" s="27" t="s">
        <v>19923</v>
      </c>
      <c r="Z360" s="27" t="s">
        <v>22524</v>
      </c>
      <c r="AA360" s="27" t="s">
        <v>22525</v>
      </c>
      <c r="AB360" s="27" t="s">
        <v>22523</v>
      </c>
    </row>
    <row r="361" spans="1:28" x14ac:dyDescent="0.35">
      <c r="A361" t="s">
        <v>10176</v>
      </c>
      <c r="B361" t="s">
        <v>10176</v>
      </c>
      <c r="C361" t="s">
        <v>10176</v>
      </c>
      <c r="D361" t="s">
        <v>10177</v>
      </c>
      <c r="E361" t="s">
        <v>10178</v>
      </c>
      <c r="F361" t="s">
        <v>10179</v>
      </c>
      <c r="G361" t="s">
        <v>10180</v>
      </c>
      <c r="H361" t="s">
        <v>10181</v>
      </c>
      <c r="I361" t="s">
        <v>10182</v>
      </c>
      <c r="J361" s="22">
        <v>1.926955942972346E-4</v>
      </c>
      <c r="K361">
        <v>1.691428565019853E-4</v>
      </c>
      <c r="L361">
        <v>8.670439253729137E-5</v>
      </c>
      <c r="M361">
        <v>1.121473771510922E-4</v>
      </c>
      <c r="N361">
        <v>1.107768562282981E-4</v>
      </c>
      <c r="O361">
        <v>8.8737528008381756E-5</v>
      </c>
      <c r="P361" s="21">
        <f t="shared" si="5"/>
        <v>1.2670076745404722E-4</v>
      </c>
      <c r="R361" t="s">
        <v>10176</v>
      </c>
      <c r="U361" s="27" t="s">
        <v>22526</v>
      </c>
      <c r="V361" s="27" t="s">
        <v>22527</v>
      </c>
      <c r="W361" s="27">
        <v>4</v>
      </c>
      <c r="X361" s="27">
        <v>14</v>
      </c>
      <c r="Y361" s="27" t="s">
        <v>19923</v>
      </c>
      <c r="Z361" s="27" t="s">
        <v>22528</v>
      </c>
      <c r="AA361" s="27" t="s">
        <v>22529</v>
      </c>
      <c r="AB361" s="27" t="s">
        <v>22523</v>
      </c>
    </row>
    <row r="362" spans="1:28" x14ac:dyDescent="0.35">
      <c r="A362" t="s">
        <v>10195</v>
      </c>
      <c r="B362" t="s">
        <v>10195</v>
      </c>
      <c r="C362" t="s">
        <v>10195</v>
      </c>
      <c r="D362" t="s">
        <v>10196</v>
      </c>
      <c r="E362" t="s">
        <v>10197</v>
      </c>
      <c r="F362" t="s">
        <v>10198</v>
      </c>
      <c r="G362" t="s">
        <v>10199</v>
      </c>
      <c r="H362" t="s">
        <v>10200</v>
      </c>
      <c r="I362" t="s">
        <v>10201</v>
      </c>
      <c r="J362" s="22">
        <v>1.2298116904257281E-4</v>
      </c>
      <c r="K362">
        <v>1.2594117919206721E-4</v>
      </c>
      <c r="L362">
        <v>1.2911712373495771E-4</v>
      </c>
      <c r="M362">
        <v>1.252548694640567E-4</v>
      </c>
      <c r="N362">
        <v>1.2372437762532299E-4</v>
      </c>
      <c r="O362">
        <v>1.3214318835530299E-4</v>
      </c>
      <c r="P362" s="21">
        <f t="shared" si="5"/>
        <v>1.2652698456904672E-4</v>
      </c>
      <c r="R362" t="s">
        <v>10195</v>
      </c>
      <c r="U362" s="27" t="s">
        <v>22530</v>
      </c>
      <c r="V362" s="27" t="s">
        <v>22531</v>
      </c>
      <c r="W362" s="27">
        <v>4</v>
      </c>
      <c r="X362" s="27">
        <v>14</v>
      </c>
      <c r="Y362" s="27" t="s">
        <v>19923</v>
      </c>
      <c r="Z362" s="27" t="s">
        <v>22532</v>
      </c>
      <c r="AA362" s="27" t="s">
        <v>22533</v>
      </c>
      <c r="AB362" s="27" t="s">
        <v>22523</v>
      </c>
    </row>
    <row r="363" spans="1:28" x14ac:dyDescent="0.35">
      <c r="A363" t="s">
        <v>10202</v>
      </c>
      <c r="B363" t="s">
        <v>10202</v>
      </c>
      <c r="C363" t="s">
        <v>10202</v>
      </c>
      <c r="D363" t="s">
        <v>10203</v>
      </c>
      <c r="E363" t="s">
        <v>10204</v>
      </c>
      <c r="F363" t="s">
        <v>10205</v>
      </c>
      <c r="G363" t="s">
        <v>10206</v>
      </c>
      <c r="H363" t="s">
        <v>10207</v>
      </c>
      <c r="I363" t="s">
        <v>10208</v>
      </c>
      <c r="J363" s="22">
        <v>9.8430225214985392E-5</v>
      </c>
      <c r="K363">
        <v>2.0159820766945191E-4</v>
      </c>
      <c r="L363">
        <v>1.033416644855227E-4</v>
      </c>
      <c r="M363">
        <v>1.002497379939237E-4</v>
      </c>
      <c r="N363">
        <v>1.4854790342827871E-4</v>
      </c>
      <c r="O363">
        <v>1.057920477076323E-4</v>
      </c>
      <c r="P363" s="21">
        <f t="shared" si="5"/>
        <v>1.263266310832991E-4</v>
      </c>
      <c r="R363" t="s">
        <v>10202</v>
      </c>
      <c r="U363" s="27" t="s">
        <v>22534</v>
      </c>
      <c r="V363" s="27" t="s">
        <v>22535</v>
      </c>
      <c r="W363" s="27">
        <v>5</v>
      </c>
      <c r="X363" s="27">
        <v>26</v>
      </c>
      <c r="Y363" s="27" t="s">
        <v>18527</v>
      </c>
      <c r="Z363" s="27" t="s">
        <v>22536</v>
      </c>
      <c r="AA363" s="27" t="s">
        <v>22537</v>
      </c>
      <c r="AB363" s="27" t="s">
        <v>19957</v>
      </c>
    </row>
    <row r="364" spans="1:28" x14ac:dyDescent="0.35">
      <c r="A364" t="s">
        <v>10230</v>
      </c>
      <c r="B364" t="s">
        <v>10230</v>
      </c>
      <c r="C364" t="s">
        <v>10230</v>
      </c>
      <c r="D364" t="s">
        <v>10231</v>
      </c>
      <c r="E364" t="s">
        <v>10232</v>
      </c>
      <c r="F364" t="s">
        <v>10233</v>
      </c>
      <c r="G364" t="s">
        <v>10234</v>
      </c>
      <c r="I364" t="s">
        <v>10235</v>
      </c>
      <c r="J364" s="22">
        <v>1.21704547910643E-4</v>
      </c>
      <c r="K364">
        <v>1.246338313111807E-4</v>
      </c>
      <c r="L364">
        <v>1.27776807571619E-4</v>
      </c>
      <c r="M364">
        <v>1.2395464590560619E-4</v>
      </c>
      <c r="N364">
        <v>1.2244004152540611E-4</v>
      </c>
      <c r="O364">
        <v>1.3077145975645899E-4</v>
      </c>
      <c r="P364" s="21">
        <f t="shared" si="5"/>
        <v>1.2521355566348568E-4</v>
      </c>
      <c r="R364" t="s">
        <v>10230</v>
      </c>
      <c r="U364" s="27" t="s">
        <v>20397</v>
      </c>
      <c r="V364" s="27" t="s">
        <v>20398</v>
      </c>
      <c r="W364" s="27">
        <v>62</v>
      </c>
      <c r="X364" s="27">
        <v>1696</v>
      </c>
      <c r="Y364" s="27" t="s">
        <v>18643</v>
      </c>
      <c r="Z364" s="27" t="s">
        <v>22538</v>
      </c>
      <c r="AA364" s="27" t="s">
        <v>22539</v>
      </c>
      <c r="AB364" s="27" t="s">
        <v>21348</v>
      </c>
    </row>
    <row r="365" spans="1:28" x14ac:dyDescent="0.35">
      <c r="A365" t="s">
        <v>10285</v>
      </c>
      <c r="B365" t="s">
        <v>10285</v>
      </c>
      <c r="C365" t="s">
        <v>10285</v>
      </c>
      <c r="D365" t="s">
        <v>10286</v>
      </c>
      <c r="E365" t="s">
        <v>10287</v>
      </c>
      <c r="F365" t="s">
        <v>10288</v>
      </c>
      <c r="G365" t="s">
        <v>10289</v>
      </c>
      <c r="H365" t="s">
        <v>10290</v>
      </c>
      <c r="I365" t="s">
        <v>10291</v>
      </c>
      <c r="J365" s="22">
        <v>1.024445078043956E-4</v>
      </c>
      <c r="K365">
        <v>1.748503749948117E-4</v>
      </c>
      <c r="L365">
        <v>1.4340775684737049E-4</v>
      </c>
      <c r="M365">
        <v>3.4779507443417669E-5</v>
      </c>
      <c r="N365">
        <v>1.0306360776944379E-4</v>
      </c>
      <c r="O365">
        <v>1.8346093140590611E-4</v>
      </c>
      <c r="P365" s="21">
        <f t="shared" si="5"/>
        <v>1.2366778104422422E-4</v>
      </c>
      <c r="R365" t="s">
        <v>10285</v>
      </c>
      <c r="U365" s="27" t="s">
        <v>22540</v>
      </c>
      <c r="V365" s="27" t="s">
        <v>22541</v>
      </c>
      <c r="W365" s="27">
        <v>8</v>
      </c>
      <c r="X365" s="27">
        <v>75</v>
      </c>
      <c r="Y365" s="27" t="s">
        <v>17860</v>
      </c>
      <c r="Z365" s="27" t="s">
        <v>22543</v>
      </c>
      <c r="AA365" s="27" t="s">
        <v>22544</v>
      </c>
      <c r="AB365" s="27" t="s">
        <v>22542</v>
      </c>
    </row>
    <row r="366" spans="1:28" x14ac:dyDescent="0.35">
      <c r="A366" t="s">
        <v>10320</v>
      </c>
      <c r="B366" t="s">
        <v>10320</v>
      </c>
      <c r="C366" t="s">
        <v>10320</v>
      </c>
      <c r="D366" t="s">
        <v>10321</v>
      </c>
      <c r="E366" t="s">
        <v>10322</v>
      </c>
      <c r="F366" t="s">
        <v>10323</v>
      </c>
      <c r="G366" t="s">
        <v>10324</v>
      </c>
      <c r="H366" t="s">
        <v>9352</v>
      </c>
      <c r="J366" s="22">
        <v>1.302689420228734E-4</v>
      </c>
      <c r="K366">
        <v>1.3340436018122669E-4</v>
      </c>
      <c r="L366">
        <v>1.3676850884517739E-4</v>
      </c>
      <c r="M366">
        <v>1.3267738024711189E-4</v>
      </c>
      <c r="N366">
        <v>6.5528096297856245E-5</v>
      </c>
      <c r="O366">
        <v>1.39973895813395E-4</v>
      </c>
      <c r="P366" s="21">
        <f t="shared" si="5"/>
        <v>1.2310353056794009E-4</v>
      </c>
      <c r="R366" t="s">
        <v>10320</v>
      </c>
      <c r="U366" s="27" t="s">
        <v>22545</v>
      </c>
      <c r="V366" s="27" t="s">
        <v>22546</v>
      </c>
      <c r="W366" s="27">
        <v>10</v>
      </c>
      <c r="X366" s="27">
        <v>115</v>
      </c>
      <c r="Y366" s="27" t="s">
        <v>18127</v>
      </c>
      <c r="Z366" s="27" t="s">
        <v>22547</v>
      </c>
      <c r="AA366" s="27" t="s">
        <v>22548</v>
      </c>
      <c r="AB366" s="27" t="s">
        <v>22542</v>
      </c>
    </row>
    <row r="367" spans="1:28" x14ac:dyDescent="0.35">
      <c r="A367" t="s">
        <v>10325</v>
      </c>
      <c r="B367" t="s">
        <v>10325</v>
      </c>
      <c r="C367" t="s">
        <v>10325</v>
      </c>
      <c r="D367" t="s">
        <v>10326</v>
      </c>
      <c r="E367" t="s">
        <v>10327</v>
      </c>
      <c r="F367" t="s">
        <v>10328</v>
      </c>
      <c r="G367" t="s">
        <v>10329</v>
      </c>
      <c r="H367" t="s">
        <v>10330</v>
      </c>
      <c r="I367" t="s">
        <v>10331</v>
      </c>
      <c r="J367" s="22">
        <v>1.968918548632629E-4</v>
      </c>
      <c r="K367">
        <v>1.3441017777709619E-4</v>
      </c>
      <c r="L367">
        <v>1.3781049730095791E-4</v>
      </c>
      <c r="M367">
        <v>6.684904291002606E-5</v>
      </c>
      <c r="N367">
        <v>1.320542078740359E-4</v>
      </c>
      <c r="O367">
        <v>7.0514981760450208E-5</v>
      </c>
      <c r="P367" s="21">
        <f t="shared" si="5"/>
        <v>1.2308846041430486E-4</v>
      </c>
      <c r="R367" t="s">
        <v>10325</v>
      </c>
      <c r="U367" s="27" t="s">
        <v>22549</v>
      </c>
      <c r="V367" s="27" t="s">
        <v>22550</v>
      </c>
      <c r="W367" s="27">
        <v>6</v>
      </c>
      <c r="X367" s="27">
        <v>41</v>
      </c>
      <c r="Y367" s="27" t="s">
        <v>17990</v>
      </c>
      <c r="Z367" s="27" t="s">
        <v>22552</v>
      </c>
      <c r="AA367" s="27" t="s">
        <v>22553</v>
      </c>
      <c r="AB367" s="27" t="s">
        <v>22551</v>
      </c>
    </row>
    <row r="368" spans="1:28" x14ac:dyDescent="0.35">
      <c r="A368" t="s">
        <v>10433</v>
      </c>
      <c r="B368" t="s">
        <v>10433</v>
      </c>
      <c r="C368" t="s">
        <v>10433</v>
      </c>
      <c r="D368" t="s">
        <v>10434</v>
      </c>
      <c r="E368" t="s">
        <v>10435</v>
      </c>
      <c r="F368" t="s">
        <v>10436</v>
      </c>
      <c r="G368" t="s">
        <v>10437</v>
      </c>
      <c r="H368" t="s">
        <v>10438</v>
      </c>
      <c r="I368" t="s">
        <v>10439</v>
      </c>
      <c r="J368" s="22">
        <v>1.513885839864096E-4</v>
      </c>
      <c r="K368">
        <v>1.291936056274434E-4</v>
      </c>
      <c r="L368">
        <v>1.3245156882423921E-4</v>
      </c>
      <c r="M368">
        <v>5.1395828790129413E-5</v>
      </c>
      <c r="N368">
        <v>1.523034662877003E-4</v>
      </c>
      <c r="O368">
        <v>1.084446251638929E-4</v>
      </c>
      <c r="P368" s="21">
        <f t="shared" si="5"/>
        <v>1.2086294644663581E-4</v>
      </c>
      <c r="R368" t="s">
        <v>10433</v>
      </c>
      <c r="U368" s="27" t="s">
        <v>20454</v>
      </c>
      <c r="V368" s="27" t="s">
        <v>20455</v>
      </c>
      <c r="W368" s="27">
        <v>41</v>
      </c>
      <c r="X368" s="27">
        <v>999</v>
      </c>
      <c r="Y368" s="27" t="s">
        <v>18387</v>
      </c>
      <c r="Z368" s="27" t="s">
        <v>22555</v>
      </c>
      <c r="AA368" s="27" t="s">
        <v>22556</v>
      </c>
      <c r="AB368" s="27" t="s">
        <v>22554</v>
      </c>
    </row>
    <row r="369" spans="1:28" x14ac:dyDescent="0.35">
      <c r="A369" t="s">
        <v>10468</v>
      </c>
      <c r="B369" t="s">
        <v>10468</v>
      </c>
      <c r="C369" t="s">
        <v>10468</v>
      </c>
      <c r="D369" t="s">
        <v>10469</v>
      </c>
      <c r="E369" t="s">
        <v>10470</v>
      </c>
      <c r="F369" t="s">
        <v>10471</v>
      </c>
      <c r="G369" t="s">
        <v>10472</v>
      </c>
      <c r="H369" t="s">
        <v>10473</v>
      </c>
      <c r="I369" t="s">
        <v>10474</v>
      </c>
      <c r="J369" s="22">
        <v>1.3373617622120079E-4</v>
      </c>
      <c r="K369">
        <v>6.8477523286941463E-5</v>
      </c>
      <c r="L369">
        <v>1.053065514872564E-4</v>
      </c>
      <c r="M369">
        <v>2.043130760459327E-4</v>
      </c>
      <c r="N369">
        <v>1.345443802313398E-4</v>
      </c>
      <c r="O369">
        <v>7.184971838330164E-5</v>
      </c>
      <c r="P369" s="21">
        <f t="shared" si="5"/>
        <v>1.1970457094266213E-4</v>
      </c>
      <c r="R369" t="s">
        <v>10468</v>
      </c>
      <c r="U369" s="27" t="s">
        <v>20359</v>
      </c>
      <c r="V369" s="27" t="s">
        <v>20360</v>
      </c>
      <c r="W369" s="27">
        <v>23</v>
      </c>
      <c r="X369" s="27">
        <v>449</v>
      </c>
      <c r="Y369" s="27" t="s">
        <v>18306</v>
      </c>
      <c r="Z369" s="27" t="s">
        <v>22558</v>
      </c>
      <c r="AA369" s="27" t="s">
        <v>22559</v>
      </c>
      <c r="AB369" s="27" t="s">
        <v>22557</v>
      </c>
    </row>
    <row r="370" spans="1:28" x14ac:dyDescent="0.35">
      <c r="A370" t="s">
        <v>10475</v>
      </c>
      <c r="B370" t="s">
        <v>10475</v>
      </c>
      <c r="C370" t="s">
        <v>10475</v>
      </c>
      <c r="D370" t="s">
        <v>10476</v>
      </c>
      <c r="E370" t="s">
        <v>10477</v>
      </c>
      <c r="F370" t="s">
        <v>10478</v>
      </c>
      <c r="G370" t="s">
        <v>10479</v>
      </c>
      <c r="H370" t="s">
        <v>10480</v>
      </c>
      <c r="J370" s="22">
        <v>6.303335904332585E-5</v>
      </c>
      <c r="K370">
        <v>1.2910099372376779E-4</v>
      </c>
      <c r="L370">
        <v>1.3235662146307491E-4</v>
      </c>
      <c r="M370">
        <v>1.2839746475526949E-4</v>
      </c>
      <c r="N370">
        <v>1.268285734797218E-4</v>
      </c>
      <c r="O370">
        <v>1.3545860885167259E-4</v>
      </c>
      <c r="P370" s="21">
        <f t="shared" si="5"/>
        <v>1.1919593688613872E-4</v>
      </c>
      <c r="R370" t="s">
        <v>10475</v>
      </c>
      <c r="U370" s="27" t="s">
        <v>22560</v>
      </c>
      <c r="V370" s="27" t="s">
        <v>22561</v>
      </c>
      <c r="W370" s="27">
        <v>7</v>
      </c>
      <c r="X370" s="27">
        <v>58</v>
      </c>
      <c r="Y370" s="27" t="s">
        <v>18599</v>
      </c>
      <c r="Z370" s="27" t="s">
        <v>22562</v>
      </c>
      <c r="AA370" s="27" t="s">
        <v>22563</v>
      </c>
      <c r="AB370" s="27" t="s">
        <v>22557</v>
      </c>
    </row>
    <row r="371" spans="1:28" x14ac:dyDescent="0.35">
      <c r="A371" t="s">
        <v>10507</v>
      </c>
      <c r="B371" t="s">
        <v>10507</v>
      </c>
      <c r="C371" t="s">
        <v>10507</v>
      </c>
      <c r="D371" t="s">
        <v>10508</v>
      </c>
      <c r="E371" t="s">
        <v>10509</v>
      </c>
      <c r="F371" t="s">
        <v>10510</v>
      </c>
      <c r="G371" t="s">
        <v>10511</v>
      </c>
      <c r="H371" t="s">
        <v>10512</v>
      </c>
      <c r="I371" t="s">
        <v>2594</v>
      </c>
      <c r="J371" s="22">
        <v>5.7944998922859678E-5</v>
      </c>
      <c r="K371">
        <v>1.780189979354096E-4</v>
      </c>
      <c r="L371">
        <v>1.216721495492517E-4</v>
      </c>
      <c r="M371">
        <v>1.180325952774965E-4</v>
      </c>
      <c r="N371">
        <v>1.7488552883447629E-4</v>
      </c>
      <c r="O371">
        <v>6.2261864694590879E-5</v>
      </c>
      <c r="P371" s="21">
        <f t="shared" si="5"/>
        <v>1.1880268920234743E-4</v>
      </c>
      <c r="R371" t="s">
        <v>10507</v>
      </c>
      <c r="U371" s="27" t="s">
        <v>22564</v>
      </c>
      <c r="V371" s="27" t="s">
        <v>22565</v>
      </c>
      <c r="W371" s="27">
        <v>9</v>
      </c>
      <c r="X371" s="27">
        <v>96</v>
      </c>
      <c r="Y371" s="27" t="s">
        <v>17785</v>
      </c>
      <c r="Z371" s="27" t="s">
        <v>22567</v>
      </c>
      <c r="AA371" s="27" t="s">
        <v>22568</v>
      </c>
      <c r="AB371" s="27" t="s">
        <v>22566</v>
      </c>
    </row>
    <row r="372" spans="1:28" x14ac:dyDescent="0.35">
      <c r="A372" t="s">
        <v>10611</v>
      </c>
      <c r="B372" t="s">
        <v>10611</v>
      </c>
      <c r="C372" t="s">
        <v>10611</v>
      </c>
      <c r="D372" t="s">
        <v>10612</v>
      </c>
      <c r="E372" t="s">
        <v>10613</v>
      </c>
      <c r="F372" t="s">
        <v>10614</v>
      </c>
      <c r="G372" t="s">
        <v>10615</v>
      </c>
      <c r="H372" t="s">
        <v>10616</v>
      </c>
      <c r="I372" t="s">
        <v>10617</v>
      </c>
      <c r="J372" s="22">
        <v>1.2045415871978019E-4</v>
      </c>
      <c r="K372">
        <v>1.233533467429151E-4</v>
      </c>
      <c r="L372">
        <v>1.6861870953515019E-4</v>
      </c>
      <c r="M372">
        <v>1.226811392695897E-4</v>
      </c>
      <c r="N372">
        <v>1.2118209589329581E-4</v>
      </c>
      <c r="O372">
        <v>4.3142639120566957E-5</v>
      </c>
      <c r="P372" s="21">
        <f t="shared" si="5"/>
        <v>1.1657201488021632E-4</v>
      </c>
      <c r="R372" t="s">
        <v>10611</v>
      </c>
      <c r="U372" s="27" t="s">
        <v>22569</v>
      </c>
      <c r="V372" s="27" t="s">
        <v>22570</v>
      </c>
      <c r="W372" s="27">
        <v>6</v>
      </c>
      <c r="X372" s="27">
        <v>42</v>
      </c>
      <c r="Y372" s="27" t="s">
        <v>18015</v>
      </c>
      <c r="Z372" s="27" t="s">
        <v>22572</v>
      </c>
      <c r="AA372" s="27" t="s">
        <v>22573</v>
      </c>
      <c r="AB372" s="27" t="s">
        <v>22571</v>
      </c>
    </row>
    <row r="373" spans="1:28" x14ac:dyDescent="0.35">
      <c r="A373" t="s">
        <v>10650</v>
      </c>
      <c r="B373" t="s">
        <v>10650</v>
      </c>
      <c r="C373" t="s">
        <v>10650</v>
      </c>
      <c r="D373" t="s">
        <v>10651</v>
      </c>
      <c r="E373" t="s">
        <v>10652</v>
      </c>
      <c r="F373" t="s">
        <v>10653</v>
      </c>
      <c r="G373" t="s">
        <v>10654</v>
      </c>
      <c r="J373" s="22">
        <v>1.937885087943572E-4</v>
      </c>
      <c r="K373">
        <v>4.9613191802935548E-5</v>
      </c>
      <c r="L373">
        <v>2.0345728588538789E-4</v>
      </c>
      <c r="M373">
        <v>9.8685654729256753E-5</v>
      </c>
      <c r="N373">
        <v>9.7479812674496904E-5</v>
      </c>
      <c r="O373">
        <v>5.2056407533907253E-5</v>
      </c>
      <c r="P373" s="21">
        <f t="shared" si="5"/>
        <v>1.158468102367236E-4</v>
      </c>
      <c r="R373" t="s">
        <v>10650</v>
      </c>
      <c r="U373" s="27" t="s">
        <v>22574</v>
      </c>
      <c r="V373" s="27" t="s">
        <v>22575</v>
      </c>
      <c r="W373" s="27">
        <v>6</v>
      </c>
      <c r="X373" s="27">
        <v>42</v>
      </c>
      <c r="Y373" s="27" t="s">
        <v>18015</v>
      </c>
      <c r="Z373" s="27" t="s">
        <v>22576</v>
      </c>
      <c r="AA373" s="27" t="s">
        <v>22577</v>
      </c>
      <c r="AB373" s="27" t="s">
        <v>22571</v>
      </c>
    </row>
    <row r="374" spans="1:28" x14ac:dyDescent="0.35">
      <c r="A374" t="s">
        <v>10673</v>
      </c>
      <c r="B374" t="s">
        <v>10673</v>
      </c>
      <c r="C374" t="s">
        <v>10673</v>
      </c>
      <c r="D374" t="s">
        <v>10674</v>
      </c>
      <c r="E374" t="s">
        <v>10675</v>
      </c>
      <c r="F374" t="s">
        <v>10676</v>
      </c>
      <c r="G374" t="s">
        <v>10677</v>
      </c>
      <c r="H374" t="s">
        <v>10678</v>
      </c>
      <c r="I374" t="s">
        <v>10679</v>
      </c>
      <c r="J374" s="22">
        <v>8.9611756295989356E-5</v>
      </c>
      <c r="K374">
        <v>4.5884302227937849E-5</v>
      </c>
      <c r="L374">
        <v>9.408279589349782E-5</v>
      </c>
      <c r="M374">
        <v>1.8253703269666339E-4</v>
      </c>
      <c r="N374">
        <v>1.3522995669111739E-4</v>
      </c>
      <c r="O374">
        <v>1.4443166319598721E-4</v>
      </c>
      <c r="P374" s="21">
        <f t="shared" si="5"/>
        <v>1.1529625116686549E-4</v>
      </c>
      <c r="R374" t="s">
        <v>10673</v>
      </c>
      <c r="U374" s="27" t="s">
        <v>22578</v>
      </c>
      <c r="V374" s="27" t="s">
        <v>22579</v>
      </c>
      <c r="W374" s="27">
        <v>9</v>
      </c>
      <c r="X374" s="27">
        <v>97</v>
      </c>
      <c r="Y374" s="27" t="s">
        <v>17785</v>
      </c>
      <c r="Z374" s="27" t="s">
        <v>22581</v>
      </c>
      <c r="AA374" s="27" t="s">
        <v>22582</v>
      </c>
      <c r="AB374" s="27" t="s">
        <v>22580</v>
      </c>
    </row>
    <row r="375" spans="1:28" x14ac:dyDescent="0.35">
      <c r="A375" t="s">
        <v>10700</v>
      </c>
      <c r="B375" t="s">
        <v>10700</v>
      </c>
      <c r="C375" t="s">
        <v>10700</v>
      </c>
      <c r="D375" t="s">
        <v>10701</v>
      </c>
      <c r="E375" t="s">
        <v>10702</v>
      </c>
      <c r="F375" t="s">
        <v>10703</v>
      </c>
      <c r="G375" t="s">
        <v>10704</v>
      </c>
      <c r="H375" t="s">
        <v>10705</v>
      </c>
      <c r="I375" t="s">
        <v>10706</v>
      </c>
      <c r="J375" s="22">
        <v>6.7123309820946229E-5</v>
      </c>
      <c r="K375">
        <v>1.374777757592794E-4</v>
      </c>
      <c r="L375">
        <v>7.0472323259919645E-5</v>
      </c>
      <c r="M375">
        <v>1.367285979645809E-4</v>
      </c>
      <c r="N375">
        <v>1.3505790840016171E-4</v>
      </c>
      <c r="O375">
        <v>1.4424790789930019E-4</v>
      </c>
      <c r="P375" s="21">
        <f t="shared" si="5"/>
        <v>1.1518463718403133E-4</v>
      </c>
      <c r="R375" t="s">
        <v>10700</v>
      </c>
      <c r="U375" s="27" t="s">
        <v>22583</v>
      </c>
      <c r="V375" s="27" t="s">
        <v>22584</v>
      </c>
      <c r="W375" s="27">
        <v>24</v>
      </c>
      <c r="X375" s="27">
        <v>483</v>
      </c>
      <c r="Y375" s="27" t="s">
        <v>17933</v>
      </c>
      <c r="Z375" s="27" t="s">
        <v>22585</v>
      </c>
      <c r="AA375" s="27" t="s">
        <v>22586</v>
      </c>
      <c r="AB375" s="27" t="s">
        <v>18670</v>
      </c>
    </row>
    <row r="376" spans="1:28" x14ac:dyDescent="0.35">
      <c r="A376" t="s">
        <v>10764</v>
      </c>
      <c r="B376" t="s">
        <v>10764</v>
      </c>
      <c r="C376" t="s">
        <v>10764</v>
      </c>
      <c r="D376" t="s">
        <v>10765</v>
      </c>
      <c r="E376" t="s">
        <v>10766</v>
      </c>
      <c r="F376" t="s">
        <v>10767</v>
      </c>
      <c r="G376" t="s">
        <v>10768</v>
      </c>
      <c r="H376" t="s">
        <v>10769</v>
      </c>
      <c r="I376" t="s">
        <v>10770</v>
      </c>
      <c r="J376" s="22">
        <v>5.7944998922859678E-5</v>
      </c>
      <c r="K376">
        <v>1.780189979354096E-4</v>
      </c>
      <c r="L376">
        <v>1.216721495492517E-4</v>
      </c>
      <c r="M376">
        <v>1.4754074409687069E-4</v>
      </c>
      <c r="N376">
        <v>8.7442764417238147E-5</v>
      </c>
      <c r="O376">
        <v>9.3392797041886297E-5</v>
      </c>
      <c r="P376" s="21">
        <f t="shared" si="5"/>
        <v>1.1433540866058601E-4</v>
      </c>
      <c r="R376" t="s">
        <v>10764</v>
      </c>
      <c r="U376" s="27" t="s">
        <v>22587</v>
      </c>
      <c r="V376" s="27" t="s">
        <v>22588</v>
      </c>
      <c r="W376" s="27">
        <v>17</v>
      </c>
      <c r="X376" s="27">
        <v>289</v>
      </c>
      <c r="Y376" s="27" t="s">
        <v>17836</v>
      </c>
      <c r="Z376" s="27" t="s">
        <v>22590</v>
      </c>
      <c r="AA376" s="27" t="s">
        <v>22591</v>
      </c>
      <c r="AB376" s="27" t="s">
        <v>22589</v>
      </c>
    </row>
    <row r="377" spans="1:28" x14ac:dyDescent="0.35">
      <c r="A377" t="s">
        <v>10927</v>
      </c>
      <c r="B377" t="s">
        <v>10927</v>
      </c>
      <c r="C377" t="s">
        <v>10927</v>
      </c>
      <c r="D377" t="s">
        <v>10928</v>
      </c>
      <c r="E377" t="s">
        <v>10929</v>
      </c>
      <c r="F377" t="s">
        <v>10930</v>
      </c>
      <c r="G377" t="s">
        <v>10931</v>
      </c>
      <c r="H377" t="s">
        <v>10932</v>
      </c>
      <c r="J377" s="22">
        <v>1.022459719365576E-4</v>
      </c>
      <c r="K377">
        <v>1.396092141431442E-4</v>
      </c>
      <c r="L377">
        <v>1.073473761284823E-4</v>
      </c>
      <c r="M377">
        <v>6.9424210594418983E-5</v>
      </c>
      <c r="N377">
        <v>1.02863872095472E-4</v>
      </c>
      <c r="O377">
        <v>1.464843095721576E-4</v>
      </c>
      <c r="P377" s="21">
        <f t="shared" si="5"/>
        <v>1.1132915907837212E-4</v>
      </c>
      <c r="R377" t="s">
        <v>10927</v>
      </c>
      <c r="U377" s="27" t="s">
        <v>22592</v>
      </c>
      <c r="V377" s="27" t="s">
        <v>22593</v>
      </c>
      <c r="W377" s="27">
        <v>18</v>
      </c>
      <c r="X377" s="27">
        <v>316</v>
      </c>
      <c r="Y377" s="27" t="s">
        <v>18036</v>
      </c>
      <c r="Z377" s="27" t="s">
        <v>22594</v>
      </c>
      <c r="AA377" s="27" t="s">
        <v>22595</v>
      </c>
      <c r="AB377" s="27" t="s">
        <v>19880</v>
      </c>
    </row>
    <row r="378" spans="1:28" x14ac:dyDescent="0.35">
      <c r="A378" t="s">
        <v>11004</v>
      </c>
      <c r="B378" t="s">
        <v>11004</v>
      </c>
      <c r="C378" t="s">
        <v>11004</v>
      </c>
      <c r="D378" t="s">
        <v>11005</v>
      </c>
      <c r="E378" t="s">
        <v>11006</v>
      </c>
      <c r="F378" t="s">
        <v>11007</v>
      </c>
      <c r="G378" t="s">
        <v>11008</v>
      </c>
      <c r="H378" t="s">
        <v>11009</v>
      </c>
      <c r="I378" t="s">
        <v>11010</v>
      </c>
      <c r="J378" s="22">
        <v>1.349333031183216E-4</v>
      </c>
      <c r="K378">
        <v>9.2134726443970132E-5</v>
      </c>
      <c r="L378">
        <v>9.4458345976104126E-5</v>
      </c>
      <c r="M378">
        <v>4.5816311451947203E-5</v>
      </c>
      <c r="N378">
        <v>9.0499161127474104E-5</v>
      </c>
      <c r="O378">
        <v>1.9334582392627089E-4</v>
      </c>
      <c r="P378" s="21">
        <f t="shared" si="5"/>
        <v>1.0853127867401467E-4</v>
      </c>
      <c r="R378" t="s">
        <v>11004</v>
      </c>
      <c r="U378" s="27" t="s">
        <v>22596</v>
      </c>
      <c r="V378" s="27" t="s">
        <v>22597</v>
      </c>
      <c r="W378" s="27">
        <v>3</v>
      </c>
      <c r="X378" s="27">
        <v>6</v>
      </c>
      <c r="Y378" s="27" t="s">
        <v>19294</v>
      </c>
      <c r="Z378" s="27" t="s">
        <v>22599</v>
      </c>
      <c r="AA378" s="27" t="s">
        <v>22600</v>
      </c>
      <c r="AB378" s="27" t="s">
        <v>22598</v>
      </c>
    </row>
    <row r="379" spans="1:28" x14ac:dyDescent="0.35">
      <c r="A379" t="s">
        <v>11032</v>
      </c>
      <c r="B379" t="s">
        <v>11032</v>
      </c>
      <c r="C379" t="s">
        <v>11032</v>
      </c>
      <c r="D379" t="s">
        <v>11033</v>
      </c>
      <c r="E379" t="s">
        <v>11034</v>
      </c>
      <c r="F379" t="s">
        <v>11035</v>
      </c>
      <c r="G379" t="s">
        <v>11036</v>
      </c>
      <c r="H379" t="s">
        <v>11037</v>
      </c>
      <c r="I379" t="s">
        <v>11038</v>
      </c>
      <c r="J379" s="22">
        <v>8.6066756148880474E-5</v>
      </c>
      <c r="K379">
        <v>1.7627656076149039E-4</v>
      </c>
      <c r="L379">
        <v>9.036092346214819E-5</v>
      </c>
      <c r="M379">
        <v>1.4609662588385071E-4</v>
      </c>
      <c r="N379">
        <v>5.7724587277067503E-5</v>
      </c>
      <c r="O379">
        <v>9.2478675048001605E-5</v>
      </c>
      <c r="P379" s="21">
        <f t="shared" si="5"/>
        <v>1.0816735476357313E-4</v>
      </c>
      <c r="R379" t="s">
        <v>11032</v>
      </c>
      <c r="U379" s="27" t="s">
        <v>22601</v>
      </c>
      <c r="V379" s="27" t="s">
        <v>22602</v>
      </c>
      <c r="W379" s="27">
        <v>3</v>
      </c>
      <c r="X379" s="27">
        <v>6</v>
      </c>
      <c r="Y379" s="27" t="s">
        <v>19294</v>
      </c>
      <c r="Z379" s="27" t="s">
        <v>22603</v>
      </c>
      <c r="AA379" s="27" t="s">
        <v>22604</v>
      </c>
      <c r="AB379" s="27" t="s">
        <v>22598</v>
      </c>
    </row>
    <row r="380" spans="1:28" x14ac:dyDescent="0.35">
      <c r="A380" t="s">
        <v>11059</v>
      </c>
      <c r="B380" t="s">
        <v>11059</v>
      </c>
      <c r="C380" t="s">
        <v>11059</v>
      </c>
      <c r="D380" t="s">
        <v>11060</v>
      </c>
      <c r="E380" t="s">
        <v>11061</v>
      </c>
      <c r="F380" t="s">
        <v>11062</v>
      </c>
      <c r="G380" t="s">
        <v>11063</v>
      </c>
      <c r="H380" t="s">
        <v>11064</v>
      </c>
      <c r="I380" t="s">
        <v>11065</v>
      </c>
      <c r="J380" s="22">
        <v>1.351268043619833E-4</v>
      </c>
      <c r="K380">
        <v>1.845335663521302E-4</v>
      </c>
      <c r="L380">
        <v>9.457929136147686E-5</v>
      </c>
      <c r="M380">
        <v>4.5881969838828722E-5</v>
      </c>
      <c r="N380">
        <v>9.0635609641334826E-5</v>
      </c>
      <c r="O380">
        <v>9.6796692900348209E-5</v>
      </c>
      <c r="P380" s="21">
        <f t="shared" si="5"/>
        <v>1.079256557426837E-4</v>
      </c>
      <c r="R380" t="s">
        <v>11059</v>
      </c>
      <c r="U380" s="27" t="s">
        <v>22605</v>
      </c>
      <c r="V380" s="27" t="s">
        <v>22606</v>
      </c>
      <c r="W380" s="27">
        <v>3</v>
      </c>
      <c r="X380" s="27">
        <v>6</v>
      </c>
      <c r="Y380" s="27" t="s">
        <v>19294</v>
      </c>
      <c r="Z380" s="27" t="s">
        <v>22607</v>
      </c>
      <c r="AA380" s="27" t="s">
        <v>22608</v>
      </c>
      <c r="AB380" s="27" t="s">
        <v>22598</v>
      </c>
    </row>
    <row r="381" spans="1:28" x14ac:dyDescent="0.35">
      <c r="A381" t="s">
        <v>11085</v>
      </c>
      <c r="B381" t="s">
        <v>11085</v>
      </c>
      <c r="C381" t="s">
        <v>11085</v>
      </c>
      <c r="D381" t="s">
        <v>11086</v>
      </c>
      <c r="E381" t="s">
        <v>11087</v>
      </c>
      <c r="F381" t="s">
        <v>11088</v>
      </c>
      <c r="G381" t="s">
        <v>11089</v>
      </c>
      <c r="H381" t="s">
        <v>11090</v>
      </c>
      <c r="I381" t="s">
        <v>11091</v>
      </c>
      <c r="J381" s="22">
        <v>1.169820876258619E-4</v>
      </c>
      <c r="K381">
        <v>1.197977070363566E-4</v>
      </c>
      <c r="L381">
        <v>1.6375830327360489E-4</v>
      </c>
      <c r="M381">
        <v>3.9714958610554542E-5</v>
      </c>
      <c r="N381">
        <v>7.8459361420936529E-5</v>
      </c>
      <c r="O381">
        <v>1.2569717916723939E-4</v>
      </c>
      <c r="P381" s="21">
        <f t="shared" si="5"/>
        <v>1.0740159952242565E-4</v>
      </c>
      <c r="R381" t="s">
        <v>11085</v>
      </c>
      <c r="U381" s="27" t="s">
        <v>22609</v>
      </c>
      <c r="V381" s="27" t="s">
        <v>22610</v>
      </c>
      <c r="W381" s="27">
        <v>18</v>
      </c>
      <c r="X381" s="27">
        <v>318</v>
      </c>
      <c r="Y381" s="27" t="s">
        <v>18135</v>
      </c>
      <c r="Z381" s="27" t="s">
        <v>22611</v>
      </c>
      <c r="AA381" s="27" t="s">
        <v>22612</v>
      </c>
      <c r="AB381" s="27" t="s">
        <v>19885</v>
      </c>
    </row>
    <row r="382" spans="1:28" x14ac:dyDescent="0.35">
      <c r="A382" t="s">
        <v>11105</v>
      </c>
      <c r="B382" t="s">
        <v>11105</v>
      </c>
      <c r="C382" t="s">
        <v>11105</v>
      </c>
      <c r="D382" t="s">
        <v>11106</v>
      </c>
      <c r="E382" t="s">
        <v>11107</v>
      </c>
      <c r="F382" t="s">
        <v>11108</v>
      </c>
      <c r="G382" t="s">
        <v>11109</v>
      </c>
      <c r="H382" t="s">
        <v>11110</v>
      </c>
      <c r="I382" t="s">
        <v>11111</v>
      </c>
      <c r="J382" s="22">
        <v>1.1327734088945521E-4</v>
      </c>
      <c r="K382">
        <v>1.1600379146193629E-4</v>
      </c>
      <c r="L382">
        <v>1.189291381262412E-4</v>
      </c>
      <c r="M382">
        <v>5.7685817498744277E-5</v>
      </c>
      <c r="N382">
        <v>1.139619066049674E-4</v>
      </c>
      <c r="O382">
        <v>1.217164311420826E-4</v>
      </c>
      <c r="P382" s="21">
        <f t="shared" si="5"/>
        <v>1.069290709539045E-4</v>
      </c>
      <c r="R382" t="s">
        <v>11105</v>
      </c>
      <c r="U382" s="27" t="s">
        <v>22613</v>
      </c>
      <c r="V382" s="27" t="s">
        <v>22614</v>
      </c>
      <c r="W382" s="27">
        <v>4</v>
      </c>
      <c r="X382" s="27">
        <v>16</v>
      </c>
      <c r="Y382" s="27" t="s">
        <v>20123</v>
      </c>
      <c r="Z382" s="27" t="s">
        <v>22615</v>
      </c>
      <c r="AA382" s="27" t="s">
        <v>22616</v>
      </c>
      <c r="AB382" s="27" t="s">
        <v>18706</v>
      </c>
    </row>
    <row r="383" spans="1:28" x14ac:dyDescent="0.35">
      <c r="A383" t="s">
        <v>11139</v>
      </c>
      <c r="B383" t="s">
        <v>11139</v>
      </c>
      <c r="C383" t="s">
        <v>11139</v>
      </c>
      <c r="D383" t="s">
        <v>11140</v>
      </c>
      <c r="E383" t="s">
        <v>11141</v>
      </c>
      <c r="F383" t="s">
        <v>11142</v>
      </c>
      <c r="G383" t="s">
        <v>11143</v>
      </c>
      <c r="H383" t="s">
        <v>11144</v>
      </c>
      <c r="I383" t="s">
        <v>11145</v>
      </c>
      <c r="J383" s="22">
        <v>8.927059478724828E-5</v>
      </c>
      <c r="K383">
        <v>9.1419231596272108E-5</v>
      </c>
      <c r="L383">
        <v>4.6862306330200368E-5</v>
      </c>
      <c r="M383">
        <v>1.3638157106619369E-4</v>
      </c>
      <c r="N383">
        <v>1.7962016244082421E-4</v>
      </c>
      <c r="O383">
        <v>9.5921197638620956E-5</v>
      </c>
      <c r="P383" s="21">
        <f t="shared" si="5"/>
        <v>1.0657917730989326E-4</v>
      </c>
      <c r="R383" t="s">
        <v>11139</v>
      </c>
      <c r="U383" s="27" t="s">
        <v>22617</v>
      </c>
      <c r="V383" s="27" t="s">
        <v>22618</v>
      </c>
      <c r="W383" s="27">
        <v>4</v>
      </c>
      <c r="X383" s="27">
        <v>16</v>
      </c>
      <c r="Y383" s="27" t="s">
        <v>20123</v>
      </c>
      <c r="Z383" s="27" t="s">
        <v>22619</v>
      </c>
      <c r="AA383" s="27" t="s">
        <v>22620</v>
      </c>
      <c r="AB383" s="27" t="s">
        <v>18706</v>
      </c>
    </row>
    <row r="384" spans="1:28" x14ac:dyDescent="0.35">
      <c r="A384" t="s">
        <v>11232</v>
      </c>
      <c r="B384" t="s">
        <v>11232</v>
      </c>
      <c r="C384" t="s">
        <v>11232</v>
      </c>
      <c r="D384" t="s">
        <v>11233</v>
      </c>
      <c r="E384" t="s">
        <v>11234</v>
      </c>
      <c r="F384" t="s">
        <v>11235</v>
      </c>
      <c r="G384" t="s">
        <v>11236</v>
      </c>
      <c r="H384" t="s">
        <v>11237</v>
      </c>
      <c r="J384" s="22">
        <v>8.7712255227371128E-5</v>
      </c>
      <c r="K384">
        <v>1.7964676932135271E-4</v>
      </c>
      <c r="L384">
        <v>9.2088522165082023E-5</v>
      </c>
      <c r="M384">
        <v>8.9333896924489276E-5</v>
      </c>
      <c r="N384">
        <v>8.8242324191626858E-5</v>
      </c>
      <c r="O384">
        <v>9.4246762767123842E-5</v>
      </c>
      <c r="P384" s="21">
        <f t="shared" si="5"/>
        <v>1.0521175509950764E-4</v>
      </c>
      <c r="R384" t="s">
        <v>11232</v>
      </c>
      <c r="U384" s="27" t="s">
        <v>22621</v>
      </c>
      <c r="V384" s="27" t="s">
        <v>22622</v>
      </c>
      <c r="W384" s="27">
        <v>11</v>
      </c>
      <c r="X384" s="27">
        <v>144</v>
      </c>
      <c r="Y384" s="27" t="s">
        <v>17856</v>
      </c>
      <c r="Z384" s="27" t="s">
        <v>22624</v>
      </c>
      <c r="AA384" s="27" t="s">
        <v>22625</v>
      </c>
      <c r="AB384" s="27" t="s">
        <v>22623</v>
      </c>
    </row>
    <row r="385" spans="1:28" x14ac:dyDescent="0.35">
      <c r="A385" t="s">
        <v>11304</v>
      </c>
      <c r="B385" t="s">
        <v>11304</v>
      </c>
      <c r="C385" t="s">
        <v>11304</v>
      </c>
      <c r="D385" t="s">
        <v>11305</v>
      </c>
      <c r="E385" t="s">
        <v>11306</v>
      </c>
      <c r="F385" t="s">
        <v>11307</v>
      </c>
      <c r="G385" t="s">
        <v>11308</v>
      </c>
      <c r="H385" t="s">
        <v>11309</v>
      </c>
      <c r="I385" t="s">
        <v>11310</v>
      </c>
      <c r="J385" s="22">
        <v>1.345239441768119E-4</v>
      </c>
      <c r="K385">
        <v>6.8875578669716576E-5</v>
      </c>
      <c r="L385">
        <v>1.4122506819283859E-4</v>
      </c>
      <c r="M385">
        <v>6.8500237306063971E-5</v>
      </c>
      <c r="N385">
        <v>1.3533662604298899E-4</v>
      </c>
      <c r="O385">
        <v>7.2273630167468396E-5</v>
      </c>
      <c r="P385" s="21">
        <f t="shared" si="5"/>
        <v>1.034558474259814E-4</v>
      </c>
      <c r="R385" t="s">
        <v>11304</v>
      </c>
      <c r="U385" s="27" t="s">
        <v>22626</v>
      </c>
      <c r="V385" s="27" t="s">
        <v>22627</v>
      </c>
      <c r="W385" s="27">
        <v>5</v>
      </c>
      <c r="X385" s="27">
        <v>29</v>
      </c>
      <c r="Y385" s="27" t="s">
        <v>18222</v>
      </c>
      <c r="Z385" s="27" t="s">
        <v>22629</v>
      </c>
      <c r="AA385" s="27" t="s">
        <v>22630</v>
      </c>
      <c r="AB385" s="27" t="s">
        <v>22628</v>
      </c>
    </row>
    <row r="386" spans="1:28" x14ac:dyDescent="0.35">
      <c r="A386" t="s">
        <v>11317</v>
      </c>
      <c r="B386" t="s">
        <v>11317</v>
      </c>
      <c r="C386" t="s">
        <v>11317</v>
      </c>
      <c r="D386" t="s">
        <v>11318</v>
      </c>
      <c r="E386" t="s">
        <v>11319</v>
      </c>
      <c r="F386" t="s">
        <v>11320</v>
      </c>
      <c r="G386" t="s">
        <v>11321</v>
      </c>
      <c r="H386" t="s">
        <v>11322</v>
      </c>
      <c r="I386" t="s">
        <v>11323</v>
      </c>
      <c r="J386" s="22">
        <v>8.5508786903182719E-5</v>
      </c>
      <c r="K386">
        <v>1.167558419738451E-4</v>
      </c>
      <c r="L386">
        <v>1.795502304126316E-4</v>
      </c>
      <c r="M386">
        <v>5.805979362515429E-5</v>
      </c>
      <c r="N386">
        <v>8.6025539710313717E-5</v>
      </c>
      <c r="O386">
        <v>9.1879137446393831E-5</v>
      </c>
      <c r="P386" s="21">
        <f t="shared" si="5"/>
        <v>1.0296322167858687E-4</v>
      </c>
      <c r="R386" t="s">
        <v>11317</v>
      </c>
      <c r="U386" s="27" t="s">
        <v>22631</v>
      </c>
      <c r="V386" s="27" t="s">
        <v>22632</v>
      </c>
      <c r="W386" s="27">
        <v>17</v>
      </c>
      <c r="X386" s="27">
        <v>294</v>
      </c>
      <c r="Y386" s="27" t="s">
        <v>18036</v>
      </c>
      <c r="Z386" s="27" t="s">
        <v>22634</v>
      </c>
      <c r="AA386" s="27" t="s">
        <v>22635</v>
      </c>
      <c r="AB386" s="27" t="s">
        <v>22633</v>
      </c>
    </row>
    <row r="387" spans="1:28" x14ac:dyDescent="0.35">
      <c r="A387" t="s">
        <v>11336</v>
      </c>
      <c r="B387" t="s">
        <v>11336</v>
      </c>
      <c r="C387" t="s">
        <v>11336</v>
      </c>
      <c r="D387" t="s">
        <v>11337</v>
      </c>
      <c r="E387" t="s">
        <v>11338</v>
      </c>
      <c r="F387" t="s">
        <v>11339</v>
      </c>
      <c r="G387" t="s">
        <v>11340</v>
      </c>
      <c r="H387" t="s">
        <v>11341</v>
      </c>
      <c r="I387" t="s">
        <v>11342</v>
      </c>
      <c r="J387" s="22">
        <v>9.9639134125143987E-5</v>
      </c>
      <c r="K387">
        <v>1.020373293170856E-4</v>
      </c>
      <c r="L387">
        <v>1.046104741875295E-4</v>
      </c>
      <c r="M387">
        <v>1.014812823419836E-4</v>
      </c>
      <c r="N387">
        <v>1.0024128045564411E-4</v>
      </c>
      <c r="O387">
        <v>1.070621865994806E-4</v>
      </c>
      <c r="P387" s="21">
        <f t="shared" si="5"/>
        <v>1.0251194783781124E-4</v>
      </c>
      <c r="R387" t="s">
        <v>11336</v>
      </c>
      <c r="U387" s="27" t="s">
        <v>18359</v>
      </c>
      <c r="V387" s="27" t="s">
        <v>18360</v>
      </c>
      <c r="W387" s="27">
        <v>12</v>
      </c>
      <c r="X387" s="27">
        <v>168</v>
      </c>
      <c r="Y387" s="27" t="s">
        <v>18148</v>
      </c>
      <c r="Z387" s="27" t="s">
        <v>22637</v>
      </c>
      <c r="AA387" s="27" t="s">
        <v>22638</v>
      </c>
      <c r="AB387" s="27" t="s">
        <v>22636</v>
      </c>
    </row>
    <row r="388" spans="1:28" x14ac:dyDescent="0.35">
      <c r="A388" t="s">
        <v>11381</v>
      </c>
      <c r="B388" t="s">
        <v>11381</v>
      </c>
      <c r="C388" t="s">
        <v>11381</v>
      </c>
      <c r="D388" t="s">
        <v>11382</v>
      </c>
      <c r="E388" t="s">
        <v>11383</v>
      </c>
      <c r="F388" t="s">
        <v>11384</v>
      </c>
      <c r="G388" t="s">
        <v>11385</v>
      </c>
      <c r="H388" t="s">
        <v>11386</v>
      </c>
      <c r="I388" t="s">
        <v>5150</v>
      </c>
      <c r="J388" s="22">
        <v>1.0855745168572789E-4</v>
      </c>
      <c r="K388">
        <v>1.111703001510222E-4</v>
      </c>
      <c r="L388">
        <v>5.6986878685490572E-5</v>
      </c>
      <c r="M388">
        <v>1.105644835392599E-4</v>
      </c>
      <c r="N388">
        <v>1.638202407446406E-4</v>
      </c>
      <c r="O388">
        <v>5.8322456588914587E-5</v>
      </c>
      <c r="P388" s="21">
        <f t="shared" si="5"/>
        <v>1.0157030189917595E-4</v>
      </c>
      <c r="R388" t="s">
        <v>11381</v>
      </c>
      <c r="U388" s="27"/>
      <c r="V388" s="27"/>
      <c r="W388" s="27"/>
      <c r="X388" s="27"/>
      <c r="Y388" s="27"/>
      <c r="Z388" s="27"/>
      <c r="AA388" s="27"/>
      <c r="AB388" s="27"/>
    </row>
    <row r="389" spans="1:28" x14ac:dyDescent="0.35">
      <c r="A389" t="s">
        <v>11408</v>
      </c>
      <c r="B389" t="s">
        <v>11408</v>
      </c>
      <c r="C389" t="s">
        <v>11408</v>
      </c>
      <c r="D389" t="s">
        <v>11409</v>
      </c>
      <c r="E389" t="s">
        <v>11410</v>
      </c>
      <c r="F389" t="s">
        <v>11411</v>
      </c>
      <c r="G389" t="s">
        <v>11412</v>
      </c>
      <c r="H389" t="s">
        <v>11413</v>
      </c>
      <c r="I389" t="s">
        <v>11414</v>
      </c>
      <c r="J389" s="22">
        <v>7.3582875201204641E-5</v>
      </c>
      <c r="K389">
        <v>7.5353927299019264E-5</v>
      </c>
      <c r="L389">
        <v>1.545083572727945E-4</v>
      </c>
      <c r="M389">
        <v>7.4943290097740999E-5</v>
      </c>
      <c r="N389">
        <v>1.4805511297423589E-4</v>
      </c>
      <c r="O389">
        <v>7.9064752865306813E-5</v>
      </c>
      <c r="P389" s="21">
        <f t="shared" si="5"/>
        <v>1.0091805261838367E-4</v>
      </c>
      <c r="R389" t="s">
        <v>11408</v>
      </c>
      <c r="U389" s="27" t="s">
        <v>18718</v>
      </c>
      <c r="V389" s="27" t="s">
        <v>18719</v>
      </c>
      <c r="W389" s="27" t="s">
        <v>18720</v>
      </c>
      <c r="X389" s="27" t="s">
        <v>18721</v>
      </c>
      <c r="Y389" s="27" t="s">
        <v>18722</v>
      </c>
      <c r="Z389" s="27" t="s">
        <v>18724</v>
      </c>
      <c r="AA389" s="27" t="s">
        <v>18725</v>
      </c>
      <c r="AB389" s="27" t="s">
        <v>18723</v>
      </c>
    </row>
    <row r="390" spans="1:28" x14ac:dyDescent="0.35">
      <c r="A390" t="s">
        <v>11456</v>
      </c>
      <c r="B390" t="s">
        <v>11456</v>
      </c>
      <c r="C390" t="s">
        <v>11456</v>
      </c>
      <c r="D390" t="s">
        <v>11457</v>
      </c>
      <c r="E390" t="s">
        <v>11458</v>
      </c>
      <c r="F390" t="s">
        <v>11459</v>
      </c>
      <c r="G390" t="s">
        <v>11460</v>
      </c>
      <c r="I390" t="s">
        <v>11461</v>
      </c>
      <c r="J390" s="22">
        <v>1.302689420228734E-4</v>
      </c>
      <c r="K390">
        <v>1.3340436018122669E-4</v>
      </c>
      <c r="L390">
        <v>1.3676850884517739E-4</v>
      </c>
      <c r="M390">
        <v>6.6338690123555932E-5</v>
      </c>
      <c r="N390">
        <v>6.5528096297856245E-5</v>
      </c>
      <c r="O390">
        <v>6.9986947906697515E-5</v>
      </c>
      <c r="P390" s="21">
        <f t="shared" si="5"/>
        <v>1.003825908962312E-4</v>
      </c>
      <c r="R390" t="s">
        <v>11456</v>
      </c>
      <c r="U390" s="27" t="s">
        <v>19387</v>
      </c>
      <c r="V390" s="27" t="s">
        <v>19388</v>
      </c>
      <c r="W390" s="27">
        <v>114</v>
      </c>
      <c r="X390" s="27">
        <v>1649</v>
      </c>
      <c r="Y390" s="27" t="s">
        <v>18403</v>
      </c>
      <c r="Z390" s="27" t="s">
        <v>22902</v>
      </c>
      <c r="AA390" s="27" t="s">
        <v>22903</v>
      </c>
      <c r="AB390" s="27" t="s">
        <v>22901</v>
      </c>
    </row>
    <row r="391" spans="1:28" x14ac:dyDescent="0.35">
      <c r="A391" t="s">
        <v>11514</v>
      </c>
      <c r="B391" t="s">
        <v>11514</v>
      </c>
      <c r="C391" t="s">
        <v>11514</v>
      </c>
      <c r="D391" t="s">
        <v>11515</v>
      </c>
      <c r="E391" t="s">
        <v>11516</v>
      </c>
      <c r="F391" t="s">
        <v>11517</v>
      </c>
      <c r="G391" t="s">
        <v>11518</v>
      </c>
      <c r="H391" t="s">
        <v>11519</v>
      </c>
      <c r="J391" s="22">
        <v>1.447432689143038E-4</v>
      </c>
      <c r="K391">
        <v>1.4837420735896469E-4</v>
      </c>
      <c r="L391">
        <v>7.6023668719760827E-5</v>
      </c>
      <c r="M391">
        <v>7.3748997483907388E-5</v>
      </c>
      <c r="N391">
        <v>7.2847565810164078E-5</v>
      </c>
      <c r="O391">
        <v>7.7807613883763886E-5</v>
      </c>
      <c r="P391" s="21">
        <f t="shared" si="5"/>
        <v>9.8924220361810779E-5</v>
      </c>
      <c r="R391" t="s">
        <v>11514</v>
      </c>
      <c r="U391" s="27" t="s">
        <v>19418</v>
      </c>
      <c r="V391" s="27" t="s">
        <v>19419</v>
      </c>
      <c r="W391" s="27">
        <v>40</v>
      </c>
      <c r="X391" s="27">
        <v>334</v>
      </c>
      <c r="Y391" s="27" t="s">
        <v>18599</v>
      </c>
      <c r="Z391" s="27" t="s">
        <v>22904</v>
      </c>
      <c r="AA391" s="27" t="s">
        <v>22905</v>
      </c>
      <c r="AB391" s="27" t="s">
        <v>21514</v>
      </c>
    </row>
    <row r="392" spans="1:28" x14ac:dyDescent="0.35">
      <c r="A392" t="s">
        <v>11525</v>
      </c>
      <c r="B392" t="s">
        <v>11525</v>
      </c>
      <c r="C392" t="s">
        <v>11525</v>
      </c>
      <c r="D392" t="s">
        <v>11526</v>
      </c>
      <c r="E392" t="s">
        <v>11527</v>
      </c>
      <c r="F392" t="s">
        <v>11528</v>
      </c>
      <c r="G392" t="s">
        <v>11529</v>
      </c>
      <c r="H392" t="s">
        <v>11530</v>
      </c>
      <c r="I392" t="s">
        <v>11531</v>
      </c>
      <c r="J392" s="22">
        <v>1.158899978457194E-4</v>
      </c>
      <c r="K392">
        <v>1.186793319569397E-4</v>
      </c>
      <c r="L392">
        <v>6.0836074774625848E-5</v>
      </c>
      <c r="M392">
        <v>1.180325952774965E-4</v>
      </c>
      <c r="N392">
        <v>1.1659035255631749E-4</v>
      </c>
      <c r="O392">
        <v>6.2261864694590879E-5</v>
      </c>
      <c r="P392" s="21">
        <f t="shared" si="5"/>
        <v>9.8715036184281624E-5</v>
      </c>
      <c r="R392" t="s">
        <v>11525</v>
      </c>
      <c r="U392" s="27" t="s">
        <v>19423</v>
      </c>
      <c r="V392" s="27" t="s">
        <v>19424</v>
      </c>
      <c r="W392" s="27">
        <v>376</v>
      </c>
      <c r="X392" s="27">
        <v>12516</v>
      </c>
      <c r="Y392" s="27" t="s">
        <v>21216</v>
      </c>
      <c r="Z392" s="27" t="s">
        <v>22907</v>
      </c>
      <c r="AA392" s="27" t="s">
        <v>22908</v>
      </c>
      <c r="AB392" s="27" t="s">
        <v>22906</v>
      </c>
    </row>
    <row r="393" spans="1:28" x14ac:dyDescent="0.35">
      <c r="A393" t="s">
        <v>11644</v>
      </c>
      <c r="B393" t="s">
        <v>11644</v>
      </c>
      <c r="C393" t="s">
        <v>11644</v>
      </c>
      <c r="D393" t="s">
        <v>11645</v>
      </c>
      <c r="E393" t="s">
        <v>11646</v>
      </c>
      <c r="F393" t="s">
        <v>11647</v>
      </c>
      <c r="G393" t="s">
        <v>11648</v>
      </c>
      <c r="H393" t="s">
        <v>11649</v>
      </c>
      <c r="I393" t="s">
        <v>11650</v>
      </c>
      <c r="J393" s="22">
        <v>9.5707794139253933E-5</v>
      </c>
      <c r="K393">
        <v>9.8011366663758391E-5</v>
      </c>
      <c r="L393">
        <v>5.0241493045167203E-5</v>
      </c>
      <c r="M393">
        <v>9.7477258957061756E-5</v>
      </c>
      <c r="N393">
        <v>1.9257236463043469E-4</v>
      </c>
      <c r="O393">
        <v>5.1418982135532869E-5</v>
      </c>
      <c r="P393" s="21">
        <f t="shared" si="5"/>
        <v>9.7571543261868127E-5</v>
      </c>
      <c r="R393" t="s">
        <v>11644</v>
      </c>
      <c r="U393" s="27" t="s">
        <v>22909</v>
      </c>
      <c r="V393" s="27" t="s">
        <v>22910</v>
      </c>
      <c r="W393" s="27">
        <v>204</v>
      </c>
      <c r="X393" s="27">
        <v>5486</v>
      </c>
      <c r="Y393" s="27" t="s">
        <v>17925</v>
      </c>
      <c r="Z393" s="27" t="s">
        <v>22912</v>
      </c>
      <c r="AA393" s="27" t="s">
        <v>22913</v>
      </c>
      <c r="AB393" s="27" t="s">
        <v>22911</v>
      </c>
    </row>
    <row r="394" spans="1:28" x14ac:dyDescent="0.35">
      <c r="A394" t="s">
        <v>11690</v>
      </c>
      <c r="B394" t="s">
        <v>11690</v>
      </c>
      <c r="C394" t="s">
        <v>11690</v>
      </c>
      <c r="D394" t="s">
        <v>11691</v>
      </c>
      <c r="E394" t="s">
        <v>11692</v>
      </c>
      <c r="F394" t="s">
        <v>11693</v>
      </c>
      <c r="G394" t="s">
        <v>11694</v>
      </c>
      <c r="H394" t="s">
        <v>11695</v>
      </c>
      <c r="I394" t="s">
        <v>11696</v>
      </c>
      <c r="J394" s="22">
        <v>7.0345228692351655E-5</v>
      </c>
      <c r="K394">
        <v>7.2038354497862424E-5</v>
      </c>
      <c r="L394">
        <v>7.3854994776395794E-5</v>
      </c>
      <c r="M394">
        <v>7.1645785333440405E-5</v>
      </c>
      <c r="N394">
        <v>1.415406880033695E-4</v>
      </c>
      <c r="O394">
        <v>1.5117180747846671E-4</v>
      </c>
      <c r="P394" s="21">
        <f t="shared" ref="P394:P457" si="6">AVERAGE(J394:O394)</f>
        <v>9.6766143130314419E-5</v>
      </c>
      <c r="R394" t="s">
        <v>11690</v>
      </c>
      <c r="U394" s="27" t="s">
        <v>19428</v>
      </c>
      <c r="V394" s="27" t="s">
        <v>19429</v>
      </c>
      <c r="W394" s="27">
        <v>240</v>
      </c>
      <c r="X394" s="27">
        <v>7026</v>
      </c>
      <c r="Y394" s="27" t="s">
        <v>21696</v>
      </c>
      <c r="Z394" s="27" t="s">
        <v>22915</v>
      </c>
      <c r="AA394" s="27" t="s">
        <v>22916</v>
      </c>
      <c r="AB394" s="27" t="s">
        <v>22914</v>
      </c>
    </row>
    <row r="395" spans="1:28" x14ac:dyDescent="0.35">
      <c r="A395" t="s">
        <v>11770</v>
      </c>
      <c r="B395" t="s">
        <v>11770</v>
      </c>
      <c r="C395" t="s">
        <v>11770</v>
      </c>
      <c r="D395" t="s">
        <v>11771</v>
      </c>
      <c r="E395" t="s">
        <v>11772</v>
      </c>
      <c r="F395" t="s">
        <v>11773</v>
      </c>
      <c r="G395" t="s">
        <v>11774</v>
      </c>
      <c r="H395" t="s">
        <v>11775</v>
      </c>
      <c r="I395" t="s">
        <v>11776</v>
      </c>
      <c r="J395" s="22">
        <v>5.5657140623743782E-5</v>
      </c>
      <c r="K395">
        <v>1.139934419122208E-4</v>
      </c>
      <c r="L395">
        <v>1.1685916894999331E-4</v>
      </c>
      <c r="M395">
        <v>5.6686114099796613E-5</v>
      </c>
      <c r="N395">
        <v>1.11978392407729E-4</v>
      </c>
      <c r="O395">
        <v>1.195979489544831E-4</v>
      </c>
      <c r="P395" s="21">
        <f t="shared" si="6"/>
        <v>9.5795367824661097E-5</v>
      </c>
      <c r="R395" t="s">
        <v>11770</v>
      </c>
      <c r="U395" s="27" t="s">
        <v>19414</v>
      </c>
      <c r="V395" s="27" t="s">
        <v>19415</v>
      </c>
      <c r="W395" s="27">
        <v>43</v>
      </c>
      <c r="X395" s="27">
        <v>538</v>
      </c>
      <c r="Y395" s="27" t="s">
        <v>17840</v>
      </c>
      <c r="Z395" s="27" t="s">
        <v>22918</v>
      </c>
      <c r="AA395" s="27" t="s">
        <v>22919</v>
      </c>
      <c r="AB395" s="27" t="s">
        <v>22917</v>
      </c>
    </row>
    <row r="396" spans="1:28" x14ac:dyDescent="0.35">
      <c r="A396" t="s">
        <v>11810</v>
      </c>
      <c r="B396" t="s">
        <v>11810</v>
      </c>
      <c r="C396" t="s">
        <v>11810</v>
      </c>
      <c r="D396" t="s">
        <v>11811</v>
      </c>
      <c r="E396" t="s">
        <v>11812</v>
      </c>
      <c r="F396" t="s">
        <v>11813</v>
      </c>
      <c r="G396" t="s">
        <v>11814</v>
      </c>
      <c r="H396" t="s">
        <v>11815</v>
      </c>
      <c r="I396" t="s">
        <v>11816</v>
      </c>
      <c r="J396" s="22">
        <v>7.8910768095107091E-5</v>
      </c>
      <c r="K396">
        <v>1.61619643101236E-4</v>
      </c>
      <c r="L396">
        <v>8.2848342919356882E-5</v>
      </c>
      <c r="M396">
        <v>8.0369381662623857E-5</v>
      </c>
      <c r="N396">
        <v>7.9386983942689182E-5</v>
      </c>
      <c r="O396">
        <v>8.4792777357609649E-5</v>
      </c>
      <c r="P396" s="21">
        <f t="shared" si="6"/>
        <v>9.4654649513103788E-5</v>
      </c>
      <c r="R396" t="s">
        <v>11810</v>
      </c>
      <c r="U396" s="27" t="s">
        <v>19452</v>
      </c>
      <c r="V396" s="27" t="s">
        <v>19453</v>
      </c>
      <c r="W396" s="27">
        <v>103</v>
      </c>
      <c r="X396" s="27">
        <v>2239</v>
      </c>
      <c r="Y396" s="27" t="s">
        <v>17888</v>
      </c>
      <c r="Z396" s="27" t="s">
        <v>22921</v>
      </c>
      <c r="AA396" s="27" t="s">
        <v>22922</v>
      </c>
      <c r="AB396" s="27" t="s">
        <v>22920</v>
      </c>
    </row>
    <row r="397" spans="1:28" x14ac:dyDescent="0.35">
      <c r="A397" t="s">
        <v>11817</v>
      </c>
      <c r="B397" t="s">
        <v>11817</v>
      </c>
      <c r="C397" t="s">
        <v>11817</v>
      </c>
      <c r="D397" t="s">
        <v>11818</v>
      </c>
      <c r="E397" t="s">
        <v>11819</v>
      </c>
      <c r="F397" t="s">
        <v>11820</v>
      </c>
      <c r="G397" t="s">
        <v>9832</v>
      </c>
      <c r="H397" t="s">
        <v>2486</v>
      </c>
      <c r="I397" t="s">
        <v>2487</v>
      </c>
      <c r="J397" s="22">
        <v>1.57809435167657E-4</v>
      </c>
      <c r="K397">
        <v>8.0797487939270239E-5</v>
      </c>
      <c r="L397">
        <v>8.2841934972654178E-5</v>
      </c>
      <c r="M397">
        <v>8.0357133033246044E-5</v>
      </c>
      <c r="N397">
        <v>7.9374975625650488E-5</v>
      </c>
      <c r="O397">
        <v>8.4772070940672506E-5</v>
      </c>
      <c r="P397" s="21">
        <f t="shared" si="6"/>
        <v>9.4325506279858412E-5</v>
      </c>
      <c r="R397" t="s">
        <v>11817</v>
      </c>
      <c r="U397" s="27" t="s">
        <v>22923</v>
      </c>
      <c r="V397" s="27" t="s">
        <v>22924</v>
      </c>
      <c r="W397" s="27">
        <v>29</v>
      </c>
      <c r="X397" s="27">
        <v>312</v>
      </c>
      <c r="Y397" s="27" t="s">
        <v>17785</v>
      </c>
      <c r="Z397" s="27" t="s">
        <v>22925</v>
      </c>
      <c r="AA397" s="27" t="s">
        <v>22926</v>
      </c>
      <c r="AB397" s="27" t="s">
        <v>20844</v>
      </c>
    </row>
    <row r="398" spans="1:28" x14ac:dyDescent="0.35">
      <c r="A398" t="s">
        <v>11841</v>
      </c>
      <c r="B398" t="s">
        <v>11841</v>
      </c>
      <c r="C398" t="s">
        <v>11841</v>
      </c>
      <c r="D398" t="s">
        <v>11842</v>
      </c>
      <c r="E398" t="s">
        <v>11843</v>
      </c>
      <c r="F398" t="s">
        <v>11844</v>
      </c>
      <c r="G398" t="s">
        <v>11845</v>
      </c>
      <c r="H398" t="s">
        <v>11846</v>
      </c>
      <c r="I398" t="s">
        <v>11847</v>
      </c>
      <c r="J398" s="22">
        <v>1.219154743368313E-4</v>
      </c>
      <c r="K398">
        <v>6.2424917242515093E-5</v>
      </c>
      <c r="L398">
        <v>6.3999128922353365E-5</v>
      </c>
      <c r="M398">
        <v>6.2084735990849561E-5</v>
      </c>
      <c r="N398">
        <v>1.2265224263723531E-4</v>
      </c>
      <c r="O398">
        <v>1.3099810006799529E-4</v>
      </c>
      <c r="P398" s="21">
        <f t="shared" si="6"/>
        <v>9.401243319962997E-5</v>
      </c>
      <c r="R398" t="s">
        <v>11841</v>
      </c>
      <c r="U398" s="27" t="s">
        <v>19406</v>
      </c>
      <c r="V398" s="27" t="s">
        <v>19407</v>
      </c>
      <c r="W398" s="27">
        <v>195</v>
      </c>
      <c r="X398" s="27">
        <v>5831</v>
      </c>
      <c r="Y398" s="27" t="s">
        <v>21696</v>
      </c>
      <c r="Z398" s="27" t="s">
        <v>22927</v>
      </c>
      <c r="AA398" s="27" t="s">
        <v>22928</v>
      </c>
      <c r="AB398" s="27" t="s">
        <v>18136</v>
      </c>
    </row>
    <row r="399" spans="1:28" x14ac:dyDescent="0.35">
      <c r="A399" t="s">
        <v>11848</v>
      </c>
      <c r="B399" t="s">
        <v>11848</v>
      </c>
      <c r="C399" t="s">
        <v>11848</v>
      </c>
      <c r="D399" t="s">
        <v>11849</v>
      </c>
      <c r="E399" t="s">
        <v>11850</v>
      </c>
      <c r="F399" t="s">
        <v>11851</v>
      </c>
      <c r="G399" t="s">
        <v>11852</v>
      </c>
      <c r="H399" t="s">
        <v>11853</v>
      </c>
      <c r="I399" t="s">
        <v>11854</v>
      </c>
      <c r="J399" s="22">
        <v>9.9639134125143987E-5</v>
      </c>
      <c r="K399">
        <v>7.6527996987814199E-5</v>
      </c>
      <c r="L399">
        <v>7.8457855640647091E-5</v>
      </c>
      <c r="M399">
        <v>7.6110961756487683E-5</v>
      </c>
      <c r="N399">
        <v>1.2530160056955521E-4</v>
      </c>
      <c r="O399">
        <v>1.070621865994806E-4</v>
      </c>
      <c r="P399" s="21">
        <f t="shared" si="6"/>
        <v>9.3849955946521461E-5</v>
      </c>
      <c r="R399" t="s">
        <v>11848</v>
      </c>
      <c r="U399" s="27" t="s">
        <v>19411</v>
      </c>
      <c r="V399" s="27" t="s">
        <v>19412</v>
      </c>
      <c r="W399" s="27">
        <v>197</v>
      </c>
      <c r="X399" s="27">
        <v>5916</v>
      </c>
      <c r="Y399" s="27" t="s">
        <v>21120</v>
      </c>
      <c r="Z399" s="27" t="s">
        <v>22930</v>
      </c>
      <c r="AA399" s="27" t="s">
        <v>22931</v>
      </c>
      <c r="AB399" s="27" t="s">
        <v>22929</v>
      </c>
    </row>
    <row r="400" spans="1:28" x14ac:dyDescent="0.35">
      <c r="A400" t="s">
        <v>11896</v>
      </c>
      <c r="B400" t="s">
        <v>11896</v>
      </c>
      <c r="C400" t="s">
        <v>11896</v>
      </c>
      <c r="D400" t="s">
        <v>11897</v>
      </c>
      <c r="E400" t="s">
        <v>11898</v>
      </c>
      <c r="F400" t="s">
        <v>11899</v>
      </c>
      <c r="G400" t="s">
        <v>11900</v>
      </c>
      <c r="H400" t="s">
        <v>11901</v>
      </c>
      <c r="I400" t="s">
        <v>11902</v>
      </c>
      <c r="J400" s="22">
        <v>6.7509816403408493E-5</v>
      </c>
      <c r="K400">
        <v>6.913997628457154E-5</v>
      </c>
      <c r="L400">
        <v>7.0878113988863522E-5</v>
      </c>
      <c r="M400">
        <v>1.3752638814230891E-4</v>
      </c>
      <c r="N400">
        <v>6.7917796546722401E-5</v>
      </c>
      <c r="O400">
        <v>1.450903271539398E-4</v>
      </c>
      <c r="P400" s="21">
        <f t="shared" si="6"/>
        <v>9.3010403086635785E-5</v>
      </c>
      <c r="R400" t="s">
        <v>11896</v>
      </c>
      <c r="U400" s="27" t="s">
        <v>22932</v>
      </c>
      <c r="V400" s="27" t="s">
        <v>22933</v>
      </c>
      <c r="W400" s="27">
        <v>25</v>
      </c>
      <c r="X400" s="27">
        <v>296</v>
      </c>
      <c r="Y400" s="27" t="s">
        <v>17914</v>
      </c>
      <c r="Z400" s="27" t="s">
        <v>22935</v>
      </c>
      <c r="AA400" s="27" t="s">
        <v>22936</v>
      </c>
      <c r="AB400" s="27" t="s">
        <v>22934</v>
      </c>
    </row>
    <row r="401" spans="1:28" x14ac:dyDescent="0.35">
      <c r="A401" t="s">
        <v>11903</v>
      </c>
      <c r="B401" t="s">
        <v>11903</v>
      </c>
      <c r="C401" t="s">
        <v>11903</v>
      </c>
      <c r="D401" t="s">
        <v>11904</v>
      </c>
      <c r="E401" t="s">
        <v>11905</v>
      </c>
      <c r="F401" t="s">
        <v>11906</v>
      </c>
      <c r="G401" t="s">
        <v>11907</v>
      </c>
      <c r="H401" t="s">
        <v>11908</v>
      </c>
      <c r="I401" t="s">
        <v>11909</v>
      </c>
      <c r="J401" s="22">
        <v>1.090060361968259E-4</v>
      </c>
      <c r="K401">
        <v>7.4419787704403339E-5</v>
      </c>
      <c r="L401">
        <v>3.8148241103510232E-5</v>
      </c>
      <c r="M401">
        <v>1.480284820938851E-4</v>
      </c>
      <c r="N401">
        <v>1.09664789258809E-4</v>
      </c>
      <c r="O401">
        <v>7.8084611300860876E-5</v>
      </c>
      <c r="P401" s="21">
        <f t="shared" si="6"/>
        <v>9.2891991276382419E-5</v>
      </c>
      <c r="R401" t="s">
        <v>11903</v>
      </c>
      <c r="U401" s="27" t="s">
        <v>22937</v>
      </c>
      <c r="V401" s="27" t="s">
        <v>22938</v>
      </c>
      <c r="W401" s="27">
        <v>87</v>
      </c>
      <c r="X401" s="27">
        <v>2119</v>
      </c>
      <c r="Y401" s="27" t="s">
        <v>18387</v>
      </c>
      <c r="Z401" s="27" t="s">
        <v>22940</v>
      </c>
      <c r="AA401" s="27" t="s">
        <v>22941</v>
      </c>
      <c r="AB401" s="27" t="s">
        <v>22939</v>
      </c>
    </row>
    <row r="402" spans="1:28" x14ac:dyDescent="0.35">
      <c r="A402" t="s">
        <v>11917</v>
      </c>
      <c r="B402" t="s">
        <v>11917</v>
      </c>
      <c r="C402" t="s">
        <v>11917</v>
      </c>
      <c r="D402" t="s">
        <v>11918</v>
      </c>
      <c r="E402" t="s">
        <v>11919</v>
      </c>
      <c r="F402" t="s">
        <v>11920</v>
      </c>
      <c r="G402" t="s">
        <v>11921</v>
      </c>
      <c r="H402" t="s">
        <v>11922</v>
      </c>
      <c r="I402" t="s">
        <v>7799</v>
      </c>
      <c r="J402" s="22">
        <v>1.3597660185377249E-4</v>
      </c>
      <c r="K402">
        <v>4.6416465526973209E-5</v>
      </c>
      <c r="L402">
        <v>9.5173962340716221E-5</v>
      </c>
      <c r="M402">
        <v>1.3849056443319659E-4</v>
      </c>
      <c r="N402">
        <v>9.1198896909387556E-5</v>
      </c>
      <c r="O402">
        <v>4.8702257563938997E-5</v>
      </c>
      <c r="P402" s="21">
        <f t="shared" si="6"/>
        <v>9.2659791437997517E-5</v>
      </c>
      <c r="R402" t="s">
        <v>11917</v>
      </c>
      <c r="U402" s="27" t="s">
        <v>22942</v>
      </c>
      <c r="V402" s="27" t="s">
        <v>22943</v>
      </c>
      <c r="W402" s="27">
        <v>79</v>
      </c>
      <c r="X402" s="27">
        <v>1864</v>
      </c>
      <c r="Y402" s="27" t="s">
        <v>18344</v>
      </c>
      <c r="Z402" s="27" t="s">
        <v>22944</v>
      </c>
      <c r="AA402" s="27" t="s">
        <v>22945</v>
      </c>
      <c r="AB402" s="27" t="s">
        <v>22939</v>
      </c>
    </row>
    <row r="403" spans="1:28" x14ac:dyDescent="0.35">
      <c r="A403" t="s">
        <v>11977</v>
      </c>
      <c r="B403" t="s">
        <v>11977</v>
      </c>
      <c r="C403" t="s">
        <v>11977</v>
      </c>
      <c r="D403" t="s">
        <v>11978</v>
      </c>
      <c r="E403" t="s">
        <v>11979</v>
      </c>
      <c r="F403" t="s">
        <v>11980</v>
      </c>
      <c r="G403" t="s">
        <v>11981</v>
      </c>
      <c r="H403" t="s">
        <v>11982</v>
      </c>
      <c r="J403" s="22">
        <v>6.738048725321039E-5</v>
      </c>
      <c r="K403">
        <v>6.900225526615175E-5</v>
      </c>
      <c r="L403">
        <v>7.0742332161298651E-5</v>
      </c>
      <c r="M403">
        <v>6.8626231162299226E-5</v>
      </c>
      <c r="N403">
        <v>2.0336305747610561E-4</v>
      </c>
      <c r="O403">
        <v>7.2400290937962942E-5</v>
      </c>
      <c r="P403" s="21">
        <f t="shared" si="6"/>
        <v>9.1919109042838099E-5</v>
      </c>
      <c r="R403" t="s">
        <v>11977</v>
      </c>
      <c r="U403" s="27" t="s">
        <v>22946</v>
      </c>
      <c r="V403" s="27" t="s">
        <v>22947</v>
      </c>
      <c r="W403" s="27">
        <v>10</v>
      </c>
      <c r="X403" s="27">
        <v>50</v>
      </c>
      <c r="Y403" s="27" t="s">
        <v>17809</v>
      </c>
      <c r="Z403" s="27" t="s">
        <v>22949</v>
      </c>
      <c r="AA403" s="27" t="s">
        <v>22950</v>
      </c>
      <c r="AB403" s="27" t="s">
        <v>22948</v>
      </c>
    </row>
    <row r="404" spans="1:28" x14ac:dyDescent="0.35">
      <c r="A404" t="s">
        <v>11990</v>
      </c>
      <c r="B404" t="s">
        <v>11990</v>
      </c>
      <c r="C404" t="s">
        <v>11990</v>
      </c>
      <c r="D404" t="s">
        <v>11991</v>
      </c>
      <c r="E404" t="s">
        <v>11992</v>
      </c>
      <c r="F404" t="s">
        <v>11993</v>
      </c>
      <c r="G404" t="s">
        <v>11994</v>
      </c>
      <c r="H404" t="s">
        <v>11995</v>
      </c>
      <c r="I404" t="s">
        <v>11996</v>
      </c>
      <c r="J404" s="22">
        <v>8.468526728613762E-5</v>
      </c>
      <c r="K404">
        <v>5.7815693818509171E-5</v>
      </c>
      <c r="L404">
        <v>5.9273671570141077E-5</v>
      </c>
      <c r="M404">
        <v>8.6250945425490048E-5</v>
      </c>
      <c r="N404">
        <v>1.4199507223451989E-4</v>
      </c>
      <c r="O404">
        <v>1.213256881849652E-4</v>
      </c>
      <c r="P404" s="21">
        <f t="shared" si="6"/>
        <v>9.1891056419960519E-5</v>
      </c>
      <c r="R404" t="s">
        <v>11990</v>
      </c>
      <c r="U404" s="27" t="s">
        <v>22951</v>
      </c>
      <c r="V404" s="27" t="s">
        <v>22952</v>
      </c>
      <c r="W404" s="27">
        <v>12</v>
      </c>
      <c r="X404" s="27">
        <v>82</v>
      </c>
      <c r="Y404" s="27" t="s">
        <v>17990</v>
      </c>
      <c r="Z404" s="27" t="s">
        <v>22953</v>
      </c>
      <c r="AA404" s="27" t="s">
        <v>22954</v>
      </c>
      <c r="AB404" s="27" t="s">
        <v>20346</v>
      </c>
    </row>
    <row r="405" spans="1:28" x14ac:dyDescent="0.35">
      <c r="A405" t="s">
        <v>12042</v>
      </c>
      <c r="B405" t="s">
        <v>12042</v>
      </c>
      <c r="C405" t="s">
        <v>12042</v>
      </c>
      <c r="D405" t="s">
        <v>12043</v>
      </c>
      <c r="E405" t="s">
        <v>12044</v>
      </c>
      <c r="F405" t="s">
        <v>12045</v>
      </c>
      <c r="G405" t="s">
        <v>12046</v>
      </c>
      <c r="H405" t="s">
        <v>12047</v>
      </c>
      <c r="I405" t="s">
        <v>6459</v>
      </c>
      <c r="J405" s="22">
        <v>9.5318738065517134E-5</v>
      </c>
      <c r="K405">
        <v>5.8567767884440987E-5</v>
      </c>
      <c r="L405">
        <v>8.0059614933762372E-5</v>
      </c>
      <c r="M405">
        <v>1.1649721192429331E-4</v>
      </c>
      <c r="N405">
        <v>1.3425268509804691E-4</v>
      </c>
      <c r="O405">
        <v>6.1451954259539285E-5</v>
      </c>
      <c r="P405" s="21">
        <f t="shared" si="6"/>
        <v>9.1024662027599991E-5</v>
      </c>
      <c r="R405" t="s">
        <v>12042</v>
      </c>
      <c r="U405" s="27" t="s">
        <v>19443</v>
      </c>
      <c r="V405" s="27" t="s">
        <v>19444</v>
      </c>
      <c r="W405" s="27">
        <v>57</v>
      </c>
      <c r="X405" s="27">
        <v>1216</v>
      </c>
      <c r="Y405" s="27" t="s">
        <v>17907</v>
      </c>
      <c r="Z405" s="27" t="s">
        <v>22955</v>
      </c>
      <c r="AA405" s="27" t="s">
        <v>22956</v>
      </c>
      <c r="AB405" s="27" t="s">
        <v>20346</v>
      </c>
    </row>
    <row r="406" spans="1:28" x14ac:dyDescent="0.35">
      <c r="A406" t="s">
        <v>12083</v>
      </c>
      <c r="B406" t="s">
        <v>12083</v>
      </c>
      <c r="C406" t="s">
        <v>12083</v>
      </c>
      <c r="D406" t="s">
        <v>12084</v>
      </c>
      <c r="E406" t="s">
        <v>12085</v>
      </c>
      <c r="F406" t="s">
        <v>12086</v>
      </c>
      <c r="G406" t="s">
        <v>12087</v>
      </c>
      <c r="H406" t="s">
        <v>12088</v>
      </c>
      <c r="I406" t="s">
        <v>12089</v>
      </c>
      <c r="J406" s="22">
        <v>6.2142428173455515E-5</v>
      </c>
      <c r="K406">
        <v>9.5457183521902513E-5</v>
      </c>
      <c r="L406">
        <v>6.5242928247699459E-5</v>
      </c>
      <c r="M406">
        <v>1.26582659599718E-4</v>
      </c>
      <c r="N406">
        <v>1.250359434658741E-4</v>
      </c>
      <c r="O406">
        <v>6.6771999769640747E-5</v>
      </c>
      <c r="P406" s="21">
        <f t="shared" si="6"/>
        <v>9.020552379638171E-5</v>
      </c>
      <c r="R406" t="s">
        <v>12083</v>
      </c>
      <c r="U406" s="27" t="s">
        <v>22957</v>
      </c>
      <c r="V406" s="27" t="s">
        <v>22958</v>
      </c>
      <c r="W406" s="27">
        <v>15</v>
      </c>
      <c r="X406" s="27">
        <v>131</v>
      </c>
      <c r="Y406" s="27" t="s">
        <v>17775</v>
      </c>
      <c r="Z406" s="27" t="s">
        <v>22959</v>
      </c>
      <c r="AA406" s="27" t="s">
        <v>22960</v>
      </c>
      <c r="AB406" s="27" t="s">
        <v>20346</v>
      </c>
    </row>
    <row r="407" spans="1:28" x14ac:dyDescent="0.35">
      <c r="A407" t="s">
        <v>12090</v>
      </c>
      <c r="B407" t="s">
        <v>12090</v>
      </c>
      <c r="C407" t="s">
        <v>12090</v>
      </c>
      <c r="D407" t="s">
        <v>12091</v>
      </c>
      <c r="E407" t="s">
        <v>12092</v>
      </c>
      <c r="F407" t="s">
        <v>12093</v>
      </c>
      <c r="G407" t="s">
        <v>12094</v>
      </c>
      <c r="H407" t="s">
        <v>12095</v>
      </c>
      <c r="I407" t="s">
        <v>12096</v>
      </c>
      <c r="J407" s="22">
        <v>4.7724035747864073E-5</v>
      </c>
      <c r="K407">
        <v>1.4661808920867519E-4</v>
      </c>
      <c r="L407">
        <v>1.50315457482488E-4</v>
      </c>
      <c r="M407">
        <v>4.8606367254708553E-5</v>
      </c>
      <c r="N407">
        <v>9.6024890097265588E-5</v>
      </c>
      <c r="O407">
        <v>5.1279446227431011E-5</v>
      </c>
      <c r="P407" s="21">
        <f t="shared" si="6"/>
        <v>9.0094714336405398E-5</v>
      </c>
      <c r="R407" t="s">
        <v>12090</v>
      </c>
      <c r="U407" s="27" t="s">
        <v>22961</v>
      </c>
      <c r="V407" s="27" t="s">
        <v>22962</v>
      </c>
      <c r="W407" s="27">
        <v>94</v>
      </c>
      <c r="X407" s="27">
        <v>2419</v>
      </c>
      <c r="Y407" s="27" t="s">
        <v>19661</v>
      </c>
      <c r="Z407" s="27" t="s">
        <v>22963</v>
      </c>
      <c r="AA407" s="27" t="s">
        <v>22964</v>
      </c>
      <c r="AB407" s="27" t="s">
        <v>18231</v>
      </c>
    </row>
    <row r="408" spans="1:28" x14ac:dyDescent="0.35">
      <c r="A408" t="s">
        <v>12110</v>
      </c>
      <c r="B408" t="s">
        <v>12110</v>
      </c>
      <c r="C408" t="s">
        <v>12110</v>
      </c>
      <c r="D408" t="s">
        <v>12111</v>
      </c>
      <c r="E408" t="s">
        <v>12112</v>
      </c>
      <c r="F408" t="s">
        <v>12113</v>
      </c>
      <c r="G408" t="s">
        <v>12114</v>
      </c>
      <c r="H408" t="s">
        <v>12115</v>
      </c>
      <c r="I408" t="s">
        <v>12116</v>
      </c>
      <c r="J408" s="22">
        <v>6.9856235047022485E-5</v>
      </c>
      <c r="K408">
        <v>7.1537591358353944E-5</v>
      </c>
      <c r="L408">
        <v>1.4668320710307009E-4</v>
      </c>
      <c r="M408">
        <v>7.1147751075909029E-5</v>
      </c>
      <c r="N408">
        <v>1.054175928525592E-4</v>
      </c>
      <c r="O408">
        <v>7.5060480376597133E-5</v>
      </c>
      <c r="P408" s="21">
        <f t="shared" si="6"/>
        <v>8.9950476302251984E-5</v>
      </c>
      <c r="R408" t="s">
        <v>12110</v>
      </c>
      <c r="U408" s="27" t="s">
        <v>22965</v>
      </c>
      <c r="V408" s="27" t="s">
        <v>22966</v>
      </c>
      <c r="W408" s="27">
        <v>88</v>
      </c>
      <c r="X408" s="27">
        <v>2226</v>
      </c>
      <c r="Y408" s="27" t="s">
        <v>18076</v>
      </c>
      <c r="Z408" s="27" t="s">
        <v>22968</v>
      </c>
      <c r="AA408" s="27" t="s">
        <v>22969</v>
      </c>
      <c r="AB408" s="27" t="s">
        <v>22967</v>
      </c>
    </row>
    <row r="409" spans="1:28" x14ac:dyDescent="0.35">
      <c r="A409" t="s">
        <v>12123</v>
      </c>
      <c r="B409" t="s">
        <v>12123</v>
      </c>
      <c r="C409" t="s">
        <v>12123</v>
      </c>
      <c r="D409" t="s">
        <v>12124</v>
      </c>
      <c r="E409" t="s">
        <v>12125</v>
      </c>
      <c r="F409" t="s">
        <v>12126</v>
      </c>
      <c r="G409" t="s">
        <v>12127</v>
      </c>
      <c r="H409" t="s">
        <v>12128</v>
      </c>
      <c r="I409" t="s">
        <v>8647</v>
      </c>
      <c r="J409" s="22">
        <v>1.307632448855244E-4</v>
      </c>
      <c r="K409">
        <v>6.6955255844352728E-5</v>
      </c>
      <c r="L409">
        <v>6.864378314577566E-5</v>
      </c>
      <c r="M409">
        <v>6.6590379388608661E-5</v>
      </c>
      <c r="N409">
        <v>6.5776672593944232E-5</v>
      </c>
      <c r="O409">
        <v>1.4050568856357359E-4</v>
      </c>
      <c r="P409" s="21">
        <f t="shared" si="6"/>
        <v>8.9872504070296526E-5</v>
      </c>
      <c r="R409" t="s">
        <v>12123</v>
      </c>
      <c r="U409" s="27" t="s">
        <v>22970</v>
      </c>
      <c r="V409" s="27" t="s">
        <v>22971</v>
      </c>
      <c r="W409" s="27">
        <v>13</v>
      </c>
      <c r="X409" s="27">
        <v>101</v>
      </c>
      <c r="Y409" s="27" t="s">
        <v>17965</v>
      </c>
      <c r="Z409" s="27" t="s">
        <v>22973</v>
      </c>
      <c r="AA409" s="27" t="s">
        <v>22974</v>
      </c>
      <c r="AB409" s="27" t="s">
        <v>22972</v>
      </c>
    </row>
    <row r="410" spans="1:28" x14ac:dyDescent="0.35">
      <c r="A410" t="s">
        <v>12149</v>
      </c>
      <c r="B410" t="s">
        <v>12149</v>
      </c>
      <c r="C410" t="s">
        <v>12149</v>
      </c>
      <c r="D410" t="s">
        <v>12150</v>
      </c>
      <c r="E410" t="s">
        <v>12151</v>
      </c>
      <c r="F410" t="s">
        <v>12152</v>
      </c>
      <c r="G410" t="s">
        <v>12153</v>
      </c>
      <c r="H410" t="s">
        <v>12154</v>
      </c>
      <c r="I410" t="s">
        <v>12155</v>
      </c>
      <c r="J410" s="22">
        <v>4.3584404394269917E-5</v>
      </c>
      <c r="K410">
        <v>4.4633429056915997E-5</v>
      </c>
      <c r="L410">
        <v>4.5758980654520307E-5</v>
      </c>
      <c r="M410">
        <v>1.3317060470899699E-4</v>
      </c>
      <c r="N410">
        <v>1.7539118711693859E-4</v>
      </c>
      <c r="O410">
        <v>9.3662829912308945E-5</v>
      </c>
      <c r="P410" s="21">
        <f t="shared" si="6"/>
        <v>8.9366905973991789E-5</v>
      </c>
      <c r="R410" t="s">
        <v>12149</v>
      </c>
      <c r="U410" s="27" t="s">
        <v>22975</v>
      </c>
      <c r="V410" s="27" t="s">
        <v>22976</v>
      </c>
      <c r="W410" s="27">
        <v>74</v>
      </c>
      <c r="X410" s="27">
        <v>1799</v>
      </c>
      <c r="Y410" s="27" t="s">
        <v>18425</v>
      </c>
      <c r="Z410" s="27" t="s">
        <v>22977</v>
      </c>
      <c r="AA410" s="27" t="s">
        <v>22978</v>
      </c>
      <c r="AB410" s="27" t="s">
        <v>20377</v>
      </c>
    </row>
    <row r="411" spans="1:28" x14ac:dyDescent="0.35">
      <c r="A411" t="s">
        <v>12228</v>
      </c>
      <c r="B411" t="s">
        <v>12228</v>
      </c>
      <c r="C411" t="s">
        <v>12228</v>
      </c>
      <c r="D411" t="s">
        <v>12229</v>
      </c>
      <c r="E411" t="s">
        <v>12230</v>
      </c>
      <c r="F411" t="s">
        <v>12231</v>
      </c>
      <c r="G411" t="s">
        <v>12232</v>
      </c>
      <c r="H411" t="s">
        <v>12233</v>
      </c>
      <c r="I411" t="s">
        <v>12234</v>
      </c>
      <c r="J411" s="22">
        <v>7.3737136994079304E-5</v>
      </c>
      <c r="K411">
        <v>7.5511901989373616E-5</v>
      </c>
      <c r="L411">
        <v>7.7416137082175884E-5</v>
      </c>
      <c r="M411">
        <v>7.5100403913459546E-5</v>
      </c>
      <c r="N411">
        <v>1.4836550105175E-4</v>
      </c>
      <c r="O411">
        <v>7.9230507064185872E-5</v>
      </c>
      <c r="P411" s="21">
        <f t="shared" si="6"/>
        <v>8.822693134917071E-5</v>
      </c>
      <c r="R411" t="s">
        <v>12228</v>
      </c>
      <c r="U411" s="27" t="s">
        <v>19433</v>
      </c>
      <c r="V411" s="27" t="s">
        <v>19434</v>
      </c>
      <c r="W411" s="27">
        <v>77</v>
      </c>
      <c r="X411" s="27">
        <v>1896</v>
      </c>
      <c r="Y411" s="27" t="s">
        <v>18387</v>
      </c>
      <c r="Z411" s="27" t="s">
        <v>22979</v>
      </c>
      <c r="AA411" s="27" t="s">
        <v>22980</v>
      </c>
      <c r="AB411" s="27" t="s">
        <v>20377</v>
      </c>
    </row>
    <row r="412" spans="1:28" x14ac:dyDescent="0.35">
      <c r="A412" t="s">
        <v>12242</v>
      </c>
      <c r="B412" t="s">
        <v>12242</v>
      </c>
      <c r="C412" t="s">
        <v>12242</v>
      </c>
      <c r="D412" t="s">
        <v>12243</v>
      </c>
      <c r="E412" t="s">
        <v>12244</v>
      </c>
      <c r="F412" t="s">
        <v>12245</v>
      </c>
      <c r="G412" t="s">
        <v>4110</v>
      </c>
      <c r="H412" t="s">
        <v>12246</v>
      </c>
      <c r="I412" t="s">
        <v>1768</v>
      </c>
      <c r="J412" s="22">
        <v>4.6834373297171541E-5</v>
      </c>
      <c r="K412">
        <v>4.7961620837458337E-5</v>
      </c>
      <c r="L412">
        <v>9.8342203430620237E-5</v>
      </c>
      <c r="M412">
        <v>1.9080102618759099E-4</v>
      </c>
      <c r="N412">
        <v>9.4234812252576227E-5</v>
      </c>
      <c r="O412">
        <v>5.032350448683976E-5</v>
      </c>
      <c r="P412" s="21">
        <f t="shared" si="6"/>
        <v>8.8082923415376188E-5</v>
      </c>
      <c r="R412" t="s">
        <v>12242</v>
      </c>
      <c r="U412" s="27" t="s">
        <v>19401</v>
      </c>
      <c r="V412" s="27" t="s">
        <v>19402</v>
      </c>
      <c r="W412" s="27">
        <v>135</v>
      </c>
      <c r="X412" s="27">
        <v>3947</v>
      </c>
      <c r="Y412" s="27" t="s">
        <v>19658</v>
      </c>
      <c r="Z412" s="27" t="s">
        <v>22981</v>
      </c>
      <c r="AA412" s="27" t="s">
        <v>22982</v>
      </c>
      <c r="AB412" s="27" t="s">
        <v>18261</v>
      </c>
    </row>
    <row r="413" spans="1:28" x14ac:dyDescent="0.35">
      <c r="A413" t="s">
        <v>12260</v>
      </c>
      <c r="B413" t="s">
        <v>12260</v>
      </c>
      <c r="C413" t="s">
        <v>12260</v>
      </c>
      <c r="D413" t="s">
        <v>12261</v>
      </c>
      <c r="E413" t="s">
        <v>12262</v>
      </c>
      <c r="F413" t="s">
        <v>12263</v>
      </c>
      <c r="G413" t="s">
        <v>12264</v>
      </c>
      <c r="H413" t="s">
        <v>12265</v>
      </c>
      <c r="I413" t="s">
        <v>12266</v>
      </c>
      <c r="J413" s="22">
        <v>1.143824856786206E-4</v>
      </c>
      <c r="K413">
        <v>1.17135535768882E-4</v>
      </c>
      <c r="L413">
        <v>6.0044711200321782E-5</v>
      </c>
      <c r="M413">
        <v>1.1649721192429331E-4</v>
      </c>
      <c r="N413">
        <v>5.7536865042020118E-5</v>
      </c>
      <c r="O413">
        <v>6.1451954259539285E-5</v>
      </c>
      <c r="P413" s="21">
        <f t="shared" si="6"/>
        <v>8.7841460645612856E-5</v>
      </c>
      <c r="R413" t="s">
        <v>12260</v>
      </c>
      <c r="U413" s="27" t="s">
        <v>19515</v>
      </c>
      <c r="V413" s="27" t="s">
        <v>19516</v>
      </c>
      <c r="W413" s="27">
        <v>21</v>
      </c>
      <c r="X413" s="27">
        <v>289</v>
      </c>
      <c r="Y413" s="27" t="s">
        <v>18148</v>
      </c>
      <c r="Z413" s="27" t="s">
        <v>22983</v>
      </c>
      <c r="AA413" s="27" t="s">
        <v>22984</v>
      </c>
      <c r="AB413" s="27" t="s">
        <v>18303</v>
      </c>
    </row>
    <row r="414" spans="1:28" x14ac:dyDescent="0.35">
      <c r="A414" t="s">
        <v>12285</v>
      </c>
      <c r="B414" t="s">
        <v>12285</v>
      </c>
      <c r="C414" t="s">
        <v>12285</v>
      </c>
      <c r="D414" t="s">
        <v>12286</v>
      </c>
      <c r="E414" t="s">
        <v>12287</v>
      </c>
      <c r="F414" t="s">
        <v>12288</v>
      </c>
      <c r="G414" t="s">
        <v>12289</v>
      </c>
      <c r="H414" t="s">
        <v>12290</v>
      </c>
      <c r="I414" t="s">
        <v>5247</v>
      </c>
      <c r="J414" s="22">
        <v>7.3123938349637898E-5</v>
      </c>
      <c r="K414">
        <v>1.1232591657670859E-4</v>
      </c>
      <c r="L414">
        <v>1.1515851576361089E-4</v>
      </c>
      <c r="M414">
        <v>1.1171380249496939E-4</v>
      </c>
      <c r="N414">
        <v>7.3565846155597458E-5</v>
      </c>
      <c r="O414">
        <v>3.9285812754279277E-5</v>
      </c>
      <c r="P414" s="21">
        <f t="shared" si="6"/>
        <v>8.7528972015800592E-5</v>
      </c>
      <c r="R414" t="s">
        <v>12285</v>
      </c>
      <c r="U414" s="27" t="s">
        <v>22985</v>
      </c>
      <c r="V414" s="27" t="s">
        <v>22986</v>
      </c>
      <c r="W414" s="27">
        <v>63</v>
      </c>
      <c r="X414" s="27">
        <v>1522</v>
      </c>
      <c r="Y414" s="27" t="s">
        <v>18425</v>
      </c>
      <c r="Z414" s="27" t="s">
        <v>22987</v>
      </c>
      <c r="AA414" s="27" t="s">
        <v>22988</v>
      </c>
      <c r="AB414" s="27" t="s">
        <v>18353</v>
      </c>
    </row>
    <row r="415" spans="1:28" x14ac:dyDescent="0.35">
      <c r="A415" t="s">
        <v>12291</v>
      </c>
      <c r="B415" t="s">
        <v>12291</v>
      </c>
      <c r="C415" t="s">
        <v>12291</v>
      </c>
      <c r="D415" t="s">
        <v>12292</v>
      </c>
      <c r="E415" t="s">
        <v>12293</v>
      </c>
      <c r="F415" t="s">
        <v>12294</v>
      </c>
      <c r="G415" t="s">
        <v>12295</v>
      </c>
      <c r="H415" t="s">
        <v>12272</v>
      </c>
      <c r="I415" t="s">
        <v>3430</v>
      </c>
      <c r="J415" s="22">
        <v>7.2670690797883936E-5</v>
      </c>
      <c r="K415">
        <v>1.4883957540880671E-4</v>
      </c>
      <c r="L415">
        <v>7.6296482207020451E-5</v>
      </c>
      <c r="M415">
        <v>7.4014241046942565E-5</v>
      </c>
      <c r="N415">
        <v>7.3109859505872678E-5</v>
      </c>
      <c r="O415">
        <v>7.8110052242882827E-5</v>
      </c>
      <c r="P415" s="21">
        <f t="shared" si="6"/>
        <v>8.7173483534901531E-5</v>
      </c>
      <c r="R415" t="s">
        <v>12291</v>
      </c>
      <c r="U415" s="27" t="s">
        <v>20664</v>
      </c>
      <c r="V415" s="27" t="s">
        <v>20665</v>
      </c>
      <c r="W415" s="27">
        <v>92</v>
      </c>
      <c r="X415" s="27">
        <v>2516</v>
      </c>
      <c r="Y415" s="27" t="s">
        <v>18643</v>
      </c>
      <c r="Z415" s="27" t="s">
        <v>22989</v>
      </c>
      <c r="AA415" s="27" t="s">
        <v>22990</v>
      </c>
      <c r="AB415" s="27" t="s">
        <v>20631</v>
      </c>
    </row>
    <row r="416" spans="1:28" x14ac:dyDescent="0.35">
      <c r="A416" t="s">
        <v>12309</v>
      </c>
      <c r="B416" t="s">
        <v>12309</v>
      </c>
      <c r="C416" t="s">
        <v>12309</v>
      </c>
      <c r="D416" t="s">
        <v>12310</v>
      </c>
      <c r="E416" t="s">
        <v>12311</v>
      </c>
      <c r="F416" t="s">
        <v>12312</v>
      </c>
      <c r="G416" t="s">
        <v>12313</v>
      </c>
      <c r="J416" s="22">
        <v>8.4448053652282881E-5</v>
      </c>
      <c r="K416">
        <v>8.6480617644492706E-5</v>
      </c>
      <c r="L416">
        <v>4.4330729157500469E-5</v>
      </c>
      <c r="M416">
        <v>4.3004673069291962E-5</v>
      </c>
      <c r="N416">
        <v>1.274375942407288E-4</v>
      </c>
      <c r="O416">
        <v>1.361090703587635E-4</v>
      </c>
      <c r="P416" s="21">
        <f t="shared" si="6"/>
        <v>8.6968456353843371E-5</v>
      </c>
      <c r="R416" t="s">
        <v>12309</v>
      </c>
      <c r="U416" s="27" t="s">
        <v>22991</v>
      </c>
      <c r="V416" s="27" t="s">
        <v>22992</v>
      </c>
      <c r="W416" s="27">
        <v>100</v>
      </c>
      <c r="X416" s="27">
        <v>2805</v>
      </c>
      <c r="Y416" s="27" t="s">
        <v>19702</v>
      </c>
      <c r="Z416" s="27" t="s">
        <v>22993</v>
      </c>
      <c r="AA416" s="27" t="s">
        <v>22994</v>
      </c>
      <c r="AB416" s="27" t="s">
        <v>20153</v>
      </c>
    </row>
    <row r="417" spans="1:28" x14ac:dyDescent="0.35">
      <c r="A417" t="s">
        <v>12383</v>
      </c>
      <c r="B417" t="s">
        <v>12383</v>
      </c>
      <c r="C417" t="s">
        <v>12383</v>
      </c>
      <c r="D417" t="s">
        <v>12384</v>
      </c>
      <c r="E417" t="s">
        <v>12385</v>
      </c>
      <c r="F417" t="s">
        <v>12386</v>
      </c>
      <c r="G417" t="s">
        <v>12387</v>
      </c>
      <c r="H417" t="s">
        <v>12388</v>
      </c>
      <c r="I417" t="s">
        <v>12389</v>
      </c>
      <c r="J417" s="22">
        <v>4.2122891432545897E-5</v>
      </c>
      <c r="K417">
        <v>8.6273478440553796E-5</v>
      </c>
      <c r="L417">
        <v>8.8449095540593753E-5</v>
      </c>
      <c r="M417">
        <v>1.2870500359300671E-4</v>
      </c>
      <c r="N417">
        <v>1.2713235449404451E-4</v>
      </c>
      <c r="O417">
        <v>4.5261020203133721E-5</v>
      </c>
      <c r="P417" s="21">
        <f t="shared" si="6"/>
        <v>8.6323973950646403E-5</v>
      </c>
      <c r="R417" t="s">
        <v>12383</v>
      </c>
      <c r="U417" s="27" t="s">
        <v>19461</v>
      </c>
      <c r="V417" s="27" t="s">
        <v>19462</v>
      </c>
      <c r="W417" s="27">
        <v>46</v>
      </c>
      <c r="X417" s="27">
        <v>1044</v>
      </c>
      <c r="Y417" s="27" t="s">
        <v>18322</v>
      </c>
      <c r="Z417" s="27" t="s">
        <v>22996</v>
      </c>
      <c r="AA417" s="27" t="s">
        <v>22997</v>
      </c>
      <c r="AB417" s="27" t="s">
        <v>22995</v>
      </c>
    </row>
    <row r="418" spans="1:28" x14ac:dyDescent="0.35">
      <c r="A418" t="s">
        <v>12390</v>
      </c>
      <c r="B418" t="s">
        <v>12390</v>
      </c>
      <c r="C418" t="s">
        <v>12390</v>
      </c>
      <c r="D418" t="s">
        <v>12391</v>
      </c>
      <c r="E418" t="s">
        <v>12392</v>
      </c>
      <c r="F418" t="s">
        <v>12393</v>
      </c>
      <c r="G418" t="s">
        <v>12394</v>
      </c>
      <c r="H418" t="s">
        <v>10283</v>
      </c>
      <c r="I418" t="s">
        <v>12395</v>
      </c>
      <c r="J418" s="22">
        <v>8.3744319871847207E-5</v>
      </c>
      <c r="K418">
        <v>8.5759945830788612E-5</v>
      </c>
      <c r="L418">
        <v>8.7922612829042615E-5</v>
      </c>
      <c r="M418">
        <v>8.5292601587429051E-5</v>
      </c>
      <c r="N418">
        <v>8.4250409525815184E-5</v>
      </c>
      <c r="O418">
        <v>8.9983218737182537E-5</v>
      </c>
      <c r="P418" s="21">
        <f t="shared" si="6"/>
        <v>8.6158851397017541E-5</v>
      </c>
      <c r="R418" t="s">
        <v>12390</v>
      </c>
      <c r="U418" s="27" t="s">
        <v>19533</v>
      </c>
      <c r="V418" s="27" t="s">
        <v>19534</v>
      </c>
      <c r="W418" s="27">
        <v>9</v>
      </c>
      <c r="X418" s="27">
        <v>75</v>
      </c>
      <c r="Y418" s="27" t="s">
        <v>18599</v>
      </c>
      <c r="Z418" s="27" t="s">
        <v>22998</v>
      </c>
      <c r="AA418" s="27" t="s">
        <v>22999</v>
      </c>
      <c r="AB418" s="27" t="s">
        <v>22427</v>
      </c>
    </row>
    <row r="419" spans="1:28" x14ac:dyDescent="0.35">
      <c r="A419" t="s">
        <v>12545</v>
      </c>
      <c r="B419" t="s">
        <v>12545</v>
      </c>
      <c r="C419" t="s">
        <v>12545</v>
      </c>
      <c r="D419" t="s">
        <v>12546</v>
      </c>
      <c r="E419" t="s">
        <v>12547</v>
      </c>
      <c r="F419" t="s">
        <v>12548</v>
      </c>
      <c r="G419" t="s">
        <v>12549</v>
      </c>
      <c r="H419" t="s">
        <v>12550</v>
      </c>
      <c r="I419" t="s">
        <v>10142</v>
      </c>
      <c r="J419" s="22">
        <v>7.5803048159861684E-5</v>
      </c>
      <c r="K419">
        <v>3.8813768587210358E-5</v>
      </c>
      <c r="L419">
        <v>7.9585123681460979E-5</v>
      </c>
      <c r="M419">
        <v>1.544090201151733E-4</v>
      </c>
      <c r="N419">
        <v>1.143917198303094E-4</v>
      </c>
      <c r="O419">
        <v>4.0725163652604157E-5</v>
      </c>
      <c r="P419" s="21">
        <f t="shared" si="6"/>
        <v>8.3954640671103317E-5</v>
      </c>
      <c r="R419" t="s">
        <v>12545</v>
      </c>
      <c r="U419" s="27" t="s">
        <v>23000</v>
      </c>
      <c r="V419" s="27" t="s">
        <v>23001</v>
      </c>
      <c r="W419" s="27">
        <v>58</v>
      </c>
      <c r="X419" s="27">
        <v>1464</v>
      </c>
      <c r="Y419" s="27" t="s">
        <v>18076</v>
      </c>
      <c r="Z419" s="27" t="s">
        <v>23002</v>
      </c>
      <c r="AA419" s="27" t="s">
        <v>23003</v>
      </c>
      <c r="AB419" s="27" t="s">
        <v>22427</v>
      </c>
    </row>
    <row r="420" spans="1:28" x14ac:dyDescent="0.35">
      <c r="A420" t="s">
        <v>12558</v>
      </c>
      <c r="B420" t="s">
        <v>12558</v>
      </c>
      <c r="C420" t="s">
        <v>12558</v>
      </c>
      <c r="D420" t="s">
        <v>12559</v>
      </c>
      <c r="E420" t="s">
        <v>12560</v>
      </c>
      <c r="F420" t="s">
        <v>12561</v>
      </c>
      <c r="G420" t="s">
        <v>11156</v>
      </c>
      <c r="H420" t="s">
        <v>12562</v>
      </c>
      <c r="I420" t="s">
        <v>12563</v>
      </c>
      <c r="J420" s="22">
        <v>1.4012993763416661E-4</v>
      </c>
      <c r="K420">
        <v>7.1751349101456603E-5</v>
      </c>
      <c r="L420">
        <v>7.3560751769318516E-5</v>
      </c>
      <c r="M420">
        <v>7.1360343957609961E-5</v>
      </c>
      <c r="N420">
        <v>7.048839043992504E-5</v>
      </c>
      <c r="O420">
        <v>7.5284764680511274E-5</v>
      </c>
      <c r="P420" s="21">
        <f t="shared" si="6"/>
        <v>8.3762589597164672E-5</v>
      </c>
      <c r="R420" t="s">
        <v>12558</v>
      </c>
      <c r="U420" s="27" t="s">
        <v>23004</v>
      </c>
      <c r="V420" s="27" t="s">
        <v>23005</v>
      </c>
      <c r="W420" s="27">
        <v>13</v>
      </c>
      <c r="X420" s="27">
        <v>159</v>
      </c>
      <c r="Y420" s="27" t="s">
        <v>17864</v>
      </c>
      <c r="Z420" s="27" t="s">
        <v>23007</v>
      </c>
      <c r="AA420" s="27" t="s">
        <v>23008</v>
      </c>
      <c r="AB420" s="27" t="s">
        <v>23006</v>
      </c>
    </row>
    <row r="421" spans="1:28" x14ac:dyDescent="0.35">
      <c r="A421" t="s">
        <v>12564</v>
      </c>
      <c r="B421" t="s">
        <v>12564</v>
      </c>
      <c r="C421" t="s">
        <v>12564</v>
      </c>
      <c r="D421" t="s">
        <v>12565</v>
      </c>
      <c r="E421" t="s">
        <v>12566</v>
      </c>
      <c r="F421" t="s">
        <v>12567</v>
      </c>
      <c r="G421" t="s">
        <v>12568</v>
      </c>
      <c r="H421" t="s">
        <v>12569</v>
      </c>
      <c r="I421" t="s">
        <v>12570</v>
      </c>
      <c r="J421" s="22">
        <v>1.50632181354072E-4</v>
      </c>
      <c r="K421">
        <v>1.1569328880813019E-4</v>
      </c>
      <c r="L421">
        <v>7.9073870210273869E-5</v>
      </c>
      <c r="M421">
        <v>3.8354274803768952E-5</v>
      </c>
      <c r="N421">
        <v>3.788562312724023E-5</v>
      </c>
      <c r="O421">
        <v>8.0927091797894352E-5</v>
      </c>
      <c r="P421" s="21">
        <f t="shared" si="6"/>
        <v>8.3761055016896597E-5</v>
      </c>
      <c r="R421" t="s">
        <v>12564</v>
      </c>
      <c r="U421" s="27" t="s">
        <v>23009</v>
      </c>
      <c r="V421" s="27" t="s">
        <v>23010</v>
      </c>
      <c r="W421" s="27">
        <v>3</v>
      </c>
      <c r="X421" s="27">
        <v>3</v>
      </c>
      <c r="Y421" s="27" t="s">
        <v>18730</v>
      </c>
      <c r="Z421" s="27" t="s">
        <v>23012</v>
      </c>
      <c r="AA421" s="27" t="s">
        <v>23013</v>
      </c>
      <c r="AB421" s="27" t="s">
        <v>23011</v>
      </c>
    </row>
    <row r="422" spans="1:28" x14ac:dyDescent="0.35">
      <c r="A422" t="s">
        <v>12571</v>
      </c>
      <c r="B422" t="s">
        <v>12571</v>
      </c>
      <c r="C422" t="s">
        <v>12571</v>
      </c>
      <c r="D422" t="s">
        <v>12572</v>
      </c>
      <c r="E422" t="s">
        <v>12573</v>
      </c>
      <c r="F422" t="s">
        <v>12574</v>
      </c>
      <c r="G422" t="s">
        <v>12575</v>
      </c>
      <c r="H422" t="s">
        <v>12576</v>
      </c>
      <c r="I422" t="s">
        <v>12577</v>
      </c>
      <c r="J422" s="22">
        <v>5.4111714378732043E-5</v>
      </c>
      <c r="K422">
        <v>5.5414118844509559E-5</v>
      </c>
      <c r="L422">
        <v>5.6811534443381378E-5</v>
      </c>
      <c r="M422">
        <v>1.102242851283698E-4</v>
      </c>
      <c r="N422">
        <v>1.0887745231028421E-4</v>
      </c>
      <c r="O422">
        <v>1.162860057526666E-4</v>
      </c>
      <c r="P422" s="21">
        <f t="shared" si="6"/>
        <v>8.3620851809657277E-5</v>
      </c>
      <c r="R422" t="s">
        <v>12571</v>
      </c>
      <c r="U422" s="27" t="s">
        <v>23014</v>
      </c>
      <c r="V422" s="27" t="s">
        <v>23015</v>
      </c>
      <c r="W422" s="27">
        <v>5</v>
      </c>
      <c r="X422" s="27">
        <v>20</v>
      </c>
      <c r="Y422" s="27" t="s">
        <v>20123</v>
      </c>
      <c r="Z422" s="27" t="s">
        <v>23016</v>
      </c>
      <c r="AA422" s="27" t="s">
        <v>23017</v>
      </c>
      <c r="AB422" s="27" t="s">
        <v>23011</v>
      </c>
    </row>
    <row r="423" spans="1:28" x14ac:dyDescent="0.35">
      <c r="A423" t="s">
        <v>12630</v>
      </c>
      <c r="B423" t="s">
        <v>12630</v>
      </c>
      <c r="C423" t="s">
        <v>12630</v>
      </c>
      <c r="D423" t="s">
        <v>12631</v>
      </c>
      <c r="E423" t="s">
        <v>12632</v>
      </c>
      <c r="F423" t="s">
        <v>12633</v>
      </c>
      <c r="H423" t="s">
        <v>12634</v>
      </c>
      <c r="I423" t="s">
        <v>12635</v>
      </c>
      <c r="J423" s="22">
        <v>6.9373992793246201E-5</v>
      </c>
      <c r="K423">
        <v>7.1049166951206647E-5</v>
      </c>
      <c r="L423">
        <v>7.2835300568437669E-5</v>
      </c>
      <c r="M423">
        <v>7.065659303100631E-5</v>
      </c>
      <c r="N423">
        <v>1.3959704085026429E-4</v>
      </c>
      <c r="O423">
        <v>7.4548383084026257E-5</v>
      </c>
      <c r="P423" s="21">
        <f t="shared" si="6"/>
        <v>8.3010079546364565E-5</v>
      </c>
      <c r="R423" t="s">
        <v>12630</v>
      </c>
      <c r="U423" s="27"/>
      <c r="V423" s="27"/>
      <c r="W423" s="27"/>
      <c r="X423" s="27"/>
      <c r="Y423" s="27"/>
      <c r="Z423" s="27"/>
      <c r="AA423" s="27"/>
      <c r="AB423" s="27"/>
    </row>
    <row r="424" spans="1:28" x14ac:dyDescent="0.35">
      <c r="A424" t="s">
        <v>12636</v>
      </c>
      <c r="B424" t="s">
        <v>12636</v>
      </c>
      <c r="C424" t="s">
        <v>12636</v>
      </c>
      <c r="D424" t="s">
        <v>12637</v>
      </c>
      <c r="E424" t="s">
        <v>12638</v>
      </c>
      <c r="F424" t="s">
        <v>12639</v>
      </c>
      <c r="G424" t="s">
        <v>12640</v>
      </c>
      <c r="H424" t="s">
        <v>12641</v>
      </c>
      <c r="J424" s="22">
        <v>1.213895231964653E-4</v>
      </c>
      <c r="K424">
        <v>9.3233418245723584E-5</v>
      </c>
      <c r="L424">
        <v>6.3723032593956681E-5</v>
      </c>
      <c r="M424">
        <v>1.236337969515796E-4</v>
      </c>
      <c r="N424">
        <v>3.0530778257845017E-5</v>
      </c>
      <c r="O424">
        <v>6.5216482950158171E-5</v>
      </c>
      <c r="P424" s="21">
        <f t="shared" si="6"/>
        <v>8.2954505365954737E-5</v>
      </c>
      <c r="R424" t="s">
        <v>12636</v>
      </c>
      <c r="U424" s="27" t="s">
        <v>18718</v>
      </c>
      <c r="V424" s="27" t="s">
        <v>18719</v>
      </c>
      <c r="W424" s="27" t="s">
        <v>18720</v>
      </c>
      <c r="X424" s="27" t="s">
        <v>18721</v>
      </c>
      <c r="Y424" s="27" t="s">
        <v>18722</v>
      </c>
      <c r="Z424" s="27" t="s">
        <v>18724</v>
      </c>
      <c r="AA424" s="27" t="s">
        <v>18725</v>
      </c>
      <c r="AB424" s="27" t="s">
        <v>18723</v>
      </c>
    </row>
    <row r="425" spans="1:28" x14ac:dyDescent="0.35">
      <c r="A425" t="s">
        <v>12749</v>
      </c>
      <c r="B425" t="s">
        <v>12749</v>
      </c>
      <c r="C425" t="s">
        <v>12749</v>
      </c>
      <c r="D425" t="s">
        <v>12750</v>
      </c>
      <c r="E425" t="s">
        <v>12751</v>
      </c>
      <c r="F425" t="s">
        <v>12752</v>
      </c>
      <c r="G425" t="s">
        <v>12753</v>
      </c>
      <c r="H425" t="s">
        <v>12754</v>
      </c>
      <c r="I425" t="s">
        <v>12755</v>
      </c>
      <c r="J425" s="22">
        <v>5.9014453600966149E-5</v>
      </c>
      <c r="K425">
        <v>6.0434861155924847E-5</v>
      </c>
      <c r="L425">
        <v>6.1958888235231371E-5</v>
      </c>
      <c r="M425">
        <v>6.0105524608590938E-5</v>
      </c>
      <c r="N425">
        <v>1.187421879222898E-4</v>
      </c>
      <c r="O425">
        <v>1.268219861396532E-4</v>
      </c>
      <c r="P425" s="21">
        <f t="shared" si="6"/>
        <v>8.1179650277109398E-5</v>
      </c>
      <c r="R425" t="s">
        <v>12749</v>
      </c>
      <c r="U425" s="27" t="s">
        <v>19625</v>
      </c>
      <c r="V425" s="27" t="s">
        <v>19626</v>
      </c>
      <c r="W425" s="27">
        <v>263</v>
      </c>
      <c r="X425" s="27">
        <v>5193</v>
      </c>
      <c r="Y425" s="27" t="s">
        <v>18306</v>
      </c>
      <c r="Z425" s="27" t="s">
        <v>22640</v>
      </c>
      <c r="AA425" s="27" t="s">
        <v>22641</v>
      </c>
      <c r="AB425" s="27" t="s">
        <v>22639</v>
      </c>
    </row>
    <row r="426" spans="1:28" x14ac:dyDescent="0.35">
      <c r="A426" t="s">
        <v>12830</v>
      </c>
      <c r="B426" t="s">
        <v>12830</v>
      </c>
      <c r="C426" t="s">
        <v>12830</v>
      </c>
      <c r="D426" t="s">
        <v>12831</v>
      </c>
      <c r="E426" t="s">
        <v>12832</v>
      </c>
      <c r="F426" t="s">
        <v>12833</v>
      </c>
      <c r="G426" t="s">
        <v>12834</v>
      </c>
      <c r="H426" t="s">
        <v>12835</v>
      </c>
      <c r="I426" t="s">
        <v>12836</v>
      </c>
      <c r="J426" s="22">
        <v>7.6796101192523627E-5</v>
      </c>
      <c r="K426">
        <v>7.8644491809893471E-5</v>
      </c>
      <c r="L426">
        <v>8.0627723555017238E-5</v>
      </c>
      <c r="M426">
        <v>3.9107961426550443E-5</v>
      </c>
      <c r="N426">
        <v>7.7260200875201688E-5</v>
      </c>
      <c r="O426">
        <v>1.237760432411026E-4</v>
      </c>
      <c r="P426" s="21">
        <f t="shared" si="6"/>
        <v>7.9368753683381509E-5</v>
      </c>
      <c r="R426" t="s">
        <v>12830</v>
      </c>
      <c r="U426" s="27" t="s">
        <v>19706</v>
      </c>
      <c r="V426" s="27" t="s">
        <v>18713</v>
      </c>
      <c r="W426" s="27">
        <v>446</v>
      </c>
      <c r="X426" s="27">
        <v>14276</v>
      </c>
      <c r="Y426" s="27" t="s">
        <v>21627</v>
      </c>
      <c r="Z426" s="27" t="s">
        <v>22643</v>
      </c>
      <c r="AA426" s="27" t="s">
        <v>22644</v>
      </c>
      <c r="AB426" s="27" t="s">
        <v>22642</v>
      </c>
    </row>
    <row r="427" spans="1:28" x14ac:dyDescent="0.35">
      <c r="A427" t="s">
        <v>12933</v>
      </c>
      <c r="B427" t="s">
        <v>12933</v>
      </c>
      <c r="C427" t="s">
        <v>12933</v>
      </c>
      <c r="D427" t="s">
        <v>12934</v>
      </c>
      <c r="E427" t="s">
        <v>12935</v>
      </c>
      <c r="F427" t="s">
        <v>12936</v>
      </c>
      <c r="G427" t="s">
        <v>12937</v>
      </c>
      <c r="H427" t="s">
        <v>12938</v>
      </c>
      <c r="I427" t="s">
        <v>12939</v>
      </c>
      <c r="J427" s="22">
        <v>6.4794490715095379E-5</v>
      </c>
      <c r="K427">
        <v>6.6338724943391844E-5</v>
      </c>
      <c r="L427">
        <v>6.8011704111284167E-5</v>
      </c>
      <c r="M427">
        <v>6.5992299160451607E-5</v>
      </c>
      <c r="N427">
        <v>1.3037157797289459E-4</v>
      </c>
      <c r="O427">
        <v>6.9605948846411254E-5</v>
      </c>
      <c r="P427" s="21">
        <f t="shared" si="6"/>
        <v>7.7519124291588145E-5</v>
      </c>
      <c r="R427" t="s">
        <v>12933</v>
      </c>
      <c r="U427" s="27" t="s">
        <v>19659</v>
      </c>
      <c r="V427" s="27" t="s">
        <v>19660</v>
      </c>
      <c r="W427" s="27">
        <v>400</v>
      </c>
      <c r="X427" s="27">
        <v>11428</v>
      </c>
      <c r="Y427" s="27" t="s">
        <v>19702</v>
      </c>
      <c r="Z427" s="27" t="s">
        <v>22645</v>
      </c>
      <c r="AA427" s="27" t="s">
        <v>22646</v>
      </c>
      <c r="AB427" s="27" t="s">
        <v>22642</v>
      </c>
    </row>
    <row r="428" spans="1:28" x14ac:dyDescent="0.35">
      <c r="A428" t="s">
        <v>12960</v>
      </c>
      <c r="B428" t="s">
        <v>12960</v>
      </c>
      <c r="C428" t="s">
        <v>12960</v>
      </c>
      <c r="D428" t="s">
        <v>12961</v>
      </c>
      <c r="E428" t="s">
        <v>12962</v>
      </c>
      <c r="F428" t="s">
        <v>12963</v>
      </c>
      <c r="G428" t="s">
        <v>12964</v>
      </c>
      <c r="H428" t="s">
        <v>12965</v>
      </c>
      <c r="I428" t="s">
        <v>12966</v>
      </c>
      <c r="J428" s="22">
        <v>7.9877246811905733E-5</v>
      </c>
      <c r="K428">
        <v>1.363329948861893E-4</v>
      </c>
      <c r="L428">
        <v>8.3862598156391881E-5</v>
      </c>
      <c r="M428">
        <v>2.7118011102740499E-5</v>
      </c>
      <c r="N428">
        <v>1.071466222584175E-4</v>
      </c>
      <c r="O428">
        <v>2.8609350393350988E-5</v>
      </c>
      <c r="P428" s="21">
        <f t="shared" si="6"/>
        <v>7.7157803934832652E-5</v>
      </c>
      <c r="R428" t="s">
        <v>12960</v>
      </c>
      <c r="U428" s="27" t="s">
        <v>19646</v>
      </c>
      <c r="V428" s="27" t="s">
        <v>19647</v>
      </c>
      <c r="W428" s="27">
        <v>416</v>
      </c>
      <c r="X428" s="27">
        <v>12427</v>
      </c>
      <c r="Y428" s="27" t="s">
        <v>21696</v>
      </c>
      <c r="Z428" s="27" t="s">
        <v>22648</v>
      </c>
      <c r="AA428" s="27" t="s">
        <v>22649</v>
      </c>
      <c r="AB428" s="27" t="s">
        <v>22647</v>
      </c>
    </row>
    <row r="429" spans="1:28" x14ac:dyDescent="0.35">
      <c r="A429" t="s">
        <v>12974</v>
      </c>
      <c r="B429" t="s">
        <v>12974</v>
      </c>
      <c r="C429" t="s">
        <v>12974</v>
      </c>
      <c r="D429" t="s">
        <v>12975</v>
      </c>
      <c r="E429" t="s">
        <v>12976</v>
      </c>
      <c r="F429" t="s">
        <v>12977</v>
      </c>
      <c r="G429" t="s">
        <v>4959</v>
      </c>
      <c r="H429" t="s">
        <v>12978</v>
      </c>
      <c r="I429" t="s">
        <v>12979</v>
      </c>
      <c r="J429" s="22">
        <v>4.4242282196447573E-5</v>
      </c>
      <c r="K429">
        <v>4.5307141193624167E-5</v>
      </c>
      <c r="L429">
        <v>1.3934904674791661E-4</v>
      </c>
      <c r="M429">
        <v>4.5060242348075722E-5</v>
      </c>
      <c r="N429">
        <v>4.4509650315524992E-5</v>
      </c>
      <c r="O429">
        <v>1.4261491271553461E-4</v>
      </c>
      <c r="P429" s="21">
        <f t="shared" si="6"/>
        <v>7.6847212586187279E-5</v>
      </c>
      <c r="R429" t="s">
        <v>12974</v>
      </c>
      <c r="U429" s="27" t="s">
        <v>19590</v>
      </c>
      <c r="V429" s="27" t="s">
        <v>19591</v>
      </c>
      <c r="W429" s="27">
        <v>149</v>
      </c>
      <c r="X429" s="27">
        <v>2099</v>
      </c>
      <c r="Y429" s="27" t="s">
        <v>17801</v>
      </c>
      <c r="Z429" s="27" t="s">
        <v>22651</v>
      </c>
      <c r="AA429" s="27" t="s">
        <v>22652</v>
      </c>
      <c r="AB429" s="27" t="s">
        <v>22650</v>
      </c>
    </row>
    <row r="430" spans="1:28" x14ac:dyDescent="0.35">
      <c r="A430" t="s">
        <v>13116</v>
      </c>
      <c r="B430" t="s">
        <v>13116</v>
      </c>
      <c r="C430" t="s">
        <v>13116</v>
      </c>
      <c r="D430" t="s">
        <v>13117</v>
      </c>
      <c r="E430" t="s">
        <v>13118</v>
      </c>
      <c r="F430" t="s">
        <v>13119</v>
      </c>
      <c r="G430" t="s">
        <v>13120</v>
      </c>
      <c r="H430" t="s">
        <v>13121</v>
      </c>
      <c r="I430" t="s">
        <v>13122</v>
      </c>
      <c r="J430" s="22">
        <v>5.46158607859873E-5</v>
      </c>
      <c r="K430">
        <v>1.1186079890972429E-4</v>
      </c>
      <c r="L430">
        <v>5.7340834453723442E-5</v>
      </c>
      <c r="M430">
        <v>5.562560973093198E-5</v>
      </c>
      <c r="N430">
        <v>1.098918385119328E-4</v>
      </c>
      <c r="O430">
        <v>5.8684707872075547E-5</v>
      </c>
      <c r="P430" s="21">
        <f t="shared" si="6"/>
        <v>7.4669941710729226E-5</v>
      </c>
      <c r="R430" t="s">
        <v>13116</v>
      </c>
      <c r="U430" s="27" t="s">
        <v>19657</v>
      </c>
      <c r="V430" s="27" t="s">
        <v>18715</v>
      </c>
      <c r="W430" s="27">
        <v>430</v>
      </c>
      <c r="X430" s="27">
        <v>13515</v>
      </c>
      <c r="Y430" s="27" t="s">
        <v>21627</v>
      </c>
      <c r="Z430" s="27" t="s">
        <v>22648</v>
      </c>
      <c r="AA430" s="27" t="s">
        <v>22654</v>
      </c>
      <c r="AB430" s="27" t="s">
        <v>22653</v>
      </c>
    </row>
    <row r="431" spans="1:28" x14ac:dyDescent="0.35">
      <c r="A431" t="s">
        <v>13176</v>
      </c>
      <c r="B431" t="s">
        <v>13176</v>
      </c>
      <c r="C431" t="s">
        <v>13176</v>
      </c>
      <c r="D431" t="s">
        <v>13177</v>
      </c>
      <c r="E431" t="s">
        <v>13178</v>
      </c>
      <c r="F431" t="s">
        <v>13179</v>
      </c>
      <c r="G431" t="s">
        <v>13180</v>
      </c>
      <c r="H431" t="s">
        <v>9041</v>
      </c>
      <c r="I431" t="s">
        <v>8598</v>
      </c>
      <c r="J431" s="22">
        <v>3.890775923249538E-5</v>
      </c>
      <c r="K431">
        <v>3.9844222620499129E-5</v>
      </c>
      <c r="L431">
        <v>8.1698003071234283E-5</v>
      </c>
      <c r="M431">
        <v>3.9627093657876327E-5</v>
      </c>
      <c r="N431">
        <v>1.174286681443884E-4</v>
      </c>
      <c r="O431">
        <v>1.2541908806288721E-4</v>
      </c>
      <c r="P431" s="21">
        <f t="shared" si="6"/>
        <v>7.3820805798230124E-5</v>
      </c>
      <c r="R431" t="s">
        <v>13176</v>
      </c>
      <c r="U431" s="27" t="s">
        <v>19603</v>
      </c>
      <c r="V431" s="27" t="s">
        <v>19604</v>
      </c>
      <c r="W431" s="27">
        <v>203</v>
      </c>
      <c r="X431" s="27">
        <v>3879</v>
      </c>
      <c r="Y431" s="27" t="s">
        <v>18019</v>
      </c>
      <c r="Z431" s="27" t="s">
        <v>22656</v>
      </c>
      <c r="AA431" s="27" t="s">
        <v>22657</v>
      </c>
      <c r="AB431" s="27" t="s">
        <v>22655</v>
      </c>
    </row>
    <row r="432" spans="1:28" x14ac:dyDescent="0.35">
      <c r="A432" t="s">
        <v>13231</v>
      </c>
      <c r="B432" t="s">
        <v>13231</v>
      </c>
      <c r="C432" t="s">
        <v>13231</v>
      </c>
      <c r="D432" t="s">
        <v>13232</v>
      </c>
      <c r="E432" t="s">
        <v>13233</v>
      </c>
      <c r="F432" t="s">
        <v>13234</v>
      </c>
      <c r="G432" t="s">
        <v>13235</v>
      </c>
      <c r="H432" t="s">
        <v>13236</v>
      </c>
      <c r="I432" t="s">
        <v>13237</v>
      </c>
      <c r="J432" s="22">
        <v>6.0957737168415638E-5</v>
      </c>
      <c r="K432">
        <v>6.2424917242515093E-5</v>
      </c>
      <c r="L432">
        <v>6.3999128922353365E-5</v>
      </c>
      <c r="M432">
        <v>1.241694719816991E-4</v>
      </c>
      <c r="N432">
        <v>6.1326121318617629E-5</v>
      </c>
      <c r="O432">
        <v>6.5499050033997674E-5</v>
      </c>
      <c r="P432" s="21">
        <f t="shared" si="6"/>
        <v>7.3062737777933093E-5</v>
      </c>
      <c r="R432" t="s">
        <v>13231</v>
      </c>
      <c r="U432" s="27" t="s">
        <v>19700</v>
      </c>
      <c r="V432" s="27" t="s">
        <v>19701</v>
      </c>
      <c r="W432" s="27">
        <v>405</v>
      </c>
      <c r="X432" s="27">
        <v>12528</v>
      </c>
      <c r="Y432" s="27" t="s">
        <v>19707</v>
      </c>
      <c r="Z432" s="27" t="s">
        <v>22659</v>
      </c>
      <c r="AA432" s="27" t="s">
        <v>22660</v>
      </c>
      <c r="AB432" s="27" t="s">
        <v>22658</v>
      </c>
    </row>
    <row r="433" spans="1:28" x14ac:dyDescent="0.35">
      <c r="A433" t="s">
        <v>13265</v>
      </c>
      <c r="B433" t="s">
        <v>13265</v>
      </c>
      <c r="C433" t="s">
        <v>13265</v>
      </c>
      <c r="D433" t="s">
        <v>13266</v>
      </c>
      <c r="E433" t="s">
        <v>13267</v>
      </c>
      <c r="F433" t="s">
        <v>13268</v>
      </c>
      <c r="G433" t="s">
        <v>13269</v>
      </c>
      <c r="H433" t="s">
        <v>13270</v>
      </c>
      <c r="I433" t="s">
        <v>2594</v>
      </c>
      <c r="J433" s="22">
        <v>6.0642438527889349E-5</v>
      </c>
      <c r="K433">
        <v>1.2420405947907311E-4</v>
      </c>
      <c r="L433">
        <v>6.3668098945168777E-5</v>
      </c>
      <c r="M433">
        <v>6.1763608046069303E-5</v>
      </c>
      <c r="N433">
        <v>6.1008917242831679E-5</v>
      </c>
      <c r="O433">
        <v>6.5160261844166649E-5</v>
      </c>
      <c r="P433" s="21">
        <f t="shared" si="6"/>
        <v>7.2741230680866472E-5</v>
      </c>
      <c r="R433" t="s">
        <v>13265</v>
      </c>
      <c r="U433" s="27" t="s">
        <v>19690</v>
      </c>
      <c r="V433" s="27" t="s">
        <v>19691</v>
      </c>
      <c r="W433" s="27">
        <v>368</v>
      </c>
      <c r="X433" s="27">
        <v>10761</v>
      </c>
      <c r="Y433" s="27" t="s">
        <v>19658</v>
      </c>
      <c r="Z433" s="27" t="s">
        <v>22662</v>
      </c>
      <c r="AA433" s="27" t="s">
        <v>22663</v>
      </c>
      <c r="AB433" s="27" t="s">
        <v>22661</v>
      </c>
    </row>
    <row r="434" spans="1:28" x14ac:dyDescent="0.35">
      <c r="A434" t="s">
        <v>13310</v>
      </c>
      <c r="B434" t="s">
        <v>13310</v>
      </c>
      <c r="C434" t="s">
        <v>13310</v>
      </c>
      <c r="D434" t="s">
        <v>13311</v>
      </c>
      <c r="E434" t="s">
        <v>13312</v>
      </c>
      <c r="F434" t="s">
        <v>13313</v>
      </c>
      <c r="G434" t="s">
        <v>13314</v>
      </c>
      <c r="H434" t="s">
        <v>13315</v>
      </c>
      <c r="I434" t="s">
        <v>13316</v>
      </c>
      <c r="J434" s="22">
        <v>6.9707521098036617E-5</v>
      </c>
      <c r="K434">
        <v>7.1379566737102474E-5</v>
      </c>
      <c r="L434">
        <v>7.3174690863886296E-5</v>
      </c>
      <c r="M434">
        <v>7.099050912917378E-5</v>
      </c>
      <c r="N434">
        <v>7.012267435215569E-5</v>
      </c>
      <c r="O434">
        <v>7.4904581709797763E-5</v>
      </c>
      <c r="P434" s="21">
        <f t="shared" si="6"/>
        <v>7.1713257315025443E-5</v>
      </c>
      <c r="R434" t="s">
        <v>13310</v>
      </c>
      <c r="U434" s="27" t="s">
        <v>19725</v>
      </c>
      <c r="V434" s="27" t="s">
        <v>19726</v>
      </c>
      <c r="W434" s="27">
        <v>245</v>
      </c>
      <c r="X434" s="27">
        <v>5857</v>
      </c>
      <c r="Y434" s="27" t="s">
        <v>18425</v>
      </c>
      <c r="Z434" s="27" t="s">
        <v>22665</v>
      </c>
      <c r="AA434" s="27" t="s">
        <v>22666</v>
      </c>
      <c r="AB434" s="27" t="s">
        <v>22664</v>
      </c>
    </row>
    <row r="435" spans="1:28" x14ac:dyDescent="0.35">
      <c r="A435" t="s">
        <v>13317</v>
      </c>
      <c r="B435" t="s">
        <v>13317</v>
      </c>
      <c r="C435" t="s">
        <v>13317</v>
      </c>
      <c r="D435" t="s">
        <v>13318</v>
      </c>
      <c r="E435" t="s">
        <v>13319</v>
      </c>
      <c r="F435" t="s">
        <v>13320</v>
      </c>
      <c r="G435" t="s">
        <v>13321</v>
      </c>
      <c r="H435" t="s">
        <v>13322</v>
      </c>
      <c r="I435" t="s">
        <v>13323</v>
      </c>
      <c r="J435" s="22">
        <v>7.6048895883623404E-5</v>
      </c>
      <c r="K435">
        <v>7.7879302159851276E-5</v>
      </c>
      <c r="L435">
        <v>1.197648563941553E-4</v>
      </c>
      <c r="M435">
        <v>3.8727451531589398E-5</v>
      </c>
      <c r="N435">
        <v>7.6508480001821351E-5</v>
      </c>
      <c r="O435">
        <v>4.0857245264450438E-5</v>
      </c>
      <c r="P435" s="21">
        <f t="shared" si="6"/>
        <v>7.163103853924854E-5</v>
      </c>
      <c r="R435" t="s">
        <v>13317</v>
      </c>
      <c r="U435" s="27" t="s">
        <v>19594</v>
      </c>
      <c r="V435" s="27" t="s">
        <v>19595</v>
      </c>
      <c r="W435" s="27">
        <v>162</v>
      </c>
      <c r="X435" s="27">
        <v>3195</v>
      </c>
      <c r="Y435" s="27" t="s">
        <v>18306</v>
      </c>
      <c r="Z435" s="27" t="s">
        <v>22668</v>
      </c>
      <c r="AA435" s="27" t="s">
        <v>22669</v>
      </c>
      <c r="AB435" s="27" t="s">
        <v>22667</v>
      </c>
    </row>
    <row r="436" spans="1:28" x14ac:dyDescent="0.35">
      <c r="A436" t="s">
        <v>13331</v>
      </c>
      <c r="B436" t="s">
        <v>13331</v>
      </c>
      <c r="C436" t="s">
        <v>13331</v>
      </c>
      <c r="D436" t="s">
        <v>13332</v>
      </c>
      <c r="E436" t="s">
        <v>13333</v>
      </c>
      <c r="F436" t="s">
        <v>13334</v>
      </c>
      <c r="G436" t="s">
        <v>13335</v>
      </c>
      <c r="H436" t="s">
        <v>13336</v>
      </c>
      <c r="I436" t="s">
        <v>13337</v>
      </c>
      <c r="J436" s="22">
        <v>3.4618714907653367E-5</v>
      </c>
      <c r="K436">
        <v>7.0903892222305541E-5</v>
      </c>
      <c r="L436">
        <v>9.0864904990644425E-5</v>
      </c>
      <c r="M436">
        <v>1.057762578741738E-4</v>
      </c>
      <c r="N436">
        <v>6.9661121762877961E-5</v>
      </c>
      <c r="O436">
        <v>5.5796680909867118E-5</v>
      </c>
      <c r="P436" s="21">
        <f t="shared" si="6"/>
        <v>7.1270262111253709E-5</v>
      </c>
      <c r="R436" t="s">
        <v>13331</v>
      </c>
      <c r="U436" s="27" t="s">
        <v>19599</v>
      </c>
      <c r="V436" s="27" t="s">
        <v>19600</v>
      </c>
      <c r="W436" s="27">
        <v>180</v>
      </c>
      <c r="X436" s="27">
        <v>4166</v>
      </c>
      <c r="Y436" s="27" t="s">
        <v>18080</v>
      </c>
      <c r="Z436" s="27" t="s">
        <v>22671</v>
      </c>
      <c r="AA436" s="27" t="s">
        <v>22672</v>
      </c>
      <c r="AB436" s="27" t="s">
        <v>22670</v>
      </c>
    </row>
    <row r="437" spans="1:28" x14ac:dyDescent="0.35">
      <c r="A437" t="s">
        <v>13457</v>
      </c>
      <c r="B437" t="s">
        <v>13457</v>
      </c>
      <c r="C437" t="s">
        <v>13457</v>
      </c>
      <c r="D437" t="s">
        <v>13458</v>
      </c>
      <c r="E437" t="s">
        <v>13459</v>
      </c>
      <c r="F437" t="s">
        <v>13460</v>
      </c>
      <c r="G437" t="s">
        <v>13461</v>
      </c>
      <c r="H437" t="s">
        <v>13462</v>
      </c>
      <c r="I437" t="s">
        <v>13463</v>
      </c>
      <c r="J437" s="22">
        <v>6.8296338536263731E-5</v>
      </c>
      <c r="K437">
        <v>6.9940149997924683E-5</v>
      </c>
      <c r="L437">
        <v>7.1703878423685233E-5</v>
      </c>
      <c r="M437">
        <v>6.9559014886835338E-5</v>
      </c>
      <c r="N437">
        <v>6.8709071846295862E-5</v>
      </c>
      <c r="O437">
        <v>7.3384372562362445E-5</v>
      </c>
      <c r="P437" s="21">
        <f t="shared" si="6"/>
        <v>7.026547104222788E-5</v>
      </c>
      <c r="R437" t="s">
        <v>13457</v>
      </c>
      <c r="U437" s="27" t="s">
        <v>22673</v>
      </c>
      <c r="V437" s="27" t="s">
        <v>22674</v>
      </c>
      <c r="W437" s="27">
        <v>173</v>
      </c>
      <c r="X437" s="27">
        <v>3973</v>
      </c>
      <c r="Y437" s="27" t="s">
        <v>18080</v>
      </c>
      <c r="Z437" s="27" t="s">
        <v>22676</v>
      </c>
      <c r="AA437" s="27" t="s">
        <v>22677</v>
      </c>
      <c r="AB437" s="27" t="s">
        <v>22675</v>
      </c>
    </row>
    <row r="438" spans="1:28" x14ac:dyDescent="0.35">
      <c r="A438" t="s">
        <v>13607</v>
      </c>
      <c r="B438" t="s">
        <v>13607</v>
      </c>
      <c r="C438" t="s">
        <v>13607</v>
      </c>
      <c r="D438" t="s">
        <v>13608</v>
      </c>
      <c r="E438" t="s">
        <v>13609</v>
      </c>
      <c r="F438" t="s">
        <v>13610</v>
      </c>
      <c r="G438" t="s">
        <v>13611</v>
      </c>
      <c r="H438" t="s">
        <v>13612</v>
      </c>
      <c r="I438" t="s">
        <v>8647</v>
      </c>
      <c r="J438" s="22">
        <v>6.562558372053371E-5</v>
      </c>
      <c r="K438">
        <v>6.7205088888548084E-5</v>
      </c>
      <c r="L438">
        <v>6.8899916664976312E-5</v>
      </c>
      <c r="M438">
        <v>6.6838850953491536E-5</v>
      </c>
      <c r="N438">
        <v>6.602210793944403E-5</v>
      </c>
      <c r="O438">
        <v>7.0514981760450208E-5</v>
      </c>
      <c r="P438" s="21">
        <f t="shared" si="6"/>
        <v>6.7517754987907313E-5</v>
      </c>
      <c r="R438" t="s">
        <v>13607</v>
      </c>
      <c r="U438" s="27" t="s">
        <v>19680</v>
      </c>
      <c r="V438" s="27" t="s">
        <v>19681</v>
      </c>
      <c r="W438" s="27">
        <v>204</v>
      </c>
      <c r="X438" s="27">
        <v>5073</v>
      </c>
      <c r="Y438" s="27" t="s">
        <v>18387</v>
      </c>
      <c r="Z438" s="27" t="s">
        <v>22679</v>
      </c>
      <c r="AA438" s="27" t="s">
        <v>22680</v>
      </c>
      <c r="AB438" s="27" t="s">
        <v>22678</v>
      </c>
    </row>
    <row r="439" spans="1:28" x14ac:dyDescent="0.35">
      <c r="A439" t="s">
        <v>13620</v>
      </c>
      <c r="B439" t="s">
        <v>13620</v>
      </c>
      <c r="C439" t="s">
        <v>13620</v>
      </c>
      <c r="D439" t="s">
        <v>13621</v>
      </c>
      <c r="E439" t="s">
        <v>13622</v>
      </c>
      <c r="F439" t="s">
        <v>13623</v>
      </c>
      <c r="G439" t="s">
        <v>13624</v>
      </c>
      <c r="H439" t="s">
        <v>13625</v>
      </c>
      <c r="I439" t="s">
        <v>13626</v>
      </c>
      <c r="J439" s="22">
        <v>7.8685938134621524E-5</v>
      </c>
      <c r="K439">
        <v>1.074397531660886E-4</v>
      </c>
      <c r="L439">
        <v>5.5074567320205653E-5</v>
      </c>
      <c r="M439">
        <v>5.3427132985414173E-5</v>
      </c>
      <c r="N439">
        <v>5.2774305743239923E-5</v>
      </c>
      <c r="O439">
        <v>5.6365327173179208E-5</v>
      </c>
      <c r="P439" s="21">
        <f t="shared" si="6"/>
        <v>6.7294504087124835E-5</v>
      </c>
      <c r="R439" t="s">
        <v>13620</v>
      </c>
      <c r="U439" s="27" t="s">
        <v>21223</v>
      </c>
      <c r="V439" s="27" t="s">
        <v>21224</v>
      </c>
      <c r="W439" s="27">
        <v>464</v>
      </c>
      <c r="X439" s="27">
        <v>17788</v>
      </c>
      <c r="Y439" s="27" t="s">
        <v>22681</v>
      </c>
      <c r="Z439" s="27" t="s">
        <v>22683</v>
      </c>
      <c r="AA439" s="27" t="s">
        <v>22684</v>
      </c>
      <c r="AB439" s="27" t="s">
        <v>22682</v>
      </c>
    </row>
    <row r="440" spans="1:28" x14ac:dyDescent="0.35">
      <c r="A440" t="s">
        <v>13681</v>
      </c>
      <c r="B440" t="s">
        <v>13681</v>
      </c>
      <c r="C440" t="s">
        <v>13681</v>
      </c>
      <c r="D440" t="s">
        <v>13682</v>
      </c>
      <c r="E440" t="s">
        <v>13683</v>
      </c>
      <c r="F440" t="s">
        <v>13684</v>
      </c>
      <c r="G440" t="s">
        <v>13685</v>
      </c>
      <c r="H440" t="s">
        <v>13686</v>
      </c>
      <c r="I440" t="s">
        <v>13687</v>
      </c>
      <c r="J440" s="22">
        <v>1.168525393560659E-4</v>
      </c>
      <c r="K440">
        <v>3.9888346898041212E-5</v>
      </c>
      <c r="L440">
        <v>8.1788477050272193E-5</v>
      </c>
      <c r="M440">
        <v>3.9670977482525143E-5</v>
      </c>
      <c r="N440">
        <v>7.8372473977502484E-5</v>
      </c>
      <c r="O440">
        <v>4.1852659877759313E-5</v>
      </c>
      <c r="P440" s="21">
        <f t="shared" si="6"/>
        <v>6.6404245773694375E-5</v>
      </c>
      <c r="R440" t="s">
        <v>13681</v>
      </c>
      <c r="U440" s="27" t="s">
        <v>19809</v>
      </c>
      <c r="V440" s="27" t="s">
        <v>19810</v>
      </c>
      <c r="W440" s="27">
        <v>189</v>
      </c>
      <c r="X440" s="27">
        <v>4733</v>
      </c>
      <c r="Y440" s="27" t="s">
        <v>18076</v>
      </c>
      <c r="Z440" s="27" t="s">
        <v>22686</v>
      </c>
      <c r="AA440" s="27" t="s">
        <v>22687</v>
      </c>
      <c r="AB440" s="27" t="s">
        <v>22685</v>
      </c>
    </row>
    <row r="441" spans="1:28" x14ac:dyDescent="0.35">
      <c r="A441" t="s">
        <v>13747</v>
      </c>
      <c r="B441" t="s">
        <v>13747</v>
      </c>
      <c r="C441" t="s">
        <v>13747</v>
      </c>
      <c r="D441" t="s">
        <v>13748</v>
      </c>
      <c r="E441" t="s">
        <v>13749</v>
      </c>
      <c r="F441" t="s">
        <v>13750</v>
      </c>
      <c r="G441" t="s">
        <v>13751</v>
      </c>
      <c r="J441" s="22">
        <v>3.7860725883935222E-5</v>
      </c>
      <c r="K441">
        <v>1.1631596528180159E-4</v>
      </c>
      <c r="L441">
        <v>7.9499456164042824E-5</v>
      </c>
      <c r="M441">
        <v>3.8560702547599777E-5</v>
      </c>
      <c r="N441">
        <v>3.8089528526202757E-5</v>
      </c>
      <c r="O441">
        <v>8.1362652033620359E-5</v>
      </c>
      <c r="P441" s="21">
        <f t="shared" si="6"/>
        <v>6.5281505072867102E-5</v>
      </c>
      <c r="R441" t="s">
        <v>13747</v>
      </c>
      <c r="U441" s="27" t="s">
        <v>19675</v>
      </c>
      <c r="V441" s="27" t="s">
        <v>19676</v>
      </c>
      <c r="W441" s="27">
        <v>256</v>
      </c>
      <c r="X441" s="27">
        <v>7390</v>
      </c>
      <c r="Y441" s="27" t="s">
        <v>19658</v>
      </c>
      <c r="Z441" s="27" t="s">
        <v>22689</v>
      </c>
      <c r="AA441" s="27" t="s">
        <v>22690</v>
      </c>
      <c r="AB441" s="27" t="s">
        <v>22688</v>
      </c>
    </row>
    <row r="442" spans="1:28" x14ac:dyDescent="0.35">
      <c r="A442" t="s">
        <v>13759</v>
      </c>
      <c r="B442" t="s">
        <v>13759</v>
      </c>
      <c r="C442" t="s">
        <v>13759</v>
      </c>
      <c r="D442" t="s">
        <v>13760</v>
      </c>
      <c r="E442" t="s">
        <v>13761</v>
      </c>
      <c r="F442" t="s">
        <v>13762</v>
      </c>
      <c r="G442" t="s">
        <v>13763</v>
      </c>
      <c r="H442" t="s">
        <v>13764</v>
      </c>
      <c r="J442" s="22">
        <v>6.337407990301951E-5</v>
      </c>
      <c r="K442">
        <v>6.4899418466542725E-5</v>
      </c>
      <c r="L442">
        <v>6.6536031330086299E-5</v>
      </c>
      <c r="M442">
        <v>6.4545752552649008E-5</v>
      </c>
      <c r="N442">
        <v>6.3757066668184461E-5</v>
      </c>
      <c r="O442">
        <v>6.8095408774084072E-5</v>
      </c>
      <c r="P442" s="21">
        <f t="shared" si="6"/>
        <v>6.5201292949094346E-5</v>
      </c>
      <c r="R442" t="s">
        <v>13759</v>
      </c>
      <c r="U442" s="27" t="s">
        <v>19750</v>
      </c>
      <c r="V442" s="27" t="s">
        <v>19751</v>
      </c>
      <c r="W442" s="27">
        <v>168</v>
      </c>
      <c r="X442" s="27">
        <v>4542</v>
      </c>
      <c r="Y442" s="27" t="s">
        <v>17925</v>
      </c>
      <c r="Z442" s="27" t="s">
        <v>22692</v>
      </c>
      <c r="AA442" s="27" t="s">
        <v>22693</v>
      </c>
      <c r="AB442" s="27" t="s">
        <v>22691</v>
      </c>
    </row>
    <row r="443" spans="1:28" x14ac:dyDescent="0.35">
      <c r="A443" t="s">
        <v>13771</v>
      </c>
      <c r="B443" t="s">
        <v>13771</v>
      </c>
      <c r="C443" t="s">
        <v>13771</v>
      </c>
      <c r="D443" t="s">
        <v>13772</v>
      </c>
      <c r="E443" t="s">
        <v>13773</v>
      </c>
      <c r="F443" t="s">
        <v>13774</v>
      </c>
      <c r="G443" t="s">
        <v>13775</v>
      </c>
      <c r="H443" t="s">
        <v>13776</v>
      </c>
      <c r="I443" t="s">
        <v>13777</v>
      </c>
      <c r="J443" s="22">
        <v>4.0059925223434878E-5</v>
      </c>
      <c r="K443">
        <v>2.051205993674898E-5</v>
      </c>
      <c r="L443">
        <v>4.2058653061728809E-5</v>
      </c>
      <c r="M443">
        <v>1.2240168337148129E-4</v>
      </c>
      <c r="N443">
        <v>1.0075504556048511E-4</v>
      </c>
      <c r="O443">
        <v>6.4566546474288149E-5</v>
      </c>
      <c r="P443" s="21">
        <f t="shared" si="6"/>
        <v>6.5058985604694525E-5</v>
      </c>
      <c r="R443" t="s">
        <v>13771</v>
      </c>
      <c r="U443" s="27" t="s">
        <v>19735</v>
      </c>
      <c r="V443" s="27" t="s">
        <v>19736</v>
      </c>
      <c r="W443" s="27">
        <v>105</v>
      </c>
      <c r="X443" s="27">
        <v>2386</v>
      </c>
      <c r="Y443" s="27" t="s">
        <v>18080</v>
      </c>
      <c r="Z443" s="27" t="s">
        <v>22695</v>
      </c>
      <c r="AA443" s="27" t="s">
        <v>22696</v>
      </c>
      <c r="AB443" s="27" t="s">
        <v>22694</v>
      </c>
    </row>
    <row r="444" spans="1:28" x14ac:dyDescent="0.35">
      <c r="A444" t="s">
        <v>13797</v>
      </c>
      <c r="B444" t="s">
        <v>13797</v>
      </c>
      <c r="C444" t="s">
        <v>13797</v>
      </c>
      <c r="D444" t="s">
        <v>13798</v>
      </c>
      <c r="E444" t="s">
        <v>13799</v>
      </c>
      <c r="F444" t="s">
        <v>13800</v>
      </c>
      <c r="G444" t="s">
        <v>13801</v>
      </c>
      <c r="H444" t="s">
        <v>13802</v>
      </c>
      <c r="I444" t="s">
        <v>13803</v>
      </c>
      <c r="J444" s="22">
        <v>4.7148276603452853E-5</v>
      </c>
      <c r="K444">
        <v>9.6566158844319612E-5</v>
      </c>
      <c r="L444">
        <v>9.9001333480423312E-5</v>
      </c>
      <c r="M444">
        <v>4.8019963360214737E-5</v>
      </c>
      <c r="N444">
        <v>4.7433206435445538E-5</v>
      </c>
      <c r="O444">
        <v>5.0660793390907049E-5</v>
      </c>
      <c r="P444" s="21">
        <f t="shared" si="6"/>
        <v>6.4804955352460524E-5</v>
      </c>
      <c r="R444" t="s">
        <v>13797</v>
      </c>
      <c r="U444" s="27" t="s">
        <v>22697</v>
      </c>
      <c r="V444" s="27" t="s">
        <v>22698</v>
      </c>
      <c r="W444" s="27">
        <v>68</v>
      </c>
      <c r="X444" s="27">
        <v>1328</v>
      </c>
      <c r="Y444" s="27" t="s">
        <v>18306</v>
      </c>
      <c r="Z444" s="27" t="s">
        <v>22700</v>
      </c>
      <c r="AA444" s="27" t="s">
        <v>22701</v>
      </c>
      <c r="AB444" s="27" t="s">
        <v>22699</v>
      </c>
    </row>
    <row r="445" spans="1:28" x14ac:dyDescent="0.35">
      <c r="A445" t="s">
        <v>13964</v>
      </c>
      <c r="B445" t="s">
        <v>13964</v>
      </c>
      <c r="C445" t="s">
        <v>13964</v>
      </c>
      <c r="D445" t="s">
        <v>13965</v>
      </c>
      <c r="E445" t="s">
        <v>13966</v>
      </c>
      <c r="F445" t="s">
        <v>13967</v>
      </c>
      <c r="G445" t="s">
        <v>13968</v>
      </c>
      <c r="H445" t="s">
        <v>13969</v>
      </c>
      <c r="I445" t="s">
        <v>13970</v>
      </c>
      <c r="J445" s="22">
        <v>7.3582875201204641E-5</v>
      </c>
      <c r="K445">
        <v>1.130308909485289E-4</v>
      </c>
      <c r="L445">
        <v>5.794063397729795E-5</v>
      </c>
      <c r="M445">
        <v>3.74716450488705E-5</v>
      </c>
      <c r="N445">
        <v>5.5520667365338451E-5</v>
      </c>
      <c r="O445">
        <v>3.9532376432653407E-5</v>
      </c>
      <c r="P445" s="21">
        <f t="shared" si="6"/>
        <v>6.2846514828982303E-5</v>
      </c>
      <c r="R445" t="s">
        <v>13964</v>
      </c>
      <c r="U445" s="27" t="s">
        <v>19635</v>
      </c>
      <c r="V445" s="27" t="s">
        <v>19636</v>
      </c>
      <c r="W445" s="27">
        <v>43</v>
      </c>
      <c r="X445" s="27">
        <v>677</v>
      </c>
      <c r="Y445" s="27" t="s">
        <v>18616</v>
      </c>
      <c r="Z445" s="27" t="s">
        <v>22703</v>
      </c>
      <c r="AA445" s="27" t="s">
        <v>22704</v>
      </c>
      <c r="AB445" s="27" t="s">
        <v>22702</v>
      </c>
    </row>
    <row r="446" spans="1:28" x14ac:dyDescent="0.35">
      <c r="A446" t="s">
        <v>13983</v>
      </c>
      <c r="B446" t="s">
        <v>13983</v>
      </c>
      <c r="C446" t="s">
        <v>13983</v>
      </c>
      <c r="D446" t="s">
        <v>13984</v>
      </c>
      <c r="E446" t="s">
        <v>13985</v>
      </c>
      <c r="F446" t="s">
        <v>13986</v>
      </c>
      <c r="G446" t="s">
        <v>13987</v>
      </c>
      <c r="H446" t="s">
        <v>13988</v>
      </c>
      <c r="I446" t="s">
        <v>13989</v>
      </c>
      <c r="J446" s="22">
        <v>3.3260155410095339E-5</v>
      </c>
      <c r="K446">
        <v>6.812137541169024E-5</v>
      </c>
      <c r="L446">
        <v>6.9839238559239508E-5</v>
      </c>
      <c r="M446">
        <v>8.4687689519433098E-5</v>
      </c>
      <c r="N446">
        <v>8.3652888890880313E-5</v>
      </c>
      <c r="O446">
        <v>3.5738015952356178E-5</v>
      </c>
      <c r="P446" s="21">
        <f t="shared" si="6"/>
        <v>6.2549893957282454E-5</v>
      </c>
      <c r="R446" t="s">
        <v>13983</v>
      </c>
      <c r="U446" s="27" t="s">
        <v>19868</v>
      </c>
      <c r="V446" s="27" t="s">
        <v>19869</v>
      </c>
      <c r="W446" s="27">
        <v>43</v>
      </c>
      <c r="X446" s="27">
        <v>698</v>
      </c>
      <c r="Y446" s="27" t="s">
        <v>17805</v>
      </c>
      <c r="Z446" s="27" t="s">
        <v>22706</v>
      </c>
      <c r="AA446" s="27" t="s">
        <v>22707</v>
      </c>
      <c r="AB446" s="27" t="s">
        <v>22705</v>
      </c>
    </row>
    <row r="447" spans="1:28" x14ac:dyDescent="0.35">
      <c r="A447" t="s">
        <v>14037</v>
      </c>
      <c r="B447" t="s">
        <v>14037</v>
      </c>
      <c r="C447" t="s">
        <v>14037</v>
      </c>
      <c r="D447" t="s">
        <v>14038</v>
      </c>
      <c r="E447" t="s">
        <v>14039</v>
      </c>
      <c r="F447" t="s">
        <v>14040</v>
      </c>
      <c r="G447" t="s">
        <v>14041</v>
      </c>
      <c r="H447" t="s">
        <v>14042</v>
      </c>
      <c r="I447" t="s">
        <v>10467</v>
      </c>
      <c r="J447" s="22">
        <v>7.292179892088976E-5</v>
      </c>
      <c r="K447">
        <v>9.9569252934156768E-5</v>
      </c>
      <c r="L447">
        <v>2.552003966012294E-5</v>
      </c>
      <c r="M447">
        <v>2.4756663902363648E-5</v>
      </c>
      <c r="N447">
        <v>9.7816646857891836E-5</v>
      </c>
      <c r="O447">
        <v>5.2236284546809481E-5</v>
      </c>
      <c r="P447" s="21">
        <f t="shared" si="6"/>
        <v>6.2136781137039074E-5</v>
      </c>
      <c r="R447" t="s">
        <v>14037</v>
      </c>
      <c r="U447" s="27" t="s">
        <v>22708</v>
      </c>
      <c r="V447" s="27" t="s">
        <v>22709</v>
      </c>
      <c r="W447" s="27">
        <v>46</v>
      </c>
      <c r="X447" s="27">
        <v>792</v>
      </c>
      <c r="Y447" s="27" t="s">
        <v>17836</v>
      </c>
      <c r="Z447" s="27" t="s">
        <v>22711</v>
      </c>
      <c r="AA447" s="27" t="s">
        <v>22712</v>
      </c>
      <c r="AB447" s="27" t="s">
        <v>22710</v>
      </c>
    </row>
    <row r="448" spans="1:28" x14ac:dyDescent="0.35">
      <c r="A448" t="s">
        <v>14063</v>
      </c>
      <c r="B448" t="s">
        <v>14063</v>
      </c>
      <c r="C448" t="s">
        <v>14063</v>
      </c>
      <c r="D448" t="s">
        <v>14064</v>
      </c>
      <c r="E448" t="s">
        <v>14065</v>
      </c>
      <c r="F448" t="s">
        <v>14066</v>
      </c>
      <c r="G448" t="s">
        <v>14067</v>
      </c>
      <c r="H448" t="s">
        <v>14068</v>
      </c>
      <c r="I448" t="s">
        <v>14069</v>
      </c>
      <c r="J448" s="22">
        <v>6.0021526188013348E-5</v>
      </c>
      <c r="K448">
        <v>6.1466172779746101E-5</v>
      </c>
      <c r="L448">
        <v>6.3016207147095383E-5</v>
      </c>
      <c r="M448">
        <v>6.1131216154812631E-5</v>
      </c>
      <c r="N448">
        <v>6.0384252561164463E-5</v>
      </c>
      <c r="O448">
        <v>6.4493091927673475E-5</v>
      </c>
      <c r="P448" s="21">
        <f t="shared" si="6"/>
        <v>6.1752077793084231E-5</v>
      </c>
      <c r="R448" t="s">
        <v>14063</v>
      </c>
      <c r="U448" s="27" t="s">
        <v>22713</v>
      </c>
      <c r="V448" s="27" t="s">
        <v>22714</v>
      </c>
      <c r="W448" s="27">
        <v>166</v>
      </c>
      <c r="X448" s="27">
        <v>4889</v>
      </c>
      <c r="Y448" s="27" t="s">
        <v>21696</v>
      </c>
      <c r="Z448" s="27" t="s">
        <v>22716</v>
      </c>
      <c r="AA448" s="27" t="s">
        <v>22717</v>
      </c>
      <c r="AB448" s="27" t="s">
        <v>22715</v>
      </c>
    </row>
    <row r="449" spans="1:28" x14ac:dyDescent="0.35">
      <c r="A449" t="s">
        <v>14166</v>
      </c>
      <c r="B449" t="s">
        <v>14166</v>
      </c>
      <c r="C449" t="s">
        <v>14166</v>
      </c>
      <c r="D449" t="s">
        <v>14167</v>
      </c>
      <c r="E449" t="s">
        <v>14168</v>
      </c>
      <c r="F449" t="s">
        <v>14169</v>
      </c>
      <c r="G449" t="s">
        <v>14170</v>
      </c>
      <c r="H449" t="s">
        <v>14171</v>
      </c>
      <c r="I449" t="s">
        <v>14172</v>
      </c>
      <c r="J449" s="22">
        <v>5.871888872483443E-5</v>
      </c>
      <c r="K449">
        <v>6.0132182385527897E-5</v>
      </c>
      <c r="L449">
        <v>6.1648576608009837E-5</v>
      </c>
      <c r="M449">
        <v>5.980449526998364E-5</v>
      </c>
      <c r="N449">
        <v>5.9073742906247697E-5</v>
      </c>
      <c r="O449">
        <v>6.3093408797356698E-5</v>
      </c>
      <c r="P449" s="21">
        <f t="shared" si="6"/>
        <v>6.0411882448660031E-5</v>
      </c>
      <c r="R449" t="s">
        <v>14166</v>
      </c>
      <c r="U449" s="27" t="s">
        <v>19730</v>
      </c>
      <c r="V449" s="27" t="s">
        <v>19731</v>
      </c>
      <c r="W449" s="27">
        <v>46</v>
      </c>
      <c r="X449" s="27">
        <v>845</v>
      </c>
      <c r="Y449" s="27" t="s">
        <v>17929</v>
      </c>
      <c r="Z449" s="27" t="s">
        <v>22719</v>
      </c>
      <c r="AA449" s="27" t="s">
        <v>22720</v>
      </c>
      <c r="AB449" s="27" t="s">
        <v>22718</v>
      </c>
    </row>
    <row r="450" spans="1:28" x14ac:dyDescent="0.35">
      <c r="A450" t="s">
        <v>14177</v>
      </c>
      <c r="B450" t="s">
        <v>14177</v>
      </c>
      <c r="C450" t="s">
        <v>14177</v>
      </c>
      <c r="D450" t="s">
        <v>14178</v>
      </c>
      <c r="E450" t="s">
        <v>14179</v>
      </c>
      <c r="F450" t="s">
        <v>14180</v>
      </c>
      <c r="G450" t="s">
        <v>14181</v>
      </c>
      <c r="H450" t="s">
        <v>14182</v>
      </c>
      <c r="I450" t="s">
        <v>14183</v>
      </c>
      <c r="J450" s="22">
        <v>7.041564433668833E-5</v>
      </c>
      <c r="K450">
        <v>1.0816569744423791E-4</v>
      </c>
      <c r="L450">
        <v>3.6964461850047939E-5</v>
      </c>
      <c r="M450">
        <v>7.1717502836276677E-5</v>
      </c>
      <c r="N450">
        <v>3.5420592593435812E-5</v>
      </c>
      <c r="O450">
        <v>3.783078265226893E-5</v>
      </c>
      <c r="P450" s="21">
        <f t="shared" si="6"/>
        <v>6.0085780285492589E-5</v>
      </c>
      <c r="R450" t="s">
        <v>14177</v>
      </c>
      <c r="U450" s="27" t="s">
        <v>22721</v>
      </c>
      <c r="V450" s="27" t="s">
        <v>22722</v>
      </c>
      <c r="W450" s="27">
        <v>75</v>
      </c>
      <c r="X450" s="27">
        <v>1715</v>
      </c>
      <c r="Y450" s="27" t="s">
        <v>18080</v>
      </c>
      <c r="Z450" s="27" t="s">
        <v>22724</v>
      </c>
      <c r="AA450" s="27" t="s">
        <v>22725</v>
      </c>
      <c r="AB450" s="27" t="s">
        <v>22723</v>
      </c>
    </row>
    <row r="451" spans="1:28" x14ac:dyDescent="0.35">
      <c r="A451" t="s">
        <v>14198</v>
      </c>
      <c r="B451" t="s">
        <v>14198</v>
      </c>
      <c r="C451" t="s">
        <v>14198</v>
      </c>
      <c r="D451" t="s">
        <v>14199</v>
      </c>
      <c r="E451" t="s">
        <v>14200</v>
      </c>
      <c r="F451" t="s">
        <v>14201</v>
      </c>
      <c r="G451" t="s">
        <v>14202</v>
      </c>
      <c r="H451" t="s">
        <v>14203</v>
      </c>
      <c r="I451" t="s">
        <v>14204</v>
      </c>
      <c r="J451" s="22">
        <v>3.4789925169313367E-5</v>
      </c>
      <c r="K451">
        <v>3.5627277199734137E-5</v>
      </c>
      <c r="L451">
        <v>3.6525714528385651E-5</v>
      </c>
      <c r="M451">
        <v>7.0866256511810486E-5</v>
      </c>
      <c r="N451">
        <v>7.0000340258837525E-5</v>
      </c>
      <c r="O451">
        <v>1.121452577733432E-4</v>
      </c>
      <c r="P451" s="21">
        <f t="shared" si="6"/>
        <v>5.999246190690406E-5</v>
      </c>
      <c r="R451" t="s">
        <v>14198</v>
      </c>
      <c r="U451" s="27" t="s">
        <v>22726</v>
      </c>
      <c r="V451" s="27" t="s">
        <v>22727</v>
      </c>
      <c r="W451" s="27">
        <v>19</v>
      </c>
      <c r="X451" s="27">
        <v>192</v>
      </c>
      <c r="Y451" s="27" t="s">
        <v>17825</v>
      </c>
      <c r="Z451" s="27" t="s">
        <v>22729</v>
      </c>
      <c r="AA451" s="27" t="s">
        <v>22730</v>
      </c>
      <c r="AB451" s="27" t="s">
        <v>22728</v>
      </c>
    </row>
    <row r="452" spans="1:28" x14ac:dyDescent="0.35">
      <c r="A452" t="s">
        <v>14283</v>
      </c>
      <c r="B452" t="s">
        <v>14283</v>
      </c>
      <c r="C452" t="s">
        <v>14283</v>
      </c>
      <c r="D452" t="s">
        <v>14284</v>
      </c>
      <c r="E452" t="s">
        <v>14285</v>
      </c>
      <c r="F452" t="s">
        <v>14286</v>
      </c>
      <c r="G452" t="s">
        <v>14287</v>
      </c>
      <c r="H452" t="s">
        <v>14288</v>
      </c>
      <c r="I452" t="s">
        <v>5678</v>
      </c>
      <c r="J452" s="22">
        <v>5.7005857935455142E-5</v>
      </c>
      <c r="K452">
        <v>5.8377920986922543E-5</v>
      </c>
      <c r="L452">
        <v>5.9850076804210518E-5</v>
      </c>
      <c r="M452">
        <v>5.805979362515429E-5</v>
      </c>
      <c r="N452">
        <v>5.7350359806875813E-5</v>
      </c>
      <c r="O452">
        <v>6.1252758297595874E-5</v>
      </c>
      <c r="P452" s="21">
        <f t="shared" si="6"/>
        <v>5.8649461242702364E-5</v>
      </c>
      <c r="R452" t="s">
        <v>14283</v>
      </c>
      <c r="U452" s="27" t="s">
        <v>19670</v>
      </c>
      <c r="V452" s="27" t="s">
        <v>19671</v>
      </c>
      <c r="W452" s="27">
        <v>165</v>
      </c>
      <c r="X452" s="27">
        <v>4880</v>
      </c>
      <c r="Y452" s="27" t="s">
        <v>21696</v>
      </c>
      <c r="Z452" s="27" t="s">
        <v>22716</v>
      </c>
      <c r="AA452" s="27" t="s">
        <v>22731</v>
      </c>
      <c r="AB452" s="27" t="s">
        <v>22728</v>
      </c>
    </row>
    <row r="453" spans="1:28" x14ac:dyDescent="0.35">
      <c r="A453" t="s">
        <v>14412</v>
      </c>
      <c r="B453" t="s">
        <v>14412</v>
      </c>
      <c r="C453" t="s">
        <v>14412</v>
      </c>
      <c r="D453" t="s">
        <v>14413</v>
      </c>
      <c r="E453" t="s">
        <v>14414</v>
      </c>
      <c r="F453" t="s">
        <v>14415</v>
      </c>
      <c r="G453" t="s">
        <v>14416</v>
      </c>
      <c r="H453" t="s">
        <v>5204</v>
      </c>
      <c r="I453" t="s">
        <v>2594</v>
      </c>
      <c r="J453" s="22">
        <v>2.711843820059817E-5</v>
      </c>
      <c r="K453">
        <v>8.331344005149857E-5</v>
      </c>
      <c r="L453">
        <v>8.5414411846255727E-5</v>
      </c>
      <c r="M453">
        <v>2.761980930356222E-5</v>
      </c>
      <c r="N453">
        <v>2.7282322282839149E-5</v>
      </c>
      <c r="O453">
        <v>8.7416234085466442E-5</v>
      </c>
      <c r="P453" s="21">
        <f t="shared" si="6"/>
        <v>5.6360775961703382E-5</v>
      </c>
      <c r="R453" t="s">
        <v>14412</v>
      </c>
      <c r="U453" s="27" t="s">
        <v>21228</v>
      </c>
      <c r="V453" s="27" t="s">
        <v>21229</v>
      </c>
      <c r="W453" s="27">
        <v>51</v>
      </c>
      <c r="X453" s="27">
        <v>1010</v>
      </c>
      <c r="Y453" s="27" t="s">
        <v>17933</v>
      </c>
      <c r="Z453" s="27" t="s">
        <v>22733</v>
      </c>
      <c r="AA453" s="27" t="s">
        <v>22734</v>
      </c>
      <c r="AB453" s="27" t="s">
        <v>22732</v>
      </c>
    </row>
    <row r="454" spans="1:28" x14ac:dyDescent="0.35">
      <c r="A454" t="s">
        <v>14770</v>
      </c>
      <c r="B454" t="s">
        <v>14770</v>
      </c>
      <c r="C454" t="s">
        <v>14770</v>
      </c>
      <c r="D454" t="s">
        <v>14771</v>
      </c>
      <c r="E454" t="s">
        <v>14772</v>
      </c>
      <c r="F454" t="s">
        <v>14773</v>
      </c>
      <c r="G454" t="s">
        <v>14774</v>
      </c>
      <c r="H454" t="s">
        <v>14775</v>
      </c>
      <c r="I454" t="s">
        <v>14776</v>
      </c>
      <c r="J454" s="22">
        <v>3.4247920492868383E-5</v>
      </c>
      <c r="K454">
        <v>5.2608340675167298E-5</v>
      </c>
      <c r="L454">
        <v>8.9891668423071799E-5</v>
      </c>
      <c r="M454">
        <v>3.4881102888724633E-5</v>
      </c>
      <c r="N454">
        <v>1.722744498580447E-5</v>
      </c>
      <c r="O454">
        <v>7.359873781814345E-5</v>
      </c>
      <c r="P454" s="21">
        <f t="shared" si="6"/>
        <v>5.0409202547296675E-5</v>
      </c>
      <c r="R454" t="s">
        <v>14770</v>
      </c>
      <c r="U454" s="27" t="s">
        <v>22735</v>
      </c>
      <c r="V454" s="27" t="s">
        <v>22736</v>
      </c>
      <c r="W454" s="27">
        <v>57</v>
      </c>
      <c r="X454" s="27">
        <v>1213</v>
      </c>
      <c r="Y454" s="27" t="s">
        <v>17907</v>
      </c>
      <c r="Z454" s="27" t="s">
        <v>22737</v>
      </c>
      <c r="AA454" s="27" t="s">
        <v>22738</v>
      </c>
      <c r="AB454" s="27" t="s">
        <v>18189</v>
      </c>
    </row>
    <row r="455" spans="1:28" x14ac:dyDescent="0.35">
      <c r="A455" t="s">
        <v>14784</v>
      </c>
      <c r="B455" t="s">
        <v>14784</v>
      </c>
      <c r="C455" t="s">
        <v>14784</v>
      </c>
      <c r="D455" t="s">
        <v>14785</v>
      </c>
      <c r="E455" t="s">
        <v>14786</v>
      </c>
      <c r="F455" t="s">
        <v>14787</v>
      </c>
      <c r="G455" t="s">
        <v>14788</v>
      </c>
      <c r="H455" t="s">
        <v>14789</v>
      </c>
      <c r="I455" t="s">
        <v>14790</v>
      </c>
      <c r="J455" s="22">
        <v>4.5238089191222932E-5</v>
      </c>
      <c r="K455">
        <v>6.9490374113693651E-5</v>
      </c>
      <c r="L455">
        <v>2.3747586744821801E-5</v>
      </c>
      <c r="M455">
        <v>9.2148920043010161E-5</v>
      </c>
      <c r="N455">
        <v>2.2755737621120499E-5</v>
      </c>
      <c r="O455">
        <v>4.8608298224587338E-5</v>
      </c>
      <c r="P455" s="21">
        <f t="shared" si="6"/>
        <v>5.0331500989742729E-5</v>
      </c>
      <c r="R455" t="s">
        <v>14784</v>
      </c>
      <c r="U455" s="27" t="s">
        <v>22739</v>
      </c>
      <c r="V455" s="27" t="s">
        <v>22740</v>
      </c>
      <c r="W455" s="27">
        <v>42</v>
      </c>
      <c r="X455" s="27">
        <v>789</v>
      </c>
      <c r="Y455" s="27" t="s">
        <v>21318</v>
      </c>
      <c r="Z455" s="27" t="s">
        <v>22741</v>
      </c>
      <c r="AA455" s="27" t="s">
        <v>22742</v>
      </c>
      <c r="AB455" s="27" t="s">
        <v>21022</v>
      </c>
    </row>
    <row r="456" spans="1:28" x14ac:dyDescent="0.35">
      <c r="A456" t="s">
        <v>14987</v>
      </c>
      <c r="B456" t="s">
        <v>14987</v>
      </c>
      <c r="C456" t="s">
        <v>14987</v>
      </c>
      <c r="D456" t="s">
        <v>14988</v>
      </c>
      <c r="E456" t="s">
        <v>14989</v>
      </c>
      <c r="F456" t="s">
        <v>14990</v>
      </c>
      <c r="G456" t="s">
        <v>14991</v>
      </c>
      <c r="H456" t="s">
        <v>14992</v>
      </c>
      <c r="I456" t="s">
        <v>14993</v>
      </c>
      <c r="J456" s="22">
        <v>4.1314738856118829E-5</v>
      </c>
      <c r="K456">
        <v>1.4103045124875181E-5</v>
      </c>
      <c r="L456">
        <v>7.2293456124114912E-5</v>
      </c>
      <c r="M456">
        <v>8.4157148003258115E-5</v>
      </c>
      <c r="N456">
        <v>4.1564415036228323E-5</v>
      </c>
      <c r="O456">
        <v>2.959510718059253E-5</v>
      </c>
      <c r="P456" s="21">
        <f t="shared" si="6"/>
        <v>4.7171318387531312E-5</v>
      </c>
      <c r="R456" t="s">
        <v>14987</v>
      </c>
      <c r="U456" s="27" t="s">
        <v>19716</v>
      </c>
      <c r="V456" s="27" t="s">
        <v>19717</v>
      </c>
      <c r="W456" s="27">
        <v>14</v>
      </c>
      <c r="X456" s="27">
        <v>125</v>
      </c>
      <c r="Y456" s="27" t="s">
        <v>20465</v>
      </c>
      <c r="Z456" s="27" t="s">
        <v>22743</v>
      </c>
      <c r="AA456" s="27" t="s">
        <v>22744</v>
      </c>
      <c r="AB456" s="27" t="s">
        <v>20332</v>
      </c>
    </row>
    <row r="457" spans="1:28" x14ac:dyDescent="0.35">
      <c r="A457" t="s">
        <v>15007</v>
      </c>
      <c r="B457" t="s">
        <v>15007</v>
      </c>
      <c r="C457" t="s">
        <v>15007</v>
      </c>
      <c r="D457" t="s">
        <v>15008</v>
      </c>
      <c r="E457" t="s">
        <v>15009</v>
      </c>
      <c r="F457" t="s">
        <v>15010</v>
      </c>
      <c r="G457" t="s">
        <v>15011</v>
      </c>
      <c r="H457" t="s">
        <v>15012</v>
      </c>
      <c r="I457" t="s">
        <v>15013</v>
      </c>
      <c r="J457" s="22">
        <v>6.1063566573221913E-5</v>
      </c>
      <c r="K457">
        <v>3.1266646917475008E-5</v>
      </c>
      <c r="L457">
        <v>6.4110238521176898E-5</v>
      </c>
      <c r="M457">
        <v>6.2192521990833672E-5</v>
      </c>
      <c r="N457">
        <v>3.0716295139620123E-5</v>
      </c>
      <c r="O457">
        <v>3.2806381831264459E-5</v>
      </c>
      <c r="P457" s="21">
        <f t="shared" si="6"/>
        <v>4.7025941828932008E-5</v>
      </c>
      <c r="R457" t="s">
        <v>15007</v>
      </c>
      <c r="U457" s="27" t="s">
        <v>22745</v>
      </c>
      <c r="V457" s="27" t="s">
        <v>22746</v>
      </c>
      <c r="W457" s="27">
        <v>27</v>
      </c>
      <c r="X457" s="27">
        <v>413</v>
      </c>
      <c r="Y457" s="27" t="s">
        <v>18029</v>
      </c>
      <c r="Z457" s="27" t="s">
        <v>22747</v>
      </c>
      <c r="AA457" s="27" t="s">
        <v>22748</v>
      </c>
      <c r="AB457" s="27" t="s">
        <v>21273</v>
      </c>
    </row>
    <row r="458" spans="1:28" x14ac:dyDescent="0.35">
      <c r="A458" t="s">
        <v>15035</v>
      </c>
      <c r="B458" t="s">
        <v>15035</v>
      </c>
      <c r="C458" t="s">
        <v>15035</v>
      </c>
      <c r="D458" t="s">
        <v>15036</v>
      </c>
      <c r="E458" t="s">
        <v>15037</v>
      </c>
      <c r="F458" t="s">
        <v>15038</v>
      </c>
      <c r="G458" t="s">
        <v>15039</v>
      </c>
      <c r="H458" t="s">
        <v>15040</v>
      </c>
      <c r="I458" t="s">
        <v>2594</v>
      </c>
      <c r="J458" s="22">
        <v>4.4977767706107188E-5</v>
      </c>
      <c r="K458">
        <v>4.6060328962827637E-5</v>
      </c>
      <c r="L458">
        <v>4.7221863667772249E-5</v>
      </c>
      <c r="M458">
        <v>4.5809325660767519E-5</v>
      </c>
      <c r="N458">
        <v>4.5249580563737052E-5</v>
      </c>
      <c r="O458">
        <v>4.8328582953473988E-5</v>
      </c>
      <c r="P458" s="21">
        <f t="shared" ref="P458:P479" si="7">AVERAGE(J458:O458)</f>
        <v>4.6274574919114273E-5</v>
      </c>
      <c r="R458" t="s">
        <v>15035</v>
      </c>
      <c r="U458" s="27" t="s">
        <v>22749</v>
      </c>
      <c r="V458" s="27" t="s">
        <v>22750</v>
      </c>
      <c r="W458" s="27">
        <v>10</v>
      </c>
      <c r="X458" s="27">
        <v>62</v>
      </c>
      <c r="Y458" s="27" t="s">
        <v>18494</v>
      </c>
      <c r="Z458" s="27" t="s">
        <v>22751</v>
      </c>
      <c r="AA458" s="27" t="s">
        <v>22752</v>
      </c>
      <c r="AB458" s="27" t="s">
        <v>18219</v>
      </c>
    </row>
    <row r="459" spans="1:28" x14ac:dyDescent="0.35">
      <c r="A459" t="s">
        <v>15045</v>
      </c>
      <c r="B459" t="s">
        <v>15045</v>
      </c>
      <c r="C459" t="s">
        <v>15045</v>
      </c>
      <c r="D459" t="s">
        <v>15046</v>
      </c>
      <c r="E459" t="s">
        <v>15047</v>
      </c>
      <c r="F459" t="s">
        <v>15048</v>
      </c>
      <c r="G459" t="s">
        <v>15049</v>
      </c>
      <c r="H459" t="s">
        <v>14288</v>
      </c>
      <c r="I459" t="s">
        <v>13330</v>
      </c>
      <c r="J459" s="22">
        <v>4.49203248354736E-5</v>
      </c>
      <c r="K459">
        <v>4.6001503510767838E-5</v>
      </c>
      <c r="L459">
        <v>4.7161554774199098E-5</v>
      </c>
      <c r="M459">
        <v>4.5750820774866157E-5</v>
      </c>
      <c r="N459">
        <v>4.519179055024569E-5</v>
      </c>
      <c r="O459">
        <v>4.8266860625308637E-5</v>
      </c>
      <c r="P459" s="21">
        <f t="shared" si="7"/>
        <v>4.6215475845143505E-5</v>
      </c>
      <c r="R459" t="s">
        <v>15045</v>
      </c>
      <c r="U459" s="27" t="s">
        <v>22753</v>
      </c>
      <c r="V459" s="27" t="s">
        <v>22754</v>
      </c>
      <c r="W459" s="27">
        <v>26</v>
      </c>
      <c r="X459" s="27">
        <v>399</v>
      </c>
      <c r="Y459" s="27" t="s">
        <v>18029</v>
      </c>
      <c r="Z459" s="27" t="s">
        <v>22755</v>
      </c>
      <c r="AA459" s="27" t="s">
        <v>22756</v>
      </c>
      <c r="AB459" s="27" t="s">
        <v>21433</v>
      </c>
    </row>
    <row r="460" spans="1:28" x14ac:dyDescent="0.35">
      <c r="A460" t="s">
        <v>15057</v>
      </c>
      <c r="B460" t="s">
        <v>15057</v>
      </c>
      <c r="C460" t="s">
        <v>15057</v>
      </c>
      <c r="D460" t="s">
        <v>15058</v>
      </c>
      <c r="E460" t="s">
        <v>15059</v>
      </c>
      <c r="F460" t="s">
        <v>15060</v>
      </c>
      <c r="G460" t="s">
        <v>15061</v>
      </c>
      <c r="H460" t="s">
        <v>15062</v>
      </c>
      <c r="I460" t="s">
        <v>15063</v>
      </c>
      <c r="J460" s="22">
        <v>3.3465855705210112E-5</v>
      </c>
      <c r="K460">
        <v>8.5678347404688894E-5</v>
      </c>
      <c r="L460">
        <v>1.756779133596475E-5</v>
      </c>
      <c r="M460">
        <v>5.1126868696555937E-5</v>
      </c>
      <c r="N460">
        <v>3.3668098954179232E-5</v>
      </c>
      <c r="O460">
        <v>5.3938561184039001E-5</v>
      </c>
      <c r="P460" s="21">
        <f t="shared" si="7"/>
        <v>4.5907587213439657E-5</v>
      </c>
      <c r="R460" t="s">
        <v>15057</v>
      </c>
      <c r="U460" s="27" t="s">
        <v>22757</v>
      </c>
      <c r="V460" s="27" t="s">
        <v>22758</v>
      </c>
      <c r="W460" s="27">
        <v>27</v>
      </c>
      <c r="X460" s="27">
        <v>427</v>
      </c>
      <c r="Y460" s="27" t="s">
        <v>18616</v>
      </c>
      <c r="Z460" s="27" t="s">
        <v>22760</v>
      </c>
      <c r="AA460" s="27" t="s">
        <v>22761</v>
      </c>
      <c r="AB460" s="27" t="s">
        <v>22759</v>
      </c>
    </row>
    <row r="461" spans="1:28" x14ac:dyDescent="0.35">
      <c r="A461" t="s">
        <v>15084</v>
      </c>
      <c r="B461" t="s">
        <v>15084</v>
      </c>
      <c r="C461" t="s">
        <v>15084</v>
      </c>
      <c r="D461" t="s">
        <v>15085</v>
      </c>
      <c r="E461" t="s">
        <v>15086</v>
      </c>
      <c r="F461" t="s">
        <v>15087</v>
      </c>
      <c r="G461" t="s">
        <v>15088</v>
      </c>
      <c r="H461" t="s">
        <v>15089</v>
      </c>
      <c r="I461" t="s">
        <v>14543</v>
      </c>
      <c r="J461" s="22">
        <v>4.4158963397584222E-5</v>
      </c>
      <c r="K461">
        <v>4.5221817010585331E-5</v>
      </c>
      <c r="L461">
        <v>4.6362206388195733E-5</v>
      </c>
      <c r="M461">
        <v>4.4975383134614193E-5</v>
      </c>
      <c r="N461">
        <v>4.4425827998546607E-5</v>
      </c>
      <c r="O461">
        <v>4.7448778241828833E-5</v>
      </c>
      <c r="P461" s="21">
        <f t="shared" si="7"/>
        <v>4.5432162695225816E-5</v>
      </c>
      <c r="R461" t="s">
        <v>15084</v>
      </c>
      <c r="U461" s="27" t="s">
        <v>19630</v>
      </c>
      <c r="V461" s="27" t="s">
        <v>19631</v>
      </c>
      <c r="W461" s="27">
        <v>41</v>
      </c>
      <c r="X461" s="27">
        <v>820</v>
      </c>
      <c r="Y461" s="27" t="s">
        <v>17933</v>
      </c>
      <c r="Z461" s="27" t="s">
        <v>22762</v>
      </c>
      <c r="AA461" s="27" t="s">
        <v>22763</v>
      </c>
      <c r="AB461" s="27" t="s">
        <v>18240</v>
      </c>
    </row>
    <row r="462" spans="1:28" x14ac:dyDescent="0.35">
      <c r="A462" t="s">
        <v>15132</v>
      </c>
      <c r="B462" t="s">
        <v>15132</v>
      </c>
      <c r="C462" t="s">
        <v>15132</v>
      </c>
      <c r="D462" t="s">
        <v>15133</v>
      </c>
      <c r="E462" t="s">
        <v>15134</v>
      </c>
      <c r="F462" t="s">
        <v>15135</v>
      </c>
      <c r="G462" t="s">
        <v>15136</v>
      </c>
      <c r="H462" t="s">
        <v>15137</v>
      </c>
      <c r="I462" t="s">
        <v>15138</v>
      </c>
      <c r="J462" s="22">
        <v>4.7434409098011902E-5</v>
      </c>
      <c r="K462">
        <v>4.8576098784802723E-5</v>
      </c>
      <c r="L462">
        <v>2.490053768590553E-5</v>
      </c>
      <c r="M462">
        <v>4.8311385929494537E-5</v>
      </c>
      <c r="N462">
        <v>2.386053405316411E-5</v>
      </c>
      <c r="O462">
        <v>7.6452363863014147E-5</v>
      </c>
      <c r="P462" s="21">
        <f t="shared" si="7"/>
        <v>4.4922554902398826E-5</v>
      </c>
      <c r="R462" t="s">
        <v>15132</v>
      </c>
      <c r="U462" s="27" t="s">
        <v>19665</v>
      </c>
      <c r="V462" s="27" t="s">
        <v>19666</v>
      </c>
      <c r="W462" s="27">
        <v>80</v>
      </c>
      <c r="X462" s="27">
        <v>2075</v>
      </c>
      <c r="Y462" s="27" t="s">
        <v>19661</v>
      </c>
      <c r="Z462" s="27" t="s">
        <v>22764</v>
      </c>
      <c r="AA462" s="27" t="s">
        <v>22765</v>
      </c>
      <c r="AB462" s="27" t="s">
        <v>19811</v>
      </c>
    </row>
    <row r="463" spans="1:28" x14ac:dyDescent="0.35">
      <c r="A463" t="s">
        <v>15186</v>
      </c>
      <c r="B463" t="s">
        <v>15186</v>
      </c>
      <c r="C463" t="s">
        <v>15186</v>
      </c>
      <c r="D463" t="s">
        <v>15187</v>
      </c>
      <c r="E463" t="s">
        <v>15188</v>
      </c>
      <c r="F463" t="s">
        <v>15189</v>
      </c>
      <c r="G463" t="s">
        <v>15190</v>
      </c>
      <c r="H463" t="s">
        <v>15191</v>
      </c>
      <c r="I463" t="s">
        <v>15192</v>
      </c>
      <c r="J463" s="22">
        <v>4.3103694051686061E-5</v>
      </c>
      <c r="K463">
        <v>4.4141148589376483E-5</v>
      </c>
      <c r="L463">
        <v>4.5254286014948403E-5</v>
      </c>
      <c r="M463">
        <v>4.3900603758235542E-5</v>
      </c>
      <c r="N463">
        <v>4.3364181373581342E-5</v>
      </c>
      <c r="O463">
        <v>4.6314891997079238E-5</v>
      </c>
      <c r="P463" s="21">
        <f t="shared" si="7"/>
        <v>4.4346467630817843E-5</v>
      </c>
      <c r="R463" t="s">
        <v>15186</v>
      </c>
      <c r="U463" s="27" t="s">
        <v>19740</v>
      </c>
      <c r="V463" s="27" t="s">
        <v>19741</v>
      </c>
      <c r="W463" s="27">
        <v>44</v>
      </c>
      <c r="X463" s="27">
        <v>924</v>
      </c>
      <c r="Y463" s="27" t="s">
        <v>17892</v>
      </c>
      <c r="Z463" s="27" t="s">
        <v>22766</v>
      </c>
      <c r="AA463" s="27" t="s">
        <v>22767</v>
      </c>
      <c r="AB463" s="27" t="s">
        <v>20377</v>
      </c>
    </row>
    <row r="464" spans="1:28" x14ac:dyDescent="0.35">
      <c r="A464" t="s">
        <v>15313</v>
      </c>
      <c r="B464" t="s">
        <v>15313</v>
      </c>
      <c r="C464" t="s">
        <v>15313</v>
      </c>
      <c r="D464" t="s">
        <v>15314</v>
      </c>
      <c r="E464" t="s">
        <v>15315</v>
      </c>
      <c r="F464" t="s">
        <v>15316</v>
      </c>
      <c r="G464" t="s">
        <v>15317</v>
      </c>
      <c r="H464" t="s">
        <v>15318</v>
      </c>
      <c r="I464" t="s">
        <v>15319</v>
      </c>
      <c r="J464" s="22">
        <v>4.1185731084515022E-5</v>
      </c>
      <c r="K464">
        <v>4.2177022539732097E-5</v>
      </c>
      <c r="L464">
        <v>4.3240629260184893E-5</v>
      </c>
      <c r="M464">
        <v>4.1947181108571658E-5</v>
      </c>
      <c r="N464">
        <v>4.1434627635646807E-5</v>
      </c>
      <c r="O464">
        <v>4.4254042001893053E-5</v>
      </c>
      <c r="P464" s="21">
        <f t="shared" si="7"/>
        <v>4.2373205605090586E-5</v>
      </c>
      <c r="R464" t="s">
        <v>15313</v>
      </c>
      <c r="U464" s="27" t="s">
        <v>22768</v>
      </c>
      <c r="V464" s="27" t="s">
        <v>22769</v>
      </c>
      <c r="W464" s="27">
        <v>24</v>
      </c>
      <c r="X464" s="27">
        <v>373</v>
      </c>
      <c r="Y464" s="27" t="s">
        <v>18413</v>
      </c>
      <c r="Z464" s="27" t="s">
        <v>22770</v>
      </c>
      <c r="AA464" s="27" t="s">
        <v>22771</v>
      </c>
      <c r="AB464" s="27" t="s">
        <v>18256</v>
      </c>
    </row>
    <row r="465" spans="1:28" x14ac:dyDescent="0.35">
      <c r="A465" t="s">
        <v>15327</v>
      </c>
      <c r="B465" t="s">
        <v>15327</v>
      </c>
      <c r="C465" t="s">
        <v>15327</v>
      </c>
      <c r="D465" t="s">
        <v>15328</v>
      </c>
      <c r="E465" t="s">
        <v>15329</v>
      </c>
      <c r="F465" t="s">
        <v>15330</v>
      </c>
      <c r="G465" t="s">
        <v>15331</v>
      </c>
      <c r="H465" t="s">
        <v>15332</v>
      </c>
      <c r="J465" s="22">
        <v>3.4666115257465061E-5</v>
      </c>
      <c r="K465">
        <v>3.5500422882348763E-5</v>
      </c>
      <c r="L465">
        <v>7.2819855823629529E-5</v>
      </c>
      <c r="M465">
        <v>3.5306945702932492E-5</v>
      </c>
      <c r="N465">
        <v>3.4875429826936448E-5</v>
      </c>
      <c r="O465">
        <v>3.7249599644866939E-5</v>
      </c>
      <c r="P465" s="21">
        <f t="shared" si="7"/>
        <v>4.1736394856363211E-5</v>
      </c>
      <c r="R465" t="s">
        <v>15327</v>
      </c>
      <c r="U465" s="27" t="s">
        <v>19721</v>
      </c>
      <c r="V465" s="27" t="s">
        <v>18717</v>
      </c>
      <c r="W465" s="27">
        <v>262</v>
      </c>
      <c r="X465" s="27">
        <v>9072</v>
      </c>
      <c r="Y465" s="27" t="s">
        <v>21210</v>
      </c>
      <c r="Z465" s="27" t="s">
        <v>22772</v>
      </c>
      <c r="AA465" s="27" t="s">
        <v>22773</v>
      </c>
      <c r="AB465" s="27" t="s">
        <v>18256</v>
      </c>
    </row>
    <row r="466" spans="1:28" x14ac:dyDescent="0.35">
      <c r="A466" t="s">
        <v>15749</v>
      </c>
      <c r="B466" t="s">
        <v>15749</v>
      </c>
      <c r="C466" t="s">
        <v>15749</v>
      </c>
      <c r="D466" t="s">
        <v>15750</v>
      </c>
      <c r="E466" t="s">
        <v>15751</v>
      </c>
      <c r="F466" t="s">
        <v>15752</v>
      </c>
      <c r="G466" t="s">
        <v>15753</v>
      </c>
      <c r="H466" t="s">
        <v>15754</v>
      </c>
      <c r="I466" t="s">
        <v>15755</v>
      </c>
      <c r="J466" s="22">
        <v>2.0264613604480019E-5</v>
      </c>
      <c r="K466">
        <v>4.8448052643310082E-5</v>
      </c>
      <c r="L466">
        <v>4.2574422505631368E-5</v>
      </c>
      <c r="M466">
        <v>3.441714305471384E-5</v>
      </c>
      <c r="N466">
        <v>2.719717071921625E-5</v>
      </c>
      <c r="O466">
        <v>4.3573459205887363E-5</v>
      </c>
      <c r="P466" s="21">
        <f t="shared" si="7"/>
        <v>3.6079143622206492E-5</v>
      </c>
      <c r="R466" t="s">
        <v>15749</v>
      </c>
      <c r="U466" s="27" t="s">
        <v>19611</v>
      </c>
      <c r="V466" s="27" t="s">
        <v>19612</v>
      </c>
      <c r="W466" s="27">
        <v>25</v>
      </c>
      <c r="X466" s="27">
        <v>405</v>
      </c>
      <c r="Y466" s="27" t="s">
        <v>17805</v>
      </c>
      <c r="Z466" s="27" t="s">
        <v>22774</v>
      </c>
      <c r="AA466" s="27" t="s">
        <v>22775</v>
      </c>
      <c r="AB466" s="27" t="s">
        <v>18268</v>
      </c>
    </row>
    <row r="467" spans="1:28" x14ac:dyDescent="0.35">
      <c r="A467" t="s">
        <v>15779</v>
      </c>
      <c r="B467" t="s">
        <v>15779</v>
      </c>
      <c r="C467" t="s">
        <v>15779</v>
      </c>
      <c r="D467" t="s">
        <v>15780</v>
      </c>
      <c r="E467" t="s">
        <v>15781</v>
      </c>
      <c r="F467" t="s">
        <v>15782</v>
      </c>
      <c r="G467" t="s">
        <v>15783</v>
      </c>
      <c r="H467" t="s">
        <v>15784</v>
      </c>
      <c r="I467" t="s">
        <v>15785</v>
      </c>
      <c r="J467" s="22">
        <v>4.5917251104668181E-5</v>
      </c>
      <c r="K467">
        <v>4.7022424606959813E-5</v>
      </c>
      <c r="L467">
        <v>2.4104110566708809E-5</v>
      </c>
      <c r="M467">
        <v>2.338308920804191E-5</v>
      </c>
      <c r="N467">
        <v>2.3097370757730011E-5</v>
      </c>
      <c r="O467">
        <v>4.9338057271040023E-5</v>
      </c>
      <c r="P467" s="21">
        <f t="shared" si="7"/>
        <v>3.5477050585858127E-5</v>
      </c>
      <c r="R467" t="s">
        <v>15779</v>
      </c>
      <c r="U467" s="27" t="s">
        <v>22776</v>
      </c>
      <c r="V467" s="27" t="s">
        <v>22777</v>
      </c>
      <c r="W467" s="27">
        <v>80</v>
      </c>
      <c r="X467" s="27">
        <v>2107</v>
      </c>
      <c r="Y467" s="27" t="s">
        <v>18279</v>
      </c>
      <c r="Z467" s="27" t="s">
        <v>22778</v>
      </c>
      <c r="AA467" s="27" t="s">
        <v>22779</v>
      </c>
      <c r="AB467" s="27" t="s">
        <v>18268</v>
      </c>
    </row>
    <row r="468" spans="1:28" x14ac:dyDescent="0.35">
      <c r="A468" t="s">
        <v>15831</v>
      </c>
      <c r="B468" t="s">
        <v>15831</v>
      </c>
      <c r="C468" t="s">
        <v>15831</v>
      </c>
      <c r="D468" t="s">
        <v>15832</v>
      </c>
      <c r="E468" t="s">
        <v>15833</v>
      </c>
      <c r="F468" t="s">
        <v>15834</v>
      </c>
      <c r="G468" t="s">
        <v>15835</v>
      </c>
      <c r="H468" t="s">
        <v>15836</v>
      </c>
      <c r="J468" s="22">
        <v>2.8735796034457371E-5</v>
      </c>
      <c r="K468">
        <v>2.9427432392917659E-5</v>
      </c>
      <c r="L468">
        <v>3.0169524009965599E-5</v>
      </c>
      <c r="M468">
        <v>2.9267069172157029E-5</v>
      </c>
      <c r="N468">
        <v>5.7818908498108463E-5</v>
      </c>
      <c r="O468">
        <v>3.0876594664719492E-5</v>
      </c>
      <c r="P468" s="21">
        <f t="shared" si="7"/>
        <v>3.438255412872094E-5</v>
      </c>
      <c r="R468" t="s">
        <v>15831</v>
      </c>
      <c r="U468" s="27" t="s">
        <v>22780</v>
      </c>
      <c r="V468" s="27" t="s">
        <v>22781</v>
      </c>
      <c r="W468" s="27">
        <v>65</v>
      </c>
      <c r="X468" s="27">
        <v>1611</v>
      </c>
      <c r="Y468" s="27" t="s">
        <v>18387</v>
      </c>
      <c r="Z468" s="27" t="s">
        <v>22782</v>
      </c>
      <c r="AA468" s="27" t="s">
        <v>22783</v>
      </c>
      <c r="AB468" s="27" t="s">
        <v>20140</v>
      </c>
    </row>
    <row r="469" spans="1:28" x14ac:dyDescent="0.35">
      <c r="A469" t="s">
        <v>16217</v>
      </c>
      <c r="B469" t="s">
        <v>16217</v>
      </c>
      <c r="C469" t="s">
        <v>16217</v>
      </c>
      <c r="D469" t="s">
        <v>16218</v>
      </c>
      <c r="E469" t="s">
        <v>16219</v>
      </c>
      <c r="F469" t="s">
        <v>16220</v>
      </c>
      <c r="G469" t="s">
        <v>16221</v>
      </c>
      <c r="H469" t="s">
        <v>16222</v>
      </c>
      <c r="I469" t="s">
        <v>16223</v>
      </c>
      <c r="J469" s="22">
        <v>4.0206463587306619E-5</v>
      </c>
      <c r="K469">
        <v>3.2939348192895487E-5</v>
      </c>
      <c r="L469">
        <v>3.3770002183994417E-5</v>
      </c>
      <c r="M469">
        <v>1.6379923487297762E-5</v>
      </c>
      <c r="N469">
        <v>1.6179776863668208E-5</v>
      </c>
      <c r="O469">
        <v>2.5921091817295379E-5</v>
      </c>
      <c r="P469" s="21">
        <f t="shared" si="7"/>
        <v>2.7566101022076311E-5</v>
      </c>
      <c r="R469" t="s">
        <v>16217</v>
      </c>
      <c r="U469" s="27" t="s">
        <v>22784</v>
      </c>
      <c r="V469" s="27" t="s">
        <v>22785</v>
      </c>
      <c r="W469" s="27">
        <v>120</v>
      </c>
      <c r="X469" s="27">
        <v>3548</v>
      </c>
      <c r="Y469" s="27" t="s">
        <v>21696</v>
      </c>
      <c r="Z469" s="27" t="s">
        <v>22786</v>
      </c>
      <c r="AA469" s="27" t="s">
        <v>22787</v>
      </c>
      <c r="AB469" s="27" t="s">
        <v>20399</v>
      </c>
    </row>
    <row r="470" spans="1:28" x14ac:dyDescent="0.35">
      <c r="A470" t="s">
        <v>16237</v>
      </c>
      <c r="B470" t="s">
        <v>16237</v>
      </c>
      <c r="C470" t="s">
        <v>16237</v>
      </c>
      <c r="D470" t="s">
        <v>16238</v>
      </c>
      <c r="E470" t="s">
        <v>16239</v>
      </c>
      <c r="F470" t="s">
        <v>16240</v>
      </c>
      <c r="G470" t="s">
        <v>16241</v>
      </c>
      <c r="H470" t="s">
        <v>16242</v>
      </c>
      <c r="I470" t="s">
        <v>16243</v>
      </c>
      <c r="J470" s="22">
        <v>2.5862216431011639E-5</v>
      </c>
      <c r="K470">
        <v>2.6484689153625889E-5</v>
      </c>
      <c r="L470">
        <v>2.7152571608969041E-5</v>
      </c>
      <c r="M470">
        <v>2.634036225494132E-5</v>
      </c>
      <c r="N470">
        <v>2.6018508824148801E-5</v>
      </c>
      <c r="O470">
        <v>2.7788935198247539E-5</v>
      </c>
      <c r="P470" s="21">
        <f t="shared" si="7"/>
        <v>2.6607880578490701E-5</v>
      </c>
      <c r="R470" t="s">
        <v>16237</v>
      </c>
      <c r="U470" s="27" t="s">
        <v>22788</v>
      </c>
      <c r="V470" s="27" t="s">
        <v>22789</v>
      </c>
      <c r="W470" s="27">
        <v>21</v>
      </c>
      <c r="X470" s="27">
        <v>328</v>
      </c>
      <c r="Y470" s="27" t="s">
        <v>18413</v>
      </c>
      <c r="Z470" s="27" t="s">
        <v>22790</v>
      </c>
      <c r="AA470" s="27" t="s">
        <v>22791</v>
      </c>
      <c r="AB470" s="27" t="s">
        <v>18336</v>
      </c>
    </row>
    <row r="471" spans="1:28" x14ac:dyDescent="0.35">
      <c r="A471" t="s">
        <v>16337</v>
      </c>
      <c r="B471" t="s">
        <v>16337</v>
      </c>
      <c r="C471" t="s">
        <v>16337</v>
      </c>
      <c r="D471" t="s">
        <v>16338</v>
      </c>
      <c r="E471" t="s">
        <v>16339</v>
      </c>
      <c r="F471" t="s">
        <v>16340</v>
      </c>
      <c r="G471" t="s">
        <v>16341</v>
      </c>
      <c r="H471" t="s">
        <v>16342</v>
      </c>
      <c r="J471" s="22">
        <v>2.0484923905751789E-5</v>
      </c>
      <c r="K471">
        <v>2.097797160683239E-5</v>
      </c>
      <c r="L471">
        <v>2.1506987413044789E-5</v>
      </c>
      <c r="M471">
        <v>2.0863653271240651E-5</v>
      </c>
      <c r="N471">
        <v>4.1217439721423853E-5</v>
      </c>
      <c r="O471">
        <v>2.201103778079013E-5</v>
      </c>
      <c r="P471" s="21">
        <f t="shared" si="7"/>
        <v>2.4510335616513934E-5</v>
      </c>
      <c r="R471" t="s">
        <v>16337</v>
      </c>
      <c r="U471" s="27" t="s">
        <v>19755</v>
      </c>
      <c r="V471" s="27" t="s">
        <v>19756</v>
      </c>
      <c r="W471" s="27">
        <v>35</v>
      </c>
      <c r="X471" s="27">
        <v>727</v>
      </c>
      <c r="Y471" s="27" t="s">
        <v>17892</v>
      </c>
      <c r="Z471" s="27" t="s">
        <v>22793</v>
      </c>
      <c r="AA471" s="27" t="s">
        <v>22794</v>
      </c>
      <c r="AB471" s="27" t="s">
        <v>22792</v>
      </c>
    </row>
    <row r="472" spans="1:28" x14ac:dyDescent="0.35">
      <c r="A472" t="s">
        <v>16387</v>
      </c>
      <c r="B472" t="s">
        <v>16387</v>
      </c>
      <c r="C472" t="s">
        <v>16387</v>
      </c>
      <c r="D472" t="s">
        <v>16388</v>
      </c>
      <c r="E472" t="s">
        <v>16389</v>
      </c>
      <c r="F472" t="s">
        <v>16390</v>
      </c>
      <c r="G472" t="s">
        <v>16391</v>
      </c>
      <c r="H472" t="s">
        <v>16392</v>
      </c>
      <c r="I472" t="s">
        <v>16393</v>
      </c>
      <c r="J472" s="22">
        <v>1.4992589235369059E-5</v>
      </c>
      <c r="K472">
        <v>1.5353442987609211E-5</v>
      </c>
      <c r="L472">
        <v>4.7221863667772249E-5</v>
      </c>
      <c r="M472">
        <v>1.526977522025584E-5</v>
      </c>
      <c r="N472">
        <v>3.0166387042491361E-5</v>
      </c>
      <c r="O472">
        <v>1.6109527651158001E-5</v>
      </c>
      <c r="P472" s="21">
        <f t="shared" si="7"/>
        <v>2.3185597634109287E-5</v>
      </c>
      <c r="R472" t="s">
        <v>16387</v>
      </c>
      <c r="U472" s="27" t="s">
        <v>22795</v>
      </c>
      <c r="V472" s="27" t="s">
        <v>22796</v>
      </c>
      <c r="W472" s="27">
        <v>26</v>
      </c>
      <c r="X472" s="27">
        <v>472</v>
      </c>
      <c r="Y472" s="27" t="s">
        <v>17929</v>
      </c>
      <c r="Z472" s="27" t="s">
        <v>22797</v>
      </c>
      <c r="AA472" s="27" t="s">
        <v>22798</v>
      </c>
      <c r="AB472" s="27" t="s">
        <v>19483</v>
      </c>
    </row>
    <row r="473" spans="1:28" x14ac:dyDescent="0.35">
      <c r="A473" t="s">
        <v>16505</v>
      </c>
      <c r="B473" t="s">
        <v>16505</v>
      </c>
      <c r="C473" t="s">
        <v>16505</v>
      </c>
      <c r="D473" t="s">
        <v>16506</v>
      </c>
      <c r="E473" t="s">
        <v>16507</v>
      </c>
      <c r="F473" t="s">
        <v>16508</v>
      </c>
      <c r="G473" t="s">
        <v>16509</v>
      </c>
      <c r="H473" t="s">
        <v>16510</v>
      </c>
      <c r="I473" t="s">
        <v>16511</v>
      </c>
      <c r="J473" s="22">
        <v>3.7167257146364022E-5</v>
      </c>
      <c r="K473">
        <v>2.537455248251582E-5</v>
      </c>
      <c r="L473">
        <v>2.601443986488052E-5</v>
      </c>
      <c r="M473">
        <v>1.2618137607157519E-5</v>
      </c>
      <c r="N473">
        <v>1.2463956322945541E-5</v>
      </c>
      <c r="O473">
        <v>1.3312064765627569E-5</v>
      </c>
      <c r="P473" s="21">
        <f t="shared" si="7"/>
        <v>2.1158401364915167E-5</v>
      </c>
      <c r="R473" t="s">
        <v>16505</v>
      </c>
      <c r="U473" s="27" t="s">
        <v>22799</v>
      </c>
      <c r="V473" s="27" t="s">
        <v>22800</v>
      </c>
      <c r="W473" s="27">
        <v>39</v>
      </c>
      <c r="X473" s="27">
        <v>852</v>
      </c>
      <c r="Y473" s="27" t="s">
        <v>17888</v>
      </c>
      <c r="Z473" s="27" t="s">
        <v>22801</v>
      </c>
      <c r="AA473" s="27" t="s">
        <v>22802</v>
      </c>
      <c r="AB473" s="27" t="s">
        <v>19488</v>
      </c>
    </row>
    <row r="474" spans="1:28" x14ac:dyDescent="0.35">
      <c r="A474" t="s">
        <v>16591</v>
      </c>
      <c r="B474" t="s">
        <v>16591</v>
      </c>
      <c r="C474" t="s">
        <v>16591</v>
      </c>
      <c r="D474" t="s">
        <v>16592</v>
      </c>
      <c r="E474" t="s">
        <v>16593</v>
      </c>
      <c r="F474" t="s">
        <v>16594</v>
      </c>
      <c r="G474" t="s">
        <v>16595</v>
      </c>
      <c r="H474" t="s">
        <v>16596</v>
      </c>
      <c r="I474" t="s">
        <v>16597</v>
      </c>
      <c r="J474" s="22">
        <v>1.902250640680142E-5</v>
      </c>
      <c r="K474">
        <v>1.948035546183408E-5</v>
      </c>
      <c r="L474">
        <v>1.9971604861112981E-5</v>
      </c>
      <c r="M474">
        <v>1.937419830541925E-5</v>
      </c>
      <c r="N474">
        <v>1.9137464575901769E-5</v>
      </c>
      <c r="O474">
        <v>2.0439671103091761E-5</v>
      </c>
      <c r="P474" s="21">
        <f t="shared" si="7"/>
        <v>1.9570966785693542E-5</v>
      </c>
      <c r="R474" t="s">
        <v>16591</v>
      </c>
      <c r="U474" s="27" t="s">
        <v>22803</v>
      </c>
      <c r="V474" s="27" t="s">
        <v>22804</v>
      </c>
      <c r="W474" s="27">
        <v>26</v>
      </c>
      <c r="X474" s="27">
        <v>479</v>
      </c>
      <c r="Y474" s="27" t="s">
        <v>17929</v>
      </c>
      <c r="Z474" s="27" t="s">
        <v>22806</v>
      </c>
      <c r="AA474" s="27" t="s">
        <v>22807</v>
      </c>
      <c r="AB474" s="27" t="s">
        <v>22805</v>
      </c>
    </row>
    <row r="475" spans="1:28" x14ac:dyDescent="0.35">
      <c r="A475" t="s">
        <v>16617</v>
      </c>
      <c r="B475" t="s">
        <v>16617</v>
      </c>
      <c r="C475" t="s">
        <v>16617</v>
      </c>
      <c r="D475" t="s">
        <v>16618</v>
      </c>
      <c r="E475" t="s">
        <v>16619</v>
      </c>
      <c r="F475" t="s">
        <v>16620</v>
      </c>
      <c r="G475" t="s">
        <v>6147</v>
      </c>
      <c r="H475" t="s">
        <v>16621</v>
      </c>
      <c r="I475" t="s">
        <v>4989</v>
      </c>
      <c r="J475" s="22">
        <v>1.8092908614287981E-5</v>
      </c>
      <c r="K475">
        <v>1.852838335850371E-5</v>
      </c>
      <c r="L475">
        <v>1.8995626228496861E-5</v>
      </c>
      <c r="M475">
        <v>1.8427413923209979E-5</v>
      </c>
      <c r="N475">
        <v>1.8202248971626742E-5</v>
      </c>
      <c r="O475">
        <v>1.944081886297153E-5</v>
      </c>
      <c r="P475" s="21">
        <f t="shared" si="7"/>
        <v>1.8614566659849467E-5</v>
      </c>
      <c r="R475" t="s">
        <v>16617</v>
      </c>
      <c r="U475" s="27" t="s">
        <v>19785</v>
      </c>
      <c r="V475" s="27" t="s">
        <v>18716</v>
      </c>
      <c r="W475" s="27">
        <v>80</v>
      </c>
      <c r="X475" s="27">
        <v>2221</v>
      </c>
      <c r="Y475" s="27" t="s">
        <v>18643</v>
      </c>
      <c r="Z475" s="27" t="s">
        <v>22808</v>
      </c>
      <c r="AA475" s="27" t="s">
        <v>22809</v>
      </c>
      <c r="AB475" s="27" t="s">
        <v>19494</v>
      </c>
    </row>
    <row r="476" spans="1:28" x14ac:dyDescent="0.35">
      <c r="A476" t="s">
        <v>16663</v>
      </c>
      <c r="B476" t="s">
        <v>16663</v>
      </c>
      <c r="C476" t="s">
        <v>16663</v>
      </c>
      <c r="D476" t="s">
        <v>16664</v>
      </c>
      <c r="E476" t="s">
        <v>16665</v>
      </c>
      <c r="F476" t="s">
        <v>16666</v>
      </c>
      <c r="G476" t="s">
        <v>16667</v>
      </c>
      <c r="H476" t="s">
        <v>16668</v>
      </c>
      <c r="J476" s="22">
        <v>1.875236105214883E-5</v>
      </c>
      <c r="K476">
        <v>1.9197803378413171E-5</v>
      </c>
      <c r="L476">
        <v>1.968653722853448E-5</v>
      </c>
      <c r="M476">
        <v>9.548774284166394E-6</v>
      </c>
      <c r="N476">
        <v>1.885986022394971E-5</v>
      </c>
      <c r="O476">
        <v>2.0143409846835049E-5</v>
      </c>
      <c r="P476" s="21">
        <f t="shared" si="7"/>
        <v>1.7698124335674605E-5</v>
      </c>
      <c r="R476" t="s">
        <v>16663</v>
      </c>
      <c r="U476" s="27" t="s">
        <v>22810</v>
      </c>
      <c r="V476" s="27" t="s">
        <v>22811</v>
      </c>
      <c r="W476" s="27">
        <v>13</v>
      </c>
      <c r="X476" s="27">
        <v>155</v>
      </c>
      <c r="Y476" s="27" t="s">
        <v>17817</v>
      </c>
      <c r="Z476" s="27" t="s">
        <v>22812</v>
      </c>
      <c r="AA476" s="27" t="s">
        <v>22813</v>
      </c>
      <c r="AB476" s="27" t="s">
        <v>19494</v>
      </c>
    </row>
    <row r="477" spans="1:28" x14ac:dyDescent="0.35">
      <c r="A477" t="s">
        <v>16669</v>
      </c>
      <c r="B477" t="s">
        <v>16669</v>
      </c>
      <c r="C477" t="s">
        <v>16669</v>
      </c>
      <c r="D477" t="s">
        <v>16670</v>
      </c>
      <c r="E477" t="s">
        <v>16671</v>
      </c>
      <c r="F477" t="s">
        <v>16672</v>
      </c>
      <c r="G477" t="s">
        <v>16673</v>
      </c>
      <c r="H477" t="s">
        <v>16674</v>
      </c>
      <c r="I477" t="s">
        <v>16675</v>
      </c>
      <c r="J477" s="22">
        <v>1.683705808816459E-5</v>
      </c>
      <c r="K477">
        <v>1.7242306007147541E-5</v>
      </c>
      <c r="L477">
        <v>1.7677116988127278E-5</v>
      </c>
      <c r="M477">
        <v>1.7148344981675539E-5</v>
      </c>
      <c r="N477">
        <v>1.6938808999924549E-5</v>
      </c>
      <c r="O477">
        <v>1.8091408266929951E-5</v>
      </c>
      <c r="P477" s="21">
        <f t="shared" si="7"/>
        <v>1.7322507221994909E-5</v>
      </c>
      <c r="R477" t="s">
        <v>16669</v>
      </c>
      <c r="U477" s="27" t="s">
        <v>22814</v>
      </c>
      <c r="V477" s="27" t="s">
        <v>22815</v>
      </c>
      <c r="W477" s="27">
        <v>42</v>
      </c>
      <c r="X477" s="27">
        <v>959</v>
      </c>
      <c r="Y477" s="27" t="s">
        <v>18080</v>
      </c>
      <c r="Z477" s="27" t="s">
        <v>22816</v>
      </c>
      <c r="AA477" s="27" t="s">
        <v>22817</v>
      </c>
      <c r="AB477" s="27" t="s">
        <v>20431</v>
      </c>
    </row>
    <row r="478" spans="1:28" x14ac:dyDescent="0.35">
      <c r="A478" t="s">
        <v>16801</v>
      </c>
      <c r="B478" t="s">
        <v>16801</v>
      </c>
      <c r="C478" t="s">
        <v>16801</v>
      </c>
      <c r="D478" t="s">
        <v>16802</v>
      </c>
      <c r="E478" t="s">
        <v>16803</v>
      </c>
      <c r="F478" t="s">
        <v>16804</v>
      </c>
      <c r="G478" t="s">
        <v>16805</v>
      </c>
      <c r="H478" t="s">
        <v>16806</v>
      </c>
      <c r="I478" t="s">
        <v>5832</v>
      </c>
      <c r="J478" s="22">
        <v>6.2418126612556923E-6</v>
      </c>
      <c r="K478">
        <v>1.278409130396849E-5</v>
      </c>
      <c r="L478">
        <v>1.310647644656536E-5</v>
      </c>
      <c r="M478">
        <v>6.3572125406779424E-6</v>
      </c>
      <c r="N478">
        <v>6.2795336292533049E-6</v>
      </c>
      <c r="O478">
        <v>2.0120471270425909E-5</v>
      </c>
      <c r="P478" s="21">
        <f t="shared" si="7"/>
        <v>1.0814932975357784E-5</v>
      </c>
      <c r="R478" t="s">
        <v>16801</v>
      </c>
      <c r="U478" s="27" t="s">
        <v>19685</v>
      </c>
      <c r="V478" s="27" t="s">
        <v>19686</v>
      </c>
      <c r="W478" s="27">
        <v>20</v>
      </c>
      <c r="X478" s="27">
        <v>324</v>
      </c>
      <c r="Y478" s="27" t="s">
        <v>17805</v>
      </c>
      <c r="Z478" s="27" t="s">
        <v>22818</v>
      </c>
      <c r="AA478" s="27" t="s">
        <v>22819</v>
      </c>
      <c r="AB478" s="27" t="s">
        <v>20431</v>
      </c>
    </row>
    <row r="479" spans="1:28" x14ac:dyDescent="0.35">
      <c r="A479" t="s">
        <v>16832</v>
      </c>
      <c r="B479" t="s">
        <v>16832</v>
      </c>
      <c r="C479" t="s">
        <v>16832</v>
      </c>
      <c r="D479" t="s">
        <v>16833</v>
      </c>
      <c r="E479" t="s">
        <v>16834</v>
      </c>
      <c r="F479" t="s">
        <v>16835</v>
      </c>
      <c r="G479" t="s">
        <v>16836</v>
      </c>
      <c r="H479" t="s">
        <v>16837</v>
      </c>
      <c r="I479" t="s">
        <v>16838</v>
      </c>
      <c r="J479" s="22">
        <v>6.9139173353451861E-6</v>
      </c>
      <c r="K479">
        <v>7.079781376623776E-6</v>
      </c>
      <c r="L479">
        <v>7.2588862572045429E-6</v>
      </c>
      <c r="M479">
        <v>7.0417365478425144E-6</v>
      </c>
      <c r="N479">
        <v>6.9556854776418289E-6</v>
      </c>
      <c r="O479">
        <v>7.4284650596700688E-6</v>
      </c>
      <c r="P479" s="21">
        <f t="shared" si="7"/>
        <v>7.1130786757213201E-6</v>
      </c>
      <c r="R479" t="s">
        <v>16832</v>
      </c>
      <c r="U479" s="27" t="s">
        <v>22820</v>
      </c>
      <c r="V479" s="27" t="s">
        <v>22821</v>
      </c>
      <c r="W479" s="27">
        <v>50</v>
      </c>
      <c r="X479" s="27">
        <v>1219</v>
      </c>
      <c r="Y479" s="27" t="s">
        <v>18387</v>
      </c>
      <c r="Z479" s="27" t="s">
        <v>22822</v>
      </c>
      <c r="AA479" s="27" t="s">
        <v>22823</v>
      </c>
      <c r="AB479" s="27" t="s">
        <v>22172</v>
      </c>
    </row>
    <row r="480" spans="1:28" x14ac:dyDescent="0.35">
      <c r="U480" s="27" t="s">
        <v>22824</v>
      </c>
      <c r="V480" s="27" t="s">
        <v>22825</v>
      </c>
      <c r="W480" s="27">
        <v>3</v>
      </c>
      <c r="X480" s="27">
        <v>4</v>
      </c>
      <c r="Y480" s="27" t="s">
        <v>19394</v>
      </c>
      <c r="Z480" s="27" t="s">
        <v>22826</v>
      </c>
      <c r="AA480" s="27" t="s">
        <v>22827</v>
      </c>
      <c r="AB480" s="27" t="s">
        <v>19522</v>
      </c>
    </row>
    <row r="481" spans="21:28" x14ac:dyDescent="0.35">
      <c r="U481" s="27" t="s">
        <v>22828</v>
      </c>
      <c r="V481" s="27" t="s">
        <v>22829</v>
      </c>
      <c r="W481" s="27">
        <v>9</v>
      </c>
      <c r="X481" s="27">
        <v>87</v>
      </c>
      <c r="Y481" s="27" t="s">
        <v>18246</v>
      </c>
      <c r="Z481" s="27" t="s">
        <v>22830</v>
      </c>
      <c r="AA481" s="27" t="s">
        <v>22831</v>
      </c>
      <c r="AB481" s="27" t="s">
        <v>19522</v>
      </c>
    </row>
    <row r="482" spans="21:28" x14ac:dyDescent="0.35">
      <c r="U482" s="27" t="s">
        <v>22832</v>
      </c>
      <c r="V482" s="27" t="s">
        <v>22833</v>
      </c>
      <c r="W482" s="27">
        <v>26</v>
      </c>
      <c r="X482" s="27">
        <v>518</v>
      </c>
      <c r="Y482" s="27" t="s">
        <v>17933</v>
      </c>
      <c r="Z482" s="27" t="s">
        <v>22835</v>
      </c>
      <c r="AA482" s="27" t="s">
        <v>22836</v>
      </c>
      <c r="AB482" s="27" t="s">
        <v>22834</v>
      </c>
    </row>
    <row r="483" spans="21:28" x14ac:dyDescent="0.35">
      <c r="U483" s="27" t="s">
        <v>22837</v>
      </c>
      <c r="V483" s="27" t="s">
        <v>22838</v>
      </c>
      <c r="W483" s="27">
        <v>5</v>
      </c>
      <c r="X483" s="27">
        <v>24</v>
      </c>
      <c r="Y483" s="27" t="s">
        <v>20519</v>
      </c>
      <c r="Z483" s="27" t="s">
        <v>22839</v>
      </c>
      <c r="AA483" s="27" t="s">
        <v>22840</v>
      </c>
      <c r="AB483" s="27" t="s">
        <v>20479</v>
      </c>
    </row>
    <row r="484" spans="21:28" x14ac:dyDescent="0.35">
      <c r="U484" s="27" t="s">
        <v>22841</v>
      </c>
      <c r="V484" s="27" t="s">
        <v>22842</v>
      </c>
      <c r="W484" s="27">
        <v>20</v>
      </c>
      <c r="X484" s="27">
        <v>353</v>
      </c>
      <c r="Y484" s="27" t="s">
        <v>18135</v>
      </c>
      <c r="Z484" s="27" t="s">
        <v>22844</v>
      </c>
      <c r="AA484" s="27" t="s">
        <v>22845</v>
      </c>
      <c r="AB484" s="27" t="s">
        <v>22843</v>
      </c>
    </row>
    <row r="485" spans="21:28" x14ac:dyDescent="0.35">
      <c r="U485" s="27" t="s">
        <v>22846</v>
      </c>
      <c r="V485" s="27" t="s">
        <v>22847</v>
      </c>
      <c r="W485" s="27">
        <v>8</v>
      </c>
      <c r="X485" s="27">
        <v>73</v>
      </c>
      <c r="Y485" s="27" t="s">
        <v>17884</v>
      </c>
      <c r="Z485" s="27" t="s">
        <v>22848</v>
      </c>
      <c r="AA485" s="27" t="s">
        <v>22849</v>
      </c>
      <c r="AB485" s="27" t="s">
        <v>18511</v>
      </c>
    </row>
    <row r="486" spans="21:28" x14ac:dyDescent="0.35">
      <c r="U486" s="27" t="s">
        <v>22850</v>
      </c>
      <c r="V486" s="27" t="s">
        <v>22851</v>
      </c>
      <c r="W486" s="27">
        <v>28</v>
      </c>
      <c r="X486" s="27">
        <v>588</v>
      </c>
      <c r="Y486" s="27" t="s">
        <v>17892</v>
      </c>
      <c r="Z486" s="27" t="s">
        <v>22852</v>
      </c>
      <c r="AA486" s="27" t="s">
        <v>22853</v>
      </c>
      <c r="AB486" s="27" t="s">
        <v>21220</v>
      </c>
    </row>
    <row r="487" spans="21:28" x14ac:dyDescent="0.35">
      <c r="U487" s="27" t="s">
        <v>22854</v>
      </c>
      <c r="V487" s="27" t="s">
        <v>22855</v>
      </c>
      <c r="W487" s="27">
        <v>27</v>
      </c>
      <c r="X487" s="27">
        <v>565</v>
      </c>
      <c r="Y487" s="27" t="s">
        <v>17892</v>
      </c>
      <c r="Z487" s="27" t="s">
        <v>22856</v>
      </c>
      <c r="AA487" s="27" t="s">
        <v>22857</v>
      </c>
      <c r="AB487" s="27" t="s">
        <v>20514</v>
      </c>
    </row>
    <row r="488" spans="21:28" x14ac:dyDescent="0.35">
      <c r="U488" s="27" t="s">
        <v>22858</v>
      </c>
      <c r="V488" s="27" t="s">
        <v>22859</v>
      </c>
      <c r="W488" s="27">
        <v>4</v>
      </c>
      <c r="X488" s="27">
        <v>15</v>
      </c>
      <c r="Y488" s="27" t="s">
        <v>18761</v>
      </c>
      <c r="Z488" s="27" t="s">
        <v>22861</v>
      </c>
      <c r="AA488" s="27" t="s">
        <v>22862</v>
      </c>
      <c r="AB488" s="27" t="s">
        <v>22860</v>
      </c>
    </row>
    <row r="489" spans="21:28" x14ac:dyDescent="0.35">
      <c r="U489" s="27" t="s">
        <v>22863</v>
      </c>
      <c r="V489" s="27" t="s">
        <v>22864</v>
      </c>
      <c r="W489" s="27">
        <v>12</v>
      </c>
      <c r="X489" s="27">
        <v>164</v>
      </c>
      <c r="Y489" s="27" t="s">
        <v>18131</v>
      </c>
      <c r="Z489" s="27" t="s">
        <v>22865</v>
      </c>
      <c r="AA489" s="27" t="s">
        <v>22866</v>
      </c>
      <c r="AB489" s="27" t="s">
        <v>21117</v>
      </c>
    </row>
    <row r="490" spans="21:28" x14ac:dyDescent="0.35">
      <c r="U490" s="27" t="s">
        <v>22867</v>
      </c>
      <c r="V490" s="27" t="s">
        <v>22868</v>
      </c>
      <c r="W490" s="27">
        <v>33</v>
      </c>
      <c r="X490" s="27">
        <v>761</v>
      </c>
      <c r="Y490" s="27" t="s">
        <v>18080</v>
      </c>
      <c r="Z490" s="27" t="s">
        <v>22869</v>
      </c>
      <c r="AA490" s="27" t="s">
        <v>22870</v>
      </c>
      <c r="AB490" s="27" t="s">
        <v>19564</v>
      </c>
    </row>
    <row r="491" spans="21:28" x14ac:dyDescent="0.35">
      <c r="U491" s="27" t="s">
        <v>22871</v>
      </c>
      <c r="V491" s="27" t="s">
        <v>22872</v>
      </c>
      <c r="W491" s="27">
        <v>33</v>
      </c>
      <c r="X491" s="27">
        <v>766</v>
      </c>
      <c r="Y491" s="27" t="s">
        <v>18080</v>
      </c>
      <c r="Z491" s="27" t="s">
        <v>22873</v>
      </c>
      <c r="AA491" s="27" t="s">
        <v>22874</v>
      </c>
      <c r="AB491" s="27" t="s">
        <v>22551</v>
      </c>
    </row>
    <row r="492" spans="21:28" x14ac:dyDescent="0.35">
      <c r="U492" s="27" t="s">
        <v>22875</v>
      </c>
      <c r="V492" s="27" t="s">
        <v>22876</v>
      </c>
      <c r="W492" s="27">
        <v>18</v>
      </c>
      <c r="X492" s="27">
        <v>324</v>
      </c>
      <c r="Y492" s="27" t="s">
        <v>18135</v>
      </c>
      <c r="Z492" s="27" t="s">
        <v>22877</v>
      </c>
      <c r="AA492" s="27" t="s">
        <v>22878</v>
      </c>
      <c r="AB492" s="27" t="s">
        <v>22554</v>
      </c>
    </row>
    <row r="493" spans="21:28" x14ac:dyDescent="0.35">
      <c r="U493" s="27" t="s">
        <v>19765</v>
      </c>
      <c r="V493" s="27" t="s">
        <v>19766</v>
      </c>
      <c r="W493" s="27">
        <v>9</v>
      </c>
      <c r="X493" s="27">
        <v>104</v>
      </c>
      <c r="Y493" s="27" t="s">
        <v>18127</v>
      </c>
      <c r="Z493" s="27" t="s">
        <v>22879</v>
      </c>
      <c r="AA493" s="27" t="s">
        <v>22880</v>
      </c>
      <c r="AB493" s="27" t="s">
        <v>22571</v>
      </c>
    </row>
    <row r="494" spans="21:28" x14ac:dyDescent="0.35">
      <c r="U494" s="27" t="s">
        <v>22881</v>
      </c>
      <c r="V494" s="27" t="s">
        <v>22882</v>
      </c>
      <c r="W494" s="27">
        <v>5</v>
      </c>
      <c r="X494" s="27">
        <v>31</v>
      </c>
      <c r="Y494" s="27" t="s">
        <v>18494</v>
      </c>
      <c r="Z494" s="27" t="s">
        <v>22884</v>
      </c>
      <c r="AA494" s="27" t="s">
        <v>22885</v>
      </c>
      <c r="AB494" s="27" t="s">
        <v>22883</v>
      </c>
    </row>
    <row r="495" spans="21:28" x14ac:dyDescent="0.35">
      <c r="U495" s="27" t="s">
        <v>22886</v>
      </c>
      <c r="V495" s="27" t="s">
        <v>22887</v>
      </c>
      <c r="W495" s="27">
        <v>17</v>
      </c>
      <c r="X495" s="27">
        <v>302</v>
      </c>
      <c r="Y495" s="27" t="s">
        <v>18135</v>
      </c>
      <c r="Z495" s="27" t="s">
        <v>22889</v>
      </c>
      <c r="AA495" s="27" t="s">
        <v>22890</v>
      </c>
      <c r="AB495" s="27" t="s">
        <v>22888</v>
      </c>
    </row>
    <row r="496" spans="21:28" x14ac:dyDescent="0.35">
      <c r="U496" s="27" t="s">
        <v>22891</v>
      </c>
      <c r="V496" s="27" t="s">
        <v>22892</v>
      </c>
      <c r="W496" s="27">
        <v>8</v>
      </c>
      <c r="X496" s="27">
        <v>86</v>
      </c>
      <c r="Y496" s="27" t="s">
        <v>17785</v>
      </c>
      <c r="Z496" s="27" t="s">
        <v>22894</v>
      </c>
      <c r="AA496" s="27" t="s">
        <v>22895</v>
      </c>
      <c r="AB496" s="27" t="s">
        <v>22893</v>
      </c>
    </row>
    <row r="497" spans="21:28" x14ac:dyDescent="0.35">
      <c r="U497" s="27" t="s">
        <v>22896</v>
      </c>
      <c r="V497" s="27" t="s">
        <v>22897</v>
      </c>
      <c r="W497" s="27">
        <v>9</v>
      </c>
      <c r="X497" s="27">
        <v>108</v>
      </c>
      <c r="Y497" s="27" t="s">
        <v>17817</v>
      </c>
      <c r="Z497" s="27" t="s">
        <v>22898</v>
      </c>
      <c r="AA497" s="27" t="s">
        <v>22899</v>
      </c>
      <c r="AB497" s="27" t="s">
        <v>20676</v>
      </c>
    </row>
    <row r="499" spans="21:28" x14ac:dyDescent="0.35">
      <c r="U499" s="27" t="s">
        <v>18718</v>
      </c>
      <c r="V499" s="27" t="s">
        <v>18719</v>
      </c>
      <c r="W499" s="27" t="s">
        <v>18720</v>
      </c>
      <c r="X499" s="27" t="s">
        <v>18721</v>
      </c>
      <c r="Y499" s="27" t="s">
        <v>18722</v>
      </c>
      <c r="Z499" s="27" t="s">
        <v>18724</v>
      </c>
      <c r="AA499" s="27" t="s">
        <v>18725</v>
      </c>
      <c r="AB499" s="27" t="s">
        <v>18723</v>
      </c>
    </row>
    <row r="500" spans="21:28" x14ac:dyDescent="0.35">
      <c r="U500" s="27" t="s">
        <v>19960</v>
      </c>
      <c r="V500" s="27" t="s">
        <v>19961</v>
      </c>
      <c r="W500" s="27">
        <v>72</v>
      </c>
      <c r="X500" s="27">
        <v>1447</v>
      </c>
      <c r="Y500" s="27" t="s">
        <v>17933</v>
      </c>
      <c r="Z500" s="27" t="s">
        <v>23019</v>
      </c>
      <c r="AA500" s="27" t="s">
        <v>23020</v>
      </c>
      <c r="AB500" s="27" t="s">
        <v>23018</v>
      </c>
    </row>
    <row r="501" spans="21:28" x14ac:dyDescent="0.35">
      <c r="U501" s="27" t="s">
        <v>23021</v>
      </c>
      <c r="V501" s="27" t="s">
        <v>21894</v>
      </c>
      <c r="W501" s="27">
        <v>18</v>
      </c>
      <c r="X501" s="27">
        <v>160</v>
      </c>
      <c r="Y501" s="27" t="s">
        <v>20465</v>
      </c>
      <c r="Z501" s="27" t="s">
        <v>23023</v>
      </c>
      <c r="AA501" s="27" t="s">
        <v>23024</v>
      </c>
      <c r="AB501" s="27" t="s">
        <v>23022</v>
      </c>
    </row>
    <row r="502" spans="21:28" x14ac:dyDescent="0.35">
      <c r="U502" s="27" t="s">
        <v>23025</v>
      </c>
      <c r="V502" s="27" t="s">
        <v>23026</v>
      </c>
      <c r="W502" s="27">
        <v>17</v>
      </c>
      <c r="X502" s="27">
        <v>156</v>
      </c>
      <c r="Y502" s="27" t="s">
        <v>17884</v>
      </c>
      <c r="Z502" s="27" t="s">
        <v>23027</v>
      </c>
      <c r="AA502" s="27" t="s">
        <v>23028</v>
      </c>
      <c r="AB502" s="27" t="s">
        <v>18186</v>
      </c>
    </row>
    <row r="503" spans="21:28" x14ac:dyDescent="0.35">
      <c r="U503" s="27" t="s">
        <v>23029</v>
      </c>
      <c r="V503" s="27" t="s">
        <v>23030</v>
      </c>
      <c r="W503" s="27">
        <v>17</v>
      </c>
      <c r="X503" s="27">
        <v>165</v>
      </c>
      <c r="Y503" s="27" t="s">
        <v>17941</v>
      </c>
      <c r="Z503" s="27" t="s">
        <v>23031</v>
      </c>
      <c r="AA503" s="27" t="s">
        <v>23032</v>
      </c>
      <c r="AB503" s="27" t="s">
        <v>21022</v>
      </c>
    </row>
    <row r="504" spans="21:28" x14ac:dyDescent="0.35">
      <c r="U504" s="27" t="s">
        <v>23033</v>
      </c>
      <c r="V504" s="27" t="s">
        <v>23034</v>
      </c>
      <c r="W504" s="27">
        <v>12</v>
      </c>
      <c r="X504" s="27">
        <v>93</v>
      </c>
      <c r="Y504" s="27" t="s">
        <v>17965</v>
      </c>
      <c r="Z504" s="27" t="s">
        <v>23036</v>
      </c>
      <c r="AA504" s="27" t="s">
        <v>23037</v>
      </c>
      <c r="AB504" s="27" t="s">
        <v>23035</v>
      </c>
    </row>
    <row r="505" spans="21:28" x14ac:dyDescent="0.35">
      <c r="U505" s="27" t="s">
        <v>23038</v>
      </c>
      <c r="V505" s="27" t="s">
        <v>19869</v>
      </c>
      <c r="W505" s="27">
        <v>14</v>
      </c>
      <c r="X505" s="27">
        <v>126</v>
      </c>
      <c r="Y505" s="27" t="s">
        <v>20465</v>
      </c>
      <c r="Z505" s="27" t="s">
        <v>23039</v>
      </c>
      <c r="AA505" s="27" t="s">
        <v>23040</v>
      </c>
      <c r="AB505" s="27" t="s">
        <v>23035</v>
      </c>
    </row>
    <row r="506" spans="21:28" x14ac:dyDescent="0.35">
      <c r="U506" s="27" t="s">
        <v>23041</v>
      </c>
      <c r="V506" s="27" t="s">
        <v>23042</v>
      </c>
      <c r="W506" s="27">
        <v>14</v>
      </c>
      <c r="X506" s="27">
        <v>132</v>
      </c>
      <c r="Y506" s="27" t="s">
        <v>17860</v>
      </c>
      <c r="Z506" s="27" t="s">
        <v>23043</v>
      </c>
      <c r="AA506" s="27" t="s">
        <v>23044</v>
      </c>
      <c r="AB506" s="27" t="s">
        <v>20124</v>
      </c>
    </row>
    <row r="507" spans="21:28" x14ac:dyDescent="0.35">
      <c r="U507" s="27" t="s">
        <v>23045</v>
      </c>
      <c r="V507" s="27" t="s">
        <v>23046</v>
      </c>
      <c r="W507" s="27">
        <v>14</v>
      </c>
      <c r="X507" s="27">
        <v>138</v>
      </c>
      <c r="Y507" s="27" t="s">
        <v>17941</v>
      </c>
      <c r="Z507" s="27" t="s">
        <v>23047</v>
      </c>
      <c r="AA507" s="27" t="s">
        <v>23048</v>
      </c>
      <c r="AB507" s="27" t="s">
        <v>20361</v>
      </c>
    </row>
    <row r="508" spans="21:28" x14ac:dyDescent="0.35">
      <c r="U508" s="27" t="s">
        <v>23049</v>
      </c>
      <c r="V508" s="27" t="s">
        <v>23050</v>
      </c>
      <c r="W508" s="27">
        <v>15</v>
      </c>
      <c r="X508" s="27">
        <v>165</v>
      </c>
      <c r="Y508" s="27" t="s">
        <v>18001</v>
      </c>
      <c r="Z508" s="27" t="s">
        <v>23051</v>
      </c>
      <c r="AA508" s="27" t="s">
        <v>23052</v>
      </c>
      <c r="AB508" s="27" t="s">
        <v>19458</v>
      </c>
    </row>
    <row r="509" spans="21:28" x14ac:dyDescent="0.35">
      <c r="U509" s="27" t="s">
        <v>23053</v>
      </c>
      <c r="V509" s="27" t="s">
        <v>23054</v>
      </c>
      <c r="W509" s="27">
        <v>8</v>
      </c>
      <c r="X509" s="27">
        <v>46</v>
      </c>
      <c r="Y509" s="27" t="s">
        <v>18222</v>
      </c>
      <c r="Z509" s="27" t="s">
        <v>23055</v>
      </c>
      <c r="AA509" s="27" t="s">
        <v>23056</v>
      </c>
      <c r="AB509" s="27" t="s">
        <v>19463</v>
      </c>
    </row>
    <row r="510" spans="21:28" x14ac:dyDescent="0.35">
      <c r="U510" s="27" t="s">
        <v>19964</v>
      </c>
      <c r="V510" s="27" t="s">
        <v>19965</v>
      </c>
      <c r="W510" s="27">
        <v>16</v>
      </c>
      <c r="X510" s="27">
        <v>193</v>
      </c>
      <c r="Y510" s="27" t="s">
        <v>17817</v>
      </c>
      <c r="Z510" s="27" t="s">
        <v>23057</v>
      </c>
      <c r="AA510" s="27" t="s">
        <v>23058</v>
      </c>
      <c r="AB510" s="27" t="s">
        <v>19463</v>
      </c>
    </row>
    <row r="511" spans="21:28" x14ac:dyDescent="0.35">
      <c r="U511" s="27" t="s">
        <v>23059</v>
      </c>
      <c r="V511" s="27" t="s">
        <v>23060</v>
      </c>
      <c r="W511" s="27">
        <v>7</v>
      </c>
      <c r="X511" s="27">
        <v>42</v>
      </c>
      <c r="Y511" s="27" t="s">
        <v>18361</v>
      </c>
      <c r="Z511" s="27" t="s">
        <v>23061</v>
      </c>
      <c r="AA511" s="27" t="s">
        <v>23062</v>
      </c>
      <c r="AB511" s="27" t="s">
        <v>22792</v>
      </c>
    </row>
    <row r="512" spans="21:28" x14ac:dyDescent="0.35">
      <c r="U512" s="27" t="s">
        <v>23063</v>
      </c>
      <c r="V512" s="27" t="s">
        <v>23064</v>
      </c>
      <c r="W512" s="27">
        <v>7</v>
      </c>
      <c r="X512" s="27">
        <v>43</v>
      </c>
      <c r="Y512" s="27" t="s">
        <v>18494</v>
      </c>
      <c r="Z512" s="27" t="s">
        <v>23065</v>
      </c>
      <c r="AA512" s="27" t="s">
        <v>23066</v>
      </c>
      <c r="AB512" s="27" t="s">
        <v>20426</v>
      </c>
    </row>
    <row r="513" spans="21:28" x14ac:dyDescent="0.35">
      <c r="U513" s="27" t="s">
        <v>23067</v>
      </c>
      <c r="V513" s="27" t="s">
        <v>23068</v>
      </c>
      <c r="W513" s="27">
        <v>11</v>
      </c>
      <c r="X513" s="27">
        <v>127</v>
      </c>
      <c r="Y513" s="27" t="s">
        <v>18127</v>
      </c>
      <c r="Z513" s="27" t="s">
        <v>23069</v>
      </c>
      <c r="AA513" s="27" t="s">
        <v>23070</v>
      </c>
      <c r="AB513" s="27" t="s">
        <v>20779</v>
      </c>
    </row>
    <row r="514" spans="21:28" x14ac:dyDescent="0.35">
      <c r="U514" s="27" t="s">
        <v>23071</v>
      </c>
      <c r="V514" s="27" t="s">
        <v>23072</v>
      </c>
      <c r="W514" s="27">
        <v>15</v>
      </c>
      <c r="X514" s="27">
        <v>218</v>
      </c>
      <c r="Y514" s="27" t="s">
        <v>18403</v>
      </c>
      <c r="Z514" s="27" t="s">
        <v>23073</v>
      </c>
      <c r="AA514" s="27" t="s">
        <v>23074</v>
      </c>
      <c r="AB514" s="27" t="s">
        <v>20779</v>
      </c>
    </row>
    <row r="515" spans="21:28" x14ac:dyDescent="0.35">
      <c r="U515" s="27" t="s">
        <v>19973</v>
      </c>
      <c r="V515" s="27" t="s">
        <v>19974</v>
      </c>
      <c r="W515" s="27">
        <v>6</v>
      </c>
      <c r="X515" s="27">
        <v>38</v>
      </c>
      <c r="Y515" s="27" t="s">
        <v>18152</v>
      </c>
      <c r="Z515" s="27" t="s">
        <v>23076</v>
      </c>
      <c r="AA515" s="27" t="s">
        <v>23077</v>
      </c>
      <c r="AB515" s="27" t="s">
        <v>23075</v>
      </c>
    </row>
    <row r="516" spans="21:28" x14ac:dyDescent="0.35">
      <c r="U516" s="27" t="s">
        <v>23078</v>
      </c>
      <c r="V516" s="27" t="s">
        <v>23079</v>
      </c>
      <c r="W516" s="27">
        <v>11</v>
      </c>
      <c r="X516" s="27">
        <v>135</v>
      </c>
      <c r="Y516" s="27" t="s">
        <v>17864</v>
      </c>
      <c r="Z516" s="27" t="s">
        <v>23080</v>
      </c>
      <c r="AA516" s="27" t="s">
        <v>23081</v>
      </c>
      <c r="AB516" s="27" t="s">
        <v>20479</v>
      </c>
    </row>
    <row r="517" spans="21:28" x14ac:dyDescent="0.35">
      <c r="U517" s="27" t="s">
        <v>23082</v>
      </c>
      <c r="V517" s="27" t="s">
        <v>23083</v>
      </c>
      <c r="W517" s="27">
        <v>4</v>
      </c>
      <c r="X517" s="27">
        <v>14</v>
      </c>
      <c r="Y517" s="27" t="s">
        <v>19923</v>
      </c>
      <c r="Z517" s="27" t="s">
        <v>23085</v>
      </c>
      <c r="AA517" s="27" t="s">
        <v>23086</v>
      </c>
      <c r="AB517" s="27" t="s">
        <v>23084</v>
      </c>
    </row>
    <row r="518" spans="21:28" x14ac:dyDescent="0.35">
      <c r="U518" s="27" t="s">
        <v>23087</v>
      </c>
      <c r="V518" s="27" t="s">
        <v>23088</v>
      </c>
      <c r="W518" s="27">
        <v>12</v>
      </c>
      <c r="X518" s="27">
        <v>159</v>
      </c>
      <c r="Y518" s="27" t="s">
        <v>17856</v>
      </c>
      <c r="Z518" s="27" t="s">
        <v>23089</v>
      </c>
      <c r="AA518" s="27" t="s">
        <v>23090</v>
      </c>
      <c r="AB518" s="27" t="s">
        <v>23084</v>
      </c>
    </row>
    <row r="519" spans="21:28" x14ac:dyDescent="0.35">
      <c r="U519" s="27" t="s">
        <v>23091</v>
      </c>
      <c r="V519" s="27" t="s">
        <v>23092</v>
      </c>
      <c r="W519" s="27">
        <v>6</v>
      </c>
      <c r="X519" s="27">
        <v>46</v>
      </c>
      <c r="Y519" s="27" t="s">
        <v>18507</v>
      </c>
      <c r="Z519" s="27" t="s">
        <v>23093</v>
      </c>
      <c r="AA519" s="27" t="s">
        <v>23094</v>
      </c>
      <c r="AB519" s="27" t="s">
        <v>18603</v>
      </c>
    </row>
    <row r="520" spans="21:28" x14ac:dyDescent="0.35">
      <c r="U520" s="27" t="s">
        <v>23095</v>
      </c>
      <c r="V520" s="27" t="s">
        <v>23096</v>
      </c>
      <c r="W520" s="27">
        <v>7</v>
      </c>
      <c r="X520" s="27">
        <v>70</v>
      </c>
      <c r="Y520" s="27" t="s">
        <v>17825</v>
      </c>
      <c r="Z520" s="27" t="s">
        <v>23098</v>
      </c>
      <c r="AA520" s="27" t="s">
        <v>23099</v>
      </c>
      <c r="AB520" s="27" t="s">
        <v>23097</v>
      </c>
    </row>
    <row r="521" spans="21:28" x14ac:dyDescent="0.35">
      <c r="U521" s="27"/>
      <c r="V521" s="27"/>
      <c r="W521" s="27"/>
      <c r="X521" s="27"/>
      <c r="Y521" s="27"/>
      <c r="Z521" s="27"/>
      <c r="AA521" s="27"/>
      <c r="AB521" s="27"/>
    </row>
    <row r="522" spans="21:28" x14ac:dyDescent="0.35">
      <c r="U522" s="27" t="s">
        <v>18718</v>
      </c>
      <c r="V522" s="27" t="s">
        <v>18719</v>
      </c>
      <c r="W522" s="27" t="s">
        <v>18720</v>
      </c>
      <c r="X522" s="27" t="s">
        <v>18721</v>
      </c>
      <c r="Y522" s="27" t="s">
        <v>18722</v>
      </c>
      <c r="Z522" s="27" t="s">
        <v>18724</v>
      </c>
      <c r="AA522" s="27" t="s">
        <v>18725</v>
      </c>
      <c r="AB522" s="27" t="s">
        <v>18723</v>
      </c>
    </row>
    <row r="523" spans="21:28" x14ac:dyDescent="0.35">
      <c r="U523" s="27" t="s">
        <v>20104</v>
      </c>
      <c r="V523" s="27" t="s">
        <v>20105</v>
      </c>
      <c r="W523" s="27">
        <v>105</v>
      </c>
      <c r="X523" s="27">
        <v>1956</v>
      </c>
      <c r="Y523" s="27" t="s">
        <v>21318</v>
      </c>
      <c r="Z523" s="27" t="s">
        <v>23101</v>
      </c>
      <c r="AA523" s="27" t="s">
        <v>23102</v>
      </c>
      <c r="AB523" s="27" t="s">
        <v>23100</v>
      </c>
    </row>
    <row r="524" spans="21:28" x14ac:dyDescent="0.35">
      <c r="U524" s="27" t="s">
        <v>20111</v>
      </c>
      <c r="V524" s="27" t="s">
        <v>20112</v>
      </c>
      <c r="W524" s="27">
        <v>51</v>
      </c>
      <c r="X524" s="27">
        <v>681</v>
      </c>
      <c r="Y524" s="27" t="s">
        <v>17856</v>
      </c>
      <c r="Z524" s="27" t="s">
        <v>23104</v>
      </c>
      <c r="AA524" s="27" t="s">
        <v>23105</v>
      </c>
      <c r="AB524" s="27" t="s">
        <v>23103</v>
      </c>
    </row>
    <row r="525" spans="21:28" x14ac:dyDescent="0.35">
      <c r="U525" s="27" t="s">
        <v>23106</v>
      </c>
      <c r="V525" s="27" t="s">
        <v>23107</v>
      </c>
      <c r="W525" s="27">
        <v>27</v>
      </c>
      <c r="X525" s="27">
        <v>196</v>
      </c>
      <c r="Y525" s="27" t="s">
        <v>17877</v>
      </c>
      <c r="Z525" s="27" t="s">
        <v>23108</v>
      </c>
      <c r="AA525" s="27" t="s">
        <v>23109</v>
      </c>
      <c r="AB525" s="27" t="s">
        <v>23103</v>
      </c>
    </row>
    <row r="526" spans="21:28" x14ac:dyDescent="0.35">
      <c r="U526" s="27" t="s">
        <v>23110</v>
      </c>
      <c r="V526" s="27" t="s">
        <v>23111</v>
      </c>
      <c r="W526" s="27">
        <v>17</v>
      </c>
      <c r="X526" s="27">
        <v>69</v>
      </c>
      <c r="Y526" s="27" t="s">
        <v>18734</v>
      </c>
      <c r="Z526" s="27" t="s">
        <v>23113</v>
      </c>
      <c r="AA526" s="27" t="s">
        <v>23114</v>
      </c>
      <c r="AB526" s="27" t="s">
        <v>23112</v>
      </c>
    </row>
    <row r="527" spans="21:28" x14ac:dyDescent="0.35">
      <c r="U527" s="27" t="s">
        <v>20099</v>
      </c>
      <c r="V527" s="27" t="s">
        <v>20100</v>
      </c>
      <c r="W527" s="27">
        <v>63</v>
      </c>
      <c r="X527" s="27">
        <v>1025</v>
      </c>
      <c r="Y527" s="27" t="s">
        <v>17805</v>
      </c>
      <c r="Z527" s="27" t="s">
        <v>23116</v>
      </c>
      <c r="AA527" s="27" t="s">
        <v>23117</v>
      </c>
      <c r="AB527" s="27" t="s">
        <v>23115</v>
      </c>
    </row>
    <row r="528" spans="21:28" x14ac:dyDescent="0.35">
      <c r="U528" s="27" t="s">
        <v>23118</v>
      </c>
      <c r="V528" s="27" t="s">
        <v>23119</v>
      </c>
      <c r="W528" s="27">
        <v>23</v>
      </c>
      <c r="X528" s="27">
        <v>178</v>
      </c>
      <c r="Y528" s="27" t="s">
        <v>17965</v>
      </c>
      <c r="Z528" s="27" t="s">
        <v>23121</v>
      </c>
      <c r="AA528" s="27" t="s">
        <v>23122</v>
      </c>
      <c r="AB528" s="27" t="s">
        <v>23120</v>
      </c>
    </row>
    <row r="529" spans="21:28" x14ac:dyDescent="0.35">
      <c r="U529" s="27" t="s">
        <v>20072</v>
      </c>
      <c r="V529" s="27" t="s">
        <v>20073</v>
      </c>
      <c r="W529" s="27">
        <v>46</v>
      </c>
      <c r="X529" s="27">
        <v>659</v>
      </c>
      <c r="Y529" s="27" t="s">
        <v>17801</v>
      </c>
      <c r="Z529" s="27" t="s">
        <v>23123</v>
      </c>
      <c r="AA529" s="27" t="s">
        <v>23124</v>
      </c>
      <c r="AB529" s="27" t="s">
        <v>23120</v>
      </c>
    </row>
    <row r="530" spans="21:28" x14ac:dyDescent="0.35">
      <c r="U530" s="27" t="s">
        <v>23125</v>
      </c>
      <c r="V530" s="27" t="s">
        <v>23126</v>
      </c>
      <c r="W530" s="27">
        <v>16</v>
      </c>
      <c r="X530" s="27">
        <v>81</v>
      </c>
      <c r="Y530" s="27" t="s">
        <v>17809</v>
      </c>
      <c r="Z530" s="27" t="s">
        <v>23128</v>
      </c>
      <c r="AA530" s="27" t="s">
        <v>23129</v>
      </c>
      <c r="AB530" s="27" t="s">
        <v>23127</v>
      </c>
    </row>
    <row r="531" spans="21:28" x14ac:dyDescent="0.35">
      <c r="U531" s="27" t="s">
        <v>20090</v>
      </c>
      <c r="V531" s="27" t="s">
        <v>20091</v>
      </c>
      <c r="W531" s="27">
        <v>91</v>
      </c>
      <c r="X531" s="27">
        <v>1977</v>
      </c>
      <c r="Y531" s="27" t="s">
        <v>17888</v>
      </c>
      <c r="Z531" s="27" t="s">
        <v>23131</v>
      </c>
      <c r="AA531" s="27" t="s">
        <v>23132</v>
      </c>
      <c r="AB531" s="27" t="s">
        <v>23130</v>
      </c>
    </row>
    <row r="532" spans="21:28" x14ac:dyDescent="0.35">
      <c r="U532" s="27" t="s">
        <v>23133</v>
      </c>
      <c r="V532" s="27" t="s">
        <v>23134</v>
      </c>
      <c r="W532" s="27">
        <v>25</v>
      </c>
      <c r="X532" s="27">
        <v>238</v>
      </c>
      <c r="Y532" s="27" t="s">
        <v>18246</v>
      </c>
      <c r="Z532" s="27" t="s">
        <v>23136</v>
      </c>
      <c r="AA532" s="27" t="s">
        <v>23137</v>
      </c>
      <c r="AB532" s="27" t="s">
        <v>23135</v>
      </c>
    </row>
    <row r="533" spans="21:28" x14ac:dyDescent="0.35">
      <c r="U533" s="27" t="s">
        <v>20057</v>
      </c>
      <c r="V533" s="27" t="s">
        <v>20058</v>
      </c>
      <c r="W533" s="27">
        <v>76</v>
      </c>
      <c r="X533" s="27">
        <v>1548</v>
      </c>
      <c r="Y533" s="27" t="s">
        <v>17921</v>
      </c>
      <c r="Z533" s="27" t="s">
        <v>23139</v>
      </c>
      <c r="AA533" s="27" t="s">
        <v>23140</v>
      </c>
      <c r="AB533" s="27" t="s">
        <v>23138</v>
      </c>
    </row>
    <row r="534" spans="21:28" x14ac:dyDescent="0.35">
      <c r="U534" s="27" t="s">
        <v>20080</v>
      </c>
      <c r="V534" s="27" t="s">
        <v>20081</v>
      </c>
      <c r="W534" s="27">
        <v>93</v>
      </c>
      <c r="X534" s="27">
        <v>2089</v>
      </c>
      <c r="Y534" s="27" t="s">
        <v>18322</v>
      </c>
      <c r="Z534" s="27" t="s">
        <v>23142</v>
      </c>
      <c r="AA534" s="27" t="s">
        <v>23143</v>
      </c>
      <c r="AB534" s="27" t="s">
        <v>23141</v>
      </c>
    </row>
    <row r="535" spans="21:28" x14ac:dyDescent="0.35">
      <c r="U535" s="27" t="s">
        <v>23144</v>
      </c>
      <c r="V535" s="27" t="s">
        <v>23145</v>
      </c>
      <c r="W535" s="27">
        <v>14</v>
      </c>
      <c r="X535" s="27">
        <v>73</v>
      </c>
      <c r="Y535" s="27" t="s">
        <v>18563</v>
      </c>
      <c r="Z535" s="27" t="s">
        <v>23147</v>
      </c>
      <c r="AA535" s="27" t="s">
        <v>23148</v>
      </c>
      <c r="AB535" s="27" t="s">
        <v>23146</v>
      </c>
    </row>
    <row r="536" spans="21:28" x14ac:dyDescent="0.35">
      <c r="U536" s="27" t="s">
        <v>23149</v>
      </c>
      <c r="V536" s="27" t="s">
        <v>23150</v>
      </c>
      <c r="W536" s="27">
        <v>13</v>
      </c>
      <c r="X536" s="27">
        <v>65</v>
      </c>
      <c r="Y536" s="27" t="s">
        <v>17809</v>
      </c>
      <c r="Z536" s="27" t="s">
        <v>23152</v>
      </c>
      <c r="AA536" s="27" t="s">
        <v>23153</v>
      </c>
      <c r="AB536" s="27" t="s">
        <v>23151</v>
      </c>
    </row>
    <row r="537" spans="21:28" x14ac:dyDescent="0.35">
      <c r="U537" s="27" t="s">
        <v>20029</v>
      </c>
      <c r="V537" s="27" t="s">
        <v>20030</v>
      </c>
      <c r="W537" s="27">
        <v>48</v>
      </c>
      <c r="X537" s="27">
        <v>826</v>
      </c>
      <c r="Y537" s="27" t="s">
        <v>17836</v>
      </c>
      <c r="Z537" s="27" t="s">
        <v>23155</v>
      </c>
      <c r="AA537" s="27" t="s">
        <v>23156</v>
      </c>
      <c r="AB537" s="27" t="s">
        <v>23154</v>
      </c>
    </row>
    <row r="538" spans="21:28" x14ac:dyDescent="0.35">
      <c r="U538" s="27" t="s">
        <v>23157</v>
      </c>
      <c r="V538" s="27" t="s">
        <v>21705</v>
      </c>
      <c r="W538" s="27">
        <v>12</v>
      </c>
      <c r="X538" s="27">
        <v>56</v>
      </c>
      <c r="Y538" s="27" t="s">
        <v>19933</v>
      </c>
      <c r="Z538" s="27" t="s">
        <v>23159</v>
      </c>
      <c r="AA538" s="27" t="s">
        <v>23160</v>
      </c>
      <c r="AB538" s="27" t="s">
        <v>23158</v>
      </c>
    </row>
    <row r="539" spans="21:28" x14ac:dyDescent="0.35">
      <c r="U539" s="27" t="s">
        <v>23161</v>
      </c>
      <c r="V539" s="27" t="s">
        <v>23162</v>
      </c>
      <c r="W539" s="27">
        <v>20</v>
      </c>
      <c r="X539" s="27">
        <v>185</v>
      </c>
      <c r="Y539" s="27" t="s">
        <v>17884</v>
      </c>
      <c r="Z539" s="27" t="s">
        <v>23164</v>
      </c>
      <c r="AA539" s="27" t="s">
        <v>23165</v>
      </c>
      <c r="AB539" s="27" t="s">
        <v>23163</v>
      </c>
    </row>
    <row r="540" spans="21:28" x14ac:dyDescent="0.35">
      <c r="U540" s="27" t="s">
        <v>23166</v>
      </c>
      <c r="V540" s="27" t="s">
        <v>23167</v>
      </c>
      <c r="W540" s="27">
        <v>35</v>
      </c>
      <c r="X540" s="27">
        <v>518</v>
      </c>
      <c r="Y540" s="27" t="s">
        <v>18057</v>
      </c>
      <c r="Z540" s="27" t="s">
        <v>23169</v>
      </c>
      <c r="AA540" s="27" t="s">
        <v>23170</v>
      </c>
      <c r="AB540" s="27" t="s">
        <v>23168</v>
      </c>
    </row>
    <row r="541" spans="21:28" x14ac:dyDescent="0.35">
      <c r="U541" s="27" t="s">
        <v>23171</v>
      </c>
      <c r="V541" s="27" t="s">
        <v>23172</v>
      </c>
      <c r="W541" s="27">
        <v>19</v>
      </c>
      <c r="X541" s="27">
        <v>173</v>
      </c>
      <c r="Y541" s="27" t="s">
        <v>17884</v>
      </c>
      <c r="Z541" s="27" t="s">
        <v>23173</v>
      </c>
      <c r="AA541" s="27" t="s">
        <v>23174</v>
      </c>
      <c r="AB541" s="27" t="s">
        <v>18194</v>
      </c>
    </row>
    <row r="542" spans="21:28" x14ac:dyDescent="0.35">
      <c r="U542" s="27" t="s">
        <v>20127</v>
      </c>
      <c r="V542" s="27" t="s">
        <v>20128</v>
      </c>
      <c r="W542" s="27">
        <v>16</v>
      </c>
      <c r="X542" s="27">
        <v>129</v>
      </c>
      <c r="Y542" s="27" t="s">
        <v>17948</v>
      </c>
      <c r="Z542" s="27" t="s">
        <v>23175</v>
      </c>
      <c r="AA542" s="27" t="s">
        <v>23176</v>
      </c>
      <c r="AB542" s="27" t="s">
        <v>18205</v>
      </c>
    </row>
    <row r="543" spans="21:28" x14ac:dyDescent="0.35">
      <c r="U543" s="27" t="s">
        <v>20095</v>
      </c>
      <c r="V543" s="27" t="s">
        <v>17976</v>
      </c>
      <c r="W543" s="27">
        <v>32</v>
      </c>
      <c r="X543" s="27">
        <v>473</v>
      </c>
      <c r="Y543" s="27" t="s">
        <v>18057</v>
      </c>
      <c r="Z543" s="27" t="s">
        <v>23177</v>
      </c>
      <c r="AA543" s="27" t="s">
        <v>23178</v>
      </c>
      <c r="AB543" s="27" t="s">
        <v>21027</v>
      </c>
    </row>
    <row r="544" spans="21:28" x14ac:dyDescent="0.35">
      <c r="U544" s="27" t="s">
        <v>23179</v>
      </c>
      <c r="V544" s="27" t="s">
        <v>23180</v>
      </c>
      <c r="W544" s="27">
        <v>38</v>
      </c>
      <c r="X544" s="27">
        <v>647</v>
      </c>
      <c r="Y544" s="27" t="s">
        <v>17836</v>
      </c>
      <c r="Z544" s="27" t="s">
        <v>23181</v>
      </c>
      <c r="AA544" s="27" t="s">
        <v>23182</v>
      </c>
      <c r="AB544" s="27" t="s">
        <v>21863</v>
      </c>
    </row>
    <row r="545" spans="21:28" x14ac:dyDescent="0.35">
      <c r="U545" s="27" t="s">
        <v>23183</v>
      </c>
      <c r="V545" s="27" t="s">
        <v>23184</v>
      </c>
      <c r="W545" s="27">
        <v>13</v>
      </c>
      <c r="X545" s="27">
        <v>96</v>
      </c>
      <c r="Y545" s="27" t="s">
        <v>17768</v>
      </c>
      <c r="Z545" s="27" t="s">
        <v>23185</v>
      </c>
      <c r="AA545" s="27" t="s">
        <v>23186</v>
      </c>
      <c r="AB545" s="27" t="s">
        <v>18256</v>
      </c>
    </row>
    <row r="546" spans="21:28" x14ac:dyDescent="0.35">
      <c r="U546" s="27" t="s">
        <v>20147</v>
      </c>
      <c r="V546" s="27" t="s">
        <v>20148</v>
      </c>
      <c r="W546" s="27">
        <v>20</v>
      </c>
      <c r="X546" s="27">
        <v>232</v>
      </c>
      <c r="Y546" s="27" t="s">
        <v>18127</v>
      </c>
      <c r="Z546" s="27" t="s">
        <v>23187</v>
      </c>
      <c r="AA546" s="27" t="s">
        <v>23188</v>
      </c>
      <c r="AB546" s="27" t="s">
        <v>19463</v>
      </c>
    </row>
    <row r="547" spans="21:28" x14ac:dyDescent="0.35">
      <c r="U547" s="27" t="s">
        <v>20039</v>
      </c>
      <c r="V547" s="27" t="s">
        <v>20040</v>
      </c>
      <c r="W547" s="27">
        <v>19</v>
      </c>
      <c r="X547" s="27">
        <v>213</v>
      </c>
      <c r="Y547" s="27" t="s">
        <v>17813</v>
      </c>
      <c r="Z547" s="27" t="s">
        <v>23189</v>
      </c>
      <c r="AA547" s="27" t="s">
        <v>23190</v>
      </c>
      <c r="AB547" s="27" t="s">
        <v>20140</v>
      </c>
    </row>
    <row r="548" spans="21:28" x14ac:dyDescent="0.35">
      <c r="U548" s="27" t="s">
        <v>23191</v>
      </c>
      <c r="V548" s="27" t="s">
        <v>23192</v>
      </c>
      <c r="W548" s="27">
        <v>10</v>
      </c>
      <c r="X548" s="27">
        <v>56</v>
      </c>
      <c r="Y548" s="27" t="s">
        <v>18098</v>
      </c>
      <c r="Z548" s="27" t="s">
        <v>23193</v>
      </c>
      <c r="AA548" s="27" t="s">
        <v>23194</v>
      </c>
      <c r="AB548" s="27" t="s">
        <v>18273</v>
      </c>
    </row>
    <row r="549" spans="21:28" x14ac:dyDescent="0.35">
      <c r="U549" s="27" t="s">
        <v>23195</v>
      </c>
      <c r="V549" s="27" t="s">
        <v>23196</v>
      </c>
      <c r="W549" s="27">
        <v>12</v>
      </c>
      <c r="X549" s="27">
        <v>85</v>
      </c>
      <c r="Y549" s="27" t="s">
        <v>18120</v>
      </c>
      <c r="Z549" s="27" t="s">
        <v>23197</v>
      </c>
      <c r="AA549" s="27" t="s">
        <v>23198</v>
      </c>
      <c r="AB549" s="27" t="s">
        <v>18273</v>
      </c>
    </row>
    <row r="550" spans="21:28" x14ac:dyDescent="0.35">
      <c r="U550" s="27" t="s">
        <v>23199</v>
      </c>
      <c r="V550" s="27" t="s">
        <v>23200</v>
      </c>
      <c r="W550" s="27">
        <v>15</v>
      </c>
      <c r="X550" s="27">
        <v>136</v>
      </c>
      <c r="Y550" s="27" t="s">
        <v>17884</v>
      </c>
      <c r="Z550" s="27" t="s">
        <v>23201</v>
      </c>
      <c r="AA550" s="27" t="s">
        <v>23202</v>
      </c>
      <c r="AB550" s="27" t="s">
        <v>18273</v>
      </c>
    </row>
    <row r="551" spans="21:28" x14ac:dyDescent="0.35">
      <c r="U551" s="27" t="s">
        <v>23203</v>
      </c>
      <c r="V551" s="27" t="s">
        <v>23204</v>
      </c>
      <c r="W551" s="27">
        <v>26</v>
      </c>
      <c r="X551" s="27">
        <v>376</v>
      </c>
      <c r="Y551" s="27" t="s">
        <v>18403</v>
      </c>
      <c r="Z551" s="27" t="s">
        <v>23205</v>
      </c>
      <c r="AA551" s="27" t="s">
        <v>23206</v>
      </c>
      <c r="AB551" s="27" t="s">
        <v>20399</v>
      </c>
    </row>
    <row r="552" spans="21:28" x14ac:dyDescent="0.35">
      <c r="U552" s="27" t="s">
        <v>23207</v>
      </c>
      <c r="V552" s="27" t="s">
        <v>23208</v>
      </c>
      <c r="W552" s="27">
        <v>10</v>
      </c>
      <c r="X552" s="27">
        <v>58</v>
      </c>
      <c r="Y552" s="27" t="s">
        <v>18222</v>
      </c>
      <c r="Z552" s="27" t="s">
        <v>23209</v>
      </c>
      <c r="AA552" s="27" t="s">
        <v>23210</v>
      </c>
      <c r="AB552" s="27" t="s">
        <v>20402</v>
      </c>
    </row>
    <row r="553" spans="21:28" x14ac:dyDescent="0.35">
      <c r="U553" s="27" t="s">
        <v>23211</v>
      </c>
      <c r="V553" s="27" t="s">
        <v>23212</v>
      </c>
      <c r="W553" s="27">
        <v>10</v>
      </c>
      <c r="X553" s="27">
        <v>58</v>
      </c>
      <c r="Y553" s="27" t="s">
        <v>18222</v>
      </c>
      <c r="Z553" s="27" t="s">
        <v>23213</v>
      </c>
      <c r="AA553" s="27" t="s">
        <v>23214</v>
      </c>
      <c r="AB553" s="27" t="s">
        <v>20402</v>
      </c>
    </row>
    <row r="554" spans="21:28" x14ac:dyDescent="0.35">
      <c r="U554" s="27" t="s">
        <v>23215</v>
      </c>
      <c r="V554" s="27" t="s">
        <v>23216</v>
      </c>
      <c r="W554" s="27">
        <v>19</v>
      </c>
      <c r="X554" s="27">
        <v>227</v>
      </c>
      <c r="Y554" s="27" t="s">
        <v>17817</v>
      </c>
      <c r="Z554" s="27" t="s">
        <v>23217</v>
      </c>
      <c r="AA554" s="27" t="s">
        <v>23218</v>
      </c>
      <c r="AB554" s="27" t="s">
        <v>18317</v>
      </c>
    </row>
    <row r="555" spans="21:28" x14ac:dyDescent="0.35">
      <c r="U555" s="27" t="s">
        <v>23219</v>
      </c>
      <c r="V555" s="27" t="s">
        <v>23220</v>
      </c>
      <c r="W555" s="27">
        <v>63</v>
      </c>
      <c r="X555" s="27">
        <v>1455</v>
      </c>
      <c r="Y555" s="27" t="s">
        <v>18080</v>
      </c>
      <c r="Z555" s="27" t="s">
        <v>23221</v>
      </c>
      <c r="AA555" s="27" t="s">
        <v>23222</v>
      </c>
      <c r="AB555" s="27" t="s">
        <v>18317</v>
      </c>
    </row>
    <row r="556" spans="21:28" x14ac:dyDescent="0.35">
      <c r="U556" s="27" t="s">
        <v>20116</v>
      </c>
      <c r="V556" s="27" t="s">
        <v>20117</v>
      </c>
      <c r="W556" s="27">
        <v>8</v>
      </c>
      <c r="X556" s="27">
        <v>37</v>
      </c>
      <c r="Y556" s="27" t="s">
        <v>18255</v>
      </c>
      <c r="Z556" s="27" t="s">
        <v>22018</v>
      </c>
      <c r="AA556" s="27" t="s">
        <v>22019</v>
      </c>
      <c r="AB556" s="27" t="s">
        <v>22052</v>
      </c>
    </row>
    <row r="557" spans="21:28" x14ac:dyDescent="0.35">
      <c r="U557" s="27" t="s">
        <v>23223</v>
      </c>
      <c r="V557" s="27" t="s">
        <v>23224</v>
      </c>
      <c r="W557" s="27">
        <v>11</v>
      </c>
      <c r="X557" s="27">
        <v>80</v>
      </c>
      <c r="Y557" s="27" t="s">
        <v>17877</v>
      </c>
      <c r="Z557" s="27" t="s">
        <v>23225</v>
      </c>
      <c r="AA557" s="27" t="s">
        <v>23226</v>
      </c>
      <c r="AB557" s="27" t="s">
        <v>18353</v>
      </c>
    </row>
    <row r="558" spans="21:28" x14ac:dyDescent="0.35">
      <c r="U558" s="27" t="s">
        <v>23227</v>
      </c>
      <c r="V558" s="27" t="s">
        <v>23228</v>
      </c>
      <c r="W558" s="27">
        <v>58</v>
      </c>
      <c r="X558" s="27">
        <v>1318</v>
      </c>
      <c r="Y558" s="27" t="s">
        <v>18080</v>
      </c>
      <c r="Z558" s="27" t="s">
        <v>23229</v>
      </c>
      <c r="AA558" s="27" t="s">
        <v>23230</v>
      </c>
      <c r="AB558" s="27" t="s">
        <v>18353</v>
      </c>
    </row>
    <row r="559" spans="21:28" x14ac:dyDescent="0.35">
      <c r="U559" s="27" t="s">
        <v>23231</v>
      </c>
      <c r="V559" s="27" t="s">
        <v>23232</v>
      </c>
      <c r="W559" s="27">
        <v>17</v>
      </c>
      <c r="X559" s="27">
        <v>193</v>
      </c>
      <c r="Y559" s="27" t="s">
        <v>17813</v>
      </c>
      <c r="Z559" s="27" t="s">
        <v>23233</v>
      </c>
      <c r="AA559" s="27" t="s">
        <v>23234</v>
      </c>
      <c r="AB559" s="27" t="s">
        <v>19826</v>
      </c>
    </row>
    <row r="560" spans="21:28" x14ac:dyDescent="0.35">
      <c r="U560" s="27" t="s">
        <v>23235</v>
      </c>
      <c r="V560" s="27" t="s">
        <v>21061</v>
      </c>
      <c r="W560" s="27">
        <v>60</v>
      </c>
      <c r="X560" s="27">
        <v>1390</v>
      </c>
      <c r="Y560" s="27" t="s">
        <v>18080</v>
      </c>
      <c r="Z560" s="27" t="s">
        <v>23236</v>
      </c>
      <c r="AA560" s="27" t="s">
        <v>23237</v>
      </c>
      <c r="AB560" s="27" t="s">
        <v>18356</v>
      </c>
    </row>
    <row r="561" spans="21:28" x14ac:dyDescent="0.35">
      <c r="U561" s="27" t="s">
        <v>23238</v>
      </c>
      <c r="V561" s="27" t="s">
        <v>23239</v>
      </c>
      <c r="W561" s="27">
        <v>13</v>
      </c>
      <c r="X561" s="27">
        <v>116</v>
      </c>
      <c r="Y561" s="27" t="s">
        <v>20465</v>
      </c>
      <c r="Z561" s="27" t="s">
        <v>23240</v>
      </c>
      <c r="AA561" s="27" t="s">
        <v>23241</v>
      </c>
      <c r="AB561" s="27" t="s">
        <v>18356</v>
      </c>
    </row>
    <row r="562" spans="21:28" x14ac:dyDescent="0.35">
      <c r="U562" s="27" t="s">
        <v>23242</v>
      </c>
      <c r="V562" s="27" t="s">
        <v>23243</v>
      </c>
      <c r="W562" s="27">
        <v>34</v>
      </c>
      <c r="X562" s="27">
        <v>622</v>
      </c>
      <c r="Y562" s="27" t="s">
        <v>17929</v>
      </c>
      <c r="Z562" s="27" t="s">
        <v>23244</v>
      </c>
      <c r="AA562" s="27" t="s">
        <v>23245</v>
      </c>
      <c r="AB562" s="27" t="s">
        <v>19488</v>
      </c>
    </row>
    <row r="563" spans="21:28" x14ac:dyDescent="0.35">
      <c r="U563" s="27" t="s">
        <v>23246</v>
      </c>
      <c r="V563" s="27" t="s">
        <v>23247</v>
      </c>
      <c r="W563" s="27">
        <v>15</v>
      </c>
      <c r="X563" s="27">
        <v>158</v>
      </c>
      <c r="Y563" s="27" t="s">
        <v>17937</v>
      </c>
      <c r="Z563" s="27" t="s">
        <v>23249</v>
      </c>
      <c r="AA563" s="27" t="s">
        <v>23250</v>
      </c>
      <c r="AB563" s="27" t="s">
        <v>23248</v>
      </c>
    </row>
    <row r="564" spans="21:28" x14ac:dyDescent="0.35">
      <c r="U564" s="27" t="s">
        <v>20052</v>
      </c>
      <c r="V564" s="27" t="s">
        <v>20053</v>
      </c>
      <c r="W564" s="27">
        <v>31</v>
      </c>
      <c r="X564" s="27">
        <v>544</v>
      </c>
      <c r="Y564" s="27" t="s">
        <v>18036</v>
      </c>
      <c r="Z564" s="27" t="s">
        <v>23251</v>
      </c>
      <c r="AA564" s="27" t="s">
        <v>23252</v>
      </c>
      <c r="AB564" s="27" t="s">
        <v>22140</v>
      </c>
    </row>
    <row r="565" spans="21:28" x14ac:dyDescent="0.35">
      <c r="U565" s="27" t="s">
        <v>20151</v>
      </c>
      <c r="V565" s="27" t="s">
        <v>20152</v>
      </c>
      <c r="W565" s="27">
        <v>27</v>
      </c>
      <c r="X565" s="27">
        <v>440</v>
      </c>
      <c r="Y565" s="27" t="s">
        <v>17805</v>
      </c>
      <c r="Z565" s="27" t="s">
        <v>23253</v>
      </c>
      <c r="AA565" s="27" t="s">
        <v>23254</v>
      </c>
      <c r="AB565" s="27" t="s">
        <v>22145</v>
      </c>
    </row>
    <row r="566" spans="21:28" x14ac:dyDescent="0.35">
      <c r="U566" s="27" t="s">
        <v>20062</v>
      </c>
      <c r="V566" s="27" t="s">
        <v>20063</v>
      </c>
      <c r="W566" s="27">
        <v>24</v>
      </c>
      <c r="X566" s="27">
        <v>365</v>
      </c>
      <c r="Y566" s="27" t="s">
        <v>18029</v>
      </c>
      <c r="Z566" s="27" t="s">
        <v>23255</v>
      </c>
      <c r="AA566" s="27" t="s">
        <v>23256</v>
      </c>
      <c r="AB566" s="27" t="s">
        <v>22805</v>
      </c>
    </row>
    <row r="567" spans="21:28" x14ac:dyDescent="0.35">
      <c r="U567" s="27" t="s">
        <v>23257</v>
      </c>
      <c r="V567" s="27" t="s">
        <v>17983</v>
      </c>
      <c r="W567" s="27">
        <v>35</v>
      </c>
      <c r="X567" s="27">
        <v>660</v>
      </c>
      <c r="Y567" s="27" t="s">
        <v>21318</v>
      </c>
      <c r="Z567" s="27" t="s">
        <v>23258</v>
      </c>
      <c r="AA567" s="27" t="s">
        <v>23259</v>
      </c>
      <c r="AB567" s="27" t="s">
        <v>20634</v>
      </c>
    </row>
    <row r="568" spans="21:28" x14ac:dyDescent="0.35">
      <c r="U568" s="27" t="s">
        <v>23260</v>
      </c>
      <c r="V568" s="27" t="s">
        <v>23261</v>
      </c>
      <c r="W568" s="27">
        <v>9</v>
      </c>
      <c r="X568" s="27">
        <v>57</v>
      </c>
      <c r="Y568" s="27" t="s">
        <v>18152</v>
      </c>
      <c r="Z568" s="27" t="s">
        <v>23262</v>
      </c>
      <c r="AA568" s="27" t="s">
        <v>23263</v>
      </c>
      <c r="AB568" s="27" t="s">
        <v>18390</v>
      </c>
    </row>
    <row r="569" spans="21:28" x14ac:dyDescent="0.35">
      <c r="U569" s="27" t="s">
        <v>23264</v>
      </c>
      <c r="V569" s="27" t="s">
        <v>23265</v>
      </c>
      <c r="W569" s="27">
        <v>9</v>
      </c>
      <c r="X569" s="27">
        <v>58</v>
      </c>
      <c r="Y569" s="27" t="s">
        <v>17847</v>
      </c>
      <c r="Z569" s="27" t="s">
        <v>23266</v>
      </c>
      <c r="AA569" s="27" t="s">
        <v>23267</v>
      </c>
      <c r="AB569" s="27" t="s">
        <v>18404</v>
      </c>
    </row>
    <row r="570" spans="21:28" x14ac:dyDescent="0.35">
      <c r="U570" s="27" t="s">
        <v>23268</v>
      </c>
      <c r="V570" s="27" t="s">
        <v>23269</v>
      </c>
      <c r="W570" s="27">
        <v>9</v>
      </c>
      <c r="X570" s="27">
        <v>58</v>
      </c>
      <c r="Y570" s="27" t="s">
        <v>17847</v>
      </c>
      <c r="Z570" s="27" t="s">
        <v>23266</v>
      </c>
      <c r="AA570" s="27" t="s">
        <v>23267</v>
      </c>
      <c r="AB570" s="27" t="s">
        <v>18404</v>
      </c>
    </row>
    <row r="571" spans="21:28" x14ac:dyDescent="0.35">
      <c r="U571" s="27" t="s">
        <v>23270</v>
      </c>
      <c r="V571" s="27" t="s">
        <v>23271</v>
      </c>
      <c r="W571" s="27">
        <v>11</v>
      </c>
      <c r="X571" s="27">
        <v>91</v>
      </c>
      <c r="Y571" s="27" t="s">
        <v>18599</v>
      </c>
      <c r="Z571" s="27" t="s">
        <v>23225</v>
      </c>
      <c r="AA571" s="27" t="s">
        <v>23226</v>
      </c>
      <c r="AB571" s="27" t="s">
        <v>22189</v>
      </c>
    </row>
    <row r="572" spans="21:28" x14ac:dyDescent="0.35">
      <c r="U572" s="27" t="s">
        <v>23272</v>
      </c>
      <c r="V572" s="27" t="s">
        <v>23273</v>
      </c>
      <c r="W572" s="27">
        <v>13</v>
      </c>
      <c r="X572" s="27">
        <v>129</v>
      </c>
      <c r="Y572" s="27" t="s">
        <v>17825</v>
      </c>
      <c r="Z572" s="27" t="s">
        <v>23274</v>
      </c>
      <c r="AA572" s="27" t="s">
        <v>23275</v>
      </c>
      <c r="AB572" s="27" t="s">
        <v>20445</v>
      </c>
    </row>
    <row r="573" spans="21:28" x14ac:dyDescent="0.35">
      <c r="U573" s="27" t="s">
        <v>23276</v>
      </c>
      <c r="V573" s="27" t="s">
        <v>23277</v>
      </c>
      <c r="W573" s="27">
        <v>21</v>
      </c>
      <c r="X573" s="27">
        <v>304</v>
      </c>
      <c r="Y573" s="27" t="s">
        <v>18403</v>
      </c>
      <c r="Z573" s="27" t="s">
        <v>23278</v>
      </c>
      <c r="AA573" s="27" t="s">
        <v>23279</v>
      </c>
      <c r="AB573" s="27" t="s">
        <v>20445</v>
      </c>
    </row>
    <row r="574" spans="21:28" x14ac:dyDescent="0.35">
      <c r="U574" s="27" t="s">
        <v>23280</v>
      </c>
      <c r="V574" s="27" t="s">
        <v>23281</v>
      </c>
      <c r="W574" s="27">
        <v>12</v>
      </c>
      <c r="X574" s="27">
        <v>112</v>
      </c>
      <c r="Y574" s="27" t="s">
        <v>17860</v>
      </c>
      <c r="Z574" s="27" t="s">
        <v>23282</v>
      </c>
      <c r="AA574" s="27" t="s">
        <v>23283</v>
      </c>
      <c r="AB574" s="27" t="s">
        <v>20448</v>
      </c>
    </row>
    <row r="575" spans="21:28" x14ac:dyDescent="0.35">
      <c r="U575" s="27" t="s">
        <v>23284</v>
      </c>
      <c r="V575" s="27" t="s">
        <v>23285</v>
      </c>
      <c r="W575" s="27">
        <v>9</v>
      </c>
      <c r="X575" s="27">
        <v>61</v>
      </c>
      <c r="Y575" s="27" t="s">
        <v>17990</v>
      </c>
      <c r="Z575" s="27" t="s">
        <v>23287</v>
      </c>
      <c r="AA575" s="27" t="s">
        <v>23288</v>
      </c>
      <c r="AB575" s="27" t="s">
        <v>23286</v>
      </c>
    </row>
    <row r="576" spans="21:28" x14ac:dyDescent="0.35">
      <c r="U576" s="27" t="s">
        <v>23289</v>
      </c>
      <c r="V576" s="27" t="s">
        <v>23290</v>
      </c>
      <c r="W576" s="27">
        <v>10</v>
      </c>
      <c r="X576" s="27">
        <v>78</v>
      </c>
      <c r="Y576" s="27" t="s">
        <v>17965</v>
      </c>
      <c r="Z576" s="27" t="s">
        <v>23291</v>
      </c>
      <c r="AA576" s="27" t="s">
        <v>23292</v>
      </c>
      <c r="AB576" s="27" t="s">
        <v>20451</v>
      </c>
    </row>
    <row r="577" spans="21:28" x14ac:dyDescent="0.35">
      <c r="U577" s="27" t="s">
        <v>23293</v>
      </c>
      <c r="V577" s="27" t="s">
        <v>23294</v>
      </c>
      <c r="W577" s="27">
        <v>8</v>
      </c>
      <c r="X577" s="27">
        <v>48</v>
      </c>
      <c r="Y577" s="27" t="s">
        <v>18361</v>
      </c>
      <c r="Z577" s="27" t="s">
        <v>23295</v>
      </c>
      <c r="AA577" s="27" t="s">
        <v>23296</v>
      </c>
      <c r="AB577" s="27" t="s">
        <v>18434</v>
      </c>
    </row>
    <row r="578" spans="21:28" x14ac:dyDescent="0.35">
      <c r="U578" s="27" t="s">
        <v>23297</v>
      </c>
      <c r="V578" s="27" t="s">
        <v>23298</v>
      </c>
      <c r="W578" s="27">
        <v>23</v>
      </c>
      <c r="X578" s="27">
        <v>366</v>
      </c>
      <c r="Y578" s="27" t="s">
        <v>18616</v>
      </c>
      <c r="Z578" s="27" t="s">
        <v>23300</v>
      </c>
      <c r="AA578" s="27" t="s">
        <v>23301</v>
      </c>
      <c r="AB578" s="27" t="s">
        <v>23299</v>
      </c>
    </row>
    <row r="579" spans="21:28" x14ac:dyDescent="0.35">
      <c r="U579" s="27" t="s">
        <v>23302</v>
      </c>
      <c r="V579" s="27" t="s">
        <v>23303</v>
      </c>
      <c r="W579" s="27">
        <v>9</v>
      </c>
      <c r="X579" s="27">
        <v>65</v>
      </c>
      <c r="Y579" s="27" t="s">
        <v>17877</v>
      </c>
      <c r="Z579" s="27" t="s">
        <v>23304</v>
      </c>
      <c r="AA579" s="27" t="s">
        <v>23305</v>
      </c>
      <c r="AB579" s="27" t="s">
        <v>18449</v>
      </c>
    </row>
    <row r="580" spans="21:28" x14ac:dyDescent="0.35">
      <c r="U580" s="27" t="s">
        <v>23306</v>
      </c>
      <c r="V580" s="27" t="s">
        <v>23307</v>
      </c>
      <c r="W580" s="27">
        <v>11</v>
      </c>
      <c r="X580" s="27">
        <v>99</v>
      </c>
      <c r="Y580" s="27" t="s">
        <v>20465</v>
      </c>
      <c r="Z580" s="27" t="s">
        <v>23308</v>
      </c>
      <c r="AA580" s="27" t="s">
        <v>23309</v>
      </c>
      <c r="AB580" s="27" t="s">
        <v>18449</v>
      </c>
    </row>
    <row r="581" spans="21:28" x14ac:dyDescent="0.35">
      <c r="U581" s="27" t="s">
        <v>23310</v>
      </c>
      <c r="V581" s="27" t="s">
        <v>23311</v>
      </c>
      <c r="W581" s="27">
        <v>9</v>
      </c>
      <c r="X581" s="27">
        <v>65</v>
      </c>
      <c r="Y581" s="27" t="s">
        <v>17877</v>
      </c>
      <c r="Z581" s="27" t="s">
        <v>23287</v>
      </c>
      <c r="AA581" s="27" t="s">
        <v>23288</v>
      </c>
      <c r="AB581" s="27" t="s">
        <v>18449</v>
      </c>
    </row>
    <row r="582" spans="21:28" x14ac:dyDescent="0.35">
      <c r="U582" s="27" t="s">
        <v>23312</v>
      </c>
      <c r="V582" s="27" t="s">
        <v>23313</v>
      </c>
      <c r="W582" s="27">
        <v>10</v>
      </c>
      <c r="X582" s="27">
        <v>81</v>
      </c>
      <c r="Y582" s="27" t="s">
        <v>17948</v>
      </c>
      <c r="Z582" s="27" t="s">
        <v>23314</v>
      </c>
      <c r="AA582" s="27" t="s">
        <v>23315</v>
      </c>
      <c r="AB582" s="27" t="s">
        <v>18449</v>
      </c>
    </row>
    <row r="583" spans="21:28" x14ac:dyDescent="0.35">
      <c r="U583" s="27" t="s">
        <v>23316</v>
      </c>
      <c r="V583" s="27" t="s">
        <v>23317</v>
      </c>
      <c r="W583" s="27">
        <v>8</v>
      </c>
      <c r="X583" s="27">
        <v>50</v>
      </c>
      <c r="Y583" s="27" t="s">
        <v>18494</v>
      </c>
      <c r="Z583" s="27" t="s">
        <v>23318</v>
      </c>
      <c r="AA583" s="27" t="s">
        <v>23319</v>
      </c>
      <c r="AB583" s="27" t="s">
        <v>18449</v>
      </c>
    </row>
    <row r="584" spans="21:28" x14ac:dyDescent="0.35">
      <c r="U584" s="27" t="s">
        <v>23320</v>
      </c>
      <c r="V584" s="27" t="s">
        <v>23321</v>
      </c>
      <c r="W584" s="27">
        <v>10</v>
      </c>
      <c r="X584" s="27">
        <v>81</v>
      </c>
      <c r="Y584" s="27" t="s">
        <v>17948</v>
      </c>
      <c r="Z584" s="27" t="s">
        <v>22452</v>
      </c>
      <c r="AA584" s="27" t="s">
        <v>22453</v>
      </c>
      <c r="AB584" s="27" t="s">
        <v>18449</v>
      </c>
    </row>
    <row r="585" spans="21:28" x14ac:dyDescent="0.35">
      <c r="U585" s="27" t="s">
        <v>23322</v>
      </c>
      <c r="V585" s="27" t="s">
        <v>23323</v>
      </c>
      <c r="W585" s="27">
        <v>12</v>
      </c>
      <c r="X585" s="27">
        <v>118</v>
      </c>
      <c r="Y585" s="27" t="s">
        <v>17941</v>
      </c>
      <c r="Z585" s="27" t="s">
        <v>23324</v>
      </c>
      <c r="AA585" s="27" t="s">
        <v>23325</v>
      </c>
      <c r="AB585" s="27" t="s">
        <v>18449</v>
      </c>
    </row>
    <row r="586" spans="21:28" x14ac:dyDescent="0.35">
      <c r="U586" s="27" t="s">
        <v>23326</v>
      </c>
      <c r="V586" s="27" t="s">
        <v>23327</v>
      </c>
      <c r="W586" s="27">
        <v>28</v>
      </c>
      <c r="X586" s="27">
        <v>502</v>
      </c>
      <c r="Y586" s="27" t="s">
        <v>18135</v>
      </c>
      <c r="Z586" s="27" t="s">
        <v>23328</v>
      </c>
      <c r="AA586" s="27" t="s">
        <v>23329</v>
      </c>
      <c r="AB586" s="27" t="s">
        <v>18449</v>
      </c>
    </row>
    <row r="587" spans="21:28" x14ac:dyDescent="0.35">
      <c r="U587" s="27" t="s">
        <v>23330</v>
      </c>
      <c r="V587" s="27" t="s">
        <v>23331</v>
      </c>
      <c r="W587" s="27">
        <v>11</v>
      </c>
      <c r="X587" s="27">
        <v>99</v>
      </c>
      <c r="Y587" s="27" t="s">
        <v>20465</v>
      </c>
      <c r="Z587" s="27" t="s">
        <v>23225</v>
      </c>
      <c r="AA587" s="27" t="s">
        <v>23226</v>
      </c>
      <c r="AB587" s="27" t="s">
        <v>18449</v>
      </c>
    </row>
    <row r="588" spans="21:28" x14ac:dyDescent="0.35">
      <c r="U588" s="27" t="s">
        <v>23332</v>
      </c>
      <c r="V588" s="27" t="s">
        <v>23333</v>
      </c>
      <c r="W588" s="27">
        <v>9</v>
      </c>
      <c r="X588" s="27">
        <v>66</v>
      </c>
      <c r="Y588" s="27" t="s">
        <v>17877</v>
      </c>
      <c r="Z588" s="27" t="s">
        <v>23334</v>
      </c>
      <c r="AA588" s="27" t="s">
        <v>23335</v>
      </c>
      <c r="AB588" s="27" t="s">
        <v>18455</v>
      </c>
    </row>
    <row r="589" spans="21:28" x14ac:dyDescent="0.35">
      <c r="U589" s="27" t="s">
        <v>23336</v>
      </c>
      <c r="V589" s="27" t="s">
        <v>23337</v>
      </c>
      <c r="W589" s="27">
        <v>10</v>
      </c>
      <c r="X589" s="27">
        <v>83</v>
      </c>
      <c r="Y589" s="27" t="s">
        <v>18599</v>
      </c>
      <c r="Z589" s="27" t="s">
        <v>23338</v>
      </c>
      <c r="AA589" s="27" t="s">
        <v>23339</v>
      </c>
      <c r="AB589" s="27" t="s">
        <v>20784</v>
      </c>
    </row>
    <row r="590" spans="21:28" x14ac:dyDescent="0.35">
      <c r="U590" s="27" t="s">
        <v>23340</v>
      </c>
      <c r="V590" s="27" t="s">
        <v>23341</v>
      </c>
      <c r="W590" s="27">
        <v>15</v>
      </c>
      <c r="X590" s="27">
        <v>184</v>
      </c>
      <c r="Y590" s="27" t="s">
        <v>17864</v>
      </c>
      <c r="Z590" s="27" t="s">
        <v>23342</v>
      </c>
      <c r="AA590" s="27" t="s">
        <v>23343</v>
      </c>
      <c r="AB590" s="27" t="s">
        <v>22334</v>
      </c>
    </row>
    <row r="591" spans="21:28" x14ac:dyDescent="0.35">
      <c r="U591" s="27" t="s">
        <v>23344</v>
      </c>
      <c r="V591" s="27" t="s">
        <v>23345</v>
      </c>
      <c r="W591" s="27">
        <v>8</v>
      </c>
      <c r="X591" s="27">
        <v>52</v>
      </c>
      <c r="Y591" s="27" t="s">
        <v>17847</v>
      </c>
      <c r="Z591" s="27" t="s">
        <v>23347</v>
      </c>
      <c r="AA591" s="27" t="s">
        <v>23348</v>
      </c>
      <c r="AB591" s="27" t="s">
        <v>23346</v>
      </c>
    </row>
    <row r="592" spans="21:28" x14ac:dyDescent="0.35">
      <c r="U592" s="27" t="s">
        <v>23349</v>
      </c>
      <c r="V592" s="27" t="s">
        <v>23350</v>
      </c>
      <c r="W592" s="27">
        <v>8</v>
      </c>
      <c r="X592" s="27">
        <v>52</v>
      </c>
      <c r="Y592" s="27" t="s">
        <v>17847</v>
      </c>
      <c r="Z592" s="27" t="s">
        <v>23351</v>
      </c>
      <c r="AA592" s="27" t="s">
        <v>23352</v>
      </c>
      <c r="AB592" s="27" t="s">
        <v>23346</v>
      </c>
    </row>
    <row r="593" spans="21:28" x14ac:dyDescent="0.35">
      <c r="U593" s="27" t="s">
        <v>23353</v>
      </c>
      <c r="V593" s="27" t="s">
        <v>23354</v>
      </c>
      <c r="W593" s="27">
        <v>8</v>
      </c>
      <c r="X593" s="27">
        <v>52</v>
      </c>
      <c r="Y593" s="27" t="s">
        <v>17847</v>
      </c>
      <c r="Z593" s="27" t="s">
        <v>23355</v>
      </c>
      <c r="AA593" s="27" t="s">
        <v>23356</v>
      </c>
      <c r="AB593" s="27" t="s">
        <v>23346</v>
      </c>
    </row>
    <row r="594" spans="21:28" x14ac:dyDescent="0.35">
      <c r="U594" s="27" t="s">
        <v>23357</v>
      </c>
      <c r="V594" s="27" t="s">
        <v>23358</v>
      </c>
      <c r="W594" s="27">
        <v>8</v>
      </c>
      <c r="X594" s="27">
        <v>52</v>
      </c>
      <c r="Y594" s="27" t="s">
        <v>17847</v>
      </c>
      <c r="Z594" s="27" t="s">
        <v>23359</v>
      </c>
      <c r="AA594" s="27" t="s">
        <v>23360</v>
      </c>
      <c r="AB594" s="27" t="s">
        <v>23346</v>
      </c>
    </row>
    <row r="595" spans="21:28" x14ac:dyDescent="0.35">
      <c r="U595" s="27" t="s">
        <v>23361</v>
      </c>
      <c r="V595" s="27" t="s">
        <v>23362</v>
      </c>
      <c r="W595" s="27">
        <v>8</v>
      </c>
      <c r="X595" s="27">
        <v>53</v>
      </c>
      <c r="Y595" s="27" t="s">
        <v>17821</v>
      </c>
      <c r="Z595" s="27" t="s">
        <v>23359</v>
      </c>
      <c r="AA595" s="27" t="s">
        <v>23360</v>
      </c>
      <c r="AB595" s="27" t="s">
        <v>21102</v>
      </c>
    </row>
    <row r="596" spans="21:28" x14ac:dyDescent="0.35">
      <c r="U596" s="27" t="s">
        <v>23363</v>
      </c>
      <c r="V596" s="27" t="s">
        <v>23364</v>
      </c>
      <c r="W596" s="27">
        <v>8</v>
      </c>
      <c r="X596" s="27">
        <v>53</v>
      </c>
      <c r="Y596" s="27" t="s">
        <v>17821</v>
      </c>
      <c r="Z596" s="27" t="s">
        <v>23365</v>
      </c>
      <c r="AA596" s="27" t="s">
        <v>23366</v>
      </c>
      <c r="AB596" s="27" t="s">
        <v>21102</v>
      </c>
    </row>
    <row r="597" spans="21:28" x14ac:dyDescent="0.35">
      <c r="U597" s="27" t="s">
        <v>23367</v>
      </c>
      <c r="V597" s="27" t="s">
        <v>23368</v>
      </c>
      <c r="W597" s="27">
        <v>8</v>
      </c>
      <c r="X597" s="27">
        <v>53</v>
      </c>
      <c r="Y597" s="27" t="s">
        <v>17821</v>
      </c>
      <c r="Z597" s="27" t="s">
        <v>23359</v>
      </c>
      <c r="AA597" s="27" t="s">
        <v>23360</v>
      </c>
      <c r="AB597" s="27" t="s">
        <v>21102</v>
      </c>
    </row>
    <row r="598" spans="21:28" x14ac:dyDescent="0.35">
      <c r="U598" s="27" t="s">
        <v>23369</v>
      </c>
      <c r="V598" s="27" t="s">
        <v>23370</v>
      </c>
      <c r="W598" s="27">
        <v>9</v>
      </c>
      <c r="X598" s="27">
        <v>70</v>
      </c>
      <c r="Y598" s="27" t="s">
        <v>17965</v>
      </c>
      <c r="Z598" s="27" t="s">
        <v>23287</v>
      </c>
      <c r="AA598" s="27" t="s">
        <v>23288</v>
      </c>
      <c r="AB598" s="27" t="s">
        <v>21217</v>
      </c>
    </row>
    <row r="599" spans="21:28" x14ac:dyDescent="0.35">
      <c r="U599" s="27" t="s">
        <v>23371</v>
      </c>
      <c r="V599" s="27" t="s">
        <v>23372</v>
      </c>
      <c r="W599" s="27">
        <v>13</v>
      </c>
      <c r="X599" s="27">
        <v>146</v>
      </c>
      <c r="Y599" s="27" t="s">
        <v>17813</v>
      </c>
      <c r="Z599" s="27" t="s">
        <v>23373</v>
      </c>
      <c r="AA599" s="27" t="s">
        <v>23374</v>
      </c>
      <c r="AB599" s="27" t="s">
        <v>21217</v>
      </c>
    </row>
    <row r="600" spans="21:28" x14ac:dyDescent="0.35">
      <c r="U600" s="27" t="s">
        <v>23375</v>
      </c>
      <c r="V600" s="27" t="s">
        <v>23376</v>
      </c>
      <c r="W600" s="27">
        <v>9</v>
      </c>
      <c r="X600" s="27">
        <v>70</v>
      </c>
      <c r="Y600" s="27" t="s">
        <v>17965</v>
      </c>
      <c r="Z600" s="27" t="s">
        <v>23287</v>
      </c>
      <c r="AA600" s="27" t="s">
        <v>23288</v>
      </c>
      <c r="AB600" s="27" t="s">
        <v>21217</v>
      </c>
    </row>
    <row r="601" spans="21:28" x14ac:dyDescent="0.35">
      <c r="U601" s="27" t="s">
        <v>23377</v>
      </c>
      <c r="V601" s="27" t="s">
        <v>23378</v>
      </c>
      <c r="W601" s="27">
        <v>10</v>
      </c>
      <c r="X601" s="27">
        <v>88</v>
      </c>
      <c r="Y601" s="27" t="s">
        <v>17775</v>
      </c>
      <c r="Z601" s="27" t="s">
        <v>23291</v>
      </c>
      <c r="AA601" s="27" t="s">
        <v>23292</v>
      </c>
      <c r="AB601" s="27" t="s">
        <v>21217</v>
      </c>
    </row>
    <row r="602" spans="21:28" x14ac:dyDescent="0.35">
      <c r="U602" s="27" t="s">
        <v>20034</v>
      </c>
      <c r="V602" s="27" t="s">
        <v>20035</v>
      </c>
      <c r="W602" s="27">
        <v>14</v>
      </c>
      <c r="X602" s="27">
        <v>167</v>
      </c>
      <c r="Y602" s="27" t="s">
        <v>17817</v>
      </c>
      <c r="Z602" s="27" t="s">
        <v>23379</v>
      </c>
      <c r="AA602" s="27" t="s">
        <v>23380</v>
      </c>
      <c r="AB602" s="27" t="s">
        <v>21217</v>
      </c>
    </row>
    <row r="603" spans="21:28" x14ac:dyDescent="0.35">
      <c r="U603" s="27" t="s">
        <v>23381</v>
      </c>
      <c r="V603" s="27" t="s">
        <v>23382</v>
      </c>
      <c r="W603" s="27">
        <v>9</v>
      </c>
      <c r="X603" s="27">
        <v>71</v>
      </c>
      <c r="Y603" s="27" t="s">
        <v>18523</v>
      </c>
      <c r="Z603" s="27" t="s">
        <v>23287</v>
      </c>
      <c r="AA603" s="27" t="s">
        <v>23288</v>
      </c>
      <c r="AB603" s="27" t="s">
        <v>23383</v>
      </c>
    </row>
    <row r="604" spans="21:28" x14ac:dyDescent="0.35">
      <c r="U604" s="27" t="s">
        <v>23384</v>
      </c>
      <c r="V604" s="27" t="s">
        <v>23385</v>
      </c>
      <c r="W604" s="27">
        <v>5</v>
      </c>
      <c r="X604" s="27">
        <v>16</v>
      </c>
      <c r="Y604" s="27" t="s">
        <v>19218</v>
      </c>
      <c r="Z604" s="27" t="s">
        <v>23386</v>
      </c>
      <c r="AA604" s="27" t="s">
        <v>23387</v>
      </c>
      <c r="AB604" s="27" t="s">
        <v>23383</v>
      </c>
    </row>
    <row r="605" spans="21:28" x14ac:dyDescent="0.35">
      <c r="U605" s="27" t="s">
        <v>23388</v>
      </c>
      <c r="V605" s="27" t="s">
        <v>23389</v>
      </c>
      <c r="W605" s="27">
        <v>8</v>
      </c>
      <c r="X605" s="27">
        <v>55</v>
      </c>
      <c r="Y605" s="27" t="s">
        <v>18015</v>
      </c>
      <c r="Z605" s="27" t="s">
        <v>23390</v>
      </c>
      <c r="AA605" s="27" t="s">
        <v>23391</v>
      </c>
      <c r="AB605" s="27" t="s">
        <v>23383</v>
      </c>
    </row>
    <row r="606" spans="21:28" x14ac:dyDescent="0.35">
      <c r="U606" s="27" t="s">
        <v>23392</v>
      </c>
      <c r="V606" s="27" t="s">
        <v>23393</v>
      </c>
      <c r="W606" s="27">
        <v>9</v>
      </c>
      <c r="X606" s="27">
        <v>71</v>
      </c>
      <c r="Y606" s="27" t="s">
        <v>18523</v>
      </c>
      <c r="Z606" s="27" t="s">
        <v>23394</v>
      </c>
      <c r="AA606" s="27" t="s">
        <v>23395</v>
      </c>
      <c r="AB606" s="27" t="s">
        <v>23383</v>
      </c>
    </row>
    <row r="607" spans="21:28" x14ac:dyDescent="0.35">
      <c r="U607" s="27" t="s">
        <v>23396</v>
      </c>
      <c r="V607" s="27" t="s">
        <v>23397</v>
      </c>
      <c r="W607" s="27">
        <v>9</v>
      </c>
      <c r="X607" s="27">
        <v>73</v>
      </c>
      <c r="Y607" s="27" t="s">
        <v>17948</v>
      </c>
      <c r="Z607" s="27" t="s">
        <v>23399</v>
      </c>
      <c r="AA607" s="27" t="s">
        <v>23400</v>
      </c>
      <c r="AB607" s="27" t="s">
        <v>23398</v>
      </c>
    </row>
    <row r="608" spans="21:28" x14ac:dyDescent="0.35">
      <c r="U608" s="27" t="s">
        <v>23401</v>
      </c>
      <c r="V608" s="27" t="s">
        <v>23402</v>
      </c>
      <c r="W608" s="27">
        <v>11</v>
      </c>
      <c r="X608" s="27">
        <v>110</v>
      </c>
      <c r="Y608" s="27" t="s">
        <v>17825</v>
      </c>
      <c r="Z608" s="27" t="s">
        <v>23404</v>
      </c>
      <c r="AA608" s="27" t="s">
        <v>23405</v>
      </c>
      <c r="AB608" s="27" t="s">
        <v>23403</v>
      </c>
    </row>
    <row r="609" spans="21:28" x14ac:dyDescent="0.35">
      <c r="U609" s="27" t="s">
        <v>23406</v>
      </c>
      <c r="V609" s="27" t="s">
        <v>23407</v>
      </c>
      <c r="W609" s="27">
        <v>10</v>
      </c>
      <c r="X609" s="27">
        <v>92</v>
      </c>
      <c r="Y609" s="27" t="s">
        <v>17884</v>
      </c>
      <c r="Z609" s="27" t="s">
        <v>23408</v>
      </c>
      <c r="AA609" s="27" t="s">
        <v>23409</v>
      </c>
      <c r="AB609" s="27" t="s">
        <v>18537</v>
      </c>
    </row>
    <row r="610" spans="21:28" x14ac:dyDescent="0.35">
      <c r="U610" s="27" t="s">
        <v>23410</v>
      </c>
      <c r="V610" s="27" t="s">
        <v>23411</v>
      </c>
      <c r="W610" s="27">
        <v>8</v>
      </c>
      <c r="X610" s="27">
        <v>58</v>
      </c>
      <c r="Y610" s="27" t="s">
        <v>17877</v>
      </c>
      <c r="Z610" s="27" t="s">
        <v>23359</v>
      </c>
      <c r="AA610" s="27" t="s">
        <v>23360</v>
      </c>
      <c r="AB610" s="27" t="s">
        <v>18564</v>
      </c>
    </row>
    <row r="611" spans="21:28" x14ac:dyDescent="0.35">
      <c r="U611" s="27" t="s">
        <v>23412</v>
      </c>
      <c r="V611" s="27" t="s">
        <v>23413</v>
      </c>
      <c r="W611" s="27">
        <v>9</v>
      </c>
      <c r="X611" s="27">
        <v>75</v>
      </c>
      <c r="Y611" s="27" t="s">
        <v>18599</v>
      </c>
      <c r="Z611" s="27" t="s">
        <v>23414</v>
      </c>
      <c r="AA611" s="27" t="s">
        <v>23415</v>
      </c>
      <c r="AB611" s="27" t="s">
        <v>18569</v>
      </c>
    </row>
    <row r="612" spans="21:28" x14ac:dyDescent="0.35">
      <c r="U612" s="27" t="s">
        <v>23416</v>
      </c>
      <c r="V612" s="27" t="s">
        <v>23417</v>
      </c>
      <c r="W612" s="27">
        <v>10</v>
      </c>
      <c r="X612" s="27">
        <v>93</v>
      </c>
      <c r="Y612" s="27" t="s">
        <v>17860</v>
      </c>
      <c r="Z612" s="27" t="s">
        <v>23418</v>
      </c>
      <c r="AA612" s="27" t="s">
        <v>23419</v>
      </c>
      <c r="AB612" s="27" t="s">
        <v>18569</v>
      </c>
    </row>
    <row r="613" spans="21:28" x14ac:dyDescent="0.35">
      <c r="U613" s="27" t="s">
        <v>23420</v>
      </c>
      <c r="V613" s="27" t="s">
        <v>23421</v>
      </c>
      <c r="W613" s="27">
        <v>8</v>
      </c>
      <c r="X613" s="27">
        <v>59</v>
      </c>
      <c r="Y613" s="27" t="s">
        <v>17768</v>
      </c>
      <c r="Z613" s="27" t="s">
        <v>23423</v>
      </c>
      <c r="AA613" s="27" t="s">
        <v>23424</v>
      </c>
      <c r="AB613" s="27" t="s">
        <v>23422</v>
      </c>
    </row>
    <row r="614" spans="21:28" x14ac:dyDescent="0.35">
      <c r="U614" s="27" t="s">
        <v>23425</v>
      </c>
      <c r="V614" s="27" t="s">
        <v>23426</v>
      </c>
      <c r="W614" s="27">
        <v>35</v>
      </c>
      <c r="X614" s="27">
        <v>743</v>
      </c>
      <c r="Y614" s="27" t="s">
        <v>17907</v>
      </c>
      <c r="Z614" s="27" t="s">
        <v>23427</v>
      </c>
      <c r="AA614" s="27" t="s">
        <v>23428</v>
      </c>
      <c r="AB614" s="27" t="s">
        <v>18603</v>
      </c>
    </row>
    <row r="615" spans="21:28" x14ac:dyDescent="0.35">
      <c r="U615" s="27" t="s">
        <v>23429</v>
      </c>
      <c r="V615" s="27" t="s">
        <v>23430</v>
      </c>
      <c r="W615" s="27">
        <v>12</v>
      </c>
      <c r="X615" s="27">
        <v>136</v>
      </c>
      <c r="Y615" s="27" t="s">
        <v>17813</v>
      </c>
      <c r="Z615" s="27" t="s">
        <v>23431</v>
      </c>
      <c r="AA615" s="27" t="s">
        <v>23432</v>
      </c>
      <c r="AB615" s="27" t="s">
        <v>20554</v>
      </c>
    </row>
    <row r="616" spans="21:28" x14ac:dyDescent="0.35">
      <c r="U616" s="27" t="s">
        <v>23433</v>
      </c>
      <c r="V616" s="27" t="s">
        <v>23434</v>
      </c>
      <c r="W616" s="27">
        <v>19</v>
      </c>
      <c r="X616" s="27">
        <v>300</v>
      </c>
      <c r="Y616" s="27" t="s">
        <v>18616</v>
      </c>
      <c r="Z616" s="27" t="s">
        <v>23436</v>
      </c>
      <c r="AA616" s="27" t="s">
        <v>23437</v>
      </c>
      <c r="AB616" s="27" t="s">
        <v>23435</v>
      </c>
    </row>
    <row r="617" spans="21:28" x14ac:dyDescent="0.35">
      <c r="U617" s="27" t="s">
        <v>23438</v>
      </c>
      <c r="V617" s="27" t="s">
        <v>23439</v>
      </c>
      <c r="W617" s="27">
        <v>15</v>
      </c>
      <c r="X617" s="27">
        <v>203</v>
      </c>
      <c r="Y617" s="27" t="s">
        <v>18131</v>
      </c>
      <c r="Z617" s="27" t="s">
        <v>23440</v>
      </c>
      <c r="AA617" s="27" t="s">
        <v>23441</v>
      </c>
      <c r="AB617" s="27" t="s">
        <v>23435</v>
      </c>
    </row>
    <row r="618" spans="21:28" x14ac:dyDescent="0.35">
      <c r="U618" s="27" t="s">
        <v>23442</v>
      </c>
      <c r="V618" s="27" t="s">
        <v>23443</v>
      </c>
      <c r="W618" s="27">
        <v>10</v>
      </c>
      <c r="X618" s="27">
        <v>97</v>
      </c>
      <c r="Y618" s="27" t="s">
        <v>17941</v>
      </c>
      <c r="Z618" s="27" t="s">
        <v>23445</v>
      </c>
      <c r="AA618" s="27" t="s">
        <v>23446</v>
      </c>
      <c r="AB618" s="27" t="s">
        <v>23444</v>
      </c>
    </row>
    <row r="619" spans="21:28" x14ac:dyDescent="0.35">
      <c r="U619" s="27" t="s">
        <v>20047</v>
      </c>
      <c r="V619" s="27" t="s">
        <v>20048</v>
      </c>
      <c r="W619" s="27">
        <v>28</v>
      </c>
      <c r="X619" s="27">
        <v>547</v>
      </c>
      <c r="Y619" s="27" t="s">
        <v>18306</v>
      </c>
      <c r="Z619" s="27" t="s">
        <v>23448</v>
      </c>
      <c r="AA619" s="27" t="s">
        <v>23449</v>
      </c>
      <c r="AB619" s="27" t="s">
        <v>23447</v>
      </c>
    </row>
    <row r="620" spans="21:28" x14ac:dyDescent="0.35">
      <c r="U620" s="27" t="s">
        <v>23450</v>
      </c>
      <c r="V620" s="27" t="s">
        <v>23451</v>
      </c>
      <c r="W620" s="27">
        <v>8</v>
      </c>
      <c r="X620" s="27">
        <v>63</v>
      </c>
      <c r="Y620" s="27" t="s">
        <v>17965</v>
      </c>
      <c r="Z620" s="27" t="s">
        <v>23347</v>
      </c>
      <c r="AA620" s="27" t="s">
        <v>23348</v>
      </c>
      <c r="AB620" s="27" t="s">
        <v>22566</v>
      </c>
    </row>
    <row r="621" spans="21:28" x14ac:dyDescent="0.35">
      <c r="U621" s="27" t="s">
        <v>23452</v>
      </c>
      <c r="V621" s="27" t="s">
        <v>23453</v>
      </c>
      <c r="W621" s="27">
        <v>18</v>
      </c>
      <c r="X621" s="27">
        <v>280</v>
      </c>
      <c r="Y621" s="27" t="s">
        <v>18413</v>
      </c>
      <c r="Z621" s="27" t="s">
        <v>23454</v>
      </c>
      <c r="AA621" s="27" t="s">
        <v>23455</v>
      </c>
      <c r="AB621" s="27" t="s">
        <v>22566</v>
      </c>
    </row>
    <row r="622" spans="21:28" x14ac:dyDescent="0.35">
      <c r="U622" s="27" t="s">
        <v>23456</v>
      </c>
      <c r="V622" s="27" t="s">
        <v>23457</v>
      </c>
      <c r="W622" s="27">
        <v>7</v>
      </c>
      <c r="X622" s="27">
        <v>48</v>
      </c>
      <c r="Y622" s="27" t="s">
        <v>17990</v>
      </c>
      <c r="Z622" s="27" t="s">
        <v>23065</v>
      </c>
      <c r="AA622" s="27" t="s">
        <v>23066</v>
      </c>
      <c r="AB622" s="27" t="s">
        <v>23458</v>
      </c>
    </row>
    <row r="623" spans="21:28" x14ac:dyDescent="0.35">
      <c r="U623" s="27" t="s">
        <v>23459</v>
      </c>
      <c r="V623" s="27" t="s">
        <v>23460</v>
      </c>
      <c r="W623" s="27">
        <v>7</v>
      </c>
      <c r="X623" s="27">
        <v>48</v>
      </c>
      <c r="Y623" s="27" t="s">
        <v>17990</v>
      </c>
      <c r="Z623" s="27" t="s">
        <v>22492</v>
      </c>
      <c r="AA623" s="27" t="s">
        <v>22493</v>
      </c>
      <c r="AB623" s="27" t="s">
        <v>23458</v>
      </c>
    </row>
    <row r="624" spans="21:28" x14ac:dyDescent="0.35">
      <c r="U624" s="27" t="s">
        <v>23461</v>
      </c>
      <c r="V624" s="27" t="s">
        <v>23462</v>
      </c>
      <c r="W624" s="27">
        <v>9</v>
      </c>
      <c r="X624" s="27">
        <v>83</v>
      </c>
      <c r="Y624" s="27" t="s">
        <v>17884</v>
      </c>
      <c r="Z624" s="27" t="s">
        <v>23464</v>
      </c>
      <c r="AA624" s="27" t="s">
        <v>23465</v>
      </c>
      <c r="AB624" s="27" t="s">
        <v>23463</v>
      </c>
    </row>
    <row r="625" spans="21:28" x14ac:dyDescent="0.35">
      <c r="U625" s="27" t="s">
        <v>23466</v>
      </c>
      <c r="V625" s="27" t="s">
        <v>23467</v>
      </c>
      <c r="W625" s="27">
        <v>6</v>
      </c>
      <c r="X625" s="27">
        <v>34</v>
      </c>
      <c r="Y625" s="27" t="s">
        <v>18098</v>
      </c>
      <c r="Z625" s="27" t="s">
        <v>23469</v>
      </c>
      <c r="AA625" s="27" t="s">
        <v>23470</v>
      </c>
      <c r="AB625" s="27" t="s">
        <v>23468</v>
      </c>
    </row>
    <row r="626" spans="21:28" x14ac:dyDescent="0.35">
      <c r="U626" s="27" t="s">
        <v>23471</v>
      </c>
      <c r="V626" s="27" t="s">
        <v>23472</v>
      </c>
      <c r="W626" s="27">
        <v>7</v>
      </c>
      <c r="X626" s="27">
        <v>49</v>
      </c>
      <c r="Y626" s="27" t="s">
        <v>18015</v>
      </c>
      <c r="Z626" s="27" t="s">
        <v>23065</v>
      </c>
      <c r="AA626" s="27" t="s">
        <v>23066</v>
      </c>
      <c r="AB626" s="27" t="s">
        <v>23473</v>
      </c>
    </row>
    <row r="627" spans="21:28" x14ac:dyDescent="0.35">
      <c r="U627" s="27" t="s">
        <v>23474</v>
      </c>
      <c r="V627" s="27" t="s">
        <v>23475</v>
      </c>
      <c r="W627" s="27">
        <v>7</v>
      </c>
      <c r="X627" s="27">
        <v>50</v>
      </c>
      <c r="Y627" s="27" t="s">
        <v>18120</v>
      </c>
      <c r="Z627" s="27" t="s">
        <v>23065</v>
      </c>
      <c r="AA627" s="27" t="s">
        <v>23066</v>
      </c>
      <c r="AB627" s="27" t="s">
        <v>23476</v>
      </c>
    </row>
    <row r="628" spans="21:28" x14ac:dyDescent="0.35">
      <c r="U628" s="27" t="s">
        <v>23477</v>
      </c>
      <c r="V628" s="27" t="s">
        <v>23478</v>
      </c>
      <c r="W628" s="27">
        <v>7</v>
      </c>
      <c r="X628" s="27">
        <v>50</v>
      </c>
      <c r="Y628" s="27" t="s">
        <v>18120</v>
      </c>
      <c r="Z628" s="27" t="s">
        <v>23065</v>
      </c>
      <c r="AA628" s="27" t="s">
        <v>23066</v>
      </c>
      <c r="AB628" s="27" t="s">
        <v>23476</v>
      </c>
    </row>
    <row r="629" spans="21:28" x14ac:dyDescent="0.35">
      <c r="U629" s="27" t="s">
        <v>23479</v>
      </c>
      <c r="V629" s="27" t="s">
        <v>17788</v>
      </c>
      <c r="W629" s="27">
        <v>18</v>
      </c>
      <c r="X629" s="27">
        <v>289</v>
      </c>
      <c r="Y629" s="27" t="s">
        <v>18616</v>
      </c>
      <c r="Z629" s="27" t="s">
        <v>23480</v>
      </c>
      <c r="AA629" s="27" t="s">
        <v>23481</v>
      </c>
      <c r="AB629" s="27" t="s">
        <v>23476</v>
      </c>
    </row>
    <row r="630" spans="21:28" x14ac:dyDescent="0.35">
      <c r="U630" s="27" t="s">
        <v>23482</v>
      </c>
      <c r="V630" s="27" t="s">
        <v>23483</v>
      </c>
      <c r="W630" s="27">
        <v>7</v>
      </c>
      <c r="X630" s="27">
        <v>50</v>
      </c>
      <c r="Y630" s="27" t="s">
        <v>18120</v>
      </c>
      <c r="Z630" s="27" t="s">
        <v>23065</v>
      </c>
      <c r="AA630" s="27" t="s">
        <v>23066</v>
      </c>
      <c r="AB630" s="27" t="s">
        <v>23476</v>
      </c>
    </row>
  </sheetData>
  <sortState xmlns:xlrd2="http://schemas.microsoft.com/office/spreadsheetml/2017/richdata2" ref="A10:P479">
    <sortCondition descending="1" ref="P10:P479"/>
  </sortState>
  <mergeCells count="1">
    <mergeCell ref="J7:P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09839-14C5-46E0-A9DC-A03B596191A1}">
  <dimension ref="A1:AL1139"/>
  <sheetViews>
    <sheetView topLeftCell="I16" zoomScale="40" zoomScaleNormal="40" workbookViewId="0">
      <selection activeCell="AF68" sqref="AF68"/>
    </sheetView>
  </sheetViews>
  <sheetFormatPr defaultRowHeight="14.5" x14ac:dyDescent="0.35"/>
  <cols>
    <col min="21" max="21" width="20.453125" customWidth="1"/>
    <col min="30" max="30" width="9.6328125" customWidth="1"/>
    <col min="31" max="31" width="16.7265625" customWidth="1"/>
    <col min="32" max="32" width="27.1796875" customWidth="1"/>
  </cols>
  <sheetData>
    <row r="1" spans="1:18" ht="18.5" x14ac:dyDescent="0.45">
      <c r="A1" s="1" t="s">
        <v>0</v>
      </c>
      <c r="B1" s="1"/>
    </row>
    <row r="2" spans="1:18" x14ac:dyDescent="0.35">
      <c r="A2" s="3" t="s">
        <v>20184</v>
      </c>
      <c r="B2" s="4"/>
      <c r="D2" s="3"/>
      <c r="E2" s="4"/>
      <c r="J2" s="5" t="s">
        <v>2</v>
      </c>
      <c r="K2" s="6" t="s">
        <v>3</v>
      </c>
      <c r="L2" s="6"/>
      <c r="M2" s="7"/>
    </row>
    <row r="3" spans="1:18" x14ac:dyDescent="0.35">
      <c r="A3" s="4" t="s">
        <v>6</v>
      </c>
      <c r="B3" s="4"/>
      <c r="D3" s="4"/>
      <c r="E3" s="4"/>
      <c r="J3" s="7"/>
      <c r="K3" s="6" t="s">
        <v>5</v>
      </c>
      <c r="L3" s="6"/>
      <c r="M3" s="7"/>
    </row>
    <row r="4" spans="1:18" x14ac:dyDescent="0.35">
      <c r="A4" s="44">
        <f>1130*0.05</f>
        <v>56.5</v>
      </c>
      <c r="B4" s="4" t="s">
        <v>23683</v>
      </c>
      <c r="D4" s="31"/>
      <c r="E4" s="4"/>
    </row>
    <row r="7" spans="1:18" ht="15" thickBot="1" x14ac:dyDescent="0.4">
      <c r="J7" s="54" t="s">
        <v>9</v>
      </c>
      <c r="K7" s="55"/>
      <c r="L7" s="55"/>
      <c r="M7" s="55"/>
      <c r="N7" s="55"/>
      <c r="O7" s="55"/>
      <c r="P7" s="56"/>
    </row>
    <row r="8" spans="1:18" ht="15" thickBot="1" x14ac:dyDescent="0.4">
      <c r="J8" s="10" t="s">
        <v>17</v>
      </c>
      <c r="K8" s="11" t="s">
        <v>18</v>
      </c>
      <c r="L8" s="11" t="s">
        <v>19</v>
      </c>
      <c r="M8" s="11" t="s">
        <v>20</v>
      </c>
      <c r="N8" s="11" t="s">
        <v>21</v>
      </c>
      <c r="O8" s="11" t="s">
        <v>22</v>
      </c>
      <c r="P8" s="12" t="s">
        <v>23</v>
      </c>
      <c r="R8" s="36" t="s">
        <v>22900</v>
      </c>
    </row>
    <row r="9" spans="1:18" ht="15" thickBot="1" x14ac:dyDescent="0.4">
      <c r="A9" s="13" t="s">
        <v>24</v>
      </c>
      <c r="B9" s="14" t="s">
        <v>25</v>
      </c>
      <c r="C9" s="14" t="s">
        <v>26</v>
      </c>
      <c r="D9" s="14" t="s">
        <v>27</v>
      </c>
      <c r="E9" s="14" t="s">
        <v>28</v>
      </c>
      <c r="F9" s="14" t="s">
        <v>29</v>
      </c>
      <c r="G9" s="14" t="s">
        <v>30</v>
      </c>
      <c r="H9" s="14" t="s">
        <v>31</v>
      </c>
      <c r="I9" s="14" t="s">
        <v>32</v>
      </c>
      <c r="J9" s="15">
        <v>783</v>
      </c>
      <c r="K9" s="16">
        <v>841</v>
      </c>
      <c r="L9" s="16">
        <v>824</v>
      </c>
      <c r="M9" s="16">
        <v>827</v>
      </c>
      <c r="N9" s="16">
        <v>817</v>
      </c>
      <c r="O9" s="16">
        <v>828</v>
      </c>
      <c r="P9" s="17"/>
      <c r="R9" s="38" t="s">
        <v>24</v>
      </c>
    </row>
    <row r="10" spans="1:18" x14ac:dyDescent="0.35">
      <c r="A10" s="45" t="s">
        <v>54</v>
      </c>
      <c r="B10" t="s">
        <v>54</v>
      </c>
      <c r="C10" t="s">
        <v>54</v>
      </c>
      <c r="D10" t="s">
        <v>55</v>
      </c>
      <c r="E10" t="s">
        <v>56</v>
      </c>
      <c r="F10" t="s">
        <v>57</v>
      </c>
      <c r="G10" t="s">
        <v>58</v>
      </c>
      <c r="H10" t="s">
        <v>59</v>
      </c>
      <c r="I10" t="s">
        <v>60</v>
      </c>
      <c r="J10">
        <v>3.2296415738823303E-2</v>
      </c>
      <c r="K10">
        <v>3.1518307788371253E-2</v>
      </c>
      <c r="L10">
        <v>2.9481824323724919E-2</v>
      </c>
      <c r="M10">
        <v>3.0501385624119911E-2</v>
      </c>
      <c r="N10">
        <v>2.9943182624369739E-2</v>
      </c>
      <c r="O10">
        <v>3.3150486054386627E-2</v>
      </c>
      <c r="P10" s="21">
        <f t="shared" ref="P10:P73" si="0">AVERAGE(J10:O10)</f>
        <v>3.1148600358965956E-2</v>
      </c>
      <c r="R10" s="45" t="s">
        <v>54</v>
      </c>
    </row>
    <row r="11" spans="1:18" x14ac:dyDescent="0.35">
      <c r="A11" s="45" t="s">
        <v>110</v>
      </c>
      <c r="B11" t="s">
        <v>110</v>
      </c>
      <c r="C11" t="s">
        <v>110</v>
      </c>
      <c r="D11" t="s">
        <v>111</v>
      </c>
      <c r="E11" t="s">
        <v>112</v>
      </c>
      <c r="F11" t="s">
        <v>113</v>
      </c>
      <c r="G11" t="s">
        <v>114</v>
      </c>
      <c r="H11" t="s">
        <v>115</v>
      </c>
      <c r="I11" t="s">
        <v>116</v>
      </c>
      <c r="J11">
        <v>2.3109366461363079E-2</v>
      </c>
      <c r="K11">
        <v>2.059141482815657E-2</v>
      </c>
      <c r="L11">
        <v>2.1952125861349359E-2</v>
      </c>
      <c r="M11">
        <v>1.9511788995009161E-2</v>
      </c>
      <c r="N11">
        <v>2.142426270113755E-2</v>
      </c>
      <c r="O11">
        <v>1.978008321445502E-2</v>
      </c>
      <c r="P11" s="21">
        <f t="shared" si="0"/>
        <v>2.1061507010245121E-2</v>
      </c>
      <c r="R11" s="45" t="s">
        <v>110</v>
      </c>
    </row>
    <row r="12" spans="1:18" x14ac:dyDescent="0.35">
      <c r="A12" s="45" t="s">
        <v>4520</v>
      </c>
      <c r="B12" t="s">
        <v>4520</v>
      </c>
      <c r="C12" t="s">
        <v>4520</v>
      </c>
      <c r="D12" t="s">
        <v>4521</v>
      </c>
      <c r="E12" t="s">
        <v>4522</v>
      </c>
      <c r="F12" t="s">
        <v>4523</v>
      </c>
      <c r="G12" t="s">
        <v>4524</v>
      </c>
      <c r="H12" t="s">
        <v>4525</v>
      </c>
      <c r="I12" t="s">
        <v>4526</v>
      </c>
      <c r="J12">
        <v>2.0848980128592109E-2</v>
      </c>
      <c r="K12">
        <v>1.8243355493269071E-2</v>
      </c>
      <c r="L12">
        <v>1.830999471347395E-2</v>
      </c>
      <c r="M12">
        <v>2.0582394280249831E-2</v>
      </c>
      <c r="N12">
        <v>2.1177268499290351E-2</v>
      </c>
      <c r="O12">
        <v>2.2012840346810929E-2</v>
      </c>
      <c r="P12" s="21">
        <f t="shared" si="0"/>
        <v>2.0195805576947706E-2</v>
      </c>
      <c r="R12" s="45" t="s">
        <v>4520</v>
      </c>
    </row>
    <row r="13" spans="1:18" x14ac:dyDescent="0.35">
      <c r="A13" s="45" t="s">
        <v>117</v>
      </c>
      <c r="B13" t="s">
        <v>117</v>
      </c>
      <c r="C13" t="s">
        <v>117</v>
      </c>
      <c r="D13" t="s">
        <v>118</v>
      </c>
      <c r="E13" t="s">
        <v>119</v>
      </c>
      <c r="F13" t="s">
        <v>120</v>
      </c>
      <c r="G13" t="s">
        <v>121</v>
      </c>
      <c r="H13" t="s">
        <v>122</v>
      </c>
      <c r="I13" t="s">
        <v>123</v>
      </c>
      <c r="J13">
        <v>2.1659030230195421E-2</v>
      </c>
      <c r="K13">
        <v>1.851398378364157E-2</v>
      </c>
      <c r="L13">
        <v>1.8939423881763132E-2</v>
      </c>
      <c r="M13">
        <v>1.8100758747407061E-2</v>
      </c>
      <c r="N13">
        <v>1.783771404680503E-2</v>
      </c>
      <c r="O13">
        <v>1.8478064484349341E-2</v>
      </c>
      <c r="P13" s="21">
        <f t="shared" si="0"/>
        <v>1.892149586236026E-2</v>
      </c>
      <c r="R13" s="45" t="s">
        <v>117</v>
      </c>
    </row>
    <row r="14" spans="1:18" x14ac:dyDescent="0.35">
      <c r="A14" s="45" t="s">
        <v>68</v>
      </c>
      <c r="B14" t="s">
        <v>68</v>
      </c>
      <c r="C14" t="s">
        <v>68</v>
      </c>
      <c r="D14" t="s">
        <v>69</v>
      </c>
      <c r="E14" t="s">
        <v>70</v>
      </c>
      <c r="F14" t="s">
        <v>71</v>
      </c>
      <c r="G14" t="s">
        <v>72</v>
      </c>
      <c r="H14" t="s">
        <v>73</v>
      </c>
      <c r="I14" t="s">
        <v>74</v>
      </c>
      <c r="J14">
        <v>1.766625341680407E-2</v>
      </c>
      <c r="K14">
        <v>1.798613229459917E-2</v>
      </c>
      <c r="L14">
        <v>1.7224004351675339E-2</v>
      </c>
      <c r="M14">
        <v>1.780584177607725E-2</v>
      </c>
      <c r="N14">
        <v>1.8325658913464622E-2</v>
      </c>
      <c r="O14">
        <v>1.7708872650567819E-2</v>
      </c>
      <c r="P14" s="21">
        <f t="shared" si="0"/>
        <v>1.7786127233864711E-2</v>
      </c>
      <c r="R14" s="45" t="s">
        <v>68</v>
      </c>
    </row>
    <row r="15" spans="1:18" x14ac:dyDescent="0.35">
      <c r="A15" s="45" t="s">
        <v>33</v>
      </c>
      <c r="B15" t="s">
        <v>33</v>
      </c>
      <c r="C15" t="s">
        <v>33</v>
      </c>
      <c r="D15" t="s">
        <v>34</v>
      </c>
      <c r="E15" t="s">
        <v>35</v>
      </c>
      <c r="F15" t="s">
        <v>36</v>
      </c>
      <c r="G15" t="s">
        <v>37</v>
      </c>
      <c r="H15" t="s">
        <v>38</v>
      </c>
      <c r="I15" t="s">
        <v>39</v>
      </c>
      <c r="J15">
        <v>1.7362271158638851E-2</v>
      </c>
      <c r="K15">
        <v>1.53001494118307E-2</v>
      </c>
      <c r="L15">
        <v>1.5465723690021679E-2</v>
      </c>
      <c r="M15">
        <v>1.872244677620933E-2</v>
      </c>
      <c r="N15">
        <v>1.7004257662321231E-2</v>
      </c>
      <c r="O15">
        <v>1.694307088910052E-2</v>
      </c>
      <c r="P15" s="21">
        <f t="shared" si="0"/>
        <v>1.6799653264687051E-2</v>
      </c>
      <c r="R15" s="45" t="s">
        <v>33</v>
      </c>
    </row>
    <row r="16" spans="1:18" x14ac:dyDescent="0.35">
      <c r="A16" s="45" t="s">
        <v>124</v>
      </c>
      <c r="B16" t="s">
        <v>124</v>
      </c>
      <c r="C16" t="s">
        <v>124</v>
      </c>
      <c r="D16" t="s">
        <v>125</v>
      </c>
      <c r="E16" t="s">
        <v>126</v>
      </c>
      <c r="F16" t="s">
        <v>127</v>
      </c>
      <c r="G16" t="s">
        <v>128</v>
      </c>
      <c r="H16" t="s">
        <v>129</v>
      </c>
      <c r="I16" t="s">
        <v>130</v>
      </c>
      <c r="J16">
        <v>1.7659106331055351E-2</v>
      </c>
      <c r="K16">
        <v>1.37880761954387E-2</v>
      </c>
      <c r="L16">
        <v>1.5471673839988549E-2</v>
      </c>
      <c r="M16">
        <v>1.4447149400878019E-2</v>
      </c>
      <c r="N16">
        <v>1.380293540857652E-2</v>
      </c>
      <c r="O16">
        <v>1.337314215050679E-2</v>
      </c>
      <c r="P16" s="21">
        <f t="shared" si="0"/>
        <v>1.4757013887740653E-2</v>
      </c>
      <c r="R16" s="45" t="s">
        <v>124</v>
      </c>
    </row>
    <row r="17" spans="1:18" x14ac:dyDescent="0.35">
      <c r="A17" s="45" t="s">
        <v>320</v>
      </c>
      <c r="B17" t="s">
        <v>320</v>
      </c>
      <c r="C17" t="s">
        <v>320</v>
      </c>
      <c r="D17" t="s">
        <v>321</v>
      </c>
      <c r="E17" t="s">
        <v>322</v>
      </c>
      <c r="F17" t="s">
        <v>323</v>
      </c>
      <c r="G17" t="s">
        <v>324</v>
      </c>
      <c r="H17" t="s">
        <v>325</v>
      </c>
      <c r="I17" t="s">
        <v>326</v>
      </c>
      <c r="J17">
        <v>1.351013041289007E-2</v>
      </c>
      <c r="K17">
        <v>1.1649462312593209E-2</v>
      </c>
      <c r="L17">
        <v>1.090346771190257E-2</v>
      </c>
      <c r="M17">
        <v>1.1251871539599599E-2</v>
      </c>
      <c r="N17">
        <v>1.2785910263227651E-2</v>
      </c>
      <c r="O17">
        <v>1.262133785092715E-2</v>
      </c>
      <c r="P17" s="21">
        <f t="shared" si="0"/>
        <v>1.2120363348523374E-2</v>
      </c>
      <c r="R17" s="45" t="s">
        <v>320</v>
      </c>
    </row>
    <row r="18" spans="1:18" x14ac:dyDescent="0.35">
      <c r="A18" s="45" t="s">
        <v>442</v>
      </c>
      <c r="B18" t="s">
        <v>442</v>
      </c>
      <c r="C18" t="s">
        <v>442</v>
      </c>
      <c r="D18" t="s">
        <v>443</v>
      </c>
      <c r="E18" t="s">
        <v>444</v>
      </c>
      <c r="F18" t="s">
        <v>445</v>
      </c>
      <c r="G18" t="s">
        <v>446</v>
      </c>
      <c r="H18" t="s">
        <v>447</v>
      </c>
      <c r="I18" t="s">
        <v>448</v>
      </c>
      <c r="J18">
        <v>1.3039789068102719E-2</v>
      </c>
      <c r="K18">
        <v>1.165520756757478E-2</v>
      </c>
      <c r="L18">
        <v>1.310881184017776E-2</v>
      </c>
      <c r="M18">
        <v>1.08807969762779E-2</v>
      </c>
      <c r="N18">
        <v>1.111234679239383E-2</v>
      </c>
      <c r="O18">
        <v>1.255969307953398E-2</v>
      </c>
      <c r="P18" s="21">
        <f t="shared" si="0"/>
        <v>1.2059440887343495E-2</v>
      </c>
      <c r="R18" s="45" t="s">
        <v>442</v>
      </c>
    </row>
    <row r="19" spans="1:18" x14ac:dyDescent="0.35">
      <c r="A19" s="45" t="s">
        <v>271</v>
      </c>
      <c r="B19" t="s">
        <v>271</v>
      </c>
      <c r="C19" t="s">
        <v>271</v>
      </c>
      <c r="D19" t="s">
        <v>272</v>
      </c>
      <c r="E19" t="s">
        <v>273</v>
      </c>
      <c r="F19" t="s">
        <v>274</v>
      </c>
      <c r="G19" t="s">
        <v>275</v>
      </c>
      <c r="H19" t="s">
        <v>276</v>
      </c>
      <c r="I19" t="s">
        <v>277</v>
      </c>
      <c r="J19">
        <v>1.155241556421061E-2</v>
      </c>
      <c r="K19">
        <v>1.2827218285965039E-2</v>
      </c>
      <c r="L19">
        <v>1.2554411103928459E-2</v>
      </c>
      <c r="M19">
        <v>1.121169777877652E-2</v>
      </c>
      <c r="N19">
        <v>1.1725627993362461E-2</v>
      </c>
      <c r="O19">
        <v>1.1683435422822311E-2</v>
      </c>
      <c r="P19" s="21">
        <f t="shared" si="0"/>
        <v>1.1925801024844232E-2</v>
      </c>
      <c r="R19" s="45" t="s">
        <v>271</v>
      </c>
    </row>
    <row r="20" spans="1:18" x14ac:dyDescent="0.35">
      <c r="A20" s="45" t="s">
        <v>61</v>
      </c>
      <c r="B20" t="s">
        <v>61</v>
      </c>
      <c r="C20" t="s">
        <v>61</v>
      </c>
      <c r="D20" t="s">
        <v>62</v>
      </c>
      <c r="E20" t="s">
        <v>63</v>
      </c>
      <c r="F20" t="s">
        <v>64</v>
      </c>
      <c r="G20" t="s">
        <v>65</v>
      </c>
      <c r="H20" t="s">
        <v>66</v>
      </c>
      <c r="I20" t="s">
        <v>67</v>
      </c>
      <c r="J20">
        <v>1.178737994856743E-2</v>
      </c>
      <c r="K20">
        <v>1.068417213165127E-2</v>
      </c>
      <c r="L20">
        <v>1.184977341484995E-2</v>
      </c>
      <c r="M20">
        <v>1.2559494467185619E-2</v>
      </c>
      <c r="N20">
        <v>1.1844174336441349E-2</v>
      </c>
      <c r="O20">
        <v>1.1652168423474879E-2</v>
      </c>
      <c r="P20" s="21">
        <f t="shared" si="0"/>
        <v>1.1729527120361752E-2</v>
      </c>
      <c r="R20" s="45" t="s">
        <v>61</v>
      </c>
    </row>
    <row r="21" spans="1:18" x14ac:dyDescent="0.35">
      <c r="A21" s="45" t="s">
        <v>47</v>
      </c>
      <c r="B21" t="s">
        <v>47</v>
      </c>
      <c r="C21" t="s">
        <v>47</v>
      </c>
      <c r="D21" t="s">
        <v>48</v>
      </c>
      <c r="E21" t="s">
        <v>49</v>
      </c>
      <c r="F21" t="s">
        <v>50</v>
      </c>
      <c r="G21" t="s">
        <v>51</v>
      </c>
      <c r="H21" t="s">
        <v>52</v>
      </c>
      <c r="I21" t="s">
        <v>53</v>
      </c>
      <c r="J21">
        <v>1.2396866471824589E-2</v>
      </c>
      <c r="K21">
        <v>1.1156923110927881E-2</v>
      </c>
      <c r="L21">
        <v>1.1747562979883729E-2</v>
      </c>
      <c r="M21">
        <v>1.185110630499976E-2</v>
      </c>
      <c r="N21">
        <v>1.127233170857015E-2</v>
      </c>
      <c r="O21">
        <v>1.0529784603242279E-2</v>
      </c>
      <c r="P21" s="21">
        <f t="shared" si="0"/>
        <v>1.1492429196574732E-2</v>
      </c>
      <c r="R21" s="45" t="s">
        <v>47</v>
      </c>
    </row>
    <row r="22" spans="1:18" x14ac:dyDescent="0.35">
      <c r="A22" s="45" t="s">
        <v>484</v>
      </c>
      <c r="B22" t="s">
        <v>484</v>
      </c>
      <c r="C22" t="s">
        <v>484</v>
      </c>
      <c r="D22" t="s">
        <v>485</v>
      </c>
      <c r="E22" t="s">
        <v>486</v>
      </c>
      <c r="F22" t="s">
        <v>487</v>
      </c>
      <c r="G22" t="s">
        <v>488</v>
      </c>
      <c r="H22" t="s">
        <v>489</v>
      </c>
      <c r="I22" t="s">
        <v>490</v>
      </c>
      <c r="J22">
        <v>1.031883391636363E-2</v>
      </c>
      <c r="K22">
        <v>8.4448270647301295E-3</v>
      </c>
      <c r="L22">
        <v>8.0984668927886368E-3</v>
      </c>
      <c r="M22">
        <v>9.0517939841696267E-3</v>
      </c>
      <c r="N22">
        <v>8.7497240125591919E-3</v>
      </c>
      <c r="O22">
        <v>8.718224584474292E-3</v>
      </c>
      <c r="P22" s="21">
        <f t="shared" si="0"/>
        <v>8.8969784091809164E-3</v>
      </c>
      <c r="R22" s="45" t="s">
        <v>484</v>
      </c>
    </row>
    <row r="23" spans="1:18" x14ac:dyDescent="0.35">
      <c r="A23" s="45" t="s">
        <v>75</v>
      </c>
      <c r="B23" t="s">
        <v>75</v>
      </c>
      <c r="C23" t="s">
        <v>75</v>
      </c>
      <c r="D23" t="s">
        <v>76</v>
      </c>
      <c r="E23" t="s">
        <v>77</v>
      </c>
      <c r="F23" t="s">
        <v>78</v>
      </c>
      <c r="G23" t="s">
        <v>79</v>
      </c>
      <c r="H23" t="s">
        <v>80</v>
      </c>
      <c r="I23" t="s">
        <v>81</v>
      </c>
      <c r="J23">
        <v>8.1286996788172833E-3</v>
      </c>
      <c r="K23">
        <v>8.1183520060956246E-3</v>
      </c>
      <c r="L23">
        <v>6.7580525942458397E-3</v>
      </c>
      <c r="M23">
        <v>8.2785364406925584E-3</v>
      </c>
      <c r="N23">
        <v>8.6848192027392749E-3</v>
      </c>
      <c r="O23">
        <v>8.1728146354862301E-3</v>
      </c>
      <c r="P23" s="21">
        <f t="shared" si="0"/>
        <v>8.0235457596794669E-3</v>
      </c>
      <c r="R23" s="45" t="s">
        <v>75</v>
      </c>
    </row>
    <row r="24" spans="1:18" x14ac:dyDescent="0.35">
      <c r="A24" s="45" t="s">
        <v>1769</v>
      </c>
      <c r="B24" t="s">
        <v>1769</v>
      </c>
      <c r="C24" t="s">
        <v>1769</v>
      </c>
      <c r="D24" t="s">
        <v>1770</v>
      </c>
      <c r="E24" t="s">
        <v>1771</v>
      </c>
      <c r="F24" t="s">
        <v>1772</v>
      </c>
      <c r="G24" t="s">
        <v>1773</v>
      </c>
      <c r="H24" t="s">
        <v>1774</v>
      </c>
      <c r="I24" t="s">
        <v>1775</v>
      </c>
      <c r="J24">
        <v>9.1614443101424286E-3</v>
      </c>
      <c r="K24">
        <v>8.0195147890493781E-3</v>
      </c>
      <c r="L24">
        <v>8.4871327954668171E-3</v>
      </c>
      <c r="M24">
        <v>7.1349488369035433E-3</v>
      </c>
      <c r="N24">
        <v>7.1236478091685424E-3</v>
      </c>
      <c r="O24">
        <v>7.2605645930006648E-3</v>
      </c>
      <c r="P24" s="21">
        <f t="shared" si="0"/>
        <v>7.8645421889552286E-3</v>
      </c>
      <c r="R24" s="45" t="s">
        <v>1769</v>
      </c>
    </row>
    <row r="25" spans="1:18" x14ac:dyDescent="0.35">
      <c r="A25" s="45" t="s">
        <v>5472</v>
      </c>
      <c r="B25" t="s">
        <v>5472</v>
      </c>
      <c r="C25" t="s">
        <v>5472</v>
      </c>
      <c r="D25" t="s">
        <v>5473</v>
      </c>
      <c r="E25" t="s">
        <v>5474</v>
      </c>
      <c r="F25" t="s">
        <v>5475</v>
      </c>
      <c r="K25">
        <v>5.5489978500653609E-3</v>
      </c>
      <c r="N25">
        <v>9.5308755335225606E-3</v>
      </c>
      <c r="P25" s="21">
        <f t="shared" si="0"/>
        <v>7.5399366917939612E-3</v>
      </c>
      <c r="R25" s="45" t="s">
        <v>5472</v>
      </c>
    </row>
    <row r="26" spans="1:18" x14ac:dyDescent="0.35">
      <c r="A26" s="45" t="s">
        <v>89</v>
      </c>
      <c r="B26" t="s">
        <v>89</v>
      </c>
      <c r="C26" t="s">
        <v>89</v>
      </c>
      <c r="D26" t="s">
        <v>90</v>
      </c>
      <c r="E26" t="s">
        <v>91</v>
      </c>
      <c r="F26" t="s">
        <v>92</v>
      </c>
      <c r="G26" t="s">
        <v>93</v>
      </c>
      <c r="H26" t="s">
        <v>94</v>
      </c>
      <c r="I26" t="s">
        <v>95</v>
      </c>
      <c r="J26">
        <v>8.0810145128148922E-3</v>
      </c>
      <c r="K26">
        <v>6.6473337537634753E-3</v>
      </c>
      <c r="L26">
        <v>5.9993527128277919E-3</v>
      </c>
      <c r="M26">
        <v>6.778533185037198E-3</v>
      </c>
      <c r="N26">
        <v>7.6755792131856003E-3</v>
      </c>
      <c r="O26">
        <v>7.8869314249073192E-3</v>
      </c>
      <c r="P26" s="21">
        <f t="shared" si="0"/>
        <v>7.1781241337560454E-3</v>
      </c>
      <c r="R26" s="45" t="s">
        <v>89</v>
      </c>
    </row>
    <row r="27" spans="1:18" x14ac:dyDescent="0.35">
      <c r="A27" s="45" t="s">
        <v>103</v>
      </c>
      <c r="B27" t="s">
        <v>103</v>
      </c>
      <c r="C27" t="s">
        <v>103</v>
      </c>
      <c r="D27" t="s">
        <v>104</v>
      </c>
      <c r="E27" t="s">
        <v>105</v>
      </c>
      <c r="F27" t="s">
        <v>106</v>
      </c>
      <c r="G27" t="s">
        <v>107</v>
      </c>
      <c r="H27" t="s">
        <v>108</v>
      </c>
      <c r="I27" t="s">
        <v>109</v>
      </c>
      <c r="J27">
        <v>6.7988893626974049E-3</v>
      </c>
      <c r="K27">
        <v>7.4438399730600291E-3</v>
      </c>
      <c r="L27">
        <v>6.9738297837263676E-3</v>
      </c>
      <c r="M27">
        <v>6.8501578978623044E-3</v>
      </c>
      <c r="N27">
        <v>7.1539697349753241E-3</v>
      </c>
      <c r="O27">
        <v>6.5799022682011656E-3</v>
      </c>
      <c r="P27" s="21">
        <f t="shared" si="0"/>
        <v>6.9667648367537664E-3</v>
      </c>
      <c r="R27" s="45" t="s">
        <v>103</v>
      </c>
    </row>
    <row r="28" spans="1:18" x14ac:dyDescent="0.35">
      <c r="A28" s="45" t="s">
        <v>82</v>
      </c>
      <c r="B28" t="s">
        <v>82</v>
      </c>
      <c r="C28" t="s">
        <v>82</v>
      </c>
      <c r="D28" t="s">
        <v>83</v>
      </c>
      <c r="E28" t="s">
        <v>84</v>
      </c>
      <c r="F28" t="s">
        <v>85</v>
      </c>
      <c r="G28" t="s">
        <v>86</v>
      </c>
      <c r="H28" t="s">
        <v>87</v>
      </c>
      <c r="I28" t="s">
        <v>88</v>
      </c>
      <c r="J28">
        <v>6.9856012864836017E-3</v>
      </c>
      <c r="K28">
        <v>6.6483930491095609E-3</v>
      </c>
      <c r="L28">
        <v>6.9692417378160211E-3</v>
      </c>
      <c r="M28">
        <v>7.0306688154411056E-3</v>
      </c>
      <c r="N28">
        <v>6.717164852118658E-3</v>
      </c>
      <c r="O28">
        <v>7.1887716968385314E-3</v>
      </c>
      <c r="P28" s="21">
        <f t="shared" si="0"/>
        <v>6.9233069063012465E-3</v>
      </c>
      <c r="R28" s="45" t="s">
        <v>82</v>
      </c>
    </row>
    <row r="29" spans="1:18" x14ac:dyDescent="0.35">
      <c r="A29" s="45" t="s">
        <v>152</v>
      </c>
      <c r="B29" t="s">
        <v>152</v>
      </c>
      <c r="C29" t="s">
        <v>152</v>
      </c>
      <c r="D29" t="s">
        <v>153</v>
      </c>
      <c r="E29" t="s">
        <v>154</v>
      </c>
      <c r="F29" t="s">
        <v>155</v>
      </c>
      <c r="G29" t="s">
        <v>156</v>
      </c>
      <c r="H29" t="s">
        <v>157</v>
      </c>
      <c r="I29" t="s">
        <v>158</v>
      </c>
      <c r="J29">
        <v>6.7456464429350473E-3</v>
      </c>
      <c r="K29">
        <v>6.7033319132571278E-3</v>
      </c>
      <c r="L29">
        <v>6.9037203181300643E-3</v>
      </c>
      <c r="M29">
        <v>7.0935434047101282E-3</v>
      </c>
      <c r="N29">
        <v>6.6448857463441216E-3</v>
      </c>
      <c r="O29">
        <v>6.6209753160675908E-3</v>
      </c>
      <c r="P29" s="21">
        <f t="shared" si="0"/>
        <v>6.785350523574013E-3</v>
      </c>
      <c r="R29" s="45" t="s">
        <v>152</v>
      </c>
    </row>
    <row r="30" spans="1:18" x14ac:dyDescent="0.35">
      <c r="A30" s="45" t="s">
        <v>180</v>
      </c>
      <c r="B30" t="s">
        <v>180</v>
      </c>
      <c r="C30" t="s">
        <v>180</v>
      </c>
      <c r="D30" t="s">
        <v>181</v>
      </c>
      <c r="E30" t="s">
        <v>182</v>
      </c>
      <c r="F30" t="s">
        <v>183</v>
      </c>
      <c r="G30" t="s">
        <v>184</v>
      </c>
      <c r="H30" t="s">
        <v>185</v>
      </c>
      <c r="I30" t="s">
        <v>186</v>
      </c>
      <c r="J30">
        <v>5.8910180092396347E-3</v>
      </c>
      <c r="K30">
        <v>9.8494711838660147E-3</v>
      </c>
      <c r="L30">
        <v>7.3455465821267857E-3</v>
      </c>
      <c r="M30">
        <v>6.3527509494280014E-3</v>
      </c>
      <c r="N30">
        <v>5.770581671930862E-3</v>
      </c>
      <c r="O30">
        <v>5.2262527031140876E-3</v>
      </c>
      <c r="P30" s="21">
        <f t="shared" si="0"/>
        <v>6.739270183284231E-3</v>
      </c>
      <c r="R30" s="45" t="s">
        <v>180</v>
      </c>
    </row>
    <row r="31" spans="1:18" x14ac:dyDescent="0.35">
      <c r="A31" s="45" t="s">
        <v>306</v>
      </c>
      <c r="B31" t="s">
        <v>306</v>
      </c>
      <c r="C31" t="s">
        <v>306</v>
      </c>
      <c r="D31" t="s">
        <v>307</v>
      </c>
      <c r="E31" t="s">
        <v>308</v>
      </c>
      <c r="F31" t="s">
        <v>309</v>
      </c>
      <c r="G31" t="s">
        <v>310</v>
      </c>
      <c r="H31" t="s">
        <v>311</v>
      </c>
      <c r="I31" t="s">
        <v>312</v>
      </c>
      <c r="J31">
        <v>6.7749919652892532E-3</v>
      </c>
      <c r="K31">
        <v>6.5213316048933906E-3</v>
      </c>
      <c r="L31">
        <v>6.4990627459775834E-3</v>
      </c>
      <c r="M31">
        <v>6.8373491883380313E-3</v>
      </c>
      <c r="N31">
        <v>5.9392066024644211E-3</v>
      </c>
      <c r="O31">
        <v>6.380155264092551E-3</v>
      </c>
      <c r="P31" s="21">
        <f t="shared" si="0"/>
        <v>6.4920162285092052E-3</v>
      </c>
      <c r="R31" s="45" t="s">
        <v>306</v>
      </c>
    </row>
    <row r="32" spans="1:18" x14ac:dyDescent="0.35">
      <c r="A32" s="45" t="s">
        <v>761</v>
      </c>
      <c r="B32" t="s">
        <v>761</v>
      </c>
      <c r="C32" t="s">
        <v>761</v>
      </c>
      <c r="D32" t="s">
        <v>762</v>
      </c>
      <c r="E32" t="s">
        <v>763</v>
      </c>
      <c r="F32" t="s">
        <v>764</v>
      </c>
      <c r="G32" t="s">
        <v>765</v>
      </c>
      <c r="H32" t="s">
        <v>766</v>
      </c>
      <c r="I32" t="s">
        <v>767</v>
      </c>
      <c r="J32">
        <v>6.4148889119802566E-3</v>
      </c>
      <c r="K32">
        <v>6.4605608936632126E-3</v>
      </c>
      <c r="L32">
        <v>5.714165992938466E-3</v>
      </c>
      <c r="M32">
        <v>6.1174612575266704E-3</v>
      </c>
      <c r="N32">
        <v>6.9936318616494898E-3</v>
      </c>
      <c r="O32">
        <v>6.0393376601904974E-3</v>
      </c>
      <c r="P32" s="21">
        <f t="shared" si="0"/>
        <v>6.2900077629914316E-3</v>
      </c>
      <c r="R32" s="45" t="s">
        <v>761</v>
      </c>
    </row>
    <row r="33" spans="1:38" x14ac:dyDescent="0.35">
      <c r="A33" s="45" t="s">
        <v>2836</v>
      </c>
      <c r="B33" t="s">
        <v>2836</v>
      </c>
      <c r="C33" t="s">
        <v>2836</v>
      </c>
      <c r="D33" t="s">
        <v>2837</v>
      </c>
      <c r="E33" t="s">
        <v>2838</v>
      </c>
      <c r="F33" t="s">
        <v>2839</v>
      </c>
      <c r="G33" t="s">
        <v>2840</v>
      </c>
      <c r="H33" t="s">
        <v>2841</v>
      </c>
      <c r="I33" t="s">
        <v>2842</v>
      </c>
      <c r="J33">
        <v>5.3118235524944619E-3</v>
      </c>
      <c r="K33">
        <v>5.461092933628682E-3</v>
      </c>
      <c r="L33">
        <v>5.5201914754978397E-3</v>
      </c>
      <c r="M33">
        <v>6.6295792696285782E-3</v>
      </c>
      <c r="N33">
        <v>6.3058093221209262E-3</v>
      </c>
      <c r="O33">
        <v>6.0213223726791384E-3</v>
      </c>
      <c r="P33" s="21">
        <f t="shared" si="0"/>
        <v>5.8749698210082716E-3</v>
      </c>
      <c r="R33" s="45" t="s">
        <v>2836</v>
      </c>
    </row>
    <row r="34" spans="1:38" x14ac:dyDescent="0.35">
      <c r="A34" s="45" t="s">
        <v>1285</v>
      </c>
      <c r="B34" t="s">
        <v>1285</v>
      </c>
      <c r="C34" t="s">
        <v>1285</v>
      </c>
      <c r="D34" t="s">
        <v>1286</v>
      </c>
      <c r="E34" t="s">
        <v>1287</v>
      </c>
      <c r="F34" t="s">
        <v>1288</v>
      </c>
      <c r="G34" t="s">
        <v>1289</v>
      </c>
      <c r="H34" t="s">
        <v>1290</v>
      </c>
      <c r="I34" t="s">
        <v>1291</v>
      </c>
      <c r="J34">
        <v>5.2597468509994177E-3</v>
      </c>
      <c r="K34">
        <v>5.4075528068284013E-3</v>
      </c>
      <c r="L34">
        <v>5.4660719512282527E-3</v>
      </c>
      <c r="M34">
        <v>6.3020000586586954E-3</v>
      </c>
      <c r="N34">
        <v>6.243987662100132E-3</v>
      </c>
      <c r="O34">
        <v>5.4438298177546694E-3</v>
      </c>
      <c r="P34" s="21">
        <f t="shared" si="0"/>
        <v>5.6871981912615943E-3</v>
      </c>
      <c r="R34" s="45" t="s">
        <v>1285</v>
      </c>
    </row>
    <row r="35" spans="1:38" x14ac:dyDescent="0.35">
      <c r="A35" s="45" t="s">
        <v>341</v>
      </c>
      <c r="B35" t="s">
        <v>341</v>
      </c>
      <c r="C35" t="s">
        <v>341</v>
      </c>
      <c r="D35" t="s">
        <v>342</v>
      </c>
      <c r="E35" t="s">
        <v>343</v>
      </c>
      <c r="F35" t="s">
        <v>344</v>
      </c>
      <c r="G35" t="s">
        <v>345</v>
      </c>
      <c r="H35" t="s">
        <v>346</v>
      </c>
      <c r="I35" t="s">
        <v>256</v>
      </c>
      <c r="J35">
        <v>5.7797218248624776E-3</v>
      </c>
      <c r="K35">
        <v>5.6924700378237041E-3</v>
      </c>
      <c r="L35">
        <v>6.0569184033164771E-3</v>
      </c>
      <c r="M35">
        <v>5.1937586034763198E-3</v>
      </c>
      <c r="N35">
        <v>5.1459480066927896E-3</v>
      </c>
      <c r="O35">
        <v>5.4290448372610383E-3</v>
      </c>
      <c r="P35" s="21">
        <f t="shared" si="0"/>
        <v>5.5496436189054676E-3</v>
      </c>
      <c r="R35" s="45" t="s">
        <v>341</v>
      </c>
    </row>
    <row r="36" spans="1:38" x14ac:dyDescent="0.35">
      <c r="A36" s="45" t="s">
        <v>951</v>
      </c>
      <c r="B36" t="s">
        <v>951</v>
      </c>
      <c r="C36" t="s">
        <v>951</v>
      </c>
      <c r="D36" t="s">
        <v>952</v>
      </c>
      <c r="E36" t="s">
        <v>953</v>
      </c>
      <c r="F36" t="s">
        <v>954</v>
      </c>
      <c r="G36" t="s">
        <v>955</v>
      </c>
      <c r="H36" t="s">
        <v>956</v>
      </c>
      <c r="I36" t="s">
        <v>957</v>
      </c>
      <c r="J36">
        <v>6.0055318522605292E-3</v>
      </c>
      <c r="K36">
        <v>4.1161969126604237E-3</v>
      </c>
      <c r="L36">
        <v>5.1513940350594624E-3</v>
      </c>
      <c r="M36">
        <v>4.9969216883021372E-3</v>
      </c>
      <c r="N36">
        <v>5.5450338193277294E-3</v>
      </c>
      <c r="O36">
        <v>4.9331080438075351E-3</v>
      </c>
      <c r="P36" s="21">
        <f t="shared" si="0"/>
        <v>5.1246977252363034E-3</v>
      </c>
      <c r="R36" s="45" t="s">
        <v>951</v>
      </c>
    </row>
    <row r="37" spans="1:38" x14ac:dyDescent="0.35">
      <c r="A37" s="45" t="s">
        <v>208</v>
      </c>
      <c r="B37" t="s">
        <v>208</v>
      </c>
      <c r="C37" t="s">
        <v>208</v>
      </c>
      <c r="D37" t="s">
        <v>209</v>
      </c>
      <c r="E37" t="s">
        <v>210</v>
      </c>
      <c r="F37" t="s">
        <v>211</v>
      </c>
      <c r="G37" t="s">
        <v>212</v>
      </c>
      <c r="H37" t="s">
        <v>213</v>
      </c>
      <c r="I37" t="s">
        <v>214</v>
      </c>
      <c r="J37">
        <v>6.0039316572559299E-3</v>
      </c>
      <c r="K37">
        <v>4.723966994659959E-3</v>
      </c>
      <c r="L37">
        <v>5.5391027172775496E-3</v>
      </c>
      <c r="M37">
        <v>4.8171763038308366E-3</v>
      </c>
      <c r="N37">
        <v>4.7728322956700651E-3</v>
      </c>
      <c r="O37">
        <v>4.7556581141741713E-3</v>
      </c>
      <c r="P37" s="21">
        <f t="shared" si="0"/>
        <v>5.1021113471447525E-3</v>
      </c>
      <c r="R37" s="45" t="s">
        <v>208</v>
      </c>
      <c r="AE37" s="57" t="s">
        <v>23719</v>
      </c>
    </row>
    <row r="38" spans="1:38" x14ac:dyDescent="0.35">
      <c r="A38" s="45" t="s">
        <v>864</v>
      </c>
      <c r="B38" t="s">
        <v>864</v>
      </c>
      <c r="C38" t="s">
        <v>864</v>
      </c>
      <c r="D38" t="s">
        <v>865</v>
      </c>
      <c r="E38" t="s">
        <v>866</v>
      </c>
      <c r="F38" t="s">
        <v>867</v>
      </c>
      <c r="G38" t="s">
        <v>868</v>
      </c>
      <c r="H38" t="s">
        <v>869</v>
      </c>
      <c r="I38" t="s">
        <v>870</v>
      </c>
      <c r="J38">
        <v>4.9876652126540251E-3</v>
      </c>
      <c r="K38">
        <v>5.492808016530939E-3</v>
      </c>
      <c r="L38">
        <v>4.5658491465292994E-3</v>
      </c>
      <c r="M38">
        <v>5.2286168972478491E-3</v>
      </c>
      <c r="N38">
        <v>5.1797229346472653E-3</v>
      </c>
      <c r="O38">
        <v>4.9152761124383691E-3</v>
      </c>
      <c r="P38" s="21">
        <f t="shared" si="0"/>
        <v>5.0616563866746241E-3</v>
      </c>
      <c r="R38" s="45" t="s">
        <v>864</v>
      </c>
    </row>
    <row r="39" spans="1:38" x14ac:dyDescent="0.35">
      <c r="A39" s="45" t="s">
        <v>8028</v>
      </c>
      <c r="B39" t="s">
        <v>8028</v>
      </c>
      <c r="C39" t="s">
        <v>8028</v>
      </c>
      <c r="D39" t="s">
        <v>8029</v>
      </c>
      <c r="E39" t="s">
        <v>8030</v>
      </c>
      <c r="F39" t="s">
        <v>8031</v>
      </c>
      <c r="G39" t="s">
        <v>8032</v>
      </c>
      <c r="H39" t="s">
        <v>8033</v>
      </c>
      <c r="I39" t="s">
        <v>8034</v>
      </c>
      <c r="J39">
        <v>4.3546605422235436E-3</v>
      </c>
      <c r="K39">
        <v>5.3724388275632803E-3</v>
      </c>
      <c r="L39">
        <v>4.9133800748981226E-3</v>
      </c>
      <c r="M39">
        <v>5.2175649836297636E-3</v>
      </c>
      <c r="N39">
        <v>5.4280120017120466E-3</v>
      </c>
      <c r="O39">
        <v>4.8933869141041496E-3</v>
      </c>
      <c r="P39" s="21">
        <f t="shared" si="0"/>
        <v>5.0299072240218177E-3</v>
      </c>
      <c r="R39" s="45" t="s">
        <v>8028</v>
      </c>
      <c r="AE39" t="s">
        <v>18718</v>
      </c>
      <c r="AF39" t="s">
        <v>18719</v>
      </c>
      <c r="AG39" t="s">
        <v>18720</v>
      </c>
      <c r="AH39" t="s">
        <v>18721</v>
      </c>
      <c r="AI39" t="s">
        <v>18722</v>
      </c>
      <c r="AJ39" t="s">
        <v>18723</v>
      </c>
      <c r="AK39" t="s">
        <v>18724</v>
      </c>
      <c r="AL39" t="s">
        <v>18725</v>
      </c>
    </row>
    <row r="40" spans="1:38" x14ac:dyDescent="0.35">
      <c r="A40" s="45" t="s">
        <v>131</v>
      </c>
      <c r="B40" t="s">
        <v>131</v>
      </c>
      <c r="C40" t="s">
        <v>131</v>
      </c>
      <c r="D40" t="s">
        <v>132</v>
      </c>
      <c r="E40" t="s">
        <v>133</v>
      </c>
      <c r="F40" t="s">
        <v>134</v>
      </c>
      <c r="G40" t="s">
        <v>135</v>
      </c>
      <c r="H40" t="s">
        <v>136</v>
      </c>
      <c r="I40" t="s">
        <v>137</v>
      </c>
      <c r="J40">
        <v>4.0445680677204188E-3</v>
      </c>
      <c r="K40">
        <v>3.9601546585027467E-3</v>
      </c>
      <c r="L40">
        <v>4.8029232363986938E-3</v>
      </c>
      <c r="M40">
        <v>5.2497964374421703E-3</v>
      </c>
      <c r="N40">
        <v>6.0025729399598446E-3</v>
      </c>
      <c r="O40">
        <v>5.1827435595141148E-3</v>
      </c>
      <c r="P40" s="21">
        <f t="shared" si="0"/>
        <v>4.873793149922998E-3</v>
      </c>
      <c r="R40" s="45" t="s">
        <v>131</v>
      </c>
      <c r="AE40" t="s">
        <v>19893</v>
      </c>
      <c r="AF40" s="62" t="s">
        <v>19894</v>
      </c>
      <c r="AG40">
        <v>8</v>
      </c>
      <c r="AH40">
        <v>65</v>
      </c>
      <c r="AI40" t="s">
        <v>18919</v>
      </c>
      <c r="AJ40" t="s">
        <v>20796</v>
      </c>
      <c r="AK40" t="s">
        <v>20202</v>
      </c>
      <c r="AL40" t="s">
        <v>20203</v>
      </c>
    </row>
    <row r="41" spans="1:38" x14ac:dyDescent="0.35">
      <c r="A41" s="45" t="s">
        <v>463</v>
      </c>
      <c r="B41" t="s">
        <v>463</v>
      </c>
      <c r="C41" t="s">
        <v>463</v>
      </c>
      <c r="D41" t="s">
        <v>464</v>
      </c>
      <c r="E41" t="s">
        <v>465</v>
      </c>
      <c r="F41" t="s">
        <v>466</v>
      </c>
      <c r="G41" t="s">
        <v>467</v>
      </c>
      <c r="H41" t="s">
        <v>468</v>
      </c>
      <c r="I41" t="s">
        <v>469</v>
      </c>
      <c r="J41">
        <v>5.0873292960914524E-3</v>
      </c>
      <c r="K41">
        <v>5.1916302114508569E-3</v>
      </c>
      <c r="L41">
        <v>5.0092798938724988E-3</v>
      </c>
      <c r="M41">
        <v>4.331534892406147E-3</v>
      </c>
      <c r="N41">
        <v>4.5300854862251839E-3</v>
      </c>
      <c r="O41">
        <v>4.7513359337129912E-3</v>
      </c>
      <c r="P41" s="21">
        <f t="shared" si="0"/>
        <v>4.8168659522931879E-3</v>
      </c>
      <c r="R41" s="45" t="s">
        <v>463</v>
      </c>
      <c r="AE41" t="s">
        <v>19903</v>
      </c>
      <c r="AF41" s="59" t="s">
        <v>19904</v>
      </c>
      <c r="AG41">
        <v>8</v>
      </c>
      <c r="AH41">
        <v>117</v>
      </c>
      <c r="AI41" t="s">
        <v>18739</v>
      </c>
      <c r="AJ41" t="s">
        <v>20797</v>
      </c>
      <c r="AK41" t="s">
        <v>20281</v>
      </c>
      <c r="AL41" t="s">
        <v>20282</v>
      </c>
    </row>
    <row r="42" spans="1:38" x14ac:dyDescent="0.35">
      <c r="A42" s="45" t="s">
        <v>299</v>
      </c>
      <c r="B42" t="s">
        <v>299</v>
      </c>
      <c r="C42" t="s">
        <v>299</v>
      </c>
      <c r="D42" t="s">
        <v>300</v>
      </c>
      <c r="E42" t="s">
        <v>301</v>
      </c>
      <c r="F42" t="s">
        <v>302</v>
      </c>
      <c r="G42" t="s">
        <v>303</v>
      </c>
      <c r="H42" t="s">
        <v>304</v>
      </c>
      <c r="I42" t="s">
        <v>305</v>
      </c>
      <c r="J42">
        <v>4.6363694464365236E-3</v>
      </c>
      <c r="K42">
        <v>5.2530512980618754E-3</v>
      </c>
      <c r="L42">
        <v>3.53993231127163E-3</v>
      </c>
      <c r="M42">
        <v>4.7615111554310139E-3</v>
      </c>
      <c r="N42">
        <v>5.3073895127851121E-3</v>
      </c>
      <c r="O42">
        <v>4.7007038426326031E-3</v>
      </c>
      <c r="P42" s="21">
        <f t="shared" si="0"/>
        <v>4.6998262611031268E-3</v>
      </c>
      <c r="R42" s="45" t="s">
        <v>299</v>
      </c>
      <c r="AE42" t="s">
        <v>19897</v>
      </c>
      <c r="AF42" s="58" t="s">
        <v>19898</v>
      </c>
      <c r="AG42">
        <v>7</v>
      </c>
      <c r="AH42">
        <v>73</v>
      </c>
      <c r="AI42" t="s">
        <v>20798</v>
      </c>
      <c r="AJ42" t="s">
        <v>20797</v>
      </c>
      <c r="AK42" t="s">
        <v>20799</v>
      </c>
      <c r="AL42" t="s">
        <v>20800</v>
      </c>
    </row>
    <row r="43" spans="1:38" x14ac:dyDescent="0.35">
      <c r="A43" s="45" t="s">
        <v>456</v>
      </c>
      <c r="B43" t="s">
        <v>456</v>
      </c>
      <c r="C43" t="s">
        <v>456</v>
      </c>
      <c r="D43" t="s">
        <v>457</v>
      </c>
      <c r="E43" t="s">
        <v>458</v>
      </c>
      <c r="F43" t="s">
        <v>459</v>
      </c>
      <c r="G43" t="s">
        <v>460</v>
      </c>
      <c r="H43" t="s">
        <v>461</v>
      </c>
      <c r="I43" t="s">
        <v>462</v>
      </c>
      <c r="J43">
        <v>4.5964324755776512E-3</v>
      </c>
      <c r="K43">
        <v>4.8093103931572791E-3</v>
      </c>
      <c r="L43">
        <v>4.4220020105091391E-3</v>
      </c>
      <c r="M43">
        <v>4.5742262366362243E-3</v>
      </c>
      <c r="N43">
        <v>4.3128952500276051E-3</v>
      </c>
      <c r="O43">
        <v>4.2939987966054017E-3</v>
      </c>
      <c r="P43" s="21">
        <f t="shared" si="0"/>
        <v>4.5014775270855499E-3</v>
      </c>
      <c r="R43" s="45" t="s">
        <v>456</v>
      </c>
      <c r="AE43" t="s">
        <v>19888</v>
      </c>
      <c r="AF43" t="s">
        <v>18714</v>
      </c>
      <c r="AG43">
        <v>8</v>
      </c>
      <c r="AH43">
        <v>130</v>
      </c>
      <c r="AI43" t="s">
        <v>18985</v>
      </c>
      <c r="AJ43" t="s">
        <v>20801</v>
      </c>
      <c r="AK43" t="s">
        <v>20223</v>
      </c>
      <c r="AL43" t="s">
        <v>20224</v>
      </c>
    </row>
    <row r="44" spans="1:38" x14ac:dyDescent="0.35">
      <c r="A44" s="45" t="s">
        <v>3322</v>
      </c>
      <c r="B44" t="s">
        <v>3322</v>
      </c>
      <c r="C44" t="s">
        <v>3322</v>
      </c>
      <c r="D44" t="s">
        <v>3323</v>
      </c>
      <c r="E44" t="s">
        <v>3324</v>
      </c>
      <c r="F44" t="s">
        <v>3325</v>
      </c>
      <c r="G44" t="s">
        <v>3326</v>
      </c>
      <c r="H44" t="s">
        <v>3327</v>
      </c>
      <c r="I44" t="s">
        <v>3328</v>
      </c>
      <c r="J44">
        <v>5.0375040263093019E-3</v>
      </c>
      <c r="K44">
        <v>3.3293987100392161E-3</v>
      </c>
      <c r="L44">
        <v>4.4872381410485454E-3</v>
      </c>
      <c r="M44">
        <v>4.5267887745294852E-3</v>
      </c>
      <c r="N44">
        <v>4.4851178981282639E-3</v>
      </c>
      <c r="O44">
        <v>4.4689790053197278E-3</v>
      </c>
      <c r="P44" s="21">
        <f t="shared" si="0"/>
        <v>4.3891710925624229E-3</v>
      </c>
      <c r="R44" s="45" t="s">
        <v>3322</v>
      </c>
      <c r="AE44" t="s">
        <v>19913</v>
      </c>
      <c r="AF44" t="s">
        <v>19914</v>
      </c>
      <c r="AG44">
        <v>7</v>
      </c>
      <c r="AH44">
        <v>106</v>
      </c>
      <c r="AI44" t="s">
        <v>19895</v>
      </c>
      <c r="AJ44" t="s">
        <v>20802</v>
      </c>
      <c r="AK44" t="s">
        <v>20803</v>
      </c>
      <c r="AL44" t="s">
        <v>20804</v>
      </c>
    </row>
    <row r="45" spans="1:38" x14ac:dyDescent="0.35">
      <c r="A45" s="45" t="s">
        <v>229</v>
      </c>
      <c r="B45" t="s">
        <v>229</v>
      </c>
      <c r="C45" t="s">
        <v>229</v>
      </c>
      <c r="D45" t="s">
        <v>230</v>
      </c>
      <c r="E45" t="s">
        <v>231</v>
      </c>
      <c r="F45" t="s">
        <v>232</v>
      </c>
      <c r="G45" t="s">
        <v>233</v>
      </c>
      <c r="H45" t="s">
        <v>234</v>
      </c>
      <c r="I45" t="s">
        <v>235</v>
      </c>
      <c r="J45">
        <v>4.7979154201799566E-3</v>
      </c>
      <c r="K45">
        <v>3.843696071752591E-3</v>
      </c>
      <c r="L45">
        <v>4.6623498733821484E-3</v>
      </c>
      <c r="M45">
        <v>3.9195366218487014E-3</v>
      </c>
      <c r="N45">
        <v>5.0484924633809611E-3</v>
      </c>
      <c r="O45">
        <v>3.8694818216792768E-3</v>
      </c>
      <c r="P45" s="21">
        <f t="shared" si="0"/>
        <v>4.3569120453706058E-3</v>
      </c>
      <c r="R45" s="45" t="s">
        <v>229</v>
      </c>
      <c r="AE45" t="s">
        <v>19973</v>
      </c>
      <c r="AF45" t="s">
        <v>19974</v>
      </c>
      <c r="AG45">
        <v>4</v>
      </c>
      <c r="AH45">
        <v>38</v>
      </c>
      <c r="AI45" t="s">
        <v>19889</v>
      </c>
      <c r="AJ45" t="s">
        <v>20805</v>
      </c>
      <c r="AK45" t="s">
        <v>20806</v>
      </c>
      <c r="AL45" t="s">
        <v>20807</v>
      </c>
    </row>
    <row r="46" spans="1:38" x14ac:dyDescent="0.35">
      <c r="A46" s="45" t="s">
        <v>96</v>
      </c>
      <c r="B46" t="s">
        <v>96</v>
      </c>
      <c r="C46" t="s">
        <v>96</v>
      </c>
      <c r="D46" t="s">
        <v>97</v>
      </c>
      <c r="E46" t="s">
        <v>98</v>
      </c>
      <c r="F46" t="s">
        <v>99</v>
      </c>
      <c r="G46" t="s">
        <v>100</v>
      </c>
      <c r="H46" t="s">
        <v>101</v>
      </c>
      <c r="I46" t="s">
        <v>102</v>
      </c>
      <c r="J46">
        <v>5.1094683695422924E-3</v>
      </c>
      <c r="K46">
        <v>4.5026153983387497E-3</v>
      </c>
      <c r="L46">
        <v>3.9824238501805836E-3</v>
      </c>
      <c r="M46">
        <v>4.017525037394918E-3</v>
      </c>
      <c r="N46">
        <v>4.5491910109586673E-3</v>
      </c>
      <c r="O46">
        <v>3.9662188672212589E-3</v>
      </c>
      <c r="P46" s="21">
        <f t="shared" si="0"/>
        <v>4.3545737556060782E-3</v>
      </c>
      <c r="R46" s="45" t="s">
        <v>96</v>
      </c>
      <c r="AE46" t="s">
        <v>20808</v>
      </c>
      <c r="AF46" t="s">
        <v>20809</v>
      </c>
      <c r="AG46">
        <v>4</v>
      </c>
      <c r="AH46">
        <v>49</v>
      </c>
      <c r="AI46" t="s">
        <v>18888</v>
      </c>
      <c r="AJ46" t="s">
        <v>20377</v>
      </c>
      <c r="AK46" t="s">
        <v>20810</v>
      </c>
      <c r="AL46" t="s">
        <v>20811</v>
      </c>
    </row>
    <row r="47" spans="1:38" x14ac:dyDescent="0.35">
      <c r="A47" s="45" t="s">
        <v>4976</v>
      </c>
      <c r="B47" t="s">
        <v>4976</v>
      </c>
      <c r="C47" t="s">
        <v>4976</v>
      </c>
      <c r="D47" t="s">
        <v>4977</v>
      </c>
      <c r="E47" t="s">
        <v>4978</v>
      </c>
      <c r="F47" t="s">
        <v>4979</v>
      </c>
      <c r="G47" t="s">
        <v>4980</v>
      </c>
      <c r="H47" t="s">
        <v>4981</v>
      </c>
      <c r="I47" t="s">
        <v>4982</v>
      </c>
      <c r="J47">
        <v>4.7583279543321538E-3</v>
      </c>
      <c r="K47">
        <v>4.2703551198740022E-3</v>
      </c>
      <c r="L47">
        <v>4.3685746446643038E-3</v>
      </c>
      <c r="M47">
        <v>3.9873575297683806E-3</v>
      </c>
      <c r="N47">
        <v>4.1845725345661267E-3</v>
      </c>
      <c r="O47">
        <v>4.1436174910571416E-3</v>
      </c>
      <c r="P47" s="21">
        <f t="shared" si="0"/>
        <v>4.2854675457103504E-3</v>
      </c>
      <c r="R47" s="45" t="s">
        <v>4976</v>
      </c>
      <c r="T47" s="27" t="s">
        <v>18718</v>
      </c>
      <c r="U47" s="27" t="s">
        <v>18719</v>
      </c>
      <c r="V47" s="27" t="s">
        <v>18720</v>
      </c>
      <c r="W47" s="27" t="s">
        <v>18721</v>
      </c>
      <c r="X47" s="27" t="s">
        <v>18722</v>
      </c>
      <c r="Y47" s="27" t="s">
        <v>18723</v>
      </c>
      <c r="AE47" t="s">
        <v>20812</v>
      </c>
      <c r="AF47" t="s">
        <v>20813</v>
      </c>
      <c r="AG47">
        <v>4</v>
      </c>
      <c r="AH47">
        <v>100</v>
      </c>
      <c r="AI47" t="s">
        <v>19034</v>
      </c>
      <c r="AJ47" t="s">
        <v>18434</v>
      </c>
      <c r="AK47" t="s">
        <v>20814</v>
      </c>
      <c r="AL47" t="s">
        <v>20815</v>
      </c>
    </row>
    <row r="48" spans="1:38" x14ac:dyDescent="0.35">
      <c r="A48" s="45" t="s">
        <v>194</v>
      </c>
      <c r="B48" t="s">
        <v>194</v>
      </c>
      <c r="C48" t="s">
        <v>194</v>
      </c>
      <c r="D48" t="s">
        <v>195</v>
      </c>
      <c r="E48" t="s">
        <v>196</v>
      </c>
      <c r="F48" t="s">
        <v>197</v>
      </c>
      <c r="G48" t="s">
        <v>198</v>
      </c>
      <c r="H48" t="s">
        <v>199</v>
      </c>
      <c r="I48" t="s">
        <v>200</v>
      </c>
      <c r="J48">
        <v>4.3265659580801674E-3</v>
      </c>
      <c r="K48">
        <v>5.0835980303824604E-3</v>
      </c>
      <c r="L48">
        <v>3.853958564690888E-3</v>
      </c>
      <c r="M48">
        <v>3.8879274555434691E-3</v>
      </c>
      <c r="N48">
        <v>4.8151719370026222E-3</v>
      </c>
      <c r="O48">
        <v>3.518419962857568E-3</v>
      </c>
      <c r="P48" s="21">
        <f t="shared" si="0"/>
        <v>4.2476069847595293E-3</v>
      </c>
      <c r="R48" s="45" t="s">
        <v>194</v>
      </c>
      <c r="T48" s="27" t="s">
        <v>18062</v>
      </c>
      <c r="U48" s="28" t="s">
        <v>18063</v>
      </c>
      <c r="V48" s="27">
        <v>8</v>
      </c>
      <c r="W48" s="27">
        <v>69</v>
      </c>
      <c r="X48" s="27" t="s">
        <v>20200</v>
      </c>
      <c r="Y48" s="27" t="s">
        <v>20201</v>
      </c>
      <c r="AE48" t="s">
        <v>19960</v>
      </c>
      <c r="AF48" t="s">
        <v>19961</v>
      </c>
      <c r="AG48">
        <v>12</v>
      </c>
      <c r="AH48">
        <v>1447</v>
      </c>
      <c r="AI48" t="s">
        <v>18403</v>
      </c>
      <c r="AJ48" t="s">
        <v>20816</v>
      </c>
      <c r="AK48" t="s">
        <v>20817</v>
      </c>
      <c r="AL48" t="s">
        <v>20818</v>
      </c>
    </row>
    <row r="49" spans="1:38" x14ac:dyDescent="0.35">
      <c r="A49" s="45" t="s">
        <v>292</v>
      </c>
      <c r="B49" t="s">
        <v>292</v>
      </c>
      <c r="C49" t="s">
        <v>292</v>
      </c>
      <c r="D49" t="s">
        <v>293</v>
      </c>
      <c r="E49" t="s">
        <v>294</v>
      </c>
      <c r="F49" t="s">
        <v>295</v>
      </c>
      <c r="G49" t="s">
        <v>296</v>
      </c>
      <c r="H49" t="s">
        <v>297</v>
      </c>
      <c r="I49" t="s">
        <v>298</v>
      </c>
      <c r="J49">
        <v>3.9537552859553451E-3</v>
      </c>
      <c r="K49">
        <v>4.8242307839343754E-3</v>
      </c>
      <c r="L49">
        <v>4.0636978063067182E-3</v>
      </c>
      <c r="M49">
        <v>4.0995153442805292E-3</v>
      </c>
      <c r="N49">
        <v>4.0617776883559538E-3</v>
      </c>
      <c r="O49">
        <v>4.3169729167034107E-3</v>
      </c>
      <c r="P49" s="21">
        <f t="shared" si="0"/>
        <v>4.2199916375893886E-3</v>
      </c>
      <c r="R49" s="45" t="s">
        <v>292</v>
      </c>
      <c r="T49" s="27" t="s">
        <v>17953</v>
      </c>
      <c r="U49" s="43" t="s">
        <v>17954</v>
      </c>
      <c r="V49" s="27">
        <v>16</v>
      </c>
      <c r="W49" s="27">
        <v>697</v>
      </c>
      <c r="X49" s="27" t="s">
        <v>18563</v>
      </c>
      <c r="Y49" s="27" t="s">
        <v>20207</v>
      </c>
      <c r="AE49" t="s">
        <v>19968</v>
      </c>
      <c r="AF49" t="s">
        <v>19969</v>
      </c>
      <c r="AG49">
        <v>4</v>
      </c>
      <c r="AH49">
        <v>133</v>
      </c>
      <c r="AI49" t="s">
        <v>20123</v>
      </c>
      <c r="AJ49" t="s">
        <v>20816</v>
      </c>
      <c r="AK49" t="s">
        <v>20819</v>
      </c>
      <c r="AL49" t="s">
        <v>20820</v>
      </c>
    </row>
    <row r="50" spans="1:38" x14ac:dyDescent="0.35">
      <c r="A50" s="45" t="s">
        <v>512</v>
      </c>
      <c r="B50" t="s">
        <v>512</v>
      </c>
      <c r="C50" t="s">
        <v>512</v>
      </c>
      <c r="D50" t="s">
        <v>513</v>
      </c>
      <c r="E50" t="s">
        <v>514</v>
      </c>
      <c r="F50" t="s">
        <v>515</v>
      </c>
      <c r="G50" t="s">
        <v>516</v>
      </c>
      <c r="H50" t="s">
        <v>517</v>
      </c>
      <c r="I50" t="s">
        <v>291</v>
      </c>
      <c r="J50">
        <v>4.0643498394086416E-3</v>
      </c>
      <c r="K50">
        <v>4.0293291206724606E-3</v>
      </c>
      <c r="L50">
        <v>3.6203853183459848E-3</v>
      </c>
      <c r="M50">
        <v>4.1088324246084393E-3</v>
      </c>
      <c r="N50">
        <v>4.0710090012840349E-3</v>
      </c>
      <c r="O50">
        <v>4.9577735840265732E-3</v>
      </c>
      <c r="P50" s="21">
        <f t="shared" si="0"/>
        <v>4.1419465480576892E-3</v>
      </c>
      <c r="R50" s="45" t="s">
        <v>512</v>
      </c>
      <c r="T50" s="27" t="s">
        <v>19590</v>
      </c>
      <c r="U50" s="29" t="s">
        <v>19591</v>
      </c>
      <c r="V50" s="27">
        <v>46</v>
      </c>
      <c r="W50" s="27">
        <v>2099</v>
      </c>
      <c r="X50" s="27" t="s">
        <v>17977</v>
      </c>
      <c r="Y50" s="27" t="s">
        <v>20679</v>
      </c>
      <c r="AE50" t="s">
        <v>19936</v>
      </c>
      <c r="AF50" t="s">
        <v>19937</v>
      </c>
      <c r="AG50">
        <v>3</v>
      </c>
      <c r="AH50">
        <v>55</v>
      </c>
      <c r="AI50" t="s">
        <v>18744</v>
      </c>
      <c r="AJ50" t="s">
        <v>20816</v>
      </c>
      <c r="AK50" t="s">
        <v>20821</v>
      </c>
      <c r="AL50" t="s">
        <v>20822</v>
      </c>
    </row>
    <row r="51" spans="1:38" x14ac:dyDescent="0.35">
      <c r="A51" s="45" t="s">
        <v>187</v>
      </c>
      <c r="B51" t="s">
        <v>187</v>
      </c>
      <c r="C51" t="s">
        <v>187</v>
      </c>
      <c r="D51" t="s">
        <v>188</v>
      </c>
      <c r="E51" t="s">
        <v>189</v>
      </c>
      <c r="F51" t="s">
        <v>190</v>
      </c>
      <c r="G51" t="s">
        <v>191</v>
      </c>
      <c r="H51" t="s">
        <v>192</v>
      </c>
      <c r="I51" t="s">
        <v>193</v>
      </c>
      <c r="J51">
        <v>3.8504366899660808E-3</v>
      </c>
      <c r="K51">
        <v>3.9586391360992594E-3</v>
      </c>
      <c r="L51">
        <v>4.1920251054532462E-3</v>
      </c>
      <c r="M51">
        <v>3.6522954885408348E-3</v>
      </c>
      <c r="N51">
        <v>4.380500913662354E-3</v>
      </c>
      <c r="O51">
        <v>3.9851959909878668E-3</v>
      </c>
      <c r="P51" s="21">
        <f t="shared" si="0"/>
        <v>4.0031822207849399E-3</v>
      </c>
      <c r="R51" s="45" t="s">
        <v>187</v>
      </c>
      <c r="T51" s="27" t="s">
        <v>19387</v>
      </c>
      <c r="U51" s="30" t="s">
        <v>19388</v>
      </c>
      <c r="V51" s="27">
        <v>30</v>
      </c>
      <c r="W51" s="27">
        <v>1649</v>
      </c>
      <c r="X51" s="27" t="s">
        <v>17821</v>
      </c>
      <c r="Y51" s="27" t="s">
        <v>20595</v>
      </c>
      <c r="AE51" t="s">
        <v>19921</v>
      </c>
      <c r="AF51" t="s">
        <v>19922</v>
      </c>
      <c r="AG51">
        <v>3</v>
      </c>
      <c r="AH51">
        <v>69</v>
      </c>
      <c r="AI51" t="s">
        <v>18747</v>
      </c>
      <c r="AJ51" t="s">
        <v>20823</v>
      </c>
      <c r="AK51" t="s">
        <v>19976</v>
      </c>
      <c r="AL51" t="s">
        <v>19977</v>
      </c>
    </row>
    <row r="52" spans="1:38" x14ac:dyDescent="0.35">
      <c r="A52" s="45" t="s">
        <v>313</v>
      </c>
      <c r="B52" t="s">
        <v>313</v>
      </c>
      <c r="C52" t="s">
        <v>313</v>
      </c>
      <c r="D52" t="s">
        <v>314</v>
      </c>
      <c r="E52" t="s">
        <v>315</v>
      </c>
      <c r="F52" t="s">
        <v>316</v>
      </c>
      <c r="G52" t="s">
        <v>317</v>
      </c>
      <c r="H52" t="s">
        <v>318</v>
      </c>
      <c r="I52" t="s">
        <v>319</v>
      </c>
      <c r="J52">
        <v>4.5535771348930148E-3</v>
      </c>
      <c r="K52">
        <v>3.2831570612886721E-3</v>
      </c>
      <c r="L52">
        <v>3.6874294909079479E-3</v>
      </c>
      <c r="M52">
        <v>4.8359097672346233E-3</v>
      </c>
      <c r="N52">
        <v>3.3171184454906951E-3</v>
      </c>
      <c r="O52">
        <v>3.6724248770567212E-3</v>
      </c>
      <c r="P52" s="21">
        <f t="shared" si="0"/>
        <v>3.8916027961452791E-3</v>
      </c>
      <c r="R52" s="45" t="s">
        <v>313</v>
      </c>
      <c r="T52" s="27" t="s">
        <v>19414</v>
      </c>
      <c r="U52" s="32" t="s">
        <v>19415</v>
      </c>
      <c r="V52" s="27">
        <v>19</v>
      </c>
      <c r="W52" s="27">
        <v>538</v>
      </c>
      <c r="X52" s="27" t="s">
        <v>20143</v>
      </c>
      <c r="Y52" s="27" t="s">
        <v>20598</v>
      </c>
    </row>
    <row r="53" spans="1:38" x14ac:dyDescent="0.35">
      <c r="A53" s="45" t="s">
        <v>375</v>
      </c>
      <c r="B53" t="s">
        <v>375</v>
      </c>
      <c r="C53" t="s">
        <v>375</v>
      </c>
      <c r="D53" t="s">
        <v>376</v>
      </c>
      <c r="E53" t="s">
        <v>377</v>
      </c>
      <c r="F53" t="s">
        <v>378</v>
      </c>
      <c r="G53" t="s">
        <v>379</v>
      </c>
      <c r="H53" t="s">
        <v>380</v>
      </c>
      <c r="I53" t="s">
        <v>381</v>
      </c>
      <c r="J53">
        <v>4.6682893737786E-3</v>
      </c>
      <c r="K53">
        <v>2.8480398603949919E-3</v>
      </c>
      <c r="L53">
        <v>3.8384808194511649E-3</v>
      </c>
      <c r="M53">
        <v>3.8723132890553431E-3</v>
      </c>
      <c r="N53">
        <v>4.156389377482317E-3</v>
      </c>
      <c r="O53">
        <v>3.8228615587674779E-3</v>
      </c>
      <c r="P53" s="21">
        <f t="shared" si="0"/>
        <v>3.8677290464883157E-3</v>
      </c>
      <c r="R53" s="45" t="s">
        <v>375</v>
      </c>
    </row>
    <row r="54" spans="1:38" x14ac:dyDescent="0.35">
      <c r="A54" s="45" t="s">
        <v>421</v>
      </c>
      <c r="B54" t="s">
        <v>421</v>
      </c>
      <c r="C54" t="s">
        <v>421</v>
      </c>
      <c r="D54" t="s">
        <v>422</v>
      </c>
      <c r="E54" t="s">
        <v>423</v>
      </c>
      <c r="F54" t="s">
        <v>424</v>
      </c>
      <c r="G54" t="s">
        <v>425</v>
      </c>
      <c r="H54" t="s">
        <v>426</v>
      </c>
      <c r="I54" t="s">
        <v>427</v>
      </c>
      <c r="J54">
        <v>3.9503053961535929E-3</v>
      </c>
      <c r="K54">
        <v>3.6692955335715779E-3</v>
      </c>
      <c r="L54">
        <v>3.7090037052428118E-3</v>
      </c>
      <c r="M54">
        <v>3.885606304823742E-3</v>
      </c>
      <c r="N54">
        <v>3.707251182064825E-3</v>
      </c>
      <c r="O54">
        <v>3.9307004893058446E-3</v>
      </c>
      <c r="P54" s="21">
        <f t="shared" si="0"/>
        <v>3.8086937685270664E-3</v>
      </c>
      <c r="R54" s="45" t="s">
        <v>421</v>
      </c>
      <c r="AE54" s="57" t="s">
        <v>23720</v>
      </c>
    </row>
    <row r="55" spans="1:38" x14ac:dyDescent="0.35">
      <c r="A55" s="45" t="s">
        <v>937</v>
      </c>
      <c r="B55" t="s">
        <v>937</v>
      </c>
      <c r="C55" t="s">
        <v>937</v>
      </c>
      <c r="D55" t="s">
        <v>938</v>
      </c>
      <c r="E55" t="s">
        <v>939</v>
      </c>
      <c r="F55" t="s">
        <v>940</v>
      </c>
      <c r="G55" t="s">
        <v>941</v>
      </c>
      <c r="H55" t="s">
        <v>942</v>
      </c>
      <c r="I55" t="s">
        <v>943</v>
      </c>
      <c r="J55">
        <v>4.0746752756472149E-3</v>
      </c>
      <c r="K55">
        <v>3.762410757294399E-3</v>
      </c>
      <c r="L55">
        <v>3.802610486108774E-3</v>
      </c>
      <c r="M55">
        <v>4.1838330108918704E-3</v>
      </c>
      <c r="N55">
        <v>3.1094346106940278E-3</v>
      </c>
      <c r="O55">
        <v>3.7855415694661252E-3</v>
      </c>
      <c r="P55" s="21">
        <f t="shared" si="0"/>
        <v>3.7864176183504024E-3</v>
      </c>
      <c r="R55" s="45" t="s">
        <v>937</v>
      </c>
      <c r="T55" s="27" t="s">
        <v>18718</v>
      </c>
      <c r="U55" s="27" t="s">
        <v>18719</v>
      </c>
      <c r="V55" s="27" t="s">
        <v>18720</v>
      </c>
      <c r="W55" s="27" t="s">
        <v>18721</v>
      </c>
      <c r="X55" s="27" t="s">
        <v>18722</v>
      </c>
      <c r="Y55" s="27" t="s">
        <v>18724</v>
      </c>
      <c r="Z55" s="27" t="s">
        <v>18725</v>
      </c>
      <c r="AA55" s="27" t="s">
        <v>18723</v>
      </c>
    </row>
    <row r="56" spans="1:38" x14ac:dyDescent="0.35">
      <c r="A56" s="45" t="s">
        <v>498</v>
      </c>
      <c r="B56" t="s">
        <v>498</v>
      </c>
      <c r="C56" t="s">
        <v>498</v>
      </c>
      <c r="D56" t="s">
        <v>499</v>
      </c>
      <c r="E56" t="s">
        <v>500</v>
      </c>
      <c r="F56" t="s">
        <v>501</v>
      </c>
      <c r="G56" t="s">
        <v>502</v>
      </c>
      <c r="H56" t="s">
        <v>503</v>
      </c>
      <c r="I56" t="s">
        <v>504</v>
      </c>
      <c r="J56">
        <v>3.4608109772812819E-3</v>
      </c>
      <c r="K56">
        <v>3.9180216863997407E-3</v>
      </c>
      <c r="L56">
        <v>3.9615615261722522E-3</v>
      </c>
      <c r="M56">
        <v>3.108843253698822E-3</v>
      </c>
      <c r="N56">
        <v>1.7603851045707079E-3</v>
      </c>
      <c r="O56">
        <v>6.1355871979113389E-3</v>
      </c>
      <c r="P56" s="21">
        <f t="shared" si="0"/>
        <v>3.7242016243390244E-3</v>
      </c>
      <c r="R56" s="45" t="s">
        <v>498</v>
      </c>
      <c r="T56" s="27" t="s">
        <v>17773</v>
      </c>
      <c r="U56" s="27" t="s">
        <v>17774</v>
      </c>
      <c r="V56" s="27">
        <v>29</v>
      </c>
      <c r="W56" s="27">
        <v>2375</v>
      </c>
      <c r="X56" s="27" t="s">
        <v>17941</v>
      </c>
      <c r="Y56" s="27" t="s">
        <v>20186</v>
      </c>
      <c r="Z56" s="27" t="s">
        <v>20187</v>
      </c>
      <c r="AA56" s="27" t="s">
        <v>20185</v>
      </c>
      <c r="AE56" t="s">
        <v>18718</v>
      </c>
      <c r="AF56" t="s">
        <v>18719</v>
      </c>
      <c r="AG56" t="s">
        <v>18720</v>
      </c>
      <c r="AH56" t="s">
        <v>18721</v>
      </c>
      <c r="AI56" t="s">
        <v>18722</v>
      </c>
      <c r="AJ56" t="s">
        <v>18723</v>
      </c>
      <c r="AK56" t="s">
        <v>18724</v>
      </c>
      <c r="AL56" t="s">
        <v>18725</v>
      </c>
    </row>
    <row r="57" spans="1:38" x14ac:dyDescent="0.35">
      <c r="A57" s="45" t="s">
        <v>614</v>
      </c>
      <c r="B57" t="s">
        <v>614</v>
      </c>
      <c r="C57" t="s">
        <v>614</v>
      </c>
      <c r="D57" t="s">
        <v>615</v>
      </c>
      <c r="E57" t="s">
        <v>616</v>
      </c>
      <c r="F57" t="s">
        <v>617</v>
      </c>
      <c r="G57" t="s">
        <v>618</v>
      </c>
      <c r="H57" t="s">
        <v>255</v>
      </c>
      <c r="I57" t="s">
        <v>291</v>
      </c>
      <c r="J57">
        <v>3.8049232539144719E-3</v>
      </c>
      <c r="K57">
        <v>3.3530114668480051E-3</v>
      </c>
      <c r="L57">
        <v>3.3892968937707102E-3</v>
      </c>
      <c r="M57">
        <v>3.846566525165347E-3</v>
      </c>
      <c r="N57">
        <v>3.8111573629042031E-3</v>
      </c>
      <c r="O57">
        <v>3.7974435962756731E-3</v>
      </c>
      <c r="P57" s="21">
        <f t="shared" si="0"/>
        <v>3.6670665164797345E-3</v>
      </c>
      <c r="R57" s="45" t="s">
        <v>614</v>
      </c>
      <c r="T57" s="27" t="s">
        <v>18021</v>
      </c>
      <c r="U57" s="27" t="s">
        <v>18022</v>
      </c>
      <c r="V57" s="27">
        <v>8</v>
      </c>
      <c r="W57" s="27">
        <v>58</v>
      </c>
      <c r="X57" s="27" t="s">
        <v>20188</v>
      </c>
      <c r="Y57" s="27" t="s">
        <v>20190</v>
      </c>
      <c r="Z57" s="27" t="s">
        <v>20191</v>
      </c>
      <c r="AA57" s="27" t="s">
        <v>20189</v>
      </c>
      <c r="AE57" t="s">
        <v>19982</v>
      </c>
      <c r="AF57" t="s">
        <v>19983</v>
      </c>
      <c r="AG57">
        <v>11</v>
      </c>
      <c r="AH57">
        <v>91</v>
      </c>
      <c r="AI57" t="s">
        <v>18919</v>
      </c>
      <c r="AJ57" t="s">
        <v>20824</v>
      </c>
      <c r="AK57" t="s">
        <v>20825</v>
      </c>
      <c r="AL57" t="s">
        <v>20826</v>
      </c>
    </row>
    <row r="58" spans="1:38" x14ac:dyDescent="0.35">
      <c r="A58" s="45" t="s">
        <v>524</v>
      </c>
      <c r="B58" t="s">
        <v>524</v>
      </c>
      <c r="C58" t="s">
        <v>524</v>
      </c>
      <c r="D58" t="s">
        <v>525</v>
      </c>
      <c r="E58" t="s">
        <v>526</v>
      </c>
      <c r="F58" t="s">
        <v>527</v>
      </c>
      <c r="G58" t="s">
        <v>528</v>
      </c>
      <c r="H58" t="s">
        <v>529</v>
      </c>
      <c r="I58" t="s">
        <v>530</v>
      </c>
      <c r="J58">
        <v>3.506497900666278E-3</v>
      </c>
      <c r="K58">
        <v>3.4762839472468289E-3</v>
      </c>
      <c r="L58">
        <v>4.6852045296242161E-3</v>
      </c>
      <c r="M58">
        <v>3.1510000293293481E-3</v>
      </c>
      <c r="N58">
        <v>3.5122430599313251E-3</v>
      </c>
      <c r="O58">
        <v>3.499604882842287E-3</v>
      </c>
      <c r="P58" s="21">
        <f t="shared" si="0"/>
        <v>3.6384723916067139E-3</v>
      </c>
      <c r="R58" s="45" t="s">
        <v>524</v>
      </c>
      <c r="T58" s="27" t="s">
        <v>20192</v>
      </c>
      <c r="U58" s="27" t="s">
        <v>20193</v>
      </c>
      <c r="V58" s="27">
        <v>7</v>
      </c>
      <c r="W58" s="27">
        <v>37</v>
      </c>
      <c r="X58" s="27" t="s">
        <v>18999</v>
      </c>
      <c r="Y58" s="27" t="s">
        <v>20194</v>
      </c>
      <c r="Z58" s="27" t="s">
        <v>20195</v>
      </c>
      <c r="AA58" s="27" t="s">
        <v>20189</v>
      </c>
      <c r="AE58" t="s">
        <v>19986</v>
      </c>
      <c r="AF58" t="s">
        <v>19987</v>
      </c>
      <c r="AG58">
        <v>10</v>
      </c>
      <c r="AH58">
        <v>87</v>
      </c>
      <c r="AI58" t="s">
        <v>20827</v>
      </c>
      <c r="AJ58" t="s">
        <v>20828</v>
      </c>
      <c r="AK58" t="s">
        <v>20829</v>
      </c>
      <c r="AL58" t="s">
        <v>20830</v>
      </c>
    </row>
    <row r="59" spans="1:38" x14ac:dyDescent="0.35">
      <c r="A59" s="45" t="s">
        <v>428</v>
      </c>
      <c r="B59" t="s">
        <v>428</v>
      </c>
      <c r="C59" t="s">
        <v>428</v>
      </c>
      <c r="D59" t="s">
        <v>429</v>
      </c>
      <c r="E59" t="s">
        <v>430</v>
      </c>
      <c r="F59" t="s">
        <v>431</v>
      </c>
      <c r="G59" t="s">
        <v>432</v>
      </c>
      <c r="H59" t="s">
        <v>433</v>
      </c>
      <c r="I59" t="s">
        <v>434</v>
      </c>
      <c r="J59">
        <v>3.7256540194579211E-3</v>
      </c>
      <c r="K59">
        <v>3.6479522903207461E-3</v>
      </c>
      <c r="L59">
        <v>3.3186865418171532E-3</v>
      </c>
      <c r="M59">
        <v>3.905927119689504E-3</v>
      </c>
      <c r="N59">
        <v>3.6856871616563281E-3</v>
      </c>
      <c r="O59">
        <v>3.4888036332038851E-3</v>
      </c>
      <c r="P59" s="21">
        <f t="shared" si="0"/>
        <v>3.6287851276909228E-3</v>
      </c>
      <c r="R59" s="45" t="s">
        <v>428</v>
      </c>
      <c r="T59" s="27" t="s">
        <v>17756</v>
      </c>
      <c r="U59" s="27" t="s">
        <v>17757</v>
      </c>
      <c r="V59" s="27">
        <v>18</v>
      </c>
      <c r="W59" s="27">
        <v>865</v>
      </c>
      <c r="X59" s="27" t="s">
        <v>18222</v>
      </c>
      <c r="Y59" s="27" t="s">
        <v>20196</v>
      </c>
      <c r="Z59" s="27" t="s">
        <v>20197</v>
      </c>
      <c r="AA59" s="27" t="s">
        <v>20189</v>
      </c>
      <c r="AE59" t="s">
        <v>19989</v>
      </c>
      <c r="AF59" t="s">
        <v>19990</v>
      </c>
      <c r="AG59">
        <v>10</v>
      </c>
      <c r="AH59">
        <v>154</v>
      </c>
      <c r="AI59" t="s">
        <v>19895</v>
      </c>
      <c r="AJ59" t="s">
        <v>20831</v>
      </c>
      <c r="AK59" t="s">
        <v>20832</v>
      </c>
      <c r="AL59" t="s">
        <v>20833</v>
      </c>
    </row>
    <row r="60" spans="1:38" x14ac:dyDescent="0.35">
      <c r="A60" s="45" t="s">
        <v>782</v>
      </c>
      <c r="B60" t="s">
        <v>782</v>
      </c>
      <c r="C60" t="s">
        <v>782</v>
      </c>
      <c r="D60" t="s">
        <v>783</v>
      </c>
      <c r="E60" t="s">
        <v>784</v>
      </c>
      <c r="F60" t="s">
        <v>785</v>
      </c>
      <c r="G60" t="s">
        <v>786</v>
      </c>
      <c r="H60" t="s">
        <v>787</v>
      </c>
      <c r="I60" t="s">
        <v>788</v>
      </c>
      <c r="J60">
        <v>3.8211836097004322E-3</v>
      </c>
      <c r="K60">
        <v>3.2326469526534609E-3</v>
      </c>
      <c r="L60">
        <v>3.4037810685304138E-3</v>
      </c>
      <c r="M60">
        <v>3.7084846499030009E-3</v>
      </c>
      <c r="N60">
        <v>3.5382596751900751E-3</v>
      </c>
      <c r="O60">
        <v>3.9323195606638106E-3</v>
      </c>
      <c r="P60" s="21">
        <f t="shared" si="0"/>
        <v>3.6061125861068656E-3</v>
      </c>
      <c r="R60" s="45" t="s">
        <v>782</v>
      </c>
      <c r="T60" s="27" t="s">
        <v>17783</v>
      </c>
      <c r="U60" s="27" t="s">
        <v>17784</v>
      </c>
      <c r="V60" s="27">
        <v>30</v>
      </c>
      <c r="W60" s="27">
        <v>2967</v>
      </c>
      <c r="X60" s="27" t="s">
        <v>17914</v>
      </c>
      <c r="Y60" s="27" t="s">
        <v>20198</v>
      </c>
      <c r="Z60" s="27" t="s">
        <v>20199</v>
      </c>
      <c r="AA60" s="27" t="s">
        <v>20189</v>
      </c>
      <c r="AE60" t="s">
        <v>20007</v>
      </c>
      <c r="AF60" t="s">
        <v>20008</v>
      </c>
      <c r="AG60">
        <v>9</v>
      </c>
      <c r="AH60">
        <v>114</v>
      </c>
      <c r="AI60" t="s">
        <v>19563</v>
      </c>
      <c r="AJ60" t="s">
        <v>20834</v>
      </c>
      <c r="AK60" t="s">
        <v>20326</v>
      </c>
      <c r="AL60" t="s">
        <v>20327</v>
      </c>
    </row>
    <row r="61" spans="1:38" x14ac:dyDescent="0.35">
      <c r="A61" s="45" t="s">
        <v>401</v>
      </c>
      <c r="B61" t="s">
        <v>401</v>
      </c>
      <c r="C61" t="s">
        <v>401</v>
      </c>
      <c r="D61" t="s">
        <v>402</v>
      </c>
      <c r="E61" t="s">
        <v>403</v>
      </c>
      <c r="F61" t="s">
        <v>404</v>
      </c>
      <c r="G61" t="s">
        <v>405</v>
      </c>
      <c r="H61" t="s">
        <v>406</v>
      </c>
      <c r="I61" t="s">
        <v>407</v>
      </c>
      <c r="J61">
        <v>3.2738012436426579E-3</v>
      </c>
      <c r="K61">
        <v>3.24559233518697E-3</v>
      </c>
      <c r="L61">
        <v>3.0984533388132688E-3</v>
      </c>
      <c r="M61">
        <v>3.8612368780454589E-3</v>
      </c>
      <c r="N61">
        <v>3.6435168279989332E-3</v>
      </c>
      <c r="O61">
        <v>3.9934469143646538E-3</v>
      </c>
      <c r="P61" s="21">
        <f t="shared" si="0"/>
        <v>3.5193412563419902E-3</v>
      </c>
      <c r="R61" s="45" t="s">
        <v>401</v>
      </c>
      <c r="T61" s="27" t="s">
        <v>18062</v>
      </c>
      <c r="U61" s="27" t="s">
        <v>18063</v>
      </c>
      <c r="V61" s="27">
        <v>8</v>
      </c>
      <c r="W61" s="27">
        <v>69</v>
      </c>
      <c r="X61" s="27" t="s">
        <v>20200</v>
      </c>
      <c r="Y61" s="27" t="s">
        <v>20202</v>
      </c>
      <c r="Z61" s="27" t="s">
        <v>20203</v>
      </c>
      <c r="AA61" s="27" t="s">
        <v>20201</v>
      </c>
      <c r="AE61" t="s">
        <v>20121</v>
      </c>
      <c r="AF61" t="s">
        <v>20122</v>
      </c>
      <c r="AG61">
        <v>9</v>
      </c>
      <c r="AH61">
        <v>127</v>
      </c>
      <c r="AI61" t="s">
        <v>19019</v>
      </c>
      <c r="AJ61" t="s">
        <v>20835</v>
      </c>
      <c r="AK61" t="s">
        <v>20836</v>
      </c>
      <c r="AL61" t="s">
        <v>20837</v>
      </c>
    </row>
    <row r="62" spans="1:38" x14ac:dyDescent="0.35">
      <c r="A62" s="45" t="s">
        <v>285</v>
      </c>
      <c r="B62" t="s">
        <v>285</v>
      </c>
      <c r="C62" t="s">
        <v>285</v>
      </c>
      <c r="D62" t="s">
        <v>286</v>
      </c>
      <c r="E62" t="s">
        <v>287</v>
      </c>
      <c r="F62" t="s">
        <v>288</v>
      </c>
      <c r="G62" t="s">
        <v>289</v>
      </c>
      <c r="H62" t="s">
        <v>290</v>
      </c>
      <c r="I62" t="s">
        <v>291</v>
      </c>
      <c r="J62">
        <v>3.7517075440695151E-3</v>
      </c>
      <c r="K62">
        <v>2.7550968346478368E-3</v>
      </c>
      <c r="L62">
        <v>5.5698235666861318E-3</v>
      </c>
      <c r="M62">
        <v>2.809458068108334E-3</v>
      </c>
      <c r="N62">
        <v>3.899314558550851E-3</v>
      </c>
      <c r="O62">
        <v>2.2188637019419631E-3</v>
      </c>
      <c r="P62" s="21">
        <f t="shared" si="0"/>
        <v>3.5007107123341055E-3</v>
      </c>
      <c r="R62" s="45" t="s">
        <v>285</v>
      </c>
      <c r="T62" s="27" t="s">
        <v>18046</v>
      </c>
      <c r="U62" s="27" t="s">
        <v>18047</v>
      </c>
      <c r="V62" s="27">
        <v>7</v>
      </c>
      <c r="W62" s="27">
        <v>40</v>
      </c>
      <c r="X62" s="27" t="s">
        <v>19076</v>
      </c>
      <c r="Y62" s="27" t="s">
        <v>20205</v>
      </c>
      <c r="Z62" s="27" t="s">
        <v>20206</v>
      </c>
      <c r="AA62" s="27" t="s">
        <v>20204</v>
      </c>
      <c r="AE62" t="s">
        <v>19995</v>
      </c>
      <c r="AF62" t="s">
        <v>19996</v>
      </c>
      <c r="AG62">
        <v>8</v>
      </c>
      <c r="AH62">
        <v>87</v>
      </c>
      <c r="AI62" t="s">
        <v>20838</v>
      </c>
      <c r="AJ62" t="s">
        <v>20839</v>
      </c>
      <c r="AK62" t="s">
        <v>20223</v>
      </c>
      <c r="AL62" t="s">
        <v>20224</v>
      </c>
    </row>
    <row r="63" spans="1:38" x14ac:dyDescent="0.35">
      <c r="A63" s="45" t="s">
        <v>564</v>
      </c>
      <c r="B63" t="s">
        <v>564</v>
      </c>
      <c r="C63" t="s">
        <v>564</v>
      </c>
      <c r="D63" t="s">
        <v>565</v>
      </c>
      <c r="E63" t="s">
        <v>566</v>
      </c>
      <c r="F63" t="s">
        <v>567</v>
      </c>
      <c r="G63" t="s">
        <v>568</v>
      </c>
      <c r="H63" t="s">
        <v>569</v>
      </c>
      <c r="I63" t="s">
        <v>570</v>
      </c>
      <c r="J63">
        <v>3.051730254846079E-3</v>
      </c>
      <c r="K63">
        <v>3.2271304902769201E-3</v>
      </c>
      <c r="L63">
        <v>4.0775670820961604E-3</v>
      </c>
      <c r="M63">
        <v>3.83927307327842E-3</v>
      </c>
      <c r="N63">
        <v>3.8039310501190231E-3</v>
      </c>
      <c r="O63">
        <v>2.978048296207088E-3</v>
      </c>
      <c r="P63" s="21">
        <f t="shared" si="0"/>
        <v>3.4962800411372816E-3</v>
      </c>
      <c r="R63" s="45" t="s">
        <v>564</v>
      </c>
      <c r="T63" s="27" t="s">
        <v>17953</v>
      </c>
      <c r="U63" s="27" t="s">
        <v>17954</v>
      </c>
      <c r="V63" s="27">
        <v>16</v>
      </c>
      <c r="W63" s="27">
        <v>697</v>
      </c>
      <c r="X63" s="27" t="s">
        <v>18563</v>
      </c>
      <c r="Y63" s="27" t="s">
        <v>20208</v>
      </c>
      <c r="Z63" s="27" t="s">
        <v>20209</v>
      </c>
      <c r="AA63" s="27" t="s">
        <v>20207</v>
      </c>
      <c r="AE63" t="s">
        <v>19998</v>
      </c>
      <c r="AF63" t="s">
        <v>19999</v>
      </c>
      <c r="AG63">
        <v>8</v>
      </c>
      <c r="AH63">
        <v>91</v>
      </c>
      <c r="AI63" t="s">
        <v>19553</v>
      </c>
      <c r="AJ63" t="s">
        <v>20840</v>
      </c>
      <c r="AK63" t="s">
        <v>20223</v>
      </c>
      <c r="AL63" t="s">
        <v>20224</v>
      </c>
    </row>
    <row r="64" spans="1:38" x14ac:dyDescent="0.35">
      <c r="A64" s="45" t="s">
        <v>361</v>
      </c>
      <c r="B64" t="s">
        <v>361</v>
      </c>
      <c r="C64" t="s">
        <v>361</v>
      </c>
      <c r="D64" t="s">
        <v>362</v>
      </c>
      <c r="E64" t="s">
        <v>363</v>
      </c>
      <c r="F64" t="s">
        <v>364</v>
      </c>
      <c r="G64" t="s">
        <v>365</v>
      </c>
      <c r="H64" t="s">
        <v>366</v>
      </c>
      <c r="I64" t="s">
        <v>367</v>
      </c>
      <c r="J64">
        <v>3.3426428585790688E-3</v>
      </c>
      <c r="K64">
        <v>4.4184543628557824E-3</v>
      </c>
      <c r="L64">
        <v>3.3497023038902111E-3</v>
      </c>
      <c r="M64">
        <v>3.0037570373046109E-3</v>
      </c>
      <c r="N64">
        <v>3.7201328360643312E-3</v>
      </c>
      <c r="O64">
        <v>2.965397283903745E-3</v>
      </c>
      <c r="P64" s="21">
        <f t="shared" si="0"/>
        <v>3.4666811137662912E-3</v>
      </c>
      <c r="R64" s="45" t="s">
        <v>361</v>
      </c>
      <c r="T64" s="27" t="s">
        <v>17766</v>
      </c>
      <c r="U64" s="27" t="s">
        <v>17767</v>
      </c>
      <c r="V64" s="27">
        <v>24</v>
      </c>
      <c r="W64" s="27">
        <v>1899</v>
      </c>
      <c r="X64" s="27" t="s">
        <v>17860</v>
      </c>
      <c r="Y64" s="27" t="s">
        <v>20211</v>
      </c>
      <c r="Z64" s="27" t="s">
        <v>20212</v>
      </c>
      <c r="AA64" s="27" t="s">
        <v>20210</v>
      </c>
      <c r="AE64" t="s">
        <v>20001</v>
      </c>
      <c r="AF64" t="s">
        <v>20002</v>
      </c>
      <c r="AG64">
        <v>8</v>
      </c>
      <c r="AH64">
        <v>91</v>
      </c>
      <c r="AI64" t="s">
        <v>19553</v>
      </c>
      <c r="AJ64" t="s">
        <v>20840</v>
      </c>
      <c r="AK64" t="s">
        <v>20223</v>
      </c>
      <c r="AL64" t="s">
        <v>20224</v>
      </c>
    </row>
    <row r="65" spans="1:38" x14ac:dyDescent="0.35">
      <c r="A65" s="45" t="s">
        <v>970</v>
      </c>
      <c r="B65" t="s">
        <v>970</v>
      </c>
      <c r="C65" t="s">
        <v>970</v>
      </c>
      <c r="D65" t="s">
        <v>971</v>
      </c>
      <c r="E65" t="s">
        <v>972</v>
      </c>
      <c r="F65" t="s">
        <v>973</v>
      </c>
      <c r="G65" t="s">
        <v>974</v>
      </c>
      <c r="H65" t="s">
        <v>975</v>
      </c>
      <c r="I65" t="s">
        <v>976</v>
      </c>
      <c r="J65">
        <v>3.102752874248868E-3</v>
      </c>
      <c r="K65">
        <v>2.9828051534736199E-3</v>
      </c>
      <c r="L65">
        <v>3.5175983534718089E-3</v>
      </c>
      <c r="M65">
        <v>3.802074167881626E-3</v>
      </c>
      <c r="N65">
        <v>3.2647979652779078E-3</v>
      </c>
      <c r="O65">
        <v>4.0037540615482734E-3</v>
      </c>
      <c r="P65" s="21">
        <f t="shared" si="0"/>
        <v>3.4456304293170176E-3</v>
      </c>
      <c r="R65" s="45" t="s">
        <v>970</v>
      </c>
      <c r="T65" s="27" t="s">
        <v>18059</v>
      </c>
      <c r="U65" s="27" t="s">
        <v>18060</v>
      </c>
      <c r="V65" s="27">
        <v>7</v>
      </c>
      <c r="W65" s="27">
        <v>45</v>
      </c>
      <c r="X65" s="27" t="s">
        <v>19355</v>
      </c>
      <c r="Y65" s="27" t="s">
        <v>20205</v>
      </c>
      <c r="Z65" s="27" t="s">
        <v>20206</v>
      </c>
      <c r="AA65" s="27" t="s">
        <v>20213</v>
      </c>
      <c r="AE65" t="s">
        <v>20003</v>
      </c>
      <c r="AF65" t="s">
        <v>20004</v>
      </c>
      <c r="AG65">
        <v>8</v>
      </c>
      <c r="AH65">
        <v>93</v>
      </c>
      <c r="AI65" t="s">
        <v>20392</v>
      </c>
      <c r="AJ65" t="s">
        <v>20840</v>
      </c>
      <c r="AK65" t="s">
        <v>20223</v>
      </c>
      <c r="AL65" t="s">
        <v>20224</v>
      </c>
    </row>
    <row r="66" spans="1:38" x14ac:dyDescent="0.35">
      <c r="A66" s="45" t="s">
        <v>998</v>
      </c>
      <c r="B66" t="s">
        <v>998</v>
      </c>
      <c r="C66" t="s">
        <v>998</v>
      </c>
      <c r="D66" t="s">
        <v>999</v>
      </c>
      <c r="E66" t="s">
        <v>1000</v>
      </c>
      <c r="F66" t="s">
        <v>1001</v>
      </c>
      <c r="G66" t="s">
        <v>1002</v>
      </c>
      <c r="H66" t="s">
        <v>1003</v>
      </c>
      <c r="I66" t="s">
        <v>1004</v>
      </c>
      <c r="J66">
        <v>4.2326956907450938E-3</v>
      </c>
      <c r="K66">
        <v>3.2637300964289762E-3</v>
      </c>
      <c r="L66">
        <v>3.0634029616773729E-3</v>
      </c>
      <c r="M66">
        <v>3.8035739999005141E-3</v>
      </c>
      <c r="N66">
        <v>3.0619554881452572E-3</v>
      </c>
      <c r="O66">
        <v>3.0509375901701988E-3</v>
      </c>
      <c r="P66" s="21">
        <f t="shared" si="0"/>
        <v>3.4127159711779022E-3</v>
      </c>
      <c r="R66" s="45" t="s">
        <v>998</v>
      </c>
      <c r="T66" s="27" t="s">
        <v>17927</v>
      </c>
      <c r="U66" s="27" t="s">
        <v>17928</v>
      </c>
      <c r="V66" s="27">
        <v>38</v>
      </c>
      <c r="W66" s="27">
        <v>5244</v>
      </c>
      <c r="X66" s="27" t="s">
        <v>18091</v>
      </c>
      <c r="Y66" s="27" t="s">
        <v>20215</v>
      </c>
      <c r="Z66" s="27" t="s">
        <v>20216</v>
      </c>
      <c r="AA66" s="27" t="s">
        <v>20214</v>
      </c>
      <c r="AE66" t="s">
        <v>20012</v>
      </c>
      <c r="AF66" t="s">
        <v>20013</v>
      </c>
      <c r="AG66">
        <v>8</v>
      </c>
      <c r="AH66">
        <v>99</v>
      </c>
      <c r="AI66" t="s">
        <v>19619</v>
      </c>
      <c r="AJ66" t="s">
        <v>20841</v>
      </c>
      <c r="AK66" t="s">
        <v>20223</v>
      </c>
      <c r="AL66" t="s">
        <v>20224</v>
      </c>
    </row>
    <row r="67" spans="1:38" x14ac:dyDescent="0.35">
      <c r="A67" t="s">
        <v>727</v>
      </c>
      <c r="B67" t="s">
        <v>727</v>
      </c>
      <c r="C67" t="s">
        <v>727</v>
      </c>
      <c r="D67" t="s">
        <v>728</v>
      </c>
      <c r="E67" t="s">
        <v>729</v>
      </c>
      <c r="F67" t="s">
        <v>730</v>
      </c>
      <c r="G67" t="s">
        <v>731</v>
      </c>
      <c r="H67" t="s">
        <v>732</v>
      </c>
      <c r="I67" t="s">
        <v>733</v>
      </c>
      <c r="J67">
        <v>3.1934177309639318E-3</v>
      </c>
      <c r="K67">
        <v>4.4222115519398433E-3</v>
      </c>
      <c r="L67">
        <v>2.8445884644147032E-3</v>
      </c>
      <c r="M67">
        <v>3.2796122754244232E-3</v>
      </c>
      <c r="N67">
        <v>3.6555999195203581E-3</v>
      </c>
      <c r="O67">
        <v>2.8330134765866132E-3</v>
      </c>
      <c r="P67" s="21">
        <f t="shared" si="0"/>
        <v>3.3714072364749788E-3</v>
      </c>
      <c r="T67" s="27" t="s">
        <v>17763</v>
      </c>
      <c r="U67" s="27" t="s">
        <v>17764</v>
      </c>
      <c r="V67" s="27">
        <v>16</v>
      </c>
      <c r="W67" s="27">
        <v>776</v>
      </c>
      <c r="X67" s="27" t="s">
        <v>18222</v>
      </c>
      <c r="Y67" s="27" t="s">
        <v>20218</v>
      </c>
      <c r="Z67" s="27" t="s">
        <v>20219</v>
      </c>
      <c r="AA67" s="27" t="s">
        <v>20217</v>
      </c>
      <c r="AE67" t="s">
        <v>20015</v>
      </c>
      <c r="AF67" t="s">
        <v>20016</v>
      </c>
      <c r="AG67">
        <v>8</v>
      </c>
      <c r="AH67">
        <v>99</v>
      </c>
      <c r="AI67" t="s">
        <v>19619</v>
      </c>
      <c r="AJ67" t="s">
        <v>20841</v>
      </c>
      <c r="AK67" t="s">
        <v>20223</v>
      </c>
      <c r="AL67" t="s">
        <v>20224</v>
      </c>
    </row>
    <row r="68" spans="1:38" x14ac:dyDescent="0.35">
      <c r="A68" t="s">
        <v>1612</v>
      </c>
      <c r="B68" t="s">
        <v>1612</v>
      </c>
      <c r="C68" t="s">
        <v>1612</v>
      </c>
      <c r="D68" t="s">
        <v>1613</v>
      </c>
      <c r="E68" t="s">
        <v>1614</v>
      </c>
      <c r="F68" t="s">
        <v>1615</v>
      </c>
      <c r="G68" t="s">
        <v>1616</v>
      </c>
      <c r="H68" t="s">
        <v>1617</v>
      </c>
      <c r="I68" t="s">
        <v>1618</v>
      </c>
      <c r="J68">
        <v>2.6706893962540959E-3</v>
      </c>
      <c r="K68">
        <v>2.6875262204006552E-3</v>
      </c>
      <c r="L68">
        <v>3.057551638728704E-3</v>
      </c>
      <c r="M68">
        <v>3.601094703211398E-3</v>
      </c>
      <c r="N68">
        <v>3.7367299317621178E-3</v>
      </c>
      <c r="O68">
        <v>4.2294401780617816E-3</v>
      </c>
      <c r="P68" s="21">
        <f t="shared" si="0"/>
        <v>3.3305053447364587E-3</v>
      </c>
      <c r="T68" s="27" t="s">
        <v>17787</v>
      </c>
      <c r="U68" s="27" t="s">
        <v>17788</v>
      </c>
      <c r="V68" s="27">
        <v>12</v>
      </c>
      <c r="W68" s="27">
        <v>366</v>
      </c>
      <c r="X68" s="27" t="s">
        <v>18988</v>
      </c>
      <c r="Y68" s="27" t="s">
        <v>20221</v>
      </c>
      <c r="Z68" s="27" t="s">
        <v>20222</v>
      </c>
      <c r="AA68" s="27" t="s">
        <v>20220</v>
      </c>
      <c r="AE68" t="s">
        <v>20029</v>
      </c>
      <c r="AF68" s="61" t="s">
        <v>20030</v>
      </c>
      <c r="AG68">
        <v>16</v>
      </c>
      <c r="AH68">
        <v>826</v>
      </c>
      <c r="AI68" t="s">
        <v>18494</v>
      </c>
      <c r="AJ68" t="s">
        <v>18081</v>
      </c>
      <c r="AK68" t="s">
        <v>20842</v>
      </c>
      <c r="AL68" t="s">
        <v>20843</v>
      </c>
    </row>
    <row r="69" spans="1:38" x14ac:dyDescent="0.35">
      <c r="A69" t="s">
        <v>257</v>
      </c>
      <c r="B69" t="s">
        <v>257</v>
      </c>
      <c r="C69" t="s">
        <v>257</v>
      </c>
      <c r="D69" t="s">
        <v>258</v>
      </c>
      <c r="E69" t="s">
        <v>259</v>
      </c>
      <c r="F69" t="s">
        <v>260</v>
      </c>
      <c r="G69" t="s">
        <v>261</v>
      </c>
      <c r="H69" t="s">
        <v>262</v>
      </c>
      <c r="I69" t="s">
        <v>263</v>
      </c>
      <c r="J69">
        <v>2.207794974493583E-3</v>
      </c>
      <c r="K69">
        <v>3.2426242580628861E-3</v>
      </c>
      <c r="L69">
        <v>4.5888011442410019E-3</v>
      </c>
      <c r="M69">
        <v>2.3146234783345209E-3</v>
      </c>
      <c r="N69">
        <v>3.9313996391000831E-3</v>
      </c>
      <c r="O69">
        <v>3.5908154353443489E-3</v>
      </c>
      <c r="P69" s="21">
        <f t="shared" si="0"/>
        <v>3.3126764882627367E-3</v>
      </c>
      <c r="T69" s="27" t="s">
        <v>17747</v>
      </c>
      <c r="U69" s="27" t="s">
        <v>17748</v>
      </c>
      <c r="V69" s="27">
        <v>8</v>
      </c>
      <c r="W69" s="27">
        <v>96</v>
      </c>
      <c r="X69" s="27" t="s">
        <v>18888</v>
      </c>
      <c r="Y69" s="27" t="s">
        <v>20223</v>
      </c>
      <c r="Z69" s="27" t="s">
        <v>20224</v>
      </c>
      <c r="AA69" s="27" t="s">
        <v>20220</v>
      </c>
      <c r="AE69" t="s">
        <v>20017</v>
      </c>
      <c r="AF69" t="s">
        <v>20018</v>
      </c>
      <c r="AG69">
        <v>8</v>
      </c>
      <c r="AH69">
        <v>108</v>
      </c>
      <c r="AI69" t="s">
        <v>19493</v>
      </c>
      <c r="AJ69" t="s">
        <v>20844</v>
      </c>
      <c r="AK69" t="s">
        <v>20223</v>
      </c>
      <c r="AL69" t="s">
        <v>20224</v>
      </c>
    </row>
    <row r="70" spans="1:38" x14ac:dyDescent="0.35">
      <c r="A70" t="s">
        <v>836</v>
      </c>
      <c r="B70" t="s">
        <v>836</v>
      </c>
      <c r="C70" t="s">
        <v>836</v>
      </c>
      <c r="D70" t="s">
        <v>837</v>
      </c>
      <c r="E70" t="s">
        <v>838</v>
      </c>
      <c r="F70" t="s">
        <v>839</v>
      </c>
      <c r="G70" t="s">
        <v>840</v>
      </c>
      <c r="H70" t="s">
        <v>841</v>
      </c>
      <c r="I70" t="s">
        <v>842</v>
      </c>
      <c r="J70">
        <v>3.1558481105996511E-3</v>
      </c>
      <c r="K70">
        <v>3.8934380209164482E-3</v>
      </c>
      <c r="L70">
        <v>3.373347261329436E-3</v>
      </c>
      <c r="M70">
        <v>2.835900026396413E-3</v>
      </c>
      <c r="N70">
        <v>3.184433707671068E-3</v>
      </c>
      <c r="O70">
        <v>3.359620687528595E-3</v>
      </c>
      <c r="P70" s="21">
        <f t="shared" si="0"/>
        <v>3.3004313024069354E-3</v>
      </c>
      <c r="T70" s="27" t="s">
        <v>18041</v>
      </c>
      <c r="U70" s="27" t="s">
        <v>18042</v>
      </c>
      <c r="V70" s="27">
        <v>7</v>
      </c>
      <c r="W70" s="27">
        <v>55</v>
      </c>
      <c r="X70" s="27" t="s">
        <v>19653</v>
      </c>
      <c r="Y70" s="27" t="s">
        <v>20225</v>
      </c>
      <c r="Z70" s="27" t="s">
        <v>20226</v>
      </c>
      <c r="AA70" s="27" t="s">
        <v>20220</v>
      </c>
      <c r="AE70" t="s">
        <v>20024</v>
      </c>
      <c r="AF70" t="s">
        <v>17748</v>
      </c>
      <c r="AG70">
        <v>8</v>
      </c>
      <c r="AH70">
        <v>110</v>
      </c>
      <c r="AI70" t="s">
        <v>19493</v>
      </c>
      <c r="AJ70" t="s">
        <v>20844</v>
      </c>
      <c r="AK70" t="s">
        <v>20223</v>
      </c>
      <c r="AL70" t="s">
        <v>20224</v>
      </c>
    </row>
    <row r="71" spans="1:38" x14ac:dyDescent="0.35">
      <c r="A71" t="s">
        <v>1211</v>
      </c>
      <c r="B71" t="s">
        <v>1211</v>
      </c>
      <c r="C71" t="s">
        <v>1211</v>
      </c>
      <c r="D71" t="s">
        <v>1212</v>
      </c>
      <c r="E71" t="s">
        <v>1213</v>
      </c>
      <c r="F71" t="s">
        <v>1214</v>
      </c>
      <c r="G71" t="s">
        <v>1215</v>
      </c>
      <c r="H71" t="s">
        <v>1216</v>
      </c>
      <c r="I71" t="s">
        <v>1217</v>
      </c>
      <c r="J71">
        <v>2.6354100011323398E-3</v>
      </c>
      <c r="K71">
        <v>3.6500120199842159E-3</v>
      </c>
      <c r="L71">
        <v>3.018692482673016E-3</v>
      </c>
      <c r="M71">
        <v>3.7220419114367318E-3</v>
      </c>
      <c r="N71">
        <v>3.3525258321805739E-3</v>
      </c>
      <c r="O71">
        <v>2.67236526210412E-3</v>
      </c>
      <c r="P71" s="21">
        <f t="shared" si="0"/>
        <v>3.1751745849184997E-3</v>
      </c>
      <c r="T71" s="27" t="s">
        <v>18065</v>
      </c>
      <c r="U71" s="27" t="s">
        <v>18066</v>
      </c>
      <c r="V71" s="27">
        <v>6</v>
      </c>
      <c r="W71" s="27">
        <v>27</v>
      </c>
      <c r="X71" s="27" t="s">
        <v>20227</v>
      </c>
      <c r="Y71" s="27" t="s">
        <v>20228</v>
      </c>
      <c r="Z71" s="27" t="s">
        <v>20229</v>
      </c>
      <c r="AA71" s="27" t="s">
        <v>20220</v>
      </c>
      <c r="AE71" t="s">
        <v>20109</v>
      </c>
      <c r="AF71" t="s">
        <v>18164</v>
      </c>
      <c r="AG71">
        <v>6</v>
      </c>
      <c r="AH71">
        <v>34</v>
      </c>
      <c r="AI71" t="s">
        <v>19076</v>
      </c>
      <c r="AJ71" t="s">
        <v>20844</v>
      </c>
      <c r="AK71" t="s">
        <v>20245</v>
      </c>
      <c r="AL71" t="s">
        <v>20246</v>
      </c>
    </row>
    <row r="72" spans="1:38" x14ac:dyDescent="0.35">
      <c r="A72" t="s">
        <v>389</v>
      </c>
      <c r="B72" t="s">
        <v>389</v>
      </c>
      <c r="C72" t="s">
        <v>389</v>
      </c>
      <c r="D72" t="s">
        <v>390</v>
      </c>
      <c r="E72" t="s">
        <v>391</v>
      </c>
      <c r="F72" t="s">
        <v>392</v>
      </c>
      <c r="G72" t="s">
        <v>393</v>
      </c>
      <c r="H72" t="s">
        <v>255</v>
      </c>
      <c r="I72" t="s">
        <v>256</v>
      </c>
      <c r="J72">
        <v>3.3955327772274731E-3</v>
      </c>
      <c r="K72">
        <v>3.4909518120031448E-3</v>
      </c>
      <c r="L72">
        <v>2.5205214241649271E-3</v>
      </c>
      <c r="M72">
        <v>3.0512848385277859E-3</v>
      </c>
      <c r="N72">
        <v>3.0231965579155711E-3</v>
      </c>
      <c r="O72">
        <v>3.5143711481707349E-3</v>
      </c>
      <c r="P72" s="21">
        <f t="shared" si="0"/>
        <v>3.1659764263349392E-3</v>
      </c>
      <c r="T72" s="27" t="s">
        <v>17886</v>
      </c>
      <c r="U72" s="27" t="s">
        <v>17887</v>
      </c>
      <c r="V72" s="27">
        <v>46</v>
      </c>
      <c r="W72" s="27">
        <v>8298</v>
      </c>
      <c r="X72" s="27" t="s">
        <v>17907</v>
      </c>
      <c r="Y72" s="27" t="s">
        <v>20231</v>
      </c>
      <c r="Z72" s="27" t="s">
        <v>20232</v>
      </c>
      <c r="AA72" s="27" t="s">
        <v>20230</v>
      </c>
      <c r="AE72" t="s">
        <v>20021</v>
      </c>
      <c r="AF72" t="s">
        <v>20022</v>
      </c>
      <c r="AG72">
        <v>8</v>
      </c>
      <c r="AH72">
        <v>109</v>
      </c>
      <c r="AI72" t="s">
        <v>19493</v>
      </c>
      <c r="AJ72" t="s">
        <v>20844</v>
      </c>
      <c r="AK72" t="s">
        <v>20223</v>
      </c>
      <c r="AL72" t="s">
        <v>20224</v>
      </c>
    </row>
    <row r="73" spans="1:38" x14ac:dyDescent="0.35">
      <c r="A73" t="s">
        <v>536</v>
      </c>
      <c r="B73" t="s">
        <v>536</v>
      </c>
      <c r="C73" t="s">
        <v>536</v>
      </c>
      <c r="D73" t="s">
        <v>537</v>
      </c>
      <c r="E73" t="s">
        <v>538</v>
      </c>
      <c r="F73" t="s">
        <v>539</v>
      </c>
      <c r="G73" t="s">
        <v>540</v>
      </c>
      <c r="H73" t="s">
        <v>541</v>
      </c>
      <c r="I73" t="s">
        <v>542</v>
      </c>
      <c r="J73">
        <v>3.439065248730389E-3</v>
      </c>
      <c r="K73">
        <v>3.535707604464723E-3</v>
      </c>
      <c r="L73">
        <v>2.5528358013978099E-3</v>
      </c>
      <c r="N73">
        <v>3.0619554881452572E-3</v>
      </c>
      <c r="O73">
        <v>3.0509375901701988E-3</v>
      </c>
      <c r="P73" s="21">
        <f t="shared" si="0"/>
        <v>3.1281003465816757E-3</v>
      </c>
      <c r="T73" s="27" t="s">
        <v>17865</v>
      </c>
      <c r="U73" s="27" t="s">
        <v>17866</v>
      </c>
      <c r="V73" s="27">
        <v>27</v>
      </c>
      <c r="W73" s="27">
        <v>2788</v>
      </c>
      <c r="X73" s="27" t="s">
        <v>17864</v>
      </c>
      <c r="Y73" s="27" t="s">
        <v>20234</v>
      </c>
      <c r="Z73" s="27" t="s">
        <v>20235</v>
      </c>
      <c r="AA73" s="27" t="s">
        <v>20233</v>
      </c>
      <c r="AE73" t="s">
        <v>20026</v>
      </c>
      <c r="AF73" t="s">
        <v>20027</v>
      </c>
      <c r="AG73">
        <v>8</v>
      </c>
      <c r="AH73">
        <v>113</v>
      </c>
      <c r="AI73" t="s">
        <v>19019</v>
      </c>
      <c r="AJ73" t="s">
        <v>20845</v>
      </c>
      <c r="AK73" t="s">
        <v>20223</v>
      </c>
      <c r="AL73" t="s">
        <v>20224</v>
      </c>
    </row>
    <row r="74" spans="1:38" x14ac:dyDescent="0.35">
      <c r="A74" t="s">
        <v>1591</v>
      </c>
      <c r="B74" t="s">
        <v>1591</v>
      </c>
      <c r="C74" t="s">
        <v>1591</v>
      </c>
      <c r="D74" t="s">
        <v>1592</v>
      </c>
      <c r="E74" t="s">
        <v>1593</v>
      </c>
      <c r="F74" t="s">
        <v>1594</v>
      </c>
      <c r="G74" t="s">
        <v>1595</v>
      </c>
      <c r="H74" t="s">
        <v>1596</v>
      </c>
      <c r="I74" t="s">
        <v>1597</v>
      </c>
      <c r="J74">
        <v>2.8922903211547951E-3</v>
      </c>
      <c r="K74">
        <v>2.94995389840469E-3</v>
      </c>
      <c r="L74">
        <v>3.389021984464489E-3</v>
      </c>
      <c r="M74">
        <v>3.144693758605491E-3</v>
      </c>
      <c r="N74">
        <v>3.3856774684142268E-3</v>
      </c>
      <c r="O74">
        <v>2.9706849298463491E-3</v>
      </c>
      <c r="P74" s="21">
        <f t="shared" ref="P74:P137" si="1">AVERAGE(J74:O74)</f>
        <v>3.1220537268150071E-3</v>
      </c>
      <c r="T74" s="27" t="s">
        <v>17750</v>
      </c>
      <c r="U74" s="27" t="s">
        <v>17751</v>
      </c>
      <c r="V74" s="27">
        <v>8</v>
      </c>
      <c r="W74" s="27">
        <v>115</v>
      </c>
      <c r="X74" s="27" t="s">
        <v>19019</v>
      </c>
      <c r="Y74" s="27" t="s">
        <v>20223</v>
      </c>
      <c r="Z74" s="27" t="s">
        <v>20224</v>
      </c>
      <c r="AA74" s="27" t="s">
        <v>20236</v>
      </c>
      <c r="AE74" t="s">
        <v>20846</v>
      </c>
      <c r="AF74" t="s">
        <v>20847</v>
      </c>
      <c r="AG74">
        <v>10</v>
      </c>
      <c r="AH74">
        <v>260</v>
      </c>
      <c r="AI74" t="s">
        <v>19108</v>
      </c>
      <c r="AJ74" t="s">
        <v>20848</v>
      </c>
      <c r="AK74" t="s">
        <v>20849</v>
      </c>
      <c r="AL74" t="s">
        <v>20850</v>
      </c>
    </row>
    <row r="75" spans="1:38" x14ac:dyDescent="0.35">
      <c r="A75" t="s">
        <v>1191</v>
      </c>
      <c r="B75" t="s">
        <v>1191</v>
      </c>
      <c r="C75" t="s">
        <v>1191</v>
      </c>
      <c r="D75" t="s">
        <v>1192</v>
      </c>
      <c r="E75" t="s">
        <v>1193</v>
      </c>
      <c r="F75" t="s">
        <v>1194</v>
      </c>
      <c r="G75" t="s">
        <v>1195</v>
      </c>
      <c r="H75" t="s">
        <v>1196</v>
      </c>
      <c r="I75" t="s">
        <v>1197</v>
      </c>
      <c r="J75">
        <v>2.8088700460834589E-3</v>
      </c>
      <c r="K75">
        <v>2.887803069615166E-3</v>
      </c>
      <c r="L75">
        <v>3.753069597028823E-3</v>
      </c>
      <c r="M75">
        <v>3.3654659999119742E-3</v>
      </c>
      <c r="N75">
        <v>2.917674863049407E-3</v>
      </c>
      <c r="O75">
        <v>2.9071761330417599E-3</v>
      </c>
      <c r="P75" s="21">
        <f t="shared" si="1"/>
        <v>3.1066766181217648E-3</v>
      </c>
      <c r="T75" s="27" t="s">
        <v>17890</v>
      </c>
      <c r="U75" s="27" t="s">
        <v>17891</v>
      </c>
      <c r="V75" s="27">
        <v>43</v>
      </c>
      <c r="W75" s="27">
        <v>7332</v>
      </c>
      <c r="X75" s="27" t="s">
        <v>17921</v>
      </c>
      <c r="Y75" s="27" t="s">
        <v>20238</v>
      </c>
      <c r="Z75" s="27" t="s">
        <v>20239</v>
      </c>
      <c r="AA75" s="27" t="s">
        <v>20237</v>
      </c>
      <c r="AE75" t="s">
        <v>20080</v>
      </c>
      <c r="AF75" t="s">
        <v>20081</v>
      </c>
      <c r="AG75">
        <v>23</v>
      </c>
      <c r="AH75">
        <v>2089</v>
      </c>
      <c r="AI75" t="s">
        <v>17785</v>
      </c>
      <c r="AJ75" t="s">
        <v>20851</v>
      </c>
      <c r="AK75" t="s">
        <v>20852</v>
      </c>
      <c r="AL75" t="s">
        <v>20853</v>
      </c>
    </row>
    <row r="76" spans="1:38" x14ac:dyDescent="0.35">
      <c r="A76" t="s">
        <v>394</v>
      </c>
      <c r="B76" t="s">
        <v>394</v>
      </c>
      <c r="C76" t="s">
        <v>394</v>
      </c>
      <c r="D76" t="s">
        <v>395</v>
      </c>
      <c r="E76" t="s">
        <v>396</v>
      </c>
      <c r="F76" t="s">
        <v>397</v>
      </c>
      <c r="G76" t="s">
        <v>398</v>
      </c>
      <c r="H76" t="s">
        <v>399</v>
      </c>
      <c r="I76" t="s">
        <v>400</v>
      </c>
      <c r="J76">
        <v>3.2318926433851851E-3</v>
      </c>
      <c r="K76">
        <v>3.322713170460824E-3</v>
      </c>
      <c r="L76">
        <v>2.8788606145883741E-3</v>
      </c>
      <c r="M76">
        <v>3.388274127923425E-3</v>
      </c>
      <c r="N76">
        <v>2.8775003382569891E-3</v>
      </c>
      <c r="O76">
        <v>2.8671461690756078E-3</v>
      </c>
      <c r="P76" s="21">
        <f t="shared" si="1"/>
        <v>3.0943978439484012E-3</v>
      </c>
      <c r="T76" s="27" t="s">
        <v>17753</v>
      </c>
      <c r="U76" s="27" t="s">
        <v>17754</v>
      </c>
      <c r="V76" s="27">
        <v>8</v>
      </c>
      <c r="W76" s="27">
        <v>119</v>
      </c>
      <c r="X76" s="27" t="s">
        <v>18943</v>
      </c>
      <c r="Y76" s="27" t="s">
        <v>20223</v>
      </c>
      <c r="Z76" s="27" t="s">
        <v>20224</v>
      </c>
      <c r="AA76" s="27" t="s">
        <v>20240</v>
      </c>
      <c r="AE76" t="s">
        <v>20039</v>
      </c>
      <c r="AF76" t="s">
        <v>20040</v>
      </c>
      <c r="AG76">
        <v>9</v>
      </c>
      <c r="AH76">
        <v>213</v>
      </c>
      <c r="AI76" t="s">
        <v>19831</v>
      </c>
      <c r="AJ76" t="s">
        <v>20854</v>
      </c>
      <c r="AK76" t="s">
        <v>20855</v>
      </c>
      <c r="AL76" t="s">
        <v>20856</v>
      </c>
    </row>
    <row r="77" spans="1:38" x14ac:dyDescent="0.35">
      <c r="A77" t="s">
        <v>3552</v>
      </c>
      <c r="B77" t="s">
        <v>3552</v>
      </c>
      <c r="C77" t="s">
        <v>3552</v>
      </c>
      <c r="D77" t="s">
        <v>3553</v>
      </c>
      <c r="E77" t="s">
        <v>3554</v>
      </c>
      <c r="F77" t="s">
        <v>3555</v>
      </c>
      <c r="G77" t="s">
        <v>3556</v>
      </c>
      <c r="H77" t="s">
        <v>3557</v>
      </c>
      <c r="I77" t="s">
        <v>3558</v>
      </c>
      <c r="J77">
        <v>3.0748176226612829E-3</v>
      </c>
      <c r="K77">
        <v>3.3608940358485799E-3</v>
      </c>
      <c r="L77">
        <v>2.8485012408444341E-3</v>
      </c>
      <c r="M77">
        <v>2.8736080047391441E-3</v>
      </c>
      <c r="N77">
        <v>2.9566612829133019E-3</v>
      </c>
      <c r="O77">
        <v>3.1642461389110449E-3</v>
      </c>
      <c r="P77" s="21">
        <f t="shared" si="1"/>
        <v>3.0464547209862977E-3</v>
      </c>
      <c r="T77" s="27" t="s">
        <v>17899</v>
      </c>
      <c r="U77" s="27" t="s">
        <v>17900</v>
      </c>
      <c r="V77" s="27">
        <v>43</v>
      </c>
      <c r="W77" s="27">
        <v>7513</v>
      </c>
      <c r="X77" s="27" t="s">
        <v>17892</v>
      </c>
      <c r="Y77" s="27" t="s">
        <v>20242</v>
      </c>
      <c r="Z77" s="27" t="s">
        <v>20243</v>
      </c>
      <c r="AA77" s="27" t="s">
        <v>20241</v>
      </c>
      <c r="AE77" t="s">
        <v>20857</v>
      </c>
      <c r="AF77" t="s">
        <v>20858</v>
      </c>
      <c r="AG77">
        <v>7</v>
      </c>
      <c r="AH77">
        <v>92</v>
      </c>
      <c r="AI77" t="s">
        <v>20158</v>
      </c>
      <c r="AJ77" t="s">
        <v>20854</v>
      </c>
      <c r="AK77" t="s">
        <v>20194</v>
      </c>
      <c r="AL77" t="s">
        <v>20195</v>
      </c>
    </row>
    <row r="78" spans="1:38" x14ac:dyDescent="0.35">
      <c r="A78" t="s">
        <v>709</v>
      </c>
      <c r="B78" t="s">
        <v>709</v>
      </c>
      <c r="C78" t="s">
        <v>709</v>
      </c>
      <c r="D78" t="s">
        <v>710</v>
      </c>
      <c r="E78" t="s">
        <v>711</v>
      </c>
      <c r="F78" t="s">
        <v>712</v>
      </c>
      <c r="G78" t="s">
        <v>713</v>
      </c>
      <c r="H78" t="s">
        <v>714</v>
      </c>
      <c r="I78" t="s">
        <v>715</v>
      </c>
      <c r="J78">
        <v>2.7526626280929829E-3</v>
      </c>
      <c r="K78">
        <v>2.291132970063134E-3</v>
      </c>
      <c r="L78">
        <v>2.862102317598556E-3</v>
      </c>
      <c r="M78">
        <v>3.5749595732444709E-3</v>
      </c>
      <c r="N78">
        <v>3.2676667588855748E-3</v>
      </c>
      <c r="O78">
        <v>3.5276515745052352E-3</v>
      </c>
      <c r="P78" s="21">
        <f t="shared" si="1"/>
        <v>3.0460293037316588E-3</v>
      </c>
      <c r="T78" s="27" t="s">
        <v>18163</v>
      </c>
      <c r="U78" s="27" t="s">
        <v>18164</v>
      </c>
      <c r="V78" s="27">
        <v>6</v>
      </c>
      <c r="W78" s="27">
        <v>46</v>
      </c>
      <c r="X78" s="27" t="s">
        <v>20019</v>
      </c>
      <c r="Y78" s="27" t="s">
        <v>20245</v>
      </c>
      <c r="Z78" s="27" t="s">
        <v>20246</v>
      </c>
      <c r="AA78" s="27" t="s">
        <v>20244</v>
      </c>
      <c r="AE78" t="s">
        <v>20057</v>
      </c>
      <c r="AF78" t="s">
        <v>20058</v>
      </c>
      <c r="AG78">
        <v>19</v>
      </c>
      <c r="AH78">
        <v>1548</v>
      </c>
      <c r="AI78" t="s">
        <v>17941</v>
      </c>
      <c r="AJ78" t="s">
        <v>20859</v>
      </c>
      <c r="AK78" t="s">
        <v>20860</v>
      </c>
      <c r="AL78" t="s">
        <v>20861</v>
      </c>
    </row>
    <row r="79" spans="1:38" x14ac:dyDescent="0.35">
      <c r="A79" t="s">
        <v>924</v>
      </c>
      <c r="B79" t="s">
        <v>924</v>
      </c>
      <c r="C79" t="s">
        <v>924</v>
      </c>
      <c r="D79" t="s">
        <v>925</v>
      </c>
      <c r="E79" t="s">
        <v>926</v>
      </c>
      <c r="F79" t="s">
        <v>927</v>
      </c>
      <c r="G79" t="s">
        <v>928</v>
      </c>
      <c r="H79" t="s">
        <v>929</v>
      </c>
      <c r="I79" t="s">
        <v>130</v>
      </c>
      <c r="J79">
        <v>2.2789198284229148E-3</v>
      </c>
      <c r="K79">
        <v>2.842956786637864E-3</v>
      </c>
      <c r="L79">
        <v>2.7054856264984999E-3</v>
      </c>
      <c r="M79">
        <v>3.5840771112055189E-3</v>
      </c>
      <c r="N79">
        <v>3.2128682267040811E-3</v>
      </c>
      <c r="O79">
        <v>3.5370734461653138E-3</v>
      </c>
      <c r="P79" s="21">
        <f t="shared" si="1"/>
        <v>3.026896837605699E-3</v>
      </c>
      <c r="T79" s="27" t="s">
        <v>17760</v>
      </c>
      <c r="U79" s="27" t="s">
        <v>17761</v>
      </c>
      <c r="V79" s="27">
        <v>8</v>
      </c>
      <c r="W79" s="27">
        <v>141</v>
      </c>
      <c r="X79" s="27" t="s">
        <v>19307</v>
      </c>
      <c r="Y79" s="27" t="s">
        <v>20223</v>
      </c>
      <c r="Z79" s="27" t="s">
        <v>20224</v>
      </c>
      <c r="AA79" s="27" t="s">
        <v>20247</v>
      </c>
      <c r="AE79" t="s">
        <v>20034</v>
      </c>
      <c r="AF79" t="s">
        <v>20035</v>
      </c>
      <c r="AG79">
        <v>8</v>
      </c>
      <c r="AH79">
        <v>167</v>
      </c>
      <c r="AI79" t="s">
        <v>20862</v>
      </c>
      <c r="AJ79" t="s">
        <v>20863</v>
      </c>
      <c r="AK79" t="s">
        <v>20223</v>
      </c>
      <c r="AL79" t="s">
        <v>20224</v>
      </c>
    </row>
    <row r="80" spans="1:38" x14ac:dyDescent="0.35">
      <c r="A80" t="s">
        <v>958</v>
      </c>
      <c r="B80" t="s">
        <v>958</v>
      </c>
      <c r="C80" t="s">
        <v>958</v>
      </c>
      <c r="D80" t="s">
        <v>959</v>
      </c>
      <c r="E80" t="s">
        <v>960</v>
      </c>
      <c r="F80" t="s">
        <v>961</v>
      </c>
      <c r="G80" t="s">
        <v>962</v>
      </c>
      <c r="H80" t="s">
        <v>693</v>
      </c>
      <c r="I80" t="s">
        <v>291</v>
      </c>
      <c r="J80">
        <v>2.662502128049333E-3</v>
      </c>
      <c r="K80">
        <v>3.1283680186968981E-3</v>
      </c>
      <c r="L80">
        <v>3.5575002135608191E-3</v>
      </c>
      <c r="M80">
        <v>3.5888561128093561E-3</v>
      </c>
      <c r="N80">
        <v>2.5680916997347322E-3</v>
      </c>
      <c r="O80">
        <v>2.560330414244799E-3</v>
      </c>
      <c r="P80" s="21">
        <f t="shared" si="1"/>
        <v>3.0109414311826565E-3</v>
      </c>
      <c r="T80" s="27" t="s">
        <v>17799</v>
      </c>
      <c r="U80" s="27" t="s">
        <v>17800</v>
      </c>
      <c r="V80" s="27">
        <v>32</v>
      </c>
      <c r="W80" s="27">
        <v>4353</v>
      </c>
      <c r="X80" s="27" t="s">
        <v>17805</v>
      </c>
      <c r="Y80" s="27" t="s">
        <v>20249</v>
      </c>
      <c r="Z80" s="27" t="s">
        <v>20250</v>
      </c>
      <c r="AA80" s="27" t="s">
        <v>20248</v>
      </c>
      <c r="AE80" t="s">
        <v>20067</v>
      </c>
      <c r="AF80" t="s">
        <v>20068</v>
      </c>
      <c r="AG80">
        <v>16</v>
      </c>
      <c r="AH80">
        <v>1087</v>
      </c>
      <c r="AI80" t="s">
        <v>17948</v>
      </c>
      <c r="AJ80" t="s">
        <v>20864</v>
      </c>
      <c r="AK80" t="s">
        <v>20865</v>
      </c>
      <c r="AL80" t="s">
        <v>20866</v>
      </c>
    </row>
    <row r="81" spans="1:38" x14ac:dyDescent="0.35">
      <c r="A81" t="s">
        <v>917</v>
      </c>
      <c r="B81" t="s">
        <v>917</v>
      </c>
      <c r="C81" t="s">
        <v>917</v>
      </c>
      <c r="D81" t="s">
        <v>918</v>
      </c>
      <c r="E81" t="s">
        <v>919</v>
      </c>
      <c r="F81" t="s">
        <v>920</v>
      </c>
      <c r="G81" t="s">
        <v>921</v>
      </c>
      <c r="H81" t="s">
        <v>922</v>
      </c>
      <c r="I81" t="s">
        <v>923</v>
      </c>
      <c r="J81">
        <v>3.031040558203055E-3</v>
      </c>
      <c r="K81">
        <v>2.967825592125353E-3</v>
      </c>
      <c r="L81">
        <v>2.2499569775031548E-3</v>
      </c>
      <c r="M81">
        <v>3.483400137176421E-3</v>
      </c>
      <c r="N81">
        <v>3.148451405889474E-3</v>
      </c>
      <c r="O81">
        <v>3.1371222678586229E-3</v>
      </c>
      <c r="P81" s="21">
        <f t="shared" si="1"/>
        <v>3.0029661564593469E-3</v>
      </c>
      <c r="T81" s="27" t="s">
        <v>17905</v>
      </c>
      <c r="U81" s="27" t="s">
        <v>17906</v>
      </c>
      <c r="V81" s="27">
        <v>43</v>
      </c>
      <c r="W81" s="27">
        <v>7755</v>
      </c>
      <c r="X81" s="27" t="s">
        <v>17907</v>
      </c>
      <c r="Y81" s="27" t="s">
        <v>20238</v>
      </c>
      <c r="Z81" s="27" t="s">
        <v>20239</v>
      </c>
      <c r="AA81" s="27" t="s">
        <v>20248</v>
      </c>
      <c r="AE81" t="s">
        <v>20052</v>
      </c>
      <c r="AF81" t="s">
        <v>20053</v>
      </c>
      <c r="AG81">
        <v>12</v>
      </c>
      <c r="AH81">
        <v>544</v>
      </c>
      <c r="AI81" t="s">
        <v>17997</v>
      </c>
      <c r="AJ81" t="s">
        <v>20864</v>
      </c>
      <c r="AK81" t="s">
        <v>20867</v>
      </c>
      <c r="AL81" t="s">
        <v>20868</v>
      </c>
    </row>
    <row r="82" spans="1:38" x14ac:dyDescent="0.35">
      <c r="A82" t="s">
        <v>491</v>
      </c>
      <c r="B82" t="s">
        <v>491</v>
      </c>
      <c r="C82" t="s">
        <v>491</v>
      </c>
      <c r="D82" t="s">
        <v>492</v>
      </c>
      <c r="E82" t="s">
        <v>493</v>
      </c>
      <c r="F82" t="s">
        <v>494</v>
      </c>
      <c r="G82" t="s">
        <v>495</v>
      </c>
      <c r="H82" t="s">
        <v>496</v>
      </c>
      <c r="I82" t="s">
        <v>497</v>
      </c>
      <c r="J82">
        <v>4.0361251877460806E-3</v>
      </c>
      <c r="K82">
        <v>3.2831570612886721E-3</v>
      </c>
      <c r="L82">
        <v>3.0421293299990569E-3</v>
      </c>
      <c r="M82">
        <v>2.2319583541082879E-3</v>
      </c>
      <c r="N82">
        <v>3.0406919083664709E-3</v>
      </c>
      <c r="O82">
        <v>2.2034549262340318E-3</v>
      </c>
      <c r="P82" s="21">
        <f t="shared" si="1"/>
        <v>2.9729194612904335E-3</v>
      </c>
      <c r="T82" s="27" t="s">
        <v>17872</v>
      </c>
      <c r="U82" s="27" t="s">
        <v>17873</v>
      </c>
      <c r="V82" s="27">
        <v>25</v>
      </c>
      <c r="W82" s="27">
        <v>2734</v>
      </c>
      <c r="X82" s="27" t="s">
        <v>17856</v>
      </c>
      <c r="Y82" s="27" t="s">
        <v>20252</v>
      </c>
      <c r="Z82" s="27" t="s">
        <v>20253</v>
      </c>
      <c r="AA82" s="27" t="s">
        <v>20251</v>
      </c>
      <c r="AE82" t="s">
        <v>20047</v>
      </c>
      <c r="AF82" t="s">
        <v>20048</v>
      </c>
      <c r="AG82">
        <v>12</v>
      </c>
      <c r="AH82">
        <v>547</v>
      </c>
      <c r="AI82" t="s">
        <v>17977</v>
      </c>
      <c r="AJ82" t="s">
        <v>20864</v>
      </c>
      <c r="AK82" t="s">
        <v>20869</v>
      </c>
      <c r="AL82" t="s">
        <v>20870</v>
      </c>
    </row>
    <row r="83" spans="1:38" x14ac:dyDescent="0.35">
      <c r="A83" t="s">
        <v>1461</v>
      </c>
      <c r="B83" t="s">
        <v>1461</v>
      </c>
      <c r="C83" t="s">
        <v>1461</v>
      </c>
      <c r="D83" t="s">
        <v>1462</v>
      </c>
      <c r="E83" t="s">
        <v>1463</v>
      </c>
      <c r="F83" t="s">
        <v>1464</v>
      </c>
      <c r="G83" t="s">
        <v>1465</v>
      </c>
      <c r="H83" t="s">
        <v>1466</v>
      </c>
      <c r="I83" t="s">
        <v>1467</v>
      </c>
      <c r="J83">
        <v>2.3224856225192241E-3</v>
      </c>
      <c r="K83">
        <v>4.0932867257625002E-3</v>
      </c>
      <c r="L83">
        <v>3.10318741572513E-3</v>
      </c>
      <c r="M83">
        <v>2.6087824918148818E-3</v>
      </c>
      <c r="N83">
        <v>2.5847676198628789E-3</v>
      </c>
      <c r="O83">
        <v>3.0905601562763048E-3</v>
      </c>
      <c r="P83" s="21">
        <f t="shared" si="1"/>
        <v>2.9671783386601529E-3</v>
      </c>
      <c r="T83" s="27" t="s">
        <v>17919</v>
      </c>
      <c r="U83" s="27" t="s">
        <v>17920</v>
      </c>
      <c r="V83" s="27">
        <v>40</v>
      </c>
      <c r="W83" s="27">
        <v>6852</v>
      </c>
      <c r="X83" s="27" t="s">
        <v>17921</v>
      </c>
      <c r="Y83" s="27" t="s">
        <v>20255</v>
      </c>
      <c r="Z83" s="27" t="s">
        <v>20256</v>
      </c>
      <c r="AA83" s="27" t="s">
        <v>20254</v>
      </c>
      <c r="AE83" t="s">
        <v>20044</v>
      </c>
      <c r="AF83" t="s">
        <v>20045</v>
      </c>
      <c r="AG83">
        <v>8</v>
      </c>
      <c r="AH83">
        <v>180</v>
      </c>
      <c r="AI83" t="s">
        <v>19384</v>
      </c>
      <c r="AJ83" t="s">
        <v>20871</v>
      </c>
      <c r="AK83" t="s">
        <v>20223</v>
      </c>
      <c r="AL83" t="s">
        <v>20224</v>
      </c>
    </row>
    <row r="84" spans="1:38" x14ac:dyDescent="0.35">
      <c r="A84" t="s">
        <v>215</v>
      </c>
      <c r="B84" t="s">
        <v>215</v>
      </c>
      <c r="C84" t="s">
        <v>215</v>
      </c>
      <c r="D84" t="s">
        <v>216</v>
      </c>
      <c r="E84" t="s">
        <v>217</v>
      </c>
      <c r="F84" t="s">
        <v>218</v>
      </c>
      <c r="G84" t="s">
        <v>219</v>
      </c>
      <c r="H84" t="s">
        <v>220</v>
      </c>
      <c r="I84" t="s">
        <v>221</v>
      </c>
      <c r="J84">
        <v>2.7900885970383242E-3</v>
      </c>
      <c r="K84">
        <v>3.1611972893240111E-3</v>
      </c>
      <c r="L84">
        <v>2.7220133299897011E-3</v>
      </c>
      <c r="M84">
        <v>2.7460052261540301E-3</v>
      </c>
      <c r="N84">
        <v>2.7207271648006892E-3</v>
      </c>
      <c r="O84">
        <v>2.9466707780247091E-3</v>
      </c>
      <c r="P84" s="21">
        <f t="shared" si="1"/>
        <v>2.8477837308885771E-3</v>
      </c>
      <c r="T84" s="27" t="s">
        <v>18082</v>
      </c>
      <c r="U84" s="27" t="s">
        <v>18083</v>
      </c>
      <c r="V84" s="27">
        <v>10</v>
      </c>
      <c r="W84" s="27">
        <v>329</v>
      </c>
      <c r="X84" s="27" t="s">
        <v>19687</v>
      </c>
      <c r="Y84" s="27" t="s">
        <v>20258</v>
      </c>
      <c r="Z84" s="27" t="s">
        <v>20259</v>
      </c>
      <c r="AA84" s="27" t="s">
        <v>20257</v>
      </c>
      <c r="AE84" t="s">
        <v>20118</v>
      </c>
      <c r="AF84" t="s">
        <v>20119</v>
      </c>
      <c r="AG84">
        <v>6</v>
      </c>
      <c r="AH84">
        <v>72</v>
      </c>
      <c r="AI84" t="s">
        <v>18888</v>
      </c>
      <c r="AJ84" t="s">
        <v>18149</v>
      </c>
      <c r="AK84" t="s">
        <v>20228</v>
      </c>
      <c r="AL84" t="s">
        <v>20229</v>
      </c>
    </row>
    <row r="85" spans="1:38" x14ac:dyDescent="0.35">
      <c r="A85" t="s">
        <v>201</v>
      </c>
      <c r="B85" t="s">
        <v>201</v>
      </c>
      <c r="C85" t="s">
        <v>201</v>
      </c>
      <c r="D85" t="s">
        <v>202</v>
      </c>
      <c r="E85" t="s">
        <v>203</v>
      </c>
      <c r="F85" t="s">
        <v>204</v>
      </c>
      <c r="G85" t="s">
        <v>205</v>
      </c>
      <c r="H85" t="s">
        <v>206</v>
      </c>
      <c r="I85" t="s">
        <v>207</v>
      </c>
      <c r="J85">
        <v>2.254177221856894E-3</v>
      </c>
      <c r="K85">
        <v>2.6485972931404411E-3</v>
      </c>
      <c r="L85">
        <v>2.6772597312138382E-3</v>
      </c>
      <c r="M85">
        <v>2.7008571679965842E-3</v>
      </c>
      <c r="N85">
        <v>3.344993390410785E-3</v>
      </c>
      <c r="O85">
        <v>3.3329570312783689E-3</v>
      </c>
      <c r="P85" s="21">
        <f t="shared" si="1"/>
        <v>2.8264736393161516E-3</v>
      </c>
      <c r="T85" s="27" t="s">
        <v>18031</v>
      </c>
      <c r="U85" s="27" t="s">
        <v>18032</v>
      </c>
      <c r="V85" s="27">
        <v>31</v>
      </c>
      <c r="W85" s="27">
        <v>4251</v>
      </c>
      <c r="X85" s="27" t="s">
        <v>17805</v>
      </c>
      <c r="Y85" s="27" t="s">
        <v>20261</v>
      </c>
      <c r="Z85" s="27" t="s">
        <v>20262</v>
      </c>
      <c r="AA85" s="27" t="s">
        <v>20260</v>
      </c>
      <c r="AE85" t="s">
        <v>20090</v>
      </c>
      <c r="AF85" t="s">
        <v>20091</v>
      </c>
      <c r="AG85">
        <v>20</v>
      </c>
      <c r="AH85">
        <v>1977</v>
      </c>
      <c r="AI85" t="s">
        <v>17914</v>
      </c>
      <c r="AJ85" t="s">
        <v>18194</v>
      </c>
      <c r="AK85" t="s">
        <v>20872</v>
      </c>
      <c r="AL85" t="s">
        <v>20873</v>
      </c>
    </row>
    <row r="86" spans="1:38" x14ac:dyDescent="0.35">
      <c r="A86" t="s">
        <v>1909</v>
      </c>
      <c r="B86" t="s">
        <v>1909</v>
      </c>
      <c r="C86" t="s">
        <v>1909</v>
      </c>
      <c r="D86" t="s">
        <v>1910</v>
      </c>
      <c r="E86" t="s">
        <v>1911</v>
      </c>
      <c r="F86" t="s">
        <v>1912</v>
      </c>
      <c r="G86" t="s">
        <v>1913</v>
      </c>
      <c r="H86" t="s">
        <v>1914</v>
      </c>
      <c r="I86" t="s">
        <v>1915</v>
      </c>
      <c r="J86">
        <v>3.6006320724962459E-3</v>
      </c>
      <c r="K86">
        <v>3.4373993393357911E-3</v>
      </c>
      <c r="L86">
        <v>3.207321221621946E-3</v>
      </c>
      <c r="M86">
        <v>2.4266929756076691E-3</v>
      </c>
      <c r="N86">
        <v>2.137203830651723E-3</v>
      </c>
      <c r="O86">
        <v>2.12951348575638E-3</v>
      </c>
      <c r="P86" s="21">
        <f t="shared" si="1"/>
        <v>2.8231271542449592E-3</v>
      </c>
      <c r="T86" s="27" t="s">
        <v>17854</v>
      </c>
      <c r="U86" s="27" t="s">
        <v>17855</v>
      </c>
      <c r="V86" s="27">
        <v>27</v>
      </c>
      <c r="W86" s="27">
        <v>3282</v>
      </c>
      <c r="X86" s="27" t="s">
        <v>18403</v>
      </c>
      <c r="Y86" s="27" t="s">
        <v>20264</v>
      </c>
      <c r="Z86" s="27" t="s">
        <v>20265</v>
      </c>
      <c r="AA86" s="27" t="s">
        <v>20263</v>
      </c>
      <c r="AE86" t="s">
        <v>20874</v>
      </c>
      <c r="AF86" t="s">
        <v>20875</v>
      </c>
      <c r="AG86">
        <v>4</v>
      </c>
      <c r="AH86">
        <v>17</v>
      </c>
      <c r="AI86" t="s">
        <v>20876</v>
      </c>
      <c r="AJ86" t="s">
        <v>19451</v>
      </c>
      <c r="AK86" t="s">
        <v>20877</v>
      </c>
      <c r="AL86" t="s">
        <v>20878</v>
      </c>
    </row>
    <row r="87" spans="1:38" x14ac:dyDescent="0.35">
      <c r="A87" t="s">
        <v>550</v>
      </c>
      <c r="B87" t="s">
        <v>550</v>
      </c>
      <c r="C87" t="s">
        <v>550</v>
      </c>
      <c r="D87" t="s">
        <v>551</v>
      </c>
      <c r="E87" t="s">
        <v>552</v>
      </c>
      <c r="F87" t="s">
        <v>553</v>
      </c>
      <c r="G87" t="s">
        <v>554</v>
      </c>
      <c r="H87" t="s">
        <v>555</v>
      </c>
      <c r="I87" t="s">
        <v>556</v>
      </c>
      <c r="J87">
        <v>2.223395153249623E-3</v>
      </c>
      <c r="K87">
        <v>3.483185754881974E-3</v>
      </c>
      <c r="L87">
        <v>3.5213880232642242E-3</v>
      </c>
      <c r="M87">
        <v>2.442662556477646E-3</v>
      </c>
      <c r="N87">
        <v>2.6398055581259871E-3</v>
      </c>
      <c r="O87">
        <v>2.411106107798554E-3</v>
      </c>
      <c r="P87" s="21">
        <f t="shared" si="1"/>
        <v>2.7869238589663344E-3</v>
      </c>
      <c r="T87" s="27" t="s">
        <v>18172</v>
      </c>
      <c r="U87" s="27" t="s">
        <v>18173</v>
      </c>
      <c r="V87" s="27">
        <v>7</v>
      </c>
      <c r="W87" s="27">
        <v>116</v>
      </c>
      <c r="X87" s="27" t="s">
        <v>19294</v>
      </c>
      <c r="Y87" s="27" t="s">
        <v>20194</v>
      </c>
      <c r="Z87" s="27" t="s">
        <v>20195</v>
      </c>
      <c r="AA87" s="27" t="s">
        <v>20266</v>
      </c>
      <c r="AE87" t="s">
        <v>20879</v>
      </c>
      <c r="AF87" t="s">
        <v>20880</v>
      </c>
      <c r="AG87">
        <v>11</v>
      </c>
      <c r="AH87">
        <v>605</v>
      </c>
      <c r="AI87" t="s">
        <v>17821</v>
      </c>
      <c r="AJ87" t="s">
        <v>20805</v>
      </c>
      <c r="AK87" t="s">
        <v>20881</v>
      </c>
      <c r="AL87" t="s">
        <v>20882</v>
      </c>
    </row>
    <row r="88" spans="1:38" x14ac:dyDescent="0.35">
      <c r="A88" t="s">
        <v>647</v>
      </c>
      <c r="B88" t="s">
        <v>647</v>
      </c>
      <c r="C88" t="s">
        <v>647</v>
      </c>
      <c r="D88" t="s">
        <v>648</v>
      </c>
      <c r="E88" t="s">
        <v>649</v>
      </c>
      <c r="F88" t="s">
        <v>650</v>
      </c>
      <c r="G88" t="s">
        <v>651</v>
      </c>
      <c r="H88" t="s">
        <v>652</v>
      </c>
      <c r="I88" t="s">
        <v>291</v>
      </c>
      <c r="J88">
        <v>3.00918209263909E-3</v>
      </c>
      <c r="K88">
        <v>1.894129073820388E-3</v>
      </c>
      <c r="L88">
        <v>3.4463283318870441E-3</v>
      </c>
      <c r="M88">
        <v>2.317802906189376E-3</v>
      </c>
      <c r="N88">
        <v>3.0619554881452572E-3</v>
      </c>
      <c r="O88">
        <v>2.6695703913989241E-3</v>
      </c>
      <c r="P88" s="21">
        <f t="shared" si="1"/>
        <v>2.7331613806800131E-3</v>
      </c>
      <c r="T88" s="27" t="s">
        <v>17982</v>
      </c>
      <c r="U88" s="27" t="s">
        <v>17983</v>
      </c>
      <c r="V88" s="27">
        <v>20</v>
      </c>
      <c r="W88" s="27">
        <v>1805</v>
      </c>
      <c r="X88" s="27" t="s">
        <v>17785</v>
      </c>
      <c r="Y88" s="27" t="s">
        <v>20268</v>
      </c>
      <c r="Z88" s="27" t="s">
        <v>20269</v>
      </c>
      <c r="AA88" s="27" t="s">
        <v>20267</v>
      </c>
      <c r="AE88" t="s">
        <v>20132</v>
      </c>
      <c r="AF88" t="s">
        <v>20133</v>
      </c>
      <c r="AG88">
        <v>8</v>
      </c>
      <c r="AH88">
        <v>292</v>
      </c>
      <c r="AI88" t="s">
        <v>18011</v>
      </c>
      <c r="AJ88" t="s">
        <v>18243</v>
      </c>
      <c r="AK88" t="s">
        <v>20281</v>
      </c>
      <c r="AL88" t="s">
        <v>20282</v>
      </c>
    </row>
    <row r="89" spans="1:38" x14ac:dyDescent="0.35">
      <c r="A89" t="s">
        <v>435</v>
      </c>
      <c r="B89" t="s">
        <v>435</v>
      </c>
      <c r="C89" t="s">
        <v>435</v>
      </c>
      <c r="D89" t="s">
        <v>436</v>
      </c>
      <c r="E89" t="s">
        <v>437</v>
      </c>
      <c r="F89" t="s">
        <v>438</v>
      </c>
      <c r="G89" t="s">
        <v>439</v>
      </c>
      <c r="H89" t="s">
        <v>440</v>
      </c>
      <c r="I89" t="s">
        <v>441</v>
      </c>
      <c r="J89">
        <v>3.328152238758928E-3</v>
      </c>
      <c r="K89">
        <v>1.833248701645529E-3</v>
      </c>
      <c r="L89">
        <v>3.7061798854755241E-3</v>
      </c>
      <c r="M89">
        <v>2.2433247664564262E-3</v>
      </c>
      <c r="N89">
        <v>2.5931184237915719E-3</v>
      </c>
      <c r="O89">
        <v>2.5837741175399301E-3</v>
      </c>
      <c r="P89" s="21">
        <f t="shared" si="1"/>
        <v>2.7146330222779847E-3</v>
      </c>
      <c r="T89" s="27" t="s">
        <v>18140</v>
      </c>
      <c r="U89" s="27" t="s">
        <v>18141</v>
      </c>
      <c r="V89" s="27">
        <v>10</v>
      </c>
      <c r="W89" s="27">
        <v>360</v>
      </c>
      <c r="X89" s="27" t="s">
        <v>17758</v>
      </c>
      <c r="Y89" s="27" t="s">
        <v>20271</v>
      </c>
      <c r="Z89" s="27" t="s">
        <v>20272</v>
      </c>
      <c r="AA89" s="27" t="s">
        <v>20270</v>
      </c>
      <c r="AE89" t="s">
        <v>20072</v>
      </c>
      <c r="AF89" t="s">
        <v>20073</v>
      </c>
      <c r="AG89">
        <v>11</v>
      </c>
      <c r="AH89">
        <v>659</v>
      </c>
      <c r="AI89" t="s">
        <v>18120</v>
      </c>
      <c r="AJ89" t="s">
        <v>20883</v>
      </c>
      <c r="AK89" t="s">
        <v>20884</v>
      </c>
      <c r="AL89" t="s">
        <v>20885</v>
      </c>
    </row>
    <row r="90" spans="1:38" x14ac:dyDescent="0.35">
      <c r="A90" t="s">
        <v>892</v>
      </c>
      <c r="B90" t="s">
        <v>892</v>
      </c>
      <c r="C90" t="s">
        <v>892</v>
      </c>
      <c r="D90" t="s">
        <v>893</v>
      </c>
      <c r="E90" t="s">
        <v>894</v>
      </c>
      <c r="F90" t="s">
        <v>895</v>
      </c>
      <c r="G90" t="s">
        <v>896</v>
      </c>
      <c r="H90" t="s">
        <v>255</v>
      </c>
      <c r="I90" t="s">
        <v>291</v>
      </c>
      <c r="J90">
        <v>2.931662179245577E-3</v>
      </c>
      <c r="K90">
        <v>2.5853216602396991E-3</v>
      </c>
      <c r="L90">
        <v>2.6114254755282519E-3</v>
      </c>
      <c r="M90">
        <v>2.634442647472078E-3</v>
      </c>
      <c r="N90">
        <v>2.2373070545698369E-3</v>
      </c>
      <c r="O90">
        <v>3.1581133837358969E-3</v>
      </c>
      <c r="P90" s="21">
        <f t="shared" si="1"/>
        <v>2.6930454001318905E-3</v>
      </c>
      <c r="T90" s="27" t="s">
        <v>17868</v>
      </c>
      <c r="U90" s="27" t="s">
        <v>17869</v>
      </c>
      <c r="V90" s="27">
        <v>21</v>
      </c>
      <c r="W90" s="27">
        <v>2042</v>
      </c>
      <c r="X90" s="27" t="s">
        <v>18127</v>
      </c>
      <c r="Y90" s="27" t="s">
        <v>20274</v>
      </c>
      <c r="Z90" s="27" t="s">
        <v>20275</v>
      </c>
      <c r="AA90" s="27" t="s">
        <v>20273</v>
      </c>
      <c r="AE90" t="s">
        <v>20095</v>
      </c>
      <c r="AF90" t="s">
        <v>17976</v>
      </c>
      <c r="AG90">
        <v>9</v>
      </c>
      <c r="AH90">
        <v>473</v>
      </c>
      <c r="AI90" t="s">
        <v>18152</v>
      </c>
      <c r="AJ90" t="s">
        <v>18328</v>
      </c>
      <c r="AK90" t="s">
        <v>20886</v>
      </c>
      <c r="AL90" t="s">
        <v>20887</v>
      </c>
    </row>
    <row r="91" spans="1:38" x14ac:dyDescent="0.35">
      <c r="A91" t="s">
        <v>2747</v>
      </c>
      <c r="B91" t="s">
        <v>2747</v>
      </c>
      <c r="C91" t="s">
        <v>2747</v>
      </c>
      <c r="D91" t="s">
        <v>2748</v>
      </c>
      <c r="E91" t="s">
        <v>2749</v>
      </c>
      <c r="F91" t="s">
        <v>2750</v>
      </c>
      <c r="G91" t="s">
        <v>2751</v>
      </c>
      <c r="H91" t="s">
        <v>2752</v>
      </c>
      <c r="I91" t="s">
        <v>2753</v>
      </c>
      <c r="J91">
        <v>2.810454676186827E-3</v>
      </c>
      <c r="K91">
        <v>2.6290658092330949E-3</v>
      </c>
      <c r="L91">
        <v>2.619002145186458E-3</v>
      </c>
      <c r="M91">
        <v>2.642086098093369E-3</v>
      </c>
      <c r="N91">
        <v>2.5792681142887031E-3</v>
      </c>
      <c r="O91">
        <v>2.685061128679769E-3</v>
      </c>
      <c r="P91" s="21">
        <f t="shared" si="1"/>
        <v>2.6608229952780368E-3</v>
      </c>
      <c r="T91" s="27" t="s">
        <v>20276</v>
      </c>
      <c r="U91" s="27" t="s">
        <v>20122</v>
      </c>
      <c r="V91" s="27">
        <v>7</v>
      </c>
      <c r="W91" s="27">
        <v>129</v>
      </c>
      <c r="X91" s="27" t="s">
        <v>18744</v>
      </c>
      <c r="Y91" s="27" t="s">
        <v>20278</v>
      </c>
      <c r="Z91" s="27" t="s">
        <v>20279</v>
      </c>
      <c r="AA91" s="27" t="s">
        <v>20277</v>
      </c>
      <c r="AE91" t="s">
        <v>20888</v>
      </c>
      <c r="AF91" t="s">
        <v>20889</v>
      </c>
      <c r="AG91">
        <v>5</v>
      </c>
      <c r="AH91">
        <v>107</v>
      </c>
      <c r="AI91" t="s">
        <v>19014</v>
      </c>
      <c r="AJ91" t="s">
        <v>20890</v>
      </c>
      <c r="AK91" t="s">
        <v>20891</v>
      </c>
      <c r="AL91" t="s">
        <v>20892</v>
      </c>
    </row>
    <row r="92" spans="1:38" x14ac:dyDescent="0.35">
      <c r="A92" t="s">
        <v>1205</v>
      </c>
      <c r="B92" t="s">
        <v>1205</v>
      </c>
      <c r="C92" t="s">
        <v>1205</v>
      </c>
      <c r="D92" t="s">
        <v>1206</v>
      </c>
      <c r="E92" t="s">
        <v>1207</v>
      </c>
      <c r="F92" t="s">
        <v>1208</v>
      </c>
      <c r="G92" t="s">
        <v>1209</v>
      </c>
      <c r="H92" t="s">
        <v>1210</v>
      </c>
      <c r="I92" t="s">
        <v>291</v>
      </c>
      <c r="J92">
        <v>2.0321749197043208E-3</v>
      </c>
      <c r="K92">
        <v>2.387750590028125E-3</v>
      </c>
      <c r="L92">
        <v>2.4135902122306568E-3</v>
      </c>
      <c r="M92">
        <v>2.4348636590272232E-3</v>
      </c>
      <c r="N92">
        <v>3.6186746678080312E-3</v>
      </c>
      <c r="O92">
        <v>3.0047112630464082E-3</v>
      </c>
      <c r="P92" s="21">
        <f t="shared" si="1"/>
        <v>2.648627551974128E-3</v>
      </c>
      <c r="T92" s="27" t="s">
        <v>18157</v>
      </c>
      <c r="U92" s="27" t="s">
        <v>18158</v>
      </c>
      <c r="V92" s="27">
        <v>8</v>
      </c>
      <c r="W92" s="27">
        <v>198</v>
      </c>
      <c r="X92" s="27" t="s">
        <v>19034</v>
      </c>
      <c r="Y92" s="27" t="s">
        <v>20281</v>
      </c>
      <c r="Z92" s="27" t="s">
        <v>20282</v>
      </c>
      <c r="AA92" s="27" t="s">
        <v>20280</v>
      </c>
      <c r="AE92" t="s">
        <v>20893</v>
      </c>
      <c r="AF92" t="s">
        <v>20894</v>
      </c>
      <c r="AG92">
        <v>5</v>
      </c>
      <c r="AH92">
        <v>124</v>
      </c>
      <c r="AI92" t="s">
        <v>19034</v>
      </c>
      <c r="AJ92" t="s">
        <v>20895</v>
      </c>
      <c r="AK92" t="s">
        <v>20891</v>
      </c>
      <c r="AL92" t="s">
        <v>20892</v>
      </c>
    </row>
    <row r="93" spans="1:38" x14ac:dyDescent="0.35">
      <c r="A93" t="s">
        <v>159</v>
      </c>
      <c r="B93" t="s">
        <v>159</v>
      </c>
      <c r="C93" t="s">
        <v>159</v>
      </c>
      <c r="D93" t="s">
        <v>160</v>
      </c>
      <c r="E93" t="s">
        <v>161</v>
      </c>
      <c r="F93" t="s">
        <v>162</v>
      </c>
      <c r="G93" t="s">
        <v>163</v>
      </c>
      <c r="H93" t="s">
        <v>164</v>
      </c>
      <c r="I93" t="s">
        <v>165</v>
      </c>
      <c r="J93">
        <v>2.584268684017055E-3</v>
      </c>
      <c r="K93">
        <v>2.732801253326987E-3</v>
      </c>
      <c r="L93">
        <v>2.762374924980751E-3</v>
      </c>
      <c r="M93">
        <v>2.5544956885169999E-3</v>
      </c>
      <c r="N93">
        <v>2.070802266549104E-3</v>
      </c>
      <c r="O93">
        <v>2.9803956805708881E-3</v>
      </c>
      <c r="P93" s="21">
        <f t="shared" si="1"/>
        <v>2.6141897496602972E-3</v>
      </c>
      <c r="T93" s="27" t="s">
        <v>17830</v>
      </c>
      <c r="U93" s="27" t="s">
        <v>17831</v>
      </c>
      <c r="V93" s="27">
        <v>18</v>
      </c>
      <c r="W93" s="27">
        <v>1522</v>
      </c>
      <c r="X93" s="27" t="s">
        <v>17825</v>
      </c>
      <c r="Y93" s="27" t="s">
        <v>20284</v>
      </c>
      <c r="Z93" s="27" t="s">
        <v>20285</v>
      </c>
      <c r="AA93" s="27" t="s">
        <v>20283</v>
      </c>
      <c r="AE93" t="s">
        <v>20896</v>
      </c>
      <c r="AF93" t="s">
        <v>20897</v>
      </c>
      <c r="AG93">
        <v>3</v>
      </c>
      <c r="AH93">
        <v>22</v>
      </c>
      <c r="AI93" t="s">
        <v>20188</v>
      </c>
      <c r="AJ93" t="s">
        <v>20898</v>
      </c>
      <c r="AK93" t="s">
        <v>20899</v>
      </c>
      <c r="AL93" t="s">
        <v>20900</v>
      </c>
    </row>
    <row r="94" spans="1:38" x14ac:dyDescent="0.35">
      <c r="A94" t="s">
        <v>4663</v>
      </c>
      <c r="B94" t="s">
        <v>4663</v>
      </c>
      <c r="C94" t="s">
        <v>4663</v>
      </c>
      <c r="D94" t="s">
        <v>4664</v>
      </c>
      <c r="E94" t="s">
        <v>4665</v>
      </c>
      <c r="F94" t="s">
        <v>4666</v>
      </c>
      <c r="G94" t="s">
        <v>4667</v>
      </c>
      <c r="H94" t="s">
        <v>4668</v>
      </c>
      <c r="I94" t="s">
        <v>4669</v>
      </c>
      <c r="J94">
        <v>2.8285738311247081E-3</v>
      </c>
      <c r="K94">
        <v>2.6946456730762799E-3</v>
      </c>
      <c r="L94">
        <v>2.861645161553082E-3</v>
      </c>
      <c r="M94">
        <v>2.268287647853676E-3</v>
      </c>
      <c r="N94">
        <v>2.5183444191979681E-3</v>
      </c>
      <c r="O94">
        <v>2.5107243562703511E-3</v>
      </c>
      <c r="P94" s="21">
        <f t="shared" si="1"/>
        <v>2.6137035148460111E-3</v>
      </c>
      <c r="T94" s="27" t="s">
        <v>18220</v>
      </c>
      <c r="U94" s="27" t="s">
        <v>18221</v>
      </c>
      <c r="V94" s="27">
        <v>8</v>
      </c>
      <c r="W94" s="27">
        <v>204</v>
      </c>
      <c r="X94" s="27" t="s">
        <v>19103</v>
      </c>
      <c r="Y94" s="27" t="s">
        <v>20287</v>
      </c>
      <c r="Z94" s="27" t="s">
        <v>20288</v>
      </c>
      <c r="AA94" s="27" t="s">
        <v>20286</v>
      </c>
      <c r="AE94" t="s">
        <v>20901</v>
      </c>
      <c r="AF94" t="s">
        <v>20902</v>
      </c>
      <c r="AG94">
        <v>2</v>
      </c>
      <c r="AH94">
        <v>2</v>
      </c>
      <c r="AI94" t="s">
        <v>20425</v>
      </c>
      <c r="AJ94" t="s">
        <v>20898</v>
      </c>
      <c r="AK94" t="s">
        <v>20903</v>
      </c>
      <c r="AL94" t="s">
        <v>20904</v>
      </c>
    </row>
    <row r="95" spans="1:38" x14ac:dyDescent="0.35">
      <c r="A95" t="s">
        <v>571</v>
      </c>
      <c r="B95" t="s">
        <v>571</v>
      </c>
      <c r="C95" t="s">
        <v>572</v>
      </c>
      <c r="D95" t="s">
        <v>573</v>
      </c>
      <c r="E95" t="s">
        <v>574</v>
      </c>
      <c r="F95" t="s">
        <v>575</v>
      </c>
      <c r="G95" t="s">
        <v>576</v>
      </c>
      <c r="H95" t="s">
        <v>577</v>
      </c>
      <c r="I95" t="s">
        <v>578</v>
      </c>
      <c r="J95">
        <v>3.070818564834087E-3</v>
      </c>
      <c r="K95">
        <v>2.7059314397640472E-3</v>
      </c>
      <c r="L95">
        <v>2.2382282403874769E-3</v>
      </c>
      <c r="M95">
        <v>2.2579845787299179E-3</v>
      </c>
      <c r="N95">
        <v>2.6096816624310692E-3</v>
      </c>
      <c r="O95">
        <v>2.7240956981512518E-3</v>
      </c>
      <c r="P95" s="21">
        <f t="shared" si="1"/>
        <v>2.6011233640496415E-3</v>
      </c>
      <c r="T95" s="27" t="s">
        <v>17858</v>
      </c>
      <c r="U95" s="27" t="s">
        <v>17859</v>
      </c>
      <c r="V95" s="27">
        <v>19</v>
      </c>
      <c r="W95" s="27">
        <v>1750</v>
      </c>
      <c r="X95" s="27" t="s">
        <v>18001</v>
      </c>
      <c r="Y95" s="27" t="s">
        <v>20290</v>
      </c>
      <c r="Z95" s="27" t="s">
        <v>20291</v>
      </c>
      <c r="AA95" s="27" t="s">
        <v>20289</v>
      </c>
      <c r="AE95" t="s">
        <v>20905</v>
      </c>
      <c r="AF95" t="s">
        <v>20906</v>
      </c>
      <c r="AG95">
        <v>4</v>
      </c>
      <c r="AH95">
        <v>76</v>
      </c>
      <c r="AI95" t="s">
        <v>19899</v>
      </c>
      <c r="AJ95" t="s">
        <v>18593</v>
      </c>
      <c r="AK95" t="s">
        <v>20907</v>
      </c>
      <c r="AL95" t="s">
        <v>20908</v>
      </c>
    </row>
    <row r="96" spans="1:38" x14ac:dyDescent="0.35">
      <c r="A96" t="s">
        <v>414</v>
      </c>
      <c r="B96" t="s">
        <v>414</v>
      </c>
      <c r="C96" t="s">
        <v>414</v>
      </c>
      <c r="D96" t="s">
        <v>415</v>
      </c>
      <c r="E96" t="s">
        <v>416</v>
      </c>
      <c r="F96" t="s">
        <v>417</v>
      </c>
      <c r="G96" t="s">
        <v>418</v>
      </c>
      <c r="H96" t="s">
        <v>419</v>
      </c>
      <c r="I96" t="s">
        <v>420</v>
      </c>
      <c r="J96">
        <v>2.9401608967173092E-3</v>
      </c>
      <c r="K96">
        <v>3.0227372270105902E-3</v>
      </c>
      <c r="L96">
        <v>2.6193338310033891E-3</v>
      </c>
      <c r="M96">
        <v>2.202350798119322E-3</v>
      </c>
      <c r="N96">
        <v>2.3999328156296081E-3</v>
      </c>
      <c r="O96">
        <v>2.3912887973234968E-3</v>
      </c>
      <c r="P96" s="21">
        <f t="shared" si="1"/>
        <v>2.5959673943006189E-3</v>
      </c>
      <c r="T96" s="27" t="s">
        <v>18150</v>
      </c>
      <c r="U96" s="27" t="s">
        <v>18151</v>
      </c>
      <c r="V96" s="27">
        <v>9</v>
      </c>
      <c r="W96" s="27">
        <v>303</v>
      </c>
      <c r="X96" s="27" t="s">
        <v>20123</v>
      </c>
      <c r="Y96" s="27" t="s">
        <v>20293</v>
      </c>
      <c r="Z96" s="27" t="s">
        <v>20294</v>
      </c>
      <c r="AA96" s="27" t="s">
        <v>20292</v>
      </c>
    </row>
    <row r="97" spans="1:27" x14ac:dyDescent="0.35">
      <c r="A97" t="s">
        <v>7056</v>
      </c>
      <c r="B97" t="s">
        <v>7056</v>
      </c>
      <c r="C97" t="s">
        <v>7056</v>
      </c>
      <c r="D97" t="s">
        <v>7057</v>
      </c>
      <c r="E97" t="s">
        <v>7058</v>
      </c>
      <c r="F97" t="s">
        <v>7059</v>
      </c>
      <c r="G97" t="s">
        <v>7060</v>
      </c>
      <c r="H97" t="s">
        <v>7061</v>
      </c>
      <c r="I97" t="s">
        <v>7062</v>
      </c>
      <c r="J97">
        <v>2.7241341217541788E-3</v>
      </c>
      <c r="K97">
        <v>2.2593769023922039E-3</v>
      </c>
      <c r="L97">
        <v>2.8547841219932501E-3</v>
      </c>
      <c r="M97">
        <v>2.5919516370289789E-3</v>
      </c>
      <c r="N97">
        <v>2.5680916997347322E-3</v>
      </c>
      <c r="O97">
        <v>2.5588508820782309E-3</v>
      </c>
      <c r="P97" s="21">
        <f t="shared" si="1"/>
        <v>2.5928648941635954E-3</v>
      </c>
      <c r="T97" s="27" t="s">
        <v>17946</v>
      </c>
      <c r="U97" s="27" t="s">
        <v>17947</v>
      </c>
      <c r="V97" s="27">
        <v>15</v>
      </c>
      <c r="W97" s="27">
        <v>1075</v>
      </c>
      <c r="X97" s="27" t="s">
        <v>17832</v>
      </c>
      <c r="Y97" s="27" t="s">
        <v>20296</v>
      </c>
      <c r="Z97" s="27" t="s">
        <v>20297</v>
      </c>
      <c r="AA97" s="27" t="s">
        <v>20295</v>
      </c>
    </row>
    <row r="98" spans="1:27" x14ac:dyDescent="0.35">
      <c r="A98" t="s">
        <v>264</v>
      </c>
      <c r="B98" t="s">
        <v>264</v>
      </c>
      <c r="C98" t="s">
        <v>264</v>
      </c>
      <c r="D98" t="s">
        <v>265</v>
      </c>
      <c r="E98" t="s">
        <v>266</v>
      </c>
      <c r="F98" t="s">
        <v>267</v>
      </c>
      <c r="G98" t="s">
        <v>268</v>
      </c>
      <c r="H98" t="s">
        <v>269</v>
      </c>
      <c r="I98" t="s">
        <v>270</v>
      </c>
      <c r="J98">
        <v>2.3045282594585082E-3</v>
      </c>
      <c r="K98">
        <v>2.8431463211159632E-3</v>
      </c>
      <c r="L98">
        <v>2.873914118687019E-3</v>
      </c>
      <c r="M98">
        <v>3.3134227112535412E-3</v>
      </c>
      <c r="N98">
        <v>2.0518258425715639E-3</v>
      </c>
      <c r="O98">
        <v>2.044442715062504E-3</v>
      </c>
      <c r="P98" s="21">
        <f t="shared" si="1"/>
        <v>2.5718799946915167E-3</v>
      </c>
      <c r="T98" s="27" t="s">
        <v>17959</v>
      </c>
      <c r="U98" s="27" t="s">
        <v>17960</v>
      </c>
      <c r="V98" s="27">
        <v>56</v>
      </c>
      <c r="W98" s="27">
        <v>15024</v>
      </c>
      <c r="X98" s="27" t="s">
        <v>17961</v>
      </c>
      <c r="Y98" s="27" t="s">
        <v>20299</v>
      </c>
      <c r="Z98" s="27" t="s">
        <v>20300</v>
      </c>
      <c r="AA98" s="27" t="s">
        <v>20298</v>
      </c>
    </row>
    <row r="99" spans="1:27" x14ac:dyDescent="0.35">
      <c r="A99" t="s">
        <v>16853</v>
      </c>
      <c r="B99" t="s">
        <v>16853</v>
      </c>
      <c r="C99" t="s">
        <v>16853</v>
      </c>
      <c r="D99" t="s">
        <v>16854</v>
      </c>
      <c r="E99" t="s">
        <v>16855</v>
      </c>
      <c r="F99" t="s">
        <v>16856</v>
      </c>
      <c r="G99" t="s">
        <v>16857</v>
      </c>
      <c r="H99" t="s">
        <v>16858</v>
      </c>
      <c r="I99" t="s">
        <v>16859</v>
      </c>
      <c r="M99">
        <v>2.1144868617867991E-3</v>
      </c>
      <c r="N99">
        <v>2.7933629014658479E-3</v>
      </c>
      <c r="O99">
        <v>2.7833114857693038E-3</v>
      </c>
      <c r="P99" s="21">
        <f t="shared" si="1"/>
        <v>2.5637204163406501E-3</v>
      </c>
      <c r="T99" s="27" t="s">
        <v>17811</v>
      </c>
      <c r="U99" s="27" t="s">
        <v>17812</v>
      </c>
      <c r="V99" s="27">
        <v>23</v>
      </c>
      <c r="W99" s="27">
        <v>2659</v>
      </c>
      <c r="X99" s="27" t="s">
        <v>18148</v>
      </c>
      <c r="Y99" s="27" t="s">
        <v>20302</v>
      </c>
      <c r="Z99" s="27" t="s">
        <v>20303</v>
      </c>
      <c r="AA99" s="27" t="s">
        <v>20301</v>
      </c>
    </row>
    <row r="100" spans="1:27" x14ac:dyDescent="0.35">
      <c r="A100" t="s">
        <v>681</v>
      </c>
      <c r="B100" t="s">
        <v>681</v>
      </c>
      <c r="C100" t="s">
        <v>681</v>
      </c>
      <c r="D100" t="s">
        <v>682</v>
      </c>
      <c r="E100" t="s">
        <v>683</v>
      </c>
      <c r="F100" t="s">
        <v>684</v>
      </c>
      <c r="G100" t="s">
        <v>685</v>
      </c>
      <c r="H100" t="s">
        <v>686</v>
      </c>
      <c r="I100" t="s">
        <v>687</v>
      </c>
      <c r="J100">
        <v>3.0832998781720731E-3</v>
      </c>
      <c r="K100">
        <v>1.5526259994271549E-3</v>
      </c>
      <c r="L100">
        <v>3.5312132661699759E-3</v>
      </c>
      <c r="M100">
        <v>1.9790763731009449E-3</v>
      </c>
      <c r="N100">
        <v>2.7452014721302299E-3</v>
      </c>
      <c r="O100">
        <v>2.3445628771751278E-3</v>
      </c>
      <c r="P100" s="21">
        <f t="shared" si="1"/>
        <v>2.539329977695918E-3</v>
      </c>
      <c r="T100" s="27" t="s">
        <v>17793</v>
      </c>
      <c r="U100" s="27" t="s">
        <v>17794</v>
      </c>
      <c r="V100" s="27">
        <v>10</v>
      </c>
      <c r="W100" s="27">
        <v>433</v>
      </c>
      <c r="X100" s="27" t="s">
        <v>18527</v>
      </c>
      <c r="Y100" s="27" t="s">
        <v>20305</v>
      </c>
      <c r="Z100" s="27" t="s">
        <v>20306</v>
      </c>
      <c r="AA100" s="27" t="s">
        <v>20304</v>
      </c>
    </row>
    <row r="101" spans="1:27" x14ac:dyDescent="0.35">
      <c r="A101" t="s">
        <v>243</v>
      </c>
      <c r="B101" t="s">
        <v>243</v>
      </c>
      <c r="C101" t="s">
        <v>243</v>
      </c>
      <c r="D101" t="s">
        <v>244</v>
      </c>
      <c r="E101" t="s">
        <v>245</v>
      </c>
      <c r="F101" t="s">
        <v>246</v>
      </c>
      <c r="G101" t="s">
        <v>247</v>
      </c>
      <c r="H101" t="s">
        <v>248</v>
      </c>
      <c r="I101" t="s">
        <v>249</v>
      </c>
      <c r="J101">
        <v>2.9196962111670238E-3</v>
      </c>
      <c r="K101">
        <v>2.657515593081645E-3</v>
      </c>
      <c r="L101">
        <v>2.401377531679935E-3</v>
      </c>
      <c r="M101">
        <v>2.2586960640280239E-3</v>
      </c>
      <c r="N101">
        <v>2.2785883589120071E-3</v>
      </c>
      <c r="O101">
        <v>2.6711269922102352E-3</v>
      </c>
      <c r="P101" s="21">
        <f t="shared" si="1"/>
        <v>2.5311667918464782E-3</v>
      </c>
      <c r="T101" s="27" t="s">
        <v>17819</v>
      </c>
      <c r="U101" s="27" t="s">
        <v>17820</v>
      </c>
      <c r="V101" s="27">
        <v>14</v>
      </c>
      <c r="W101" s="27">
        <v>999</v>
      </c>
      <c r="X101" s="27" t="s">
        <v>17832</v>
      </c>
      <c r="Y101" s="27" t="s">
        <v>20308</v>
      </c>
      <c r="Z101" s="27" t="s">
        <v>20309</v>
      </c>
      <c r="AA101" s="27" t="s">
        <v>20307</v>
      </c>
    </row>
    <row r="102" spans="1:27" x14ac:dyDescent="0.35">
      <c r="A102" t="s">
        <v>138</v>
      </c>
      <c r="B102" t="s">
        <v>138</v>
      </c>
      <c r="C102" t="s">
        <v>138</v>
      </c>
      <c r="D102" t="s">
        <v>139</v>
      </c>
      <c r="E102" t="s">
        <v>140</v>
      </c>
      <c r="F102" t="s">
        <v>141</v>
      </c>
      <c r="G102" t="s">
        <v>142</v>
      </c>
      <c r="H102" t="s">
        <v>143</v>
      </c>
      <c r="I102" t="s">
        <v>144</v>
      </c>
      <c r="J102">
        <v>2.8162424084091369E-3</v>
      </c>
      <c r="K102">
        <v>2.4817565187693902E-3</v>
      </c>
      <c r="L102">
        <v>2.1950367678160699E-3</v>
      </c>
      <c r="M102">
        <v>2.8470649871302572E-3</v>
      </c>
      <c r="N102">
        <v>2.5074281162764311E-3</v>
      </c>
      <c r="O102">
        <v>2.1861048874447881E-3</v>
      </c>
      <c r="P102" s="21">
        <f t="shared" si="1"/>
        <v>2.5056056143076791E-3</v>
      </c>
      <c r="T102" s="27" t="s">
        <v>18154</v>
      </c>
      <c r="U102" s="27" t="s">
        <v>18155</v>
      </c>
      <c r="V102" s="27">
        <v>11</v>
      </c>
      <c r="W102" s="27">
        <v>574</v>
      </c>
      <c r="X102" s="27" t="s">
        <v>18494</v>
      </c>
      <c r="Y102" s="27" t="s">
        <v>20310</v>
      </c>
      <c r="Z102" s="27" t="s">
        <v>20311</v>
      </c>
      <c r="AA102" s="27" t="s">
        <v>20307</v>
      </c>
    </row>
    <row r="103" spans="1:27" x14ac:dyDescent="0.35">
      <c r="A103" t="s">
        <v>640</v>
      </c>
      <c r="B103" t="s">
        <v>640</v>
      </c>
      <c r="C103" t="s">
        <v>640</v>
      </c>
      <c r="D103" t="s">
        <v>641</v>
      </c>
      <c r="E103" t="s">
        <v>642</v>
      </c>
      <c r="F103" t="s">
        <v>643</v>
      </c>
      <c r="G103" t="s">
        <v>644</v>
      </c>
      <c r="H103" t="s">
        <v>645</v>
      </c>
      <c r="I103" t="s">
        <v>646</v>
      </c>
      <c r="J103">
        <v>2.0424905284337838E-3</v>
      </c>
      <c r="K103">
        <v>2.5998604140153952E-3</v>
      </c>
      <c r="L103">
        <v>2.22368844426327E-3</v>
      </c>
      <c r="M103">
        <v>2.243288091946401E-3</v>
      </c>
      <c r="N103">
        <v>2.828811669250949E-3</v>
      </c>
      <c r="O103">
        <v>2.8186326975176458E-3</v>
      </c>
      <c r="P103" s="21">
        <f t="shared" si="1"/>
        <v>2.4594619742379074E-3</v>
      </c>
      <c r="T103" s="27" t="s">
        <v>18034</v>
      </c>
      <c r="U103" s="27" t="s">
        <v>18035</v>
      </c>
      <c r="V103" s="27">
        <v>27</v>
      </c>
      <c r="W103" s="27">
        <v>3696</v>
      </c>
      <c r="X103" s="27" t="s">
        <v>17805</v>
      </c>
      <c r="Y103" s="27" t="s">
        <v>20312</v>
      </c>
      <c r="Z103" s="27" t="s">
        <v>20313</v>
      </c>
      <c r="AA103" s="27" t="s">
        <v>20307</v>
      </c>
    </row>
    <row r="104" spans="1:27" x14ac:dyDescent="0.35">
      <c r="A104" t="s">
        <v>236</v>
      </c>
      <c r="B104" t="s">
        <v>236</v>
      </c>
      <c r="C104" t="s">
        <v>236</v>
      </c>
      <c r="D104" t="s">
        <v>237</v>
      </c>
      <c r="E104" t="s">
        <v>238</v>
      </c>
      <c r="F104" t="s">
        <v>239</v>
      </c>
      <c r="G104" t="s">
        <v>240</v>
      </c>
      <c r="H104" t="s">
        <v>241</v>
      </c>
      <c r="I104" t="s">
        <v>242</v>
      </c>
      <c r="J104">
        <v>2.884377305386778E-3</v>
      </c>
      <c r="K104">
        <v>2.2240741382923259E-3</v>
      </c>
      <c r="L104">
        <v>3.2116321372424061E-3</v>
      </c>
      <c r="M104">
        <v>1.619969773143112E-3</v>
      </c>
      <c r="N104">
        <v>2.889103162201573E-3</v>
      </c>
      <c r="O104">
        <v>1.919138161558673E-3</v>
      </c>
      <c r="P104" s="21">
        <f t="shared" si="1"/>
        <v>2.4580491129708114E-3</v>
      </c>
      <c r="T104" s="27" t="s">
        <v>18281</v>
      </c>
      <c r="U104" s="27" t="s">
        <v>18282</v>
      </c>
      <c r="V104" s="27">
        <v>10</v>
      </c>
      <c r="W104" s="27">
        <v>467</v>
      </c>
      <c r="X104" s="27" t="s">
        <v>18098</v>
      </c>
      <c r="Y104" s="27" t="s">
        <v>20315</v>
      </c>
      <c r="Z104" s="27" t="s">
        <v>20316</v>
      </c>
      <c r="AA104" s="27" t="s">
        <v>20314</v>
      </c>
    </row>
    <row r="105" spans="1:27" x14ac:dyDescent="0.35">
      <c r="A105" t="s">
        <v>1232</v>
      </c>
      <c r="B105" t="s">
        <v>1232</v>
      </c>
      <c r="C105" t="s">
        <v>1232</v>
      </c>
      <c r="D105" t="s">
        <v>1233</v>
      </c>
      <c r="E105" t="s">
        <v>1234</v>
      </c>
      <c r="F105" t="s">
        <v>1235</v>
      </c>
      <c r="G105" t="s">
        <v>1236</v>
      </c>
      <c r="H105" t="s">
        <v>1237</v>
      </c>
      <c r="I105" t="s">
        <v>530</v>
      </c>
      <c r="J105">
        <v>2.0794348015579088E-3</v>
      </c>
      <c r="K105">
        <v>2.1989517061654358E-3</v>
      </c>
      <c r="L105">
        <v>2.2227481954496279E-3</v>
      </c>
      <c r="M105">
        <v>2.989786074340404E-3</v>
      </c>
      <c r="N105">
        <v>2.9622639141126208E-3</v>
      </c>
      <c r="O105">
        <v>1.84475296149826E-3</v>
      </c>
      <c r="P105" s="21">
        <f t="shared" si="1"/>
        <v>2.3829896088540426E-3</v>
      </c>
      <c r="T105" s="27" t="s">
        <v>20317</v>
      </c>
      <c r="U105" s="27" t="s">
        <v>20318</v>
      </c>
      <c r="V105" s="27">
        <v>9</v>
      </c>
      <c r="W105" s="27">
        <v>356</v>
      </c>
      <c r="X105" s="27" t="s">
        <v>19933</v>
      </c>
      <c r="Y105" s="27" t="s">
        <v>20319</v>
      </c>
      <c r="Z105" s="27" t="s">
        <v>20320</v>
      </c>
      <c r="AA105" s="27" t="s">
        <v>20314</v>
      </c>
    </row>
    <row r="106" spans="1:27" x14ac:dyDescent="0.35">
      <c r="A106" t="s">
        <v>449</v>
      </c>
      <c r="B106" t="s">
        <v>449</v>
      </c>
      <c r="C106" t="s">
        <v>449</v>
      </c>
      <c r="D106" t="s">
        <v>450</v>
      </c>
      <c r="E106" t="s">
        <v>451</v>
      </c>
      <c r="F106" t="s">
        <v>452</v>
      </c>
      <c r="G106" t="s">
        <v>453</v>
      </c>
      <c r="H106" t="s">
        <v>454</v>
      </c>
      <c r="I106" t="s">
        <v>455</v>
      </c>
      <c r="J106">
        <v>3.3869581995072009E-3</v>
      </c>
      <c r="K106">
        <v>2.6862194137816401E-3</v>
      </c>
      <c r="L106">
        <v>3.3186865418171532E-3</v>
      </c>
      <c r="M106">
        <v>1.521789786892014E-3</v>
      </c>
      <c r="N106">
        <v>1.5077811115866799E-3</v>
      </c>
      <c r="O106">
        <v>1.802826757827845E-3</v>
      </c>
      <c r="P106" s="21">
        <f t="shared" si="1"/>
        <v>2.3707103019020887E-3</v>
      </c>
      <c r="T106" s="27" t="s">
        <v>18052</v>
      </c>
      <c r="U106" s="27" t="s">
        <v>18053</v>
      </c>
      <c r="V106" s="27">
        <v>26</v>
      </c>
      <c r="W106" s="27">
        <v>3485</v>
      </c>
      <c r="X106" s="27" t="s">
        <v>18616</v>
      </c>
      <c r="Y106" s="27" t="s">
        <v>20321</v>
      </c>
      <c r="Z106" s="27" t="s">
        <v>20322</v>
      </c>
      <c r="AA106" s="27" t="s">
        <v>20314</v>
      </c>
    </row>
    <row r="107" spans="1:27" x14ac:dyDescent="0.35">
      <c r="A107" t="s">
        <v>1299</v>
      </c>
      <c r="B107" t="s">
        <v>1299</v>
      </c>
      <c r="C107" t="s">
        <v>1299</v>
      </c>
      <c r="D107" t="s">
        <v>1300</v>
      </c>
      <c r="E107" t="s">
        <v>1301</v>
      </c>
      <c r="F107" t="s">
        <v>1302</v>
      </c>
      <c r="G107" t="s">
        <v>1303</v>
      </c>
      <c r="H107" t="s">
        <v>255</v>
      </c>
      <c r="I107" t="s">
        <v>256</v>
      </c>
      <c r="J107">
        <v>2.435446985482221E-3</v>
      </c>
      <c r="K107">
        <v>2.452786598316829E-3</v>
      </c>
      <c r="L107">
        <v>2.479330023458729E-3</v>
      </c>
      <c r="M107">
        <v>2.8138307654906039E-3</v>
      </c>
      <c r="N107">
        <v>1.54884907960655E-3</v>
      </c>
      <c r="O107">
        <v>2.4692413181144021E-3</v>
      </c>
      <c r="P107" s="21">
        <f t="shared" si="1"/>
        <v>2.3665807950782225E-3</v>
      </c>
      <c r="T107" s="27" t="s">
        <v>17975</v>
      </c>
      <c r="U107" s="27" t="s">
        <v>17976</v>
      </c>
      <c r="V107" s="27">
        <v>10</v>
      </c>
      <c r="W107" s="27">
        <v>484</v>
      </c>
      <c r="X107" s="27" t="s">
        <v>18222</v>
      </c>
      <c r="Y107" s="27" t="s">
        <v>20324</v>
      </c>
      <c r="Z107" s="27" t="s">
        <v>20325</v>
      </c>
      <c r="AA107" s="27" t="s">
        <v>20323</v>
      </c>
    </row>
    <row r="108" spans="1:27" x14ac:dyDescent="0.35">
      <c r="A108" t="s">
        <v>1081</v>
      </c>
      <c r="B108" t="s">
        <v>1081</v>
      </c>
      <c r="C108" t="s">
        <v>1081</v>
      </c>
      <c r="D108" t="s">
        <v>1082</v>
      </c>
      <c r="E108" t="s">
        <v>1083</v>
      </c>
      <c r="F108" t="s">
        <v>1084</v>
      </c>
      <c r="G108" t="s">
        <v>1085</v>
      </c>
      <c r="H108" t="s">
        <v>1086</v>
      </c>
      <c r="I108" t="s">
        <v>291</v>
      </c>
      <c r="J108">
        <v>1.314936712749854E-3</v>
      </c>
      <c r="K108">
        <v>2.896903289372357E-3</v>
      </c>
      <c r="L108">
        <v>2.9282528310151349E-3</v>
      </c>
      <c r="M108">
        <v>2.36325002199701E-3</v>
      </c>
      <c r="N108">
        <v>1.7561215299656621E-3</v>
      </c>
      <c r="O108">
        <v>2.9163374023685731E-3</v>
      </c>
      <c r="P108" s="21">
        <f t="shared" si="1"/>
        <v>2.3626336312447655E-3</v>
      </c>
      <c r="T108" s="27" t="s">
        <v>17780</v>
      </c>
      <c r="U108" s="27" t="s">
        <v>17781</v>
      </c>
      <c r="V108" s="27">
        <v>9</v>
      </c>
      <c r="W108" s="27">
        <v>373</v>
      </c>
      <c r="X108" s="27" t="s">
        <v>18113</v>
      </c>
      <c r="Y108" s="27" t="s">
        <v>20326</v>
      </c>
      <c r="Z108" s="27" t="s">
        <v>20327</v>
      </c>
      <c r="AA108" s="27" t="s">
        <v>18202</v>
      </c>
    </row>
    <row r="109" spans="1:27" x14ac:dyDescent="0.35">
      <c r="A109" t="s">
        <v>930</v>
      </c>
      <c r="B109" t="s">
        <v>930</v>
      </c>
      <c r="C109" t="s">
        <v>930</v>
      </c>
      <c r="D109" t="s">
        <v>931</v>
      </c>
      <c r="E109" t="s">
        <v>932</v>
      </c>
      <c r="F109" t="s">
        <v>933</v>
      </c>
      <c r="G109" t="s">
        <v>934</v>
      </c>
      <c r="H109" t="s">
        <v>935</v>
      </c>
      <c r="I109" t="s">
        <v>936</v>
      </c>
      <c r="J109">
        <v>2.7018647997884642E-3</v>
      </c>
      <c r="K109">
        <v>2.054050973927953E-3</v>
      </c>
      <c r="L109">
        <v>1.6394230708217899E-3</v>
      </c>
      <c r="M109">
        <v>2.5368760563063619E-3</v>
      </c>
      <c r="N109">
        <v>2.7332681797201958E-3</v>
      </c>
      <c r="O109">
        <v>2.5046822180563671E-3</v>
      </c>
      <c r="P109" s="21">
        <f t="shared" si="1"/>
        <v>2.3616942164368555E-3</v>
      </c>
      <c r="T109" s="27" t="s">
        <v>18068</v>
      </c>
      <c r="U109" s="27" t="s">
        <v>18069</v>
      </c>
      <c r="V109" s="27">
        <v>29</v>
      </c>
      <c r="W109" s="27">
        <v>4333</v>
      </c>
      <c r="X109" s="27" t="s">
        <v>18135</v>
      </c>
      <c r="Y109" s="27" t="s">
        <v>20328</v>
      </c>
      <c r="Z109" s="27" t="s">
        <v>20329</v>
      </c>
      <c r="AA109" s="27" t="s">
        <v>18202</v>
      </c>
    </row>
    <row r="110" spans="1:27" x14ac:dyDescent="0.35">
      <c r="A110" t="s">
        <v>829</v>
      </c>
      <c r="B110" t="s">
        <v>829</v>
      </c>
      <c r="C110" t="s">
        <v>829</v>
      </c>
      <c r="D110" t="s">
        <v>830</v>
      </c>
      <c r="E110" t="s">
        <v>831</v>
      </c>
      <c r="F110" t="s">
        <v>832</v>
      </c>
      <c r="G110" t="s">
        <v>833</v>
      </c>
      <c r="H110" t="s">
        <v>834</v>
      </c>
      <c r="I110" t="s">
        <v>835</v>
      </c>
      <c r="J110">
        <v>2.5024993692928572E-3</v>
      </c>
      <c r="K110">
        <v>2.3540306918040221E-3</v>
      </c>
      <c r="L110">
        <v>2.379170150236129E-3</v>
      </c>
      <c r="M110">
        <v>2.188463008944228E-3</v>
      </c>
      <c r="N110">
        <v>2.499219028925353E-3</v>
      </c>
      <c r="O110">
        <v>2.2201707657981389E-3</v>
      </c>
      <c r="P110" s="21">
        <f t="shared" si="1"/>
        <v>2.3572588358334546E-3</v>
      </c>
      <c r="T110" s="27" t="s">
        <v>18013</v>
      </c>
      <c r="U110" s="27" t="s">
        <v>18014</v>
      </c>
      <c r="V110" s="27">
        <v>11</v>
      </c>
      <c r="W110" s="27">
        <v>626</v>
      </c>
      <c r="X110" s="27" t="s">
        <v>17990</v>
      </c>
      <c r="Y110" s="27" t="s">
        <v>20330</v>
      </c>
      <c r="Z110" s="27" t="s">
        <v>20331</v>
      </c>
      <c r="AA110" s="27" t="s">
        <v>19786</v>
      </c>
    </row>
    <row r="111" spans="1:27" x14ac:dyDescent="0.35">
      <c r="A111" t="s">
        <v>4321</v>
      </c>
      <c r="B111" t="s">
        <v>4321</v>
      </c>
      <c r="C111" t="s">
        <v>4321</v>
      </c>
      <c r="D111" t="s">
        <v>4322</v>
      </c>
      <c r="E111" t="s">
        <v>4323</v>
      </c>
      <c r="F111" t="s">
        <v>4324</v>
      </c>
      <c r="G111" t="s">
        <v>4325</v>
      </c>
      <c r="H111" t="s">
        <v>4326</v>
      </c>
      <c r="I111" t="s">
        <v>4327</v>
      </c>
      <c r="J111">
        <v>2.4639715947405612E-3</v>
      </c>
      <c r="K111">
        <v>2.3687181895154889E-3</v>
      </c>
      <c r="L111">
        <v>2.521325052038721E-3</v>
      </c>
      <c r="M111">
        <v>2.2324666570812121E-3</v>
      </c>
      <c r="N111">
        <v>2.1575245457347808E-3</v>
      </c>
      <c r="O111">
        <v>2.312348052855026E-3</v>
      </c>
      <c r="P111" s="21">
        <f t="shared" si="1"/>
        <v>2.3427256819942986E-3</v>
      </c>
      <c r="T111" s="27" t="s">
        <v>18209</v>
      </c>
      <c r="U111" s="27" t="s">
        <v>18210</v>
      </c>
      <c r="V111" s="27">
        <v>10</v>
      </c>
      <c r="W111" s="27">
        <v>508</v>
      </c>
      <c r="X111" s="27" t="s">
        <v>18361</v>
      </c>
      <c r="Y111" s="27" t="s">
        <v>20271</v>
      </c>
      <c r="Z111" s="27" t="s">
        <v>20272</v>
      </c>
      <c r="AA111" s="27" t="s">
        <v>20332</v>
      </c>
    </row>
    <row r="112" spans="1:27" x14ac:dyDescent="0.35">
      <c r="A112" t="s">
        <v>408</v>
      </c>
      <c r="B112" t="s">
        <v>408</v>
      </c>
      <c r="C112" t="s">
        <v>408</v>
      </c>
      <c r="D112" t="s">
        <v>409</v>
      </c>
      <c r="E112" t="s">
        <v>410</v>
      </c>
      <c r="F112" t="s">
        <v>411</v>
      </c>
      <c r="G112" t="s">
        <v>412</v>
      </c>
      <c r="H112" t="s">
        <v>413</v>
      </c>
      <c r="I112" t="s">
        <v>291</v>
      </c>
      <c r="J112">
        <v>2.4497451086846599E-3</v>
      </c>
      <c r="K112">
        <v>2.158788204682962E-3</v>
      </c>
      <c r="L112">
        <v>2.1821500548934699E-3</v>
      </c>
      <c r="M112">
        <v>2.7517294776677522E-3</v>
      </c>
      <c r="N112">
        <v>1.635839233392672E-3</v>
      </c>
      <c r="O112">
        <v>2.7165882652200402E-3</v>
      </c>
      <c r="P112" s="21">
        <f t="shared" si="1"/>
        <v>2.3158067240902597E-3</v>
      </c>
      <c r="T112" s="27" t="s">
        <v>17988</v>
      </c>
      <c r="U112" s="27" t="s">
        <v>17989</v>
      </c>
      <c r="V112" s="27">
        <v>11</v>
      </c>
      <c r="W112" s="27">
        <v>641</v>
      </c>
      <c r="X112" s="27" t="s">
        <v>18015</v>
      </c>
      <c r="Y112" s="27" t="s">
        <v>20334</v>
      </c>
      <c r="Z112" s="27" t="s">
        <v>20335</v>
      </c>
      <c r="AA112" s="27" t="s">
        <v>20333</v>
      </c>
    </row>
    <row r="113" spans="1:27" x14ac:dyDescent="0.35">
      <c r="A113" t="s">
        <v>11855</v>
      </c>
      <c r="B113" t="s">
        <v>11855</v>
      </c>
      <c r="C113" t="s">
        <v>11855</v>
      </c>
      <c r="D113" t="s">
        <v>11856</v>
      </c>
      <c r="E113" t="s">
        <v>11857</v>
      </c>
      <c r="F113" t="s">
        <v>11858</v>
      </c>
      <c r="G113" t="s">
        <v>11859</v>
      </c>
      <c r="H113" t="s">
        <v>11860</v>
      </c>
      <c r="I113" t="s">
        <v>11861</v>
      </c>
      <c r="J113">
        <v>2.0794348015579088E-3</v>
      </c>
      <c r="K113">
        <v>2.4432796735171509E-3</v>
      </c>
      <c r="L113">
        <v>2.3668152081176589E-3</v>
      </c>
      <c r="M113">
        <v>2.387676378813517E-3</v>
      </c>
      <c r="N113">
        <v>2.3656968758538292E-3</v>
      </c>
      <c r="O113">
        <v>2.049725512775844E-3</v>
      </c>
      <c r="P113" s="21">
        <f t="shared" si="1"/>
        <v>2.2821047417726516E-3</v>
      </c>
      <c r="T113" s="27" t="s">
        <v>18184</v>
      </c>
      <c r="U113" s="27" t="s">
        <v>18185</v>
      </c>
      <c r="V113" s="27">
        <v>9</v>
      </c>
      <c r="W113" s="27">
        <v>398</v>
      </c>
      <c r="X113" s="27" t="s">
        <v>18563</v>
      </c>
      <c r="Y113" s="27" t="s">
        <v>20336</v>
      </c>
      <c r="Z113" s="27" t="s">
        <v>20337</v>
      </c>
      <c r="AA113" s="27" t="s">
        <v>18216</v>
      </c>
    </row>
    <row r="114" spans="1:27" x14ac:dyDescent="0.35">
      <c r="A114" t="s">
        <v>8209</v>
      </c>
      <c r="B114" t="s">
        <v>8209</v>
      </c>
      <c r="C114" t="s">
        <v>8209</v>
      </c>
      <c r="D114" t="s">
        <v>8210</v>
      </c>
      <c r="E114" t="s">
        <v>8211</v>
      </c>
      <c r="F114" t="s">
        <v>8212</v>
      </c>
      <c r="G114" t="s">
        <v>8213</v>
      </c>
      <c r="H114" t="s">
        <v>8214</v>
      </c>
      <c r="I114" t="s">
        <v>7250</v>
      </c>
      <c r="J114">
        <v>2.9046793405181851E-3</v>
      </c>
      <c r="K114">
        <v>2.1630510178038522E-3</v>
      </c>
      <c r="L114">
        <v>2.1864626099695572E-3</v>
      </c>
      <c r="M114">
        <v>2.476573859638672E-3</v>
      </c>
      <c r="N114">
        <v>2.0076328629385111E-3</v>
      </c>
      <c r="O114">
        <v>1.9109296988736369E-3</v>
      </c>
      <c r="P114" s="21">
        <f t="shared" si="1"/>
        <v>2.2748882316237355E-3</v>
      </c>
      <c r="T114" s="27" t="s">
        <v>17834</v>
      </c>
      <c r="U114" s="27" t="s">
        <v>17835</v>
      </c>
      <c r="V114" s="27">
        <v>33</v>
      </c>
      <c r="W114" s="27">
        <v>5591</v>
      </c>
      <c r="X114" s="27" t="s">
        <v>17921</v>
      </c>
      <c r="Y114" s="27" t="s">
        <v>20338</v>
      </c>
      <c r="Z114" s="27" t="s">
        <v>20339</v>
      </c>
      <c r="AA114" s="27" t="s">
        <v>18216</v>
      </c>
    </row>
    <row r="115" spans="1:27" x14ac:dyDescent="0.35">
      <c r="A115" t="s">
        <v>1060</v>
      </c>
      <c r="B115" t="s">
        <v>1060</v>
      </c>
      <c r="C115" t="s">
        <v>1060</v>
      </c>
      <c r="D115" t="s">
        <v>1061</v>
      </c>
      <c r="E115" t="s">
        <v>1062</v>
      </c>
      <c r="F115" t="s">
        <v>1063</v>
      </c>
      <c r="G115" t="s">
        <v>1064</v>
      </c>
      <c r="H115" t="s">
        <v>1065</v>
      </c>
      <c r="I115" t="s">
        <v>1066</v>
      </c>
      <c r="J115">
        <v>2.254177221856894E-3</v>
      </c>
      <c r="K115">
        <v>3.3107466164255511E-3</v>
      </c>
      <c r="L115">
        <v>2.6772597312138382E-3</v>
      </c>
      <c r="M115">
        <v>2.7008571679965842E-3</v>
      </c>
      <c r="N115">
        <v>1.337997356164314E-3</v>
      </c>
      <c r="O115">
        <v>1.3331828125113471E-3</v>
      </c>
      <c r="P115" s="21">
        <f t="shared" si="1"/>
        <v>2.2690368176947547E-3</v>
      </c>
      <c r="T115" s="27" t="s">
        <v>18027</v>
      </c>
      <c r="U115" s="27" t="s">
        <v>18028</v>
      </c>
      <c r="V115" s="27">
        <v>23</v>
      </c>
      <c r="W115" s="27">
        <v>2919</v>
      </c>
      <c r="X115" s="27" t="s">
        <v>18029</v>
      </c>
      <c r="Y115" s="27" t="s">
        <v>20340</v>
      </c>
      <c r="Z115" s="27" t="s">
        <v>20341</v>
      </c>
      <c r="AA115" s="27" t="s">
        <v>18216</v>
      </c>
    </row>
    <row r="116" spans="1:27" x14ac:dyDescent="0.35">
      <c r="A116" t="s">
        <v>4506</v>
      </c>
      <c r="B116" t="s">
        <v>4506</v>
      </c>
      <c r="C116" t="s">
        <v>4506</v>
      </c>
      <c r="D116" t="s">
        <v>4507</v>
      </c>
      <c r="E116" t="s">
        <v>4508</v>
      </c>
      <c r="F116" t="s">
        <v>4509</v>
      </c>
      <c r="G116" t="s">
        <v>4510</v>
      </c>
      <c r="H116" t="s">
        <v>4511</v>
      </c>
      <c r="I116" t="s">
        <v>4512</v>
      </c>
      <c r="J116">
        <v>2.176446972827345E-3</v>
      </c>
      <c r="K116">
        <v>2.3441608226645282E-3</v>
      </c>
      <c r="L116">
        <v>1.830999471347395E-3</v>
      </c>
      <c r="M116">
        <v>2.390413815353298E-3</v>
      </c>
      <c r="N116">
        <v>2.2607541535190128E-3</v>
      </c>
      <c r="O116">
        <v>2.5744219827805331E-3</v>
      </c>
      <c r="P116" s="21">
        <f t="shared" si="1"/>
        <v>2.2628662030820183E-3</v>
      </c>
      <c r="T116" s="27" t="s">
        <v>18315</v>
      </c>
      <c r="U116" s="27" t="s">
        <v>18316</v>
      </c>
      <c r="V116" s="27">
        <v>9</v>
      </c>
      <c r="W116" s="27">
        <v>405</v>
      </c>
      <c r="X116" s="27" t="s">
        <v>17997</v>
      </c>
      <c r="Y116" s="27" t="s">
        <v>20342</v>
      </c>
      <c r="Z116" s="27" t="s">
        <v>20343</v>
      </c>
      <c r="AA116" s="27" t="s">
        <v>18219</v>
      </c>
    </row>
    <row r="117" spans="1:27" x14ac:dyDescent="0.35">
      <c r="A117" t="s">
        <v>593</v>
      </c>
      <c r="B117" t="s">
        <v>593</v>
      </c>
      <c r="C117" t="s">
        <v>593</v>
      </c>
      <c r="D117" t="s">
        <v>594</v>
      </c>
      <c r="E117" t="s">
        <v>595</v>
      </c>
      <c r="F117" t="s">
        <v>596</v>
      </c>
      <c r="G117" t="s">
        <v>597</v>
      </c>
      <c r="H117" t="s">
        <v>598</v>
      </c>
      <c r="I117" t="s">
        <v>599</v>
      </c>
      <c r="J117">
        <v>1.9870154770442248E-3</v>
      </c>
      <c r="K117">
        <v>2.6265256490309368E-3</v>
      </c>
      <c r="L117">
        <v>3.53993231127163E-3</v>
      </c>
      <c r="M117">
        <v>1.7855666832866299E-3</v>
      </c>
      <c r="N117">
        <v>1.769129837595038E-3</v>
      </c>
      <c r="O117">
        <v>1.7627639409872259E-3</v>
      </c>
      <c r="P117" s="21">
        <f t="shared" si="1"/>
        <v>2.2451556498692808E-3</v>
      </c>
      <c r="T117" s="27" t="s">
        <v>17923</v>
      </c>
      <c r="U117" s="27" t="s">
        <v>17924</v>
      </c>
      <c r="V117" s="27">
        <v>49</v>
      </c>
      <c r="W117" s="27">
        <v>11475</v>
      </c>
      <c r="X117" s="27" t="s">
        <v>19702</v>
      </c>
      <c r="Y117" s="27" t="s">
        <v>20344</v>
      </c>
      <c r="Z117" s="27" t="s">
        <v>20345</v>
      </c>
      <c r="AA117" s="27" t="s">
        <v>19791</v>
      </c>
    </row>
    <row r="118" spans="1:27" x14ac:dyDescent="0.35">
      <c r="A118" t="s">
        <v>1426</v>
      </c>
      <c r="B118" t="s">
        <v>1426</v>
      </c>
      <c r="C118" t="s">
        <v>1426</v>
      </c>
      <c r="D118" t="s">
        <v>1427</v>
      </c>
      <c r="E118" t="s">
        <v>1428</v>
      </c>
      <c r="F118" t="s">
        <v>1429</v>
      </c>
      <c r="G118" t="s">
        <v>1430</v>
      </c>
      <c r="H118" t="s">
        <v>1431</v>
      </c>
      <c r="I118" t="s">
        <v>1432</v>
      </c>
      <c r="J118">
        <v>2.1074406574711469E-3</v>
      </c>
      <c r="K118">
        <v>2.387750590028125E-3</v>
      </c>
      <c r="L118">
        <v>2.4135902122306568E-3</v>
      </c>
      <c r="M118">
        <v>2.4348636590272232E-3</v>
      </c>
      <c r="N118">
        <v>1.876349827752312E-3</v>
      </c>
      <c r="O118">
        <v>2.136683564833001E-3</v>
      </c>
      <c r="P118" s="21">
        <f t="shared" si="1"/>
        <v>2.2261130852237443E-3</v>
      </c>
      <c r="T118" s="27" t="s">
        <v>17803</v>
      </c>
      <c r="U118" s="27" t="s">
        <v>17804</v>
      </c>
      <c r="V118" s="27">
        <v>32</v>
      </c>
      <c r="W118" s="27">
        <v>5389</v>
      </c>
      <c r="X118" s="27" t="s">
        <v>17933</v>
      </c>
      <c r="Y118" s="27" t="s">
        <v>20347</v>
      </c>
      <c r="Z118" s="27" t="s">
        <v>20348</v>
      </c>
      <c r="AA118" s="27" t="s">
        <v>20346</v>
      </c>
    </row>
    <row r="119" spans="1:27" x14ac:dyDescent="0.35">
      <c r="A119" t="s">
        <v>688</v>
      </c>
      <c r="B119" t="s">
        <v>688</v>
      </c>
      <c r="C119" t="s">
        <v>688</v>
      </c>
      <c r="D119" t="s">
        <v>689</v>
      </c>
      <c r="E119" t="s">
        <v>690</v>
      </c>
      <c r="F119" t="s">
        <v>691</v>
      </c>
      <c r="G119" t="s">
        <v>692</v>
      </c>
      <c r="H119" t="s">
        <v>693</v>
      </c>
      <c r="I119" t="s">
        <v>694</v>
      </c>
      <c r="J119">
        <v>2.2565475449082681E-3</v>
      </c>
      <c r="K119">
        <v>2.2371038651052152E-3</v>
      </c>
      <c r="L119">
        <v>1.7587991767359049E-3</v>
      </c>
      <c r="M119">
        <v>2.2812445007289761E-3</v>
      </c>
      <c r="N119">
        <v>2.260244745192398E-3</v>
      </c>
      <c r="O119">
        <v>2.5023462884676711E-3</v>
      </c>
      <c r="P119" s="21">
        <f t="shared" si="1"/>
        <v>2.2160476868564052E-3</v>
      </c>
      <c r="T119" s="27" t="s">
        <v>18044</v>
      </c>
      <c r="U119" s="27" t="s">
        <v>18045</v>
      </c>
      <c r="V119" s="27">
        <v>23</v>
      </c>
      <c r="W119" s="27">
        <v>3011</v>
      </c>
      <c r="X119" s="27" t="s">
        <v>18413</v>
      </c>
      <c r="Y119" s="27" t="s">
        <v>20350</v>
      </c>
      <c r="Z119" s="27" t="s">
        <v>20351</v>
      </c>
      <c r="AA119" s="27" t="s">
        <v>20349</v>
      </c>
    </row>
    <row r="120" spans="1:27" x14ac:dyDescent="0.35">
      <c r="A120" t="s">
        <v>1440</v>
      </c>
      <c r="B120" t="s">
        <v>1440</v>
      </c>
      <c r="C120" t="s">
        <v>1440</v>
      </c>
      <c r="D120" t="s">
        <v>1441</v>
      </c>
      <c r="E120" t="s">
        <v>1442</v>
      </c>
      <c r="F120" t="s">
        <v>1443</v>
      </c>
      <c r="G120" t="s">
        <v>1444</v>
      </c>
      <c r="H120" t="s">
        <v>1445</v>
      </c>
      <c r="I120" t="s">
        <v>1446</v>
      </c>
      <c r="J120">
        <v>2.0150016105237212E-3</v>
      </c>
      <c r="K120">
        <v>2.108619183024837E-3</v>
      </c>
      <c r="L120">
        <v>1.907076209945632E-3</v>
      </c>
      <c r="M120">
        <v>2.3765641066279802E-3</v>
      </c>
      <c r="N120">
        <v>2.1304310016109248E-3</v>
      </c>
      <c r="O120">
        <v>2.5696629280588428E-3</v>
      </c>
      <c r="P120" s="21">
        <f t="shared" si="1"/>
        <v>2.1845591732986562E-3</v>
      </c>
      <c r="T120" s="27" t="s">
        <v>18211</v>
      </c>
      <c r="U120" s="27" t="s">
        <v>18212</v>
      </c>
      <c r="V120" s="27">
        <v>4</v>
      </c>
      <c r="W120" s="27">
        <v>34</v>
      </c>
      <c r="X120" s="27" t="s">
        <v>20200</v>
      </c>
      <c r="Y120" s="27" t="s">
        <v>20352</v>
      </c>
      <c r="Z120" s="27" t="s">
        <v>20353</v>
      </c>
      <c r="AA120" s="27" t="s">
        <v>20129</v>
      </c>
    </row>
    <row r="121" spans="1:27" x14ac:dyDescent="0.35">
      <c r="A121" t="s">
        <v>1633</v>
      </c>
      <c r="B121" t="s">
        <v>1633</v>
      </c>
      <c r="C121" t="s">
        <v>1633</v>
      </c>
      <c r="D121" t="s">
        <v>1634</v>
      </c>
      <c r="E121" t="s">
        <v>1635</v>
      </c>
      <c r="F121" t="s">
        <v>1636</v>
      </c>
      <c r="G121" t="s">
        <v>1637</v>
      </c>
      <c r="H121" t="s">
        <v>1638</v>
      </c>
      <c r="I121" t="s">
        <v>1639</v>
      </c>
      <c r="J121">
        <v>2.2636885181516481E-3</v>
      </c>
      <c r="K121">
        <v>2.1610654074305179E-3</v>
      </c>
      <c r="L121">
        <v>2.184451900942937E-3</v>
      </c>
      <c r="M121">
        <v>2.373221541077167E-3</v>
      </c>
      <c r="N121">
        <v>2.015464371943713E-3</v>
      </c>
      <c r="O121">
        <v>2.008212084668992E-3</v>
      </c>
      <c r="P121" s="21">
        <f t="shared" si="1"/>
        <v>2.1676839707024959E-3</v>
      </c>
      <c r="T121" s="27" t="s">
        <v>17894</v>
      </c>
      <c r="U121" s="27" t="s">
        <v>17895</v>
      </c>
      <c r="V121" s="27">
        <v>15</v>
      </c>
      <c r="W121" s="27">
        <v>1346</v>
      </c>
      <c r="X121" s="27" t="s">
        <v>17785</v>
      </c>
      <c r="Y121" s="27" t="s">
        <v>20354</v>
      </c>
      <c r="Z121" s="27" t="s">
        <v>20355</v>
      </c>
      <c r="AA121" s="27" t="s">
        <v>20129</v>
      </c>
    </row>
    <row r="122" spans="1:27" x14ac:dyDescent="0.35">
      <c r="A122" t="s">
        <v>334</v>
      </c>
      <c r="B122" t="s">
        <v>334</v>
      </c>
      <c r="C122" t="s">
        <v>334</v>
      </c>
      <c r="D122" t="s">
        <v>335</v>
      </c>
      <c r="E122" t="s">
        <v>336</v>
      </c>
      <c r="F122" t="s">
        <v>337</v>
      </c>
      <c r="G122" t="s">
        <v>338</v>
      </c>
      <c r="H122" t="s">
        <v>339</v>
      </c>
      <c r="I122" t="s">
        <v>340</v>
      </c>
      <c r="J122">
        <v>1.3703555014098099E-3</v>
      </c>
      <c r="K122">
        <v>2.1132964992202951E-3</v>
      </c>
      <c r="L122">
        <v>1.830999471347395E-3</v>
      </c>
      <c r="M122">
        <v>3.3864195717505062E-3</v>
      </c>
      <c r="N122">
        <v>2.7452014721302299E-3</v>
      </c>
      <c r="O122">
        <v>1.5196240870579531E-3</v>
      </c>
      <c r="P122" s="21">
        <f t="shared" si="1"/>
        <v>2.1609827671526982E-3</v>
      </c>
      <c r="T122" s="27" t="s">
        <v>17909</v>
      </c>
      <c r="U122" s="27" t="s">
        <v>17910</v>
      </c>
      <c r="V122" s="27">
        <v>21</v>
      </c>
      <c r="W122" s="27">
        <v>2611</v>
      </c>
      <c r="X122" s="27" t="s">
        <v>18057</v>
      </c>
      <c r="Y122" s="27" t="s">
        <v>20357</v>
      </c>
      <c r="Z122" s="27" t="s">
        <v>20358</v>
      </c>
      <c r="AA122" s="27" t="s">
        <v>20356</v>
      </c>
    </row>
    <row r="123" spans="1:27" x14ac:dyDescent="0.35">
      <c r="A123" t="s">
        <v>1755</v>
      </c>
      <c r="B123" t="s">
        <v>1755</v>
      </c>
      <c r="C123" t="s">
        <v>1755</v>
      </c>
      <c r="D123" t="s">
        <v>1756</v>
      </c>
      <c r="E123" t="s">
        <v>1757</v>
      </c>
      <c r="F123" t="s">
        <v>1758</v>
      </c>
      <c r="G123" t="s">
        <v>1759</v>
      </c>
      <c r="H123" t="s">
        <v>1760</v>
      </c>
      <c r="I123" t="s">
        <v>1761</v>
      </c>
      <c r="J123">
        <v>2.0037130860950159E-3</v>
      </c>
      <c r="K123">
        <v>2.2071644109503681E-3</v>
      </c>
      <c r="L123">
        <v>1.7848398208092249E-3</v>
      </c>
      <c r="M123">
        <v>2.9259285986629659E-3</v>
      </c>
      <c r="N123">
        <v>1.560996915525033E-3</v>
      </c>
      <c r="O123">
        <v>2.4441684896041372E-3</v>
      </c>
      <c r="P123" s="21">
        <f t="shared" si="1"/>
        <v>2.1544685536077908E-3</v>
      </c>
      <c r="T123" s="27" t="s">
        <v>20359</v>
      </c>
      <c r="U123" s="27" t="s">
        <v>20360</v>
      </c>
      <c r="V123" s="27">
        <v>9</v>
      </c>
      <c r="W123" s="27">
        <v>449</v>
      </c>
      <c r="X123" s="27" t="s">
        <v>18084</v>
      </c>
      <c r="Y123" s="27" t="s">
        <v>20362</v>
      </c>
      <c r="Z123" s="27" t="s">
        <v>20363</v>
      </c>
      <c r="AA123" s="27" t="s">
        <v>20361</v>
      </c>
    </row>
    <row r="124" spans="1:27" x14ac:dyDescent="0.35">
      <c r="A124" t="s">
        <v>1806</v>
      </c>
      <c r="B124" t="s">
        <v>1806</v>
      </c>
      <c r="C124" t="s">
        <v>1806</v>
      </c>
      <c r="D124" t="s">
        <v>1807</v>
      </c>
      <c r="E124" t="s">
        <v>1808</v>
      </c>
      <c r="F124" t="s">
        <v>1809</v>
      </c>
      <c r="G124" t="s">
        <v>1810</v>
      </c>
      <c r="H124" t="s">
        <v>1811</v>
      </c>
      <c r="I124" t="s">
        <v>1812</v>
      </c>
      <c r="J124">
        <v>2.4386099036451852E-3</v>
      </c>
      <c r="K124">
        <v>2.0295880015239061E-3</v>
      </c>
      <c r="L124">
        <v>2.0515516803960581E-3</v>
      </c>
      <c r="M124">
        <v>1.826147744270417E-3</v>
      </c>
      <c r="N124">
        <v>2.1712048006848192E-3</v>
      </c>
      <c r="O124">
        <v>2.2835805599152699E-3</v>
      </c>
      <c r="P124" s="21">
        <f t="shared" si="1"/>
        <v>2.1334471150726091E-3</v>
      </c>
      <c r="T124" s="27" t="s">
        <v>20364</v>
      </c>
      <c r="U124" s="27" t="s">
        <v>20365</v>
      </c>
      <c r="V124" s="27">
        <v>8</v>
      </c>
      <c r="W124" s="27">
        <v>338</v>
      </c>
      <c r="X124" s="27" t="s">
        <v>17809</v>
      </c>
      <c r="Y124" s="27" t="s">
        <v>20366</v>
      </c>
      <c r="Z124" s="27" t="s">
        <v>20367</v>
      </c>
      <c r="AA124" s="27" t="s">
        <v>18243</v>
      </c>
    </row>
    <row r="125" spans="1:27" x14ac:dyDescent="0.35">
      <c r="A125" t="s">
        <v>5743</v>
      </c>
      <c r="B125" t="s">
        <v>5743</v>
      </c>
      <c r="C125" t="s">
        <v>5743</v>
      </c>
      <c r="D125" t="s">
        <v>5744</v>
      </c>
      <c r="E125" t="s">
        <v>5745</v>
      </c>
      <c r="F125" t="s">
        <v>5746</v>
      </c>
      <c r="G125" t="s">
        <v>5747</v>
      </c>
      <c r="H125" t="s">
        <v>5748</v>
      </c>
      <c r="I125" t="s">
        <v>5749</v>
      </c>
      <c r="J125">
        <v>1.943819488412828E-3</v>
      </c>
      <c r="K125">
        <v>2.1411893877969598E-3</v>
      </c>
      <c r="L125">
        <v>1.7314886305132969E-3</v>
      </c>
      <c r="M125">
        <v>2.1834375203233251E-3</v>
      </c>
      <c r="N125">
        <v>2.5960057399492401E-3</v>
      </c>
      <c r="O125">
        <v>2.1555537321854661E-3</v>
      </c>
      <c r="P125" s="21">
        <f t="shared" si="1"/>
        <v>2.1252490831968527E-3</v>
      </c>
      <c r="T125" s="27" t="s">
        <v>18024</v>
      </c>
      <c r="U125" s="27" t="s">
        <v>18025</v>
      </c>
      <c r="V125" s="27">
        <v>34</v>
      </c>
      <c r="W125" s="27">
        <v>6137</v>
      </c>
      <c r="X125" s="27" t="s">
        <v>17907</v>
      </c>
      <c r="Y125" s="27" t="s">
        <v>20368</v>
      </c>
      <c r="Z125" s="27" t="s">
        <v>20369</v>
      </c>
      <c r="AA125" s="27" t="s">
        <v>18243</v>
      </c>
    </row>
    <row r="126" spans="1:27" x14ac:dyDescent="0.35">
      <c r="A126" t="s">
        <v>16860</v>
      </c>
      <c r="B126" t="s">
        <v>16860</v>
      </c>
      <c r="C126" t="s">
        <v>16860</v>
      </c>
      <c r="D126" t="s">
        <v>16861</v>
      </c>
      <c r="E126" t="s">
        <v>16862</v>
      </c>
      <c r="F126" t="s">
        <v>16863</v>
      </c>
      <c r="N126">
        <v>2.1061069495179022E-3</v>
      </c>
      <c r="P126" s="21">
        <f t="shared" si="1"/>
        <v>2.1061069495179022E-3</v>
      </c>
      <c r="T126" s="27" t="s">
        <v>17862</v>
      </c>
      <c r="U126" s="27" t="s">
        <v>17863</v>
      </c>
      <c r="V126" s="27">
        <v>22</v>
      </c>
      <c r="W126" s="27">
        <v>2875</v>
      </c>
      <c r="X126" s="27" t="s">
        <v>18413</v>
      </c>
      <c r="Y126" s="27" t="s">
        <v>20371</v>
      </c>
      <c r="Z126" s="27" t="s">
        <v>20372</v>
      </c>
      <c r="AA126" s="27" t="s">
        <v>20370</v>
      </c>
    </row>
    <row r="127" spans="1:27" x14ac:dyDescent="0.35">
      <c r="A127" t="s">
        <v>8888</v>
      </c>
      <c r="B127" t="s">
        <v>8888</v>
      </c>
      <c r="C127" t="s">
        <v>8888</v>
      </c>
      <c r="D127" t="s">
        <v>8889</v>
      </c>
      <c r="E127" t="s">
        <v>8890</v>
      </c>
      <c r="F127" t="s">
        <v>8891</v>
      </c>
      <c r="G127" t="s">
        <v>8892</v>
      </c>
      <c r="H127" t="s">
        <v>8893</v>
      </c>
      <c r="I127" t="s">
        <v>8894</v>
      </c>
      <c r="J127">
        <v>2.007730153228326E-3</v>
      </c>
      <c r="K127">
        <v>2.0220245573935041E-3</v>
      </c>
      <c r="L127">
        <v>2.2355226103660049E-3</v>
      </c>
      <c r="M127">
        <v>1.997486385873977E-3</v>
      </c>
      <c r="N127">
        <v>2.2983082092253092E-3</v>
      </c>
      <c r="O127">
        <v>2.0355894747567009E-3</v>
      </c>
      <c r="P127" s="21">
        <f t="shared" si="1"/>
        <v>2.0994435651406369E-3</v>
      </c>
      <c r="T127" s="27" t="s">
        <v>18017</v>
      </c>
      <c r="U127" s="27" t="s">
        <v>18018</v>
      </c>
      <c r="V127" s="27">
        <v>30</v>
      </c>
      <c r="W127" s="27">
        <v>4976</v>
      </c>
      <c r="X127" s="27" t="s">
        <v>17933</v>
      </c>
      <c r="Y127" s="27" t="s">
        <v>20373</v>
      </c>
      <c r="Z127" s="27" t="s">
        <v>20374</v>
      </c>
      <c r="AA127" s="27" t="s">
        <v>18250</v>
      </c>
    </row>
    <row r="128" spans="1:27" x14ac:dyDescent="0.35">
      <c r="A128" t="s">
        <v>16864</v>
      </c>
      <c r="B128" t="s">
        <v>16864</v>
      </c>
      <c r="C128" t="s">
        <v>16864</v>
      </c>
      <c r="D128" t="s">
        <v>16865</v>
      </c>
      <c r="E128" t="s">
        <v>16866</v>
      </c>
      <c r="F128" t="s">
        <v>16867</v>
      </c>
      <c r="G128" t="s">
        <v>16868</v>
      </c>
      <c r="H128" t="s">
        <v>16869</v>
      </c>
      <c r="I128" t="s">
        <v>16870</v>
      </c>
      <c r="J128">
        <v>2.2132598135393591E-3</v>
      </c>
      <c r="K128">
        <v>1.950390333438815E-3</v>
      </c>
      <c r="L128">
        <v>1.9714969555349429E-3</v>
      </c>
      <c r="M128">
        <v>1.9888737808885729E-3</v>
      </c>
      <c r="N128">
        <v>2.3646784957953469E-3</v>
      </c>
      <c r="O128">
        <v>1.9634746867431968E-3</v>
      </c>
      <c r="P128" s="21">
        <f t="shared" si="1"/>
        <v>2.0753623443233722E-3</v>
      </c>
      <c r="T128" s="27" t="s">
        <v>20375</v>
      </c>
      <c r="U128" s="27" t="s">
        <v>20376</v>
      </c>
      <c r="V128" s="27">
        <v>6</v>
      </c>
      <c r="W128" s="27">
        <v>160</v>
      </c>
      <c r="X128" s="27" t="s">
        <v>19218</v>
      </c>
      <c r="Y128" s="27" t="s">
        <v>20378</v>
      </c>
      <c r="Z128" s="27" t="s">
        <v>20379</v>
      </c>
      <c r="AA128" s="27" t="s">
        <v>20377</v>
      </c>
    </row>
    <row r="129" spans="1:27" x14ac:dyDescent="0.35">
      <c r="A129" t="s">
        <v>4880</v>
      </c>
      <c r="B129" t="s">
        <v>4880</v>
      </c>
      <c r="C129" t="s">
        <v>4880</v>
      </c>
      <c r="D129" t="s">
        <v>4881</v>
      </c>
      <c r="E129" t="s">
        <v>4882</v>
      </c>
      <c r="F129" t="s">
        <v>4883</v>
      </c>
      <c r="G129" t="s">
        <v>4884</v>
      </c>
      <c r="H129" t="s">
        <v>4885</v>
      </c>
      <c r="I129" t="s">
        <v>4886</v>
      </c>
      <c r="K129">
        <v>8.4726633839707658E-4</v>
      </c>
      <c r="L129">
        <v>8.5643523659797505E-4</v>
      </c>
      <c r="M129">
        <v>2.5919516370289789E-3</v>
      </c>
      <c r="N129">
        <v>3.4241222663129759E-3</v>
      </c>
      <c r="O129">
        <v>2.5588508820782309E-3</v>
      </c>
      <c r="P129" s="21">
        <f t="shared" si="1"/>
        <v>2.0557252720830475E-3</v>
      </c>
      <c r="T129" s="27" t="s">
        <v>20380</v>
      </c>
      <c r="U129" s="27" t="s">
        <v>20381</v>
      </c>
      <c r="V129" s="27">
        <v>11</v>
      </c>
      <c r="W129" s="27">
        <v>743</v>
      </c>
      <c r="X129" s="27" t="s">
        <v>17948</v>
      </c>
      <c r="Y129" s="27" t="s">
        <v>20382</v>
      </c>
      <c r="Z129" s="27" t="s">
        <v>20383</v>
      </c>
      <c r="AA129" s="27" t="s">
        <v>20377</v>
      </c>
    </row>
    <row r="130" spans="1:27" x14ac:dyDescent="0.35">
      <c r="A130" t="s">
        <v>2864</v>
      </c>
      <c r="B130" t="s">
        <v>2864</v>
      </c>
      <c r="C130" t="s">
        <v>2864</v>
      </c>
      <c r="D130" t="s">
        <v>2865</v>
      </c>
      <c r="E130" t="s">
        <v>2866</v>
      </c>
      <c r="F130" t="s">
        <v>2867</v>
      </c>
      <c r="G130" t="s">
        <v>2868</v>
      </c>
      <c r="H130" t="s">
        <v>1176</v>
      </c>
      <c r="I130" t="s">
        <v>46</v>
      </c>
      <c r="J130">
        <v>2.6348842989684291E-3</v>
      </c>
      <c r="L130">
        <v>1.7607447722243861E-3</v>
      </c>
      <c r="N130">
        <v>1.759204247689417E-3</v>
      </c>
      <c r="P130" s="21">
        <f t="shared" si="1"/>
        <v>2.0516111062940773E-3</v>
      </c>
      <c r="T130" s="27" t="s">
        <v>17882</v>
      </c>
      <c r="U130" s="27" t="s">
        <v>17883</v>
      </c>
      <c r="V130" s="27">
        <v>16</v>
      </c>
      <c r="W130" s="27">
        <v>1610</v>
      </c>
      <c r="X130" s="27" t="s">
        <v>17817</v>
      </c>
      <c r="Y130" s="27" t="s">
        <v>20384</v>
      </c>
      <c r="Z130" s="27" t="s">
        <v>20385</v>
      </c>
      <c r="AA130" s="27" t="s">
        <v>20377</v>
      </c>
    </row>
    <row r="131" spans="1:27" x14ac:dyDescent="0.35">
      <c r="A131" t="s">
        <v>10579</v>
      </c>
      <c r="B131" t="s">
        <v>10579</v>
      </c>
      <c r="C131" t="s">
        <v>10579</v>
      </c>
      <c r="D131" t="s">
        <v>10580</v>
      </c>
      <c r="E131" t="s">
        <v>10581</v>
      </c>
      <c r="F131" t="s">
        <v>10582</v>
      </c>
      <c r="G131" t="s">
        <v>10583</v>
      </c>
      <c r="H131" t="s">
        <v>10584</v>
      </c>
      <c r="I131" t="s">
        <v>10585</v>
      </c>
      <c r="J131">
        <v>1.9146830078584599E-3</v>
      </c>
      <c r="K131">
        <v>1.856003135289528E-3</v>
      </c>
      <c r="L131">
        <v>2.3877487752688728E-3</v>
      </c>
      <c r="M131">
        <v>1.892624214618591E-3</v>
      </c>
      <c r="N131">
        <v>1.875201862118937E-3</v>
      </c>
      <c r="O131">
        <v>2.3780327255288058E-3</v>
      </c>
      <c r="P131" s="21">
        <f t="shared" si="1"/>
        <v>2.0507156201138659E-3</v>
      </c>
      <c r="T131" s="27" t="s">
        <v>17963</v>
      </c>
      <c r="U131" s="27" t="s">
        <v>17964</v>
      </c>
      <c r="V131" s="27">
        <v>12</v>
      </c>
      <c r="W131" s="27">
        <v>929</v>
      </c>
      <c r="X131" s="27" t="s">
        <v>17860</v>
      </c>
      <c r="Y131" s="27" t="s">
        <v>20386</v>
      </c>
      <c r="Z131" s="27" t="s">
        <v>20387</v>
      </c>
      <c r="AA131" s="27" t="s">
        <v>18268</v>
      </c>
    </row>
    <row r="132" spans="1:27" x14ac:dyDescent="0.35">
      <c r="A132" t="s">
        <v>734</v>
      </c>
      <c r="B132" t="s">
        <v>734</v>
      </c>
      <c r="C132" t="s">
        <v>734</v>
      </c>
      <c r="D132" t="s">
        <v>735</v>
      </c>
      <c r="E132" t="s">
        <v>736</v>
      </c>
      <c r="F132" t="s">
        <v>737</v>
      </c>
      <c r="G132" t="s">
        <v>738</v>
      </c>
      <c r="H132" t="s">
        <v>739</v>
      </c>
      <c r="I132" t="s">
        <v>740</v>
      </c>
      <c r="J132">
        <v>2.2102756430042499E-3</v>
      </c>
      <c r="K132">
        <v>1.9477605936633921E-3</v>
      </c>
      <c r="L132">
        <v>1.789853415811498E-3</v>
      </c>
      <c r="M132">
        <v>2.1667550763478211E-3</v>
      </c>
      <c r="N132">
        <v>1.967908471032682E-3</v>
      </c>
      <c r="O132">
        <v>2.1390843328833748E-3</v>
      </c>
      <c r="P132" s="21">
        <f t="shared" si="1"/>
        <v>2.0369395887905031E-3</v>
      </c>
      <c r="T132" s="27" t="s">
        <v>17790</v>
      </c>
      <c r="U132" s="27" t="s">
        <v>17791</v>
      </c>
      <c r="V132" s="27">
        <v>9</v>
      </c>
      <c r="W132" s="27">
        <v>495</v>
      </c>
      <c r="X132" s="27" t="s">
        <v>17821</v>
      </c>
      <c r="Y132" s="27" t="s">
        <v>20388</v>
      </c>
      <c r="Z132" s="27" t="s">
        <v>20389</v>
      </c>
      <c r="AA132" s="27" t="s">
        <v>19463</v>
      </c>
    </row>
    <row r="133" spans="1:27" x14ac:dyDescent="0.35">
      <c r="A133" t="s">
        <v>721</v>
      </c>
      <c r="B133" t="s">
        <v>721</v>
      </c>
      <c r="C133" t="s">
        <v>721</v>
      </c>
      <c r="D133" t="s">
        <v>722</v>
      </c>
      <c r="E133" t="s">
        <v>723</v>
      </c>
      <c r="F133" t="s">
        <v>724</v>
      </c>
      <c r="G133" t="s">
        <v>725</v>
      </c>
      <c r="H133" t="s">
        <v>726</v>
      </c>
      <c r="I133" t="s">
        <v>530</v>
      </c>
      <c r="J133">
        <v>1.680746174191543E-3</v>
      </c>
      <c r="K133">
        <v>1.777348183554769E-3</v>
      </c>
      <c r="L133">
        <v>2.3954429174018548E-3</v>
      </c>
      <c r="M133">
        <v>2.1144868617867991E-3</v>
      </c>
      <c r="N133">
        <v>2.095022176099387E-3</v>
      </c>
      <c r="O133">
        <v>1.789271669423124E-3</v>
      </c>
      <c r="P133" s="21">
        <f t="shared" si="1"/>
        <v>1.9753863304095795E-3</v>
      </c>
      <c r="T133" s="27" t="s">
        <v>20390</v>
      </c>
      <c r="U133" s="27" t="s">
        <v>20391</v>
      </c>
      <c r="V133" s="27">
        <v>4</v>
      </c>
      <c r="W133" s="27">
        <v>46</v>
      </c>
      <c r="X133" s="27" t="s">
        <v>20392</v>
      </c>
      <c r="Y133" s="27" t="s">
        <v>20393</v>
      </c>
      <c r="Z133" s="27" t="s">
        <v>20394</v>
      </c>
      <c r="AA133" s="27" t="s">
        <v>20140</v>
      </c>
    </row>
    <row r="134" spans="1:27" x14ac:dyDescent="0.35">
      <c r="A134" t="s">
        <v>173</v>
      </c>
      <c r="B134" t="s">
        <v>173</v>
      </c>
      <c r="C134" t="s">
        <v>173</v>
      </c>
      <c r="D134" t="s">
        <v>174</v>
      </c>
      <c r="E134" t="s">
        <v>175</v>
      </c>
      <c r="F134" t="s">
        <v>176</v>
      </c>
      <c r="G134" t="s">
        <v>177</v>
      </c>
      <c r="H134" t="s">
        <v>178</v>
      </c>
      <c r="I134" t="s">
        <v>179</v>
      </c>
      <c r="J134">
        <v>1.269594067482618E-3</v>
      </c>
      <c r="K134">
        <v>2.077778910998104E-3</v>
      </c>
      <c r="L134">
        <v>1.6155877688359369E-3</v>
      </c>
      <c r="M134">
        <v>2.2817586419281478E-3</v>
      </c>
      <c r="N134">
        <v>1.937789274444869E-3</v>
      </c>
      <c r="O134">
        <v>2.5744219827805331E-3</v>
      </c>
      <c r="P134" s="21">
        <f t="shared" si="1"/>
        <v>1.959488441078368E-3</v>
      </c>
      <c r="T134" s="27" t="s">
        <v>17849</v>
      </c>
      <c r="U134" s="27" t="s">
        <v>17850</v>
      </c>
      <c r="V134" s="27">
        <v>15</v>
      </c>
      <c r="W134" s="27">
        <v>1486</v>
      </c>
      <c r="X134" s="27" t="s">
        <v>17914</v>
      </c>
      <c r="Y134" s="27" t="s">
        <v>20395</v>
      </c>
      <c r="Z134" s="27" t="s">
        <v>20396</v>
      </c>
      <c r="AA134" s="27" t="s">
        <v>18273</v>
      </c>
    </row>
    <row r="135" spans="1:27" x14ac:dyDescent="0.35">
      <c r="A135" t="s">
        <v>1198</v>
      </c>
      <c r="B135" t="s">
        <v>1198</v>
      </c>
      <c r="C135" t="s">
        <v>1198</v>
      </c>
      <c r="D135" t="s">
        <v>1199</v>
      </c>
      <c r="E135" t="s">
        <v>1200</v>
      </c>
      <c r="F135" t="s">
        <v>1201</v>
      </c>
      <c r="G135" t="s">
        <v>1202</v>
      </c>
      <c r="H135" t="s">
        <v>1203</v>
      </c>
      <c r="I135" t="s">
        <v>1204</v>
      </c>
      <c r="J135">
        <v>1.9252183449830411E-3</v>
      </c>
      <c r="K135">
        <v>1.885066255285362E-3</v>
      </c>
      <c r="L135">
        <v>2.0960125527266231E-3</v>
      </c>
      <c r="M135">
        <v>1.5378086267540359E-3</v>
      </c>
      <c r="N135">
        <v>2.095022176099387E-3</v>
      </c>
      <c r="O135">
        <v>1.8977123766608891E-3</v>
      </c>
      <c r="P135" s="21">
        <f t="shared" si="1"/>
        <v>1.9061400554182229E-3</v>
      </c>
      <c r="T135" s="27" t="s">
        <v>20397</v>
      </c>
      <c r="U135" s="27" t="s">
        <v>20398</v>
      </c>
      <c r="V135" s="27">
        <v>16</v>
      </c>
      <c r="W135" s="27">
        <v>1696</v>
      </c>
      <c r="X135" s="27" t="s">
        <v>17840</v>
      </c>
      <c r="Y135" s="27" t="s">
        <v>20400</v>
      </c>
      <c r="Z135" s="27" t="s">
        <v>20401</v>
      </c>
      <c r="AA135" s="27" t="s">
        <v>20399</v>
      </c>
    </row>
    <row r="136" spans="1:27" x14ac:dyDescent="0.35">
      <c r="A136" t="s">
        <v>1475</v>
      </c>
      <c r="B136" t="s">
        <v>1475</v>
      </c>
      <c r="C136" t="s">
        <v>1475</v>
      </c>
      <c r="D136" t="s">
        <v>1476</v>
      </c>
      <c r="E136" t="s">
        <v>1477</v>
      </c>
      <c r="F136" t="s">
        <v>1478</v>
      </c>
      <c r="G136" t="s">
        <v>1479</v>
      </c>
      <c r="H136" t="s">
        <v>1480</v>
      </c>
      <c r="I136" t="s">
        <v>1481</v>
      </c>
      <c r="J136">
        <v>2.0966786458939271E-3</v>
      </c>
      <c r="K136">
        <v>1.232067353707981E-3</v>
      </c>
      <c r="L136">
        <v>2.490806080014537E-3</v>
      </c>
      <c r="M136">
        <v>1.884318092011896E-3</v>
      </c>
      <c r="N136">
        <v>1.867243870414137E-3</v>
      </c>
      <c r="O136">
        <v>1.8607775528946221E-3</v>
      </c>
      <c r="P136" s="21">
        <f t="shared" si="1"/>
        <v>1.9053152658228502E-3</v>
      </c>
      <c r="T136" s="27" t="s">
        <v>17972</v>
      </c>
      <c r="U136" s="27" t="s">
        <v>17973</v>
      </c>
      <c r="V136" s="27">
        <v>12</v>
      </c>
      <c r="W136" s="27">
        <v>969</v>
      </c>
      <c r="X136" s="27" t="s">
        <v>18246</v>
      </c>
      <c r="Y136" s="27" t="s">
        <v>20386</v>
      </c>
      <c r="Z136" s="27" t="s">
        <v>20387</v>
      </c>
      <c r="AA136" s="27" t="s">
        <v>18280</v>
      </c>
    </row>
    <row r="137" spans="1:27" x14ac:dyDescent="0.35">
      <c r="A137" t="s">
        <v>3397</v>
      </c>
      <c r="B137" t="s">
        <v>3397</v>
      </c>
      <c r="C137" t="s">
        <v>3397</v>
      </c>
      <c r="D137" t="s">
        <v>3398</v>
      </c>
      <c r="E137" t="s">
        <v>3399</v>
      </c>
      <c r="F137" t="s">
        <v>3400</v>
      </c>
      <c r="G137" t="s">
        <v>3401</v>
      </c>
      <c r="H137" t="s">
        <v>3402</v>
      </c>
      <c r="I137" t="s">
        <v>3403</v>
      </c>
      <c r="J137">
        <v>1.6429995181732561E-3</v>
      </c>
      <c r="K137">
        <v>1.8822294925651671E-3</v>
      </c>
      <c r="L137">
        <v>2.1654215401830162E-3</v>
      </c>
      <c r="M137">
        <v>1.860093169391174E-3</v>
      </c>
      <c r="N137">
        <v>1.6969480562128391E-3</v>
      </c>
      <c r="O137">
        <v>2.0114839761563512E-3</v>
      </c>
      <c r="P137" s="21">
        <f t="shared" si="1"/>
        <v>1.8765292921136339E-3</v>
      </c>
      <c r="T137" s="27" t="s">
        <v>18476</v>
      </c>
      <c r="U137" s="27" t="s">
        <v>18477</v>
      </c>
      <c r="V137" s="27">
        <v>4</v>
      </c>
      <c r="W137" s="27">
        <v>50</v>
      </c>
      <c r="X137" s="27" t="s">
        <v>19619</v>
      </c>
      <c r="Y137" s="27" t="s">
        <v>20403</v>
      </c>
      <c r="Z137" s="27" t="s">
        <v>20404</v>
      </c>
      <c r="AA137" s="27" t="s">
        <v>20402</v>
      </c>
    </row>
    <row r="138" spans="1:27" x14ac:dyDescent="0.35">
      <c r="A138" t="s">
        <v>897</v>
      </c>
      <c r="B138" t="s">
        <v>897</v>
      </c>
      <c r="C138" t="s">
        <v>897</v>
      </c>
      <c r="D138" t="s">
        <v>898</v>
      </c>
      <c r="E138" t="s">
        <v>899</v>
      </c>
      <c r="F138" t="s">
        <v>900</v>
      </c>
      <c r="G138" t="s">
        <v>901</v>
      </c>
      <c r="H138" t="s">
        <v>902</v>
      </c>
      <c r="I138" t="s">
        <v>291</v>
      </c>
      <c r="J138">
        <v>2.0634391492382331E-3</v>
      </c>
      <c r="K138">
        <v>2.4244852144900959E-3</v>
      </c>
      <c r="L138">
        <v>1.8380417770064239E-3</v>
      </c>
      <c r="M138">
        <v>1.2361615499676671E-3</v>
      </c>
      <c r="N138">
        <v>1.2247821952581031E-3</v>
      </c>
      <c r="O138">
        <v>2.4407500721361588E-3</v>
      </c>
      <c r="P138" s="21">
        <f t="shared" ref="P138:P201" si="2">AVERAGE(J138:O138)</f>
        <v>1.8712766596827805E-3</v>
      </c>
      <c r="T138" s="27" t="s">
        <v>18055</v>
      </c>
      <c r="U138" s="27" t="s">
        <v>18056</v>
      </c>
      <c r="V138" s="27">
        <v>19</v>
      </c>
      <c r="W138" s="27">
        <v>2369</v>
      </c>
      <c r="X138" s="27" t="s">
        <v>18057</v>
      </c>
      <c r="Y138" s="27" t="s">
        <v>20405</v>
      </c>
      <c r="Z138" s="27" t="s">
        <v>20406</v>
      </c>
      <c r="AA138" s="27" t="s">
        <v>19469</v>
      </c>
    </row>
    <row r="139" spans="1:27" x14ac:dyDescent="0.35">
      <c r="A139" t="s">
        <v>600</v>
      </c>
      <c r="B139" t="s">
        <v>600</v>
      </c>
      <c r="C139" t="s">
        <v>600</v>
      </c>
      <c r="D139" t="s">
        <v>601</v>
      </c>
      <c r="E139" t="s">
        <v>602</v>
      </c>
      <c r="F139" t="s">
        <v>603</v>
      </c>
      <c r="G139" t="s">
        <v>604</v>
      </c>
      <c r="H139" t="s">
        <v>605</v>
      </c>
      <c r="I139" t="s">
        <v>606</v>
      </c>
      <c r="J139">
        <v>1.726912592710109E-3</v>
      </c>
      <c r="K139">
        <v>1.690896340577857E-3</v>
      </c>
      <c r="L139">
        <v>1.5382753069367061E-3</v>
      </c>
      <c r="M139">
        <v>2.2415375745121861E-3</v>
      </c>
      <c r="N139">
        <v>1.879225900449664E-3</v>
      </c>
      <c r="O139">
        <v>1.8724638428941559E-3</v>
      </c>
      <c r="P139" s="21">
        <f t="shared" si="2"/>
        <v>1.8248852596801132E-3</v>
      </c>
      <c r="T139" s="27" t="s">
        <v>18049</v>
      </c>
      <c r="U139" s="27" t="s">
        <v>18050</v>
      </c>
      <c r="V139" s="27">
        <v>15</v>
      </c>
      <c r="W139" s="27">
        <v>1550</v>
      </c>
      <c r="X139" s="27" t="s">
        <v>17864</v>
      </c>
      <c r="Y139" s="27" t="s">
        <v>20407</v>
      </c>
      <c r="Z139" s="27" t="s">
        <v>20408</v>
      </c>
      <c r="AA139" s="27" t="s">
        <v>18303</v>
      </c>
    </row>
    <row r="140" spans="1:27" x14ac:dyDescent="0.35">
      <c r="A140" t="s">
        <v>1577</v>
      </c>
      <c r="B140" t="s">
        <v>1577</v>
      </c>
      <c r="C140" t="s">
        <v>1577</v>
      </c>
      <c r="D140" t="s">
        <v>1578</v>
      </c>
      <c r="E140" t="s">
        <v>1579</v>
      </c>
      <c r="F140" t="s">
        <v>1580</v>
      </c>
      <c r="G140" t="s">
        <v>1581</v>
      </c>
      <c r="H140" t="s">
        <v>1582</v>
      </c>
      <c r="I140" t="s">
        <v>1583</v>
      </c>
      <c r="J140">
        <v>2.0698077885877341E-3</v>
      </c>
      <c r="K140">
        <v>2.1887713741924478E-3</v>
      </c>
      <c r="L140">
        <v>2.2124576945447691E-3</v>
      </c>
      <c r="M140">
        <v>1.8599652950902401E-3</v>
      </c>
      <c r="N140">
        <v>1.1057061484968981E-3</v>
      </c>
      <c r="O140">
        <v>1.468969950822688E-3</v>
      </c>
      <c r="P140" s="21">
        <f t="shared" si="2"/>
        <v>1.8176130419557963E-3</v>
      </c>
      <c r="T140" s="27" t="s">
        <v>17956</v>
      </c>
      <c r="U140" s="27" t="s">
        <v>17957</v>
      </c>
      <c r="V140" s="27">
        <v>15</v>
      </c>
      <c r="W140" s="27">
        <v>1592</v>
      </c>
      <c r="X140" s="27" t="s">
        <v>17840</v>
      </c>
      <c r="Y140" s="27" t="s">
        <v>20409</v>
      </c>
      <c r="Z140" s="27" t="s">
        <v>20410</v>
      </c>
      <c r="AA140" s="27" t="s">
        <v>18336</v>
      </c>
    </row>
    <row r="141" spans="1:27" x14ac:dyDescent="0.35">
      <c r="A141" t="s">
        <v>166</v>
      </c>
      <c r="B141" t="s">
        <v>166</v>
      </c>
      <c r="C141" t="s">
        <v>166</v>
      </c>
      <c r="D141" t="s">
        <v>167</v>
      </c>
      <c r="E141" t="s">
        <v>168</v>
      </c>
      <c r="F141" t="s">
        <v>169</v>
      </c>
      <c r="G141" t="s">
        <v>170</v>
      </c>
      <c r="H141" t="s">
        <v>171</v>
      </c>
      <c r="I141" t="s">
        <v>172</v>
      </c>
      <c r="J141">
        <v>1.8852707086413571E-3</v>
      </c>
      <c r="K141">
        <v>2.0173615677797859E-3</v>
      </c>
      <c r="L141">
        <v>1.6793353585098851E-3</v>
      </c>
      <c r="M141">
        <v>1.815146854244692E-3</v>
      </c>
      <c r="N141">
        <v>1.558646016555869E-3</v>
      </c>
      <c r="O141">
        <v>1.911430779383739E-3</v>
      </c>
      <c r="P141" s="21">
        <f t="shared" si="2"/>
        <v>1.8111985475192211E-3</v>
      </c>
      <c r="T141" s="27" t="s">
        <v>17823</v>
      </c>
      <c r="U141" s="27" t="s">
        <v>17824</v>
      </c>
      <c r="V141" s="27">
        <v>17</v>
      </c>
      <c r="W141" s="27">
        <v>2014</v>
      </c>
      <c r="X141" s="27" t="s">
        <v>17801</v>
      </c>
      <c r="Y141" s="27" t="s">
        <v>20411</v>
      </c>
      <c r="Z141" s="27" t="s">
        <v>20412</v>
      </c>
      <c r="AA141" s="27" t="s">
        <v>18339</v>
      </c>
    </row>
    <row r="142" spans="1:27" x14ac:dyDescent="0.35">
      <c r="A142" t="s">
        <v>8215</v>
      </c>
      <c r="B142" t="s">
        <v>8215</v>
      </c>
      <c r="C142" t="s">
        <v>8215</v>
      </c>
      <c r="D142" t="s">
        <v>8216</v>
      </c>
      <c r="E142" t="s">
        <v>8217</v>
      </c>
      <c r="F142" t="s">
        <v>8218</v>
      </c>
      <c r="G142" t="s">
        <v>8219</v>
      </c>
      <c r="H142" t="s">
        <v>8220</v>
      </c>
      <c r="I142" t="s">
        <v>8221</v>
      </c>
      <c r="J142">
        <v>1.968270048015505E-3</v>
      </c>
      <c r="K142">
        <v>1.73449807011477E-3</v>
      </c>
      <c r="L142">
        <v>2.0037352705311109E-3</v>
      </c>
      <c r="M142">
        <v>2.0213962452301482E-3</v>
      </c>
      <c r="N142">
        <v>1.502091371542956E-3</v>
      </c>
      <c r="O142">
        <v>1.496686364989154E-3</v>
      </c>
      <c r="P142" s="21">
        <f t="shared" si="2"/>
        <v>1.7877795617372743E-3</v>
      </c>
      <c r="T142" s="27" t="s">
        <v>18224</v>
      </c>
      <c r="U142" s="27" t="s">
        <v>18225</v>
      </c>
      <c r="V142" s="27">
        <v>11</v>
      </c>
      <c r="W142" s="27">
        <v>870</v>
      </c>
      <c r="X142" s="27" t="s">
        <v>17860</v>
      </c>
      <c r="Y142" s="27" t="s">
        <v>20414</v>
      </c>
      <c r="Z142" s="27" t="s">
        <v>20415</v>
      </c>
      <c r="AA142" s="27" t="s">
        <v>20413</v>
      </c>
    </row>
    <row r="143" spans="1:27" x14ac:dyDescent="0.35">
      <c r="A143" t="s">
        <v>850</v>
      </c>
      <c r="B143" t="s">
        <v>850</v>
      </c>
      <c r="C143" t="s">
        <v>850</v>
      </c>
      <c r="D143" t="s">
        <v>851</v>
      </c>
      <c r="E143" t="s">
        <v>852</v>
      </c>
      <c r="F143" t="s">
        <v>853</v>
      </c>
      <c r="G143" t="s">
        <v>854</v>
      </c>
      <c r="H143" t="s">
        <v>855</v>
      </c>
      <c r="I143" t="s">
        <v>856</v>
      </c>
      <c r="J143">
        <v>1.4810053245050119E-3</v>
      </c>
      <c r="K143">
        <v>1.9576588688429339E-3</v>
      </c>
      <c r="L143">
        <v>1.484133111868541E-3</v>
      </c>
      <c r="M143">
        <v>2.1626428772726271E-3</v>
      </c>
      <c r="N143">
        <v>1.8130833739328021E-3</v>
      </c>
      <c r="O143">
        <v>1.8065593184030579E-3</v>
      </c>
      <c r="P143" s="21">
        <f t="shared" si="2"/>
        <v>1.7841804791374957E-3</v>
      </c>
      <c r="T143" s="27" t="s">
        <v>18329</v>
      </c>
      <c r="U143" s="27" t="s">
        <v>18330</v>
      </c>
      <c r="V143" s="27">
        <v>4</v>
      </c>
      <c r="W143" s="27">
        <v>61</v>
      </c>
      <c r="X143" s="27" t="s">
        <v>19895</v>
      </c>
      <c r="Y143" s="27" t="s">
        <v>20416</v>
      </c>
      <c r="Z143" s="27" t="s">
        <v>20417</v>
      </c>
      <c r="AA143" s="27" t="s">
        <v>18348</v>
      </c>
    </row>
    <row r="144" spans="1:27" x14ac:dyDescent="0.35">
      <c r="A144" t="s">
        <v>885</v>
      </c>
      <c r="B144" t="s">
        <v>885</v>
      </c>
      <c r="C144" t="s">
        <v>885</v>
      </c>
      <c r="D144" t="s">
        <v>886</v>
      </c>
      <c r="E144" t="s">
        <v>887</v>
      </c>
      <c r="F144" t="s">
        <v>888</v>
      </c>
      <c r="G144" t="s">
        <v>889</v>
      </c>
      <c r="H144" t="s">
        <v>890</v>
      </c>
      <c r="I144" t="s">
        <v>891</v>
      </c>
      <c r="J144">
        <v>1.1869340238980989E-3</v>
      </c>
      <c r="K144">
        <v>1.7437696003867521E-3</v>
      </c>
      <c r="L144">
        <v>1.762641681998962E-3</v>
      </c>
      <c r="M144">
        <v>2.134136392867839E-3</v>
      </c>
      <c r="N144">
        <v>2.1144897387428111E-3</v>
      </c>
      <c r="O144">
        <v>1.755725143081811E-3</v>
      </c>
      <c r="P144" s="21">
        <f t="shared" si="2"/>
        <v>1.7829494301627126E-3</v>
      </c>
      <c r="T144" s="27" t="s">
        <v>18248</v>
      </c>
      <c r="U144" s="27" t="s">
        <v>18249</v>
      </c>
      <c r="V144" s="27">
        <v>9</v>
      </c>
      <c r="W144" s="27">
        <v>572</v>
      </c>
      <c r="X144" s="27" t="s">
        <v>18507</v>
      </c>
      <c r="Y144" s="27" t="s">
        <v>20418</v>
      </c>
      <c r="Z144" s="27" t="s">
        <v>20419</v>
      </c>
      <c r="AA144" s="27" t="s">
        <v>18348</v>
      </c>
    </row>
    <row r="145" spans="1:27" x14ac:dyDescent="0.35">
      <c r="A145" t="s">
        <v>1673</v>
      </c>
      <c r="B145" t="s">
        <v>1673</v>
      </c>
      <c r="C145" t="s">
        <v>1673</v>
      </c>
      <c r="D145" t="s">
        <v>1674</v>
      </c>
      <c r="E145" t="s">
        <v>1675</v>
      </c>
      <c r="F145" t="s">
        <v>1676</v>
      </c>
      <c r="G145" t="s">
        <v>1677</v>
      </c>
      <c r="H145" t="s">
        <v>1678</v>
      </c>
      <c r="I145" t="s">
        <v>1679</v>
      </c>
      <c r="J145">
        <v>1.597469444490611E-3</v>
      </c>
      <c r="K145">
        <v>1.608538488520024E-3</v>
      </c>
      <c r="L145">
        <v>2.1343625233318868E-3</v>
      </c>
      <c r="M145">
        <v>1.6402864558544819E-3</v>
      </c>
      <c r="N145">
        <v>1.726760565976544E-3</v>
      </c>
      <c r="O145">
        <v>1.9232356541819631E-3</v>
      </c>
      <c r="P145" s="21">
        <f t="shared" si="2"/>
        <v>1.7717755220592517E-3</v>
      </c>
      <c r="T145" s="27" t="s">
        <v>20420</v>
      </c>
      <c r="U145" s="27" t="s">
        <v>20421</v>
      </c>
      <c r="V145" s="27">
        <v>3</v>
      </c>
      <c r="W145" s="27">
        <v>20</v>
      </c>
      <c r="X145" s="27" t="s">
        <v>20422</v>
      </c>
      <c r="Y145" s="27" t="s">
        <v>20423</v>
      </c>
      <c r="Z145" s="27" t="s">
        <v>20424</v>
      </c>
      <c r="AA145" s="27" t="s">
        <v>18353</v>
      </c>
    </row>
    <row r="146" spans="1:27" x14ac:dyDescent="0.35">
      <c r="A146" t="s">
        <v>1707</v>
      </c>
      <c r="B146" t="s">
        <v>1707</v>
      </c>
      <c r="C146" t="s">
        <v>1707</v>
      </c>
      <c r="D146" t="s">
        <v>1708</v>
      </c>
      <c r="E146" t="s">
        <v>1709</v>
      </c>
      <c r="F146" t="s">
        <v>1710</v>
      </c>
      <c r="G146" t="s">
        <v>1711</v>
      </c>
      <c r="H146" t="s">
        <v>1712</v>
      </c>
      <c r="I146" t="s">
        <v>1405</v>
      </c>
      <c r="J146">
        <v>1.1612428112596121E-3</v>
      </c>
      <c r="K146">
        <v>1.608538488520024E-3</v>
      </c>
      <c r="L146">
        <v>1.9210207811631761E-3</v>
      </c>
      <c r="M146">
        <v>1.788879422958776E-3</v>
      </c>
      <c r="N146">
        <v>2.3632161095889178E-3</v>
      </c>
      <c r="O146">
        <v>1.7660343750150311E-3</v>
      </c>
      <c r="P146" s="21">
        <f t="shared" si="2"/>
        <v>1.7681553314175893E-3</v>
      </c>
      <c r="T146" s="27" t="s">
        <v>18432</v>
      </c>
      <c r="U146" s="27" t="s">
        <v>18433</v>
      </c>
      <c r="V146" s="27">
        <v>2</v>
      </c>
      <c r="W146" s="27">
        <v>2</v>
      </c>
      <c r="X146" s="27" t="s">
        <v>20425</v>
      </c>
      <c r="Y146" s="27" t="s">
        <v>19184</v>
      </c>
      <c r="Z146" s="27" t="s">
        <v>19185</v>
      </c>
      <c r="AA146" s="27" t="s">
        <v>20426</v>
      </c>
    </row>
    <row r="147" spans="1:27" x14ac:dyDescent="0.35">
      <c r="A147" t="s">
        <v>2352</v>
      </c>
      <c r="B147" t="s">
        <v>2352</v>
      </c>
      <c r="C147" t="s">
        <v>2352</v>
      </c>
      <c r="D147" t="s">
        <v>2353</v>
      </c>
      <c r="E147" t="s">
        <v>2354</v>
      </c>
      <c r="F147" t="s">
        <v>2355</v>
      </c>
      <c r="G147" t="s">
        <v>2356</v>
      </c>
      <c r="H147" t="s">
        <v>2357</v>
      </c>
      <c r="I147" t="s">
        <v>2358</v>
      </c>
      <c r="J147">
        <v>1.671321429289535E-3</v>
      </c>
      <c r="K147">
        <v>1.656920386070918E-3</v>
      </c>
      <c r="L147">
        <v>1.8609457243834501E-3</v>
      </c>
      <c r="M147">
        <v>1.8773481483153819E-3</v>
      </c>
      <c r="N147">
        <v>1.860066418032166E-3</v>
      </c>
      <c r="O147">
        <v>1.6680359721958559E-3</v>
      </c>
      <c r="P147" s="21">
        <f t="shared" si="2"/>
        <v>1.7657730130478846E-3</v>
      </c>
      <c r="T147" s="27" t="s">
        <v>18074</v>
      </c>
      <c r="U147" s="27" t="s">
        <v>18075</v>
      </c>
      <c r="V147" s="27">
        <v>38</v>
      </c>
      <c r="W147" s="27">
        <v>8046</v>
      </c>
      <c r="X147" s="27" t="s">
        <v>18076</v>
      </c>
      <c r="Y147" s="27" t="s">
        <v>20427</v>
      </c>
      <c r="Z147" s="27" t="s">
        <v>20428</v>
      </c>
      <c r="AA147" s="27" t="s">
        <v>20153</v>
      </c>
    </row>
    <row r="148" spans="1:27" x14ac:dyDescent="0.35">
      <c r="A148" t="s">
        <v>1101</v>
      </c>
      <c r="B148" t="s">
        <v>1101</v>
      </c>
      <c r="C148" t="s">
        <v>1101</v>
      </c>
      <c r="D148" t="s">
        <v>1102</v>
      </c>
      <c r="E148" t="s">
        <v>1103</v>
      </c>
      <c r="F148" t="s">
        <v>1104</v>
      </c>
      <c r="G148" t="s">
        <v>1105</v>
      </c>
      <c r="H148" t="s">
        <v>1106</v>
      </c>
      <c r="I148" t="s">
        <v>1107</v>
      </c>
      <c r="J148">
        <v>1.981511279046872E-3</v>
      </c>
      <c r="K148">
        <v>1.309624977356146E-3</v>
      </c>
      <c r="L148">
        <v>1.544430302009091E-3</v>
      </c>
      <c r="M148">
        <v>1.780620515188883E-3</v>
      </c>
      <c r="N148">
        <v>1.764229200925799E-3</v>
      </c>
      <c r="O148">
        <v>2.1973511729757658E-3</v>
      </c>
      <c r="P148" s="21">
        <f t="shared" si="2"/>
        <v>1.7629612412504261E-3</v>
      </c>
      <c r="T148" s="27" t="s">
        <v>18426</v>
      </c>
      <c r="U148" s="27" t="s">
        <v>18427</v>
      </c>
      <c r="V148" s="27">
        <v>31</v>
      </c>
      <c r="W148" s="27">
        <v>5841</v>
      </c>
      <c r="X148" s="27" t="s">
        <v>18322</v>
      </c>
      <c r="Y148" s="27" t="s">
        <v>20429</v>
      </c>
      <c r="Z148" s="27" t="s">
        <v>20430</v>
      </c>
      <c r="AA148" s="27" t="s">
        <v>18367</v>
      </c>
    </row>
    <row r="149" spans="1:27" x14ac:dyDescent="0.35">
      <c r="A149" t="s">
        <v>2174</v>
      </c>
      <c r="B149" t="s">
        <v>2174</v>
      </c>
      <c r="C149" t="s">
        <v>2174</v>
      </c>
      <c r="D149" t="s">
        <v>2175</v>
      </c>
      <c r="E149" t="s">
        <v>2176</v>
      </c>
      <c r="F149" t="s">
        <v>2177</v>
      </c>
      <c r="G149" t="s">
        <v>2178</v>
      </c>
      <c r="H149" t="s">
        <v>2179</v>
      </c>
      <c r="I149" t="s">
        <v>2180</v>
      </c>
      <c r="J149">
        <v>1.7278395452558471E-3</v>
      </c>
      <c r="K149">
        <v>1.522623564655616E-3</v>
      </c>
      <c r="L149">
        <v>2.3086515073510632E-3</v>
      </c>
      <c r="M149">
        <v>1.552666681118809E-3</v>
      </c>
      <c r="N149">
        <v>1.5383737718217721E-3</v>
      </c>
      <c r="O149">
        <v>1.916047761942637E-3</v>
      </c>
      <c r="P149" s="21">
        <f t="shared" si="2"/>
        <v>1.7610338053576239E-3</v>
      </c>
      <c r="T149" s="27" t="s">
        <v>18214</v>
      </c>
      <c r="U149" s="27" t="s">
        <v>18215</v>
      </c>
      <c r="V149" s="27">
        <v>11</v>
      </c>
      <c r="W149" s="27">
        <v>939</v>
      </c>
      <c r="X149" s="27" t="s">
        <v>17870</v>
      </c>
      <c r="Y149" s="27" t="s">
        <v>20432</v>
      </c>
      <c r="Z149" s="27" t="s">
        <v>20433</v>
      </c>
      <c r="AA149" s="27" t="s">
        <v>20431</v>
      </c>
    </row>
    <row r="150" spans="1:27" x14ac:dyDescent="0.35">
      <c r="A150" t="s">
        <v>5827</v>
      </c>
      <c r="B150" t="s">
        <v>5827</v>
      </c>
      <c r="C150" t="s">
        <v>5827</v>
      </c>
      <c r="D150" t="s">
        <v>5828</v>
      </c>
      <c r="E150" t="s">
        <v>5829</v>
      </c>
      <c r="F150" t="s">
        <v>5830</v>
      </c>
      <c r="G150" t="s">
        <v>5831</v>
      </c>
      <c r="I150" t="s">
        <v>5832</v>
      </c>
      <c r="J150">
        <v>1.9641523282497831E-3</v>
      </c>
      <c r="K150">
        <v>1.566024707058195E-3</v>
      </c>
      <c r="L150">
        <v>1.749600436271805E-3</v>
      </c>
      <c r="M150">
        <v>1.8490701008930591E-3</v>
      </c>
      <c r="N150">
        <v>1.415673980920715E-3</v>
      </c>
      <c r="O150">
        <v>1.9914069626215522E-3</v>
      </c>
      <c r="P150" s="21">
        <f t="shared" si="2"/>
        <v>1.7559880860025183E-3</v>
      </c>
      <c r="T150" s="27" t="s">
        <v>18003</v>
      </c>
      <c r="U150" s="27" t="s">
        <v>18004</v>
      </c>
      <c r="V150" s="27">
        <v>4</v>
      </c>
      <c r="W150" s="27">
        <v>72</v>
      </c>
      <c r="X150" s="27" t="s">
        <v>20434</v>
      </c>
      <c r="Y150" s="27" t="s">
        <v>20435</v>
      </c>
      <c r="Z150" s="27" t="s">
        <v>20436</v>
      </c>
      <c r="AA150" s="27" t="s">
        <v>18370</v>
      </c>
    </row>
    <row r="151" spans="1:27" x14ac:dyDescent="0.35">
      <c r="A151" t="s">
        <v>626</v>
      </c>
      <c r="B151" t="s">
        <v>626</v>
      </c>
      <c r="C151" t="s">
        <v>626</v>
      </c>
      <c r="D151" t="s">
        <v>627</v>
      </c>
      <c r="E151" t="s">
        <v>628</v>
      </c>
      <c r="F151" t="s">
        <v>629</v>
      </c>
      <c r="G151" t="s">
        <v>630</v>
      </c>
      <c r="H151" t="s">
        <v>631</v>
      </c>
      <c r="I151" t="s">
        <v>632</v>
      </c>
      <c r="J151">
        <v>1.2394254955820411E-3</v>
      </c>
      <c r="K151">
        <v>1.872374720101262E-3</v>
      </c>
      <c r="L151">
        <v>1.7349173208707489E-3</v>
      </c>
      <c r="M151">
        <v>1.90931882965303E-3</v>
      </c>
      <c r="N151">
        <v>1.8917427966362781E-3</v>
      </c>
      <c r="O151">
        <v>1.8849356992734689E-3</v>
      </c>
      <c r="P151" s="21">
        <f t="shared" si="2"/>
        <v>1.7554524770194712E-3</v>
      </c>
      <c r="T151" s="27" t="s">
        <v>18235</v>
      </c>
      <c r="U151" s="27" t="s">
        <v>18236</v>
      </c>
      <c r="V151" s="27">
        <v>8</v>
      </c>
      <c r="W151" s="27">
        <v>480</v>
      </c>
      <c r="X151" s="27" t="s">
        <v>18120</v>
      </c>
      <c r="Y151" s="27" t="s">
        <v>20437</v>
      </c>
      <c r="Z151" s="27" t="s">
        <v>20438</v>
      </c>
      <c r="AA151" s="27" t="s">
        <v>18378</v>
      </c>
    </row>
    <row r="152" spans="1:27" x14ac:dyDescent="0.35">
      <c r="A152" t="s">
        <v>13181</v>
      </c>
      <c r="B152" t="s">
        <v>13181</v>
      </c>
      <c r="C152" t="s">
        <v>13181</v>
      </c>
      <c r="D152" t="s">
        <v>13182</v>
      </c>
      <c r="E152" t="s">
        <v>13183</v>
      </c>
      <c r="F152" t="s">
        <v>13184</v>
      </c>
      <c r="G152" t="s">
        <v>13185</v>
      </c>
      <c r="M152">
        <v>1.8204971777824601E-3</v>
      </c>
      <c r="N152">
        <v>1.475784508321489E-3</v>
      </c>
      <c r="O152">
        <v>1.9611746842726728E-3</v>
      </c>
      <c r="P152" s="21">
        <f t="shared" si="2"/>
        <v>1.7524854567922074E-3</v>
      </c>
      <c r="T152" s="27" t="s">
        <v>20439</v>
      </c>
      <c r="U152" s="27" t="s">
        <v>20440</v>
      </c>
      <c r="V152" s="27">
        <v>4</v>
      </c>
      <c r="W152" s="27">
        <v>74</v>
      </c>
      <c r="X152" s="27" t="s">
        <v>18744</v>
      </c>
      <c r="Y152" s="27" t="s">
        <v>20441</v>
      </c>
      <c r="Z152" s="27" t="s">
        <v>20442</v>
      </c>
      <c r="AA152" s="27" t="s">
        <v>18390</v>
      </c>
    </row>
    <row r="153" spans="1:27" x14ac:dyDescent="0.35">
      <c r="A153" t="s">
        <v>871</v>
      </c>
      <c r="B153" t="s">
        <v>871</v>
      </c>
      <c r="C153" t="s">
        <v>871</v>
      </c>
      <c r="D153" t="s">
        <v>872</v>
      </c>
      <c r="E153" t="s">
        <v>873</v>
      </c>
      <c r="F153" t="s">
        <v>874</v>
      </c>
      <c r="G153" t="s">
        <v>875</v>
      </c>
      <c r="H153" t="s">
        <v>876</v>
      </c>
      <c r="I153" t="s">
        <v>877</v>
      </c>
      <c r="J153">
        <v>1.664063830030833E-3</v>
      </c>
      <c r="K153">
        <v>1.6619455099327271E-3</v>
      </c>
      <c r="L153">
        <v>1.976389007533789E-3</v>
      </c>
      <c r="M153">
        <v>1.7944280564046781E-3</v>
      </c>
      <c r="N153">
        <v>1.4815913652315761E-3</v>
      </c>
      <c r="O153">
        <v>1.8699294907494771E-3</v>
      </c>
      <c r="P153" s="21">
        <f t="shared" si="2"/>
        <v>1.7413912099805133E-3</v>
      </c>
      <c r="T153" s="27" t="s">
        <v>18492</v>
      </c>
      <c r="U153" s="27" t="s">
        <v>18493</v>
      </c>
      <c r="V153" s="27">
        <v>5</v>
      </c>
      <c r="W153" s="27">
        <v>148</v>
      </c>
      <c r="X153" s="27" t="s">
        <v>18755</v>
      </c>
      <c r="Y153" s="27" t="s">
        <v>20443</v>
      </c>
      <c r="Z153" s="27" t="s">
        <v>20444</v>
      </c>
      <c r="AA153" s="27" t="s">
        <v>18395</v>
      </c>
    </row>
    <row r="154" spans="1:27" x14ac:dyDescent="0.35">
      <c r="A154" t="s">
        <v>1406</v>
      </c>
      <c r="B154" t="s">
        <v>1406</v>
      </c>
      <c r="C154" t="s">
        <v>1406</v>
      </c>
      <c r="D154" t="s">
        <v>1407</v>
      </c>
      <c r="E154" t="s">
        <v>1408</v>
      </c>
      <c r="F154" t="s">
        <v>1409</v>
      </c>
      <c r="G154" t="s">
        <v>1410</v>
      </c>
      <c r="H154" t="s">
        <v>1411</v>
      </c>
      <c r="I154" t="s">
        <v>1412</v>
      </c>
      <c r="K154">
        <v>1.6415785306443361E-3</v>
      </c>
      <c r="L154">
        <v>1.244507453181432E-3</v>
      </c>
      <c r="M154">
        <v>1.2554765741859121E-3</v>
      </c>
      <c r="N154">
        <v>2.4878388341180221E-3</v>
      </c>
      <c r="O154">
        <v>2.065738993344406E-3</v>
      </c>
      <c r="P154" s="21">
        <f t="shared" si="2"/>
        <v>1.7390280770948215E-3</v>
      </c>
      <c r="T154" s="27" t="s">
        <v>18038</v>
      </c>
      <c r="U154" s="27" t="s">
        <v>18039</v>
      </c>
      <c r="V154" s="27">
        <v>19</v>
      </c>
      <c r="W154" s="27">
        <v>2648</v>
      </c>
      <c r="X154" s="27" t="s">
        <v>18091</v>
      </c>
      <c r="Y154" s="27" t="s">
        <v>20446</v>
      </c>
      <c r="Z154" s="27" t="s">
        <v>20447</v>
      </c>
      <c r="AA154" s="27" t="s">
        <v>20445</v>
      </c>
    </row>
    <row r="155" spans="1:27" x14ac:dyDescent="0.35">
      <c r="A155" t="s">
        <v>1488</v>
      </c>
      <c r="B155" t="s">
        <v>1488</v>
      </c>
      <c r="C155" t="s">
        <v>1488</v>
      </c>
      <c r="D155" t="s">
        <v>1489</v>
      </c>
      <c r="E155" t="s">
        <v>1490</v>
      </c>
      <c r="F155" t="s">
        <v>1491</v>
      </c>
      <c r="G155" t="s">
        <v>44</v>
      </c>
      <c r="H155" t="s">
        <v>1492</v>
      </c>
      <c r="I155" t="s">
        <v>1493</v>
      </c>
      <c r="J155">
        <v>2.145846909723621E-3</v>
      </c>
      <c r="K155">
        <v>1.2591628005543731E-3</v>
      </c>
      <c r="L155">
        <v>1.9116769914373989E-3</v>
      </c>
      <c r="M155">
        <v>1.2838103412659021E-3</v>
      </c>
      <c r="N155">
        <v>1.9090830474967351E-3</v>
      </c>
      <c r="O155">
        <v>1.9009610520837031E-3</v>
      </c>
      <c r="P155" s="21">
        <f t="shared" si="2"/>
        <v>1.7350901904269556E-3</v>
      </c>
      <c r="T155" s="27" t="s">
        <v>18483</v>
      </c>
      <c r="U155" s="27" t="s">
        <v>18484</v>
      </c>
      <c r="V155" s="27">
        <v>11</v>
      </c>
      <c r="W155" s="27">
        <v>987</v>
      </c>
      <c r="X155" s="27" t="s">
        <v>17785</v>
      </c>
      <c r="Y155" s="27" t="s">
        <v>20449</v>
      </c>
      <c r="Z155" s="27" t="s">
        <v>20450</v>
      </c>
      <c r="AA155" s="27" t="s">
        <v>20448</v>
      </c>
    </row>
    <row r="156" spans="1:27" x14ac:dyDescent="0.35">
      <c r="A156" t="s">
        <v>1896</v>
      </c>
      <c r="B156" t="s">
        <v>1896</v>
      </c>
      <c r="C156" t="s">
        <v>1896</v>
      </c>
      <c r="D156" t="s">
        <v>1897</v>
      </c>
      <c r="E156" t="s">
        <v>1898</v>
      </c>
      <c r="F156" t="s">
        <v>1899</v>
      </c>
      <c r="G156" t="s">
        <v>1900</v>
      </c>
      <c r="H156" t="s">
        <v>1901</v>
      </c>
      <c r="I156" t="s">
        <v>1902</v>
      </c>
      <c r="J156">
        <v>1.7618856446697561E-3</v>
      </c>
      <c r="K156">
        <v>1.7474562747212311E-3</v>
      </c>
      <c r="L156">
        <v>1.5701057642901241E-3</v>
      </c>
      <c r="M156">
        <v>1.5837248539284649E-3</v>
      </c>
      <c r="N156">
        <v>1.7655468508222E-3</v>
      </c>
      <c r="O156">
        <v>1.9543672436701221E-3</v>
      </c>
      <c r="P156" s="21">
        <f t="shared" si="2"/>
        <v>1.7305144386836498E-3</v>
      </c>
      <c r="T156" s="27" t="s">
        <v>18274</v>
      </c>
      <c r="U156" s="27" t="s">
        <v>18275</v>
      </c>
      <c r="V156" s="27">
        <v>7</v>
      </c>
      <c r="W156" s="27">
        <v>380</v>
      </c>
      <c r="X156" s="27" t="s">
        <v>17847</v>
      </c>
      <c r="Y156" s="27" t="s">
        <v>20452</v>
      </c>
      <c r="Z156" s="27" t="s">
        <v>20453</v>
      </c>
      <c r="AA156" s="27" t="s">
        <v>20451</v>
      </c>
    </row>
    <row r="157" spans="1:27" x14ac:dyDescent="0.35">
      <c r="A157" t="s">
        <v>1584</v>
      </c>
      <c r="B157" t="s">
        <v>1584</v>
      </c>
      <c r="C157" t="s">
        <v>1584</v>
      </c>
      <c r="D157" t="s">
        <v>1585</v>
      </c>
      <c r="E157" t="s">
        <v>1586</v>
      </c>
      <c r="F157" t="s">
        <v>1587</v>
      </c>
      <c r="G157" t="s">
        <v>1588</v>
      </c>
      <c r="H157" t="s">
        <v>1589</v>
      </c>
      <c r="I157" t="s">
        <v>1590</v>
      </c>
      <c r="J157">
        <v>1.8450858001124941E-3</v>
      </c>
      <c r="K157">
        <v>1.876089749307812E-3</v>
      </c>
      <c r="L157">
        <v>1.643540001661828E-3</v>
      </c>
      <c r="M157">
        <v>1.658026205909014E-3</v>
      </c>
      <c r="N157">
        <v>1.516397003652889E-3</v>
      </c>
      <c r="O157">
        <v>1.7627639409872259E-3</v>
      </c>
      <c r="P157" s="21">
        <f t="shared" si="2"/>
        <v>1.7169837836052105E-3</v>
      </c>
      <c r="T157" s="27" t="s">
        <v>20454</v>
      </c>
      <c r="U157" s="27" t="s">
        <v>20455</v>
      </c>
      <c r="V157" s="27">
        <v>11</v>
      </c>
      <c r="W157" s="27">
        <v>999</v>
      </c>
      <c r="X157" s="27" t="s">
        <v>17785</v>
      </c>
      <c r="Y157" s="27" t="s">
        <v>20456</v>
      </c>
      <c r="Z157" s="27" t="s">
        <v>20457</v>
      </c>
      <c r="AA157" s="27" t="s">
        <v>20451</v>
      </c>
    </row>
    <row r="158" spans="1:27" x14ac:dyDescent="0.35">
      <c r="A158" t="s">
        <v>6083</v>
      </c>
      <c r="B158" t="s">
        <v>6083</v>
      </c>
      <c r="C158" t="s">
        <v>6083</v>
      </c>
      <c r="D158" t="s">
        <v>6084</v>
      </c>
      <c r="E158" t="s">
        <v>6085</v>
      </c>
      <c r="F158" t="s">
        <v>6086</v>
      </c>
      <c r="G158" t="s">
        <v>6087</v>
      </c>
      <c r="H158" t="s">
        <v>6088</v>
      </c>
      <c r="I158" t="s">
        <v>6089</v>
      </c>
      <c r="J158">
        <v>2.0901046494564389E-3</v>
      </c>
      <c r="K158">
        <v>1.6172449834398019E-3</v>
      </c>
      <c r="L158">
        <v>1.6347463923204221E-3</v>
      </c>
      <c r="M158">
        <v>1.740774816659144E-3</v>
      </c>
      <c r="N158">
        <v>1.543197634846298E-3</v>
      </c>
      <c r="O158">
        <v>1.673319248428581E-3</v>
      </c>
      <c r="P158" s="21">
        <f t="shared" si="2"/>
        <v>1.7165646208584476E-3</v>
      </c>
      <c r="T158" s="27" t="s">
        <v>17999</v>
      </c>
      <c r="U158" s="27" t="s">
        <v>18000</v>
      </c>
      <c r="V158" s="27">
        <v>14</v>
      </c>
      <c r="W158" s="27">
        <v>1588</v>
      </c>
      <c r="X158" s="27" t="s">
        <v>18131</v>
      </c>
      <c r="Y158" s="27" t="s">
        <v>20459</v>
      </c>
      <c r="Z158" s="27" t="s">
        <v>20460</v>
      </c>
      <c r="AA158" s="27" t="s">
        <v>20458</v>
      </c>
    </row>
    <row r="159" spans="1:27" x14ac:dyDescent="0.35">
      <c r="A159" t="s">
        <v>1033</v>
      </c>
      <c r="B159" t="s">
        <v>1033</v>
      </c>
      <c r="C159" t="s">
        <v>1033</v>
      </c>
      <c r="D159" t="s">
        <v>1034</v>
      </c>
      <c r="E159" t="s">
        <v>1035</v>
      </c>
      <c r="F159" t="s">
        <v>1036</v>
      </c>
      <c r="G159" t="s">
        <v>1037</v>
      </c>
      <c r="H159" t="s">
        <v>1038</v>
      </c>
      <c r="I159" t="s">
        <v>1039</v>
      </c>
      <c r="J159">
        <v>1.56869642924544E-3</v>
      </c>
      <c r="K159">
        <v>1.7279774006782481E-3</v>
      </c>
      <c r="L159">
        <v>1.7466771272721859E-3</v>
      </c>
      <c r="M159">
        <v>2.1144868617867991E-3</v>
      </c>
      <c r="N159">
        <v>1.745851813416155E-3</v>
      </c>
      <c r="O159">
        <v>1.3916557428846519E-3</v>
      </c>
      <c r="P159" s="21">
        <f t="shared" si="2"/>
        <v>1.7158908958805801E-3</v>
      </c>
      <c r="T159" s="27" t="s">
        <v>20461</v>
      </c>
      <c r="U159" s="27" t="s">
        <v>20462</v>
      </c>
      <c r="V159" s="27">
        <v>5</v>
      </c>
      <c r="W159" s="27">
        <v>166</v>
      </c>
      <c r="X159" s="27" t="s">
        <v>20123</v>
      </c>
      <c r="Y159" s="27" t="s">
        <v>20463</v>
      </c>
      <c r="Z159" s="27" t="s">
        <v>20464</v>
      </c>
      <c r="AA159" s="27" t="s">
        <v>18431</v>
      </c>
    </row>
    <row r="160" spans="1:27" x14ac:dyDescent="0.35">
      <c r="A160" t="s">
        <v>16871</v>
      </c>
      <c r="B160" t="s">
        <v>16871</v>
      </c>
      <c r="C160" t="s">
        <v>16871</v>
      </c>
      <c r="D160" t="s">
        <v>16872</v>
      </c>
      <c r="E160" t="s">
        <v>16873</v>
      </c>
      <c r="F160" t="s">
        <v>16874</v>
      </c>
      <c r="G160" t="s">
        <v>16875</v>
      </c>
      <c r="H160" t="s">
        <v>16876</v>
      </c>
      <c r="I160" t="s">
        <v>2882</v>
      </c>
      <c r="J160">
        <v>1.954477702855598E-4</v>
      </c>
      <c r="M160">
        <v>2.2833632322034601E-3</v>
      </c>
      <c r="N160">
        <v>2.262671432810036E-3</v>
      </c>
      <c r="O160">
        <v>2.080771397521896E-3</v>
      </c>
      <c r="P160" s="21">
        <f t="shared" si="2"/>
        <v>1.7055634582052379E-3</v>
      </c>
      <c r="T160" s="27" t="s">
        <v>17807</v>
      </c>
      <c r="U160" s="27" t="s">
        <v>17808</v>
      </c>
      <c r="V160" s="27">
        <v>9</v>
      </c>
      <c r="W160" s="27">
        <v>678</v>
      </c>
      <c r="X160" s="27" t="s">
        <v>20465</v>
      </c>
      <c r="Y160" s="27" t="s">
        <v>20319</v>
      </c>
      <c r="Z160" s="27" t="s">
        <v>20320</v>
      </c>
      <c r="AA160" s="27" t="s">
        <v>18437</v>
      </c>
    </row>
    <row r="161" spans="1:27" x14ac:dyDescent="0.35">
      <c r="A161" t="s">
        <v>2440</v>
      </c>
      <c r="B161" t="s">
        <v>2440</v>
      </c>
      <c r="C161" t="s">
        <v>2440</v>
      </c>
      <c r="D161" t="s">
        <v>2441</v>
      </c>
      <c r="E161" t="s">
        <v>2442</v>
      </c>
      <c r="F161" t="s">
        <v>2443</v>
      </c>
      <c r="G161" t="s">
        <v>2444</v>
      </c>
      <c r="H161" t="s">
        <v>2445</v>
      </c>
      <c r="I161" t="s">
        <v>2446</v>
      </c>
      <c r="J161">
        <v>1.916094215518908E-3</v>
      </c>
      <c r="K161">
        <v>1.264842389403509E-3</v>
      </c>
      <c r="L161">
        <v>1.0656200424035049E-3</v>
      </c>
      <c r="M161">
        <v>1.7212818544183441E-3</v>
      </c>
      <c r="N161">
        <v>2.131463536672209E-3</v>
      </c>
      <c r="O161">
        <v>2.1238645006189248E-3</v>
      </c>
      <c r="P161" s="21">
        <f t="shared" si="2"/>
        <v>1.7038610898392334E-3</v>
      </c>
      <c r="T161" s="27" t="s">
        <v>18118</v>
      </c>
      <c r="U161" s="27" t="s">
        <v>18119</v>
      </c>
      <c r="V161" s="27">
        <v>7</v>
      </c>
      <c r="W161" s="27">
        <v>393</v>
      </c>
      <c r="X161" s="27" t="s">
        <v>17990</v>
      </c>
      <c r="Y161" s="27" t="s">
        <v>20467</v>
      </c>
      <c r="Z161" s="27" t="s">
        <v>20468</v>
      </c>
      <c r="AA161" s="27" t="s">
        <v>20466</v>
      </c>
    </row>
    <row r="162" spans="1:27" x14ac:dyDescent="0.35">
      <c r="A162" t="s">
        <v>903</v>
      </c>
      <c r="B162" t="s">
        <v>903</v>
      </c>
      <c r="C162" t="s">
        <v>903</v>
      </c>
      <c r="D162" t="s">
        <v>904</v>
      </c>
      <c r="E162" t="s">
        <v>905</v>
      </c>
      <c r="F162" t="s">
        <v>906</v>
      </c>
      <c r="G162" t="s">
        <v>907</v>
      </c>
      <c r="H162" t="s">
        <v>908</v>
      </c>
      <c r="I162" t="s">
        <v>909</v>
      </c>
      <c r="J162">
        <v>1.8180640686449011E-3</v>
      </c>
      <c r="K162">
        <v>1.893972305336886E-3</v>
      </c>
      <c r="L162">
        <v>1.6194699575595719E-3</v>
      </c>
      <c r="M162">
        <v>1.633744007813091E-3</v>
      </c>
      <c r="N162">
        <v>1.618704749740376E-3</v>
      </c>
      <c r="O162">
        <v>1.612880130847832E-3</v>
      </c>
      <c r="P162" s="21">
        <f t="shared" si="2"/>
        <v>1.6994725366571096E-3</v>
      </c>
      <c r="T162" s="27" t="s">
        <v>20469</v>
      </c>
      <c r="U162" s="27" t="s">
        <v>20470</v>
      </c>
      <c r="V162" s="27">
        <v>10</v>
      </c>
      <c r="W162" s="27">
        <v>853</v>
      </c>
      <c r="X162" s="27" t="s">
        <v>17870</v>
      </c>
      <c r="Y162" s="27" t="s">
        <v>20471</v>
      </c>
      <c r="Z162" s="27" t="s">
        <v>20472</v>
      </c>
      <c r="AA162" s="27" t="s">
        <v>19517</v>
      </c>
    </row>
    <row r="163" spans="1:27" x14ac:dyDescent="0.35">
      <c r="A163" t="s">
        <v>9417</v>
      </c>
      <c r="B163" t="s">
        <v>9417</v>
      </c>
      <c r="C163" t="s">
        <v>9417</v>
      </c>
      <c r="D163" t="s">
        <v>9418</v>
      </c>
      <c r="E163" t="s">
        <v>9419</v>
      </c>
      <c r="F163" t="s">
        <v>9420</v>
      </c>
      <c r="G163" t="s">
        <v>9421</v>
      </c>
      <c r="H163" t="s">
        <v>9422</v>
      </c>
      <c r="I163" t="s">
        <v>9423</v>
      </c>
      <c r="L163">
        <v>1.4246412794765349E-3</v>
      </c>
      <c r="M163">
        <v>1.7981923823145709E-3</v>
      </c>
      <c r="N163">
        <v>1.6027660496753229E-3</v>
      </c>
      <c r="O163">
        <v>1.95234813928524E-3</v>
      </c>
      <c r="P163" s="21">
        <f t="shared" si="2"/>
        <v>1.6944869626879173E-3</v>
      </c>
      <c r="T163" s="27" t="s">
        <v>17979</v>
      </c>
      <c r="U163" s="27" t="s">
        <v>17980</v>
      </c>
      <c r="V163" s="27">
        <v>16</v>
      </c>
      <c r="W163" s="27">
        <v>2056</v>
      </c>
      <c r="X163" s="27" t="s">
        <v>18413</v>
      </c>
      <c r="Y163" s="27" t="s">
        <v>20473</v>
      </c>
      <c r="Z163" s="27" t="s">
        <v>20474</v>
      </c>
      <c r="AA163" s="27" t="s">
        <v>19522</v>
      </c>
    </row>
    <row r="164" spans="1:27" x14ac:dyDescent="0.35">
      <c r="A164" t="s">
        <v>1067</v>
      </c>
      <c r="B164" t="s">
        <v>1067</v>
      </c>
      <c r="C164" t="s">
        <v>1067</v>
      </c>
      <c r="D164" t="s">
        <v>1068</v>
      </c>
      <c r="E164" t="s">
        <v>1069</v>
      </c>
      <c r="F164" t="s">
        <v>1070</v>
      </c>
      <c r="G164" t="s">
        <v>1071</v>
      </c>
      <c r="H164" t="s">
        <v>1072</v>
      </c>
      <c r="I164" t="s">
        <v>1073</v>
      </c>
      <c r="J164">
        <v>2.1632829790400828E-3</v>
      </c>
      <c r="K164">
        <v>1.4827160921948839E-3</v>
      </c>
      <c r="L164">
        <v>1.284652854896963E-3</v>
      </c>
      <c r="M164">
        <v>1.72796775801932E-3</v>
      </c>
      <c r="N164">
        <v>1.4980534915119269E-3</v>
      </c>
      <c r="O164">
        <v>1.919138161558673E-3</v>
      </c>
      <c r="P164" s="21">
        <f t="shared" si="2"/>
        <v>1.6793018895369749E-3</v>
      </c>
      <c r="T164" s="27" t="s">
        <v>20475</v>
      </c>
      <c r="U164" s="27" t="s">
        <v>20476</v>
      </c>
      <c r="V164" s="27">
        <v>4</v>
      </c>
      <c r="W164" s="27">
        <v>93</v>
      </c>
      <c r="X164" s="27" t="s">
        <v>18747</v>
      </c>
      <c r="Y164" s="27" t="s">
        <v>20477</v>
      </c>
      <c r="Z164" s="27" t="s">
        <v>20478</v>
      </c>
      <c r="AA164" s="27" t="s">
        <v>18464</v>
      </c>
    </row>
    <row r="165" spans="1:27" x14ac:dyDescent="0.35">
      <c r="A165" t="s">
        <v>1136</v>
      </c>
      <c r="B165" t="s">
        <v>1136</v>
      </c>
      <c r="C165" t="s">
        <v>1136</v>
      </c>
      <c r="D165" t="s">
        <v>1137</v>
      </c>
      <c r="E165" t="s">
        <v>1138</v>
      </c>
      <c r="F165" t="s">
        <v>1139</v>
      </c>
      <c r="G165" t="s">
        <v>1140</v>
      </c>
      <c r="H165" t="s">
        <v>1141</v>
      </c>
      <c r="I165" t="s">
        <v>1142</v>
      </c>
      <c r="J165">
        <v>1.769015577584337E-3</v>
      </c>
      <c r="K165">
        <v>1.558909108237786E-3</v>
      </c>
      <c r="L165">
        <v>1.146021251850528E-3</v>
      </c>
      <c r="M165">
        <v>1.878698758494027E-3</v>
      </c>
      <c r="N165">
        <v>1.718219626441224E-3</v>
      </c>
      <c r="O165">
        <v>1.9973764079531521E-3</v>
      </c>
      <c r="P165" s="21">
        <f t="shared" si="2"/>
        <v>1.6780401217601759E-3</v>
      </c>
      <c r="T165" s="27" t="s">
        <v>17875</v>
      </c>
      <c r="U165" s="27" t="s">
        <v>17876</v>
      </c>
      <c r="V165" s="27">
        <v>11</v>
      </c>
      <c r="W165" s="27">
        <v>1058</v>
      </c>
      <c r="X165" s="27" t="s">
        <v>18127</v>
      </c>
      <c r="Y165" s="27" t="s">
        <v>20480</v>
      </c>
      <c r="Z165" s="27" t="s">
        <v>20481</v>
      </c>
      <c r="AA165" s="27" t="s">
        <v>20479</v>
      </c>
    </row>
    <row r="166" spans="1:27" x14ac:dyDescent="0.35">
      <c r="A166" t="s">
        <v>2133</v>
      </c>
      <c r="B166" t="s">
        <v>2133</v>
      </c>
      <c r="C166" t="s">
        <v>2133</v>
      </c>
      <c r="D166" t="s">
        <v>2134</v>
      </c>
      <c r="E166" t="s">
        <v>2135</v>
      </c>
      <c r="F166" t="s">
        <v>2136</v>
      </c>
      <c r="G166" t="s">
        <v>2137</v>
      </c>
      <c r="H166" t="s">
        <v>2138</v>
      </c>
      <c r="I166" t="s">
        <v>2139</v>
      </c>
      <c r="J166">
        <v>2.0093414936402272E-3</v>
      </c>
      <c r="K166">
        <v>1.3280185865886761E-3</v>
      </c>
      <c r="L166">
        <v>1.789853415811498E-3</v>
      </c>
      <c r="M166">
        <v>1.805629230289851E-3</v>
      </c>
      <c r="N166">
        <v>1.341755775704101E-3</v>
      </c>
      <c r="O166">
        <v>1.782570277402813E-3</v>
      </c>
      <c r="P166" s="21">
        <f t="shared" si="2"/>
        <v>1.6761947965728613E-3</v>
      </c>
      <c r="T166" s="27" t="s">
        <v>18071</v>
      </c>
      <c r="U166" s="27" t="s">
        <v>18072</v>
      </c>
      <c r="V166" s="27">
        <v>10</v>
      </c>
      <c r="W166" s="27">
        <v>893</v>
      </c>
      <c r="X166" s="27" t="s">
        <v>17785</v>
      </c>
      <c r="Y166" s="27" t="s">
        <v>20483</v>
      </c>
      <c r="Z166" s="27" t="s">
        <v>20484</v>
      </c>
      <c r="AA166" s="27" t="s">
        <v>20482</v>
      </c>
    </row>
    <row r="167" spans="1:27" x14ac:dyDescent="0.35">
      <c r="A167" t="s">
        <v>557</v>
      </c>
      <c r="B167" t="s">
        <v>557</v>
      </c>
      <c r="C167" t="s">
        <v>557</v>
      </c>
      <c r="D167" t="s">
        <v>558</v>
      </c>
      <c r="E167" t="s">
        <v>559</v>
      </c>
      <c r="F167" t="s">
        <v>560</v>
      </c>
      <c r="G167" t="s">
        <v>561</v>
      </c>
      <c r="H167" t="s">
        <v>562</v>
      </c>
      <c r="I167" t="s">
        <v>563</v>
      </c>
      <c r="J167">
        <v>1.6150618409472759E-3</v>
      </c>
      <c r="K167">
        <v>1.5526259994271549E-3</v>
      </c>
      <c r="L167">
        <v>1.307856765248139E-3</v>
      </c>
      <c r="M167">
        <v>1.583261098480756E-3</v>
      </c>
      <c r="N167">
        <v>1.8301343147534869E-3</v>
      </c>
      <c r="O167">
        <v>2.0840558908223361E-3</v>
      </c>
      <c r="P167" s="21">
        <f t="shared" si="2"/>
        <v>1.6621659849465247E-3</v>
      </c>
      <c r="T167" s="27" t="s">
        <v>20485</v>
      </c>
      <c r="U167" s="27" t="s">
        <v>20486</v>
      </c>
      <c r="V167" s="27">
        <v>7</v>
      </c>
      <c r="W167" s="27">
        <v>424</v>
      </c>
      <c r="X167" s="27" t="s">
        <v>17877</v>
      </c>
      <c r="Y167" s="27" t="s">
        <v>20487</v>
      </c>
      <c r="Z167" s="27" t="s">
        <v>20488</v>
      </c>
      <c r="AA167" s="27" t="s">
        <v>18511</v>
      </c>
    </row>
    <row r="168" spans="1:27" x14ac:dyDescent="0.35">
      <c r="A168" t="s">
        <v>1515</v>
      </c>
      <c r="B168" t="s">
        <v>1515</v>
      </c>
      <c r="C168" t="s">
        <v>1515</v>
      </c>
      <c r="D168" t="s">
        <v>1516</v>
      </c>
      <c r="E168" t="s">
        <v>1517</v>
      </c>
      <c r="F168" t="s">
        <v>1518</v>
      </c>
      <c r="G168" t="s">
        <v>1519</v>
      </c>
      <c r="H168" t="s">
        <v>1520</v>
      </c>
      <c r="I168" t="s">
        <v>1521</v>
      </c>
      <c r="J168">
        <v>1.5967088654819659E-3</v>
      </c>
      <c r="K168">
        <v>2.0324305617501299E-3</v>
      </c>
      <c r="L168">
        <v>1.4222942322073509E-3</v>
      </c>
      <c r="M168">
        <v>1.5944894552060321E-3</v>
      </c>
      <c r="N168">
        <v>1.895496254566111E-3</v>
      </c>
      <c r="O168">
        <v>1.2591171007051609E-3</v>
      </c>
      <c r="P168" s="21">
        <f t="shared" si="2"/>
        <v>1.6334227449861249E-3</v>
      </c>
      <c r="T168" s="27" t="s">
        <v>18266</v>
      </c>
      <c r="U168" s="27" t="s">
        <v>18267</v>
      </c>
      <c r="V168" s="27">
        <v>2</v>
      </c>
      <c r="W168" s="27">
        <v>6</v>
      </c>
      <c r="X168" s="27" t="s">
        <v>20489</v>
      </c>
      <c r="Y168" s="27" t="s">
        <v>20491</v>
      </c>
      <c r="Z168" s="27" t="s">
        <v>20492</v>
      </c>
      <c r="AA168" s="27" t="s">
        <v>20490</v>
      </c>
    </row>
    <row r="169" spans="1:27" x14ac:dyDescent="0.35">
      <c r="A169" t="s">
        <v>796</v>
      </c>
      <c r="B169" t="s">
        <v>796</v>
      </c>
      <c r="C169" t="s">
        <v>796</v>
      </c>
      <c r="D169" t="s">
        <v>797</v>
      </c>
      <c r="E169" t="s">
        <v>798</v>
      </c>
      <c r="F169" t="s">
        <v>799</v>
      </c>
      <c r="G169" t="s">
        <v>800</v>
      </c>
      <c r="H169" t="s">
        <v>801</v>
      </c>
      <c r="I169" t="s">
        <v>802</v>
      </c>
      <c r="J169">
        <v>1.1699250005026739E-3</v>
      </c>
      <c r="K169">
        <v>1.767381745142313E-3</v>
      </c>
      <c r="L169">
        <v>1.7865078954081119E-3</v>
      </c>
      <c r="M169">
        <v>1.9524420742479979E-3</v>
      </c>
      <c r="N169">
        <v>1.636858447868306E-3</v>
      </c>
      <c r="O169">
        <v>1.482698641951872E-3</v>
      </c>
      <c r="P169" s="21">
        <f t="shared" si="2"/>
        <v>1.6326356341868793E-3</v>
      </c>
      <c r="T169" s="27" t="s">
        <v>18459</v>
      </c>
      <c r="U169" s="27" t="s">
        <v>18460</v>
      </c>
      <c r="V169" s="27">
        <v>27</v>
      </c>
      <c r="W169" s="27">
        <v>5023</v>
      </c>
      <c r="X169" s="27" t="s">
        <v>18322</v>
      </c>
      <c r="Y169" s="27" t="s">
        <v>20494</v>
      </c>
      <c r="Z169" s="27" t="s">
        <v>20495</v>
      </c>
      <c r="AA169" s="27" t="s">
        <v>20493</v>
      </c>
    </row>
    <row r="170" spans="1:27" x14ac:dyDescent="0.35">
      <c r="A170" t="s">
        <v>5613</v>
      </c>
      <c r="B170" t="s">
        <v>5613</v>
      </c>
      <c r="C170" t="s">
        <v>5613</v>
      </c>
      <c r="D170" t="s">
        <v>5614</v>
      </c>
      <c r="E170" t="s">
        <v>5615</v>
      </c>
      <c r="F170" t="s">
        <v>5616</v>
      </c>
      <c r="G170" t="s">
        <v>5617</v>
      </c>
      <c r="H170" t="s">
        <v>5618</v>
      </c>
      <c r="I170" t="s">
        <v>5619</v>
      </c>
      <c r="J170">
        <v>1.3893054143410521E-3</v>
      </c>
      <c r="K170">
        <v>1.5671004493907389E-3</v>
      </c>
      <c r="L170">
        <v>1.881070308351301E-3</v>
      </c>
      <c r="M170">
        <v>1.6479593068245159E-3</v>
      </c>
      <c r="N170">
        <v>1.632789191316738E-3</v>
      </c>
      <c r="O170">
        <v>1.676214313058083E-3</v>
      </c>
      <c r="P170" s="21">
        <f t="shared" si="2"/>
        <v>1.6324064972137382E-3</v>
      </c>
      <c r="T170" s="27" t="s">
        <v>20496</v>
      </c>
      <c r="U170" s="27" t="s">
        <v>20497</v>
      </c>
      <c r="V170" s="27">
        <v>6</v>
      </c>
      <c r="W170" s="27">
        <v>303</v>
      </c>
      <c r="X170" s="27" t="s">
        <v>18361</v>
      </c>
      <c r="Y170" s="27" t="s">
        <v>20498</v>
      </c>
      <c r="Z170" s="27" t="s">
        <v>20499</v>
      </c>
      <c r="AA170" s="27" t="s">
        <v>20493</v>
      </c>
    </row>
    <row r="171" spans="1:27" x14ac:dyDescent="0.35">
      <c r="A171" t="s">
        <v>1150</v>
      </c>
      <c r="B171" t="s">
        <v>1150</v>
      </c>
      <c r="C171" t="s">
        <v>1150</v>
      </c>
      <c r="D171" t="s">
        <v>1151</v>
      </c>
      <c r="E171" t="s">
        <v>1152</v>
      </c>
      <c r="F171" t="s">
        <v>1153</v>
      </c>
      <c r="G171" t="s">
        <v>1154</v>
      </c>
      <c r="H171" t="s">
        <v>1155</v>
      </c>
      <c r="I171" t="s">
        <v>1156</v>
      </c>
      <c r="J171">
        <v>1.7948406225125749E-3</v>
      </c>
      <c r="K171">
        <v>1.4378790049439441E-3</v>
      </c>
      <c r="L171">
        <v>1.8894711697937079E-3</v>
      </c>
      <c r="M171">
        <v>1.0263750095534461E-3</v>
      </c>
      <c r="N171">
        <v>2.0338536454103532E-3</v>
      </c>
      <c r="O171">
        <v>1.5922776474245929E-3</v>
      </c>
      <c r="P171" s="21">
        <f t="shared" si="2"/>
        <v>1.6291161832731032E-3</v>
      </c>
      <c r="T171" s="27" t="s">
        <v>18200</v>
      </c>
      <c r="U171" s="27" t="s">
        <v>18201</v>
      </c>
      <c r="V171" s="27">
        <v>11</v>
      </c>
      <c r="W171" s="27">
        <v>1095</v>
      </c>
      <c r="X171" s="27" t="s">
        <v>17914</v>
      </c>
      <c r="Y171" s="27" t="s">
        <v>20501</v>
      </c>
      <c r="Z171" s="27" t="s">
        <v>20502</v>
      </c>
      <c r="AA171" s="27" t="s">
        <v>20500</v>
      </c>
    </row>
    <row r="172" spans="1:27" x14ac:dyDescent="0.35">
      <c r="A172" t="s">
        <v>1005</v>
      </c>
      <c r="B172" t="s">
        <v>1005</v>
      </c>
      <c r="C172" t="s">
        <v>1005</v>
      </c>
      <c r="D172" t="s">
        <v>1006</v>
      </c>
      <c r="E172" t="s">
        <v>1007</v>
      </c>
      <c r="F172" t="s">
        <v>1008</v>
      </c>
      <c r="G172" t="s">
        <v>1009</v>
      </c>
      <c r="H172" t="s">
        <v>1010</v>
      </c>
      <c r="I172" t="s">
        <v>1011</v>
      </c>
      <c r="J172">
        <v>1.4820281182374049E-3</v>
      </c>
      <c r="K172">
        <v>1.306007228799914E-3</v>
      </c>
      <c r="L172">
        <v>1.3201405028222929E-3</v>
      </c>
      <c r="M172">
        <v>1.627726534487812E-3</v>
      </c>
      <c r="N172">
        <v>1.7593556395972751E-3</v>
      </c>
      <c r="O172">
        <v>2.191281142111192E-3</v>
      </c>
      <c r="P172" s="21">
        <f t="shared" si="2"/>
        <v>1.6144231943426483E-3</v>
      </c>
      <c r="T172" s="27" t="s">
        <v>18337</v>
      </c>
      <c r="U172" s="27" t="s">
        <v>18338</v>
      </c>
      <c r="V172" s="27">
        <v>9</v>
      </c>
      <c r="W172" s="27">
        <v>747</v>
      </c>
      <c r="X172" s="27" t="s">
        <v>17825</v>
      </c>
      <c r="Y172" s="27" t="s">
        <v>20504</v>
      </c>
      <c r="Z172" s="27" t="s">
        <v>20505</v>
      </c>
      <c r="AA172" s="27" t="s">
        <v>20503</v>
      </c>
    </row>
    <row r="173" spans="1:27" x14ac:dyDescent="0.35">
      <c r="A173" t="s">
        <v>1019</v>
      </c>
      <c r="B173" t="s">
        <v>1019</v>
      </c>
      <c r="C173" t="s">
        <v>1019</v>
      </c>
      <c r="D173" t="s">
        <v>1020</v>
      </c>
      <c r="E173" t="s">
        <v>1021</v>
      </c>
      <c r="F173" t="s">
        <v>1022</v>
      </c>
      <c r="G173" t="s">
        <v>1023</v>
      </c>
      <c r="H173" t="s">
        <v>1024</v>
      </c>
      <c r="I173" t="s">
        <v>1025</v>
      </c>
      <c r="J173">
        <v>1.7764707907349029E-3</v>
      </c>
      <c r="K173">
        <v>1.565478863660824E-3</v>
      </c>
      <c r="L173">
        <v>2.10989343055925E-3</v>
      </c>
      <c r="M173">
        <v>1.596367564527782E-3</v>
      </c>
      <c r="N173">
        <v>1.581672371359802E-3</v>
      </c>
      <c r="O173">
        <v>1.0506540045619229E-3</v>
      </c>
      <c r="P173" s="21">
        <f t="shared" si="2"/>
        <v>1.6134228375674139E-3</v>
      </c>
      <c r="T173" s="27" t="s">
        <v>20506</v>
      </c>
      <c r="U173" s="27" t="s">
        <v>20507</v>
      </c>
      <c r="V173" s="27">
        <v>3</v>
      </c>
      <c r="W173" s="27">
        <v>41</v>
      </c>
      <c r="X173" s="27" t="s">
        <v>19493</v>
      </c>
      <c r="Y173" s="27" t="s">
        <v>20508</v>
      </c>
      <c r="Z173" s="27" t="s">
        <v>20509</v>
      </c>
      <c r="AA173" s="27" t="s">
        <v>18537</v>
      </c>
    </row>
    <row r="174" spans="1:27" x14ac:dyDescent="0.35">
      <c r="A174" t="s">
        <v>2044</v>
      </c>
      <c r="B174" t="s">
        <v>2044</v>
      </c>
      <c r="C174" t="s">
        <v>2044</v>
      </c>
      <c r="D174" t="s">
        <v>2045</v>
      </c>
      <c r="E174" t="s">
        <v>2046</v>
      </c>
      <c r="F174" t="s">
        <v>2047</v>
      </c>
      <c r="G174" t="s">
        <v>2048</v>
      </c>
      <c r="H174" t="s">
        <v>2049</v>
      </c>
      <c r="I174" t="s">
        <v>2050</v>
      </c>
      <c r="J174">
        <v>2.1217283907421381E-3</v>
      </c>
      <c r="K174">
        <v>1.869730123038972E-3</v>
      </c>
      <c r="L174">
        <v>8.0998451190113566E-4</v>
      </c>
      <c r="M174">
        <v>1.9066220516450461E-3</v>
      </c>
      <c r="N174">
        <v>1.07946905344782E-3</v>
      </c>
      <c r="O174">
        <v>1.8822733607151739E-3</v>
      </c>
      <c r="P174" s="21">
        <f t="shared" si="2"/>
        <v>1.6116345819150474E-3</v>
      </c>
      <c r="T174" s="27" t="s">
        <v>18217</v>
      </c>
      <c r="U174" s="27" t="s">
        <v>18218</v>
      </c>
      <c r="V174" s="27">
        <v>5</v>
      </c>
      <c r="W174" s="27">
        <v>198</v>
      </c>
      <c r="X174" s="27" t="s">
        <v>19933</v>
      </c>
      <c r="Y174" s="27" t="s">
        <v>20510</v>
      </c>
      <c r="Z174" s="27" t="s">
        <v>20511</v>
      </c>
      <c r="AA174" s="27" t="s">
        <v>18555</v>
      </c>
    </row>
    <row r="175" spans="1:27" x14ac:dyDescent="0.35">
      <c r="A175" t="s">
        <v>1400</v>
      </c>
      <c r="B175" t="s">
        <v>1400</v>
      </c>
      <c r="C175" t="s">
        <v>1400</v>
      </c>
      <c r="D175" t="s">
        <v>1401</v>
      </c>
      <c r="E175" t="s">
        <v>1402</v>
      </c>
      <c r="F175" t="s">
        <v>1403</v>
      </c>
      <c r="G175" t="s">
        <v>1404</v>
      </c>
      <c r="H175" t="s">
        <v>1155</v>
      </c>
      <c r="I175" t="s">
        <v>1405</v>
      </c>
      <c r="J175">
        <v>1.3125239848365521E-3</v>
      </c>
      <c r="K175">
        <v>1.879532115820304E-3</v>
      </c>
      <c r="L175">
        <v>2.0460159230285568E-3</v>
      </c>
      <c r="M175">
        <v>1.1794568917122699E-3</v>
      </c>
      <c r="N175">
        <v>1.606824347907419E-3</v>
      </c>
      <c r="O175">
        <v>1.6010424785113341E-3</v>
      </c>
      <c r="P175" s="21">
        <f t="shared" si="2"/>
        <v>1.6042326236360724E-3</v>
      </c>
      <c r="T175" s="27" t="s">
        <v>20512</v>
      </c>
      <c r="U175" s="27" t="s">
        <v>20513</v>
      </c>
      <c r="V175" s="27">
        <v>33</v>
      </c>
      <c r="W175" s="27">
        <v>6933</v>
      </c>
      <c r="X175" s="27" t="s">
        <v>18076</v>
      </c>
      <c r="Y175" s="27" t="s">
        <v>20515</v>
      </c>
      <c r="Z175" s="27" t="s">
        <v>20516</v>
      </c>
      <c r="AA175" s="27" t="s">
        <v>20514</v>
      </c>
    </row>
    <row r="176" spans="1:27" x14ac:dyDescent="0.35">
      <c r="A176" t="s">
        <v>14276</v>
      </c>
      <c r="B176" t="s">
        <v>14276</v>
      </c>
      <c r="C176" t="s">
        <v>14276</v>
      </c>
      <c r="D176" t="s">
        <v>14277</v>
      </c>
      <c r="E176" t="s">
        <v>14278</v>
      </c>
      <c r="F176" t="s">
        <v>14279</v>
      </c>
      <c r="G176" t="s">
        <v>14280</v>
      </c>
      <c r="H176" t="s">
        <v>14281</v>
      </c>
      <c r="I176" t="s">
        <v>14282</v>
      </c>
      <c r="J176">
        <v>1.7740564326669611E-3</v>
      </c>
      <c r="K176">
        <v>1.665840666918147E-3</v>
      </c>
      <c r="L176">
        <v>1.580473380685378E-3</v>
      </c>
      <c r="M176">
        <v>1.541910193170945E-3</v>
      </c>
      <c r="N176">
        <v>1.5536095319861199E-3</v>
      </c>
      <c r="O176">
        <v>1.4966321903721639E-3</v>
      </c>
      <c r="P176" s="21">
        <f t="shared" si="2"/>
        <v>1.602087065966619E-3</v>
      </c>
      <c r="T176" s="27" t="s">
        <v>20517</v>
      </c>
      <c r="U176" s="27" t="s">
        <v>20518</v>
      </c>
      <c r="V176" s="27">
        <v>5</v>
      </c>
      <c r="W176" s="27">
        <v>199</v>
      </c>
      <c r="X176" s="27" t="s">
        <v>20519</v>
      </c>
      <c r="Y176" s="27" t="s">
        <v>20520</v>
      </c>
      <c r="Z176" s="27" t="s">
        <v>20521</v>
      </c>
      <c r="AA176" s="27" t="s">
        <v>20514</v>
      </c>
    </row>
    <row r="177" spans="1:27" x14ac:dyDescent="0.35">
      <c r="A177" t="s">
        <v>505</v>
      </c>
      <c r="B177" t="s">
        <v>505</v>
      </c>
      <c r="C177" t="s">
        <v>505</v>
      </c>
      <c r="D177" t="s">
        <v>506</v>
      </c>
      <c r="E177" t="s">
        <v>507</v>
      </c>
      <c r="F177" t="s">
        <v>508</v>
      </c>
      <c r="G177" t="s">
        <v>509</v>
      </c>
      <c r="H177" t="s">
        <v>510</v>
      </c>
      <c r="I177" t="s">
        <v>511</v>
      </c>
      <c r="J177">
        <v>1.86373229354418E-3</v>
      </c>
      <c r="K177">
        <v>1.368551004680697E-3</v>
      </c>
      <c r="L177">
        <v>1.6609972350708131E-3</v>
      </c>
      <c r="M177">
        <v>1.6754728814275159E-3</v>
      </c>
      <c r="N177">
        <v>1.106211854827815E-3</v>
      </c>
      <c r="O177">
        <v>1.9288548031595159E-3</v>
      </c>
      <c r="P177" s="21">
        <f t="shared" si="2"/>
        <v>1.6006366787850895E-3</v>
      </c>
      <c r="T177" s="27" t="s">
        <v>17943</v>
      </c>
      <c r="U177" s="27" t="s">
        <v>17944</v>
      </c>
      <c r="V177" s="27">
        <v>16</v>
      </c>
      <c r="W177" s="27">
        <v>2173</v>
      </c>
      <c r="X177" s="27" t="s">
        <v>17805</v>
      </c>
      <c r="Y177" s="27" t="s">
        <v>20522</v>
      </c>
      <c r="Z177" s="27" t="s">
        <v>20523</v>
      </c>
      <c r="AA177" s="27" t="s">
        <v>20514</v>
      </c>
    </row>
    <row r="178" spans="1:27" x14ac:dyDescent="0.35">
      <c r="A178" t="s">
        <v>991</v>
      </c>
      <c r="B178" t="s">
        <v>991</v>
      </c>
      <c r="C178" t="s">
        <v>991</v>
      </c>
      <c r="D178" t="s">
        <v>992</v>
      </c>
      <c r="E178" t="s">
        <v>993</v>
      </c>
      <c r="F178" t="s">
        <v>994</v>
      </c>
      <c r="G178" t="s">
        <v>995</v>
      </c>
      <c r="H178" t="s">
        <v>996</v>
      </c>
      <c r="I178" t="s">
        <v>997</v>
      </c>
      <c r="J178">
        <v>2.0838403837646E-3</v>
      </c>
      <c r="K178">
        <v>1.50246170601346E-3</v>
      </c>
      <c r="L178">
        <v>1.181227413189156E-3</v>
      </c>
      <c r="M178">
        <v>2.2130434528022849E-3</v>
      </c>
      <c r="N178">
        <v>1.349336316809774E-3</v>
      </c>
      <c r="O178">
        <v>1.176420850446984E-3</v>
      </c>
      <c r="P178" s="21">
        <f t="shared" si="2"/>
        <v>1.5843883538377099E-3</v>
      </c>
      <c r="T178" s="27" t="s">
        <v>18580</v>
      </c>
      <c r="U178" s="27" t="s">
        <v>18581</v>
      </c>
      <c r="V178" s="27">
        <v>10</v>
      </c>
      <c r="W178" s="27">
        <v>931</v>
      </c>
      <c r="X178" s="27" t="s">
        <v>17813</v>
      </c>
      <c r="Y178" s="27" t="s">
        <v>20524</v>
      </c>
      <c r="Z178" s="27" t="s">
        <v>20525</v>
      </c>
      <c r="AA178" s="27" t="s">
        <v>18569</v>
      </c>
    </row>
    <row r="179" spans="1:27" x14ac:dyDescent="0.35">
      <c r="A179" t="s">
        <v>1164</v>
      </c>
      <c r="B179" t="s">
        <v>1164</v>
      </c>
      <c r="C179" t="s">
        <v>1164</v>
      </c>
      <c r="D179" t="s">
        <v>1165</v>
      </c>
      <c r="E179" t="s">
        <v>1166</v>
      </c>
      <c r="F179" t="s">
        <v>1167</v>
      </c>
      <c r="G179" t="s">
        <v>1168</v>
      </c>
      <c r="H179" t="s">
        <v>1169</v>
      </c>
      <c r="I179" t="s">
        <v>1170</v>
      </c>
      <c r="J179">
        <v>2.0521212469335379E-3</v>
      </c>
      <c r="K179">
        <v>1.446416406802894E-3</v>
      </c>
      <c r="L179">
        <v>1.705749457994087E-3</v>
      </c>
      <c r="M179">
        <v>1.229140735953445E-3</v>
      </c>
      <c r="N179">
        <v>1.2178253846989689E-3</v>
      </c>
      <c r="O179">
        <v>1.8201554235618769E-3</v>
      </c>
      <c r="P179" s="21">
        <f t="shared" si="2"/>
        <v>1.5785681093241348E-3</v>
      </c>
      <c r="T179" s="27" t="s">
        <v>18533</v>
      </c>
      <c r="U179" s="27" t="s">
        <v>18534</v>
      </c>
      <c r="V179" s="27">
        <v>7</v>
      </c>
      <c r="W179" s="27">
        <v>449</v>
      </c>
      <c r="X179" s="27" t="s">
        <v>18507</v>
      </c>
      <c r="Y179" s="27" t="s">
        <v>20527</v>
      </c>
      <c r="Z179" s="27" t="s">
        <v>20528</v>
      </c>
      <c r="AA179" s="27" t="s">
        <v>20526</v>
      </c>
    </row>
    <row r="180" spans="1:27" x14ac:dyDescent="0.35">
      <c r="A180" t="s">
        <v>2216</v>
      </c>
      <c r="B180" t="s">
        <v>2216</v>
      </c>
      <c r="C180" t="s">
        <v>2216</v>
      </c>
      <c r="D180" t="s">
        <v>2217</v>
      </c>
      <c r="E180" t="s">
        <v>2218</v>
      </c>
      <c r="F180" t="s">
        <v>2219</v>
      </c>
      <c r="G180" t="s">
        <v>2220</v>
      </c>
      <c r="H180" t="s">
        <v>2221</v>
      </c>
      <c r="I180" t="s">
        <v>2222</v>
      </c>
      <c r="J180">
        <v>1.8283085996459239E-3</v>
      </c>
      <c r="K180">
        <v>1.4301349435681379E-3</v>
      </c>
      <c r="L180">
        <v>1.4462613804978269E-3</v>
      </c>
      <c r="M180">
        <v>1.460266677883796E-3</v>
      </c>
      <c r="N180">
        <v>1.446600007161631E-3</v>
      </c>
      <c r="O180">
        <v>1.8036296857573051E-3</v>
      </c>
      <c r="P180" s="21">
        <f t="shared" si="2"/>
        <v>1.5692002157524367E-3</v>
      </c>
      <c r="T180" s="27" t="s">
        <v>20529</v>
      </c>
      <c r="U180" s="27" t="s">
        <v>20530</v>
      </c>
      <c r="V180" s="27">
        <v>3</v>
      </c>
      <c r="W180" s="27">
        <v>43</v>
      </c>
      <c r="X180" s="27" t="s">
        <v>19019</v>
      </c>
      <c r="Y180" s="27" t="s">
        <v>20532</v>
      </c>
      <c r="Z180" s="27" t="s">
        <v>20533</v>
      </c>
      <c r="AA180" s="27" t="s">
        <v>20531</v>
      </c>
    </row>
    <row r="181" spans="1:27" x14ac:dyDescent="0.35">
      <c r="A181" t="s">
        <v>2021</v>
      </c>
      <c r="B181" t="s">
        <v>2021</v>
      </c>
      <c r="C181" t="s">
        <v>2021</v>
      </c>
      <c r="D181" t="s">
        <v>2022</v>
      </c>
      <c r="E181" t="s">
        <v>2023</v>
      </c>
      <c r="F181" t="s">
        <v>2024</v>
      </c>
      <c r="G181" t="s">
        <v>2025</v>
      </c>
      <c r="H181" t="s">
        <v>255</v>
      </c>
      <c r="I181" t="s">
        <v>694</v>
      </c>
      <c r="J181">
        <v>1.625739935763456E-3</v>
      </c>
      <c r="K181">
        <v>1.432650354016875E-3</v>
      </c>
      <c r="L181">
        <v>1.930872169784526E-3</v>
      </c>
      <c r="M181">
        <v>1.460918195416334E-3</v>
      </c>
      <c r="N181">
        <v>1.447469867123212E-3</v>
      </c>
      <c r="O181">
        <v>1.442261406262276E-3</v>
      </c>
      <c r="P181" s="21">
        <f t="shared" si="2"/>
        <v>1.556651988061113E-3</v>
      </c>
      <c r="T181" s="27" t="s">
        <v>18641</v>
      </c>
      <c r="U181" s="27" t="s">
        <v>18642</v>
      </c>
      <c r="V181" s="27">
        <v>28</v>
      </c>
      <c r="W181" s="27">
        <v>5402</v>
      </c>
      <c r="X181" s="27" t="s">
        <v>18080</v>
      </c>
      <c r="Y181" s="27" t="s">
        <v>20535</v>
      </c>
      <c r="Z181" s="27" t="s">
        <v>20536</v>
      </c>
      <c r="AA181" s="27" t="s">
        <v>20534</v>
      </c>
    </row>
    <row r="182" spans="1:27" x14ac:dyDescent="0.35">
      <c r="A182" t="s">
        <v>16877</v>
      </c>
      <c r="B182" t="s">
        <v>16877</v>
      </c>
      <c r="C182" t="s">
        <v>16877</v>
      </c>
      <c r="D182" t="s">
        <v>16878</v>
      </c>
      <c r="E182" t="s">
        <v>16879</v>
      </c>
      <c r="F182" t="s">
        <v>16880</v>
      </c>
      <c r="L182">
        <v>1.546572369002168E-3</v>
      </c>
      <c r="M182">
        <v>1.5602038980174441E-3</v>
      </c>
      <c r="P182" s="21">
        <f t="shared" si="2"/>
        <v>1.553388133509806E-3</v>
      </c>
      <c r="T182" s="27" t="s">
        <v>18621</v>
      </c>
      <c r="U182" s="27" t="s">
        <v>18622</v>
      </c>
      <c r="V182" s="27">
        <v>4</v>
      </c>
      <c r="W182" s="27">
        <v>113</v>
      </c>
      <c r="X182" s="27" t="s">
        <v>20143</v>
      </c>
      <c r="Y182" s="27" t="s">
        <v>20538</v>
      </c>
      <c r="Z182" s="27" t="s">
        <v>20539</v>
      </c>
      <c r="AA182" s="27" t="s">
        <v>20537</v>
      </c>
    </row>
    <row r="183" spans="1:27" x14ac:dyDescent="0.35">
      <c r="A183" t="s">
        <v>222</v>
      </c>
      <c r="B183" t="s">
        <v>222</v>
      </c>
      <c r="C183" t="s">
        <v>222</v>
      </c>
      <c r="D183" t="s">
        <v>223</v>
      </c>
      <c r="E183" t="s">
        <v>224</v>
      </c>
      <c r="F183" t="s">
        <v>225</v>
      </c>
      <c r="G183" t="s">
        <v>226</v>
      </c>
      <c r="H183" t="s">
        <v>227</v>
      </c>
      <c r="I183" t="s">
        <v>228</v>
      </c>
      <c r="J183">
        <v>1.711848639553037E-3</v>
      </c>
      <c r="K183">
        <v>1.885877850975066E-3</v>
      </c>
      <c r="L183">
        <v>2.6688041759046241E-3</v>
      </c>
      <c r="M183">
        <v>7.6924214479765808E-4</v>
      </c>
      <c r="N183">
        <v>1.524321151374403E-3</v>
      </c>
      <c r="O183">
        <v>7.5941412887366383E-4</v>
      </c>
      <c r="P183" s="21">
        <f t="shared" si="2"/>
        <v>1.553251348579742E-3</v>
      </c>
      <c r="T183" s="27" t="s">
        <v>17935</v>
      </c>
      <c r="U183" s="27" t="s">
        <v>17936</v>
      </c>
      <c r="V183" s="27">
        <v>14</v>
      </c>
      <c r="W183" s="27">
        <v>1758</v>
      </c>
      <c r="X183" s="27" t="s">
        <v>18029</v>
      </c>
      <c r="Y183" s="27" t="s">
        <v>20541</v>
      </c>
      <c r="Z183" s="27" t="s">
        <v>20542</v>
      </c>
      <c r="AA183" s="27" t="s">
        <v>20540</v>
      </c>
    </row>
    <row r="184" spans="1:27" x14ac:dyDescent="0.35">
      <c r="A184" t="s">
        <v>1238</v>
      </c>
      <c r="B184" t="s">
        <v>1238</v>
      </c>
      <c r="C184" t="s">
        <v>1238</v>
      </c>
      <c r="D184" t="s">
        <v>1239</v>
      </c>
      <c r="E184" t="s">
        <v>1240</v>
      </c>
      <c r="F184" t="s">
        <v>1241</v>
      </c>
      <c r="G184" t="s">
        <v>1242</v>
      </c>
      <c r="H184" t="s">
        <v>1243</v>
      </c>
      <c r="I184" t="s">
        <v>1244</v>
      </c>
      <c r="J184">
        <v>1.9229182035911849E-3</v>
      </c>
      <c r="K184">
        <v>1.694532676794153E-3</v>
      </c>
      <c r="L184">
        <v>1.8685859707592181E-3</v>
      </c>
      <c r="M184">
        <v>1.178159835013173E-3</v>
      </c>
      <c r="N184">
        <v>1.4785982513624209E-3</v>
      </c>
      <c r="O184">
        <v>1.1631140373082869E-3</v>
      </c>
      <c r="P184" s="21">
        <f t="shared" si="2"/>
        <v>1.5509848291380727E-3</v>
      </c>
      <c r="T184" s="27" t="s">
        <v>20543</v>
      </c>
      <c r="U184" s="27" t="s">
        <v>20544</v>
      </c>
      <c r="V184" s="27">
        <v>2</v>
      </c>
      <c r="W184" s="27">
        <v>8</v>
      </c>
      <c r="X184" s="27" t="s">
        <v>20545</v>
      </c>
      <c r="Y184" s="27" t="s">
        <v>20491</v>
      </c>
      <c r="Z184" s="27" t="s">
        <v>20492</v>
      </c>
      <c r="AA184" s="27" t="s">
        <v>20546</v>
      </c>
    </row>
    <row r="185" spans="1:27" x14ac:dyDescent="0.35">
      <c r="A185" t="s">
        <v>477</v>
      </c>
      <c r="B185" t="s">
        <v>477</v>
      </c>
      <c r="C185" t="s">
        <v>477</v>
      </c>
      <c r="D185" t="s">
        <v>478</v>
      </c>
      <c r="E185" t="s">
        <v>479</v>
      </c>
      <c r="F185" t="s">
        <v>480</v>
      </c>
      <c r="G185" t="s">
        <v>481</v>
      </c>
      <c r="H185" t="s">
        <v>482</v>
      </c>
      <c r="I185" t="s">
        <v>483</v>
      </c>
      <c r="J185">
        <v>1.8436226075668059E-3</v>
      </c>
      <c r="K185">
        <v>1.6246550406376931E-3</v>
      </c>
      <c r="L185">
        <v>1.642236639249725E-3</v>
      </c>
      <c r="M185">
        <v>1.2425335167200781E-3</v>
      </c>
      <c r="N185">
        <v>1.231095505542938E-3</v>
      </c>
      <c r="O185">
        <v>1.6355541720500029E-3</v>
      </c>
      <c r="P185" s="21">
        <f t="shared" si="2"/>
        <v>1.5366162469612071E-3</v>
      </c>
      <c r="T185" s="27" t="s">
        <v>18133</v>
      </c>
      <c r="U185" s="27" t="s">
        <v>18134</v>
      </c>
      <c r="V185" s="27">
        <v>18</v>
      </c>
      <c r="W185" s="27">
        <v>2693</v>
      </c>
      <c r="X185" s="27" t="s">
        <v>18135</v>
      </c>
      <c r="Y185" s="27" t="s">
        <v>20547</v>
      </c>
      <c r="Z185" s="27" t="s">
        <v>20548</v>
      </c>
      <c r="AA185" s="27" t="s">
        <v>20546</v>
      </c>
    </row>
    <row r="186" spans="1:27" x14ac:dyDescent="0.35">
      <c r="A186" t="s">
        <v>1802</v>
      </c>
      <c r="B186" t="s">
        <v>1802</v>
      </c>
      <c r="C186" t="s">
        <v>1802</v>
      </c>
      <c r="D186" t="s">
        <v>1803</v>
      </c>
      <c r="E186" t="s">
        <v>1804</v>
      </c>
      <c r="F186" t="s">
        <v>1805</v>
      </c>
      <c r="G186" t="s">
        <v>1658</v>
      </c>
      <c r="H186" t="s">
        <v>255</v>
      </c>
      <c r="I186" t="s">
        <v>291</v>
      </c>
      <c r="J186">
        <v>1.676544308756064E-3</v>
      </c>
      <c r="K186">
        <v>1.9698942367732029E-3</v>
      </c>
      <c r="L186">
        <v>1.493408943817719E-3</v>
      </c>
      <c r="M186">
        <v>2.008762518697459E-3</v>
      </c>
      <c r="N186">
        <v>4.9756776682360437E-4</v>
      </c>
      <c r="O186">
        <v>1.4873320752079721E-3</v>
      </c>
      <c r="P186" s="21">
        <f t="shared" si="2"/>
        <v>1.5222516416793369E-3</v>
      </c>
      <c r="T186" s="27" t="s">
        <v>18438</v>
      </c>
      <c r="U186" s="27" t="s">
        <v>18439</v>
      </c>
      <c r="V186" s="27">
        <v>3</v>
      </c>
      <c r="W186" s="27">
        <v>46</v>
      </c>
      <c r="X186" s="27" t="s">
        <v>19895</v>
      </c>
      <c r="Y186" s="27" t="s">
        <v>20550</v>
      </c>
      <c r="Z186" s="27" t="s">
        <v>20551</v>
      </c>
      <c r="AA186" s="27" t="s">
        <v>20549</v>
      </c>
    </row>
    <row r="187" spans="1:27" x14ac:dyDescent="0.35">
      <c r="A187" t="s">
        <v>667</v>
      </c>
      <c r="B187" t="s">
        <v>667</v>
      </c>
      <c r="C187" t="s">
        <v>667</v>
      </c>
      <c r="D187" t="s">
        <v>668</v>
      </c>
      <c r="E187" t="s">
        <v>669</v>
      </c>
      <c r="F187" t="s">
        <v>670</v>
      </c>
      <c r="G187" t="s">
        <v>671</v>
      </c>
      <c r="H187" t="s">
        <v>672</v>
      </c>
      <c r="I187" t="s">
        <v>673</v>
      </c>
      <c r="J187">
        <v>9.2181130378340319E-4</v>
      </c>
      <c r="K187">
        <v>1.6246550406376931E-3</v>
      </c>
      <c r="L187">
        <v>1.642236639249725E-3</v>
      </c>
      <c r="M187">
        <v>2.4850670334401561E-3</v>
      </c>
      <c r="N187">
        <v>8.2073033702862559E-4</v>
      </c>
      <c r="O187">
        <v>1.6355541720500029E-3</v>
      </c>
      <c r="P187" s="21">
        <f t="shared" si="2"/>
        <v>1.5216757543649346E-3</v>
      </c>
      <c r="T187" s="27" t="s">
        <v>20552</v>
      </c>
      <c r="U187" s="27" t="s">
        <v>20553</v>
      </c>
      <c r="V187" s="27">
        <v>5</v>
      </c>
      <c r="W187" s="27">
        <v>212</v>
      </c>
      <c r="X187" s="27" t="s">
        <v>17809</v>
      </c>
      <c r="Y187" s="27" t="s">
        <v>20555</v>
      </c>
      <c r="Z187" s="27" t="s">
        <v>20556</v>
      </c>
      <c r="AA187" s="27" t="s">
        <v>20554</v>
      </c>
    </row>
    <row r="188" spans="1:27" x14ac:dyDescent="0.35">
      <c r="A188" t="s">
        <v>3464</v>
      </c>
      <c r="B188" t="s">
        <v>3464</v>
      </c>
      <c r="C188" t="s">
        <v>3464</v>
      </c>
      <c r="D188" t="s">
        <v>3465</v>
      </c>
      <c r="E188" t="s">
        <v>3466</v>
      </c>
      <c r="F188" t="s">
        <v>3467</v>
      </c>
      <c r="G188" t="s">
        <v>3468</v>
      </c>
      <c r="H188" t="s">
        <v>3469</v>
      </c>
      <c r="I188" t="s">
        <v>3470</v>
      </c>
      <c r="J188">
        <v>1.2773670923855731E-3</v>
      </c>
      <c r="K188">
        <v>1.637314690305E-3</v>
      </c>
      <c r="L188">
        <v>1.551593707862565E-3</v>
      </c>
      <c r="M188">
        <v>1.669620794761525E-3</v>
      </c>
      <c r="N188">
        <v>1.447469867123212E-3</v>
      </c>
      <c r="O188">
        <v>1.5452800781381531E-3</v>
      </c>
      <c r="P188" s="21">
        <f t="shared" si="2"/>
        <v>1.5214410384293382E-3</v>
      </c>
      <c r="T188" s="27" t="s">
        <v>18505</v>
      </c>
      <c r="U188" s="27" t="s">
        <v>18506</v>
      </c>
      <c r="V188" s="27">
        <v>5</v>
      </c>
      <c r="W188" s="27">
        <v>213</v>
      </c>
      <c r="X188" s="27" t="s">
        <v>18527</v>
      </c>
      <c r="Y188" s="27" t="s">
        <v>20558</v>
      </c>
      <c r="Z188" s="27" t="s">
        <v>20559</v>
      </c>
      <c r="AA188" s="27" t="s">
        <v>20557</v>
      </c>
    </row>
    <row r="189" spans="1:27" x14ac:dyDescent="0.35">
      <c r="A189" t="s">
        <v>40</v>
      </c>
      <c r="B189" t="s">
        <v>40</v>
      </c>
      <c r="C189" t="s">
        <v>40</v>
      </c>
      <c r="D189" t="s">
        <v>41</v>
      </c>
      <c r="E189" t="s">
        <v>42</v>
      </c>
      <c r="F189" t="s">
        <v>43</v>
      </c>
      <c r="G189" t="s">
        <v>44</v>
      </c>
      <c r="H189" t="s">
        <v>45</v>
      </c>
      <c r="I189" t="s">
        <v>46</v>
      </c>
      <c r="J189">
        <v>1.430564606482414E-3</v>
      </c>
      <c r="K189">
        <v>1.888744200831559E-3</v>
      </c>
      <c r="L189">
        <v>1.2744513276249331E-3</v>
      </c>
      <c r="M189">
        <v>1.9257155118988531E-3</v>
      </c>
      <c r="N189">
        <v>1.27272203166449E-3</v>
      </c>
      <c r="O189">
        <v>1.2673073680558021E-3</v>
      </c>
      <c r="P189" s="21">
        <f t="shared" si="2"/>
        <v>1.5099175077596752E-3</v>
      </c>
      <c r="T189" s="27" t="s">
        <v>17950</v>
      </c>
      <c r="U189" s="27" t="s">
        <v>17951</v>
      </c>
      <c r="V189" s="27">
        <v>17</v>
      </c>
      <c r="W189" s="27">
        <v>2481</v>
      </c>
      <c r="X189" s="27" t="s">
        <v>18036</v>
      </c>
      <c r="Y189" s="27" t="s">
        <v>20561</v>
      </c>
      <c r="Z189" s="27" t="s">
        <v>20562</v>
      </c>
      <c r="AA189" s="27" t="s">
        <v>20560</v>
      </c>
    </row>
    <row r="190" spans="1:27" x14ac:dyDescent="0.35">
      <c r="A190" t="s">
        <v>1640</v>
      </c>
      <c r="B190" t="s">
        <v>1640</v>
      </c>
      <c r="C190" t="s">
        <v>1640</v>
      </c>
      <c r="D190" t="s">
        <v>1641</v>
      </c>
      <c r="E190" t="s">
        <v>1642</v>
      </c>
      <c r="F190" t="s">
        <v>1643</v>
      </c>
      <c r="G190" t="s">
        <v>1644</v>
      </c>
      <c r="H190" t="s">
        <v>1645</v>
      </c>
      <c r="I190" t="s">
        <v>1646</v>
      </c>
      <c r="J190">
        <v>1.6024318363259871E-3</v>
      </c>
      <c r="K190">
        <v>1.2708995075956151E-3</v>
      </c>
      <c r="L190">
        <v>1.5701312670962869E-3</v>
      </c>
      <c r="M190">
        <v>1.439973131682766E-3</v>
      </c>
      <c r="N190">
        <v>1.712061133156488E-3</v>
      </c>
      <c r="O190">
        <v>1.421583823376795E-3</v>
      </c>
      <c r="P190" s="21">
        <f t="shared" si="2"/>
        <v>1.5028467832056561E-3</v>
      </c>
      <c r="T190" s="27" t="s">
        <v>20563</v>
      </c>
      <c r="U190" s="27" t="s">
        <v>20564</v>
      </c>
      <c r="V190" s="27">
        <v>4</v>
      </c>
      <c r="W190" s="27">
        <v>119</v>
      </c>
      <c r="X190" s="27" t="s">
        <v>18755</v>
      </c>
      <c r="Y190" s="27" t="s">
        <v>20565</v>
      </c>
      <c r="Z190" s="27" t="s">
        <v>20566</v>
      </c>
      <c r="AA190" s="27" t="s">
        <v>20560</v>
      </c>
    </row>
    <row r="191" spans="1:27" x14ac:dyDescent="0.35">
      <c r="A191" t="s">
        <v>586</v>
      </c>
      <c r="B191" t="s">
        <v>586</v>
      </c>
      <c r="C191" t="s">
        <v>586</v>
      </c>
      <c r="D191" t="s">
        <v>587</v>
      </c>
      <c r="E191" t="s">
        <v>588</v>
      </c>
      <c r="F191" t="s">
        <v>589</v>
      </c>
      <c r="G191" t="s">
        <v>590</v>
      </c>
      <c r="H191" t="s">
        <v>591</v>
      </c>
      <c r="I191" t="s">
        <v>592</v>
      </c>
      <c r="J191">
        <v>1.3549983930578511E-3</v>
      </c>
      <c r="K191">
        <v>1.1940466318818891E-3</v>
      </c>
      <c r="L191">
        <v>1.6090601414871051E-3</v>
      </c>
      <c r="M191">
        <v>1.623480172573414E-3</v>
      </c>
      <c r="N191">
        <v>1.6087703906424371E-3</v>
      </c>
      <c r="O191">
        <v>1.602744317549819E-3</v>
      </c>
      <c r="P191" s="21">
        <f t="shared" si="2"/>
        <v>1.4988500078654194E-3</v>
      </c>
      <c r="T191" s="27" t="s">
        <v>18658</v>
      </c>
      <c r="U191" s="27" t="s">
        <v>18659</v>
      </c>
      <c r="V191" s="27">
        <v>4</v>
      </c>
      <c r="W191" s="27">
        <v>119</v>
      </c>
      <c r="X191" s="27" t="s">
        <v>18755</v>
      </c>
      <c r="Y191" s="27" t="s">
        <v>20567</v>
      </c>
      <c r="Z191" s="27" t="s">
        <v>20568</v>
      </c>
      <c r="AA191" s="27" t="s">
        <v>20560</v>
      </c>
    </row>
    <row r="192" spans="1:27" x14ac:dyDescent="0.35">
      <c r="A192" t="s">
        <v>6669</v>
      </c>
      <c r="B192" t="s">
        <v>6669</v>
      </c>
      <c r="C192" t="s">
        <v>6669</v>
      </c>
      <c r="D192" t="s">
        <v>6670</v>
      </c>
      <c r="E192" t="s">
        <v>6671</v>
      </c>
      <c r="F192" t="s">
        <v>6672</v>
      </c>
      <c r="G192" t="s">
        <v>6673</v>
      </c>
      <c r="H192" t="s">
        <v>6674</v>
      </c>
      <c r="I192" t="s">
        <v>6675</v>
      </c>
      <c r="J192">
        <v>1.5550555907302629E-3</v>
      </c>
      <c r="K192">
        <v>1.598754742888397E-3</v>
      </c>
      <c r="L192">
        <v>1.3851909044106381E-3</v>
      </c>
      <c r="M192">
        <v>1.397400013006928E-3</v>
      </c>
      <c r="N192">
        <v>1.6152924604128599E-3</v>
      </c>
      <c r="O192">
        <v>1.3795543885986991E-3</v>
      </c>
      <c r="P192" s="21">
        <f t="shared" si="2"/>
        <v>1.4885413500079641E-3</v>
      </c>
      <c r="T192" s="27" t="s">
        <v>20569</v>
      </c>
      <c r="U192" s="27" t="s">
        <v>20570</v>
      </c>
      <c r="V192" s="27">
        <v>2</v>
      </c>
      <c r="W192" s="27">
        <v>9</v>
      </c>
      <c r="X192" s="27" t="s">
        <v>20227</v>
      </c>
      <c r="Y192" s="27" t="s">
        <v>20571</v>
      </c>
      <c r="Z192" s="27" t="s">
        <v>20572</v>
      </c>
      <c r="AA192" s="27" t="s">
        <v>18625</v>
      </c>
    </row>
    <row r="193" spans="1:27" x14ac:dyDescent="0.35">
      <c r="A193" t="s">
        <v>3348</v>
      </c>
      <c r="B193" t="s">
        <v>3348</v>
      </c>
      <c r="C193" t="s">
        <v>3348</v>
      </c>
      <c r="D193" t="s">
        <v>3349</v>
      </c>
      <c r="E193" t="s">
        <v>3350</v>
      </c>
      <c r="F193" t="s">
        <v>3351</v>
      </c>
      <c r="G193" t="s">
        <v>3352</v>
      </c>
      <c r="H193" t="s">
        <v>3353</v>
      </c>
      <c r="I193" t="s">
        <v>3354</v>
      </c>
      <c r="J193">
        <v>1.625739935763456E-3</v>
      </c>
      <c r="K193">
        <v>1.432650354016875E-3</v>
      </c>
      <c r="L193">
        <v>1.4481541273383941E-3</v>
      </c>
      <c r="M193">
        <v>1.460918195416334E-3</v>
      </c>
      <c r="N193">
        <v>1.447469867123212E-3</v>
      </c>
      <c r="O193">
        <v>1.442261406262276E-3</v>
      </c>
      <c r="P193" s="21">
        <f t="shared" si="2"/>
        <v>1.4761989809867577E-3</v>
      </c>
      <c r="T193" s="27" t="s">
        <v>18078</v>
      </c>
      <c r="U193" s="27" t="s">
        <v>18079</v>
      </c>
      <c r="V193" s="27">
        <v>30</v>
      </c>
      <c r="W193" s="27">
        <v>6112</v>
      </c>
      <c r="X193" s="27" t="s">
        <v>18387</v>
      </c>
      <c r="Y193" s="27" t="s">
        <v>20573</v>
      </c>
      <c r="Z193" s="27" t="s">
        <v>20574</v>
      </c>
      <c r="AA193" s="27" t="s">
        <v>19957</v>
      </c>
    </row>
    <row r="194" spans="1:27" x14ac:dyDescent="0.35">
      <c r="A194" t="s">
        <v>5329</v>
      </c>
      <c r="B194" t="s">
        <v>5329</v>
      </c>
      <c r="C194" t="s">
        <v>5329</v>
      </c>
      <c r="D194" t="s">
        <v>5330</v>
      </c>
      <c r="E194" t="s">
        <v>5331</v>
      </c>
      <c r="F194" t="s">
        <v>5332</v>
      </c>
      <c r="G194" t="s">
        <v>5333</v>
      </c>
      <c r="H194" t="s">
        <v>5334</v>
      </c>
      <c r="I194" t="s">
        <v>5335</v>
      </c>
      <c r="J194">
        <v>1.1849174863107759E-3</v>
      </c>
      <c r="K194">
        <v>1.60643770582932E-3</v>
      </c>
      <c r="L194">
        <v>1.5426310530770859E-3</v>
      </c>
      <c r="M194">
        <v>1.7200413004137261E-3</v>
      </c>
      <c r="N194">
        <v>1.298443917500945E-3</v>
      </c>
      <c r="O194">
        <v>1.455493162283031E-3</v>
      </c>
      <c r="P194" s="21">
        <f t="shared" si="2"/>
        <v>1.467994104235814E-3</v>
      </c>
      <c r="T194" s="27" t="s">
        <v>20575</v>
      </c>
      <c r="U194" s="27" t="s">
        <v>20576</v>
      </c>
      <c r="V194" s="27">
        <v>7</v>
      </c>
      <c r="W194" s="27">
        <v>494</v>
      </c>
      <c r="X194" s="27" t="s">
        <v>17832</v>
      </c>
      <c r="Y194" s="27" t="s">
        <v>20578</v>
      </c>
      <c r="Z194" s="27" t="s">
        <v>20579</v>
      </c>
      <c r="AA194" s="27" t="s">
        <v>20577</v>
      </c>
    </row>
    <row r="195" spans="1:27" x14ac:dyDescent="0.35">
      <c r="A195" t="s">
        <v>16881</v>
      </c>
      <c r="B195" t="s">
        <v>16881</v>
      </c>
      <c r="C195" t="s">
        <v>16881</v>
      </c>
      <c r="D195" t="s">
        <v>16882</v>
      </c>
      <c r="E195" t="s">
        <v>16883</v>
      </c>
      <c r="F195" t="s">
        <v>16884</v>
      </c>
      <c r="G195" t="s">
        <v>16885</v>
      </c>
      <c r="H195" t="s">
        <v>16886</v>
      </c>
      <c r="I195" t="s">
        <v>16887</v>
      </c>
      <c r="J195">
        <v>1.5091256787677649E-3</v>
      </c>
      <c r="K195">
        <v>1.163650604001048E-3</v>
      </c>
      <c r="L195">
        <v>1.512312854498956E-3</v>
      </c>
      <c r="M195">
        <v>1.5256424192638929E-3</v>
      </c>
      <c r="N195">
        <v>1.5115982789577851E-3</v>
      </c>
      <c r="O195">
        <v>1.506159063501744E-3</v>
      </c>
      <c r="P195" s="21">
        <f t="shared" si="2"/>
        <v>1.4547481498318651E-3</v>
      </c>
      <c r="T195" s="27" t="s">
        <v>20580</v>
      </c>
      <c r="U195" s="27" t="s">
        <v>20581</v>
      </c>
      <c r="V195" s="27">
        <v>7</v>
      </c>
      <c r="W195" s="27">
        <v>499</v>
      </c>
      <c r="X195" s="27" t="s">
        <v>17832</v>
      </c>
      <c r="Y195" s="27" t="s">
        <v>20582</v>
      </c>
      <c r="Z195" s="27" t="s">
        <v>20583</v>
      </c>
      <c r="AA195" s="27" t="s">
        <v>19880</v>
      </c>
    </row>
    <row r="196" spans="1:27" x14ac:dyDescent="0.35">
      <c r="A196" t="s">
        <v>9130</v>
      </c>
      <c r="B196" t="s">
        <v>9130</v>
      </c>
      <c r="C196" t="s">
        <v>9130</v>
      </c>
      <c r="D196" t="s">
        <v>9131</v>
      </c>
      <c r="E196" t="s">
        <v>9132</v>
      </c>
      <c r="F196" t="s">
        <v>9133</v>
      </c>
      <c r="G196" t="s">
        <v>9134</v>
      </c>
      <c r="H196" t="s">
        <v>2486</v>
      </c>
      <c r="I196" t="s">
        <v>9135</v>
      </c>
      <c r="J196">
        <v>8.0304466996096034E-4</v>
      </c>
      <c r="K196">
        <v>8.8358193269033407E-4</v>
      </c>
      <c r="L196">
        <v>1.6062989426240729E-3</v>
      </c>
      <c r="M196">
        <v>1.6219855841368711E-3</v>
      </c>
      <c r="N196">
        <v>1.7848262805164189E-3</v>
      </c>
      <c r="O196">
        <v>1.9567060592390012E-3</v>
      </c>
      <c r="P196" s="21">
        <f t="shared" si="2"/>
        <v>1.4427405781946099E-3</v>
      </c>
      <c r="T196" s="27" t="s">
        <v>18122</v>
      </c>
      <c r="U196" s="27" t="s">
        <v>18123</v>
      </c>
      <c r="V196" s="27">
        <v>16</v>
      </c>
      <c r="W196" s="27">
        <v>2310</v>
      </c>
      <c r="X196" s="27" t="s">
        <v>18036</v>
      </c>
      <c r="Y196" s="27" t="s">
        <v>20584</v>
      </c>
      <c r="Z196" s="27" t="s">
        <v>20585</v>
      </c>
      <c r="AA196" s="27" t="s">
        <v>18673</v>
      </c>
    </row>
    <row r="197" spans="1:27" x14ac:dyDescent="0.35">
      <c r="A197" t="s">
        <v>579</v>
      </c>
      <c r="B197" t="s">
        <v>579</v>
      </c>
      <c r="C197" t="s">
        <v>579</v>
      </c>
      <c r="D197" t="s">
        <v>580</v>
      </c>
      <c r="E197" t="s">
        <v>581</v>
      </c>
      <c r="F197" t="s">
        <v>582</v>
      </c>
      <c r="G197" t="s">
        <v>583</v>
      </c>
      <c r="H197" t="s">
        <v>584</v>
      </c>
      <c r="I197" t="s">
        <v>585</v>
      </c>
      <c r="J197">
        <v>9.1054680719949196E-4</v>
      </c>
      <c r="K197">
        <v>1.4443216399966461E-3</v>
      </c>
      <c r="L197">
        <v>1.622168574411643E-3</v>
      </c>
      <c r="M197">
        <v>1.4728197693097459E-3</v>
      </c>
      <c r="N197">
        <v>1.621402091482214E-3</v>
      </c>
      <c r="O197">
        <v>1.454010990020013E-3</v>
      </c>
      <c r="P197" s="21">
        <f t="shared" si="2"/>
        <v>1.4208783120699591E-3</v>
      </c>
      <c r="T197" s="27" t="s">
        <v>20586</v>
      </c>
      <c r="U197" s="27" t="s">
        <v>20587</v>
      </c>
      <c r="V197" s="27">
        <v>2</v>
      </c>
      <c r="W197" s="27">
        <v>11</v>
      </c>
      <c r="X197" s="27" t="s">
        <v>19642</v>
      </c>
      <c r="Y197" s="27" t="s">
        <v>20589</v>
      </c>
      <c r="Z197" s="27" t="s">
        <v>20590</v>
      </c>
      <c r="AA197" s="27" t="s">
        <v>20588</v>
      </c>
    </row>
    <row r="198" spans="1:27" x14ac:dyDescent="0.35">
      <c r="A198" t="s">
        <v>4541</v>
      </c>
      <c r="B198" t="s">
        <v>4541</v>
      </c>
      <c r="C198" t="s">
        <v>4541</v>
      </c>
      <c r="D198" t="s">
        <v>4542</v>
      </c>
      <c r="E198" t="s">
        <v>4543</v>
      </c>
      <c r="F198" t="s">
        <v>4544</v>
      </c>
      <c r="G198" t="s">
        <v>4545</v>
      </c>
      <c r="H198" t="s">
        <v>4546</v>
      </c>
      <c r="I198" t="s">
        <v>4547</v>
      </c>
      <c r="J198">
        <v>1.9654921745454529E-3</v>
      </c>
      <c r="K198">
        <v>1.0826701365038631E-3</v>
      </c>
      <c r="L198">
        <v>1.751019868711057E-3</v>
      </c>
      <c r="M198">
        <v>8.8310185211410992E-4</v>
      </c>
      <c r="N198">
        <v>8.7497240125591924E-4</v>
      </c>
      <c r="O198">
        <v>1.9616005315067158E-3</v>
      </c>
      <c r="P198" s="21">
        <f t="shared" si="2"/>
        <v>1.419809494106186E-3</v>
      </c>
      <c r="T198" s="27" t="s">
        <v>20591</v>
      </c>
      <c r="U198" s="27" t="s">
        <v>20592</v>
      </c>
      <c r="V198" s="27">
        <v>3</v>
      </c>
      <c r="W198" s="27">
        <v>55</v>
      </c>
      <c r="X198" s="27" t="s">
        <v>18744</v>
      </c>
      <c r="Y198" s="27" t="s">
        <v>20593</v>
      </c>
      <c r="Z198" s="27" t="s">
        <v>20594</v>
      </c>
      <c r="AA198" s="27" t="s">
        <v>20588</v>
      </c>
    </row>
    <row r="199" spans="1:27" x14ac:dyDescent="0.35">
      <c r="A199" t="s">
        <v>1372</v>
      </c>
      <c r="B199" t="s">
        <v>1372</v>
      </c>
      <c r="C199" t="s">
        <v>1372</v>
      </c>
      <c r="D199" t="s">
        <v>1373</v>
      </c>
      <c r="E199" t="s">
        <v>1374</v>
      </c>
      <c r="F199" t="s">
        <v>1375</v>
      </c>
      <c r="G199" t="s">
        <v>1376</v>
      </c>
      <c r="H199" t="s">
        <v>1377</v>
      </c>
      <c r="I199" t="s">
        <v>1378</v>
      </c>
      <c r="J199">
        <v>1.404435023041729E-3</v>
      </c>
      <c r="K199">
        <v>1.237629886977928E-3</v>
      </c>
      <c r="L199">
        <v>8.3401546600640503E-4</v>
      </c>
      <c r="M199">
        <v>1.2620497499669901E-3</v>
      </c>
      <c r="N199">
        <v>1.250432084164032E-3</v>
      </c>
      <c r="O199">
        <v>2.4918652568929368E-3</v>
      </c>
      <c r="P199" s="21">
        <f t="shared" si="2"/>
        <v>1.4134045778416702E-3</v>
      </c>
    </row>
    <row r="200" spans="1:27" x14ac:dyDescent="0.35">
      <c r="A200" t="s">
        <v>803</v>
      </c>
      <c r="B200" t="s">
        <v>803</v>
      </c>
      <c r="C200" t="s">
        <v>803</v>
      </c>
      <c r="D200" t="s">
        <v>804</v>
      </c>
      <c r="E200" t="s">
        <v>805</v>
      </c>
      <c r="F200" t="s">
        <v>806</v>
      </c>
      <c r="G200" t="s">
        <v>522</v>
      </c>
      <c r="H200" t="s">
        <v>807</v>
      </c>
      <c r="I200" t="s">
        <v>291</v>
      </c>
      <c r="J200">
        <v>1.5550555907302629E-3</v>
      </c>
      <c r="K200">
        <v>6.8518060409502712E-4</v>
      </c>
      <c r="L200">
        <v>1.3851909044106381E-3</v>
      </c>
      <c r="M200">
        <v>1.397400013006928E-3</v>
      </c>
      <c r="N200">
        <v>2.0768045919593919E-3</v>
      </c>
      <c r="O200">
        <v>1.3795543885986991E-3</v>
      </c>
      <c r="P200" s="21">
        <f t="shared" si="2"/>
        <v>1.4131976821334911E-3</v>
      </c>
      <c r="T200" s="27" t="s">
        <v>18718</v>
      </c>
      <c r="U200" s="27" t="s">
        <v>18719</v>
      </c>
      <c r="V200" s="27" t="s">
        <v>18720</v>
      </c>
      <c r="W200" s="27" t="s">
        <v>18721</v>
      </c>
      <c r="X200" s="27" t="s">
        <v>18722</v>
      </c>
      <c r="Y200" s="27" t="s">
        <v>18724</v>
      </c>
      <c r="Z200" s="27" t="s">
        <v>18725</v>
      </c>
      <c r="AA200" s="27" t="s">
        <v>18723</v>
      </c>
    </row>
    <row r="201" spans="1:27" x14ac:dyDescent="0.35">
      <c r="A201" t="s">
        <v>2072</v>
      </c>
      <c r="B201" t="s">
        <v>2072</v>
      </c>
      <c r="C201" t="s">
        <v>2072</v>
      </c>
      <c r="D201" t="s">
        <v>2073</v>
      </c>
      <c r="E201" t="s">
        <v>2074</v>
      </c>
      <c r="F201" t="s">
        <v>2075</v>
      </c>
      <c r="G201" t="s">
        <v>2076</v>
      </c>
      <c r="H201" t="s">
        <v>2077</v>
      </c>
      <c r="I201" t="s">
        <v>2078</v>
      </c>
      <c r="J201">
        <v>1.341481311038576E-3</v>
      </c>
      <c r="K201">
        <v>1.364093666285117E-3</v>
      </c>
      <c r="L201">
        <v>1.4397280339515229E-3</v>
      </c>
      <c r="M201">
        <v>1.421741331929807E-3</v>
      </c>
      <c r="N201">
        <v>1.4698979423861361E-3</v>
      </c>
      <c r="O201">
        <v>1.434081188600314E-3</v>
      </c>
      <c r="P201" s="21">
        <f t="shared" si="2"/>
        <v>1.4118372456985789E-3</v>
      </c>
      <c r="T201" s="27" t="s">
        <v>19387</v>
      </c>
      <c r="U201" s="27" t="s">
        <v>19388</v>
      </c>
      <c r="V201" s="27">
        <v>30</v>
      </c>
      <c r="W201" s="27">
        <v>1649</v>
      </c>
      <c r="X201" s="27" t="s">
        <v>17821</v>
      </c>
      <c r="Y201" s="27" t="s">
        <v>20596</v>
      </c>
      <c r="Z201" s="27" t="s">
        <v>20597</v>
      </c>
      <c r="AA201" s="27" t="s">
        <v>20595</v>
      </c>
    </row>
    <row r="202" spans="1:27" x14ac:dyDescent="0.35">
      <c r="A202" t="s">
        <v>2153</v>
      </c>
      <c r="B202" t="s">
        <v>2153</v>
      </c>
      <c r="C202" t="s">
        <v>2153</v>
      </c>
      <c r="D202" t="s">
        <v>2154</v>
      </c>
      <c r="E202" t="s">
        <v>2155</v>
      </c>
      <c r="F202" t="s">
        <v>2156</v>
      </c>
      <c r="G202" t="s">
        <v>2157</v>
      </c>
      <c r="H202" t="s">
        <v>2158</v>
      </c>
      <c r="I202" t="s">
        <v>2159</v>
      </c>
      <c r="J202">
        <v>1.408974610994996E-3</v>
      </c>
      <c r="K202">
        <v>1.71918042482025E-3</v>
      </c>
      <c r="L202">
        <v>1.3516105188491681E-3</v>
      </c>
      <c r="M202">
        <v>1.460918195416334E-3</v>
      </c>
      <c r="N202">
        <v>1.3509718759816651E-3</v>
      </c>
      <c r="O202">
        <v>1.1538091250098211E-3</v>
      </c>
      <c r="P202" s="21">
        <f t="shared" ref="P202:P265" si="3">AVERAGE(J202:O202)</f>
        <v>1.407577458512039E-3</v>
      </c>
      <c r="T202" s="27" t="s">
        <v>19414</v>
      </c>
      <c r="U202" s="27" t="s">
        <v>19415</v>
      </c>
      <c r="V202" s="27">
        <v>19</v>
      </c>
      <c r="W202" s="27">
        <v>538</v>
      </c>
      <c r="X202" s="27" t="s">
        <v>20143</v>
      </c>
      <c r="Y202" s="27" t="s">
        <v>20599</v>
      </c>
      <c r="Z202" s="27" t="s">
        <v>20600</v>
      </c>
      <c r="AA202" s="27" t="s">
        <v>20598</v>
      </c>
    </row>
    <row r="203" spans="1:27" x14ac:dyDescent="0.35">
      <c r="A203" t="s">
        <v>1783</v>
      </c>
      <c r="B203" t="s">
        <v>1783</v>
      </c>
      <c r="C203" t="s">
        <v>1783</v>
      </c>
      <c r="D203" t="s">
        <v>1784</v>
      </c>
      <c r="E203" t="s">
        <v>1785</v>
      </c>
      <c r="F203" t="s">
        <v>1786</v>
      </c>
      <c r="G203" t="s">
        <v>1787</v>
      </c>
      <c r="H203" t="s">
        <v>255</v>
      </c>
      <c r="I203" t="s">
        <v>256</v>
      </c>
      <c r="J203">
        <v>1.3971202572967199E-3</v>
      </c>
      <c r="K203">
        <v>1.6415785306443361E-3</v>
      </c>
      <c r="L203">
        <v>1.659343270908577E-3</v>
      </c>
      <c r="M203">
        <v>1.2554765741859121E-3</v>
      </c>
      <c r="N203">
        <v>8.2927961137267377E-4</v>
      </c>
      <c r="O203">
        <v>1.6525911946755241E-3</v>
      </c>
      <c r="P203" s="21">
        <f t="shared" si="3"/>
        <v>1.4058982398472905E-3</v>
      </c>
      <c r="T203" s="27" t="s">
        <v>19418</v>
      </c>
      <c r="U203" s="27" t="s">
        <v>19419</v>
      </c>
      <c r="V203" s="27">
        <v>15</v>
      </c>
      <c r="W203" s="27">
        <v>334</v>
      </c>
      <c r="X203" s="27" t="s">
        <v>20601</v>
      </c>
      <c r="Y203" s="27" t="s">
        <v>20603</v>
      </c>
      <c r="Z203" s="27" t="s">
        <v>20604</v>
      </c>
      <c r="AA203" s="27" t="s">
        <v>20602</v>
      </c>
    </row>
    <row r="204" spans="1:27" x14ac:dyDescent="0.35">
      <c r="A204" t="s">
        <v>1304</v>
      </c>
      <c r="B204" t="s">
        <v>1304</v>
      </c>
      <c r="C204" t="s">
        <v>1304</v>
      </c>
      <c r="D204" t="s">
        <v>1305</v>
      </c>
      <c r="E204" t="s">
        <v>1306</v>
      </c>
      <c r="F204" t="s">
        <v>1307</v>
      </c>
      <c r="G204" t="s">
        <v>1308</v>
      </c>
      <c r="H204" t="s">
        <v>1309</v>
      </c>
      <c r="I204" t="s">
        <v>1204</v>
      </c>
      <c r="J204">
        <v>1.36166035228919E-3</v>
      </c>
      <c r="K204">
        <v>1.599914100932551E-3</v>
      </c>
      <c r="L204">
        <v>1.4150744645311721E-3</v>
      </c>
      <c r="M204">
        <v>1.631482248688292E-3</v>
      </c>
      <c r="N204">
        <v>1.212347858250406E-3</v>
      </c>
      <c r="O204">
        <v>1.2079854417932771E-3</v>
      </c>
      <c r="P204" s="21">
        <f t="shared" si="3"/>
        <v>1.4047440777474815E-3</v>
      </c>
      <c r="T204" s="27" t="s">
        <v>19396</v>
      </c>
      <c r="U204" s="27" t="s">
        <v>19397</v>
      </c>
      <c r="V204" s="27">
        <v>17</v>
      </c>
      <c r="W204" s="27">
        <v>635</v>
      </c>
      <c r="X204" s="27" t="s">
        <v>18683</v>
      </c>
      <c r="Y204" s="27" t="s">
        <v>20606</v>
      </c>
      <c r="Z204" s="27" t="s">
        <v>20607</v>
      </c>
      <c r="AA204" s="27" t="s">
        <v>20605</v>
      </c>
    </row>
    <row r="205" spans="1:27" x14ac:dyDescent="0.35">
      <c r="A205" t="s">
        <v>6521</v>
      </c>
      <c r="B205" t="s">
        <v>6521</v>
      </c>
      <c r="C205" t="s">
        <v>6521</v>
      </c>
      <c r="D205" t="s">
        <v>6522</v>
      </c>
      <c r="E205" t="s">
        <v>6523</v>
      </c>
      <c r="F205" t="s">
        <v>6524</v>
      </c>
      <c r="G205" t="s">
        <v>6525</v>
      </c>
      <c r="I205" t="s">
        <v>1399</v>
      </c>
      <c r="J205">
        <v>1.63474840709275E-3</v>
      </c>
      <c r="K205">
        <v>1.23475278231041E-3</v>
      </c>
      <c r="L205">
        <v>1.663675759866563E-3</v>
      </c>
      <c r="M205">
        <v>1.2591232846506991E-3</v>
      </c>
      <c r="N205">
        <v>1.2475321306026209E-3</v>
      </c>
      <c r="O205">
        <v>1.2430388004126419E-3</v>
      </c>
      <c r="P205" s="21">
        <f t="shared" si="3"/>
        <v>1.3804785274892806E-3</v>
      </c>
      <c r="T205" s="27" t="s">
        <v>19406</v>
      </c>
      <c r="U205" s="27" t="s">
        <v>19407</v>
      </c>
      <c r="V205" s="27">
        <v>39</v>
      </c>
      <c r="W205" s="27">
        <v>5831</v>
      </c>
      <c r="X205" s="27" t="s">
        <v>18135</v>
      </c>
      <c r="Y205" s="27" t="s">
        <v>20609</v>
      </c>
      <c r="Z205" s="27" t="s">
        <v>20610</v>
      </c>
      <c r="AA205" s="27" t="s">
        <v>20608</v>
      </c>
    </row>
    <row r="206" spans="1:27" x14ac:dyDescent="0.35">
      <c r="A206" t="s">
        <v>2546</v>
      </c>
      <c r="B206" t="s">
        <v>2546</v>
      </c>
      <c r="C206" t="s">
        <v>2546</v>
      </c>
      <c r="D206" t="s">
        <v>2547</v>
      </c>
      <c r="E206" t="s">
        <v>2548</v>
      </c>
      <c r="F206" t="s">
        <v>2549</v>
      </c>
      <c r="G206" t="s">
        <v>2550</v>
      </c>
      <c r="H206" t="s">
        <v>2551</v>
      </c>
      <c r="I206" t="s">
        <v>2552</v>
      </c>
      <c r="J206">
        <v>1.1434232284781339E-3</v>
      </c>
      <c r="K206">
        <v>1.8137133637809539E-3</v>
      </c>
      <c r="L206">
        <v>1.6296363581301621E-3</v>
      </c>
      <c r="M206">
        <v>1.4385000133894849E-3</v>
      </c>
      <c r="N206">
        <v>1.2216497599761131E-3</v>
      </c>
      <c r="O206">
        <v>1.0143782269108081E-3</v>
      </c>
      <c r="P206" s="21">
        <f t="shared" si="3"/>
        <v>1.3768834917776095E-3</v>
      </c>
      <c r="T206" s="27" t="s">
        <v>19401</v>
      </c>
      <c r="U206" s="27" t="s">
        <v>19402</v>
      </c>
      <c r="V206" s="27">
        <v>32</v>
      </c>
      <c r="W206" s="27">
        <v>3947</v>
      </c>
      <c r="X206" s="27" t="s">
        <v>18057</v>
      </c>
      <c r="Y206" s="27" t="s">
        <v>20612</v>
      </c>
      <c r="Z206" s="27" t="s">
        <v>20613</v>
      </c>
      <c r="AA206" s="27" t="s">
        <v>20611</v>
      </c>
    </row>
    <row r="207" spans="1:27" x14ac:dyDescent="0.35">
      <c r="A207" t="s">
        <v>2420</v>
      </c>
      <c r="B207" t="s">
        <v>2420</v>
      </c>
      <c r="C207" t="s">
        <v>2420</v>
      </c>
      <c r="D207" t="s">
        <v>2421</v>
      </c>
      <c r="E207" t="s">
        <v>2422</v>
      </c>
      <c r="F207" t="s">
        <v>2423</v>
      </c>
      <c r="G207" t="s">
        <v>2424</v>
      </c>
      <c r="H207" t="s">
        <v>2425</v>
      </c>
      <c r="I207" t="s">
        <v>2426</v>
      </c>
      <c r="J207">
        <v>1.3971202572967199E-3</v>
      </c>
      <c r="K207">
        <v>1.2311838979832521E-3</v>
      </c>
      <c r="L207">
        <v>1.244507453181432E-3</v>
      </c>
      <c r="M207">
        <v>1.2554765741859121E-3</v>
      </c>
      <c r="N207">
        <v>1.243919417059011E-3</v>
      </c>
      <c r="O207">
        <v>1.859165094009965E-3</v>
      </c>
      <c r="P207" s="21">
        <f t="shared" si="3"/>
        <v>1.3718954489527152E-3</v>
      </c>
      <c r="T207" s="27" t="s">
        <v>19411</v>
      </c>
      <c r="U207" s="27" t="s">
        <v>19412</v>
      </c>
      <c r="V207" s="27">
        <v>39</v>
      </c>
      <c r="W207" s="27">
        <v>5916</v>
      </c>
      <c r="X207" s="27" t="s">
        <v>17929</v>
      </c>
      <c r="Y207" s="27" t="s">
        <v>20609</v>
      </c>
      <c r="Z207" s="27" t="s">
        <v>20610</v>
      </c>
      <c r="AA207" s="27" t="s">
        <v>20611</v>
      </c>
    </row>
    <row r="208" spans="1:27" x14ac:dyDescent="0.35">
      <c r="A208" t="s">
        <v>1930</v>
      </c>
      <c r="B208" t="s">
        <v>1930</v>
      </c>
      <c r="C208" t="s">
        <v>1930</v>
      </c>
      <c r="D208" t="s">
        <v>1931</v>
      </c>
      <c r="E208" t="s">
        <v>1932</v>
      </c>
      <c r="F208" t="s">
        <v>1933</v>
      </c>
      <c r="G208" t="s">
        <v>1934</v>
      </c>
      <c r="H208" t="s">
        <v>1935</v>
      </c>
      <c r="I208" t="s">
        <v>1936</v>
      </c>
      <c r="J208">
        <v>1.1612428112596121E-3</v>
      </c>
      <c r="K208">
        <v>1.8419790265931249E-3</v>
      </c>
      <c r="L208">
        <v>1.861912449435078E-3</v>
      </c>
      <c r="M208">
        <v>8.3481039738076226E-4</v>
      </c>
      <c r="N208">
        <v>1.240688457534182E-3</v>
      </c>
      <c r="O208">
        <v>1.2362240625105219E-3</v>
      </c>
      <c r="P208" s="21">
        <f t="shared" si="3"/>
        <v>1.36280953411888E-3</v>
      </c>
      <c r="T208" s="27" t="s">
        <v>19428</v>
      </c>
      <c r="U208" s="27" t="s">
        <v>19429</v>
      </c>
      <c r="V208" s="27">
        <v>42</v>
      </c>
      <c r="W208" s="27">
        <v>7026</v>
      </c>
      <c r="X208" s="27" t="s">
        <v>17933</v>
      </c>
      <c r="Y208" s="27" t="s">
        <v>20615</v>
      </c>
      <c r="Z208" s="27" t="s">
        <v>20616</v>
      </c>
      <c r="AA208" s="27" t="s">
        <v>20614</v>
      </c>
    </row>
    <row r="209" spans="1:27" x14ac:dyDescent="0.35">
      <c r="A209" t="s">
        <v>857</v>
      </c>
      <c r="B209" t="s">
        <v>857</v>
      </c>
      <c r="C209" t="s">
        <v>857</v>
      </c>
      <c r="D209" t="s">
        <v>858</v>
      </c>
      <c r="E209" t="s">
        <v>859</v>
      </c>
      <c r="F209" t="s">
        <v>860</v>
      </c>
      <c r="G209" t="s">
        <v>861</v>
      </c>
      <c r="H209" t="s">
        <v>862</v>
      </c>
      <c r="I209" t="s">
        <v>863</v>
      </c>
      <c r="J209">
        <v>1.1050343538659951E-3</v>
      </c>
      <c r="K209">
        <v>8.9264002490237822E-4</v>
      </c>
      <c r="L209">
        <v>2.0506816942227521E-3</v>
      </c>
      <c r="M209">
        <v>8.2750258236764535E-4</v>
      </c>
      <c r="N209">
        <v>1.885735717724886E-3</v>
      </c>
      <c r="O209">
        <v>1.3887893046912749E-3</v>
      </c>
      <c r="P209" s="21">
        <f t="shared" si="3"/>
        <v>1.358397279629155E-3</v>
      </c>
      <c r="T209" s="27" t="s">
        <v>19392</v>
      </c>
      <c r="U209" s="27" t="s">
        <v>19393</v>
      </c>
      <c r="V209" s="27">
        <v>8</v>
      </c>
      <c r="W209" s="27">
        <v>159</v>
      </c>
      <c r="X209" s="27" t="s">
        <v>19340</v>
      </c>
      <c r="Y209" s="27" t="s">
        <v>20223</v>
      </c>
      <c r="Z209" s="27" t="s">
        <v>20224</v>
      </c>
      <c r="AA209" s="27" t="s">
        <v>20617</v>
      </c>
    </row>
    <row r="210" spans="1:27" x14ac:dyDescent="0.35">
      <c r="A210" t="s">
        <v>1937</v>
      </c>
      <c r="B210" t="s">
        <v>1937</v>
      </c>
      <c r="C210" t="s">
        <v>1937</v>
      </c>
      <c r="D210" t="s">
        <v>1938</v>
      </c>
      <c r="E210" t="s">
        <v>1939</v>
      </c>
      <c r="F210" t="s">
        <v>1940</v>
      </c>
      <c r="G210" t="s">
        <v>1941</v>
      </c>
      <c r="H210" t="s">
        <v>1942</v>
      </c>
      <c r="I210" t="s">
        <v>1943</v>
      </c>
      <c r="J210">
        <v>1.436396730393415E-3</v>
      </c>
      <c r="K210">
        <v>1.3712784513012931E-3</v>
      </c>
      <c r="L210">
        <v>1.279493606483722E-3</v>
      </c>
      <c r="M210">
        <v>1.505899612410411E-3</v>
      </c>
      <c r="N210">
        <v>1.49203721242955E-3</v>
      </c>
      <c r="O210">
        <v>1.0619059885465219E-3</v>
      </c>
      <c r="P210" s="21">
        <f t="shared" si="3"/>
        <v>1.3578352669274855E-3</v>
      </c>
      <c r="T210" s="27" t="s">
        <v>19433</v>
      </c>
      <c r="U210" s="27" t="s">
        <v>19434</v>
      </c>
      <c r="V210" s="27">
        <v>21</v>
      </c>
      <c r="W210" s="27">
        <v>1896</v>
      </c>
      <c r="X210" s="27" t="s">
        <v>17785</v>
      </c>
      <c r="Y210" s="27" t="s">
        <v>20618</v>
      </c>
      <c r="Z210" s="27" t="s">
        <v>20619</v>
      </c>
      <c r="AA210" s="27" t="s">
        <v>20617</v>
      </c>
    </row>
    <row r="211" spans="1:27" x14ac:dyDescent="0.35">
      <c r="A211" t="s">
        <v>6788</v>
      </c>
      <c r="B211" t="s">
        <v>6788</v>
      </c>
      <c r="C211" t="s">
        <v>6788</v>
      </c>
      <c r="D211" t="s">
        <v>6789</v>
      </c>
      <c r="E211" t="s">
        <v>6790</v>
      </c>
      <c r="F211" t="s">
        <v>6791</v>
      </c>
      <c r="G211" t="s">
        <v>6792</v>
      </c>
      <c r="H211" t="s">
        <v>6793</v>
      </c>
      <c r="I211" t="s">
        <v>6794</v>
      </c>
      <c r="J211">
        <v>1.573441391632477E-3</v>
      </c>
      <c r="K211">
        <v>1.386322070574642E-3</v>
      </c>
      <c r="L211">
        <v>1.358402829136737E-3</v>
      </c>
      <c r="M211">
        <v>1.2616222212553281E-3</v>
      </c>
      <c r="N211">
        <v>1.3146636521095629E-3</v>
      </c>
      <c r="O211">
        <v>1.245505814721083E-3</v>
      </c>
      <c r="P211" s="21">
        <f t="shared" si="3"/>
        <v>1.3566596632383048E-3</v>
      </c>
      <c r="T211" s="27" t="s">
        <v>19423</v>
      </c>
      <c r="U211" s="27" t="s">
        <v>19424</v>
      </c>
      <c r="V211" s="27">
        <v>53</v>
      </c>
      <c r="W211" s="27">
        <v>12516</v>
      </c>
      <c r="X211" s="27" t="s">
        <v>19702</v>
      </c>
      <c r="Y211" s="27" t="s">
        <v>20621</v>
      </c>
      <c r="Z211" s="27" t="s">
        <v>20622</v>
      </c>
      <c r="AA211" s="27" t="s">
        <v>20620</v>
      </c>
    </row>
    <row r="212" spans="1:27" x14ac:dyDescent="0.35">
      <c r="A212" t="s">
        <v>327</v>
      </c>
      <c r="B212" t="s">
        <v>327</v>
      </c>
      <c r="C212" t="s">
        <v>327</v>
      </c>
      <c r="D212" t="s">
        <v>328</v>
      </c>
      <c r="E212" t="s">
        <v>329</v>
      </c>
      <c r="F212" t="s">
        <v>330</v>
      </c>
      <c r="G212" t="s">
        <v>331</v>
      </c>
      <c r="H212" t="s">
        <v>332</v>
      </c>
      <c r="I212" t="s">
        <v>333</v>
      </c>
      <c r="J212">
        <v>1.7764707907349029E-3</v>
      </c>
      <c r="K212">
        <v>1.0436525757738821E-3</v>
      </c>
      <c r="L212">
        <v>1.054946715279625E-3</v>
      </c>
      <c r="M212">
        <v>1.596367564527782E-3</v>
      </c>
      <c r="N212">
        <v>1.054448247573201E-3</v>
      </c>
      <c r="O212">
        <v>1.5759810068428841E-3</v>
      </c>
      <c r="P212" s="21">
        <f t="shared" si="3"/>
        <v>1.350311150122046E-3</v>
      </c>
      <c r="T212" s="27" t="s">
        <v>19511</v>
      </c>
      <c r="U212" s="27" t="s">
        <v>19512</v>
      </c>
      <c r="V212" s="27">
        <v>6</v>
      </c>
      <c r="W212" s="27">
        <v>108</v>
      </c>
      <c r="X212" s="27" t="s">
        <v>20434</v>
      </c>
      <c r="Y212" s="27" t="s">
        <v>20623</v>
      </c>
      <c r="Z212" s="27" t="s">
        <v>20624</v>
      </c>
      <c r="AA212" s="27" t="s">
        <v>18219</v>
      </c>
    </row>
    <row r="213" spans="1:27" x14ac:dyDescent="0.35">
      <c r="A213" t="s">
        <v>1129</v>
      </c>
      <c r="B213" t="s">
        <v>1129</v>
      </c>
      <c r="C213" t="s">
        <v>1129</v>
      </c>
      <c r="D213" t="s">
        <v>1130</v>
      </c>
      <c r="E213" t="s">
        <v>1131</v>
      </c>
      <c r="F213" t="s">
        <v>1132</v>
      </c>
      <c r="G213" t="s">
        <v>1133</v>
      </c>
      <c r="H213" t="s">
        <v>1134</v>
      </c>
      <c r="I213" t="s">
        <v>1135</v>
      </c>
      <c r="J213">
        <v>2.316468820388344E-3</v>
      </c>
      <c r="K213">
        <v>2.041341178003319E-3</v>
      </c>
      <c r="L213">
        <v>1.2380592280354151E-3</v>
      </c>
      <c r="M213">
        <v>1.2489715142160369E-3</v>
      </c>
      <c r="N213">
        <v>4.1249141291076013E-4</v>
      </c>
      <c r="O213">
        <v>8.2201427299922461E-4</v>
      </c>
      <c r="P213" s="21">
        <f t="shared" si="3"/>
        <v>1.3465577377588499E-3</v>
      </c>
      <c r="T213" s="27" t="s">
        <v>19456</v>
      </c>
      <c r="U213" s="27" t="s">
        <v>19457</v>
      </c>
      <c r="V213" s="27">
        <v>4</v>
      </c>
      <c r="W213" s="27">
        <v>34</v>
      </c>
      <c r="X213" s="27" t="s">
        <v>20200</v>
      </c>
      <c r="Y213" s="27" t="s">
        <v>20625</v>
      </c>
      <c r="Z213" s="27" t="s">
        <v>20626</v>
      </c>
      <c r="AA213" s="27" t="s">
        <v>20140</v>
      </c>
    </row>
    <row r="214" spans="1:27" x14ac:dyDescent="0.35">
      <c r="A214" t="s">
        <v>1847</v>
      </c>
      <c r="B214" t="s">
        <v>1847</v>
      </c>
      <c r="C214" t="s">
        <v>1847</v>
      </c>
      <c r="D214" t="s">
        <v>1848</v>
      </c>
      <c r="E214" t="s">
        <v>1849</v>
      </c>
      <c r="F214" t="s">
        <v>1850</v>
      </c>
      <c r="G214" t="s">
        <v>1851</v>
      </c>
      <c r="H214" t="s">
        <v>1852</v>
      </c>
      <c r="I214" t="s">
        <v>1853</v>
      </c>
      <c r="J214">
        <v>1.4566466842993371E-3</v>
      </c>
      <c r="K214">
        <v>1.4811234862956409E-3</v>
      </c>
      <c r="L214">
        <v>1.5969619449345701E-3</v>
      </c>
      <c r="M214">
        <v>1.2082782067353139E-3</v>
      </c>
      <c r="N214">
        <v>1.097392568433012E-3</v>
      </c>
      <c r="O214">
        <v>1.192847779615416E-3</v>
      </c>
      <c r="P214" s="21">
        <f t="shared" si="3"/>
        <v>1.3388751117188815E-3</v>
      </c>
      <c r="T214" s="27" t="s">
        <v>19481</v>
      </c>
      <c r="U214" s="27" t="s">
        <v>19482</v>
      </c>
      <c r="V214" s="27">
        <v>8</v>
      </c>
      <c r="W214" s="27">
        <v>377</v>
      </c>
      <c r="X214" s="27" t="s">
        <v>18098</v>
      </c>
      <c r="Y214" s="27" t="s">
        <v>20628</v>
      </c>
      <c r="Z214" s="27" t="s">
        <v>20629</v>
      </c>
      <c r="AA214" s="27" t="s">
        <v>20627</v>
      </c>
    </row>
    <row r="215" spans="1:27" x14ac:dyDescent="0.35">
      <c r="A215" t="s">
        <v>695</v>
      </c>
      <c r="B215" t="s">
        <v>695</v>
      </c>
      <c r="C215" t="s">
        <v>695</v>
      </c>
      <c r="D215" t="s">
        <v>696</v>
      </c>
      <c r="E215" t="s">
        <v>697</v>
      </c>
      <c r="F215" t="s">
        <v>698</v>
      </c>
      <c r="G215" t="s">
        <v>699</v>
      </c>
      <c r="H215" t="s">
        <v>700</v>
      </c>
      <c r="I215" t="s">
        <v>701</v>
      </c>
      <c r="J215">
        <v>1.1843138604899349E-3</v>
      </c>
      <c r="K215">
        <v>1.0436525757738821E-3</v>
      </c>
      <c r="L215">
        <v>1.5824200729194369E-3</v>
      </c>
      <c r="M215">
        <v>1.0642450430185209E-3</v>
      </c>
      <c r="N215">
        <v>1.581672371359802E-3</v>
      </c>
      <c r="O215">
        <v>1.5759810068428841E-3</v>
      </c>
      <c r="P215" s="21">
        <f t="shared" si="3"/>
        <v>1.3387141550674105E-3</v>
      </c>
      <c r="T215" s="27" t="s">
        <v>19538</v>
      </c>
      <c r="U215" s="27" t="s">
        <v>19539</v>
      </c>
      <c r="V215" s="27">
        <v>3</v>
      </c>
      <c r="W215" s="27">
        <v>14</v>
      </c>
      <c r="X215" s="27" t="s">
        <v>20630</v>
      </c>
      <c r="Y215" s="27" t="s">
        <v>19540</v>
      </c>
      <c r="Z215" s="27" t="s">
        <v>19541</v>
      </c>
      <c r="AA215" s="27" t="s">
        <v>20631</v>
      </c>
    </row>
    <row r="216" spans="1:27" x14ac:dyDescent="0.35">
      <c r="A216" t="s">
        <v>2181</v>
      </c>
      <c r="B216" t="s">
        <v>2181</v>
      </c>
      <c r="C216" t="s">
        <v>2181</v>
      </c>
      <c r="D216" t="s">
        <v>2182</v>
      </c>
      <c r="E216" t="s">
        <v>2183</v>
      </c>
      <c r="F216" t="s">
        <v>2184</v>
      </c>
      <c r="G216" t="s">
        <v>2185</v>
      </c>
      <c r="H216" t="s">
        <v>2186</v>
      </c>
      <c r="I216" t="s">
        <v>2187</v>
      </c>
      <c r="J216">
        <v>4.171873372546867E-4</v>
      </c>
      <c r="K216">
        <v>1.654244279104423E-3</v>
      </c>
      <c r="L216">
        <v>2.2298533726387662E-3</v>
      </c>
      <c r="M216">
        <v>1.8746178907881621E-3</v>
      </c>
      <c r="N216">
        <v>5.5737069420889779E-4</v>
      </c>
      <c r="O216">
        <v>1.295459741564554E-3</v>
      </c>
      <c r="P216" s="21">
        <f t="shared" si="3"/>
        <v>1.3381222192599149E-3</v>
      </c>
      <c r="T216" s="27" t="s">
        <v>20632</v>
      </c>
      <c r="U216" s="27" t="s">
        <v>20633</v>
      </c>
      <c r="V216" s="27">
        <v>3</v>
      </c>
      <c r="W216" s="27">
        <v>16</v>
      </c>
      <c r="X216" s="27" t="s">
        <v>18999</v>
      </c>
      <c r="Y216" s="27" t="s">
        <v>20635</v>
      </c>
      <c r="Z216" s="27" t="s">
        <v>20636</v>
      </c>
      <c r="AA216" s="27" t="s">
        <v>20634</v>
      </c>
    </row>
    <row r="217" spans="1:27" x14ac:dyDescent="0.35">
      <c r="A217" t="s">
        <v>843</v>
      </c>
      <c r="B217" t="s">
        <v>843</v>
      </c>
      <c r="C217" t="s">
        <v>843</v>
      </c>
      <c r="D217" t="s">
        <v>844</v>
      </c>
      <c r="E217" t="s">
        <v>845</v>
      </c>
      <c r="F217" t="s">
        <v>846</v>
      </c>
      <c r="G217" t="s">
        <v>847</v>
      </c>
      <c r="H217" t="s">
        <v>848</v>
      </c>
      <c r="I217" t="s">
        <v>849</v>
      </c>
      <c r="J217">
        <v>1.2505691813565051E-3</v>
      </c>
      <c r="K217">
        <v>1.653058100788702E-3</v>
      </c>
      <c r="L217">
        <v>1.1139647133372259E-3</v>
      </c>
      <c r="M217">
        <v>1.1237832272433339E-3</v>
      </c>
      <c r="N217">
        <v>1.1134383593255481E-3</v>
      </c>
      <c r="O217">
        <v>1.664147776456472E-3</v>
      </c>
      <c r="P217" s="21">
        <f t="shared" si="3"/>
        <v>1.3198268930846313E-3</v>
      </c>
      <c r="T217" s="27" t="s">
        <v>20637</v>
      </c>
      <c r="U217" s="27" t="s">
        <v>20638</v>
      </c>
      <c r="V217" s="27">
        <v>4</v>
      </c>
      <c r="W217" s="27">
        <v>56</v>
      </c>
      <c r="X217" s="27" t="s">
        <v>18877</v>
      </c>
      <c r="Y217" s="27" t="s">
        <v>20640</v>
      </c>
      <c r="Z217" s="27" t="s">
        <v>20641</v>
      </c>
      <c r="AA217" s="27" t="s">
        <v>20639</v>
      </c>
    </row>
    <row r="218" spans="1:27" x14ac:dyDescent="0.35">
      <c r="A218" t="s">
        <v>3809</v>
      </c>
      <c r="B218" t="s">
        <v>3809</v>
      </c>
      <c r="C218" t="s">
        <v>3809</v>
      </c>
      <c r="D218" t="s">
        <v>3810</v>
      </c>
      <c r="E218" t="s">
        <v>3811</v>
      </c>
      <c r="F218" t="s">
        <v>3812</v>
      </c>
      <c r="G218" t="s">
        <v>3813</v>
      </c>
      <c r="H218" t="s">
        <v>3814</v>
      </c>
      <c r="I218" t="s">
        <v>3815</v>
      </c>
      <c r="J218">
        <v>1.5155202791015271E-3</v>
      </c>
      <c r="K218">
        <v>1.669401895570511E-3</v>
      </c>
      <c r="L218">
        <v>1.0124806398764199E-3</v>
      </c>
      <c r="M218">
        <v>1.3618728940321761E-3</v>
      </c>
      <c r="N218">
        <v>1.349336316809774E-3</v>
      </c>
      <c r="O218">
        <v>1.0083607289545569E-3</v>
      </c>
      <c r="P218" s="21">
        <f t="shared" si="3"/>
        <v>1.319495459057494E-3</v>
      </c>
      <c r="T218" s="27" t="s">
        <v>20642</v>
      </c>
      <c r="U218" s="27" t="s">
        <v>20643</v>
      </c>
      <c r="V218" s="27">
        <v>3</v>
      </c>
      <c r="W218" s="27">
        <v>18</v>
      </c>
      <c r="X218" s="27" t="s">
        <v>19984</v>
      </c>
      <c r="Y218" s="27" t="s">
        <v>20645</v>
      </c>
      <c r="Z218" s="27" t="s">
        <v>20646</v>
      </c>
      <c r="AA218" s="27" t="s">
        <v>20644</v>
      </c>
    </row>
    <row r="219" spans="1:27" x14ac:dyDescent="0.35">
      <c r="A219" t="s">
        <v>145</v>
      </c>
      <c r="B219" t="s">
        <v>145</v>
      </c>
      <c r="C219" t="s">
        <v>145</v>
      </c>
      <c r="D219" t="s">
        <v>146</v>
      </c>
      <c r="E219" t="s">
        <v>147</v>
      </c>
      <c r="F219" t="s">
        <v>148</v>
      </c>
      <c r="G219" t="s">
        <v>149</v>
      </c>
      <c r="H219" t="s">
        <v>150</v>
      </c>
      <c r="I219" t="s">
        <v>151</v>
      </c>
      <c r="J219">
        <v>1.344192670880789E-3</v>
      </c>
      <c r="K219">
        <v>1.2319242370680281E-3</v>
      </c>
      <c r="L219">
        <v>1.484728074030043E-3</v>
      </c>
      <c r="M219">
        <v>1.207914924051389E-3</v>
      </c>
      <c r="N219">
        <v>1.38828288518432E-3</v>
      </c>
      <c r="O219">
        <v>1.192489136266163E-3</v>
      </c>
      <c r="P219" s="21">
        <f t="shared" si="3"/>
        <v>1.3082553212467889E-3</v>
      </c>
      <c r="T219" s="27" t="s">
        <v>19452</v>
      </c>
      <c r="U219" s="27" t="s">
        <v>19453</v>
      </c>
      <c r="V219" s="27">
        <v>18</v>
      </c>
      <c r="W219" s="27">
        <v>2239</v>
      </c>
      <c r="X219" s="27" t="s">
        <v>18057</v>
      </c>
      <c r="Y219" s="27" t="s">
        <v>20648</v>
      </c>
      <c r="Z219" s="27" t="s">
        <v>20649</v>
      </c>
      <c r="AA219" s="27" t="s">
        <v>20647</v>
      </c>
    </row>
    <row r="220" spans="1:27" x14ac:dyDescent="0.35">
      <c r="A220" t="s">
        <v>2481</v>
      </c>
      <c r="B220" t="s">
        <v>2481</v>
      </c>
      <c r="C220" t="s">
        <v>2481</v>
      </c>
      <c r="D220" t="s">
        <v>2482</v>
      </c>
      <c r="E220" t="s">
        <v>2483</v>
      </c>
      <c r="F220" t="s">
        <v>2484</v>
      </c>
      <c r="G220" t="s">
        <v>2485</v>
      </c>
      <c r="H220" t="s">
        <v>2486</v>
      </c>
      <c r="I220" t="s">
        <v>2487</v>
      </c>
      <c r="J220">
        <v>1.0059197411794499E-3</v>
      </c>
      <c r="K220">
        <v>1.2404320551303769E-3</v>
      </c>
      <c r="L220">
        <v>1.4331959507402159E-3</v>
      </c>
      <c r="M220">
        <v>1.4461194622613081E-3</v>
      </c>
      <c r="N220">
        <v>1.073661278132019E-3</v>
      </c>
      <c r="O220">
        <v>1.6062693563826461E-3</v>
      </c>
      <c r="P220" s="21">
        <f t="shared" si="3"/>
        <v>1.3009329739710027E-3</v>
      </c>
      <c r="T220" s="27" t="s">
        <v>19443</v>
      </c>
      <c r="U220" s="27" t="s">
        <v>19444</v>
      </c>
      <c r="V220" s="27">
        <v>13</v>
      </c>
      <c r="W220" s="27">
        <v>1216</v>
      </c>
      <c r="X220" s="27" t="s">
        <v>17813</v>
      </c>
      <c r="Y220" s="27" t="s">
        <v>20650</v>
      </c>
      <c r="Z220" s="27" t="s">
        <v>20651</v>
      </c>
      <c r="AA220" s="27" t="s">
        <v>20647</v>
      </c>
    </row>
    <row r="221" spans="1:27" x14ac:dyDescent="0.35">
      <c r="A221" t="s">
        <v>1413</v>
      </c>
      <c r="B221" t="s">
        <v>1413</v>
      </c>
      <c r="C221" t="s">
        <v>1413</v>
      </c>
      <c r="D221" t="s">
        <v>1414</v>
      </c>
      <c r="E221" t="s">
        <v>1415</v>
      </c>
      <c r="F221" t="s">
        <v>1416</v>
      </c>
      <c r="G221" t="s">
        <v>1417</v>
      </c>
      <c r="H221" t="s">
        <v>1418</v>
      </c>
      <c r="I221" t="s">
        <v>291</v>
      </c>
      <c r="J221">
        <v>1.4306511434718421E-3</v>
      </c>
      <c r="K221">
        <v>1.2607323115348501E-3</v>
      </c>
      <c r="L221">
        <v>1.2743756320577871E-3</v>
      </c>
      <c r="M221">
        <v>1.285608011966374E-3</v>
      </c>
      <c r="N221">
        <v>1.273773483068427E-3</v>
      </c>
      <c r="O221">
        <v>1.269190037510803E-3</v>
      </c>
      <c r="P221" s="21">
        <f t="shared" si="3"/>
        <v>1.2990551032683473E-3</v>
      </c>
      <c r="T221" s="27" t="s">
        <v>20652</v>
      </c>
      <c r="U221" s="27" t="s">
        <v>20653</v>
      </c>
      <c r="V221" s="27">
        <v>5</v>
      </c>
      <c r="W221" s="27">
        <v>138</v>
      </c>
      <c r="X221" s="27" t="s">
        <v>18758</v>
      </c>
      <c r="Y221" s="27" t="s">
        <v>20654</v>
      </c>
      <c r="Z221" s="27" t="s">
        <v>20655</v>
      </c>
      <c r="AA221" s="27" t="s">
        <v>18434</v>
      </c>
    </row>
    <row r="222" spans="1:27" x14ac:dyDescent="0.35">
      <c r="A222" t="s">
        <v>7751</v>
      </c>
      <c r="B222" t="s">
        <v>7751</v>
      </c>
      <c r="C222" t="s">
        <v>7751</v>
      </c>
      <c r="D222" t="s">
        <v>7752</v>
      </c>
      <c r="E222" t="s">
        <v>7753</v>
      </c>
      <c r="F222" t="s">
        <v>7754</v>
      </c>
      <c r="G222" t="s">
        <v>7755</v>
      </c>
      <c r="H222" t="s">
        <v>7756</v>
      </c>
      <c r="I222" t="s">
        <v>7757</v>
      </c>
      <c r="J222">
        <v>1.4618369994603289E-3</v>
      </c>
      <c r="K222">
        <v>8.5880947652237731E-4</v>
      </c>
      <c r="L222">
        <v>1.3021549373887469E-3</v>
      </c>
      <c r="M222">
        <v>1.313632164815777E-3</v>
      </c>
      <c r="N222">
        <v>1.301539662535858E-3</v>
      </c>
      <c r="O222">
        <v>1.5129990229181909E-3</v>
      </c>
      <c r="P222" s="21">
        <f t="shared" si="3"/>
        <v>1.2918287106068798E-3</v>
      </c>
      <c r="T222" s="27" t="s">
        <v>20656</v>
      </c>
      <c r="U222" s="27" t="s">
        <v>20657</v>
      </c>
      <c r="V222" s="27">
        <v>4</v>
      </c>
      <c r="W222" s="27">
        <v>68</v>
      </c>
      <c r="X222" s="27" t="s">
        <v>19468</v>
      </c>
      <c r="Y222" s="27" t="s">
        <v>20658</v>
      </c>
      <c r="Z222" s="27" t="s">
        <v>20659</v>
      </c>
      <c r="AA222" s="27" t="s">
        <v>18434</v>
      </c>
    </row>
    <row r="223" spans="1:27" x14ac:dyDescent="0.35">
      <c r="A223" t="s">
        <v>1310</v>
      </c>
      <c r="B223" t="s">
        <v>1310</v>
      </c>
      <c r="C223" t="s">
        <v>1310</v>
      </c>
      <c r="D223" t="s">
        <v>1311</v>
      </c>
      <c r="E223" t="s">
        <v>1312</v>
      </c>
      <c r="F223" t="s">
        <v>1313</v>
      </c>
      <c r="G223" t="s">
        <v>1314</v>
      </c>
      <c r="H223" t="s">
        <v>1315</v>
      </c>
      <c r="I223" t="s">
        <v>291</v>
      </c>
      <c r="J223">
        <v>1.6950842932130831E-3</v>
      </c>
      <c r="K223">
        <v>1.4937586629559831E-3</v>
      </c>
      <c r="L223">
        <v>1.5099237346656239E-3</v>
      </c>
      <c r="M223">
        <v>7.6161612083315989E-4</v>
      </c>
      <c r="N223">
        <v>7.5460514399788338E-4</v>
      </c>
      <c r="O223">
        <v>1.50377966529716E-3</v>
      </c>
      <c r="P223" s="21">
        <f t="shared" si="3"/>
        <v>1.2864612701604823E-3</v>
      </c>
      <c r="T223" s="27" t="s">
        <v>19525</v>
      </c>
      <c r="U223" s="27" t="s">
        <v>19526</v>
      </c>
      <c r="V223" s="27">
        <v>6</v>
      </c>
      <c r="W223" s="27">
        <v>226</v>
      </c>
      <c r="X223" s="27" t="s">
        <v>18683</v>
      </c>
      <c r="Y223" s="27" t="s">
        <v>20660</v>
      </c>
      <c r="Z223" s="27" t="s">
        <v>20661</v>
      </c>
      <c r="AA223" s="27" t="s">
        <v>18434</v>
      </c>
    </row>
    <row r="224" spans="1:27" x14ac:dyDescent="0.35">
      <c r="A224" t="s">
        <v>16888</v>
      </c>
      <c r="B224" t="s">
        <v>16888</v>
      </c>
      <c r="C224" t="s">
        <v>16888</v>
      </c>
      <c r="D224" t="s">
        <v>16889</v>
      </c>
      <c r="E224" t="s">
        <v>16890</v>
      </c>
      <c r="F224" t="s">
        <v>16891</v>
      </c>
      <c r="G224" t="s">
        <v>16892</v>
      </c>
      <c r="H224" t="s">
        <v>16893</v>
      </c>
      <c r="M224">
        <v>1.399847045188012E-3</v>
      </c>
      <c r="N224">
        <v>7.7008001360353033E-4</v>
      </c>
      <c r="O224">
        <v>1.6891733388074441E-3</v>
      </c>
      <c r="P224" s="21">
        <f t="shared" si="3"/>
        <v>1.2863667991996621E-3</v>
      </c>
      <c r="T224" s="27" t="s">
        <v>19491</v>
      </c>
      <c r="U224" s="27" t="s">
        <v>19492</v>
      </c>
      <c r="V224" s="27">
        <v>3</v>
      </c>
      <c r="W224" s="27">
        <v>26</v>
      </c>
      <c r="X224" s="27" t="s">
        <v>20200</v>
      </c>
      <c r="Y224" s="27" t="s">
        <v>20662</v>
      </c>
      <c r="Z224" s="27" t="s">
        <v>20663</v>
      </c>
      <c r="AA224" s="27" t="s">
        <v>18464</v>
      </c>
    </row>
    <row r="225" spans="1:27" x14ac:dyDescent="0.35">
      <c r="A225" t="s">
        <v>3593</v>
      </c>
      <c r="B225" t="s">
        <v>3593</v>
      </c>
      <c r="C225" t="s">
        <v>3593</v>
      </c>
      <c r="D225" t="s">
        <v>3594</v>
      </c>
      <c r="E225" t="s">
        <v>3595</v>
      </c>
      <c r="F225" t="s">
        <v>3596</v>
      </c>
      <c r="G225" t="s">
        <v>3597</v>
      </c>
      <c r="H225" t="s">
        <v>255</v>
      </c>
      <c r="I225" t="s">
        <v>291</v>
      </c>
      <c r="J225">
        <v>8.4354430629235942E-4</v>
      </c>
      <c r="M225">
        <v>1.516047183922611E-3</v>
      </c>
      <c r="O225">
        <v>1.496686364989154E-3</v>
      </c>
      <c r="P225" s="21">
        <f t="shared" si="3"/>
        <v>1.2854259517347082E-3</v>
      </c>
      <c r="T225" s="27" t="s">
        <v>20664</v>
      </c>
      <c r="U225" s="27" t="s">
        <v>20665</v>
      </c>
      <c r="V225" s="27">
        <v>18</v>
      </c>
      <c r="W225" s="27">
        <v>2516</v>
      </c>
      <c r="X225" s="27" t="s">
        <v>18091</v>
      </c>
      <c r="Y225" s="27" t="s">
        <v>20667</v>
      </c>
      <c r="Z225" s="27" t="s">
        <v>20668</v>
      </c>
      <c r="AA225" s="27" t="s">
        <v>20666</v>
      </c>
    </row>
    <row r="226" spans="1:27" x14ac:dyDescent="0.35">
      <c r="A226" t="s">
        <v>2026</v>
      </c>
      <c r="B226" t="s">
        <v>2026</v>
      </c>
      <c r="C226" t="s">
        <v>2026</v>
      </c>
      <c r="D226" t="s">
        <v>2027</v>
      </c>
      <c r="E226" t="s">
        <v>2028</v>
      </c>
      <c r="F226" t="s">
        <v>2029</v>
      </c>
      <c r="G226" t="s">
        <v>745</v>
      </c>
      <c r="H226" t="s">
        <v>746</v>
      </c>
      <c r="I226" t="s">
        <v>46</v>
      </c>
      <c r="J226">
        <v>1.3988949416502249E-3</v>
      </c>
      <c r="K226">
        <v>1.2325974271428189E-3</v>
      </c>
      <c r="L226">
        <v>1.246119509467937E-3</v>
      </c>
      <c r="M226">
        <v>1.2571314202854541E-3</v>
      </c>
      <c r="N226">
        <v>1.2457390768265051E-3</v>
      </c>
      <c r="O226">
        <v>1.241235016989596E-3</v>
      </c>
      <c r="P226" s="21">
        <f t="shared" si="3"/>
        <v>1.2702862320604226E-3</v>
      </c>
      <c r="T226" s="27" t="s">
        <v>19501</v>
      </c>
      <c r="U226" s="27" t="s">
        <v>19502</v>
      </c>
      <c r="V226" s="27">
        <v>11</v>
      </c>
      <c r="W226" s="27">
        <v>1037</v>
      </c>
      <c r="X226" s="27" t="s">
        <v>17813</v>
      </c>
      <c r="Y226" s="27" t="s">
        <v>20669</v>
      </c>
      <c r="Z226" s="27" t="s">
        <v>20670</v>
      </c>
      <c r="AA226" s="27" t="s">
        <v>20666</v>
      </c>
    </row>
    <row r="227" spans="1:27" x14ac:dyDescent="0.35">
      <c r="A227" t="s">
        <v>8008</v>
      </c>
      <c r="B227" t="s">
        <v>8008</v>
      </c>
      <c r="C227" t="s">
        <v>8008</v>
      </c>
      <c r="D227" t="s">
        <v>8009</v>
      </c>
      <c r="E227" t="s">
        <v>8010</v>
      </c>
      <c r="F227" t="s">
        <v>8011</v>
      </c>
      <c r="G227" t="s">
        <v>8012</v>
      </c>
      <c r="H227" t="s">
        <v>8013</v>
      </c>
      <c r="I227" t="s">
        <v>8014</v>
      </c>
      <c r="J227">
        <v>1.459450976066215E-3</v>
      </c>
      <c r="K227">
        <v>1.328981966049386E-3</v>
      </c>
      <c r="L227">
        <v>1.430032503329263E-3</v>
      </c>
      <c r="M227">
        <v>1.136622970318475E-3</v>
      </c>
      <c r="N227">
        <v>1.12615990750065E-3</v>
      </c>
      <c r="O227">
        <v>1.122107622935285E-3</v>
      </c>
      <c r="P227" s="21">
        <f t="shared" si="3"/>
        <v>1.2672259910332124E-3</v>
      </c>
      <c r="T227" s="27" t="s">
        <v>19461</v>
      </c>
      <c r="U227" s="27" t="s">
        <v>19462</v>
      </c>
      <c r="V227" s="27">
        <v>11</v>
      </c>
      <c r="W227" s="27">
        <v>1044</v>
      </c>
      <c r="X227" s="27" t="s">
        <v>17813</v>
      </c>
      <c r="Y227" s="27" t="s">
        <v>20672</v>
      </c>
      <c r="Z227" s="27" t="s">
        <v>20673</v>
      </c>
      <c r="AA227" s="27" t="s">
        <v>20671</v>
      </c>
    </row>
    <row r="228" spans="1:27" x14ac:dyDescent="0.35">
      <c r="A228" t="s">
        <v>1965</v>
      </c>
      <c r="B228" t="s">
        <v>1965</v>
      </c>
      <c r="C228" t="s">
        <v>1965</v>
      </c>
      <c r="D228" t="s">
        <v>1966</v>
      </c>
      <c r="E228" t="s">
        <v>1967</v>
      </c>
      <c r="F228" t="s">
        <v>1968</v>
      </c>
      <c r="G228" t="s">
        <v>1969</v>
      </c>
      <c r="H228" t="s">
        <v>1970</v>
      </c>
      <c r="I228" t="s">
        <v>1971</v>
      </c>
      <c r="J228">
        <v>7.0163363836450374E-4</v>
      </c>
      <c r="K228">
        <v>6.1827211114319784E-4</v>
      </c>
      <c r="L228">
        <v>1.562409167406348E-3</v>
      </c>
      <c r="M228">
        <v>1.8911537961616379E-3</v>
      </c>
      <c r="N228">
        <v>1.5616819639080899E-3</v>
      </c>
      <c r="O228">
        <v>1.244663687733442E-3</v>
      </c>
      <c r="P228" s="21">
        <f t="shared" si="3"/>
        <v>1.2633023941195367E-3</v>
      </c>
      <c r="T228" s="27" t="s">
        <v>20674</v>
      </c>
      <c r="U228" s="27" t="s">
        <v>20675</v>
      </c>
      <c r="V228" s="27">
        <v>4</v>
      </c>
      <c r="W228" s="27">
        <v>105</v>
      </c>
      <c r="X228" s="27" t="s">
        <v>19218</v>
      </c>
      <c r="Y228" s="27" t="s">
        <v>20677</v>
      </c>
      <c r="Z228" s="27" t="s">
        <v>20678</v>
      </c>
      <c r="AA228" s="27" t="s">
        <v>20676</v>
      </c>
    </row>
    <row r="229" spans="1:27" x14ac:dyDescent="0.35">
      <c r="A229" t="s">
        <v>789</v>
      </c>
      <c r="B229" t="s">
        <v>789</v>
      </c>
      <c r="C229" t="s">
        <v>789</v>
      </c>
      <c r="D229" t="s">
        <v>790</v>
      </c>
      <c r="E229" t="s">
        <v>791</v>
      </c>
      <c r="F229" t="s">
        <v>792</v>
      </c>
      <c r="G229" t="s">
        <v>793</v>
      </c>
      <c r="H229" t="s">
        <v>794</v>
      </c>
      <c r="I229" t="s">
        <v>795</v>
      </c>
      <c r="J229">
        <v>8.9415696466990104E-4</v>
      </c>
      <c r="K229">
        <v>7.8795769470928125E-4</v>
      </c>
      <c r="L229">
        <v>1.0619796933814889E-3</v>
      </c>
      <c r="M229">
        <v>1.8748450174509621E-3</v>
      </c>
      <c r="N229">
        <v>1.592216853835534E-3</v>
      </c>
      <c r="O229">
        <v>1.322072955740419E-3</v>
      </c>
      <c r="P229" s="21">
        <f t="shared" si="3"/>
        <v>1.2555381966312643E-3</v>
      </c>
    </row>
    <row r="230" spans="1:27" x14ac:dyDescent="0.35">
      <c r="A230" t="s">
        <v>1225</v>
      </c>
      <c r="B230" t="s">
        <v>1225</v>
      </c>
      <c r="C230" t="s">
        <v>1225</v>
      </c>
      <c r="D230" t="s">
        <v>1226</v>
      </c>
      <c r="E230" t="s">
        <v>1227</v>
      </c>
      <c r="F230" t="s">
        <v>1228</v>
      </c>
      <c r="G230" t="s">
        <v>1229</v>
      </c>
      <c r="H230" t="s">
        <v>1230</v>
      </c>
      <c r="I230" t="s">
        <v>1231</v>
      </c>
      <c r="J230">
        <v>1.2773670923855731E-3</v>
      </c>
      <c r="K230">
        <v>1.125653849584687E-3</v>
      </c>
      <c r="L230">
        <v>1.7067530786488219E-3</v>
      </c>
      <c r="M230">
        <v>5.7393214819927401E-4</v>
      </c>
      <c r="N230">
        <v>1.137297752739667E-3</v>
      </c>
      <c r="O230">
        <v>1.6998080859519679E-3</v>
      </c>
      <c r="P230" s="21">
        <f t="shared" si="3"/>
        <v>1.2534686679183317E-3</v>
      </c>
      <c r="T230" s="27" t="s">
        <v>18718</v>
      </c>
      <c r="U230" s="27" t="s">
        <v>18719</v>
      </c>
      <c r="V230" s="27" t="s">
        <v>18720</v>
      </c>
      <c r="W230" s="27" t="s">
        <v>18721</v>
      </c>
      <c r="X230" s="27" t="s">
        <v>18722</v>
      </c>
      <c r="Y230" s="27" t="s">
        <v>18724</v>
      </c>
      <c r="Z230" s="27" t="s">
        <v>18725</v>
      </c>
      <c r="AA230" s="27" t="s">
        <v>18723</v>
      </c>
    </row>
    <row r="231" spans="1:27" x14ac:dyDescent="0.35">
      <c r="A231" t="s">
        <v>1454</v>
      </c>
      <c r="B231" t="s">
        <v>1454</v>
      </c>
      <c r="C231" t="s">
        <v>1454</v>
      </c>
      <c r="D231" t="s">
        <v>1455</v>
      </c>
      <c r="E231" t="s">
        <v>1456</v>
      </c>
      <c r="F231" t="s">
        <v>1457</v>
      </c>
      <c r="G231" t="s">
        <v>1458</v>
      </c>
      <c r="H231" t="s">
        <v>1459</v>
      </c>
      <c r="I231" t="s">
        <v>1460</v>
      </c>
      <c r="J231">
        <v>1.2284551903840131E-3</v>
      </c>
      <c r="K231">
        <v>1.443313545153946E-3</v>
      </c>
      <c r="L231">
        <v>1.2765682319076919E-3</v>
      </c>
      <c r="M231">
        <v>1.1038568227804239E-3</v>
      </c>
      <c r="N231">
        <v>1.4582595145414109E-3</v>
      </c>
      <c r="O231">
        <v>9.081263483019309E-4</v>
      </c>
      <c r="P231" s="21">
        <f t="shared" si="3"/>
        <v>1.2364299421782363E-3</v>
      </c>
      <c r="T231" s="27" t="s">
        <v>19590</v>
      </c>
      <c r="U231" s="27" t="s">
        <v>19591</v>
      </c>
      <c r="V231" s="27">
        <v>46</v>
      </c>
      <c r="W231" s="27">
        <v>2099</v>
      </c>
      <c r="X231" s="27" t="s">
        <v>17977</v>
      </c>
      <c r="Y231" s="27" t="s">
        <v>20680</v>
      </c>
      <c r="Z231" s="27" t="s">
        <v>20681</v>
      </c>
      <c r="AA231" s="27" t="s">
        <v>20679</v>
      </c>
    </row>
    <row r="232" spans="1:27" x14ac:dyDescent="0.35">
      <c r="A232" t="s">
        <v>2508</v>
      </c>
      <c r="B232" t="s">
        <v>2508</v>
      </c>
      <c r="C232" t="s">
        <v>2508</v>
      </c>
      <c r="D232" t="s">
        <v>2509</v>
      </c>
      <c r="E232" t="s">
        <v>2510</v>
      </c>
      <c r="F232" t="s">
        <v>2511</v>
      </c>
      <c r="G232" t="s">
        <v>2512</v>
      </c>
      <c r="H232" t="s">
        <v>2513</v>
      </c>
      <c r="I232" t="s">
        <v>2514</v>
      </c>
      <c r="J232">
        <v>1.0904353227681721E-3</v>
      </c>
      <c r="K232">
        <v>1.4413860269072219E-3</v>
      </c>
      <c r="L232">
        <v>1.4569843354319211E-3</v>
      </c>
      <c r="M232">
        <v>1.4698262331932629E-3</v>
      </c>
      <c r="N232">
        <v>9.708639352655694E-4</v>
      </c>
      <c r="O232">
        <v>9.6737045541981921E-4</v>
      </c>
      <c r="P232" s="21">
        <f t="shared" si="3"/>
        <v>1.2328110514976611E-3</v>
      </c>
      <c r="T232" s="27" t="s">
        <v>19594</v>
      </c>
      <c r="U232" s="27" t="s">
        <v>19595</v>
      </c>
      <c r="V232" s="27">
        <v>49</v>
      </c>
      <c r="W232" s="27">
        <v>3195</v>
      </c>
      <c r="X232" s="27" t="s">
        <v>17965</v>
      </c>
      <c r="Y232" s="27" t="s">
        <v>20683</v>
      </c>
      <c r="Z232" s="27" t="s">
        <v>20684</v>
      </c>
      <c r="AA232" s="27" t="s">
        <v>20682</v>
      </c>
    </row>
    <row r="233" spans="1:27" x14ac:dyDescent="0.35">
      <c r="A233" t="s">
        <v>1379</v>
      </c>
      <c r="B233" t="s">
        <v>1379</v>
      </c>
      <c r="C233" t="s">
        <v>1379</v>
      </c>
      <c r="D233" t="s">
        <v>1380</v>
      </c>
      <c r="E233" t="s">
        <v>1381</v>
      </c>
      <c r="F233" t="s">
        <v>1382</v>
      </c>
      <c r="G233" t="s">
        <v>1383</v>
      </c>
      <c r="H233" t="s">
        <v>1384</v>
      </c>
      <c r="I233" t="s">
        <v>1385</v>
      </c>
      <c r="J233">
        <v>8.6391977262792366E-4</v>
      </c>
      <c r="K233">
        <v>1.9032794558195201E-3</v>
      </c>
      <c r="L233">
        <v>1.154325753675532E-3</v>
      </c>
      <c r="M233">
        <v>1.1645000108391069E-3</v>
      </c>
      <c r="N233">
        <v>1.153780328866329E-3</v>
      </c>
      <c r="O233">
        <v>1.1496286571655819E-3</v>
      </c>
      <c r="P233" s="21">
        <f t="shared" si="3"/>
        <v>1.2315723298323325E-3</v>
      </c>
      <c r="T233" s="27" t="s">
        <v>19603</v>
      </c>
      <c r="U233" s="27" t="s">
        <v>19604</v>
      </c>
      <c r="V233" s="27">
        <v>48</v>
      </c>
      <c r="W233" s="27">
        <v>3879</v>
      </c>
      <c r="X233" s="27" t="s">
        <v>18246</v>
      </c>
      <c r="Y233" s="27" t="s">
        <v>20686</v>
      </c>
      <c r="Z233" s="27" t="s">
        <v>20687</v>
      </c>
      <c r="AA233" s="27" t="s">
        <v>20685</v>
      </c>
    </row>
    <row r="234" spans="1:27" x14ac:dyDescent="0.35">
      <c r="A234" t="s">
        <v>1143</v>
      </c>
      <c r="B234" t="s">
        <v>1143</v>
      </c>
      <c r="C234" t="s">
        <v>1143</v>
      </c>
      <c r="D234" t="s">
        <v>1144</v>
      </c>
      <c r="E234" t="s">
        <v>1145</v>
      </c>
      <c r="F234" t="s">
        <v>1146</v>
      </c>
      <c r="G234" t="s">
        <v>1147</v>
      </c>
      <c r="H234" t="s">
        <v>1148</v>
      </c>
      <c r="I234" t="s">
        <v>1149</v>
      </c>
      <c r="J234">
        <v>1.1130584622446899E-3</v>
      </c>
      <c r="K234">
        <v>9.8086020088292256E-4</v>
      </c>
      <c r="L234">
        <v>9.9147481747234438E-4</v>
      </c>
      <c r="M234">
        <v>1.3336182696746619E-3</v>
      </c>
      <c r="N234">
        <v>1.3213417874153809E-3</v>
      </c>
      <c r="O234">
        <v>1.645733969801352E-3</v>
      </c>
      <c r="P234" s="21">
        <f t="shared" si="3"/>
        <v>1.2310145845818921E-3</v>
      </c>
      <c r="T234" s="27" t="s">
        <v>19745</v>
      </c>
      <c r="U234" s="27" t="s">
        <v>19746</v>
      </c>
      <c r="V234" s="27">
        <v>15</v>
      </c>
      <c r="W234" s="27">
        <v>396</v>
      </c>
      <c r="X234" s="27" t="s">
        <v>19218</v>
      </c>
      <c r="Y234" s="27" t="s">
        <v>20689</v>
      </c>
      <c r="Z234" s="27" t="s">
        <v>20690</v>
      </c>
      <c r="AA234" s="27" t="s">
        <v>20688</v>
      </c>
    </row>
    <row r="235" spans="1:27" x14ac:dyDescent="0.35">
      <c r="A235" t="s">
        <v>16894</v>
      </c>
      <c r="B235" t="s">
        <v>16894</v>
      </c>
      <c r="C235" t="s">
        <v>16894</v>
      </c>
      <c r="D235" t="s">
        <v>16895</v>
      </c>
      <c r="E235" t="s">
        <v>16896</v>
      </c>
      <c r="F235" t="s">
        <v>16897</v>
      </c>
      <c r="G235" t="s">
        <v>16898</v>
      </c>
      <c r="H235" t="s">
        <v>16899</v>
      </c>
      <c r="I235" t="s">
        <v>16900</v>
      </c>
      <c r="J235">
        <v>1.103897487246791E-3</v>
      </c>
      <c r="K235">
        <v>1.556906388888518E-3</v>
      </c>
      <c r="L235">
        <v>1.278308890181422E-3</v>
      </c>
      <c r="M235">
        <v>8.9304484818744027E-4</v>
      </c>
      <c r="N235">
        <v>1.375989873685029E-3</v>
      </c>
      <c r="O235">
        <v>1.175175960658151E-3</v>
      </c>
      <c r="P235" s="21">
        <f t="shared" si="3"/>
        <v>1.2305539081412253E-3</v>
      </c>
      <c r="T235" s="27" t="s">
        <v>19608</v>
      </c>
      <c r="U235" s="27" t="s">
        <v>19609</v>
      </c>
      <c r="V235" s="27">
        <v>10</v>
      </c>
      <c r="W235" s="27">
        <v>97</v>
      </c>
      <c r="X235" s="27" t="s">
        <v>19991</v>
      </c>
      <c r="Y235" s="27" t="s">
        <v>20692</v>
      </c>
      <c r="Z235" s="27" t="s">
        <v>20693</v>
      </c>
      <c r="AA235" s="27" t="s">
        <v>20691</v>
      </c>
    </row>
    <row r="236" spans="1:27" x14ac:dyDescent="0.35">
      <c r="A236" t="s">
        <v>16901</v>
      </c>
      <c r="B236" t="s">
        <v>16901</v>
      </c>
      <c r="C236" t="s">
        <v>16901</v>
      </c>
      <c r="D236" t="s">
        <v>16902</v>
      </c>
      <c r="E236" t="s">
        <v>16903</v>
      </c>
      <c r="F236" t="s">
        <v>16904</v>
      </c>
      <c r="G236" t="s">
        <v>16905</v>
      </c>
      <c r="H236" t="s">
        <v>16906</v>
      </c>
      <c r="I236" t="s">
        <v>16907</v>
      </c>
      <c r="J236">
        <v>1.734356181471791E-3</v>
      </c>
      <c r="K236">
        <v>1.1887292808114159E-3</v>
      </c>
      <c r="L236">
        <v>1.2015934030717281E-3</v>
      </c>
      <c r="M236">
        <v>1.039015095877996E-3</v>
      </c>
      <c r="N236">
        <v>1.029450552048836E-3</v>
      </c>
      <c r="O236">
        <v>1.025746258764119E-3</v>
      </c>
      <c r="P236" s="21">
        <f t="shared" si="3"/>
        <v>1.2031484620076474E-3</v>
      </c>
      <c r="T236" s="27" t="s">
        <v>19685</v>
      </c>
      <c r="U236" s="27" t="s">
        <v>19686</v>
      </c>
      <c r="V236" s="27">
        <v>14</v>
      </c>
      <c r="W236" s="27">
        <v>324</v>
      </c>
      <c r="X236" s="27" t="s">
        <v>18747</v>
      </c>
      <c r="Y236" s="27" t="s">
        <v>20694</v>
      </c>
      <c r="Z236" s="27" t="s">
        <v>20695</v>
      </c>
      <c r="AA236" s="27" t="s">
        <v>20691</v>
      </c>
    </row>
    <row r="237" spans="1:27" x14ac:dyDescent="0.35">
      <c r="A237" t="s">
        <v>12320</v>
      </c>
      <c r="B237" t="s">
        <v>12320</v>
      </c>
      <c r="C237" t="s">
        <v>12320</v>
      </c>
      <c r="D237" t="s">
        <v>12321</v>
      </c>
      <c r="E237" t="s">
        <v>12322</v>
      </c>
      <c r="F237" t="s">
        <v>12323</v>
      </c>
      <c r="G237" t="s">
        <v>12324</v>
      </c>
      <c r="H237" t="s">
        <v>12325</v>
      </c>
      <c r="I237" t="s">
        <v>12326</v>
      </c>
      <c r="J237">
        <v>1.28347889665536E-3</v>
      </c>
      <c r="K237">
        <v>1.1310397531712169E-3</v>
      </c>
      <c r="L237">
        <v>1.1432795742145219E-3</v>
      </c>
      <c r="M237">
        <v>1.345582548409781E-3</v>
      </c>
      <c r="N237">
        <v>1.142739368781483E-3</v>
      </c>
      <c r="O237">
        <v>1.138627425996534E-3</v>
      </c>
      <c r="P237" s="21">
        <f t="shared" si="3"/>
        <v>1.1974579278714829E-3</v>
      </c>
      <c r="T237" s="27" t="s">
        <v>19625</v>
      </c>
      <c r="U237" s="27" t="s">
        <v>19626</v>
      </c>
      <c r="V237" s="27">
        <v>40</v>
      </c>
      <c r="W237" s="27">
        <v>5193</v>
      </c>
      <c r="X237" s="27" t="s">
        <v>18413</v>
      </c>
      <c r="Y237" s="27" t="s">
        <v>20697</v>
      </c>
      <c r="Z237" s="27" t="s">
        <v>20698</v>
      </c>
      <c r="AA237" s="27" t="s">
        <v>20696</v>
      </c>
    </row>
    <row r="238" spans="1:27" x14ac:dyDescent="0.35">
      <c r="A238" t="s">
        <v>2532</v>
      </c>
      <c r="B238" t="s">
        <v>2532</v>
      </c>
      <c r="C238" t="s">
        <v>2532</v>
      </c>
      <c r="D238" t="s">
        <v>2533</v>
      </c>
      <c r="E238" t="s">
        <v>2534</v>
      </c>
      <c r="F238" t="s">
        <v>2535</v>
      </c>
      <c r="G238" t="s">
        <v>2536</v>
      </c>
      <c r="H238" t="s">
        <v>2537</v>
      </c>
      <c r="I238" t="s">
        <v>2538</v>
      </c>
      <c r="J238">
        <v>1.0681055891961281E-3</v>
      </c>
      <c r="K238">
        <v>1.0757101634256399E-3</v>
      </c>
      <c r="L238">
        <v>9.5143231915577092E-4</v>
      </c>
      <c r="M238">
        <v>1.91963653663921E-3</v>
      </c>
      <c r="N238">
        <v>1.0868374428911491E-3</v>
      </c>
      <c r="O238">
        <v>1.0829266531662139E-3</v>
      </c>
      <c r="P238" s="21">
        <f t="shared" si="3"/>
        <v>1.1974414507456854E-3</v>
      </c>
      <c r="T238" s="27" t="s">
        <v>19621</v>
      </c>
      <c r="U238" s="27" t="s">
        <v>18714</v>
      </c>
      <c r="V238" s="27">
        <v>11</v>
      </c>
      <c r="W238" s="27">
        <v>213</v>
      </c>
      <c r="X238" s="27" t="s">
        <v>19899</v>
      </c>
      <c r="Y238" s="27" t="s">
        <v>20700</v>
      </c>
      <c r="Z238" s="27" t="s">
        <v>20701</v>
      </c>
      <c r="AA238" s="27" t="s">
        <v>20699</v>
      </c>
    </row>
    <row r="239" spans="1:27" x14ac:dyDescent="0.35">
      <c r="A239" t="s">
        <v>2223</v>
      </c>
      <c r="B239" t="s">
        <v>2223</v>
      </c>
      <c r="C239" t="s">
        <v>2223</v>
      </c>
      <c r="D239" t="s">
        <v>2224</v>
      </c>
      <c r="E239" t="s">
        <v>2225</v>
      </c>
      <c r="F239" t="s">
        <v>2226</v>
      </c>
      <c r="G239" t="s">
        <v>2227</v>
      </c>
      <c r="H239" t="s">
        <v>2228</v>
      </c>
      <c r="I239" t="s">
        <v>2229</v>
      </c>
      <c r="J239">
        <v>1.2577655513259481E-3</v>
      </c>
      <c r="K239">
        <v>1.209142242520636E-3</v>
      </c>
      <c r="L239">
        <v>1.3240795409807571E-3</v>
      </c>
      <c r="M239">
        <v>1.233000011476701E-3</v>
      </c>
      <c r="N239">
        <v>1.0180414666467611E-3</v>
      </c>
      <c r="O239">
        <v>1.1158160496018889E-3</v>
      </c>
      <c r="P239" s="21">
        <f t="shared" si="3"/>
        <v>1.1929741437587821E-3</v>
      </c>
      <c r="T239" s="27" t="s">
        <v>19659</v>
      </c>
      <c r="U239" s="27" t="s">
        <v>19660</v>
      </c>
      <c r="V239" s="27">
        <v>54</v>
      </c>
      <c r="W239" s="27">
        <v>11428</v>
      </c>
      <c r="X239" s="27" t="s">
        <v>18076</v>
      </c>
      <c r="Y239" s="27" t="s">
        <v>20703</v>
      </c>
      <c r="Z239" s="27" t="s">
        <v>20704</v>
      </c>
      <c r="AA239" s="27" t="s">
        <v>20702</v>
      </c>
    </row>
    <row r="240" spans="1:27" x14ac:dyDescent="0.35">
      <c r="A240" t="s">
        <v>754</v>
      </c>
      <c r="B240" t="s">
        <v>754</v>
      </c>
      <c r="C240" t="s">
        <v>754</v>
      </c>
      <c r="D240" t="s">
        <v>755</v>
      </c>
      <c r="E240" t="s">
        <v>756</v>
      </c>
      <c r="F240" t="s">
        <v>757</v>
      </c>
      <c r="G240" t="s">
        <v>758</v>
      </c>
      <c r="H240" t="s">
        <v>759</v>
      </c>
      <c r="I240" t="s">
        <v>760</v>
      </c>
      <c r="J240">
        <v>8.3203805968973211E-4</v>
      </c>
      <c r="K240">
        <v>1.2829059161149599E-3</v>
      </c>
      <c r="L240">
        <v>1.1116940096700431E-3</v>
      </c>
      <c r="M240">
        <v>1.4953309085929229E-3</v>
      </c>
      <c r="N240">
        <v>1.296369628738614E-3</v>
      </c>
      <c r="O240">
        <v>1.107171768739632E-3</v>
      </c>
      <c r="P240" s="21">
        <f t="shared" si="3"/>
        <v>1.187585048590984E-3</v>
      </c>
      <c r="T240" s="27" t="s">
        <v>19617</v>
      </c>
      <c r="U240" s="27" t="s">
        <v>19618</v>
      </c>
      <c r="V240" s="27">
        <v>10</v>
      </c>
      <c r="W240" s="27">
        <v>178</v>
      </c>
      <c r="X240" s="27" t="s">
        <v>20434</v>
      </c>
      <c r="Y240" s="27" t="s">
        <v>20692</v>
      </c>
      <c r="Z240" s="27" t="s">
        <v>20693</v>
      </c>
      <c r="AA240" s="27" t="s">
        <v>20705</v>
      </c>
    </row>
    <row r="241" spans="1:27" x14ac:dyDescent="0.35">
      <c r="A241" t="s">
        <v>878</v>
      </c>
      <c r="B241" t="s">
        <v>878</v>
      </c>
      <c r="C241" t="s">
        <v>878</v>
      </c>
      <c r="D241" t="s">
        <v>879</v>
      </c>
      <c r="E241" t="s">
        <v>880</v>
      </c>
      <c r="F241" t="s">
        <v>881</v>
      </c>
      <c r="G241" t="s">
        <v>882</v>
      </c>
      <c r="H241" t="s">
        <v>883</v>
      </c>
      <c r="I241" t="s">
        <v>884</v>
      </c>
      <c r="J241">
        <v>1.0560909031534259E-3</v>
      </c>
      <c r="K241">
        <v>9.306586945385211E-4</v>
      </c>
      <c r="L241">
        <v>7.8394170279145353E-4</v>
      </c>
      <c r="M241">
        <v>1.4235324935651279E-3</v>
      </c>
      <c r="N241">
        <v>1.253714058138216E-3</v>
      </c>
      <c r="O241">
        <v>1.561503491031991E-3</v>
      </c>
      <c r="P241" s="21">
        <f t="shared" si="3"/>
        <v>1.1682402238697893E-3</v>
      </c>
      <c r="T241" s="27" t="s">
        <v>19716</v>
      </c>
      <c r="U241" s="27" t="s">
        <v>19717</v>
      </c>
      <c r="V241" s="27">
        <v>9</v>
      </c>
      <c r="W241" s="27">
        <v>125</v>
      </c>
      <c r="X241" s="27" t="s">
        <v>18877</v>
      </c>
      <c r="Y241" s="27" t="s">
        <v>20707</v>
      </c>
      <c r="Z241" s="27" t="s">
        <v>20708</v>
      </c>
      <c r="AA241" s="27" t="s">
        <v>20706</v>
      </c>
    </row>
    <row r="242" spans="1:27" x14ac:dyDescent="0.35">
      <c r="A242" t="s">
        <v>6370</v>
      </c>
      <c r="B242" t="s">
        <v>6370</v>
      </c>
      <c r="C242" t="s">
        <v>6370</v>
      </c>
      <c r="D242" t="s">
        <v>6371</v>
      </c>
      <c r="E242" t="s">
        <v>6372</v>
      </c>
      <c r="F242" t="s">
        <v>6373</v>
      </c>
      <c r="G242" t="s">
        <v>6374</v>
      </c>
      <c r="H242" t="s">
        <v>6375</v>
      </c>
      <c r="I242" t="s">
        <v>6376</v>
      </c>
      <c r="J242">
        <v>1.354783279802881E-3</v>
      </c>
      <c r="K242">
        <v>1.5918337266854171E-3</v>
      </c>
      <c r="L242">
        <v>1.6090601414871051E-3</v>
      </c>
      <c r="M242">
        <v>8.1162121967574114E-4</v>
      </c>
      <c r="N242">
        <v>8.0414992617956261E-4</v>
      </c>
      <c r="O242">
        <v>8.0125633681237549E-4</v>
      </c>
      <c r="P242" s="21">
        <f t="shared" si="3"/>
        <v>1.1621174384405138E-3</v>
      </c>
      <c r="T242" s="27" t="s">
        <v>19646</v>
      </c>
      <c r="U242" s="27" t="s">
        <v>19647</v>
      </c>
      <c r="V242" s="27">
        <v>55</v>
      </c>
      <c r="W242" s="27">
        <v>12427</v>
      </c>
      <c r="X242" s="27" t="s">
        <v>17925</v>
      </c>
      <c r="Y242" s="27" t="s">
        <v>20710</v>
      </c>
      <c r="Z242" s="27" t="s">
        <v>20711</v>
      </c>
      <c r="AA242" s="27" t="s">
        <v>20709</v>
      </c>
    </row>
    <row r="243" spans="1:27" x14ac:dyDescent="0.35">
      <c r="A243" t="s">
        <v>944</v>
      </c>
      <c r="B243" t="s">
        <v>944</v>
      </c>
      <c r="C243" t="s">
        <v>944</v>
      </c>
      <c r="D243" t="s">
        <v>945</v>
      </c>
      <c r="E243" t="s">
        <v>946</v>
      </c>
      <c r="F243" t="s">
        <v>947</v>
      </c>
      <c r="G243" t="s">
        <v>948</v>
      </c>
      <c r="H243" t="s">
        <v>949</v>
      </c>
      <c r="I243" t="s">
        <v>950</v>
      </c>
      <c r="J243">
        <v>9.7722072641519232E-4</v>
      </c>
      <c r="K243">
        <v>9.6880044431468999E-4</v>
      </c>
      <c r="L243">
        <v>1.414522132577803E-3</v>
      </c>
      <c r="M243">
        <v>1.317221323736039E-3</v>
      </c>
      <c r="N243">
        <v>8.7031840805246565E-4</v>
      </c>
      <c r="O243">
        <v>1.408766264313562E-3</v>
      </c>
      <c r="P243" s="21">
        <f t="shared" si="3"/>
        <v>1.1594748832349587E-3</v>
      </c>
      <c r="T243" s="27" t="s">
        <v>19657</v>
      </c>
      <c r="U243" s="27" t="s">
        <v>18715</v>
      </c>
      <c r="V243" s="27">
        <v>56</v>
      </c>
      <c r="W243" s="27">
        <v>13515</v>
      </c>
      <c r="X243" s="27" t="s">
        <v>19658</v>
      </c>
      <c r="Y243" s="27" t="s">
        <v>20299</v>
      </c>
      <c r="Z243" s="27" t="s">
        <v>20300</v>
      </c>
      <c r="AA243" s="27" t="s">
        <v>20712</v>
      </c>
    </row>
    <row r="244" spans="1:27" x14ac:dyDescent="0.35">
      <c r="A244" t="s">
        <v>3625</v>
      </c>
      <c r="B244" t="s">
        <v>3625</v>
      </c>
      <c r="C244" t="s">
        <v>3625</v>
      </c>
      <c r="D244" t="s">
        <v>3626</v>
      </c>
      <c r="E244" t="s">
        <v>3627</v>
      </c>
      <c r="F244" t="s">
        <v>3628</v>
      </c>
      <c r="G244" t="s">
        <v>3629</v>
      </c>
      <c r="H244" t="s">
        <v>3630</v>
      </c>
      <c r="I244" t="s">
        <v>1528</v>
      </c>
      <c r="J244">
        <v>9.5817743509090867E-4</v>
      </c>
      <c r="K244">
        <v>1.125653849584687E-3</v>
      </c>
      <c r="L244">
        <v>9.4833262517836163E-4</v>
      </c>
      <c r="M244">
        <v>1.2437017750607049E-3</v>
      </c>
      <c r="N244">
        <v>1.3270414752381439E-3</v>
      </c>
      <c r="O244">
        <v>1.3222640619786009E-3</v>
      </c>
      <c r="P244" s="21">
        <f t="shared" si="3"/>
        <v>1.1541952036885678E-3</v>
      </c>
      <c r="T244" s="27" t="s">
        <v>19730</v>
      </c>
      <c r="U244" s="27" t="s">
        <v>19731</v>
      </c>
      <c r="V244" s="27">
        <v>16</v>
      </c>
      <c r="W244" s="27">
        <v>845</v>
      </c>
      <c r="X244" s="27" t="s">
        <v>18152</v>
      </c>
      <c r="Y244" s="27" t="s">
        <v>20714</v>
      </c>
      <c r="Z244" s="27" t="s">
        <v>20715</v>
      </c>
      <c r="AA244" s="27" t="s">
        <v>20713</v>
      </c>
    </row>
    <row r="245" spans="1:27" x14ac:dyDescent="0.35">
      <c r="A245" t="s">
        <v>16908</v>
      </c>
      <c r="B245" t="s">
        <v>16908</v>
      </c>
      <c r="C245" t="s">
        <v>16908</v>
      </c>
      <c r="D245" t="s">
        <v>16909</v>
      </c>
      <c r="E245" t="s">
        <v>16910</v>
      </c>
      <c r="F245" t="s">
        <v>16911</v>
      </c>
      <c r="G245" t="s">
        <v>16912</v>
      </c>
      <c r="H245" t="s">
        <v>16913</v>
      </c>
      <c r="I245" t="s">
        <v>4790</v>
      </c>
      <c r="J245">
        <v>1.0904353227681721E-3</v>
      </c>
      <c r="K245">
        <v>6.4061601195876524E-4</v>
      </c>
      <c r="L245">
        <v>1.6188714838132449E-3</v>
      </c>
      <c r="M245">
        <v>9.7988415546217513E-4</v>
      </c>
      <c r="N245">
        <v>1.294485247020759E-3</v>
      </c>
      <c r="O245">
        <v>1.2898272738930919E-3</v>
      </c>
      <c r="P245" s="21">
        <f t="shared" si="3"/>
        <v>1.1523532491527013E-3</v>
      </c>
      <c r="T245" s="27" t="s">
        <v>19770</v>
      </c>
      <c r="U245" s="27" t="s">
        <v>19771</v>
      </c>
      <c r="V245" s="27">
        <v>8</v>
      </c>
      <c r="W245" s="27">
        <v>115</v>
      </c>
      <c r="X245" s="27" t="s">
        <v>19019</v>
      </c>
      <c r="Y245" s="27" t="s">
        <v>20717</v>
      </c>
      <c r="Z245" s="27" t="s">
        <v>20718</v>
      </c>
      <c r="AA245" s="27" t="s">
        <v>20716</v>
      </c>
    </row>
    <row r="246" spans="1:27" x14ac:dyDescent="0.35">
      <c r="A246" t="s">
        <v>1047</v>
      </c>
      <c r="B246" t="s">
        <v>1047</v>
      </c>
      <c r="C246" t="s">
        <v>1047</v>
      </c>
      <c r="D246" t="s">
        <v>1048</v>
      </c>
      <c r="E246" t="s">
        <v>1049</v>
      </c>
      <c r="F246" t="s">
        <v>1050</v>
      </c>
      <c r="G246" t="s">
        <v>1051</v>
      </c>
      <c r="H246" t="s">
        <v>1052</v>
      </c>
      <c r="I246" t="s">
        <v>1053</v>
      </c>
      <c r="J246">
        <v>1.0572801947110321E-3</v>
      </c>
      <c r="K246">
        <v>1.331009619441353E-3</v>
      </c>
      <c r="L246">
        <v>8.0724807773930761E-4</v>
      </c>
      <c r="M246">
        <v>9.5009038046501453E-4</v>
      </c>
      <c r="N246">
        <v>1.4792555229890939E-3</v>
      </c>
      <c r="O246">
        <v>1.2059449258443021E-3</v>
      </c>
      <c r="P246" s="21">
        <f t="shared" si="3"/>
        <v>1.1384714535316841E-3</v>
      </c>
      <c r="T246" s="27" t="s">
        <v>19635</v>
      </c>
      <c r="U246" s="27" t="s">
        <v>19636</v>
      </c>
      <c r="V246" s="27">
        <v>14</v>
      </c>
      <c r="W246" s="27">
        <v>677</v>
      </c>
      <c r="X246" s="27" t="s">
        <v>18222</v>
      </c>
      <c r="Y246" s="27" t="s">
        <v>20720</v>
      </c>
      <c r="Z246" s="27" t="s">
        <v>20721</v>
      </c>
      <c r="AA246" s="27" t="s">
        <v>20719</v>
      </c>
    </row>
    <row r="247" spans="1:27" x14ac:dyDescent="0.35">
      <c r="A247" t="s">
        <v>4469</v>
      </c>
      <c r="B247" t="s">
        <v>4469</v>
      </c>
      <c r="C247" t="s">
        <v>4469</v>
      </c>
      <c r="D247" t="s">
        <v>4470</v>
      </c>
      <c r="E247" t="s">
        <v>4471</v>
      </c>
      <c r="F247" t="s">
        <v>4472</v>
      </c>
      <c r="G247" t="s">
        <v>4473</v>
      </c>
      <c r="H247" t="s">
        <v>4474</v>
      </c>
      <c r="I247" t="s">
        <v>4475</v>
      </c>
      <c r="J247">
        <v>3.6347844092272398E-4</v>
      </c>
      <c r="K247">
        <v>1.2812320239175301E-3</v>
      </c>
      <c r="L247">
        <v>9.7132289028794736E-4</v>
      </c>
      <c r="M247">
        <v>1.3065122072829E-3</v>
      </c>
      <c r="N247">
        <v>1.6181065587759489E-3</v>
      </c>
      <c r="O247">
        <v>1.2898272738930919E-3</v>
      </c>
      <c r="P247" s="21">
        <f t="shared" si="3"/>
        <v>1.1384132325133569E-3</v>
      </c>
      <c r="T247" s="27" t="s">
        <v>19611</v>
      </c>
      <c r="U247" s="27" t="s">
        <v>19612</v>
      </c>
      <c r="V247" s="27">
        <v>11</v>
      </c>
      <c r="W247" s="27">
        <v>405</v>
      </c>
      <c r="X247" s="27" t="s">
        <v>18011</v>
      </c>
      <c r="Y247" s="27" t="s">
        <v>20723</v>
      </c>
      <c r="Z247" s="27" t="s">
        <v>20724</v>
      </c>
      <c r="AA247" s="27" t="s">
        <v>20722</v>
      </c>
    </row>
    <row r="248" spans="1:27" x14ac:dyDescent="0.35">
      <c r="A248" t="s">
        <v>4610</v>
      </c>
      <c r="B248" t="s">
        <v>4610</v>
      </c>
      <c r="C248" t="s">
        <v>4610</v>
      </c>
      <c r="D248" t="s">
        <v>4611</v>
      </c>
      <c r="E248" t="s">
        <v>4612</v>
      </c>
      <c r="F248" t="s">
        <v>4613</v>
      </c>
      <c r="G248" t="s">
        <v>4614</v>
      </c>
      <c r="H248" t="s">
        <v>4615</v>
      </c>
      <c r="I248" t="s">
        <v>4616</v>
      </c>
      <c r="J248">
        <v>1.080189621748874E-3</v>
      </c>
      <c r="K248">
        <v>9.5189520166221884E-4</v>
      </c>
      <c r="L248">
        <v>9.6219636648658404E-4</v>
      </c>
      <c r="M248">
        <v>1.1863832325193051E-3</v>
      </c>
      <c r="N248">
        <v>1.2823222983910339E-3</v>
      </c>
      <c r="O248">
        <v>1.277708091453828E-3</v>
      </c>
      <c r="P248" s="21">
        <f t="shared" si="3"/>
        <v>1.1234491353769741E-3</v>
      </c>
      <c r="T248" s="27" t="s">
        <v>19765</v>
      </c>
      <c r="U248" s="27" t="s">
        <v>19766</v>
      </c>
      <c r="V248" s="27">
        <v>7</v>
      </c>
      <c r="W248" s="27">
        <v>104</v>
      </c>
      <c r="X248" s="27" t="s">
        <v>18943</v>
      </c>
      <c r="Y248" s="27" t="s">
        <v>20726</v>
      </c>
      <c r="Z248" s="27" t="s">
        <v>20727</v>
      </c>
      <c r="AA248" s="27" t="s">
        <v>20725</v>
      </c>
    </row>
    <row r="249" spans="1:27" x14ac:dyDescent="0.35">
      <c r="A249" t="s">
        <v>1923</v>
      </c>
      <c r="B249" t="s">
        <v>1923</v>
      </c>
      <c r="C249" t="s">
        <v>1923</v>
      </c>
      <c r="D249" t="s">
        <v>1924</v>
      </c>
      <c r="E249" t="s">
        <v>1925</v>
      </c>
      <c r="F249" t="s">
        <v>1926</v>
      </c>
      <c r="G249" t="s">
        <v>1927</v>
      </c>
      <c r="H249" t="s">
        <v>1928</v>
      </c>
      <c r="I249" t="s">
        <v>1929</v>
      </c>
      <c r="J249">
        <v>6.7229846967661725E-4</v>
      </c>
      <c r="K249">
        <v>1.184898789036513E-3</v>
      </c>
      <c r="L249">
        <v>1.796582188051391E-3</v>
      </c>
      <c r="M249">
        <v>6.0413910336765684E-4</v>
      </c>
      <c r="N249">
        <v>1.197155529199649E-3</v>
      </c>
      <c r="O249">
        <v>1.192847779615416E-3</v>
      </c>
      <c r="P249" s="21">
        <f t="shared" si="3"/>
        <v>1.1079869764912072E-3</v>
      </c>
      <c r="T249" s="27" t="s">
        <v>19721</v>
      </c>
      <c r="U249" s="27" t="s">
        <v>18717</v>
      </c>
      <c r="V249" s="27">
        <v>46</v>
      </c>
      <c r="W249" s="27">
        <v>9072</v>
      </c>
      <c r="X249" s="27" t="s">
        <v>18344</v>
      </c>
      <c r="Y249" s="27" t="s">
        <v>20729</v>
      </c>
      <c r="Z249" s="27" t="s">
        <v>20730</v>
      </c>
      <c r="AA249" s="27" t="s">
        <v>20728</v>
      </c>
    </row>
    <row r="250" spans="1:27" x14ac:dyDescent="0.35">
      <c r="A250" t="s">
        <v>1564</v>
      </c>
      <c r="B250" t="s">
        <v>1564</v>
      </c>
      <c r="C250" t="s">
        <v>1564</v>
      </c>
      <c r="D250" t="s">
        <v>1565</v>
      </c>
      <c r="E250" t="s">
        <v>1566</v>
      </c>
      <c r="F250" t="s">
        <v>1567</v>
      </c>
      <c r="G250" t="s">
        <v>1568</v>
      </c>
      <c r="H250" t="s">
        <v>1569</v>
      </c>
      <c r="I250" t="s">
        <v>1570</v>
      </c>
      <c r="J250">
        <v>1.4578646163096211E-3</v>
      </c>
      <c r="K250">
        <v>1.284713632678176E-3</v>
      </c>
      <c r="L250">
        <v>8.6574431525664869E-4</v>
      </c>
      <c r="M250">
        <v>8.7337500812933002E-4</v>
      </c>
      <c r="N250">
        <v>1.29800286997462E-3</v>
      </c>
      <c r="O250">
        <v>8.622214928741866E-4</v>
      </c>
      <c r="P250" s="21">
        <f t="shared" si="3"/>
        <v>1.1069869892037637E-3</v>
      </c>
      <c r="T250" s="27" t="s">
        <v>19640</v>
      </c>
      <c r="U250" s="27" t="s">
        <v>19641</v>
      </c>
      <c r="V250" s="27">
        <v>5</v>
      </c>
      <c r="W250" s="27">
        <v>39</v>
      </c>
      <c r="X250" s="27" t="s">
        <v>19653</v>
      </c>
      <c r="Y250" s="27" t="s">
        <v>20732</v>
      </c>
      <c r="Z250" s="27" t="s">
        <v>20733</v>
      </c>
      <c r="AA250" s="27" t="s">
        <v>20731</v>
      </c>
    </row>
    <row r="251" spans="1:27" x14ac:dyDescent="0.35">
      <c r="A251" t="s">
        <v>633</v>
      </c>
      <c r="B251" t="s">
        <v>633</v>
      </c>
      <c r="C251" t="s">
        <v>634</v>
      </c>
      <c r="D251" t="s">
        <v>635</v>
      </c>
      <c r="E251" t="s">
        <v>636</v>
      </c>
      <c r="F251" t="s">
        <v>637</v>
      </c>
      <c r="G251" t="s">
        <v>638</v>
      </c>
      <c r="H251" t="s">
        <v>639</v>
      </c>
      <c r="I251" t="s">
        <v>291</v>
      </c>
      <c r="J251">
        <v>1.32467698469615E-3</v>
      </c>
      <c r="K251">
        <v>1.167344732902639E-3</v>
      </c>
      <c r="L251">
        <v>5.8998871854527173E-4</v>
      </c>
      <c r="M251">
        <v>1.1903777888577531E-3</v>
      </c>
      <c r="N251">
        <v>1.179419891730025E-3</v>
      </c>
      <c r="O251">
        <v>1.175175960658151E-3</v>
      </c>
      <c r="P251" s="21">
        <f t="shared" si="3"/>
        <v>1.1044973462316649E-3</v>
      </c>
      <c r="T251" s="27" t="s">
        <v>19706</v>
      </c>
      <c r="U251" s="27" t="s">
        <v>18713</v>
      </c>
      <c r="V251" s="27">
        <v>55</v>
      </c>
      <c r="W251" s="27">
        <v>14276</v>
      </c>
      <c r="X251" s="27" t="s">
        <v>19707</v>
      </c>
      <c r="Y251" s="27" t="s">
        <v>20735</v>
      </c>
      <c r="Z251" s="27" t="s">
        <v>20736</v>
      </c>
      <c r="AA251" s="27" t="s">
        <v>20734</v>
      </c>
    </row>
    <row r="252" spans="1:27" x14ac:dyDescent="0.35">
      <c r="A252" t="s">
        <v>1115</v>
      </c>
      <c r="B252" t="s">
        <v>1115</v>
      </c>
      <c r="C252" t="s">
        <v>1115</v>
      </c>
      <c r="D252" t="s">
        <v>1116</v>
      </c>
      <c r="E252" t="s">
        <v>1117</v>
      </c>
      <c r="F252" t="s">
        <v>1118</v>
      </c>
      <c r="G252" t="s">
        <v>1119</v>
      </c>
      <c r="H252" t="s">
        <v>1120</v>
      </c>
      <c r="I252" t="s">
        <v>1121</v>
      </c>
      <c r="J252">
        <v>6.5843664555957366E-4</v>
      </c>
      <c r="K252">
        <v>1.5086082520207151E-3</v>
      </c>
      <c r="L252">
        <v>1.290328787981927E-3</v>
      </c>
      <c r="M252">
        <v>9.466922032152973E-4</v>
      </c>
      <c r="N252">
        <v>1.172471910040894E-3</v>
      </c>
      <c r="O252">
        <v>9.3460238402857335E-4</v>
      </c>
      <c r="P252" s="21">
        <f t="shared" si="3"/>
        <v>1.0851900304744966E-3</v>
      </c>
      <c r="T252" s="27" t="s">
        <v>19700</v>
      </c>
      <c r="U252" s="27" t="s">
        <v>19701</v>
      </c>
      <c r="V252" s="27">
        <v>52</v>
      </c>
      <c r="W252" s="27">
        <v>12528</v>
      </c>
      <c r="X252" s="27" t="s">
        <v>19658</v>
      </c>
      <c r="Y252" s="27" t="s">
        <v>20738</v>
      </c>
      <c r="Z252" s="27" t="s">
        <v>20739</v>
      </c>
      <c r="AA252" s="27" t="s">
        <v>20737</v>
      </c>
    </row>
    <row r="253" spans="1:27" x14ac:dyDescent="0.35">
      <c r="A253" t="s">
        <v>9459</v>
      </c>
      <c r="B253" t="s">
        <v>9459</v>
      </c>
      <c r="C253" t="s">
        <v>9459</v>
      </c>
      <c r="D253" t="s">
        <v>9460</v>
      </c>
      <c r="E253" t="s">
        <v>9461</v>
      </c>
      <c r="F253" t="s">
        <v>9462</v>
      </c>
      <c r="G253" t="s">
        <v>2894</v>
      </c>
      <c r="H253" t="s">
        <v>1685</v>
      </c>
      <c r="I253" t="s">
        <v>9463</v>
      </c>
      <c r="J253">
        <v>1.4964970119998339E-3</v>
      </c>
      <c r="K253">
        <v>1.648447060061258E-3</v>
      </c>
      <c r="L253">
        <v>3.3325722595653419E-4</v>
      </c>
      <c r="M253">
        <v>1.344778255194952E-3</v>
      </c>
      <c r="N253">
        <v>6.6619952043327766E-4</v>
      </c>
      <c r="O253">
        <v>9.9570348131077608E-4</v>
      </c>
      <c r="P253" s="21">
        <f t="shared" si="3"/>
        <v>1.0808137591594386E-3</v>
      </c>
      <c r="T253" s="27" t="s">
        <v>19651</v>
      </c>
      <c r="U253" s="27" t="s">
        <v>19652</v>
      </c>
      <c r="V253" s="27">
        <v>5</v>
      </c>
      <c r="W253" s="27">
        <v>56</v>
      </c>
      <c r="X253" s="27" t="s">
        <v>19553</v>
      </c>
      <c r="Y253" s="27" t="s">
        <v>20741</v>
      </c>
      <c r="Z253" s="27" t="s">
        <v>20742</v>
      </c>
      <c r="AA253" s="27" t="s">
        <v>20740</v>
      </c>
    </row>
    <row r="254" spans="1:27" x14ac:dyDescent="0.35">
      <c r="A254" t="s">
        <v>1330</v>
      </c>
      <c r="B254" t="s">
        <v>1330</v>
      </c>
      <c r="C254" t="s">
        <v>1330</v>
      </c>
      <c r="D254" t="s">
        <v>1331</v>
      </c>
      <c r="E254" t="s">
        <v>1332</v>
      </c>
      <c r="F254" t="s">
        <v>1333</v>
      </c>
      <c r="G254" t="s">
        <v>1334</v>
      </c>
      <c r="H254" t="s">
        <v>1335</v>
      </c>
      <c r="I254" t="s">
        <v>1336</v>
      </c>
      <c r="J254">
        <v>1.055771166276904E-3</v>
      </c>
      <c r="K254">
        <v>1.2882142147835659E-3</v>
      </c>
      <c r="L254">
        <v>1.0851291144906221E-3</v>
      </c>
      <c r="M254">
        <v>1.094693470679814E-3</v>
      </c>
      <c r="N254">
        <v>8.6820082813977698E-4</v>
      </c>
      <c r="O254">
        <v>1.080713587798708E-3</v>
      </c>
      <c r="P254" s="21">
        <f t="shared" si="3"/>
        <v>1.0787870636948984E-3</v>
      </c>
      <c r="T254" s="27" t="s">
        <v>19750</v>
      </c>
      <c r="U254" s="27" t="s">
        <v>19751</v>
      </c>
      <c r="V254" s="27">
        <v>30</v>
      </c>
      <c r="W254" s="27">
        <v>4542</v>
      </c>
      <c r="X254" s="27" t="s">
        <v>17929</v>
      </c>
      <c r="Y254" s="27" t="s">
        <v>20744</v>
      </c>
      <c r="Z254" s="27" t="s">
        <v>20745</v>
      </c>
      <c r="AA254" s="27" t="s">
        <v>20743</v>
      </c>
    </row>
    <row r="255" spans="1:27" x14ac:dyDescent="0.35">
      <c r="A255" t="s">
        <v>2258</v>
      </c>
      <c r="B255" t="s">
        <v>2258</v>
      </c>
      <c r="C255" t="s">
        <v>2258</v>
      </c>
      <c r="D255" t="s">
        <v>2259</v>
      </c>
      <c r="E255" t="s">
        <v>2260</v>
      </c>
      <c r="F255" t="s">
        <v>2261</v>
      </c>
      <c r="G255" t="s">
        <v>2262</v>
      </c>
      <c r="H255" t="s">
        <v>255</v>
      </c>
      <c r="I255" t="s">
        <v>291</v>
      </c>
      <c r="J255">
        <v>6.5266931727730006E-4</v>
      </c>
      <c r="K255">
        <v>5.7515160197757747E-4</v>
      </c>
      <c r="L255">
        <v>1.16275148910382E-3</v>
      </c>
      <c r="M255">
        <v>1.173000010918224E-3</v>
      </c>
      <c r="N255">
        <v>1.1622020830916299E-3</v>
      </c>
      <c r="O255">
        <v>1.7370301608268289E-3</v>
      </c>
      <c r="P255" s="21">
        <f t="shared" si="3"/>
        <v>1.0771341105325633E-3</v>
      </c>
      <c r="T255" s="27" t="s">
        <v>19690</v>
      </c>
      <c r="U255" s="27" t="s">
        <v>19691</v>
      </c>
      <c r="V255" s="27">
        <v>48</v>
      </c>
      <c r="W255" s="27">
        <v>10761</v>
      </c>
      <c r="X255" s="27" t="s">
        <v>17925</v>
      </c>
      <c r="Y255" s="27" t="s">
        <v>20747</v>
      </c>
      <c r="Z255" s="27" t="s">
        <v>20748</v>
      </c>
      <c r="AA255" s="27" t="s">
        <v>20746</v>
      </c>
    </row>
    <row r="256" spans="1:27" x14ac:dyDescent="0.35">
      <c r="A256" t="s">
        <v>768</v>
      </c>
      <c r="B256" t="s">
        <v>768</v>
      </c>
      <c r="C256" t="s">
        <v>768</v>
      </c>
      <c r="D256" t="s">
        <v>769</v>
      </c>
      <c r="E256" t="s">
        <v>770</v>
      </c>
      <c r="F256" t="s">
        <v>771</v>
      </c>
      <c r="G256" t="s">
        <v>772</v>
      </c>
      <c r="H256" t="s">
        <v>773</v>
      </c>
      <c r="I256" t="s">
        <v>774</v>
      </c>
      <c r="J256">
        <v>1.178203601847927E-3</v>
      </c>
      <c r="L256">
        <v>1.049363797446684E-3</v>
      </c>
      <c r="M256">
        <v>5.2939591245233341E-4</v>
      </c>
      <c r="N256">
        <v>1.0491966676237929E-3</v>
      </c>
      <c r="O256">
        <v>1.5678758109342261E-3</v>
      </c>
      <c r="P256" s="21">
        <f t="shared" si="3"/>
        <v>1.0748071580609926E-3</v>
      </c>
      <c r="T256" s="27" t="s">
        <v>19735</v>
      </c>
      <c r="U256" s="27" t="s">
        <v>19736</v>
      </c>
      <c r="V256" s="27">
        <v>21</v>
      </c>
      <c r="W256" s="27">
        <v>2386</v>
      </c>
      <c r="X256" s="27" t="s">
        <v>18131</v>
      </c>
      <c r="Y256" s="27" t="s">
        <v>20750</v>
      </c>
      <c r="Z256" s="27" t="s">
        <v>20751</v>
      </c>
      <c r="AA256" s="27" t="s">
        <v>20749</v>
      </c>
    </row>
    <row r="257" spans="1:27" x14ac:dyDescent="0.35">
      <c r="A257" t="s">
        <v>5276</v>
      </c>
      <c r="B257" t="s">
        <v>5276</v>
      </c>
      <c r="C257" t="s">
        <v>5276</v>
      </c>
      <c r="D257" t="s">
        <v>5277</v>
      </c>
      <c r="E257" t="s">
        <v>5278</v>
      </c>
      <c r="F257" t="s">
        <v>5279</v>
      </c>
      <c r="G257" t="s">
        <v>5280</v>
      </c>
      <c r="H257" t="s">
        <v>5281</v>
      </c>
      <c r="I257" t="s">
        <v>2882</v>
      </c>
      <c r="J257">
        <v>1.03901195992698E-3</v>
      </c>
      <c r="K257">
        <v>1.098469215779419E-3</v>
      </c>
      <c r="L257">
        <v>7.4035177602426415E-4</v>
      </c>
      <c r="M257">
        <v>1.1212093079366471E-3</v>
      </c>
      <c r="N257">
        <v>1.2952742593860681E-3</v>
      </c>
      <c r="O257">
        <v>1.1063458638730719E-3</v>
      </c>
      <c r="P257" s="21">
        <f t="shared" si="3"/>
        <v>1.066777063821075E-3</v>
      </c>
      <c r="T257" s="27" t="s">
        <v>19695</v>
      </c>
      <c r="U257" s="27" t="s">
        <v>19696</v>
      </c>
      <c r="V257" s="27">
        <v>5</v>
      </c>
      <c r="W257" s="27">
        <v>68</v>
      </c>
      <c r="X257" s="27" t="s">
        <v>19493</v>
      </c>
      <c r="Y257" s="27" t="s">
        <v>20752</v>
      </c>
      <c r="Z257" s="27" t="s">
        <v>20753</v>
      </c>
      <c r="AA257" s="27" t="s">
        <v>18194</v>
      </c>
    </row>
    <row r="258" spans="1:27" x14ac:dyDescent="0.35">
      <c r="A258" t="s">
        <v>2964</v>
      </c>
      <c r="B258" t="s">
        <v>2964</v>
      </c>
      <c r="C258" t="s">
        <v>2964</v>
      </c>
      <c r="D258" t="s">
        <v>2965</v>
      </c>
      <c r="E258" t="s">
        <v>2966</v>
      </c>
      <c r="F258" t="s">
        <v>2967</v>
      </c>
      <c r="G258" t="s">
        <v>2968</v>
      </c>
      <c r="H258" t="s">
        <v>2969</v>
      </c>
      <c r="I258" t="s">
        <v>2970</v>
      </c>
      <c r="J258">
        <v>9.0091381830720513E-4</v>
      </c>
      <c r="K258">
        <v>9.923900437144599E-4</v>
      </c>
      <c r="L258">
        <v>1.203755319953829E-3</v>
      </c>
      <c r="M258">
        <v>1.2143652505979599E-3</v>
      </c>
      <c r="N258">
        <v>1.002655449518598E-3</v>
      </c>
      <c r="P258" s="21">
        <f t="shared" si="3"/>
        <v>1.0628159764184103E-3</v>
      </c>
      <c r="T258" s="27" t="s">
        <v>20754</v>
      </c>
      <c r="U258" s="27" t="s">
        <v>20755</v>
      </c>
      <c r="V258" s="27">
        <v>5</v>
      </c>
      <c r="W258" s="27">
        <v>68</v>
      </c>
      <c r="X258" s="27" t="s">
        <v>19493</v>
      </c>
      <c r="Y258" s="27" t="s">
        <v>20756</v>
      </c>
      <c r="Z258" s="27" t="s">
        <v>20757</v>
      </c>
      <c r="AA258" s="27" t="s">
        <v>18194</v>
      </c>
    </row>
    <row r="259" spans="1:27" x14ac:dyDescent="0.35">
      <c r="A259" t="s">
        <v>1680</v>
      </c>
      <c r="B259" t="s">
        <v>1680</v>
      </c>
      <c r="C259" t="s">
        <v>1680</v>
      </c>
      <c r="D259" t="s">
        <v>1681</v>
      </c>
      <c r="E259" t="s">
        <v>1682</v>
      </c>
      <c r="F259" t="s">
        <v>1683</v>
      </c>
      <c r="G259" t="s">
        <v>1684</v>
      </c>
      <c r="H259" t="s">
        <v>1685</v>
      </c>
      <c r="I259" t="s">
        <v>1686</v>
      </c>
      <c r="J259">
        <v>7.4203897482979337E-4</v>
      </c>
      <c r="K259">
        <v>9.8086020088292256E-4</v>
      </c>
      <c r="L259">
        <v>9.9147481747234438E-4</v>
      </c>
      <c r="M259">
        <v>6.6680913483733084E-4</v>
      </c>
      <c r="N259">
        <v>1.651677234269226E-3</v>
      </c>
      <c r="O259">
        <v>1.3165871758410821E-3</v>
      </c>
      <c r="P259" s="21">
        <f t="shared" si="3"/>
        <v>1.0582412563554498E-3</v>
      </c>
      <c r="T259" s="27" t="s">
        <v>19725</v>
      </c>
      <c r="U259" s="27" t="s">
        <v>19726</v>
      </c>
      <c r="V259" s="27">
        <v>34</v>
      </c>
      <c r="W259" s="27">
        <v>5857</v>
      </c>
      <c r="X259" s="27" t="s">
        <v>17921</v>
      </c>
      <c r="Y259" s="27" t="s">
        <v>20758</v>
      </c>
      <c r="Z259" s="27" t="s">
        <v>20759</v>
      </c>
      <c r="AA259" s="27" t="s">
        <v>18194</v>
      </c>
    </row>
    <row r="260" spans="1:27" x14ac:dyDescent="0.35">
      <c r="A260" t="s">
        <v>3031</v>
      </c>
      <c r="B260" t="s">
        <v>3031</v>
      </c>
      <c r="C260" t="s">
        <v>3031</v>
      </c>
      <c r="D260" t="s">
        <v>3032</v>
      </c>
      <c r="E260" t="s">
        <v>3033</v>
      </c>
      <c r="F260" t="s">
        <v>3034</v>
      </c>
      <c r="G260" t="s">
        <v>3035</v>
      </c>
      <c r="H260" t="s">
        <v>3036</v>
      </c>
      <c r="I260" t="s">
        <v>3037</v>
      </c>
      <c r="J260">
        <v>8.4354430629235942E-4</v>
      </c>
      <c r="M260">
        <v>1.263372653268842E-3</v>
      </c>
      <c r="P260" s="21">
        <f t="shared" si="3"/>
        <v>1.0534584797806008E-3</v>
      </c>
      <c r="T260" s="27" t="s">
        <v>20760</v>
      </c>
      <c r="U260" s="27" t="s">
        <v>20761</v>
      </c>
      <c r="V260" s="27">
        <v>8</v>
      </c>
      <c r="W260" s="27">
        <v>308</v>
      </c>
      <c r="X260" s="27" t="s">
        <v>18255</v>
      </c>
      <c r="Y260" s="27" t="s">
        <v>20762</v>
      </c>
      <c r="Z260" s="27" t="s">
        <v>20763</v>
      </c>
      <c r="AA260" s="27" t="s">
        <v>20314</v>
      </c>
    </row>
    <row r="261" spans="1:27" x14ac:dyDescent="0.35">
      <c r="A261" t="s">
        <v>1292</v>
      </c>
      <c r="B261" t="s">
        <v>1292</v>
      </c>
      <c r="C261" t="s">
        <v>1292</v>
      </c>
      <c r="D261" t="s">
        <v>1293</v>
      </c>
      <c r="E261" t="s">
        <v>1294</v>
      </c>
      <c r="F261" t="s">
        <v>1295</v>
      </c>
      <c r="G261" t="s">
        <v>1296</v>
      </c>
      <c r="H261" t="s">
        <v>1297</v>
      </c>
      <c r="I261" t="s">
        <v>1298</v>
      </c>
      <c r="K261">
        <v>7.8273943183041178E-4</v>
      </c>
      <c r="L261">
        <v>1.054946715279625E-3</v>
      </c>
      <c r="M261">
        <v>5.3212252150926069E-4</v>
      </c>
      <c r="N261">
        <v>1.581672371359802E-3</v>
      </c>
      <c r="O261">
        <v>1.313317505702404E-3</v>
      </c>
      <c r="P261" s="21">
        <f t="shared" si="3"/>
        <v>1.0529597091363007E-3</v>
      </c>
      <c r="T261" s="27" t="s">
        <v>19711</v>
      </c>
      <c r="U261" s="27" t="s">
        <v>19712</v>
      </c>
      <c r="V261" s="27">
        <v>4</v>
      </c>
      <c r="W261" s="27">
        <v>32</v>
      </c>
      <c r="X261" s="27" t="s">
        <v>18729</v>
      </c>
      <c r="Y261" s="27" t="s">
        <v>20764</v>
      </c>
      <c r="Z261" s="27" t="s">
        <v>20765</v>
      </c>
      <c r="AA261" s="27" t="s">
        <v>20314</v>
      </c>
    </row>
    <row r="262" spans="1:27" x14ac:dyDescent="0.35">
      <c r="A262" t="s">
        <v>3288</v>
      </c>
      <c r="B262" t="s">
        <v>3288</v>
      </c>
      <c r="C262" t="s">
        <v>3288</v>
      </c>
      <c r="D262" t="s">
        <v>3289</v>
      </c>
      <c r="E262" t="s">
        <v>3290</v>
      </c>
      <c r="F262" t="s">
        <v>3291</v>
      </c>
      <c r="G262" t="s">
        <v>3292</v>
      </c>
      <c r="H262" t="s">
        <v>3293</v>
      </c>
      <c r="I262" t="s">
        <v>400</v>
      </c>
      <c r="J262">
        <v>1.180405233887658E-3</v>
      </c>
      <c r="K262">
        <v>9.1018215560478019E-4</v>
      </c>
      <c r="L262">
        <v>1.0514650429519689E-3</v>
      </c>
      <c r="M262">
        <v>1.193324268533144E-3</v>
      </c>
      <c r="N262">
        <v>9.1959719280930159E-4</v>
      </c>
      <c r="O262">
        <v>1.0471864995963719E-3</v>
      </c>
      <c r="P262" s="21">
        <f t="shared" si="3"/>
        <v>1.0503600655638707E-3</v>
      </c>
      <c r="T262" s="27" t="s">
        <v>19630</v>
      </c>
      <c r="U262" s="27" t="s">
        <v>19631</v>
      </c>
      <c r="V262" s="27">
        <v>12</v>
      </c>
      <c r="W262" s="27">
        <v>820</v>
      </c>
      <c r="X262" s="27" t="s">
        <v>17948</v>
      </c>
      <c r="Y262" s="27" t="s">
        <v>20766</v>
      </c>
      <c r="Z262" s="27" t="s">
        <v>20767</v>
      </c>
      <c r="AA262" s="27" t="s">
        <v>20314</v>
      </c>
    </row>
    <row r="263" spans="1:27" x14ac:dyDescent="0.35">
      <c r="A263" t="s">
        <v>2978</v>
      </c>
      <c r="B263" t="s">
        <v>2978</v>
      </c>
      <c r="C263" t="s">
        <v>2978</v>
      </c>
      <c r="D263" t="s">
        <v>2979</v>
      </c>
      <c r="E263" t="s">
        <v>2980</v>
      </c>
      <c r="F263" t="s">
        <v>2981</v>
      </c>
      <c r="G263" t="s">
        <v>2982</v>
      </c>
      <c r="H263" t="s">
        <v>746</v>
      </c>
      <c r="I263" t="s">
        <v>46</v>
      </c>
      <c r="J263">
        <v>1.3659921582641571E-3</v>
      </c>
      <c r="K263">
        <v>1.203852070798638E-3</v>
      </c>
      <c r="L263">
        <v>1.216882359701758E-3</v>
      </c>
      <c r="M263">
        <v>6.1381175359027885E-4</v>
      </c>
      <c r="N263">
        <v>1.216499505753412E-3</v>
      </c>
      <c r="O263">
        <v>6.061423050722247E-4</v>
      </c>
      <c r="P263" s="21">
        <f t="shared" si="3"/>
        <v>1.037196692196745E-3</v>
      </c>
      <c r="T263" s="27" t="s">
        <v>19675</v>
      </c>
      <c r="U263" s="27" t="s">
        <v>19676</v>
      </c>
      <c r="V263" s="27">
        <v>38</v>
      </c>
      <c r="W263" s="27">
        <v>7390</v>
      </c>
      <c r="X263" s="27" t="s">
        <v>18344</v>
      </c>
      <c r="Y263" s="27" t="s">
        <v>20768</v>
      </c>
      <c r="Z263" s="27" t="s">
        <v>20769</v>
      </c>
      <c r="AA263" s="27" t="s">
        <v>18208</v>
      </c>
    </row>
    <row r="264" spans="1:27" x14ac:dyDescent="0.35">
      <c r="A264" t="s">
        <v>1868</v>
      </c>
      <c r="B264" t="s">
        <v>1868</v>
      </c>
      <c r="C264" t="s">
        <v>1868</v>
      </c>
      <c r="D264" t="s">
        <v>1869</v>
      </c>
      <c r="E264" t="s">
        <v>1870</v>
      </c>
      <c r="F264" t="s">
        <v>1871</v>
      </c>
      <c r="G264" t="s">
        <v>1872</v>
      </c>
      <c r="H264" t="s">
        <v>1873</v>
      </c>
      <c r="I264" t="s">
        <v>1874</v>
      </c>
      <c r="J264">
        <v>1.1969030235738829E-3</v>
      </c>
      <c r="K264">
        <v>9.306586945385211E-4</v>
      </c>
      <c r="L264">
        <v>1.128876052019693E-3</v>
      </c>
      <c r="M264">
        <v>1.0755578840269859E-3</v>
      </c>
      <c r="N264">
        <v>8.7759984069675089E-4</v>
      </c>
      <c r="O264">
        <v>9.9936223426047447E-4</v>
      </c>
      <c r="P264" s="21">
        <f t="shared" si="3"/>
        <v>1.0348262881860514E-3</v>
      </c>
      <c r="T264" s="27" t="s">
        <v>19670</v>
      </c>
      <c r="U264" s="27" t="s">
        <v>19671</v>
      </c>
      <c r="V264" s="27">
        <v>28</v>
      </c>
      <c r="W264" s="27">
        <v>4880</v>
      </c>
      <c r="X264" s="27" t="s">
        <v>17892</v>
      </c>
      <c r="Y264" s="27" t="s">
        <v>20770</v>
      </c>
      <c r="Z264" s="27" t="s">
        <v>20771</v>
      </c>
      <c r="AA264" s="27" t="s">
        <v>18283</v>
      </c>
    </row>
    <row r="265" spans="1:27" x14ac:dyDescent="0.35">
      <c r="A265" t="s">
        <v>1854</v>
      </c>
      <c r="B265" t="s">
        <v>1854</v>
      </c>
      <c r="C265" t="s">
        <v>1854</v>
      </c>
      <c r="D265" t="s">
        <v>1855</v>
      </c>
      <c r="E265" t="s">
        <v>1856</v>
      </c>
      <c r="F265" t="s">
        <v>1857</v>
      </c>
      <c r="G265" t="s">
        <v>1858</v>
      </c>
      <c r="H265" t="s">
        <v>1859</v>
      </c>
      <c r="I265" t="s">
        <v>1860</v>
      </c>
      <c r="J265">
        <v>7.5936897211881195E-4</v>
      </c>
      <c r="K265">
        <v>8.364731366340564E-4</v>
      </c>
      <c r="L265">
        <v>1.1839056976748971E-3</v>
      </c>
      <c r="M265">
        <v>8.5297771494584243E-4</v>
      </c>
      <c r="N265">
        <v>1.183176006034898E-3</v>
      </c>
      <c r="O265">
        <v>1.347335496295969E-3</v>
      </c>
      <c r="P265" s="21">
        <f t="shared" si="3"/>
        <v>1.0272061706174127E-3</v>
      </c>
      <c r="T265" s="27" t="s">
        <v>19680</v>
      </c>
      <c r="U265" s="27" t="s">
        <v>19681</v>
      </c>
      <c r="V265" s="27">
        <v>28</v>
      </c>
      <c r="W265" s="27">
        <v>5073</v>
      </c>
      <c r="X265" s="27" t="s">
        <v>17907</v>
      </c>
      <c r="Y265" s="27" t="s">
        <v>20772</v>
      </c>
      <c r="Z265" s="27" t="s">
        <v>20773</v>
      </c>
      <c r="AA265" s="27" t="s">
        <v>20627</v>
      </c>
    </row>
    <row r="266" spans="1:27" x14ac:dyDescent="0.35">
      <c r="A266" t="s">
        <v>1522</v>
      </c>
      <c r="B266" t="s">
        <v>1522</v>
      </c>
      <c r="C266" t="s">
        <v>1522</v>
      </c>
      <c r="D266" t="s">
        <v>1523</v>
      </c>
      <c r="E266" t="s">
        <v>1524</v>
      </c>
      <c r="F266" t="s">
        <v>1525</v>
      </c>
      <c r="G266" t="s">
        <v>1526</v>
      </c>
      <c r="H266" t="s">
        <v>1527</v>
      </c>
      <c r="I266" t="s">
        <v>1528</v>
      </c>
      <c r="J266">
        <v>4.7561540673930899E-4</v>
      </c>
      <c r="K266">
        <v>1.047816083390002E-3</v>
      </c>
      <c r="M266">
        <v>1.70958512229571E-3</v>
      </c>
      <c r="N266">
        <v>6.3519289381736715E-4</v>
      </c>
      <c r="O266">
        <v>1.265814532091891E-3</v>
      </c>
      <c r="P266" s="21">
        <f t="shared" ref="P266:P329" si="4">AVERAGE(J266:O266)</f>
        <v>1.0268048076668558E-3</v>
      </c>
      <c r="T266" s="27" t="s">
        <v>20774</v>
      </c>
      <c r="U266" s="27" t="s">
        <v>20775</v>
      </c>
      <c r="V266" s="27">
        <v>4</v>
      </c>
      <c r="W266" s="27">
        <v>96</v>
      </c>
      <c r="X266" s="27" t="s">
        <v>18752</v>
      </c>
      <c r="Y266" s="27" t="s">
        <v>20777</v>
      </c>
      <c r="Z266" s="27" t="s">
        <v>20778</v>
      </c>
      <c r="AA266" s="27" t="s">
        <v>20776</v>
      </c>
    </row>
    <row r="267" spans="1:27" x14ac:dyDescent="0.35">
      <c r="A267" t="s">
        <v>716</v>
      </c>
      <c r="B267" t="s">
        <v>716</v>
      </c>
      <c r="C267" t="s">
        <v>716</v>
      </c>
      <c r="D267" t="s">
        <v>717</v>
      </c>
      <c r="E267" t="s">
        <v>718</v>
      </c>
      <c r="F267" t="s">
        <v>719</v>
      </c>
      <c r="G267" t="s">
        <v>720</v>
      </c>
      <c r="H267" t="s">
        <v>255</v>
      </c>
      <c r="I267" t="s">
        <v>291</v>
      </c>
      <c r="J267">
        <v>9.7190974420641413E-4</v>
      </c>
      <c r="K267">
        <v>1.284713632678176E-3</v>
      </c>
      <c r="L267">
        <v>8.6574431525664869E-4</v>
      </c>
      <c r="M267">
        <v>8.7337500812933002E-4</v>
      </c>
      <c r="N267">
        <v>1.29800286997462E-3</v>
      </c>
      <c r="O267">
        <v>8.622214928741866E-4</v>
      </c>
      <c r="P267" s="21">
        <f t="shared" si="4"/>
        <v>1.0259945105198958E-3</v>
      </c>
      <c r="T267" s="27" t="s">
        <v>19780</v>
      </c>
      <c r="U267" s="27" t="s">
        <v>19781</v>
      </c>
      <c r="V267" s="27">
        <v>5</v>
      </c>
      <c r="W267" s="27">
        <v>199</v>
      </c>
      <c r="X267" s="27" t="s">
        <v>20519</v>
      </c>
      <c r="Y267" s="27" t="s">
        <v>20780</v>
      </c>
      <c r="Z267" s="27" t="s">
        <v>20781</v>
      </c>
      <c r="AA267" s="27" t="s">
        <v>20779</v>
      </c>
    </row>
    <row r="268" spans="1:27" x14ac:dyDescent="0.35">
      <c r="A268" t="s">
        <v>1795</v>
      </c>
      <c r="B268" t="s">
        <v>1795</v>
      </c>
      <c r="C268" t="s">
        <v>1795</v>
      </c>
      <c r="D268" t="s">
        <v>1796</v>
      </c>
      <c r="E268" t="s">
        <v>1797</v>
      </c>
      <c r="F268" t="s">
        <v>1798</v>
      </c>
      <c r="G268" t="s">
        <v>1799</v>
      </c>
      <c r="H268" t="s">
        <v>1800</v>
      </c>
      <c r="I268" t="s">
        <v>1801</v>
      </c>
      <c r="J268">
        <v>1.2083202225268931E-3</v>
      </c>
      <c r="K268">
        <v>1.0648076955530831E-3</v>
      </c>
      <c r="L268">
        <v>1.0763307703190771E-3</v>
      </c>
      <c r="M268">
        <v>1.085817577674302E-3</v>
      </c>
      <c r="N268">
        <v>1.0758221985375229E-3</v>
      </c>
      <c r="O268">
        <v>5.3597552259746742E-4</v>
      </c>
      <c r="P268" s="21">
        <f t="shared" si="4"/>
        <v>1.0078456645347242E-3</v>
      </c>
      <c r="T268" s="27" t="s">
        <v>19794</v>
      </c>
      <c r="U268" s="27" t="s">
        <v>19795</v>
      </c>
      <c r="V268" s="27">
        <v>10</v>
      </c>
      <c r="W268" s="27">
        <v>939</v>
      </c>
      <c r="X268" s="27" t="s">
        <v>17813</v>
      </c>
      <c r="Y268" s="27" t="s">
        <v>20782</v>
      </c>
      <c r="Z268" s="27" t="s">
        <v>20783</v>
      </c>
      <c r="AA268" s="27" t="s">
        <v>18443</v>
      </c>
    </row>
    <row r="269" spans="1:27" x14ac:dyDescent="0.35">
      <c r="A269" t="s">
        <v>7691</v>
      </c>
      <c r="B269" t="s">
        <v>7691</v>
      </c>
      <c r="C269" t="s">
        <v>7691</v>
      </c>
      <c r="D269" t="s">
        <v>7692</v>
      </c>
      <c r="E269" t="s">
        <v>7693</v>
      </c>
      <c r="F269" t="s">
        <v>7694</v>
      </c>
      <c r="G269" t="s">
        <v>7695</v>
      </c>
      <c r="H269" t="s">
        <v>7696</v>
      </c>
      <c r="I269" t="s">
        <v>7697</v>
      </c>
      <c r="J269">
        <v>1.103897487246791E-3</v>
      </c>
      <c r="K269">
        <v>7.7822982193509254E-4</v>
      </c>
      <c r="L269">
        <v>5.8998871854527173E-4</v>
      </c>
      <c r="M269">
        <v>1.3887740870007119E-3</v>
      </c>
      <c r="N269">
        <v>1.179419891730025E-3</v>
      </c>
      <c r="O269">
        <v>9.7931330054845884E-4</v>
      </c>
      <c r="P269" s="21">
        <f t="shared" si="4"/>
        <v>1.0032705511677251E-3</v>
      </c>
      <c r="T269" s="27" t="s">
        <v>19829</v>
      </c>
      <c r="U269" s="27" t="s">
        <v>19830</v>
      </c>
      <c r="V269" s="27">
        <v>3</v>
      </c>
      <c r="W269" s="27">
        <v>45</v>
      </c>
      <c r="X269" s="27" t="s">
        <v>18943</v>
      </c>
      <c r="Y269" s="27" t="s">
        <v>19540</v>
      </c>
      <c r="Z269" s="27" t="s">
        <v>19541</v>
      </c>
      <c r="AA269" s="27" t="s">
        <v>20784</v>
      </c>
    </row>
    <row r="270" spans="1:27" x14ac:dyDescent="0.35">
      <c r="A270" t="s">
        <v>4465</v>
      </c>
      <c r="B270" t="s">
        <v>4465</v>
      </c>
      <c r="C270" t="s">
        <v>4465</v>
      </c>
      <c r="D270" t="s">
        <v>4466</v>
      </c>
      <c r="E270" t="s">
        <v>4467</v>
      </c>
      <c r="F270" t="s">
        <v>4468</v>
      </c>
      <c r="G270" t="s">
        <v>1175</v>
      </c>
      <c r="I270" t="s">
        <v>46</v>
      </c>
      <c r="J270">
        <v>1.3174421494842139E-3</v>
      </c>
      <c r="K270">
        <v>5.8037844316357788E-4</v>
      </c>
      <c r="L270">
        <v>1.17382984814959E-3</v>
      </c>
      <c r="M270">
        <v>1.183874736414876E-3</v>
      </c>
      <c r="N270">
        <v>1.1724603076014169E-3</v>
      </c>
      <c r="O270">
        <v>5.844478425330715E-4</v>
      </c>
      <c r="P270" s="21">
        <f t="shared" si="4"/>
        <v>1.0020722212244575E-3</v>
      </c>
      <c r="T270" s="27" t="s">
        <v>19665</v>
      </c>
      <c r="U270" s="27" t="s">
        <v>19666</v>
      </c>
      <c r="V270" s="27">
        <v>15</v>
      </c>
      <c r="W270" s="27">
        <v>2075</v>
      </c>
      <c r="X270" s="27" t="s">
        <v>18091</v>
      </c>
      <c r="Y270" s="27" t="s">
        <v>20786</v>
      </c>
      <c r="Z270" s="27" t="s">
        <v>20787</v>
      </c>
      <c r="AA270" s="27" t="s">
        <v>20785</v>
      </c>
    </row>
    <row r="271" spans="1:27" x14ac:dyDescent="0.35">
      <c r="A271" t="s">
        <v>1654</v>
      </c>
      <c r="B271" t="s">
        <v>1654</v>
      </c>
      <c r="C271" t="s">
        <v>1654</v>
      </c>
      <c r="D271" t="s">
        <v>1655</v>
      </c>
      <c r="E271" t="s">
        <v>1656</v>
      </c>
      <c r="F271" t="s">
        <v>1657</v>
      </c>
      <c r="G271" t="s">
        <v>1658</v>
      </c>
      <c r="H271" t="s">
        <v>255</v>
      </c>
      <c r="I271" t="s">
        <v>291</v>
      </c>
      <c r="J271">
        <v>1.2083202225268931E-3</v>
      </c>
      <c r="K271">
        <v>1.0648076955530831E-3</v>
      </c>
      <c r="L271">
        <v>5.3816538515953844E-4</v>
      </c>
      <c r="N271">
        <v>1.0758221985375229E-3</v>
      </c>
      <c r="O271">
        <v>1.0719510451949351E-3</v>
      </c>
      <c r="P271" s="21">
        <f t="shared" si="4"/>
        <v>9.9181330939439446E-4</v>
      </c>
      <c r="T271" s="27" t="s">
        <v>20788</v>
      </c>
      <c r="U271" s="27" t="s">
        <v>20789</v>
      </c>
      <c r="V271" s="27">
        <v>2</v>
      </c>
      <c r="W271" s="27">
        <v>11</v>
      </c>
      <c r="X271" s="27" t="s">
        <v>19642</v>
      </c>
      <c r="Y271" s="27" t="s">
        <v>20791</v>
      </c>
      <c r="Z271" s="27" t="s">
        <v>20792</v>
      </c>
      <c r="AA271" s="27" t="s">
        <v>20790</v>
      </c>
    </row>
    <row r="272" spans="1:27" x14ac:dyDescent="0.35">
      <c r="A272" t="s">
        <v>5064</v>
      </c>
      <c r="B272" t="s">
        <v>5064</v>
      </c>
      <c r="C272" t="s">
        <v>5064</v>
      </c>
      <c r="D272" t="s">
        <v>5065</v>
      </c>
      <c r="E272" t="s">
        <v>5066</v>
      </c>
      <c r="F272" t="s">
        <v>5067</v>
      </c>
      <c r="G272" t="s">
        <v>5068</v>
      </c>
      <c r="H272" t="s">
        <v>5069</v>
      </c>
      <c r="I272" t="s">
        <v>5070</v>
      </c>
      <c r="J272">
        <v>1.0904353227681721E-3</v>
      </c>
      <c r="K272">
        <v>1.345293625113407E-3</v>
      </c>
      <c r="L272">
        <v>1.1655874683455371E-3</v>
      </c>
      <c r="M272">
        <v>7.8390732436974008E-4</v>
      </c>
      <c r="N272">
        <v>3.8834557410622768E-4</v>
      </c>
      <c r="O272">
        <v>1.1608445465037831E-3</v>
      </c>
      <c r="P272" s="21">
        <f t="shared" si="4"/>
        <v>9.8906897686781132E-4</v>
      </c>
      <c r="T272" s="27" t="s">
        <v>19799</v>
      </c>
      <c r="U272" s="27" t="s">
        <v>19800</v>
      </c>
      <c r="V272" s="27">
        <v>11</v>
      </c>
      <c r="W272" s="27">
        <v>1261</v>
      </c>
      <c r="X272" s="27" t="s">
        <v>18148</v>
      </c>
      <c r="Y272" s="27" t="s">
        <v>20794</v>
      </c>
      <c r="Z272" s="27" t="s">
        <v>20795</v>
      </c>
      <c r="AA272" s="27" t="s">
        <v>20793</v>
      </c>
    </row>
    <row r="273" spans="1:27" x14ac:dyDescent="0.35">
      <c r="A273" t="s">
        <v>3281</v>
      </c>
      <c r="B273" t="s">
        <v>3281</v>
      </c>
      <c r="C273" t="s">
        <v>3281</v>
      </c>
      <c r="D273" t="s">
        <v>3282</v>
      </c>
      <c r="E273" t="s">
        <v>3283</v>
      </c>
      <c r="F273" t="s">
        <v>3284</v>
      </c>
      <c r="G273" t="s">
        <v>3285</v>
      </c>
      <c r="H273" t="s">
        <v>3286</v>
      </c>
      <c r="I273" t="s">
        <v>3287</v>
      </c>
      <c r="J273">
        <v>7.2992405279175606E-4</v>
      </c>
      <c r="K273">
        <v>1.2864615423825001E-3</v>
      </c>
      <c r="L273">
        <v>9.7528747351361236E-4</v>
      </c>
      <c r="M273">
        <v>9.8388368262732691E-4</v>
      </c>
      <c r="N273">
        <v>9.7482664520542872E-4</v>
      </c>
      <c r="O273">
        <v>9.7131890625826731E-4</v>
      </c>
      <c r="P273" s="21">
        <f t="shared" si="4"/>
        <v>9.869503837964819E-4</v>
      </c>
    </row>
    <row r="274" spans="1:27" x14ac:dyDescent="0.35">
      <c r="A274" t="s">
        <v>1788</v>
      </c>
      <c r="B274" t="s">
        <v>1788</v>
      </c>
      <c r="C274" t="s">
        <v>1788</v>
      </c>
      <c r="D274" t="s">
        <v>1789</v>
      </c>
      <c r="E274" t="s">
        <v>1790</v>
      </c>
      <c r="F274" t="s">
        <v>1791</v>
      </c>
      <c r="G274" t="s">
        <v>1792</v>
      </c>
      <c r="H274" t="s">
        <v>1793</v>
      </c>
      <c r="I274" t="s">
        <v>1794</v>
      </c>
      <c r="J274">
        <v>8.3879640212936317E-4</v>
      </c>
      <c r="K274">
        <v>1.182675714385413E-3</v>
      </c>
      <c r="L274">
        <v>1.0460400356947131E-3</v>
      </c>
      <c r="M274">
        <v>9.0450845119585395E-4</v>
      </c>
      <c r="N274">
        <v>7.468184117427457E-4</v>
      </c>
      <c r="O274">
        <v>1.1906097912859309E-3</v>
      </c>
      <c r="P274" s="21">
        <f t="shared" si="4"/>
        <v>9.8490813440567002E-4</v>
      </c>
      <c r="T274" s="27" t="s">
        <v>18718</v>
      </c>
      <c r="U274" s="27" t="s">
        <v>18719</v>
      </c>
      <c r="V274" s="27" t="s">
        <v>18720</v>
      </c>
      <c r="W274" s="27" t="s">
        <v>18721</v>
      </c>
      <c r="X274" s="27" t="s">
        <v>18722</v>
      </c>
      <c r="Y274" s="27" t="s">
        <v>18724</v>
      </c>
      <c r="Z274" s="27" t="s">
        <v>18725</v>
      </c>
      <c r="AA274" s="27" t="s">
        <v>18723</v>
      </c>
    </row>
    <row r="275" spans="1:27" x14ac:dyDescent="0.35">
      <c r="A275" t="s">
        <v>2802</v>
      </c>
      <c r="B275" t="s">
        <v>2802</v>
      </c>
      <c r="C275" t="s">
        <v>2802</v>
      </c>
      <c r="D275" t="s">
        <v>2803</v>
      </c>
      <c r="E275" t="s">
        <v>2804</v>
      </c>
      <c r="F275" t="s">
        <v>2805</v>
      </c>
      <c r="G275" t="s">
        <v>2806</v>
      </c>
      <c r="H275" t="s">
        <v>2807</v>
      </c>
      <c r="I275" t="s">
        <v>2808</v>
      </c>
      <c r="J275">
        <v>1.054016068373164E-3</v>
      </c>
      <c r="K275">
        <v>9.2883028845887762E-4</v>
      </c>
      <c r="L275">
        <v>9.388818507301966E-4</v>
      </c>
      <c r="M275">
        <v>1.1050167096960479E-3</v>
      </c>
      <c r="N275">
        <v>7.8203185355379848E-4</v>
      </c>
      <c r="O275">
        <v>1.090904992948873E-3</v>
      </c>
      <c r="P275" s="21">
        <f t="shared" si="4"/>
        <v>9.832802939601596E-4</v>
      </c>
      <c r="T275" s="27" t="s">
        <v>19893</v>
      </c>
      <c r="U275" s="27" t="s">
        <v>19894</v>
      </c>
      <c r="V275" s="27">
        <v>8</v>
      </c>
      <c r="W275" s="27">
        <v>65</v>
      </c>
      <c r="X275" s="27" t="s">
        <v>18919</v>
      </c>
      <c r="Y275" s="27" t="s">
        <v>20202</v>
      </c>
      <c r="Z275" s="27" t="s">
        <v>20203</v>
      </c>
      <c r="AA275" s="27" t="s">
        <v>20796</v>
      </c>
    </row>
    <row r="276" spans="1:27" x14ac:dyDescent="0.35">
      <c r="A276" t="s">
        <v>2713</v>
      </c>
      <c r="B276" t="s">
        <v>2713</v>
      </c>
      <c r="C276" t="s">
        <v>2713</v>
      </c>
      <c r="D276" t="s">
        <v>2714</v>
      </c>
      <c r="E276" t="s">
        <v>2715</v>
      </c>
      <c r="F276" t="s">
        <v>2716</v>
      </c>
      <c r="G276" t="s">
        <v>2717</v>
      </c>
      <c r="H276" t="s">
        <v>2718</v>
      </c>
      <c r="I276" t="s">
        <v>2719</v>
      </c>
      <c r="J276">
        <v>9.6145910179559258E-4</v>
      </c>
      <c r="K276">
        <v>1.694532676794153E-3</v>
      </c>
      <c r="L276">
        <v>4.2827925008055029E-4</v>
      </c>
      <c r="M276">
        <v>8.6423694985881324E-4</v>
      </c>
      <c r="N276">
        <v>1.2840458498673661E-3</v>
      </c>
      <c r="O276">
        <v>6.3971272051955783E-4</v>
      </c>
      <c r="P276" s="21">
        <f t="shared" si="4"/>
        <v>9.7871109148600535E-4</v>
      </c>
      <c r="T276" s="27" t="s">
        <v>19903</v>
      </c>
      <c r="U276" s="27" t="s">
        <v>19904</v>
      </c>
      <c r="V276" s="27">
        <v>8</v>
      </c>
      <c r="W276" s="27">
        <v>117</v>
      </c>
      <c r="X276" s="27" t="s">
        <v>18739</v>
      </c>
      <c r="Y276" s="27" t="s">
        <v>20281</v>
      </c>
      <c r="Z276" s="27" t="s">
        <v>20282</v>
      </c>
      <c r="AA276" s="27" t="s">
        <v>20797</v>
      </c>
    </row>
    <row r="277" spans="1:27" x14ac:dyDescent="0.35">
      <c r="A277" t="s">
        <v>1351</v>
      </c>
      <c r="B277" t="s">
        <v>1351</v>
      </c>
      <c r="C277" t="s">
        <v>1351</v>
      </c>
      <c r="D277" t="s">
        <v>1352</v>
      </c>
      <c r="E277" t="s">
        <v>1353</v>
      </c>
      <c r="F277" t="s">
        <v>1354</v>
      </c>
      <c r="G277" t="s">
        <v>1355</v>
      </c>
      <c r="H277" t="s">
        <v>1356</v>
      </c>
      <c r="I277" t="s">
        <v>1357</v>
      </c>
      <c r="J277">
        <v>6.7739163990144027E-4</v>
      </c>
      <c r="K277">
        <v>1.1938752950140621E-3</v>
      </c>
      <c r="L277">
        <v>1.206795106115328E-3</v>
      </c>
      <c r="M277">
        <v>9.739454636108893E-4</v>
      </c>
      <c r="N277">
        <v>1.0856024003424089E-3</v>
      </c>
      <c r="O277">
        <v>7.211307031311379E-4</v>
      </c>
      <c r="P277" s="21">
        <f t="shared" si="4"/>
        <v>9.7645676801921117E-4</v>
      </c>
      <c r="T277" s="27" t="s">
        <v>19897</v>
      </c>
      <c r="U277" s="27" t="s">
        <v>19898</v>
      </c>
      <c r="V277" s="27">
        <v>7</v>
      </c>
      <c r="W277" s="27">
        <v>73</v>
      </c>
      <c r="X277" s="27" t="s">
        <v>20798</v>
      </c>
      <c r="Y277" s="27" t="s">
        <v>20799</v>
      </c>
      <c r="Z277" s="27" t="s">
        <v>20800</v>
      </c>
      <c r="AA277" s="27" t="s">
        <v>20797</v>
      </c>
    </row>
    <row r="278" spans="1:27" x14ac:dyDescent="0.35">
      <c r="A278" t="s">
        <v>2843</v>
      </c>
      <c r="B278" t="s">
        <v>2843</v>
      </c>
      <c r="C278" t="s">
        <v>2843</v>
      </c>
      <c r="D278" t="s">
        <v>2844</v>
      </c>
      <c r="E278" t="s">
        <v>2845</v>
      </c>
      <c r="F278" t="s">
        <v>2846</v>
      </c>
      <c r="G278" t="s">
        <v>2847</v>
      </c>
      <c r="H278" t="s">
        <v>2848</v>
      </c>
      <c r="I278" t="s">
        <v>2849</v>
      </c>
      <c r="J278">
        <v>1.419296769317303E-3</v>
      </c>
      <c r="K278">
        <v>1.250726499538542E-3</v>
      </c>
      <c r="L278">
        <v>6.3213076986993392E-4</v>
      </c>
      <c r="M278">
        <v>6.377023868880822E-4</v>
      </c>
      <c r="N278">
        <v>1.263664169710741E-3</v>
      </c>
      <c r="O278">
        <v>6.2955855035258068E-4</v>
      </c>
      <c r="P278" s="21">
        <f t="shared" si="4"/>
        <v>9.7217985761286374E-4</v>
      </c>
      <c r="T278" s="27" t="s">
        <v>19888</v>
      </c>
      <c r="U278" s="27" t="s">
        <v>18714</v>
      </c>
      <c r="V278" s="27">
        <v>8</v>
      </c>
      <c r="W278" s="27">
        <v>130</v>
      </c>
      <c r="X278" s="27" t="s">
        <v>18985</v>
      </c>
      <c r="Y278" s="27" t="s">
        <v>20223</v>
      </c>
      <c r="Z278" s="27" t="s">
        <v>20224</v>
      </c>
      <c r="AA278" s="27" t="s">
        <v>20801</v>
      </c>
    </row>
    <row r="279" spans="1:27" x14ac:dyDescent="0.35">
      <c r="A279" t="s">
        <v>1482</v>
      </c>
      <c r="B279" t="s">
        <v>1482</v>
      </c>
      <c r="C279" t="s">
        <v>1482</v>
      </c>
      <c r="D279" t="s">
        <v>1483</v>
      </c>
      <c r="E279" t="s">
        <v>1484</v>
      </c>
      <c r="F279" t="s">
        <v>1485</v>
      </c>
      <c r="G279" t="s">
        <v>1486</v>
      </c>
      <c r="H279" t="s">
        <v>1487</v>
      </c>
      <c r="I279" t="s">
        <v>687</v>
      </c>
      <c r="K279">
        <v>6.4061601195876524E-4</v>
      </c>
      <c r="L279">
        <v>1.2950971870505971E-3</v>
      </c>
      <c r="P279" s="21">
        <f t="shared" si="4"/>
        <v>9.6785659950468115E-4</v>
      </c>
      <c r="T279" s="27" t="s">
        <v>19913</v>
      </c>
      <c r="U279" s="27" t="s">
        <v>19914</v>
      </c>
      <c r="V279" s="27">
        <v>7</v>
      </c>
      <c r="W279" s="27">
        <v>106</v>
      </c>
      <c r="X279" s="27" t="s">
        <v>19895</v>
      </c>
      <c r="Y279" s="27" t="s">
        <v>20803</v>
      </c>
      <c r="Z279" s="27" t="s">
        <v>20804</v>
      </c>
      <c r="AA279" s="27" t="s">
        <v>20802</v>
      </c>
    </row>
    <row r="280" spans="1:27" x14ac:dyDescent="0.35">
      <c r="A280" t="s">
        <v>2447</v>
      </c>
      <c r="B280" t="s">
        <v>2447</v>
      </c>
      <c r="C280" t="s">
        <v>2447</v>
      </c>
      <c r="D280" t="s">
        <v>2448</v>
      </c>
      <c r="E280" t="s">
        <v>2449</v>
      </c>
      <c r="F280" t="s">
        <v>2450</v>
      </c>
      <c r="G280" t="s">
        <v>2451</v>
      </c>
      <c r="H280" t="s">
        <v>2452</v>
      </c>
      <c r="I280" t="s">
        <v>2453</v>
      </c>
      <c r="J280">
        <v>1.080849078172408E-3</v>
      </c>
      <c r="K280">
        <v>1.0390650919243269E-3</v>
      </c>
      <c r="L280">
        <v>7.8773219014560995E-4</v>
      </c>
      <c r="M280">
        <v>8.8297253569119083E-4</v>
      </c>
      <c r="N280">
        <v>9.6232886770279517E-4</v>
      </c>
      <c r="O280">
        <v>1.0460357452012109E-3</v>
      </c>
      <c r="P280" s="21">
        <f t="shared" si="4"/>
        <v>9.6649725147292373E-4</v>
      </c>
      <c r="T280" s="27" t="s">
        <v>19973</v>
      </c>
      <c r="U280" s="27" t="s">
        <v>19974</v>
      </c>
      <c r="V280" s="27">
        <v>4</v>
      </c>
      <c r="W280" s="27">
        <v>38</v>
      </c>
      <c r="X280" s="27" t="s">
        <v>19889</v>
      </c>
      <c r="Y280" s="27" t="s">
        <v>20806</v>
      </c>
      <c r="Z280" s="27" t="s">
        <v>20807</v>
      </c>
      <c r="AA280" s="27" t="s">
        <v>20805</v>
      </c>
    </row>
    <row r="281" spans="1:27" x14ac:dyDescent="0.35">
      <c r="A281" t="s">
        <v>16914</v>
      </c>
      <c r="B281" t="s">
        <v>16914</v>
      </c>
      <c r="C281" t="s">
        <v>16914</v>
      </c>
      <c r="D281" t="s">
        <v>16915</v>
      </c>
      <c r="E281" t="s">
        <v>16916</v>
      </c>
      <c r="F281" t="s">
        <v>16917</v>
      </c>
      <c r="G281" t="s">
        <v>11103</v>
      </c>
      <c r="H281" t="s">
        <v>16918</v>
      </c>
      <c r="I281" t="s">
        <v>16919</v>
      </c>
      <c r="K281">
        <v>7.1632517700843739E-4</v>
      </c>
      <c r="L281">
        <v>1.4481541273383941E-3</v>
      </c>
      <c r="N281">
        <v>7.2373493356160624E-4</v>
      </c>
      <c r="P281" s="21">
        <f t="shared" si="4"/>
        <v>9.6273807930281256E-4</v>
      </c>
      <c r="T281" s="27" t="s">
        <v>20808</v>
      </c>
      <c r="U281" s="27" t="s">
        <v>20809</v>
      </c>
      <c r="V281" s="27">
        <v>4</v>
      </c>
      <c r="W281" s="27">
        <v>49</v>
      </c>
      <c r="X281" s="27" t="s">
        <v>18888</v>
      </c>
      <c r="Y281" s="27" t="s">
        <v>20810</v>
      </c>
      <c r="Z281" s="27" t="s">
        <v>20811</v>
      </c>
      <c r="AA281" s="27" t="s">
        <v>20377</v>
      </c>
    </row>
    <row r="282" spans="1:27" x14ac:dyDescent="0.35">
      <c r="A282" t="s">
        <v>2263</v>
      </c>
      <c r="B282" t="s">
        <v>2263</v>
      </c>
      <c r="C282" t="s">
        <v>2263</v>
      </c>
      <c r="D282" t="s">
        <v>2264</v>
      </c>
      <c r="E282" t="s">
        <v>2265</v>
      </c>
      <c r="F282" t="s">
        <v>2266</v>
      </c>
      <c r="G282" t="s">
        <v>2267</v>
      </c>
      <c r="H282" t="s">
        <v>1237</v>
      </c>
      <c r="I282" t="s">
        <v>2268</v>
      </c>
      <c r="K282">
        <v>1.432650354016875E-3</v>
      </c>
      <c r="L282">
        <v>7.2407706366919703E-4</v>
      </c>
      <c r="O282">
        <v>7.211307031311379E-4</v>
      </c>
      <c r="P282" s="21">
        <f t="shared" si="4"/>
        <v>9.5928604027240331E-4</v>
      </c>
      <c r="T282" s="27" t="s">
        <v>20812</v>
      </c>
      <c r="U282" s="27" t="s">
        <v>20813</v>
      </c>
      <c r="V282" s="27">
        <v>4</v>
      </c>
      <c r="W282" s="27">
        <v>100</v>
      </c>
      <c r="X282" s="27" t="s">
        <v>19034</v>
      </c>
      <c r="Y282" s="27" t="s">
        <v>20814</v>
      </c>
      <c r="Z282" s="27" t="s">
        <v>20815</v>
      </c>
      <c r="AA282" s="27" t="s">
        <v>18434</v>
      </c>
    </row>
    <row r="283" spans="1:27" x14ac:dyDescent="0.35">
      <c r="A283" t="s">
        <v>2311</v>
      </c>
      <c r="B283" t="s">
        <v>2311</v>
      </c>
      <c r="C283" t="s">
        <v>2311</v>
      </c>
      <c r="D283" t="s">
        <v>2312</v>
      </c>
      <c r="E283" t="s">
        <v>2313</v>
      </c>
      <c r="F283" t="s">
        <v>2314</v>
      </c>
      <c r="G283" t="s">
        <v>2315</v>
      </c>
      <c r="H283" t="s">
        <v>2316</v>
      </c>
      <c r="I283" t="s">
        <v>2317</v>
      </c>
      <c r="J283">
        <v>3.2048636726519751E-4</v>
      </c>
      <c r="K283">
        <v>1.129688451196102E-3</v>
      </c>
      <c r="L283">
        <v>1.4273920609966251E-3</v>
      </c>
      <c r="M283">
        <v>1.1519785053462129E-3</v>
      </c>
      <c r="N283">
        <v>8.5603056657824399E-4</v>
      </c>
      <c r="O283">
        <v>8.5295029402607714E-4</v>
      </c>
      <c r="P283" s="21">
        <f t="shared" si="4"/>
        <v>9.564210409014097E-4</v>
      </c>
      <c r="T283" s="27" t="s">
        <v>19960</v>
      </c>
      <c r="U283" s="27" t="s">
        <v>19961</v>
      </c>
      <c r="V283" s="27">
        <v>12</v>
      </c>
      <c r="W283" s="27">
        <v>1447</v>
      </c>
      <c r="X283" s="27" t="s">
        <v>18403</v>
      </c>
      <c r="Y283" s="27" t="s">
        <v>20817</v>
      </c>
      <c r="Z283" s="27" t="s">
        <v>20818</v>
      </c>
      <c r="AA283" s="27" t="s">
        <v>20816</v>
      </c>
    </row>
    <row r="284" spans="1:27" x14ac:dyDescent="0.35">
      <c r="A284" t="s">
        <v>15903</v>
      </c>
      <c r="B284" t="s">
        <v>15903</v>
      </c>
      <c r="C284" t="s">
        <v>15903</v>
      </c>
      <c r="D284" t="s">
        <v>15904</v>
      </c>
      <c r="E284" t="s">
        <v>15905</v>
      </c>
      <c r="F284" t="s">
        <v>15906</v>
      </c>
      <c r="G284" t="s">
        <v>15907</v>
      </c>
      <c r="H284" t="s">
        <v>15908</v>
      </c>
      <c r="I284" t="s">
        <v>15909</v>
      </c>
      <c r="J284">
        <v>8.7159795868052288E-4</v>
      </c>
      <c r="K284">
        <v>1.084345451434791E-3</v>
      </c>
      <c r="L284">
        <v>9.5906996391963606E-4</v>
      </c>
      <c r="M284">
        <v>9.675232314827212E-4</v>
      </c>
      <c r="N284">
        <v>1.0042652174421371E-3</v>
      </c>
      <c r="O284">
        <v>8.1871490378420471E-4</v>
      </c>
      <c r="P284" s="21">
        <f t="shared" si="4"/>
        <v>9.5091945445733531E-4</v>
      </c>
      <c r="T284" s="27" t="s">
        <v>19968</v>
      </c>
      <c r="U284" s="27" t="s">
        <v>19969</v>
      </c>
      <c r="V284" s="27">
        <v>4</v>
      </c>
      <c r="W284" s="27">
        <v>133</v>
      </c>
      <c r="X284" s="27" t="s">
        <v>20123</v>
      </c>
      <c r="Y284" s="27" t="s">
        <v>20819</v>
      </c>
      <c r="Z284" s="27" t="s">
        <v>20820</v>
      </c>
      <c r="AA284" s="27" t="s">
        <v>20816</v>
      </c>
    </row>
    <row r="285" spans="1:27" x14ac:dyDescent="0.35">
      <c r="A285" t="s">
        <v>2290</v>
      </c>
      <c r="B285" t="s">
        <v>2290</v>
      </c>
      <c r="C285" t="s">
        <v>2290</v>
      </c>
      <c r="D285" t="s">
        <v>2291</v>
      </c>
      <c r="E285" t="s">
        <v>2292</v>
      </c>
      <c r="F285" t="s">
        <v>2293</v>
      </c>
      <c r="G285" t="s">
        <v>2294</v>
      </c>
      <c r="H285" t="s">
        <v>2295</v>
      </c>
      <c r="I285" t="s">
        <v>2296</v>
      </c>
      <c r="M285">
        <v>9.5655358033212335E-4</v>
      </c>
      <c r="O285">
        <v>9.4433782552887102E-4</v>
      </c>
      <c r="P285" s="21">
        <f t="shared" si="4"/>
        <v>9.5044570293049719E-4</v>
      </c>
      <c r="T285" s="27" t="s">
        <v>19936</v>
      </c>
      <c r="U285" s="27" t="s">
        <v>19937</v>
      </c>
      <c r="V285" s="27">
        <v>3</v>
      </c>
      <c r="W285" s="27">
        <v>55</v>
      </c>
      <c r="X285" s="27" t="s">
        <v>18744</v>
      </c>
      <c r="Y285" s="27" t="s">
        <v>20821</v>
      </c>
      <c r="Z285" s="27" t="s">
        <v>20822</v>
      </c>
      <c r="AA285" s="27" t="s">
        <v>20816</v>
      </c>
    </row>
    <row r="286" spans="1:27" x14ac:dyDescent="0.35">
      <c r="A286" t="s">
        <v>354</v>
      </c>
      <c r="B286" t="s">
        <v>354</v>
      </c>
      <c r="C286" t="s">
        <v>354</v>
      </c>
      <c r="D286" t="s">
        <v>355</v>
      </c>
      <c r="E286" t="s">
        <v>356</v>
      </c>
      <c r="F286" t="s">
        <v>357</v>
      </c>
      <c r="G286" t="s">
        <v>358</v>
      </c>
      <c r="H286" t="s">
        <v>359</v>
      </c>
      <c r="I286" t="s">
        <v>360</v>
      </c>
      <c r="K286">
        <v>6.6214932328511028E-4</v>
      </c>
      <c r="L286">
        <v>6.6931493280345943E-4</v>
      </c>
      <c r="M286">
        <v>1.3504285839982921E-3</v>
      </c>
      <c r="N286">
        <v>1.337997356164314E-3</v>
      </c>
      <c r="O286">
        <v>6.6659140625567365E-4</v>
      </c>
      <c r="P286" s="21">
        <f t="shared" si="4"/>
        <v>9.3729632050136981E-4</v>
      </c>
      <c r="T286" s="27" t="s">
        <v>19921</v>
      </c>
      <c r="U286" s="27" t="s">
        <v>19922</v>
      </c>
      <c r="V286" s="27">
        <v>3</v>
      </c>
      <c r="W286" s="27">
        <v>69</v>
      </c>
      <c r="X286" s="27" t="s">
        <v>18747</v>
      </c>
      <c r="Y286" s="27" t="s">
        <v>19976</v>
      </c>
      <c r="Z286" s="27" t="s">
        <v>19977</v>
      </c>
      <c r="AA286" s="27" t="s">
        <v>20823</v>
      </c>
    </row>
    <row r="287" spans="1:27" x14ac:dyDescent="0.35">
      <c r="A287" t="s">
        <v>3955</v>
      </c>
      <c r="B287" t="s">
        <v>3955</v>
      </c>
      <c r="C287" t="s">
        <v>3955</v>
      </c>
      <c r="D287" t="s">
        <v>3956</v>
      </c>
      <c r="E287" t="s">
        <v>3957</v>
      </c>
      <c r="F287" t="s">
        <v>3958</v>
      </c>
      <c r="G287" t="s">
        <v>3959</v>
      </c>
      <c r="H287" t="s">
        <v>3960</v>
      </c>
      <c r="I287" t="s">
        <v>3961</v>
      </c>
      <c r="J287">
        <v>1.022218187618814E-3</v>
      </c>
      <c r="K287">
        <v>9.0052307966774991E-4</v>
      </c>
      <c r="L287">
        <v>9.1053033172974925E-4</v>
      </c>
      <c r="M287">
        <v>9.1829143711883842E-4</v>
      </c>
      <c r="N287">
        <v>9.0983820219173357E-4</v>
      </c>
      <c r="P287" s="21">
        <f t="shared" si="4"/>
        <v>9.3228024766537699E-4</v>
      </c>
    </row>
    <row r="288" spans="1:27" x14ac:dyDescent="0.35">
      <c r="A288" t="s">
        <v>16920</v>
      </c>
      <c r="B288" t="s">
        <v>16920</v>
      </c>
      <c r="C288" t="s">
        <v>16920</v>
      </c>
      <c r="D288" t="s">
        <v>16921</v>
      </c>
      <c r="E288" t="s">
        <v>16922</v>
      </c>
      <c r="F288" t="s">
        <v>16923</v>
      </c>
      <c r="G288" t="s">
        <v>16924</v>
      </c>
      <c r="H288" t="s">
        <v>16925</v>
      </c>
      <c r="I288" t="s">
        <v>16926</v>
      </c>
      <c r="J288">
        <v>9.3141350486448027E-4</v>
      </c>
      <c r="P288" s="21">
        <f t="shared" si="4"/>
        <v>9.3141350486448027E-4</v>
      </c>
      <c r="T288" s="27" t="s">
        <v>18718</v>
      </c>
      <c r="U288" s="27" t="s">
        <v>18719</v>
      </c>
      <c r="V288" s="27" t="s">
        <v>18720</v>
      </c>
      <c r="W288" s="27" t="s">
        <v>18721</v>
      </c>
      <c r="X288" s="27" t="s">
        <v>18722</v>
      </c>
      <c r="Y288" s="27" t="s">
        <v>18724</v>
      </c>
      <c r="Z288" s="27" t="s">
        <v>18725</v>
      </c>
      <c r="AA288" s="27" t="s">
        <v>18723</v>
      </c>
    </row>
    <row r="289" spans="1:27" x14ac:dyDescent="0.35">
      <c r="A289" t="s">
        <v>1748</v>
      </c>
      <c r="B289" t="s">
        <v>1748</v>
      </c>
      <c r="C289" t="s">
        <v>1748</v>
      </c>
      <c r="D289" t="s">
        <v>1749</v>
      </c>
      <c r="E289" t="s">
        <v>1750</v>
      </c>
      <c r="F289" t="s">
        <v>1751</v>
      </c>
      <c r="G289" t="s">
        <v>1752</v>
      </c>
      <c r="H289" t="s">
        <v>1753</v>
      </c>
      <c r="I289" t="s">
        <v>1754</v>
      </c>
      <c r="J289">
        <v>9.0685290534472723E-4</v>
      </c>
      <c r="K289">
        <v>1.1188040289989789E-3</v>
      </c>
      <c r="L289">
        <v>9.6935266130156194E-4</v>
      </c>
      <c r="M289">
        <v>1.1408793209640739E-3</v>
      </c>
      <c r="N289">
        <v>8.0741219768536198E-4</v>
      </c>
      <c r="O289">
        <v>6.4360549569513316E-4</v>
      </c>
      <c r="P289" s="21">
        <f t="shared" si="4"/>
        <v>9.3115110166497284E-4</v>
      </c>
      <c r="T289" s="27" t="s">
        <v>19982</v>
      </c>
      <c r="U289" s="27" t="s">
        <v>19983</v>
      </c>
      <c r="V289" s="27">
        <v>11</v>
      </c>
      <c r="W289" s="27">
        <v>91</v>
      </c>
      <c r="X289" s="27" t="s">
        <v>18919</v>
      </c>
      <c r="Y289" s="27" t="s">
        <v>20825</v>
      </c>
      <c r="Z289" s="27" t="s">
        <v>20826</v>
      </c>
      <c r="AA289" s="27" t="s">
        <v>20824</v>
      </c>
    </row>
    <row r="290" spans="1:27" x14ac:dyDescent="0.35">
      <c r="A290" t="s">
        <v>518</v>
      </c>
      <c r="B290" t="s">
        <v>518</v>
      </c>
      <c r="C290" t="s">
        <v>518</v>
      </c>
      <c r="D290" t="s">
        <v>519</v>
      </c>
      <c r="E290" t="s">
        <v>520</v>
      </c>
      <c r="F290" t="s">
        <v>521</v>
      </c>
      <c r="G290" t="s">
        <v>522</v>
      </c>
      <c r="H290" t="s">
        <v>523</v>
      </c>
      <c r="I290" t="s">
        <v>291</v>
      </c>
      <c r="J290">
        <v>4.1205390076953959E-4</v>
      </c>
      <c r="K290">
        <v>3.6311414502731849E-4</v>
      </c>
      <c r="L290">
        <v>1.1011310184831111E-3</v>
      </c>
      <c r="M290">
        <v>1.110836415869563E-3</v>
      </c>
      <c r="N290">
        <v>1.46748097127699E-3</v>
      </c>
      <c r="O290">
        <v>1.0966503780335281E-3</v>
      </c>
      <c r="P290" s="21">
        <f t="shared" si="4"/>
        <v>9.252111382433418E-4</v>
      </c>
      <c r="T290" s="27" t="s">
        <v>19986</v>
      </c>
      <c r="U290" s="27" t="s">
        <v>19987</v>
      </c>
      <c r="V290" s="27">
        <v>10</v>
      </c>
      <c r="W290" s="27">
        <v>87</v>
      </c>
      <c r="X290" s="27" t="s">
        <v>20827</v>
      </c>
      <c r="Y290" s="27" t="s">
        <v>20829</v>
      </c>
      <c r="Z290" s="27" t="s">
        <v>20830</v>
      </c>
      <c r="AA290" s="27" t="s">
        <v>20828</v>
      </c>
    </row>
    <row r="291" spans="1:27" x14ac:dyDescent="0.35">
      <c r="A291" t="s">
        <v>6802</v>
      </c>
      <c r="B291" t="s">
        <v>6802</v>
      </c>
      <c r="C291" t="s">
        <v>6802</v>
      </c>
      <c r="D291" t="s">
        <v>6803</v>
      </c>
      <c r="E291" t="s">
        <v>6804</v>
      </c>
      <c r="F291" t="s">
        <v>6805</v>
      </c>
      <c r="G291" t="s">
        <v>6806</v>
      </c>
      <c r="H291" t="s">
        <v>6807</v>
      </c>
      <c r="I291" t="s">
        <v>6808</v>
      </c>
      <c r="J291">
        <v>1.2165400879862601E-3</v>
      </c>
      <c r="K291">
        <v>1.07205128531875E-3</v>
      </c>
      <c r="L291">
        <v>1.0836527483484579E-3</v>
      </c>
      <c r="M291">
        <v>1.0932040918081409E-3</v>
      </c>
      <c r="N291">
        <v>5.4157035844746041E-4</v>
      </c>
      <c r="O291">
        <v>5.3962161458792634E-4</v>
      </c>
      <c r="P291" s="21">
        <f t="shared" si="4"/>
        <v>9.2444003108283249E-4</v>
      </c>
      <c r="T291" s="27" t="s">
        <v>19989</v>
      </c>
      <c r="U291" s="27" t="s">
        <v>19990</v>
      </c>
      <c r="V291" s="27">
        <v>10</v>
      </c>
      <c r="W291" s="27">
        <v>154</v>
      </c>
      <c r="X291" s="27" t="s">
        <v>19895</v>
      </c>
      <c r="Y291" s="27" t="s">
        <v>20832</v>
      </c>
      <c r="Z291" s="27" t="s">
        <v>20833</v>
      </c>
      <c r="AA291" s="27" t="s">
        <v>20831</v>
      </c>
    </row>
    <row r="292" spans="1:27" x14ac:dyDescent="0.35">
      <c r="A292" t="s">
        <v>8195</v>
      </c>
      <c r="B292" t="s">
        <v>8195</v>
      </c>
      <c r="C292" t="s">
        <v>8195</v>
      </c>
      <c r="D292" t="s">
        <v>8196</v>
      </c>
      <c r="E292" t="s">
        <v>8197</v>
      </c>
      <c r="F292" t="s">
        <v>8198</v>
      </c>
      <c r="G292" t="s">
        <v>8199</v>
      </c>
      <c r="H292" t="s">
        <v>8200</v>
      </c>
      <c r="I292" t="s">
        <v>8201</v>
      </c>
      <c r="J292">
        <v>7.664202554313438E-4</v>
      </c>
      <c r="K292">
        <v>1.350784619501625E-3</v>
      </c>
      <c r="L292">
        <v>6.827012314595287E-4</v>
      </c>
      <c r="M292">
        <v>9.1829143711883842E-4</v>
      </c>
      <c r="N292">
        <v>9.0983820219173357E-4</v>
      </c>
      <c r="O292">
        <v>9.0656431250771621E-4</v>
      </c>
      <c r="P292" s="21">
        <f t="shared" si="4"/>
        <v>9.2243334303513096E-4</v>
      </c>
      <c r="T292" s="27" t="s">
        <v>20007</v>
      </c>
      <c r="U292" s="27" t="s">
        <v>20008</v>
      </c>
      <c r="V292" s="27">
        <v>9</v>
      </c>
      <c r="W292" s="27">
        <v>114</v>
      </c>
      <c r="X292" s="27" t="s">
        <v>19563</v>
      </c>
      <c r="Y292" s="27" t="s">
        <v>20326</v>
      </c>
      <c r="Z292" s="27" t="s">
        <v>20327</v>
      </c>
      <c r="AA292" s="27" t="s">
        <v>20834</v>
      </c>
    </row>
    <row r="293" spans="1:27" x14ac:dyDescent="0.35">
      <c r="A293" t="s">
        <v>543</v>
      </c>
      <c r="B293" t="s">
        <v>543</v>
      </c>
      <c r="C293" t="s">
        <v>543</v>
      </c>
      <c r="D293" t="s">
        <v>544</v>
      </c>
      <c r="E293" t="s">
        <v>545</v>
      </c>
      <c r="F293" t="s">
        <v>546</v>
      </c>
      <c r="G293" t="s">
        <v>547</v>
      </c>
      <c r="H293" t="s">
        <v>548</v>
      </c>
      <c r="I293" t="s">
        <v>549</v>
      </c>
      <c r="J293">
        <v>1.1233127696858049E-3</v>
      </c>
      <c r="K293">
        <v>7.9191728111485552E-4</v>
      </c>
      <c r="L293">
        <v>1.200730809099673E-3</v>
      </c>
      <c r="M293">
        <v>1.0094284013555069E-3</v>
      </c>
      <c r="N293">
        <v>8.0010897177665015E-4</v>
      </c>
      <c r="O293">
        <v>5.9792244229466202E-4</v>
      </c>
      <c r="P293" s="21">
        <f t="shared" si="4"/>
        <v>9.2057011255452538E-4</v>
      </c>
      <c r="T293" s="27" t="s">
        <v>20121</v>
      </c>
      <c r="U293" s="27" t="s">
        <v>20122</v>
      </c>
      <c r="V293" s="27">
        <v>9</v>
      </c>
      <c r="W293" s="27">
        <v>127</v>
      </c>
      <c r="X293" s="27" t="s">
        <v>19019</v>
      </c>
      <c r="Y293" s="27" t="s">
        <v>20836</v>
      </c>
      <c r="Z293" s="27" t="s">
        <v>20837</v>
      </c>
      <c r="AA293" s="27" t="s">
        <v>20835</v>
      </c>
    </row>
    <row r="294" spans="1:27" x14ac:dyDescent="0.35">
      <c r="A294" t="s">
        <v>3017</v>
      </c>
      <c r="B294" t="s">
        <v>3017</v>
      </c>
      <c r="C294" t="s">
        <v>3017</v>
      </c>
      <c r="D294" t="s">
        <v>3018</v>
      </c>
      <c r="E294" t="s">
        <v>3019</v>
      </c>
      <c r="F294" t="s">
        <v>3020</v>
      </c>
      <c r="G294" t="s">
        <v>3021</v>
      </c>
      <c r="H294" t="s">
        <v>3022</v>
      </c>
      <c r="I294" t="s">
        <v>3023</v>
      </c>
      <c r="J294">
        <v>9.0318885320192033E-4</v>
      </c>
      <c r="K294">
        <v>1.1938752950140621E-3</v>
      </c>
      <c r="L294">
        <v>8.0453007074355232E-4</v>
      </c>
      <c r="M294">
        <v>8.1162121967574114E-4</v>
      </c>
      <c r="N294">
        <v>8.0414992617956261E-4</v>
      </c>
      <c r="O294">
        <v>1.001570421015469E-3</v>
      </c>
      <c r="P294" s="21">
        <f t="shared" si="4"/>
        <v>9.1982263097171795E-4</v>
      </c>
      <c r="T294" s="27" t="s">
        <v>19995</v>
      </c>
      <c r="U294" s="27" t="s">
        <v>19996</v>
      </c>
      <c r="V294" s="27">
        <v>8</v>
      </c>
      <c r="W294" s="27">
        <v>87</v>
      </c>
      <c r="X294" s="27" t="s">
        <v>20838</v>
      </c>
      <c r="Y294" s="27" t="s">
        <v>20223</v>
      </c>
      <c r="Z294" s="27" t="s">
        <v>20224</v>
      </c>
      <c r="AA294" s="27" t="s">
        <v>20839</v>
      </c>
    </row>
    <row r="295" spans="1:27" x14ac:dyDescent="0.35">
      <c r="A295" t="s">
        <v>16927</v>
      </c>
      <c r="B295" t="s">
        <v>16927</v>
      </c>
      <c r="C295" t="s">
        <v>16927</v>
      </c>
      <c r="D295" t="s">
        <v>16928</v>
      </c>
      <c r="E295" t="s">
        <v>16929</v>
      </c>
      <c r="F295" t="s">
        <v>16930</v>
      </c>
      <c r="G295" t="s">
        <v>16931</v>
      </c>
      <c r="H295" t="s">
        <v>16932</v>
      </c>
      <c r="I295" t="s">
        <v>16933</v>
      </c>
      <c r="J295">
        <v>7.9363044201470514E-4</v>
      </c>
      <c r="K295">
        <v>6.9937073494906617E-4</v>
      </c>
      <c r="L295">
        <v>9.425855266699607E-4</v>
      </c>
      <c r="M295">
        <v>1.1886168749689111E-3</v>
      </c>
      <c r="N295">
        <v>9.4214015019854062E-4</v>
      </c>
      <c r="O295">
        <v>9.3875002774467648E-4</v>
      </c>
      <c r="P295" s="21">
        <f t="shared" si="4"/>
        <v>9.1751562609097674E-4</v>
      </c>
      <c r="T295" s="27" t="s">
        <v>19998</v>
      </c>
      <c r="U295" s="27" t="s">
        <v>19999</v>
      </c>
      <c r="V295" s="27">
        <v>8</v>
      </c>
      <c r="W295" s="27">
        <v>91</v>
      </c>
      <c r="X295" s="27" t="s">
        <v>19553</v>
      </c>
      <c r="Y295" s="27" t="s">
        <v>20223</v>
      </c>
      <c r="Z295" s="27" t="s">
        <v>20224</v>
      </c>
      <c r="AA295" s="27" t="s">
        <v>20840</v>
      </c>
    </row>
    <row r="296" spans="1:27" x14ac:dyDescent="0.35">
      <c r="A296" t="s">
        <v>2685</v>
      </c>
      <c r="B296" t="s">
        <v>2685</v>
      </c>
      <c r="C296" t="s">
        <v>2685</v>
      </c>
      <c r="D296" t="s">
        <v>2686</v>
      </c>
      <c r="E296" t="s">
        <v>2687</v>
      </c>
      <c r="F296" t="s">
        <v>2688</v>
      </c>
      <c r="G296" t="s">
        <v>2689</v>
      </c>
      <c r="H296" t="s">
        <v>2690</v>
      </c>
      <c r="I296" t="s">
        <v>2691</v>
      </c>
      <c r="J296">
        <v>1.004670746820114E-3</v>
      </c>
      <c r="K296">
        <v>8.8534572439245081E-4</v>
      </c>
      <c r="M296">
        <v>9.0281461514492539E-4</v>
      </c>
      <c r="N296">
        <v>8.945038504694009E-4</v>
      </c>
      <c r="O296">
        <v>8.9128513870140639E-4</v>
      </c>
      <c r="P296" s="21">
        <f t="shared" si="4"/>
        <v>9.1572401510565948E-4</v>
      </c>
      <c r="T296" s="27" t="s">
        <v>20001</v>
      </c>
      <c r="U296" s="27" t="s">
        <v>20002</v>
      </c>
      <c r="V296" s="27">
        <v>8</v>
      </c>
      <c r="W296" s="27">
        <v>91</v>
      </c>
      <c r="X296" s="27" t="s">
        <v>19553</v>
      </c>
      <c r="Y296" s="27" t="s">
        <v>20223</v>
      </c>
      <c r="Z296" s="27" t="s">
        <v>20224</v>
      </c>
      <c r="AA296" s="27" t="s">
        <v>20840</v>
      </c>
    </row>
    <row r="297" spans="1:27" x14ac:dyDescent="0.35">
      <c r="A297" t="s">
        <v>1054</v>
      </c>
      <c r="B297" t="s">
        <v>1054</v>
      </c>
      <c r="C297" t="s">
        <v>1054</v>
      </c>
      <c r="D297" t="s">
        <v>1055</v>
      </c>
      <c r="E297" t="s">
        <v>1056</v>
      </c>
      <c r="F297" t="s">
        <v>1057</v>
      </c>
      <c r="G297" t="s">
        <v>1051</v>
      </c>
      <c r="H297" t="s">
        <v>1058</v>
      </c>
      <c r="I297" t="s">
        <v>1059</v>
      </c>
      <c r="J297">
        <v>1.334562633835673E-3</v>
      </c>
      <c r="K297">
        <v>1.1760562607601209E-3</v>
      </c>
      <c r="L297">
        <v>8.9158742914490679E-4</v>
      </c>
      <c r="M297">
        <v>8.994459038943846E-4</v>
      </c>
      <c r="N297">
        <v>5.9411076635654248E-4</v>
      </c>
      <c r="O297">
        <v>5.9197296525690421E-4</v>
      </c>
      <c r="P297" s="21">
        <f t="shared" si="4"/>
        <v>9.1462265987475545E-4</v>
      </c>
      <c r="T297" s="27" t="s">
        <v>20003</v>
      </c>
      <c r="U297" s="27" t="s">
        <v>20004</v>
      </c>
      <c r="V297" s="27">
        <v>8</v>
      </c>
      <c r="W297" s="27">
        <v>93</v>
      </c>
      <c r="X297" s="27" t="s">
        <v>20392</v>
      </c>
      <c r="Y297" s="27" t="s">
        <v>20223</v>
      </c>
      <c r="Z297" s="27" t="s">
        <v>20224</v>
      </c>
      <c r="AA297" s="27" t="s">
        <v>20840</v>
      </c>
    </row>
    <row r="298" spans="1:27" x14ac:dyDescent="0.35">
      <c r="A298" t="s">
        <v>910</v>
      </c>
      <c r="B298" t="s">
        <v>910</v>
      </c>
      <c r="C298" t="s">
        <v>910</v>
      </c>
      <c r="D298" t="s">
        <v>911</v>
      </c>
      <c r="E298" t="s">
        <v>912</v>
      </c>
      <c r="F298" t="s">
        <v>913</v>
      </c>
      <c r="G298" t="s">
        <v>914</v>
      </c>
      <c r="H298" t="s">
        <v>915</v>
      </c>
      <c r="I298" t="s">
        <v>916</v>
      </c>
      <c r="J298">
        <v>1.004670746820114E-3</v>
      </c>
      <c r="K298">
        <v>2.9511524146415031E-4</v>
      </c>
      <c r="L298">
        <v>1.193235610540999E-3</v>
      </c>
      <c r="M298">
        <v>1.0532837176690801E-3</v>
      </c>
      <c r="N298">
        <v>7.4541987539116753E-4</v>
      </c>
      <c r="O298">
        <v>1.188380184935209E-3</v>
      </c>
      <c r="P298" s="21">
        <f t="shared" si="4"/>
        <v>9.1335089613678658E-4</v>
      </c>
      <c r="T298" s="27" t="s">
        <v>20012</v>
      </c>
      <c r="U298" s="27" t="s">
        <v>20013</v>
      </c>
      <c r="V298" s="27">
        <v>8</v>
      </c>
      <c r="W298" s="27">
        <v>99</v>
      </c>
      <c r="X298" s="27" t="s">
        <v>19619</v>
      </c>
      <c r="Y298" s="27" t="s">
        <v>20223</v>
      </c>
      <c r="Z298" s="27" t="s">
        <v>20224</v>
      </c>
      <c r="AA298" s="27" t="s">
        <v>20841</v>
      </c>
    </row>
    <row r="299" spans="1:27" x14ac:dyDescent="0.35">
      <c r="A299" t="s">
        <v>2147</v>
      </c>
      <c r="B299" t="s">
        <v>2147</v>
      </c>
      <c r="C299" t="s">
        <v>2147</v>
      </c>
      <c r="D299" t="s">
        <v>2148</v>
      </c>
      <c r="E299" t="s">
        <v>2149</v>
      </c>
      <c r="F299" t="s">
        <v>2150</v>
      </c>
      <c r="G299" t="s">
        <v>1792</v>
      </c>
      <c r="H299" t="s">
        <v>2151</v>
      </c>
      <c r="I299" t="s">
        <v>2152</v>
      </c>
      <c r="J299">
        <v>7.4203897482979337E-4</v>
      </c>
      <c r="K299">
        <v>7.6289126735338436E-4</v>
      </c>
      <c r="L299">
        <v>8.813109488643063E-4</v>
      </c>
      <c r="M299">
        <v>1.000213702255996E-3</v>
      </c>
      <c r="N299">
        <v>1.1011181561794839E-3</v>
      </c>
      <c r="O299">
        <v>9.8744038188081106E-4</v>
      </c>
      <c r="P299" s="21">
        <f t="shared" si="4"/>
        <v>9.1250223856062919E-4</v>
      </c>
      <c r="T299" s="27" t="s">
        <v>20015</v>
      </c>
      <c r="U299" s="27" t="s">
        <v>20016</v>
      </c>
      <c r="V299" s="27">
        <v>8</v>
      </c>
      <c r="W299" s="27">
        <v>99</v>
      </c>
      <c r="X299" s="27" t="s">
        <v>19619</v>
      </c>
      <c r="Y299" s="27" t="s">
        <v>20223</v>
      </c>
      <c r="Z299" s="27" t="s">
        <v>20224</v>
      </c>
      <c r="AA299" s="27" t="s">
        <v>20841</v>
      </c>
    </row>
    <row r="300" spans="1:27" x14ac:dyDescent="0.35">
      <c r="A300" t="s">
        <v>963</v>
      </c>
      <c r="B300" t="s">
        <v>963</v>
      </c>
      <c r="C300" t="s">
        <v>963</v>
      </c>
      <c r="D300" t="s">
        <v>964</v>
      </c>
      <c r="E300" t="s">
        <v>965</v>
      </c>
      <c r="F300" t="s">
        <v>966</v>
      </c>
      <c r="G300" t="s">
        <v>967</v>
      </c>
      <c r="H300" t="s">
        <v>968</v>
      </c>
      <c r="I300" t="s">
        <v>969</v>
      </c>
      <c r="J300">
        <v>9.6561227286166417E-4</v>
      </c>
      <c r="K300">
        <v>6.8074098894970304E-4</v>
      </c>
      <c r="L300">
        <v>6.8810779268778995E-4</v>
      </c>
      <c r="M300">
        <v>1.2148023871172539E-3</v>
      </c>
      <c r="N300">
        <v>8.5972832280536374E-4</v>
      </c>
      <c r="O300">
        <v>1.027961693448274E-3</v>
      </c>
      <c r="P300" s="21">
        <f t="shared" si="4"/>
        <v>9.0615890964500809E-4</v>
      </c>
      <c r="T300" s="27" t="s">
        <v>20029</v>
      </c>
      <c r="U300" s="27" t="s">
        <v>20030</v>
      </c>
      <c r="V300" s="27">
        <v>16</v>
      </c>
      <c r="W300" s="27">
        <v>826</v>
      </c>
      <c r="X300" s="27" t="s">
        <v>18494</v>
      </c>
      <c r="Y300" s="27" t="s">
        <v>20842</v>
      </c>
      <c r="Z300" s="27" t="s">
        <v>20843</v>
      </c>
      <c r="AA300" s="27" t="s">
        <v>18081</v>
      </c>
    </row>
    <row r="301" spans="1:27" x14ac:dyDescent="0.35">
      <c r="A301" t="s">
        <v>11099</v>
      </c>
      <c r="B301" t="s">
        <v>11099</v>
      </c>
      <c r="C301" t="s">
        <v>11099</v>
      </c>
      <c r="D301" t="s">
        <v>11100</v>
      </c>
      <c r="E301" t="s">
        <v>11101</v>
      </c>
      <c r="F301" t="s">
        <v>11102</v>
      </c>
      <c r="G301" t="s">
        <v>11103</v>
      </c>
      <c r="H301" t="s">
        <v>11104</v>
      </c>
      <c r="I301" t="s">
        <v>6609</v>
      </c>
      <c r="J301">
        <v>9.9572045063463363E-4</v>
      </c>
      <c r="K301">
        <v>8.7745845736000134E-4</v>
      </c>
      <c r="L301">
        <v>8.8695408689990732E-4</v>
      </c>
      <c r="M301">
        <v>8.947717232505386E-4</v>
      </c>
      <c r="N301">
        <v>8.8653499656766912E-4</v>
      </c>
      <c r="O301">
        <v>8.8334495929203978E-4</v>
      </c>
      <c r="P301" s="21">
        <f t="shared" si="4"/>
        <v>9.0413077900079828E-4</v>
      </c>
      <c r="T301" s="27" t="s">
        <v>20017</v>
      </c>
      <c r="U301" s="27" t="s">
        <v>20018</v>
      </c>
      <c r="V301" s="27">
        <v>8</v>
      </c>
      <c r="W301" s="27">
        <v>108</v>
      </c>
      <c r="X301" s="27" t="s">
        <v>19493</v>
      </c>
      <c r="Y301" s="27" t="s">
        <v>20223</v>
      </c>
      <c r="Z301" s="27" t="s">
        <v>20224</v>
      </c>
      <c r="AA301" s="27" t="s">
        <v>20844</v>
      </c>
    </row>
    <row r="302" spans="1:27" x14ac:dyDescent="0.35">
      <c r="A302" t="s">
        <v>1951</v>
      </c>
      <c r="B302" t="s">
        <v>1951</v>
      </c>
      <c r="C302" t="s">
        <v>1951</v>
      </c>
      <c r="D302" t="s">
        <v>1952</v>
      </c>
      <c r="E302" t="s">
        <v>1953</v>
      </c>
      <c r="F302" t="s">
        <v>1954</v>
      </c>
      <c r="G302" t="s">
        <v>1955</v>
      </c>
      <c r="H302" t="s">
        <v>1956</v>
      </c>
      <c r="I302" t="s">
        <v>1957</v>
      </c>
      <c r="J302">
        <v>6.8517775070490495E-4</v>
      </c>
      <c r="K302">
        <v>1.0566482496101471E-3</v>
      </c>
      <c r="L302">
        <v>7.6291644639474787E-4</v>
      </c>
      <c r="M302">
        <v>9.2356897411377428E-4</v>
      </c>
      <c r="N302">
        <v>9.1506715737674357E-4</v>
      </c>
      <c r="O302">
        <v>1.0637368609405669E-3</v>
      </c>
      <c r="P302" s="21">
        <f t="shared" si="4"/>
        <v>9.0118590652348083E-4</v>
      </c>
      <c r="T302" s="27" t="s">
        <v>20024</v>
      </c>
      <c r="U302" s="27" t="s">
        <v>17748</v>
      </c>
      <c r="V302" s="27">
        <v>8</v>
      </c>
      <c r="W302" s="27">
        <v>110</v>
      </c>
      <c r="X302" s="27" t="s">
        <v>19493</v>
      </c>
      <c r="Y302" s="27" t="s">
        <v>20223</v>
      </c>
      <c r="Z302" s="27" t="s">
        <v>20224</v>
      </c>
      <c r="AA302" s="27" t="s">
        <v>20844</v>
      </c>
    </row>
    <row r="303" spans="1:27" x14ac:dyDescent="0.35">
      <c r="A303" t="s">
        <v>3491</v>
      </c>
      <c r="B303" t="s">
        <v>3491</v>
      </c>
      <c r="C303" t="s">
        <v>3491</v>
      </c>
      <c r="D303" t="s">
        <v>3492</v>
      </c>
      <c r="E303" t="s">
        <v>3493</v>
      </c>
      <c r="F303" t="s">
        <v>3494</v>
      </c>
      <c r="G303" t="s">
        <v>3495</v>
      </c>
      <c r="H303" t="s">
        <v>3496</v>
      </c>
      <c r="I303" t="s">
        <v>3254</v>
      </c>
      <c r="J303">
        <v>1.17652232193408E-3</v>
      </c>
      <c r="K303">
        <v>1.036786440406949E-3</v>
      </c>
      <c r="L303">
        <v>1.048006276363312E-3</v>
      </c>
      <c r="M303">
        <v>7.0482895392893292E-4</v>
      </c>
      <c r="N303">
        <v>1.0475110880496931E-3</v>
      </c>
      <c r="O303">
        <v>3.4791393572116298E-4</v>
      </c>
      <c r="P303" s="21">
        <f t="shared" si="4"/>
        <v>8.9359483606735483E-4</v>
      </c>
      <c r="T303" s="27" t="s">
        <v>20109</v>
      </c>
      <c r="U303" s="27" t="s">
        <v>18164</v>
      </c>
      <c r="V303" s="27">
        <v>6</v>
      </c>
      <c r="W303" s="27">
        <v>34</v>
      </c>
      <c r="X303" s="27" t="s">
        <v>19076</v>
      </c>
      <c r="Y303" s="27" t="s">
        <v>20245</v>
      </c>
      <c r="Z303" s="27" t="s">
        <v>20246</v>
      </c>
      <c r="AA303" s="27" t="s">
        <v>20844</v>
      </c>
    </row>
    <row r="304" spans="1:27" x14ac:dyDescent="0.35">
      <c r="A304" t="s">
        <v>653</v>
      </c>
      <c r="B304" t="s">
        <v>653</v>
      </c>
      <c r="C304" t="s">
        <v>653</v>
      </c>
      <c r="D304" t="s">
        <v>654</v>
      </c>
      <c r="E304" t="s">
        <v>655</v>
      </c>
      <c r="F304" t="s">
        <v>656</v>
      </c>
      <c r="G304" t="s">
        <v>657</v>
      </c>
      <c r="H304" t="s">
        <v>658</v>
      </c>
      <c r="I304" t="s">
        <v>659</v>
      </c>
      <c r="J304">
        <v>7.0406060210228432E-4</v>
      </c>
      <c r="L304">
        <v>1.2543067244663261E-3</v>
      </c>
      <c r="M304">
        <v>6.3268110825116818E-4</v>
      </c>
      <c r="N304">
        <v>6.2685702906910778E-4</v>
      </c>
      <c r="O304">
        <v>1.249202792825593E-3</v>
      </c>
      <c r="P304" s="21">
        <f t="shared" si="4"/>
        <v>8.9342165134289589E-4</v>
      </c>
      <c r="T304" s="27" t="s">
        <v>20021</v>
      </c>
      <c r="U304" s="27" t="s">
        <v>20022</v>
      </c>
      <c r="V304" s="27">
        <v>8</v>
      </c>
      <c r="W304" s="27">
        <v>109</v>
      </c>
      <c r="X304" s="27" t="s">
        <v>19493</v>
      </c>
      <c r="Y304" s="27" t="s">
        <v>20223</v>
      </c>
      <c r="Z304" s="27" t="s">
        <v>20224</v>
      </c>
      <c r="AA304" s="27" t="s">
        <v>20844</v>
      </c>
    </row>
    <row r="305" spans="1:27" x14ac:dyDescent="0.35">
      <c r="A305" t="s">
        <v>1323</v>
      </c>
      <c r="B305" t="s">
        <v>1323</v>
      </c>
      <c r="C305" t="s">
        <v>1323</v>
      </c>
      <c r="D305" t="s">
        <v>1324</v>
      </c>
      <c r="E305" t="s">
        <v>1325</v>
      </c>
      <c r="F305" t="s">
        <v>1326</v>
      </c>
      <c r="G305" t="s">
        <v>1327</v>
      </c>
      <c r="H305" t="s">
        <v>1328</v>
      </c>
      <c r="I305" t="s">
        <v>1329</v>
      </c>
      <c r="J305">
        <v>8.1658170289488675E-4</v>
      </c>
      <c r="K305">
        <v>8.9949508528456754E-4</v>
      </c>
      <c r="L305">
        <v>8.1830627058505142E-4</v>
      </c>
      <c r="M305">
        <v>1.008967475144842E-3</v>
      </c>
      <c r="N305">
        <v>9.9967953151774373E-4</v>
      </c>
      <c r="O305">
        <v>8.1497647956601193E-4</v>
      </c>
      <c r="P305" s="21">
        <f t="shared" si="4"/>
        <v>8.9300109083218393E-4</v>
      </c>
      <c r="T305" s="27" t="s">
        <v>20026</v>
      </c>
      <c r="U305" s="27" t="s">
        <v>20027</v>
      </c>
      <c r="V305" s="27">
        <v>8</v>
      </c>
      <c r="W305" s="27">
        <v>113</v>
      </c>
      <c r="X305" s="27" t="s">
        <v>19019</v>
      </c>
      <c r="Y305" s="27" t="s">
        <v>20223</v>
      </c>
      <c r="Z305" s="27" t="s">
        <v>20224</v>
      </c>
      <c r="AA305" s="27" t="s">
        <v>20845</v>
      </c>
    </row>
    <row r="306" spans="1:27" x14ac:dyDescent="0.35">
      <c r="A306" t="s">
        <v>16934</v>
      </c>
      <c r="B306" t="s">
        <v>16934</v>
      </c>
      <c r="C306" t="s">
        <v>16934</v>
      </c>
      <c r="D306" t="s">
        <v>16935</v>
      </c>
      <c r="E306" t="s">
        <v>16936</v>
      </c>
      <c r="F306" t="s">
        <v>16937</v>
      </c>
      <c r="G306" t="s">
        <v>13185</v>
      </c>
      <c r="H306" t="s">
        <v>16938</v>
      </c>
      <c r="J306">
        <v>9.0843680213081673E-4</v>
      </c>
      <c r="K306">
        <v>1.12024909734872E-3</v>
      </c>
      <c r="L306">
        <v>6.471652098768248E-4</v>
      </c>
      <c r="P306" s="21">
        <f t="shared" si="4"/>
        <v>8.9195036978545385E-4</v>
      </c>
      <c r="T306" s="27" t="s">
        <v>20846</v>
      </c>
      <c r="U306" s="27" t="s">
        <v>20847</v>
      </c>
      <c r="V306" s="27">
        <v>10</v>
      </c>
      <c r="W306" s="27">
        <v>260</v>
      </c>
      <c r="X306" s="27" t="s">
        <v>19108</v>
      </c>
      <c r="Y306" s="27" t="s">
        <v>20849</v>
      </c>
      <c r="Z306" s="27" t="s">
        <v>20850</v>
      </c>
      <c r="AA306" s="27" t="s">
        <v>20848</v>
      </c>
    </row>
    <row r="307" spans="1:27" x14ac:dyDescent="0.35">
      <c r="A307" t="s">
        <v>1916</v>
      </c>
      <c r="B307" t="s">
        <v>1916</v>
      </c>
      <c r="C307" t="s">
        <v>1916</v>
      </c>
      <c r="D307" t="s">
        <v>1917</v>
      </c>
      <c r="E307" t="s">
        <v>1918</v>
      </c>
      <c r="F307" t="s">
        <v>1919</v>
      </c>
      <c r="G307" t="s">
        <v>1920</v>
      </c>
      <c r="H307" t="s">
        <v>1921</v>
      </c>
      <c r="I307" t="s">
        <v>1922</v>
      </c>
      <c r="J307">
        <v>1.3349864390544211E-3</v>
      </c>
      <c r="K307">
        <v>7.849376650461736E-4</v>
      </c>
      <c r="L307">
        <v>7.9275028881943348E-4</v>
      </c>
      <c r="M307">
        <v>4.0004646627028121E-4</v>
      </c>
      <c r="N307">
        <v>7.9319059795407312E-4</v>
      </c>
      <c r="O307">
        <v>1.184630490172967E-3</v>
      </c>
      <c r="P307" s="21">
        <f t="shared" si="4"/>
        <v>8.817569912195584E-4</v>
      </c>
      <c r="T307" s="27" t="s">
        <v>20080</v>
      </c>
      <c r="U307" s="27" t="s">
        <v>20081</v>
      </c>
      <c r="V307" s="27">
        <v>23</v>
      </c>
      <c r="W307" s="27">
        <v>2089</v>
      </c>
      <c r="X307" s="27" t="s">
        <v>17785</v>
      </c>
      <c r="Y307" s="27" t="s">
        <v>20852</v>
      </c>
      <c r="Z307" s="27" t="s">
        <v>20853</v>
      </c>
      <c r="AA307" s="27" t="s">
        <v>20851</v>
      </c>
    </row>
    <row r="308" spans="1:27" x14ac:dyDescent="0.35">
      <c r="A308" t="s">
        <v>12117</v>
      </c>
      <c r="B308" t="s">
        <v>12117</v>
      </c>
      <c r="C308" t="s">
        <v>12117</v>
      </c>
      <c r="D308" t="s">
        <v>12118</v>
      </c>
      <c r="E308" t="s">
        <v>12119</v>
      </c>
      <c r="F308" t="s">
        <v>12120</v>
      </c>
      <c r="G308" t="s">
        <v>12121</v>
      </c>
      <c r="H308" t="s">
        <v>12122</v>
      </c>
      <c r="I308" t="s">
        <v>3558</v>
      </c>
      <c r="J308">
        <v>9.7059100642594412E-4</v>
      </c>
      <c r="K308">
        <v>8.5531364418917901E-4</v>
      </c>
      <c r="L308">
        <v>7.5649842472901192E-4</v>
      </c>
      <c r="M308">
        <v>8.7218996741273661E-4</v>
      </c>
      <c r="N308">
        <v>1.0802013933755321E-3</v>
      </c>
      <c r="O308">
        <v>7.5342013759969627E-4</v>
      </c>
      <c r="P308" s="21">
        <f t="shared" si="4"/>
        <v>8.8136909562201661E-4</v>
      </c>
      <c r="T308" s="27" t="s">
        <v>20039</v>
      </c>
      <c r="U308" s="27" t="s">
        <v>20040</v>
      </c>
      <c r="V308" s="27">
        <v>9</v>
      </c>
      <c r="W308" s="27">
        <v>213</v>
      </c>
      <c r="X308" s="27" t="s">
        <v>19831</v>
      </c>
      <c r="Y308" s="27" t="s">
        <v>20855</v>
      </c>
      <c r="Z308" s="27" t="s">
        <v>20856</v>
      </c>
      <c r="AA308" s="27" t="s">
        <v>20854</v>
      </c>
    </row>
    <row r="309" spans="1:27" x14ac:dyDescent="0.35">
      <c r="A309" t="s">
        <v>4562</v>
      </c>
      <c r="B309" t="s">
        <v>4562</v>
      </c>
      <c r="C309" t="s">
        <v>4562</v>
      </c>
      <c r="D309" t="s">
        <v>4563</v>
      </c>
      <c r="E309" t="s">
        <v>4564</v>
      </c>
      <c r="F309" t="s">
        <v>4565</v>
      </c>
      <c r="G309" t="s">
        <v>4566</v>
      </c>
      <c r="H309" t="s">
        <v>4567</v>
      </c>
      <c r="I309" t="s">
        <v>4568</v>
      </c>
      <c r="J309">
        <v>1.0532856031248759E-3</v>
      </c>
      <c r="K309">
        <v>6.9595523915174035E-4</v>
      </c>
      <c r="L309">
        <v>1.1724811997530381E-3</v>
      </c>
      <c r="M309">
        <v>7.0949417400288097E-4</v>
      </c>
      <c r="N309">
        <v>9.3755721705129902E-4</v>
      </c>
      <c r="O309">
        <v>7.0103388936727979E-4</v>
      </c>
      <c r="P309" s="21">
        <f t="shared" si="4"/>
        <v>8.7830122040851897E-4</v>
      </c>
      <c r="T309" s="27" t="s">
        <v>20857</v>
      </c>
      <c r="U309" s="27" t="s">
        <v>20858</v>
      </c>
      <c r="V309" s="27">
        <v>7</v>
      </c>
      <c r="W309" s="27">
        <v>92</v>
      </c>
      <c r="X309" s="27" t="s">
        <v>20158</v>
      </c>
      <c r="Y309" s="27" t="s">
        <v>20194</v>
      </c>
      <c r="Z309" s="27" t="s">
        <v>20195</v>
      </c>
      <c r="AA309" s="27" t="s">
        <v>20854</v>
      </c>
    </row>
    <row r="310" spans="1:27" x14ac:dyDescent="0.35">
      <c r="A310" t="s">
        <v>4437</v>
      </c>
      <c r="B310" t="s">
        <v>4437</v>
      </c>
      <c r="C310" t="s">
        <v>4437</v>
      </c>
      <c r="D310" t="s">
        <v>4438</v>
      </c>
      <c r="E310" t="s">
        <v>4439</v>
      </c>
      <c r="F310" t="s">
        <v>4440</v>
      </c>
      <c r="G310" t="s">
        <v>4441</v>
      </c>
      <c r="H310" t="s">
        <v>4442</v>
      </c>
      <c r="I310" t="s">
        <v>4443</v>
      </c>
      <c r="J310">
        <v>1.0529515448936279E-3</v>
      </c>
      <c r="K310">
        <v>9.2780728083043963E-4</v>
      </c>
      <c r="L310">
        <v>9.3798495980243024E-4</v>
      </c>
      <c r="M310">
        <v>9.4599223200384148E-4</v>
      </c>
      <c r="N310">
        <v>7.0316791278847435E-4</v>
      </c>
      <c r="O310">
        <v>7.0103388936727979E-4</v>
      </c>
      <c r="P310" s="21">
        <f t="shared" si="4"/>
        <v>8.7815630328101548E-4</v>
      </c>
      <c r="T310" s="27" t="s">
        <v>20057</v>
      </c>
      <c r="U310" s="27" t="s">
        <v>20058</v>
      </c>
      <c r="V310" s="27">
        <v>19</v>
      </c>
      <c r="W310" s="27">
        <v>1548</v>
      </c>
      <c r="X310" s="27" t="s">
        <v>17941</v>
      </c>
      <c r="Y310" s="27" t="s">
        <v>20860</v>
      </c>
      <c r="Z310" s="27" t="s">
        <v>20861</v>
      </c>
      <c r="AA310" s="27" t="s">
        <v>20859</v>
      </c>
    </row>
    <row r="311" spans="1:27" x14ac:dyDescent="0.35">
      <c r="A311" t="s">
        <v>5363</v>
      </c>
      <c r="B311" t="s">
        <v>5363</v>
      </c>
      <c r="C311" t="s">
        <v>5363</v>
      </c>
      <c r="D311" t="s">
        <v>5364</v>
      </c>
      <c r="E311" t="s">
        <v>5365</v>
      </c>
      <c r="F311" t="s">
        <v>5366</v>
      </c>
      <c r="G311" t="s">
        <v>5367</v>
      </c>
      <c r="H311" t="s">
        <v>5368</v>
      </c>
      <c r="I311" t="s">
        <v>5369</v>
      </c>
      <c r="J311">
        <v>7.2838724857771683E-4</v>
      </c>
      <c r="K311">
        <v>6.407697303818414E-4</v>
      </c>
      <c r="L311">
        <v>6.4672545748931446E-4</v>
      </c>
      <c r="M311">
        <v>1.3065076149728571E-3</v>
      </c>
      <c r="N311">
        <v>8.6234986536581047E-4</v>
      </c>
      <c r="O311">
        <v>1.074475713552318E-3</v>
      </c>
      <c r="P311" s="21">
        <f t="shared" si="4"/>
        <v>8.7653593838997641E-4</v>
      </c>
      <c r="T311" s="27" t="s">
        <v>20034</v>
      </c>
      <c r="U311" s="27" t="s">
        <v>20035</v>
      </c>
      <c r="V311" s="27">
        <v>8</v>
      </c>
      <c r="W311" s="27">
        <v>167</v>
      </c>
      <c r="X311" s="27" t="s">
        <v>20862</v>
      </c>
      <c r="Y311" s="27" t="s">
        <v>20223</v>
      </c>
      <c r="Z311" s="27" t="s">
        <v>20224</v>
      </c>
      <c r="AA311" s="27" t="s">
        <v>20863</v>
      </c>
    </row>
    <row r="312" spans="1:27" x14ac:dyDescent="0.35">
      <c r="A312" t="s">
        <v>16939</v>
      </c>
      <c r="B312" t="s">
        <v>16939</v>
      </c>
      <c r="C312" t="s">
        <v>16939</v>
      </c>
      <c r="D312" t="s">
        <v>16940</v>
      </c>
      <c r="E312" t="s">
        <v>16941</v>
      </c>
      <c r="F312" t="s">
        <v>16942</v>
      </c>
      <c r="G312" t="s">
        <v>16943</v>
      </c>
      <c r="H312" t="s">
        <v>16944</v>
      </c>
      <c r="I312" t="s">
        <v>3077</v>
      </c>
      <c r="J312">
        <v>7.4903201228892244E-4</v>
      </c>
      <c r="K312">
        <v>9.0759525045048097E-4</v>
      </c>
      <c r="L312">
        <v>8.3401546600640503E-4</v>
      </c>
      <c r="M312">
        <v>8.4136649997799344E-4</v>
      </c>
      <c r="N312">
        <v>9.169835283869566E-4</v>
      </c>
      <c r="O312">
        <v>9.9674610275717491E-4</v>
      </c>
      <c r="P312" s="21">
        <f t="shared" si="4"/>
        <v>8.7428980997798897E-4</v>
      </c>
      <c r="T312" s="27" t="s">
        <v>20067</v>
      </c>
      <c r="U312" s="27" t="s">
        <v>20068</v>
      </c>
      <c r="V312" s="27">
        <v>16</v>
      </c>
      <c r="W312" s="27">
        <v>1087</v>
      </c>
      <c r="X312" s="27" t="s">
        <v>17948</v>
      </c>
      <c r="Y312" s="27" t="s">
        <v>20865</v>
      </c>
      <c r="Z312" s="27" t="s">
        <v>20866</v>
      </c>
      <c r="AA312" s="27" t="s">
        <v>20864</v>
      </c>
    </row>
    <row r="313" spans="1:27" x14ac:dyDescent="0.35">
      <c r="A313" t="s">
        <v>1122</v>
      </c>
      <c r="B313" t="s">
        <v>1122</v>
      </c>
      <c r="C313" t="s">
        <v>1122</v>
      </c>
      <c r="D313" t="s">
        <v>1123</v>
      </c>
      <c r="E313" t="s">
        <v>1124</v>
      </c>
      <c r="F313" t="s">
        <v>1125</v>
      </c>
      <c r="G313" t="s">
        <v>1126</v>
      </c>
      <c r="H313" t="s">
        <v>1127</v>
      </c>
      <c r="I313" t="s">
        <v>1128</v>
      </c>
      <c r="J313">
        <v>5.0660451256085044E-4</v>
      </c>
      <c r="K313">
        <v>1.3393048635285229E-3</v>
      </c>
      <c r="L313">
        <v>6.7689923799103412E-4</v>
      </c>
      <c r="M313">
        <v>9.1048726059941496E-4</v>
      </c>
      <c r="N313">
        <v>1.1276323327447119E-3</v>
      </c>
      <c r="O313">
        <v>6.7414484995262185E-4</v>
      </c>
      <c r="P313" s="21">
        <f t="shared" si="4"/>
        <v>8.7251217622952607E-4</v>
      </c>
      <c r="T313" s="27" t="s">
        <v>20052</v>
      </c>
      <c r="U313" s="27" t="s">
        <v>20053</v>
      </c>
      <c r="V313" s="27">
        <v>12</v>
      </c>
      <c r="W313" s="27">
        <v>544</v>
      </c>
      <c r="X313" s="27" t="s">
        <v>17997</v>
      </c>
      <c r="Y313" s="27" t="s">
        <v>20867</v>
      </c>
      <c r="Z313" s="27" t="s">
        <v>20868</v>
      </c>
      <c r="AA313" s="27" t="s">
        <v>20864</v>
      </c>
    </row>
    <row r="314" spans="1:27" x14ac:dyDescent="0.35">
      <c r="A314" t="s">
        <v>2407</v>
      </c>
      <c r="B314" t="s">
        <v>2407</v>
      </c>
      <c r="C314" t="s">
        <v>2407</v>
      </c>
      <c r="D314" t="s">
        <v>2408</v>
      </c>
      <c r="E314" t="s">
        <v>2409</v>
      </c>
      <c r="F314" t="s">
        <v>2410</v>
      </c>
      <c r="G314" t="s">
        <v>2411</v>
      </c>
      <c r="H314" t="s">
        <v>2412</v>
      </c>
      <c r="I314" t="s">
        <v>530</v>
      </c>
      <c r="J314">
        <v>1.1390534581782179E-3</v>
      </c>
      <c r="K314">
        <v>5.0188388198043395E-4</v>
      </c>
      <c r="L314">
        <v>1.0146302803007859E-3</v>
      </c>
      <c r="M314">
        <v>1.0235732579350111E-3</v>
      </c>
      <c r="N314">
        <v>5.0707543115781329E-4</v>
      </c>
      <c r="O314">
        <v>1.0105016222219771E-3</v>
      </c>
      <c r="P314" s="21">
        <f t="shared" si="4"/>
        <v>8.6611965529570652E-4</v>
      </c>
      <c r="T314" s="27" t="s">
        <v>20047</v>
      </c>
      <c r="U314" s="27" t="s">
        <v>20048</v>
      </c>
      <c r="V314" s="27">
        <v>12</v>
      </c>
      <c r="W314" s="27">
        <v>547</v>
      </c>
      <c r="X314" s="27" t="s">
        <v>17977</v>
      </c>
      <c r="Y314" s="27" t="s">
        <v>20869</v>
      </c>
      <c r="Z314" s="27" t="s">
        <v>20870</v>
      </c>
      <c r="AA314" s="27" t="s">
        <v>20864</v>
      </c>
    </row>
    <row r="315" spans="1:27" x14ac:dyDescent="0.35">
      <c r="A315" t="s">
        <v>1987</v>
      </c>
      <c r="B315" t="s">
        <v>1987</v>
      </c>
      <c r="C315" t="s">
        <v>1987</v>
      </c>
      <c r="D315" t="s">
        <v>1988</v>
      </c>
      <c r="E315" t="s">
        <v>1989</v>
      </c>
      <c r="F315" t="s">
        <v>1990</v>
      </c>
      <c r="G315" t="s">
        <v>1991</v>
      </c>
      <c r="H315" t="s">
        <v>1992</v>
      </c>
      <c r="I315" t="s">
        <v>1993</v>
      </c>
      <c r="J315">
        <v>7.5139240728563114E-4</v>
      </c>
      <c r="K315">
        <v>9.9322398492766536E-4</v>
      </c>
      <c r="L315">
        <v>1.003972399205189E-3</v>
      </c>
      <c r="N315">
        <v>6.6899867808215701E-4</v>
      </c>
      <c r="P315" s="21">
        <f t="shared" si="4"/>
        <v>8.5439686737516062E-4</v>
      </c>
      <c r="T315" s="27" t="s">
        <v>20044</v>
      </c>
      <c r="U315" s="27" t="s">
        <v>20045</v>
      </c>
      <c r="V315" s="27">
        <v>8</v>
      </c>
      <c r="W315" s="27">
        <v>180</v>
      </c>
      <c r="X315" s="27" t="s">
        <v>19384</v>
      </c>
      <c r="Y315" s="27" t="s">
        <v>20223</v>
      </c>
      <c r="Z315" s="27" t="s">
        <v>20224</v>
      </c>
      <c r="AA315" s="27" t="s">
        <v>20871</v>
      </c>
    </row>
    <row r="316" spans="1:27" x14ac:dyDescent="0.35">
      <c r="A316" t="s">
        <v>3962</v>
      </c>
      <c r="B316" t="s">
        <v>3962</v>
      </c>
      <c r="C316" t="s">
        <v>3962</v>
      </c>
      <c r="D316" t="s">
        <v>3963</v>
      </c>
      <c r="E316" t="s">
        <v>3964</v>
      </c>
      <c r="F316" t="s">
        <v>3965</v>
      </c>
      <c r="G316" t="s">
        <v>3966</v>
      </c>
      <c r="H316" t="s">
        <v>255</v>
      </c>
      <c r="I316" t="s">
        <v>291</v>
      </c>
      <c r="J316">
        <v>8.5157806159038207E-4</v>
      </c>
      <c r="P316" s="21">
        <f t="shared" si="4"/>
        <v>8.5157806159038207E-4</v>
      </c>
      <c r="T316" s="27" t="s">
        <v>20118</v>
      </c>
      <c r="U316" s="27" t="s">
        <v>20119</v>
      </c>
      <c r="V316" s="27">
        <v>6</v>
      </c>
      <c r="W316" s="27">
        <v>72</v>
      </c>
      <c r="X316" s="27" t="s">
        <v>18888</v>
      </c>
      <c r="Y316" s="27" t="s">
        <v>20228</v>
      </c>
      <c r="Z316" s="27" t="s">
        <v>20229</v>
      </c>
      <c r="AA316" s="27" t="s">
        <v>18149</v>
      </c>
    </row>
    <row r="317" spans="1:27" x14ac:dyDescent="0.35">
      <c r="A317" t="s">
        <v>3125</v>
      </c>
      <c r="B317" t="s">
        <v>3125</v>
      </c>
      <c r="C317" t="s">
        <v>3125</v>
      </c>
      <c r="D317" t="s">
        <v>3126</v>
      </c>
      <c r="E317" t="s">
        <v>3127</v>
      </c>
      <c r="F317" t="s">
        <v>3128</v>
      </c>
      <c r="G317" t="s">
        <v>3129</v>
      </c>
      <c r="H317" t="s">
        <v>3130</v>
      </c>
      <c r="I317" t="s">
        <v>3131</v>
      </c>
      <c r="L317">
        <v>1.1337861495176039E-3</v>
      </c>
      <c r="N317">
        <v>1.1332504297761801E-3</v>
      </c>
      <c r="O317">
        <v>2.8229315780934218E-4</v>
      </c>
      <c r="P317" s="21">
        <f t="shared" si="4"/>
        <v>8.4977657903437546E-4</v>
      </c>
      <c r="T317" s="27" t="s">
        <v>20090</v>
      </c>
      <c r="U317" s="27" t="s">
        <v>20091</v>
      </c>
      <c r="V317" s="27">
        <v>20</v>
      </c>
      <c r="W317" s="27">
        <v>1977</v>
      </c>
      <c r="X317" s="27" t="s">
        <v>17914</v>
      </c>
      <c r="Y317" s="27" t="s">
        <v>20872</v>
      </c>
      <c r="Z317" s="27" t="s">
        <v>20873</v>
      </c>
      <c r="AA317" s="27" t="s">
        <v>18194</v>
      </c>
    </row>
    <row r="318" spans="1:27" x14ac:dyDescent="0.35">
      <c r="A318" t="s">
        <v>2386</v>
      </c>
      <c r="B318" t="s">
        <v>2386</v>
      </c>
      <c r="C318" t="s">
        <v>2386</v>
      </c>
      <c r="D318" t="s">
        <v>2387</v>
      </c>
      <c r="E318" t="s">
        <v>2388</v>
      </c>
      <c r="F318" t="s">
        <v>2389</v>
      </c>
      <c r="G318" t="s">
        <v>2390</v>
      </c>
      <c r="H318" t="s">
        <v>2391</v>
      </c>
      <c r="I318" t="s">
        <v>2392</v>
      </c>
      <c r="J318">
        <v>9.3584458719019146E-4</v>
      </c>
      <c r="K318">
        <v>8.996662546633087E-4</v>
      </c>
      <c r="L318">
        <v>9.8518572887435949E-4</v>
      </c>
      <c r="M318">
        <v>7.6451475497524605E-4</v>
      </c>
      <c r="N318">
        <v>6.8172938556231228E-4</v>
      </c>
      <c r="O318">
        <v>8.3022659447067255E-4</v>
      </c>
      <c r="P318" s="21">
        <f t="shared" si="4"/>
        <v>8.4952788428934833E-4</v>
      </c>
      <c r="T318" s="27" t="s">
        <v>20874</v>
      </c>
      <c r="U318" s="27" t="s">
        <v>20875</v>
      </c>
      <c r="V318" s="27">
        <v>4</v>
      </c>
      <c r="W318" s="27">
        <v>17</v>
      </c>
      <c r="X318" s="27" t="s">
        <v>20876</v>
      </c>
      <c r="Y318" s="27" t="s">
        <v>20877</v>
      </c>
      <c r="Z318" s="27" t="s">
        <v>20878</v>
      </c>
      <c r="AA318" s="27" t="s">
        <v>19451</v>
      </c>
    </row>
    <row r="319" spans="1:27" x14ac:dyDescent="0.35">
      <c r="A319" t="s">
        <v>2126</v>
      </c>
      <c r="B319" t="s">
        <v>2126</v>
      </c>
      <c r="C319" t="s">
        <v>2126</v>
      </c>
      <c r="D319" t="s">
        <v>2127</v>
      </c>
      <c r="E319" t="s">
        <v>2128</v>
      </c>
      <c r="F319" t="s">
        <v>2129</v>
      </c>
      <c r="G319" t="s">
        <v>2130</v>
      </c>
      <c r="H319" t="s">
        <v>2131</v>
      </c>
      <c r="I319" t="s">
        <v>2132</v>
      </c>
      <c r="J319">
        <v>9.5939588483894965E-4</v>
      </c>
      <c r="K319">
        <v>1.0145378043467141E-3</v>
      </c>
      <c r="L319">
        <v>8.545973927426146E-4</v>
      </c>
      <c r="M319">
        <v>8.6212983635084079E-4</v>
      </c>
      <c r="N319">
        <v>6.8335487289078705E-4</v>
      </c>
      <c r="O319">
        <v>6.8089594287060228E-4</v>
      </c>
      <c r="P319" s="21">
        <f t="shared" si="4"/>
        <v>8.4248528900675128E-4</v>
      </c>
      <c r="T319" s="27" t="s">
        <v>20879</v>
      </c>
      <c r="U319" s="27" t="s">
        <v>20880</v>
      </c>
      <c r="V319" s="27">
        <v>11</v>
      </c>
      <c r="W319" s="27">
        <v>605</v>
      </c>
      <c r="X319" s="27" t="s">
        <v>17821</v>
      </c>
      <c r="Y319" s="27" t="s">
        <v>20881</v>
      </c>
      <c r="Z319" s="27" t="s">
        <v>20882</v>
      </c>
      <c r="AA319" s="27" t="s">
        <v>20805</v>
      </c>
    </row>
    <row r="320" spans="1:27" x14ac:dyDescent="0.35">
      <c r="A320" t="s">
        <v>3907</v>
      </c>
      <c r="B320" t="s">
        <v>3907</v>
      </c>
      <c r="C320" t="s">
        <v>3907</v>
      </c>
      <c r="D320" t="s">
        <v>3908</v>
      </c>
      <c r="E320" t="s">
        <v>3909</v>
      </c>
      <c r="F320" t="s">
        <v>3910</v>
      </c>
      <c r="G320" t="s">
        <v>3911</v>
      </c>
      <c r="H320" t="s">
        <v>3912</v>
      </c>
      <c r="I320" t="s">
        <v>3913</v>
      </c>
      <c r="J320">
        <v>6.9856012864836017E-4</v>
      </c>
      <c r="K320">
        <v>6.1559194899162592E-4</v>
      </c>
      <c r="L320">
        <v>6.2225372659071622E-4</v>
      </c>
      <c r="M320">
        <v>1.2554765741859121E-3</v>
      </c>
      <c r="N320">
        <v>6.2195970852950541E-4</v>
      </c>
      <c r="O320">
        <v>1.2394433960066431E-3</v>
      </c>
      <c r="P320" s="21">
        <f t="shared" si="4"/>
        <v>8.4221424715879385E-4</v>
      </c>
      <c r="T320" s="27" t="s">
        <v>20132</v>
      </c>
      <c r="U320" s="27" t="s">
        <v>20133</v>
      </c>
      <c r="V320" s="27">
        <v>8</v>
      </c>
      <c r="W320" s="27">
        <v>292</v>
      </c>
      <c r="X320" s="27" t="s">
        <v>18011</v>
      </c>
      <c r="Y320" s="27" t="s">
        <v>20281</v>
      </c>
      <c r="Z320" s="27" t="s">
        <v>20282</v>
      </c>
      <c r="AA320" s="27" t="s">
        <v>18243</v>
      </c>
    </row>
    <row r="321" spans="1:27" x14ac:dyDescent="0.35">
      <c r="A321" t="s">
        <v>2014</v>
      </c>
      <c r="B321" t="s">
        <v>2014</v>
      </c>
      <c r="C321" t="s">
        <v>2014</v>
      </c>
      <c r="D321" t="s">
        <v>2015</v>
      </c>
      <c r="E321" t="s">
        <v>2016</v>
      </c>
      <c r="F321" t="s">
        <v>2017</v>
      </c>
      <c r="G321" t="s">
        <v>2018</v>
      </c>
      <c r="H321" t="s">
        <v>2019</v>
      </c>
      <c r="I321" t="s">
        <v>2020</v>
      </c>
      <c r="J321">
        <v>7.5586556126743258E-4</v>
      </c>
      <c r="K321">
        <v>8.8783965601045773E-4</v>
      </c>
      <c r="L321">
        <v>1.3465589412904749E-3</v>
      </c>
      <c r="M321">
        <v>9.0562294464078446E-4</v>
      </c>
      <c r="N321">
        <v>4.4870862061584553E-4</v>
      </c>
      <c r="O321">
        <v>6.7054064867329841E-4</v>
      </c>
      <c r="P321" s="21">
        <f t="shared" si="4"/>
        <v>8.3585606208304894E-4</v>
      </c>
      <c r="T321" s="27" t="s">
        <v>20072</v>
      </c>
      <c r="U321" s="27" t="s">
        <v>20073</v>
      </c>
      <c r="V321" s="27">
        <v>11</v>
      </c>
      <c r="W321" s="27">
        <v>659</v>
      </c>
      <c r="X321" s="27" t="s">
        <v>18120</v>
      </c>
      <c r="Y321" s="27" t="s">
        <v>20884</v>
      </c>
      <c r="Z321" s="27" t="s">
        <v>20885</v>
      </c>
      <c r="AA321" s="27" t="s">
        <v>20883</v>
      </c>
    </row>
    <row r="322" spans="1:27" x14ac:dyDescent="0.35">
      <c r="A322" t="s">
        <v>5227</v>
      </c>
      <c r="B322" t="s">
        <v>5227</v>
      </c>
      <c r="C322" t="s">
        <v>5227</v>
      </c>
      <c r="D322" t="s">
        <v>5228</v>
      </c>
      <c r="E322" t="s">
        <v>5229</v>
      </c>
      <c r="F322" t="s">
        <v>5230</v>
      </c>
      <c r="G322" t="s">
        <v>5231</v>
      </c>
      <c r="H322" t="s">
        <v>5232</v>
      </c>
      <c r="I322" t="s">
        <v>5233</v>
      </c>
      <c r="J322">
        <v>6.1665997563441449E-4</v>
      </c>
      <c r="K322">
        <v>1.086838199599008E-3</v>
      </c>
      <c r="L322">
        <v>1.098599682808437E-3</v>
      </c>
      <c r="M322">
        <v>8.3121207670239683E-4</v>
      </c>
      <c r="N322">
        <v>5.4904029442604614E-4</v>
      </c>
      <c r="O322">
        <v>8.2059700701129481E-4</v>
      </c>
      <c r="P322" s="21">
        <f t="shared" si="4"/>
        <v>8.338245393635994E-4</v>
      </c>
      <c r="T322" s="27" t="s">
        <v>20095</v>
      </c>
      <c r="U322" s="27" t="s">
        <v>17976</v>
      </c>
      <c r="V322" s="27">
        <v>9</v>
      </c>
      <c r="W322" s="27">
        <v>473</v>
      </c>
      <c r="X322" s="27" t="s">
        <v>18152</v>
      </c>
      <c r="Y322" s="27" t="s">
        <v>20886</v>
      </c>
      <c r="Z322" s="27" t="s">
        <v>20887</v>
      </c>
      <c r="AA322" s="27" t="s">
        <v>18328</v>
      </c>
    </row>
    <row r="323" spans="1:27" x14ac:dyDescent="0.35">
      <c r="A323" t="s">
        <v>1605</v>
      </c>
      <c r="B323" t="s">
        <v>1605</v>
      </c>
      <c r="C323" t="s">
        <v>1605</v>
      </c>
      <c r="D323" t="s">
        <v>1606</v>
      </c>
      <c r="E323" t="s">
        <v>1607</v>
      </c>
      <c r="F323" t="s">
        <v>1608</v>
      </c>
      <c r="G323" t="s">
        <v>1609</v>
      </c>
      <c r="H323" t="s">
        <v>1610</v>
      </c>
      <c r="I323" t="s">
        <v>1611</v>
      </c>
      <c r="J323">
        <v>8.4513890800557757E-4</v>
      </c>
      <c r="K323">
        <v>8.937138314282963E-4</v>
      </c>
      <c r="L323">
        <v>1.0539496011820069E-3</v>
      </c>
      <c r="M323">
        <v>7.5945652880811312E-4</v>
      </c>
      <c r="N323">
        <v>7.5246543186934488E-4</v>
      </c>
      <c r="O323">
        <v>6.7478203790153734E-4</v>
      </c>
      <c r="P323" s="21">
        <f t="shared" si="4"/>
        <v>8.2991772319914597E-4</v>
      </c>
      <c r="T323" s="27" t="s">
        <v>20888</v>
      </c>
      <c r="U323" s="27" t="s">
        <v>20889</v>
      </c>
      <c r="V323" s="27">
        <v>5</v>
      </c>
      <c r="W323" s="27">
        <v>107</v>
      </c>
      <c r="X323" s="27" t="s">
        <v>19014</v>
      </c>
      <c r="Y323" s="27" t="s">
        <v>20891</v>
      </c>
      <c r="Z323" s="27" t="s">
        <v>20892</v>
      </c>
      <c r="AA323" s="27" t="s">
        <v>20890</v>
      </c>
    </row>
    <row r="324" spans="1:27" x14ac:dyDescent="0.35">
      <c r="A324" t="s">
        <v>13019</v>
      </c>
      <c r="B324" t="s">
        <v>13019</v>
      </c>
      <c r="C324" t="s">
        <v>13019</v>
      </c>
      <c r="D324" t="s">
        <v>13020</v>
      </c>
      <c r="E324" t="s">
        <v>13021</v>
      </c>
      <c r="F324" t="s">
        <v>13022</v>
      </c>
      <c r="G324" t="s">
        <v>13023</v>
      </c>
      <c r="H324" t="s">
        <v>13024</v>
      </c>
      <c r="I324" t="s">
        <v>13025</v>
      </c>
      <c r="J324">
        <v>8.5067787336459938E-4</v>
      </c>
      <c r="K324">
        <v>7.4964262710185321E-4</v>
      </c>
      <c r="L324">
        <v>9.2614508143734511E-4</v>
      </c>
      <c r="M324">
        <v>7.644339394620352E-4</v>
      </c>
      <c r="N324">
        <v>8.4155224832744907E-4</v>
      </c>
      <c r="O324">
        <v>8.3852407340829983E-4</v>
      </c>
      <c r="P324" s="21">
        <f t="shared" si="4"/>
        <v>8.2849597385026362E-4</v>
      </c>
      <c r="T324" s="27" t="s">
        <v>20893</v>
      </c>
      <c r="U324" s="27" t="s">
        <v>20894</v>
      </c>
      <c r="V324" s="27">
        <v>5</v>
      </c>
      <c r="W324" s="27">
        <v>124</v>
      </c>
      <c r="X324" s="27" t="s">
        <v>19034</v>
      </c>
      <c r="Y324" s="27" t="s">
        <v>20891</v>
      </c>
      <c r="Z324" s="27" t="s">
        <v>20892</v>
      </c>
      <c r="AA324" s="27" t="s">
        <v>20895</v>
      </c>
    </row>
    <row r="325" spans="1:27" x14ac:dyDescent="0.35">
      <c r="A325" t="s">
        <v>16945</v>
      </c>
      <c r="B325" t="s">
        <v>16945</v>
      </c>
      <c r="C325" t="s">
        <v>16945</v>
      </c>
      <c r="D325" t="s">
        <v>16946</v>
      </c>
      <c r="E325" t="s">
        <v>16947</v>
      </c>
      <c r="F325" t="s">
        <v>16948</v>
      </c>
      <c r="G325" t="s">
        <v>590</v>
      </c>
      <c r="H325" t="s">
        <v>16949</v>
      </c>
      <c r="I325" t="s">
        <v>9122</v>
      </c>
      <c r="K325">
        <v>6.5663141225773432E-4</v>
      </c>
      <c r="L325">
        <v>6.6373730836343067E-4</v>
      </c>
      <c r="N325">
        <v>6.6342368909813902E-4</v>
      </c>
      <c r="O325">
        <v>1.322072955740419E-3</v>
      </c>
      <c r="P325" s="21">
        <f t="shared" si="4"/>
        <v>8.2646634136493077E-4</v>
      </c>
      <c r="T325" s="27" t="s">
        <v>20896</v>
      </c>
      <c r="U325" s="27" t="s">
        <v>20897</v>
      </c>
      <c r="V325" s="27">
        <v>3</v>
      </c>
      <c r="W325" s="27">
        <v>22</v>
      </c>
      <c r="X325" s="27" t="s">
        <v>20188</v>
      </c>
      <c r="Y325" s="27" t="s">
        <v>20899</v>
      </c>
      <c r="Z325" s="27" t="s">
        <v>20900</v>
      </c>
      <c r="AA325" s="27" t="s">
        <v>20898</v>
      </c>
    </row>
    <row r="326" spans="1:27" x14ac:dyDescent="0.35">
      <c r="A326" t="s">
        <v>1659</v>
      </c>
      <c r="B326" t="s">
        <v>1659</v>
      </c>
      <c r="C326" t="s">
        <v>1659</v>
      </c>
      <c r="D326" t="s">
        <v>1660</v>
      </c>
      <c r="E326" t="s">
        <v>1661</v>
      </c>
      <c r="F326" t="s">
        <v>1662</v>
      </c>
      <c r="G326" t="s">
        <v>1663</v>
      </c>
      <c r="H326" t="s">
        <v>1664</v>
      </c>
      <c r="I326" t="s">
        <v>1665</v>
      </c>
      <c r="J326">
        <v>7.3050354156024735E-4</v>
      </c>
      <c r="K326">
        <v>9.6553849759972428E-4</v>
      </c>
      <c r="L326">
        <v>6.5065954743236869E-4</v>
      </c>
      <c r="M326">
        <v>9.8446006439805193E-4</v>
      </c>
      <c r="N326">
        <v>9.7539705283866771E-4</v>
      </c>
      <c r="O326">
        <v>6.4801395278269109E-4</v>
      </c>
      <c r="P326" s="21">
        <f t="shared" si="4"/>
        <v>8.2576210943529173E-4</v>
      </c>
      <c r="T326" s="27" t="s">
        <v>20901</v>
      </c>
      <c r="U326" s="27" t="s">
        <v>20902</v>
      </c>
      <c r="V326" s="27">
        <v>2</v>
      </c>
      <c r="W326" s="27">
        <v>2</v>
      </c>
      <c r="X326" s="27" t="s">
        <v>20425</v>
      </c>
      <c r="Y326" s="27" t="s">
        <v>20903</v>
      </c>
      <c r="Z326" s="27" t="s">
        <v>20904</v>
      </c>
      <c r="AA326" s="27" t="s">
        <v>20898</v>
      </c>
    </row>
    <row r="327" spans="1:27" x14ac:dyDescent="0.35">
      <c r="A327" t="s">
        <v>15481</v>
      </c>
      <c r="B327" t="s">
        <v>15481</v>
      </c>
      <c r="C327" t="s">
        <v>15481</v>
      </c>
      <c r="D327" t="s">
        <v>15482</v>
      </c>
      <c r="E327" t="s">
        <v>15483</v>
      </c>
      <c r="F327" t="s">
        <v>15484</v>
      </c>
      <c r="G327" t="s">
        <v>15485</v>
      </c>
      <c r="H327" t="s">
        <v>13024</v>
      </c>
      <c r="I327" t="s">
        <v>13025</v>
      </c>
      <c r="J327">
        <v>9.0420367213810214E-4</v>
      </c>
      <c r="K327">
        <v>7.9681115195320569E-4</v>
      </c>
      <c r="L327">
        <v>8.949267079057492E-4</v>
      </c>
      <c r="M327">
        <v>9.9309607665941792E-4</v>
      </c>
      <c r="N327">
        <v>7.1560308037552089E-4</v>
      </c>
      <c r="O327">
        <v>6.2389959709098454E-4</v>
      </c>
      <c r="P327" s="21">
        <f t="shared" si="4"/>
        <v>8.2142338102049667E-4</v>
      </c>
      <c r="T327" s="27" t="s">
        <v>20905</v>
      </c>
      <c r="U327" s="27" t="s">
        <v>20906</v>
      </c>
      <c r="V327" s="27">
        <v>4</v>
      </c>
      <c r="W327" s="27">
        <v>76</v>
      </c>
      <c r="X327" s="27" t="s">
        <v>19899</v>
      </c>
      <c r="Y327" s="27" t="s">
        <v>20907</v>
      </c>
      <c r="Z327" s="27" t="s">
        <v>20908</v>
      </c>
      <c r="AA327" s="27" t="s">
        <v>18593</v>
      </c>
    </row>
    <row r="328" spans="1:27" x14ac:dyDescent="0.35">
      <c r="A328" t="s">
        <v>5543</v>
      </c>
      <c r="B328" t="s">
        <v>5543</v>
      </c>
      <c r="C328" t="s">
        <v>5543</v>
      </c>
      <c r="D328" t="s">
        <v>5544</v>
      </c>
      <c r="E328" t="s">
        <v>5545</v>
      </c>
      <c r="F328" t="s">
        <v>5546</v>
      </c>
      <c r="G328" t="s">
        <v>5547</v>
      </c>
      <c r="H328" t="s">
        <v>5548</v>
      </c>
      <c r="I328" t="s">
        <v>5549</v>
      </c>
      <c r="J328">
        <v>6.0416011126344666E-4</v>
      </c>
      <c r="K328">
        <v>5.3240384777654144E-4</v>
      </c>
      <c r="L328">
        <v>1.0763307703190771E-3</v>
      </c>
      <c r="M328">
        <v>1.085817577674302E-3</v>
      </c>
      <c r="N328">
        <v>1.0758221985375229E-3</v>
      </c>
      <c r="O328">
        <v>5.3597552259746742E-4</v>
      </c>
      <c r="P328" s="21">
        <f t="shared" si="4"/>
        <v>8.1841833802805955E-4</v>
      </c>
    </row>
    <row r="329" spans="1:27" x14ac:dyDescent="0.35">
      <c r="A329" t="s">
        <v>1776</v>
      </c>
      <c r="B329" t="s">
        <v>1776</v>
      </c>
      <c r="C329" t="s">
        <v>1776</v>
      </c>
      <c r="D329" t="s">
        <v>1777</v>
      </c>
      <c r="E329" t="s">
        <v>1778</v>
      </c>
      <c r="F329" t="s">
        <v>1779</v>
      </c>
      <c r="G329" t="s">
        <v>1780</v>
      </c>
      <c r="H329" t="s">
        <v>1781</v>
      </c>
      <c r="I329" t="s">
        <v>1782</v>
      </c>
      <c r="J329">
        <v>7.8282224533357102E-4</v>
      </c>
      <c r="K329">
        <v>7.6649581197400893E-4</v>
      </c>
      <c r="L329">
        <v>9.2974875879702347E-4</v>
      </c>
      <c r="M329">
        <v>8.5978162278879569E-4</v>
      </c>
      <c r="N329">
        <v>6.1953963184262011E-4</v>
      </c>
      <c r="O329">
        <v>9.2596549429290083E-4</v>
      </c>
      <c r="P329" s="21">
        <f t="shared" si="4"/>
        <v>8.1405892750482012E-4</v>
      </c>
    </row>
    <row r="330" spans="1:27" x14ac:dyDescent="0.35">
      <c r="A330" t="s">
        <v>2269</v>
      </c>
      <c r="B330" t="s">
        <v>2269</v>
      </c>
      <c r="C330" t="s">
        <v>2269</v>
      </c>
      <c r="D330" t="s">
        <v>2270</v>
      </c>
      <c r="E330" t="s">
        <v>2271</v>
      </c>
      <c r="F330" t="s">
        <v>2272</v>
      </c>
      <c r="G330" t="s">
        <v>2273</v>
      </c>
      <c r="H330" t="s">
        <v>2274</v>
      </c>
      <c r="I330" t="s">
        <v>2275</v>
      </c>
      <c r="J330">
        <v>5.6236287086157302E-4</v>
      </c>
      <c r="K330">
        <v>9.9114175435129721E-4</v>
      </c>
      <c r="L330">
        <v>1.0018676352655559E-3</v>
      </c>
      <c r="N330">
        <v>1.001394247695304E-3</v>
      </c>
      <c r="O330">
        <v>4.9889545499638471E-4</v>
      </c>
      <c r="P330" s="21">
        <f t="shared" ref="P330:P393" si="5">AVERAGE(J330:O330)</f>
        <v>8.1113239263402306E-4</v>
      </c>
    </row>
    <row r="331" spans="1:27" x14ac:dyDescent="0.35">
      <c r="A331" t="s">
        <v>10901</v>
      </c>
      <c r="B331" t="s">
        <v>10901</v>
      </c>
      <c r="C331" t="s">
        <v>10901</v>
      </c>
      <c r="D331" t="s">
        <v>10902</v>
      </c>
      <c r="E331" t="s">
        <v>10903</v>
      </c>
      <c r="F331" t="s">
        <v>10904</v>
      </c>
      <c r="G331" t="s">
        <v>6859</v>
      </c>
      <c r="H331" t="s">
        <v>10905</v>
      </c>
      <c r="I331" t="s">
        <v>3037</v>
      </c>
      <c r="K331">
        <v>9.9114175435129721E-4</v>
      </c>
      <c r="L331">
        <v>5.0093381763277784E-4</v>
      </c>
      <c r="N331">
        <v>7.5104568577147811E-4</v>
      </c>
      <c r="O331">
        <v>9.9779090999276942E-4</v>
      </c>
      <c r="P331" s="21">
        <f t="shared" si="5"/>
        <v>8.1022804193708062E-4</v>
      </c>
    </row>
    <row r="332" spans="1:27" x14ac:dyDescent="0.35">
      <c r="A332" t="s">
        <v>16950</v>
      </c>
      <c r="B332" t="s">
        <v>16950</v>
      </c>
      <c r="C332" t="s">
        <v>16950</v>
      </c>
      <c r="D332" t="s">
        <v>16951</v>
      </c>
      <c r="E332" t="s">
        <v>16952</v>
      </c>
      <c r="F332" t="s">
        <v>16953</v>
      </c>
      <c r="G332" t="s">
        <v>16954</v>
      </c>
      <c r="H332" t="s">
        <v>16955</v>
      </c>
      <c r="I332" t="s">
        <v>16956</v>
      </c>
      <c r="J332">
        <v>1.019950910269849E-3</v>
      </c>
      <c r="K332">
        <v>8.9881105860374285E-4</v>
      </c>
      <c r="L332">
        <v>6.0569184033164769E-4</v>
      </c>
      <c r="M332">
        <v>6.1103042393839061E-4</v>
      </c>
      <c r="O332">
        <v>9.0484080621017302E-4</v>
      </c>
      <c r="P332" s="21">
        <f t="shared" si="5"/>
        <v>8.0806500787076064E-4</v>
      </c>
    </row>
    <row r="333" spans="1:27" x14ac:dyDescent="0.35">
      <c r="A333" t="s">
        <v>3747</v>
      </c>
      <c r="B333" t="s">
        <v>3747</v>
      </c>
      <c r="C333" t="s">
        <v>3747</v>
      </c>
      <c r="D333" t="s">
        <v>3748</v>
      </c>
      <c r="E333" t="s">
        <v>3749</v>
      </c>
      <c r="F333" t="s">
        <v>3750</v>
      </c>
      <c r="G333" t="s">
        <v>3751</v>
      </c>
      <c r="H333" t="s">
        <v>3752</v>
      </c>
      <c r="I333" t="s">
        <v>2677</v>
      </c>
      <c r="J333">
        <v>7.6423672194008644E-4</v>
      </c>
      <c r="K333">
        <v>6.734681151361378E-4</v>
      </c>
      <c r="L333">
        <v>6.807562137060828E-4</v>
      </c>
      <c r="M333">
        <v>1.030134624973056E-3</v>
      </c>
      <c r="N333">
        <v>1.0206518293817521E-3</v>
      </c>
      <c r="O333">
        <v>6.7798613114893318E-4</v>
      </c>
      <c r="P333" s="21">
        <f t="shared" si="5"/>
        <v>8.078722727143414E-4</v>
      </c>
    </row>
    <row r="334" spans="1:27" x14ac:dyDescent="0.35">
      <c r="A334" t="s">
        <v>1468</v>
      </c>
      <c r="B334" t="s">
        <v>1468</v>
      </c>
      <c r="C334" t="s">
        <v>1468</v>
      </c>
      <c r="D334" t="s">
        <v>1469</v>
      </c>
      <c r="E334" t="s">
        <v>1470</v>
      </c>
      <c r="F334" t="s">
        <v>1471</v>
      </c>
      <c r="G334" t="s">
        <v>1472</v>
      </c>
      <c r="H334" t="s">
        <v>1473</v>
      </c>
      <c r="I334" t="s">
        <v>1474</v>
      </c>
      <c r="J334">
        <v>9.0116603382184876E-4</v>
      </c>
      <c r="K334">
        <v>6.1766000705094839E-4</v>
      </c>
      <c r="L334">
        <v>1.0703042822433821E-3</v>
      </c>
      <c r="M334">
        <v>7.1982531465082525E-4</v>
      </c>
      <c r="N334">
        <v>7.1319903867213155E-4</v>
      </c>
      <c r="O334">
        <v>7.994618097422469E-4</v>
      </c>
      <c r="P334" s="21">
        <f t="shared" si="5"/>
        <v>8.0360274769689707E-4</v>
      </c>
    </row>
    <row r="335" spans="1:27" x14ac:dyDescent="0.35">
      <c r="A335" t="s">
        <v>1875</v>
      </c>
      <c r="B335" t="s">
        <v>1875</v>
      </c>
      <c r="C335" t="s">
        <v>1875</v>
      </c>
      <c r="D335" t="s">
        <v>1876</v>
      </c>
      <c r="E335" t="s">
        <v>1877</v>
      </c>
      <c r="F335" t="s">
        <v>1878</v>
      </c>
      <c r="G335" t="s">
        <v>1879</v>
      </c>
      <c r="H335" t="s">
        <v>1880</v>
      </c>
      <c r="I335" t="s">
        <v>1881</v>
      </c>
      <c r="J335">
        <v>9.6145910179559258E-4</v>
      </c>
      <c r="K335">
        <v>8.4726633839707658E-4</v>
      </c>
      <c r="L335">
        <v>8.5643523659797505E-4</v>
      </c>
      <c r="M335">
        <v>8.639838790096599E-4</v>
      </c>
      <c r="N335">
        <v>4.2801528328912199E-4</v>
      </c>
      <c r="O335">
        <v>8.5295029402607714E-4</v>
      </c>
      <c r="P335" s="21">
        <f t="shared" si="5"/>
        <v>8.0168502218591706E-4</v>
      </c>
    </row>
    <row r="336" spans="1:27" x14ac:dyDescent="0.35">
      <c r="A336" t="s">
        <v>1727</v>
      </c>
      <c r="B336" t="s">
        <v>1727</v>
      </c>
      <c r="C336" t="s">
        <v>1727</v>
      </c>
      <c r="D336" t="s">
        <v>1728</v>
      </c>
      <c r="E336" t="s">
        <v>1729</v>
      </c>
      <c r="F336" t="s">
        <v>1730</v>
      </c>
      <c r="G336" t="s">
        <v>1731</v>
      </c>
      <c r="H336" t="s">
        <v>1732</v>
      </c>
      <c r="I336" t="s">
        <v>1733</v>
      </c>
      <c r="J336">
        <v>1.21378773484602E-3</v>
      </c>
      <c r="K336">
        <v>1.0696258299221009E-3</v>
      </c>
      <c r="L336">
        <v>7.2080069686526413E-4</v>
      </c>
      <c r="M336">
        <v>7.2715385292215719E-4</v>
      </c>
      <c r="N336">
        <v>3.6023005742885379E-4</v>
      </c>
      <c r="O336">
        <v>7.1786766827534095E-4</v>
      </c>
      <c r="P336" s="21">
        <f t="shared" si="5"/>
        <v>8.0157764004328946E-4</v>
      </c>
    </row>
    <row r="337" spans="1:16" x14ac:dyDescent="0.35">
      <c r="A337" t="s">
        <v>16957</v>
      </c>
      <c r="B337" t="s">
        <v>16957</v>
      </c>
      <c r="C337" t="s">
        <v>16957</v>
      </c>
      <c r="D337" t="s">
        <v>16958</v>
      </c>
      <c r="E337" t="s">
        <v>16959</v>
      </c>
      <c r="F337" t="s">
        <v>16960</v>
      </c>
      <c r="G337" t="s">
        <v>16961</v>
      </c>
      <c r="H337" t="s">
        <v>16962</v>
      </c>
      <c r="I337" t="s">
        <v>16963</v>
      </c>
      <c r="J337">
        <v>5.7502055605781414E-4</v>
      </c>
      <c r="K337">
        <v>7.6008780840123593E-4</v>
      </c>
      <c r="L337">
        <v>6.4026106916086555E-4</v>
      </c>
      <c r="M337">
        <v>9.0426608558728068E-4</v>
      </c>
      <c r="N337">
        <v>8.9594195955375691E-4</v>
      </c>
      <c r="O337">
        <v>1.020249226294857E-3</v>
      </c>
      <c r="P337" s="21">
        <f t="shared" si="5"/>
        <v>7.9930445084263506E-4</v>
      </c>
    </row>
    <row r="338" spans="1:16" x14ac:dyDescent="0.35">
      <c r="A338" t="s">
        <v>2345</v>
      </c>
      <c r="B338" t="s">
        <v>2345</v>
      </c>
      <c r="C338" t="s">
        <v>2345</v>
      </c>
      <c r="D338" t="s">
        <v>2346</v>
      </c>
      <c r="E338" t="s">
        <v>2347</v>
      </c>
      <c r="F338" t="s">
        <v>2348</v>
      </c>
      <c r="G338" t="s">
        <v>2349</v>
      </c>
      <c r="H338" t="s">
        <v>2350</v>
      </c>
      <c r="I338" t="s">
        <v>2351</v>
      </c>
      <c r="N338">
        <v>7.9610842691776689E-4</v>
      </c>
      <c r="O338">
        <v>7.9324377344425169E-4</v>
      </c>
      <c r="P338" s="21">
        <f t="shared" si="5"/>
        <v>7.9467610018100934E-4</v>
      </c>
    </row>
    <row r="339" spans="1:16" x14ac:dyDescent="0.35">
      <c r="A339" t="s">
        <v>1529</v>
      </c>
      <c r="B339" t="s">
        <v>1529</v>
      </c>
      <c r="C339" t="s">
        <v>1529</v>
      </c>
      <c r="D339" t="s">
        <v>1530</v>
      </c>
      <c r="E339" t="s">
        <v>1531</v>
      </c>
      <c r="F339" t="s">
        <v>1532</v>
      </c>
      <c r="G339" t="s">
        <v>1533</v>
      </c>
      <c r="H339" t="s">
        <v>1534</v>
      </c>
      <c r="I339" t="s">
        <v>1535</v>
      </c>
      <c r="J339">
        <v>5.8441631677771315E-4</v>
      </c>
      <c r="K339">
        <v>5.1500502922175243E-4</v>
      </c>
      <c r="L339">
        <v>7.8086742160403606E-4</v>
      </c>
      <c r="M339">
        <v>1.0503333431097831E-3</v>
      </c>
      <c r="N339">
        <v>1.040664610350022E-3</v>
      </c>
      <c r="P339" s="21">
        <f t="shared" si="5"/>
        <v>7.9425734421266145E-4</v>
      </c>
    </row>
    <row r="340" spans="1:16" x14ac:dyDescent="0.35">
      <c r="A340" t="s">
        <v>10248</v>
      </c>
      <c r="B340" t="s">
        <v>10248</v>
      </c>
      <c r="C340" t="s">
        <v>10248</v>
      </c>
      <c r="D340" t="s">
        <v>10249</v>
      </c>
      <c r="E340" t="s">
        <v>10250</v>
      </c>
      <c r="F340" t="s">
        <v>10251</v>
      </c>
      <c r="G340" t="s">
        <v>2873</v>
      </c>
      <c r="J340">
        <v>7.7215627346278158E-4</v>
      </c>
      <c r="K340">
        <v>6.8044705933443974E-4</v>
      </c>
      <c r="L340">
        <v>8.2537281869027649E-4</v>
      </c>
      <c r="M340">
        <v>8.326476761440245E-4</v>
      </c>
      <c r="N340">
        <v>9.6247996345844012E-4</v>
      </c>
      <c r="O340">
        <v>6.8501189416602043E-4</v>
      </c>
      <c r="P340" s="21">
        <f t="shared" si="5"/>
        <v>7.9301928087599711E-4</v>
      </c>
    </row>
    <row r="341" spans="1:16" x14ac:dyDescent="0.35">
      <c r="A341" t="s">
        <v>775</v>
      </c>
      <c r="B341" t="s">
        <v>775</v>
      </c>
      <c r="C341" t="s">
        <v>775</v>
      </c>
      <c r="D341" t="s">
        <v>776</v>
      </c>
      <c r="E341" t="s">
        <v>777</v>
      </c>
      <c r="F341" t="s">
        <v>778</v>
      </c>
      <c r="G341" t="s">
        <v>779</v>
      </c>
      <c r="H341" t="s">
        <v>780</v>
      </c>
      <c r="I341" t="s">
        <v>781</v>
      </c>
      <c r="J341">
        <v>6.8256256845030609E-4</v>
      </c>
      <c r="K341">
        <v>8.0199256458959921E-4</v>
      </c>
      <c r="L341">
        <v>1.0133394020815729E-3</v>
      </c>
      <c r="M341">
        <v>8.1781680150532692E-4</v>
      </c>
      <c r="N341">
        <v>1.01286059404296E-3</v>
      </c>
      <c r="O341">
        <v>4.0368639869936481E-4</v>
      </c>
      <c r="P341" s="21">
        <f t="shared" si="5"/>
        <v>7.8870972156152165E-4</v>
      </c>
    </row>
    <row r="342" spans="1:16" x14ac:dyDescent="0.35">
      <c r="A342" t="s">
        <v>6655</v>
      </c>
      <c r="B342" t="s">
        <v>6655</v>
      </c>
      <c r="C342" t="s">
        <v>6655</v>
      </c>
      <c r="D342" t="s">
        <v>6656</v>
      </c>
      <c r="E342" t="s">
        <v>6657</v>
      </c>
      <c r="F342" t="s">
        <v>6658</v>
      </c>
      <c r="G342" t="s">
        <v>6659</v>
      </c>
      <c r="H342" t="s">
        <v>6660</v>
      </c>
      <c r="I342" t="s">
        <v>6661</v>
      </c>
      <c r="L342">
        <v>7.8859878221397702E-4</v>
      </c>
      <c r="N342">
        <v>7.8845677561188731E-4</v>
      </c>
      <c r="P342" s="21">
        <f t="shared" si="5"/>
        <v>7.8852777891293222E-4</v>
      </c>
    </row>
    <row r="343" spans="1:16" x14ac:dyDescent="0.35">
      <c r="A343" t="s">
        <v>3692</v>
      </c>
      <c r="B343" t="s">
        <v>3692</v>
      </c>
      <c r="C343" t="s">
        <v>3692</v>
      </c>
      <c r="D343" t="s">
        <v>3693</v>
      </c>
      <c r="E343" t="s">
        <v>3694</v>
      </c>
      <c r="F343" t="s">
        <v>3695</v>
      </c>
      <c r="G343" t="s">
        <v>3696</v>
      </c>
      <c r="H343" t="s">
        <v>3697</v>
      </c>
      <c r="I343" t="s">
        <v>3698</v>
      </c>
      <c r="J343">
        <v>7.4513080389158426E-4</v>
      </c>
      <c r="K343">
        <v>1.3132628245154691E-3</v>
      </c>
      <c r="L343">
        <v>6.6373730836343067E-4</v>
      </c>
      <c r="M343">
        <v>6.695875062324864E-4</v>
      </c>
      <c r="N343">
        <v>6.6342368909813902E-4</v>
      </c>
      <c r="O343">
        <v>6.610364778702097E-4</v>
      </c>
      <c r="P343" s="21">
        <f t="shared" si="5"/>
        <v>7.8602976832855317E-4</v>
      </c>
    </row>
    <row r="344" spans="1:16" x14ac:dyDescent="0.35">
      <c r="A344" t="s">
        <v>6156</v>
      </c>
      <c r="B344" t="s">
        <v>6156</v>
      </c>
      <c r="C344" t="s">
        <v>6156</v>
      </c>
      <c r="D344" t="s">
        <v>6157</v>
      </c>
      <c r="E344" t="s">
        <v>6158</v>
      </c>
      <c r="F344" t="s">
        <v>6159</v>
      </c>
      <c r="G344" t="s">
        <v>6160</v>
      </c>
      <c r="H344" t="s">
        <v>6161</v>
      </c>
      <c r="I344" t="s">
        <v>6162</v>
      </c>
      <c r="J344">
        <v>6.3595801185625962E-4</v>
      </c>
      <c r="K344">
        <v>7.8459514409174517E-4</v>
      </c>
      <c r="L344">
        <v>6.797878549383643E-4</v>
      </c>
      <c r="M344">
        <v>9.1437269698888609E-4</v>
      </c>
      <c r="N344">
        <v>1.0191999775618641E-3</v>
      </c>
      <c r="O344">
        <v>6.7702171275469563E-4</v>
      </c>
      <c r="P344" s="21">
        <f t="shared" si="5"/>
        <v>7.8515589969863563E-4</v>
      </c>
    </row>
    <row r="345" spans="1:16" x14ac:dyDescent="0.35">
      <c r="A345" t="s">
        <v>5171</v>
      </c>
      <c r="B345" t="s">
        <v>5171</v>
      </c>
      <c r="C345" t="s">
        <v>5171</v>
      </c>
      <c r="D345" t="s">
        <v>5172</v>
      </c>
      <c r="E345" t="s">
        <v>5173</v>
      </c>
      <c r="F345" t="s">
        <v>5174</v>
      </c>
      <c r="G345" t="s">
        <v>5175</v>
      </c>
      <c r="H345" t="s">
        <v>5176</v>
      </c>
      <c r="I345" t="s">
        <v>5177</v>
      </c>
      <c r="K345">
        <v>5.8037844316357788E-4</v>
      </c>
      <c r="M345">
        <v>5.9193736820743813E-4</v>
      </c>
      <c r="O345">
        <v>1.168895685066143E-3</v>
      </c>
      <c r="P345" s="21">
        <f t="shared" si="5"/>
        <v>7.8040383214571967E-4</v>
      </c>
    </row>
    <row r="346" spans="1:16" x14ac:dyDescent="0.35">
      <c r="A346" t="s">
        <v>2754</v>
      </c>
      <c r="B346" t="s">
        <v>2754</v>
      </c>
      <c r="C346" t="s">
        <v>2754</v>
      </c>
      <c r="D346" t="s">
        <v>2755</v>
      </c>
      <c r="E346" t="s">
        <v>2756</v>
      </c>
      <c r="F346" t="s">
        <v>2757</v>
      </c>
      <c r="G346" t="s">
        <v>2758</v>
      </c>
      <c r="H346" t="s">
        <v>2759</v>
      </c>
      <c r="I346" t="s">
        <v>2760</v>
      </c>
      <c r="J346">
        <v>1.0277666260573571E-3</v>
      </c>
      <c r="K346">
        <v>1.086838199599008E-3</v>
      </c>
      <c r="L346">
        <v>3.6619989426947899E-4</v>
      </c>
      <c r="M346">
        <v>7.3885517929101938E-4</v>
      </c>
      <c r="N346">
        <v>9.1506715737674357E-4</v>
      </c>
      <c r="O346">
        <v>5.4706467134086321E-4</v>
      </c>
      <c r="P346" s="21">
        <f t="shared" si="5"/>
        <v>7.8029862132241183E-4</v>
      </c>
    </row>
    <row r="347" spans="1:16" x14ac:dyDescent="0.35">
      <c r="A347" t="s">
        <v>1257</v>
      </c>
      <c r="B347" t="s">
        <v>1257</v>
      </c>
      <c r="C347" t="s">
        <v>1257</v>
      </c>
      <c r="D347" t="s">
        <v>1258</v>
      </c>
      <c r="E347" t="s">
        <v>1259</v>
      </c>
      <c r="F347" t="s">
        <v>1260</v>
      </c>
      <c r="G347" t="s">
        <v>1261</v>
      </c>
      <c r="H347" t="s">
        <v>1262</v>
      </c>
      <c r="I347" t="s">
        <v>1263</v>
      </c>
      <c r="J347">
        <v>8.5157806159038207E-4</v>
      </c>
      <c r="K347">
        <v>7.5043589972312503E-4</v>
      </c>
      <c r="L347">
        <v>7.5855692384392082E-4</v>
      </c>
      <c r="N347">
        <v>7.5819850182644473E-4</v>
      </c>
      <c r="O347">
        <v>7.5547026042309688E-4</v>
      </c>
      <c r="P347" s="21">
        <f t="shared" si="5"/>
        <v>7.7484792948139393E-4</v>
      </c>
    </row>
    <row r="348" spans="1:16" x14ac:dyDescent="0.35">
      <c r="A348" t="s">
        <v>6325</v>
      </c>
      <c r="B348" t="s">
        <v>6325</v>
      </c>
      <c r="C348" t="s">
        <v>6325</v>
      </c>
      <c r="D348" t="s">
        <v>6326</v>
      </c>
      <c r="E348" t="s">
        <v>6327</v>
      </c>
      <c r="F348" t="s">
        <v>6328</v>
      </c>
      <c r="G348" t="s">
        <v>6329</v>
      </c>
      <c r="H348" t="s">
        <v>6330</v>
      </c>
      <c r="I348" t="s">
        <v>6331</v>
      </c>
      <c r="J348">
        <v>4.9952903054184419E-4</v>
      </c>
      <c r="K348">
        <v>8.8039965889305169E-4</v>
      </c>
      <c r="L348">
        <v>8.8992711735878967E-4</v>
      </c>
      <c r="M348">
        <v>1.0473994510899231E-3</v>
      </c>
      <c r="N348">
        <v>5.930044148363254E-4</v>
      </c>
      <c r="O348">
        <v>7.3858824343040201E-4</v>
      </c>
      <c r="P348" s="21">
        <f t="shared" si="5"/>
        <v>7.7480798602505595E-4</v>
      </c>
    </row>
    <row r="349" spans="1:16" x14ac:dyDescent="0.35">
      <c r="A349" t="s">
        <v>11544</v>
      </c>
      <c r="B349" t="s">
        <v>11544</v>
      </c>
      <c r="C349" t="s">
        <v>11544</v>
      </c>
      <c r="D349" t="s">
        <v>11545</v>
      </c>
      <c r="E349" t="s">
        <v>11546</v>
      </c>
      <c r="F349" t="s">
        <v>11547</v>
      </c>
      <c r="G349" t="s">
        <v>11548</v>
      </c>
      <c r="H349" t="s">
        <v>11549</v>
      </c>
      <c r="I349" t="s">
        <v>5832</v>
      </c>
      <c r="J349">
        <v>5.5194874362339574E-4</v>
      </c>
      <c r="K349">
        <v>8.1065606451572142E-4</v>
      </c>
      <c r="L349">
        <v>9.8331453090878601E-4</v>
      </c>
      <c r="M349">
        <v>6.6132099380986314E-4</v>
      </c>
      <c r="N349">
        <v>6.5523327318334722E-4</v>
      </c>
      <c r="O349">
        <v>9.7931330054845884E-4</v>
      </c>
      <c r="P349" s="21">
        <f t="shared" si="5"/>
        <v>7.7363115109826215E-4</v>
      </c>
    </row>
    <row r="350" spans="1:16" x14ac:dyDescent="0.35">
      <c r="A350" t="s">
        <v>7211</v>
      </c>
      <c r="B350" t="s">
        <v>7211</v>
      </c>
      <c r="C350" t="s">
        <v>7211</v>
      </c>
      <c r="D350" t="s">
        <v>7212</v>
      </c>
      <c r="E350" t="s">
        <v>7213</v>
      </c>
      <c r="F350" t="s">
        <v>7214</v>
      </c>
      <c r="G350" t="s">
        <v>7215</v>
      </c>
      <c r="H350" t="s">
        <v>7216</v>
      </c>
      <c r="I350" t="s">
        <v>7217</v>
      </c>
      <c r="J350">
        <v>9.7118299810362233E-4</v>
      </c>
      <c r="K350">
        <v>8.5435964050912193E-4</v>
      </c>
      <c r="L350">
        <v>6.4672545748931446E-4</v>
      </c>
      <c r="M350">
        <v>8.7100507664857139E-4</v>
      </c>
      <c r="N350">
        <v>6.4676239902435777E-4</v>
      </c>
      <c r="O350">
        <v>6.4468542813139068E-4</v>
      </c>
      <c r="P350" s="21">
        <f t="shared" si="5"/>
        <v>7.7245349998439643E-4</v>
      </c>
    </row>
    <row r="351" spans="1:16" x14ac:dyDescent="0.35">
      <c r="A351" t="s">
        <v>2400</v>
      </c>
      <c r="B351" t="s">
        <v>2400</v>
      </c>
      <c r="C351" t="s">
        <v>2400</v>
      </c>
      <c r="D351" t="s">
        <v>2401</v>
      </c>
      <c r="E351" t="s">
        <v>2402</v>
      </c>
      <c r="F351" t="s">
        <v>2403</v>
      </c>
      <c r="G351" t="s">
        <v>2404</v>
      </c>
      <c r="H351" t="s">
        <v>2405</v>
      </c>
      <c r="I351" t="s">
        <v>2406</v>
      </c>
      <c r="J351">
        <v>1.01608745985216E-3</v>
      </c>
      <c r="K351">
        <v>8.9540647126054682E-4</v>
      </c>
      <c r="L351">
        <v>3.016987765288321E-4</v>
      </c>
      <c r="M351">
        <v>9.130738721352087E-4</v>
      </c>
      <c r="N351">
        <v>9.046686669520078E-4</v>
      </c>
      <c r="O351">
        <v>6.0094225260928162E-4</v>
      </c>
      <c r="P351" s="21">
        <f t="shared" si="5"/>
        <v>7.7197958322300613E-4</v>
      </c>
    </row>
    <row r="352" spans="1:16" x14ac:dyDescent="0.35">
      <c r="A352" t="s">
        <v>3111</v>
      </c>
      <c r="B352" t="s">
        <v>3111</v>
      </c>
      <c r="C352" t="s">
        <v>3111</v>
      </c>
      <c r="D352" t="s">
        <v>3112</v>
      </c>
      <c r="E352" t="s">
        <v>3113</v>
      </c>
      <c r="F352" t="s">
        <v>3114</v>
      </c>
      <c r="G352" t="s">
        <v>3115</v>
      </c>
      <c r="H352" t="s">
        <v>3116</v>
      </c>
      <c r="I352" t="s">
        <v>3117</v>
      </c>
      <c r="O352">
        <v>7.7013958586820549E-4</v>
      </c>
      <c r="P352" s="21">
        <f t="shared" si="5"/>
        <v>7.7013958586820549E-4</v>
      </c>
    </row>
    <row r="353" spans="1:16" x14ac:dyDescent="0.35">
      <c r="A353" t="s">
        <v>6183</v>
      </c>
      <c r="B353" t="s">
        <v>6183</v>
      </c>
      <c r="C353" t="s">
        <v>6183</v>
      </c>
      <c r="D353" t="s">
        <v>6184</v>
      </c>
      <c r="E353" t="s">
        <v>6185</v>
      </c>
      <c r="F353" t="s">
        <v>6186</v>
      </c>
      <c r="G353" t="s">
        <v>6187</v>
      </c>
      <c r="H353" t="s">
        <v>6188</v>
      </c>
      <c r="I353" t="s">
        <v>6189</v>
      </c>
      <c r="J353">
        <v>1.1434232284781339E-3</v>
      </c>
      <c r="K353">
        <v>6.0457112126031812E-4</v>
      </c>
      <c r="L353">
        <v>8.1481817906508115E-4</v>
      </c>
      <c r="M353">
        <v>6.1650000573835063E-4</v>
      </c>
      <c r="N353">
        <v>8.1455231216663582E-4</v>
      </c>
      <c r="O353">
        <v>6.0862693614648468E-4</v>
      </c>
      <c r="P353" s="21">
        <f t="shared" si="5"/>
        <v>7.6708196380916754E-4</v>
      </c>
    </row>
    <row r="354" spans="1:16" x14ac:dyDescent="0.35">
      <c r="A354" t="s">
        <v>2283</v>
      </c>
      <c r="B354" t="s">
        <v>2283</v>
      </c>
      <c r="C354" t="s">
        <v>2283</v>
      </c>
      <c r="D354" t="s">
        <v>2284</v>
      </c>
      <c r="E354" t="s">
        <v>2285</v>
      </c>
      <c r="F354" t="s">
        <v>2286</v>
      </c>
      <c r="G354" t="s">
        <v>2287</v>
      </c>
      <c r="H354" t="s">
        <v>2288</v>
      </c>
      <c r="I354" t="s">
        <v>2289</v>
      </c>
      <c r="J354">
        <v>8.9023990906999314E-4</v>
      </c>
      <c r="K354">
        <v>7.5312563413073468E-4</v>
      </c>
      <c r="L354">
        <v>8.2471541302027223E-4</v>
      </c>
      <c r="M354">
        <v>6.0798865559939027E-4</v>
      </c>
      <c r="N354">
        <v>7.6091605918066128E-4</v>
      </c>
      <c r="O354">
        <v>7.5817803913429073E-4</v>
      </c>
      <c r="P354" s="21">
        <f t="shared" si="5"/>
        <v>7.6586061835589041E-4</v>
      </c>
    </row>
    <row r="355" spans="1:16" x14ac:dyDescent="0.35">
      <c r="A355" t="s">
        <v>3241</v>
      </c>
      <c r="B355" t="s">
        <v>3241</v>
      </c>
      <c r="C355" t="s">
        <v>3241</v>
      </c>
      <c r="D355" t="s">
        <v>3242</v>
      </c>
      <c r="E355" t="s">
        <v>3243</v>
      </c>
      <c r="F355" t="s">
        <v>3244</v>
      </c>
      <c r="G355" t="s">
        <v>3245</v>
      </c>
      <c r="H355" t="s">
        <v>3246</v>
      </c>
      <c r="I355" t="s">
        <v>3247</v>
      </c>
      <c r="J355">
        <v>8.4065048136727153E-4</v>
      </c>
      <c r="K355">
        <v>7.4092818595017395E-4</v>
      </c>
      <c r="L355">
        <v>7.4905704815670748E-4</v>
      </c>
      <c r="M355">
        <v>7.5579074442935171E-4</v>
      </c>
      <c r="N355">
        <v>7.4883185504150455E-4</v>
      </c>
      <c r="O355">
        <v>7.4590648908294966E-4</v>
      </c>
      <c r="P355" s="21">
        <f t="shared" si="5"/>
        <v>7.6352746733799302E-4</v>
      </c>
    </row>
    <row r="356" spans="1:16" x14ac:dyDescent="0.35">
      <c r="A356" t="s">
        <v>747</v>
      </c>
      <c r="B356" t="s">
        <v>747</v>
      </c>
      <c r="C356" t="s">
        <v>747</v>
      </c>
      <c r="D356" t="s">
        <v>748</v>
      </c>
      <c r="E356" t="s">
        <v>749</v>
      </c>
      <c r="F356" t="s">
        <v>750</v>
      </c>
      <c r="G356" t="s">
        <v>751</v>
      </c>
      <c r="H356" t="s">
        <v>752</v>
      </c>
      <c r="I356" t="s">
        <v>753</v>
      </c>
      <c r="J356">
        <v>6.8781304974607782E-4</v>
      </c>
      <c r="K356">
        <v>4.0408086908168273E-4</v>
      </c>
      <c r="L356">
        <v>6.126805923354745E-4</v>
      </c>
      <c r="M356">
        <v>8.241076999784447E-4</v>
      </c>
      <c r="N356">
        <v>8.1652146350540188E-4</v>
      </c>
      <c r="O356">
        <v>1.2203750360680801E-3</v>
      </c>
      <c r="P356" s="21">
        <f t="shared" si="5"/>
        <v>7.6092978511919354E-4</v>
      </c>
    </row>
    <row r="357" spans="1:16" x14ac:dyDescent="0.35">
      <c r="A357" t="s">
        <v>4086</v>
      </c>
      <c r="B357" t="s">
        <v>4086</v>
      </c>
      <c r="C357" t="s">
        <v>4086</v>
      </c>
      <c r="D357" t="s">
        <v>4087</v>
      </c>
      <c r="E357" t="s">
        <v>4088</v>
      </c>
      <c r="F357" t="s">
        <v>4089</v>
      </c>
      <c r="G357" t="s">
        <v>4090</v>
      </c>
      <c r="H357" t="s">
        <v>4091</v>
      </c>
      <c r="I357" t="s">
        <v>455</v>
      </c>
      <c r="J357">
        <v>6.1665997563441449E-4</v>
      </c>
      <c r="K357">
        <v>1.086838199599008E-3</v>
      </c>
      <c r="L357">
        <v>5.4929984140421849E-4</v>
      </c>
      <c r="P357" s="21">
        <f t="shared" si="5"/>
        <v>7.5093267221254707E-4</v>
      </c>
    </row>
    <row r="358" spans="1:16" x14ac:dyDescent="0.35">
      <c r="A358" t="s">
        <v>9491</v>
      </c>
      <c r="B358" t="s">
        <v>9491</v>
      </c>
      <c r="C358" t="s">
        <v>9491</v>
      </c>
      <c r="D358" t="s">
        <v>9492</v>
      </c>
      <c r="E358" t="s">
        <v>9493</v>
      </c>
      <c r="F358" t="s">
        <v>9494</v>
      </c>
      <c r="H358" t="s">
        <v>1596</v>
      </c>
      <c r="J358">
        <v>3.5766278586796041E-4</v>
      </c>
      <c r="K358">
        <v>6.3036615576742493E-4</v>
      </c>
      <c r="L358">
        <v>6.3718781602889343E-4</v>
      </c>
      <c r="M358">
        <v>9.6420600897478034E-4</v>
      </c>
      <c r="N358">
        <v>9.5533011230132026E-4</v>
      </c>
      <c r="O358">
        <v>9.51892528133102E-4</v>
      </c>
      <c r="P358" s="21">
        <f t="shared" si="5"/>
        <v>7.4944090117891337E-4</v>
      </c>
    </row>
    <row r="359" spans="1:16" x14ac:dyDescent="0.35">
      <c r="A359" t="s">
        <v>16964</v>
      </c>
      <c r="B359" t="s">
        <v>16964</v>
      </c>
      <c r="C359" t="s">
        <v>16964</v>
      </c>
      <c r="D359" t="s">
        <v>16965</v>
      </c>
      <c r="E359" t="s">
        <v>16966</v>
      </c>
      <c r="F359" t="s">
        <v>16967</v>
      </c>
      <c r="G359" t="s">
        <v>1824</v>
      </c>
      <c r="H359" t="s">
        <v>16968</v>
      </c>
      <c r="O359">
        <v>7.4834318249457701E-4</v>
      </c>
      <c r="P359" s="21">
        <f t="shared" si="5"/>
        <v>7.4834318249457701E-4</v>
      </c>
    </row>
    <row r="360" spans="1:16" x14ac:dyDescent="0.35">
      <c r="A360" t="s">
        <v>3038</v>
      </c>
      <c r="B360" t="s">
        <v>3038</v>
      </c>
      <c r="C360" t="s">
        <v>3038</v>
      </c>
      <c r="D360" t="s">
        <v>3039</v>
      </c>
      <c r="E360" t="s">
        <v>3040</v>
      </c>
      <c r="F360" t="s">
        <v>3041</v>
      </c>
      <c r="G360" t="s">
        <v>3042</v>
      </c>
      <c r="H360" t="s">
        <v>3043</v>
      </c>
      <c r="I360" t="s">
        <v>3044</v>
      </c>
      <c r="J360">
        <v>4.3938917182796119E-4</v>
      </c>
      <c r="K360">
        <v>7.7440559676587829E-4</v>
      </c>
      <c r="L360">
        <v>9.7848251847188795E-4</v>
      </c>
      <c r="M360">
        <v>1.085817577674302E-3</v>
      </c>
      <c r="N360">
        <v>5.8681210829319432E-4</v>
      </c>
      <c r="O360">
        <v>5.8470057010632809E-4</v>
      </c>
      <c r="P360" s="21">
        <f t="shared" si="5"/>
        <v>7.4160125718992533E-4</v>
      </c>
    </row>
    <row r="361" spans="1:16" x14ac:dyDescent="0.35">
      <c r="A361" t="s">
        <v>2665</v>
      </c>
      <c r="B361" t="s">
        <v>2665</v>
      </c>
      <c r="C361" t="s">
        <v>2665</v>
      </c>
      <c r="D361" t="s">
        <v>2666</v>
      </c>
      <c r="E361" t="s">
        <v>2667</v>
      </c>
      <c r="F361" t="s">
        <v>2668</v>
      </c>
      <c r="G361" t="s">
        <v>2669</v>
      </c>
      <c r="H361" t="s">
        <v>2670</v>
      </c>
      <c r="I361" t="s">
        <v>2671</v>
      </c>
      <c r="J361">
        <v>4.8332808901075741E-4</v>
      </c>
      <c r="K361">
        <v>8.5184615644246626E-4</v>
      </c>
      <c r="L361">
        <v>7.5343153922335373E-4</v>
      </c>
      <c r="M361">
        <v>7.6007230437201163E-4</v>
      </c>
      <c r="N361">
        <v>8.6065775883001827E-4</v>
      </c>
      <c r="O361">
        <v>6.4317062711696088E-4</v>
      </c>
      <c r="P361" s="21">
        <f t="shared" si="5"/>
        <v>7.254177458325947E-4</v>
      </c>
    </row>
    <row r="362" spans="1:16" x14ac:dyDescent="0.35">
      <c r="A362" t="s">
        <v>1536</v>
      </c>
      <c r="B362" t="s">
        <v>1536</v>
      </c>
      <c r="C362" t="s">
        <v>1536</v>
      </c>
      <c r="D362" t="s">
        <v>1537</v>
      </c>
      <c r="E362" t="s">
        <v>1538</v>
      </c>
      <c r="F362" t="s">
        <v>1539</v>
      </c>
      <c r="G362" t="s">
        <v>1540</v>
      </c>
      <c r="H362" t="s">
        <v>1541</v>
      </c>
      <c r="I362" t="s">
        <v>1542</v>
      </c>
      <c r="J362">
        <v>4.8202531788134833E-4</v>
      </c>
      <c r="K362">
        <v>8.4955007515825475E-4</v>
      </c>
      <c r="L362">
        <v>8.5874368737047632E-4</v>
      </c>
      <c r="M362">
        <v>6.4973450739540457E-4</v>
      </c>
      <c r="N362">
        <v>4.2916896329798761E-4</v>
      </c>
      <c r="O362">
        <v>1.069061689277967E-3</v>
      </c>
      <c r="P362" s="21">
        <f t="shared" si="5"/>
        <v>7.2304737339690638E-4</v>
      </c>
    </row>
    <row r="363" spans="1:16" x14ac:dyDescent="0.35">
      <c r="A363" t="s">
        <v>1012</v>
      </c>
      <c r="B363" t="s">
        <v>1012</v>
      </c>
      <c r="C363" t="s">
        <v>1012</v>
      </c>
      <c r="D363" t="s">
        <v>1013</v>
      </c>
      <c r="E363" t="s">
        <v>1014</v>
      </c>
      <c r="F363" t="s">
        <v>1015</v>
      </c>
      <c r="G363" t="s">
        <v>1016</v>
      </c>
      <c r="H363" t="s">
        <v>1017</v>
      </c>
      <c r="I363" t="s">
        <v>1018</v>
      </c>
      <c r="J363">
        <v>8.2334895457633628E-4</v>
      </c>
      <c r="K363">
        <v>7.2555957155550764E-4</v>
      </c>
      <c r="L363">
        <v>8.800936685481953E-4</v>
      </c>
      <c r="M363">
        <v>5.9190055799556807E-4</v>
      </c>
      <c r="N363">
        <v>5.8645187986575825E-4</v>
      </c>
      <c r="O363">
        <v>7.3042704737039761E-4</v>
      </c>
      <c r="P363" s="21">
        <f t="shared" si="5"/>
        <v>7.2296361331862719E-4</v>
      </c>
    </row>
    <row r="364" spans="1:16" x14ac:dyDescent="0.35">
      <c r="A364" t="s">
        <v>2567</v>
      </c>
      <c r="B364" t="s">
        <v>2567</v>
      </c>
      <c r="C364" t="s">
        <v>2567</v>
      </c>
      <c r="D364" t="s">
        <v>2568</v>
      </c>
      <c r="E364" t="s">
        <v>2569</v>
      </c>
      <c r="F364" t="s">
        <v>2570</v>
      </c>
      <c r="G364" t="s">
        <v>2571</v>
      </c>
      <c r="H364" t="s">
        <v>2572</v>
      </c>
      <c r="I364" t="s">
        <v>2573</v>
      </c>
      <c r="J364">
        <v>4.3831223758328481E-4</v>
      </c>
      <c r="K364">
        <v>7.7250754383262864E-4</v>
      </c>
      <c r="L364">
        <v>3.9043371080201797E-4</v>
      </c>
      <c r="M364">
        <v>3.9387500366616852E-4</v>
      </c>
      <c r="N364">
        <v>1.951246144406291E-3</v>
      </c>
      <c r="O364">
        <v>3.8884498698247628E-4</v>
      </c>
      <c r="P364" s="21">
        <f t="shared" si="5"/>
        <v>7.2253660454547777E-4</v>
      </c>
    </row>
    <row r="365" spans="1:16" x14ac:dyDescent="0.35">
      <c r="A365" t="s">
        <v>1433</v>
      </c>
      <c r="B365" t="s">
        <v>1433</v>
      </c>
      <c r="C365" t="s">
        <v>1433</v>
      </c>
      <c r="D365" t="s">
        <v>1434</v>
      </c>
      <c r="E365" t="s">
        <v>1435</v>
      </c>
      <c r="F365" t="s">
        <v>1436</v>
      </c>
      <c r="G365" t="s">
        <v>1437</v>
      </c>
      <c r="H365" t="s">
        <v>1438</v>
      </c>
      <c r="I365" t="s">
        <v>1439</v>
      </c>
      <c r="J365">
        <v>3.0110743138659561E-4</v>
      </c>
      <c r="K365">
        <v>6.1897364319175711E-4</v>
      </c>
      <c r="L365">
        <v>7.1526142247486967E-4</v>
      </c>
      <c r="M365">
        <v>9.019777006532406E-4</v>
      </c>
      <c r="N365">
        <v>1.0724079160679509E-3</v>
      </c>
      <c r="O365">
        <v>7.1256060503699587E-4</v>
      </c>
      <c r="P365" s="21">
        <f t="shared" si="5"/>
        <v>7.2038145313523504E-4</v>
      </c>
    </row>
    <row r="366" spans="1:16" x14ac:dyDescent="0.35">
      <c r="A366" t="s">
        <v>1813</v>
      </c>
      <c r="B366" t="s">
        <v>1813</v>
      </c>
      <c r="C366" t="s">
        <v>1813</v>
      </c>
      <c r="D366" t="s">
        <v>1814</v>
      </c>
      <c r="E366" t="s">
        <v>1815</v>
      </c>
      <c r="F366" t="s">
        <v>1816</v>
      </c>
      <c r="G366" t="s">
        <v>1817</v>
      </c>
      <c r="H366" t="s">
        <v>1818</v>
      </c>
      <c r="I366" t="s">
        <v>1819</v>
      </c>
      <c r="J366">
        <v>3.5504954907262799E-4</v>
      </c>
      <c r="K366">
        <v>1.5643056032546489E-4</v>
      </c>
      <c r="L366">
        <v>1.1062288472723841E-3</v>
      </c>
      <c r="M366">
        <v>7.9712798361010278E-4</v>
      </c>
      <c r="N366">
        <v>9.4774812728305572E-4</v>
      </c>
      <c r="O366">
        <v>9.4433782552887102E-4</v>
      </c>
      <c r="P366" s="21">
        <f t="shared" si="5"/>
        <v>7.1782048218208439E-4</v>
      </c>
    </row>
    <row r="367" spans="1:16" x14ac:dyDescent="0.35">
      <c r="A367" t="s">
        <v>16969</v>
      </c>
      <c r="B367" t="s">
        <v>16969</v>
      </c>
      <c r="C367" t="s">
        <v>16969</v>
      </c>
      <c r="D367" t="s">
        <v>16970</v>
      </c>
      <c r="E367" t="s">
        <v>16971</v>
      </c>
      <c r="F367" t="s">
        <v>16972</v>
      </c>
      <c r="G367" t="s">
        <v>16973</v>
      </c>
      <c r="H367" t="s">
        <v>16974</v>
      </c>
      <c r="I367" t="s">
        <v>16975</v>
      </c>
      <c r="J367">
        <v>4.7561540673930899E-4</v>
      </c>
      <c r="K367">
        <v>8.3825286671200126E-4</v>
      </c>
      <c r="L367">
        <v>4.2366211172133872E-4</v>
      </c>
      <c r="M367">
        <v>8.5479256114785491E-4</v>
      </c>
      <c r="N367">
        <v>8.469238584231562E-4</v>
      </c>
      <c r="O367">
        <v>8.4387635472792728E-4</v>
      </c>
      <c r="P367" s="21">
        <f t="shared" si="5"/>
        <v>7.1385385991193124E-4</v>
      </c>
    </row>
    <row r="368" spans="1:16" x14ac:dyDescent="0.35">
      <c r="A368" t="s">
        <v>8667</v>
      </c>
      <c r="B368" t="s">
        <v>8667</v>
      </c>
      <c r="C368" t="s">
        <v>8667</v>
      </c>
      <c r="D368" t="s">
        <v>8668</v>
      </c>
      <c r="E368" t="s">
        <v>8669</v>
      </c>
      <c r="F368" t="s">
        <v>8670</v>
      </c>
      <c r="G368" t="s">
        <v>8671</v>
      </c>
      <c r="H368" t="s">
        <v>8672</v>
      </c>
      <c r="I368" t="s">
        <v>8673</v>
      </c>
      <c r="J368">
        <v>9.3531063249989649E-4</v>
      </c>
      <c r="K368">
        <v>6.59378824024503E-4</v>
      </c>
      <c r="L368">
        <v>4.9988583893480134E-4</v>
      </c>
      <c r="M368">
        <v>6.7238912759747579E-4</v>
      </c>
      <c r="N368">
        <v>6.6619952043327766E-4</v>
      </c>
      <c r="O368">
        <v>8.297529010923134E-4</v>
      </c>
      <c r="P368" s="21">
        <f t="shared" si="5"/>
        <v>7.1048614076371132E-4</v>
      </c>
    </row>
    <row r="369" spans="1:16" x14ac:dyDescent="0.35">
      <c r="A369" t="s">
        <v>12656</v>
      </c>
      <c r="B369" t="s">
        <v>12656</v>
      </c>
      <c r="C369" t="s">
        <v>12656</v>
      </c>
      <c r="D369" t="s">
        <v>12657</v>
      </c>
      <c r="E369" t="s">
        <v>12658</v>
      </c>
      <c r="F369" t="s">
        <v>12659</v>
      </c>
      <c r="G369" t="s">
        <v>12660</v>
      </c>
      <c r="H369" t="s">
        <v>12661</v>
      </c>
      <c r="I369" t="s">
        <v>12662</v>
      </c>
      <c r="J369">
        <v>6.5029597430538264E-4</v>
      </c>
      <c r="K369">
        <v>1.0028552478118121E-3</v>
      </c>
      <c r="L369">
        <v>7.2407706366919703E-4</v>
      </c>
      <c r="M369">
        <v>7.304590977081669E-4</v>
      </c>
      <c r="N369">
        <v>2.8949397342464247E-4</v>
      </c>
      <c r="O369">
        <v>8.6535684375736558E-4</v>
      </c>
      <c r="P369" s="21">
        <f t="shared" si="5"/>
        <v>7.1042303344609448E-4</v>
      </c>
    </row>
    <row r="370" spans="1:16" x14ac:dyDescent="0.35">
      <c r="A370" t="s">
        <v>12987</v>
      </c>
      <c r="B370" t="s">
        <v>12987</v>
      </c>
      <c r="C370" t="s">
        <v>12987</v>
      </c>
      <c r="D370" t="s">
        <v>12988</v>
      </c>
      <c r="E370" t="s">
        <v>12989</v>
      </c>
      <c r="F370" t="s">
        <v>12990</v>
      </c>
      <c r="G370" t="s">
        <v>12991</v>
      </c>
      <c r="H370" t="s">
        <v>12992</v>
      </c>
      <c r="I370" t="s">
        <v>12993</v>
      </c>
      <c r="J370">
        <v>7.191610975897328E-4</v>
      </c>
      <c r="K370">
        <v>5.2812177929576485E-4</v>
      </c>
      <c r="L370">
        <v>6.4060437268320387E-4</v>
      </c>
      <c r="M370">
        <v>1.077084460427592E-3</v>
      </c>
      <c r="N370">
        <v>6.4030168384806988E-4</v>
      </c>
      <c r="O370">
        <v>6.3799767301146249E-4</v>
      </c>
      <c r="P370" s="21">
        <f t="shared" si="5"/>
        <v>7.0721184447597105E-4</v>
      </c>
    </row>
    <row r="371" spans="1:16" x14ac:dyDescent="0.35">
      <c r="A371" t="s">
        <v>2678</v>
      </c>
      <c r="B371" t="s">
        <v>2678</v>
      </c>
      <c r="C371" t="s">
        <v>2678</v>
      </c>
      <c r="D371" t="s">
        <v>2679</v>
      </c>
      <c r="E371" t="s">
        <v>2680</v>
      </c>
      <c r="F371" t="s">
        <v>2681</v>
      </c>
      <c r="G371" t="s">
        <v>2682</v>
      </c>
      <c r="H371" t="s">
        <v>2683</v>
      </c>
      <c r="I371" t="s">
        <v>2684</v>
      </c>
      <c r="J371">
        <v>8.3254838423640703E-4</v>
      </c>
      <c r="K371">
        <v>7.3366638241087641E-4</v>
      </c>
      <c r="L371">
        <v>5.9328474490585978E-4</v>
      </c>
      <c r="M371">
        <v>7.4814246506423065E-4</v>
      </c>
      <c r="N371">
        <v>7.4125551854540683E-4</v>
      </c>
      <c r="O371">
        <v>5.9087059474432157E-4</v>
      </c>
      <c r="P371" s="21">
        <f t="shared" si="5"/>
        <v>7.0662801498451704E-4</v>
      </c>
    </row>
    <row r="372" spans="1:16" x14ac:dyDescent="0.35">
      <c r="A372" t="s">
        <v>1694</v>
      </c>
      <c r="B372" t="s">
        <v>1694</v>
      </c>
      <c r="C372" t="s">
        <v>1694</v>
      </c>
      <c r="D372" t="s">
        <v>1695</v>
      </c>
      <c r="E372" t="s">
        <v>1696</v>
      </c>
      <c r="F372" t="s">
        <v>1697</v>
      </c>
      <c r="G372" t="s">
        <v>1698</v>
      </c>
      <c r="H372" t="s">
        <v>332</v>
      </c>
      <c r="I372" t="s">
        <v>1699</v>
      </c>
      <c r="J372">
        <v>7.7752779536513137E-4</v>
      </c>
      <c r="K372">
        <v>6.8518060409502712E-4</v>
      </c>
      <c r="L372">
        <v>6.9259545220531893E-4</v>
      </c>
      <c r="M372">
        <v>6.9870000650346402E-4</v>
      </c>
      <c r="N372">
        <v>6.9226819731979734E-4</v>
      </c>
      <c r="O372">
        <v>6.8977719429934932E-4</v>
      </c>
      <c r="P372" s="21">
        <f t="shared" si="5"/>
        <v>7.0600820829801474E-4</v>
      </c>
    </row>
    <row r="373" spans="1:16" x14ac:dyDescent="0.35">
      <c r="A373" t="s">
        <v>1344</v>
      </c>
      <c r="B373" t="s">
        <v>1344</v>
      </c>
      <c r="C373" t="s">
        <v>1344</v>
      </c>
      <c r="D373" t="s">
        <v>1345</v>
      </c>
      <c r="E373" t="s">
        <v>1346</v>
      </c>
      <c r="F373" t="s">
        <v>1347</v>
      </c>
      <c r="G373" t="s">
        <v>1348</v>
      </c>
      <c r="H373" t="s">
        <v>1349</v>
      </c>
      <c r="I373" t="s">
        <v>1350</v>
      </c>
      <c r="J373">
        <v>9.2673465224682005E-4</v>
      </c>
      <c r="K373">
        <v>8.1688802249489884E-4</v>
      </c>
      <c r="L373">
        <v>4.1292399507302841E-4</v>
      </c>
      <c r="M373">
        <v>8.3289156825771626E-4</v>
      </c>
      <c r="N373">
        <v>8.253448721172289E-4</v>
      </c>
      <c r="O373">
        <v>4.1118537029688018E-4</v>
      </c>
      <c r="P373" s="21">
        <f t="shared" si="5"/>
        <v>7.0432808008109545E-4</v>
      </c>
    </row>
    <row r="374" spans="1:16" x14ac:dyDescent="0.35">
      <c r="A374" t="s">
        <v>3767</v>
      </c>
      <c r="B374" t="s">
        <v>3767</v>
      </c>
      <c r="C374" t="s">
        <v>3767</v>
      </c>
      <c r="D374" t="s">
        <v>3768</v>
      </c>
      <c r="E374" t="s">
        <v>3769</v>
      </c>
      <c r="F374" t="s">
        <v>3770</v>
      </c>
      <c r="G374" t="s">
        <v>3771</v>
      </c>
      <c r="H374" t="s">
        <v>3772</v>
      </c>
      <c r="I374" t="s">
        <v>3773</v>
      </c>
      <c r="J374">
        <v>7.3472223884133206E-4</v>
      </c>
      <c r="K374">
        <v>7.1220498289253031E-4</v>
      </c>
      <c r="L374">
        <v>7.1991228187323619E-4</v>
      </c>
      <c r="M374">
        <v>7.2625760741732294E-4</v>
      </c>
      <c r="N374">
        <v>6.541564724057247E-4</v>
      </c>
      <c r="O374">
        <v>6.5180260759593401E-4</v>
      </c>
      <c r="P374" s="21">
        <f t="shared" si="5"/>
        <v>6.998426985043467E-4</v>
      </c>
    </row>
    <row r="375" spans="1:16" x14ac:dyDescent="0.35">
      <c r="A375" t="s">
        <v>1447</v>
      </c>
      <c r="B375" t="s">
        <v>1447</v>
      </c>
      <c r="C375" t="s">
        <v>1447</v>
      </c>
      <c r="D375" t="s">
        <v>1448</v>
      </c>
      <c r="E375" t="s">
        <v>1449</v>
      </c>
      <c r="F375" t="s">
        <v>1450</v>
      </c>
      <c r="G375" t="s">
        <v>1451</v>
      </c>
      <c r="H375" t="s">
        <v>1452</v>
      </c>
      <c r="I375" t="s">
        <v>1453</v>
      </c>
      <c r="J375">
        <v>3.5909918259835379E-4</v>
      </c>
      <c r="K375">
        <v>3.1644887337722128E-4</v>
      </c>
      <c r="L375">
        <v>6.3974680324186079E-4</v>
      </c>
      <c r="M375">
        <v>6.4538554817589037E-4</v>
      </c>
      <c r="N375">
        <v>1.5986112990316599E-3</v>
      </c>
      <c r="O375">
        <v>6.3714359312791295E-4</v>
      </c>
      <c r="P375" s="21">
        <f t="shared" si="5"/>
        <v>6.9940588325881651E-4</v>
      </c>
    </row>
    <row r="376" spans="1:16" x14ac:dyDescent="0.35">
      <c r="A376" t="s">
        <v>1543</v>
      </c>
      <c r="B376" t="s">
        <v>1543</v>
      </c>
      <c r="C376" t="s">
        <v>1543</v>
      </c>
      <c r="D376" t="s">
        <v>1544</v>
      </c>
      <c r="E376" t="s">
        <v>1545</v>
      </c>
      <c r="F376" t="s">
        <v>1546</v>
      </c>
      <c r="G376" t="s">
        <v>1547</v>
      </c>
      <c r="H376" t="s">
        <v>1548</v>
      </c>
      <c r="I376" t="s">
        <v>1549</v>
      </c>
      <c r="J376">
        <v>3.7256540194579207E-4</v>
      </c>
      <c r="K376">
        <v>9.8494711838660164E-4</v>
      </c>
      <c r="L376">
        <v>8.2967163545428829E-4</v>
      </c>
      <c r="M376">
        <v>1.0043812593487291E-3</v>
      </c>
      <c r="N376">
        <v>6.6342368909813902E-4</v>
      </c>
      <c r="O376">
        <v>3.3051823893510491E-4</v>
      </c>
      <c r="P376" s="21">
        <f t="shared" si="5"/>
        <v>6.9758455719477579E-4</v>
      </c>
    </row>
    <row r="377" spans="1:16" x14ac:dyDescent="0.35">
      <c r="A377" t="s">
        <v>4791</v>
      </c>
      <c r="B377" t="s">
        <v>4791</v>
      </c>
      <c r="C377" t="s">
        <v>4791</v>
      </c>
      <c r="D377" t="s">
        <v>4792</v>
      </c>
      <c r="E377" t="s">
        <v>4793</v>
      </c>
      <c r="F377" t="s">
        <v>4794</v>
      </c>
      <c r="G377" t="s">
        <v>4795</v>
      </c>
      <c r="H377" t="s">
        <v>4796</v>
      </c>
      <c r="I377" t="s">
        <v>4797</v>
      </c>
      <c r="J377">
        <v>5.9743227038078022E-4</v>
      </c>
      <c r="K377">
        <v>5.264750744160008E-4</v>
      </c>
      <c r="L377">
        <v>5.3217245213994444E-4</v>
      </c>
      <c r="M377">
        <v>7.1581737860043084E-4</v>
      </c>
      <c r="N377">
        <v>8.8653499656766912E-4</v>
      </c>
      <c r="O377">
        <v>8.8334495929203978E-4</v>
      </c>
      <c r="P377" s="21">
        <f t="shared" si="5"/>
        <v>6.9029618856614411E-4</v>
      </c>
    </row>
    <row r="378" spans="1:16" x14ac:dyDescent="0.35">
      <c r="A378" t="s">
        <v>4798</v>
      </c>
      <c r="B378" t="s">
        <v>4798</v>
      </c>
      <c r="C378" t="s">
        <v>4798</v>
      </c>
      <c r="D378" t="s">
        <v>4799</v>
      </c>
      <c r="E378" t="s">
        <v>4800</v>
      </c>
      <c r="F378" t="s">
        <v>4801</v>
      </c>
      <c r="G378" t="s">
        <v>4802</v>
      </c>
      <c r="H378" t="s">
        <v>4803</v>
      </c>
      <c r="I378" t="s">
        <v>4804</v>
      </c>
      <c r="J378">
        <v>2.3149694878185139E-3</v>
      </c>
      <c r="K378">
        <v>5.1000498039435683E-4</v>
      </c>
      <c r="L378">
        <v>2.5776206150036142E-4</v>
      </c>
      <c r="M378">
        <v>5.2006796600581465E-4</v>
      </c>
      <c r="N378">
        <v>2.5764026761092778E-4</v>
      </c>
      <c r="O378">
        <v>2.5671319528940178E-4</v>
      </c>
      <c r="P378" s="21">
        <f t="shared" si="5"/>
        <v>6.8619299310322939E-4</v>
      </c>
    </row>
    <row r="379" spans="1:16" x14ac:dyDescent="0.35">
      <c r="A379" t="s">
        <v>9793</v>
      </c>
      <c r="B379" t="s">
        <v>9793</v>
      </c>
      <c r="C379" t="s">
        <v>9793</v>
      </c>
      <c r="D379" t="s">
        <v>9794</v>
      </c>
      <c r="E379" t="s">
        <v>9795</v>
      </c>
      <c r="F379" t="s">
        <v>9796</v>
      </c>
      <c r="G379" t="s">
        <v>9797</v>
      </c>
      <c r="H379" t="s">
        <v>9798</v>
      </c>
      <c r="I379" t="s">
        <v>9799</v>
      </c>
      <c r="J379">
        <v>5.3542333213766539E-4</v>
      </c>
      <c r="K379">
        <v>7.0774643237360587E-4</v>
      </c>
      <c r="L379">
        <v>9.5387397609115793E-4</v>
      </c>
      <c r="M379">
        <v>2.4057036152065381E-4</v>
      </c>
      <c r="N379">
        <v>9.5342326576978076E-4</v>
      </c>
      <c r="O379">
        <v>7.1249440728525602E-4</v>
      </c>
      <c r="P379" s="21">
        <f t="shared" si="5"/>
        <v>6.8392196252968669E-4</v>
      </c>
    </row>
    <row r="380" spans="1:16" x14ac:dyDescent="0.35">
      <c r="A380" t="s">
        <v>2781</v>
      </c>
      <c r="B380" t="s">
        <v>2781</v>
      </c>
      <c r="C380" t="s">
        <v>2781</v>
      </c>
      <c r="D380" t="s">
        <v>2782</v>
      </c>
      <c r="E380" t="s">
        <v>2783</v>
      </c>
      <c r="F380" t="s">
        <v>2784</v>
      </c>
      <c r="G380" t="s">
        <v>2785</v>
      </c>
      <c r="H380" t="s">
        <v>2786</v>
      </c>
      <c r="I380" t="s">
        <v>2787</v>
      </c>
      <c r="J380">
        <v>7.8434821462272024E-4</v>
      </c>
      <c r="K380">
        <v>5.183932202034744E-4</v>
      </c>
      <c r="L380">
        <v>5.2400313818165578E-4</v>
      </c>
      <c r="M380">
        <v>7.0482895392893292E-4</v>
      </c>
      <c r="N380">
        <v>8.7292590670807763E-4</v>
      </c>
      <c r="O380">
        <v>6.9582787144232595E-4</v>
      </c>
      <c r="P380" s="21">
        <f t="shared" si="5"/>
        <v>6.8338788418119791E-4</v>
      </c>
    </row>
    <row r="381" spans="1:16" x14ac:dyDescent="0.35">
      <c r="A381" t="s">
        <v>2413</v>
      </c>
      <c r="B381" t="s">
        <v>2413</v>
      </c>
      <c r="C381" t="s">
        <v>2413</v>
      </c>
      <c r="D381" t="s">
        <v>2414</v>
      </c>
      <c r="E381" t="s">
        <v>2415</v>
      </c>
      <c r="F381" t="s">
        <v>2416</v>
      </c>
      <c r="G381" t="s">
        <v>2417</v>
      </c>
      <c r="H381" t="s">
        <v>2418</v>
      </c>
      <c r="I381" t="s">
        <v>2419</v>
      </c>
      <c r="J381">
        <v>7.8730801920620219E-4</v>
      </c>
      <c r="K381">
        <v>6.9379922804590794E-4</v>
      </c>
      <c r="L381">
        <v>6.0112058115933346E-4</v>
      </c>
      <c r="M381">
        <v>7.0748868583055157E-4</v>
      </c>
      <c r="N381">
        <v>7.0097597338671298E-4</v>
      </c>
      <c r="O381">
        <v>5.9867454599566165E-4</v>
      </c>
      <c r="P381" s="21">
        <f t="shared" si="5"/>
        <v>6.815611722707283E-4</v>
      </c>
    </row>
    <row r="382" spans="1:16" x14ac:dyDescent="0.35">
      <c r="A382" t="s">
        <v>6021</v>
      </c>
      <c r="B382" t="s">
        <v>6021</v>
      </c>
      <c r="C382" t="s">
        <v>6021</v>
      </c>
      <c r="D382" t="s">
        <v>6022</v>
      </c>
      <c r="E382" t="s">
        <v>6023</v>
      </c>
      <c r="F382" t="s">
        <v>6024</v>
      </c>
      <c r="G382" t="s">
        <v>6025</v>
      </c>
      <c r="H382" t="s">
        <v>6026</v>
      </c>
      <c r="I382" t="s">
        <v>6027</v>
      </c>
      <c r="J382">
        <v>1.0128063784631471E-3</v>
      </c>
      <c r="K382">
        <v>3.567811128148682E-4</v>
      </c>
      <c r="L382">
        <v>5.4112925809637793E-4</v>
      </c>
      <c r="M382">
        <v>5.4636944239921795E-4</v>
      </c>
      <c r="N382">
        <v>9.0156985513958053E-4</v>
      </c>
      <c r="O382">
        <v>7.1983063413594934E-4</v>
      </c>
      <c r="P382" s="21">
        <f t="shared" si="5"/>
        <v>6.7974778017485698E-4</v>
      </c>
    </row>
    <row r="383" spans="1:16" x14ac:dyDescent="0.35">
      <c r="A383" t="s">
        <v>13930</v>
      </c>
      <c r="B383" t="s">
        <v>13930</v>
      </c>
      <c r="C383" t="s">
        <v>13930</v>
      </c>
      <c r="D383" t="s">
        <v>13931</v>
      </c>
      <c r="E383" t="s">
        <v>13932</v>
      </c>
      <c r="F383" t="s">
        <v>13933</v>
      </c>
      <c r="G383" t="s">
        <v>13934</v>
      </c>
      <c r="H383" t="s">
        <v>13935</v>
      </c>
      <c r="I383" t="s">
        <v>13936</v>
      </c>
      <c r="J383">
        <v>4.2619493072921881E-4</v>
      </c>
      <c r="K383">
        <v>6.009210255170876E-4</v>
      </c>
      <c r="L383">
        <v>7.5928004769887207E-4</v>
      </c>
      <c r="M383">
        <v>5.3618065322715784E-4</v>
      </c>
      <c r="N383">
        <v>9.1070554080202116E-4</v>
      </c>
      <c r="O383">
        <v>8.3180948597585968E-4</v>
      </c>
      <c r="P383" s="21">
        <f t="shared" si="5"/>
        <v>6.7751528065836954E-4</v>
      </c>
    </row>
    <row r="384" spans="1:16" x14ac:dyDescent="0.35">
      <c r="A384" t="s">
        <v>6585</v>
      </c>
      <c r="B384" t="s">
        <v>6585</v>
      </c>
      <c r="C384" t="s">
        <v>6585</v>
      </c>
      <c r="D384" t="s">
        <v>6586</v>
      </c>
      <c r="E384" t="s">
        <v>6587</v>
      </c>
      <c r="F384" t="s">
        <v>6588</v>
      </c>
      <c r="G384" t="s">
        <v>6589</v>
      </c>
      <c r="H384" t="s">
        <v>6590</v>
      </c>
      <c r="I384" t="s">
        <v>6591</v>
      </c>
      <c r="J384">
        <v>3.2280034825628198E-4</v>
      </c>
      <c r="K384">
        <v>8.5338378488369806E-4</v>
      </c>
      <c r="L384">
        <v>1.1501585126875329E-3</v>
      </c>
      <c r="M384">
        <v>2.9007400992021068E-4</v>
      </c>
      <c r="N384">
        <v>5.7480752846048153E-4</v>
      </c>
      <c r="O384">
        <v>8.5910877990352168E-4</v>
      </c>
      <c r="P384" s="21">
        <f t="shared" si="5"/>
        <v>6.7505549401862108E-4</v>
      </c>
    </row>
    <row r="385" spans="1:16" x14ac:dyDescent="0.35">
      <c r="A385" t="s">
        <v>16976</v>
      </c>
      <c r="B385" t="s">
        <v>16976</v>
      </c>
      <c r="C385" t="s">
        <v>16976</v>
      </c>
      <c r="D385" t="s">
        <v>16977</v>
      </c>
      <c r="E385" t="s">
        <v>16978</v>
      </c>
      <c r="F385" t="s">
        <v>16979</v>
      </c>
      <c r="G385" t="s">
        <v>16980</v>
      </c>
      <c r="H385" t="s">
        <v>16981</v>
      </c>
      <c r="I385" t="s">
        <v>16982</v>
      </c>
      <c r="J385">
        <v>8.0986224951672798E-4</v>
      </c>
      <c r="O385">
        <v>5.3917726300453683E-4</v>
      </c>
      <c r="P385" s="21">
        <f t="shared" si="5"/>
        <v>6.745197562606324E-4</v>
      </c>
    </row>
    <row r="386" spans="1:16" x14ac:dyDescent="0.35">
      <c r="A386" t="s">
        <v>3315</v>
      </c>
      <c r="B386" t="s">
        <v>3315</v>
      </c>
      <c r="C386" t="s">
        <v>3315</v>
      </c>
      <c r="D386" t="s">
        <v>3316</v>
      </c>
      <c r="E386" t="s">
        <v>3317</v>
      </c>
      <c r="F386" t="s">
        <v>3318</v>
      </c>
      <c r="G386" t="s">
        <v>3319</v>
      </c>
      <c r="H386" t="s">
        <v>3320</v>
      </c>
      <c r="I386" t="s">
        <v>3321</v>
      </c>
      <c r="J386">
        <v>4.0880948066490598E-4</v>
      </c>
      <c r="K386">
        <v>7.2062878359537474E-4</v>
      </c>
      <c r="L386">
        <v>7.2853493724830466E-4</v>
      </c>
      <c r="M386">
        <v>7.3508414869156123E-4</v>
      </c>
      <c r="N386">
        <v>7.2831591380749061E-4</v>
      </c>
      <c r="O386">
        <v>7.2547069486149905E-4</v>
      </c>
      <c r="P386" s="21">
        <f t="shared" si="5"/>
        <v>6.7447399314485605E-4</v>
      </c>
    </row>
    <row r="387" spans="1:16" x14ac:dyDescent="0.35">
      <c r="A387" t="s">
        <v>10811</v>
      </c>
      <c r="B387" t="s">
        <v>10811</v>
      </c>
      <c r="C387" t="s">
        <v>10811</v>
      </c>
      <c r="D387" t="s">
        <v>10812</v>
      </c>
      <c r="E387" t="s">
        <v>10813</v>
      </c>
      <c r="F387" t="s">
        <v>10814</v>
      </c>
      <c r="G387" t="s">
        <v>10815</v>
      </c>
      <c r="H387" t="s">
        <v>10816</v>
      </c>
      <c r="I387" t="s">
        <v>10817</v>
      </c>
      <c r="J387">
        <v>7.2303797682202252E-4</v>
      </c>
      <c r="K387">
        <v>6.3716255636869106E-4</v>
      </c>
      <c r="L387">
        <v>6.4405776552785721E-4</v>
      </c>
      <c r="M387">
        <v>6.4973450739540457E-4</v>
      </c>
      <c r="N387">
        <v>7.5104568577147811E-4</v>
      </c>
      <c r="O387">
        <v>6.4143701356678042E-4</v>
      </c>
      <c r="P387" s="21">
        <f t="shared" si="5"/>
        <v>6.7441258424203896E-4</v>
      </c>
    </row>
    <row r="388" spans="1:16" x14ac:dyDescent="0.35">
      <c r="A388" t="s">
        <v>2121</v>
      </c>
      <c r="B388" t="s">
        <v>2121</v>
      </c>
      <c r="C388" t="s">
        <v>2121</v>
      </c>
      <c r="D388" t="s">
        <v>2122</v>
      </c>
      <c r="E388" t="s">
        <v>2123</v>
      </c>
      <c r="F388" t="s">
        <v>2124</v>
      </c>
      <c r="G388" t="s">
        <v>2125</v>
      </c>
      <c r="H388" t="s">
        <v>206</v>
      </c>
      <c r="I388" t="s">
        <v>207</v>
      </c>
      <c r="K388">
        <v>6.6776075822820439E-4</v>
      </c>
      <c r="L388">
        <v>6.749870932509464E-4</v>
      </c>
      <c r="O388">
        <v>6.7224048596970485E-4</v>
      </c>
      <c r="P388" s="21">
        <f t="shared" si="5"/>
        <v>6.7166277914961848E-4</v>
      </c>
    </row>
    <row r="389" spans="1:16" x14ac:dyDescent="0.35">
      <c r="A389" t="s">
        <v>14724</v>
      </c>
      <c r="B389" t="s">
        <v>14724</v>
      </c>
      <c r="C389" t="s">
        <v>14724</v>
      </c>
      <c r="D389" t="s">
        <v>14725</v>
      </c>
      <c r="E389" t="s">
        <v>14726</v>
      </c>
      <c r="F389" t="s">
        <v>14727</v>
      </c>
      <c r="G389" t="s">
        <v>14728</v>
      </c>
      <c r="H389" t="s">
        <v>14729</v>
      </c>
      <c r="I389" t="s">
        <v>14730</v>
      </c>
      <c r="J389">
        <v>7.5562560394639518E-4</v>
      </c>
      <c r="K389">
        <v>6.6587974200784316E-4</v>
      </c>
      <c r="L389">
        <v>8.9744762820970908E-4</v>
      </c>
      <c r="M389">
        <v>9.053577549058971E-4</v>
      </c>
      <c r="N389">
        <v>3.3638384235961982E-4</v>
      </c>
      <c r="O389">
        <v>4.468979005319728E-4</v>
      </c>
      <c r="P389" s="21">
        <f t="shared" si="5"/>
        <v>6.6793207866023966E-4</v>
      </c>
    </row>
    <row r="390" spans="1:16" x14ac:dyDescent="0.35">
      <c r="A390" t="s">
        <v>7779</v>
      </c>
      <c r="B390" t="s">
        <v>7779</v>
      </c>
      <c r="C390" t="s">
        <v>7779</v>
      </c>
      <c r="D390" t="s">
        <v>7780</v>
      </c>
      <c r="E390" t="s">
        <v>7781</v>
      </c>
      <c r="F390" t="s">
        <v>7782</v>
      </c>
      <c r="G390" t="s">
        <v>7783</v>
      </c>
      <c r="H390" t="s">
        <v>7784</v>
      </c>
      <c r="I390" t="s">
        <v>7785</v>
      </c>
      <c r="J390">
        <v>8.4513890800557757E-4</v>
      </c>
      <c r="K390">
        <v>4.468569157141482E-4</v>
      </c>
      <c r="L390">
        <v>6.022569149611469E-4</v>
      </c>
      <c r="M390">
        <v>4.5567391728486788E-4</v>
      </c>
      <c r="N390">
        <v>9.029585182432139E-4</v>
      </c>
      <c r="O390">
        <v>7.4975781989059702E-4</v>
      </c>
      <c r="P390" s="21">
        <f t="shared" si="5"/>
        <v>6.6710716568325857E-4</v>
      </c>
    </row>
    <row r="391" spans="1:16" x14ac:dyDescent="0.35">
      <c r="A391" t="s">
        <v>1980</v>
      </c>
      <c r="B391" t="s">
        <v>1980</v>
      </c>
      <c r="C391" t="s">
        <v>1980</v>
      </c>
      <c r="D391" t="s">
        <v>1981</v>
      </c>
      <c r="E391" t="s">
        <v>1982</v>
      </c>
      <c r="F391" t="s">
        <v>1983</v>
      </c>
      <c r="G391" t="s">
        <v>1984</v>
      </c>
      <c r="H391" t="s">
        <v>1985</v>
      </c>
      <c r="I391" t="s">
        <v>1986</v>
      </c>
      <c r="J391">
        <v>7.7416187417307452E-4</v>
      </c>
      <c r="K391">
        <v>4.6514621883664769E-4</v>
      </c>
      <c r="L391">
        <v>6.8959720349447335E-4</v>
      </c>
      <c r="M391">
        <v>6.9567533115063522E-4</v>
      </c>
      <c r="N391">
        <v>6.5794084869236929E-4</v>
      </c>
      <c r="O391">
        <v>7.1800892519550529E-4</v>
      </c>
      <c r="P391" s="21">
        <f t="shared" si="5"/>
        <v>6.6675506692378433E-4</v>
      </c>
    </row>
    <row r="392" spans="1:16" x14ac:dyDescent="0.35">
      <c r="A392" t="s">
        <v>16983</v>
      </c>
      <c r="B392" t="s">
        <v>16983</v>
      </c>
      <c r="C392" t="s">
        <v>16983</v>
      </c>
      <c r="D392" t="s">
        <v>16984</v>
      </c>
      <c r="E392" t="s">
        <v>16985</v>
      </c>
      <c r="F392" t="s">
        <v>16986</v>
      </c>
      <c r="G392" t="s">
        <v>2873</v>
      </c>
      <c r="H392" t="s">
        <v>16987</v>
      </c>
      <c r="I392" t="s">
        <v>16988</v>
      </c>
      <c r="L392">
        <v>6.6651445191306838E-4</v>
      </c>
      <c r="P392" s="21">
        <f t="shared" si="5"/>
        <v>6.6651445191306838E-4</v>
      </c>
    </row>
    <row r="393" spans="1:16" x14ac:dyDescent="0.35">
      <c r="A393" t="s">
        <v>702</v>
      </c>
      <c r="B393" t="s">
        <v>702</v>
      </c>
      <c r="C393" t="s">
        <v>702</v>
      </c>
      <c r="D393" t="s">
        <v>703</v>
      </c>
      <c r="E393" t="s">
        <v>704</v>
      </c>
      <c r="F393" t="s">
        <v>705</v>
      </c>
      <c r="G393" t="s">
        <v>706</v>
      </c>
      <c r="H393" t="s">
        <v>707</v>
      </c>
      <c r="I393" t="s">
        <v>708</v>
      </c>
      <c r="J393">
        <v>8.7662447516656961E-4</v>
      </c>
      <c r="K393">
        <v>7.7250754383262864E-4</v>
      </c>
      <c r="L393">
        <v>7.8086742160403606E-4</v>
      </c>
      <c r="M393">
        <v>7.8775000733233692E-4</v>
      </c>
      <c r="N393">
        <v>3.9024922888125819E-4</v>
      </c>
      <c r="O393">
        <v>3.8884498698247628E-4</v>
      </c>
      <c r="P393" s="21">
        <f t="shared" si="5"/>
        <v>6.6614061063321756E-4</v>
      </c>
    </row>
    <row r="394" spans="1:16" x14ac:dyDescent="0.35">
      <c r="A394" t="s">
        <v>3673</v>
      </c>
      <c r="B394" t="s">
        <v>3673</v>
      </c>
      <c r="C394" t="s">
        <v>3673</v>
      </c>
      <c r="D394" t="s">
        <v>3674</v>
      </c>
      <c r="E394" t="s">
        <v>3675</v>
      </c>
      <c r="F394" t="s">
        <v>3676</v>
      </c>
      <c r="G394" t="s">
        <v>3677</v>
      </c>
      <c r="H394" t="s">
        <v>1685</v>
      </c>
      <c r="I394" t="s">
        <v>3678</v>
      </c>
      <c r="J394">
        <v>1.0816414895200421E-3</v>
      </c>
      <c r="K394">
        <v>6.3544975379780744E-4</v>
      </c>
      <c r="M394">
        <v>6.4798790925724484E-4</v>
      </c>
      <c r="N394">
        <v>3.2101146246684152E-4</v>
      </c>
      <c r="O394">
        <v>6.3971272051955783E-4</v>
      </c>
      <c r="P394" s="21">
        <f t="shared" ref="P394:P457" si="6">AVERAGE(J394:O394)</f>
        <v>6.6516066711229871E-4</v>
      </c>
    </row>
    <row r="395" spans="1:16" x14ac:dyDescent="0.35">
      <c r="A395" t="s">
        <v>5255</v>
      </c>
      <c r="B395" t="s">
        <v>5255</v>
      </c>
      <c r="C395" t="s">
        <v>5255</v>
      </c>
      <c r="D395" t="s">
        <v>5256</v>
      </c>
      <c r="E395" t="s">
        <v>5257</v>
      </c>
      <c r="F395" t="s">
        <v>5258</v>
      </c>
      <c r="G395" t="s">
        <v>5259</v>
      </c>
      <c r="H395" t="s">
        <v>5260</v>
      </c>
      <c r="I395" t="s">
        <v>5261</v>
      </c>
      <c r="J395">
        <v>8.2032749052284503E-4</v>
      </c>
      <c r="K395">
        <v>4.8193131174879578E-4</v>
      </c>
      <c r="L395">
        <v>4.871466483401326E-4</v>
      </c>
      <c r="M395">
        <v>1.2286009288669469E-3</v>
      </c>
      <c r="N395">
        <v>2.4352946280367161E-4</v>
      </c>
      <c r="O395">
        <v>7.2774658114151537E-4</v>
      </c>
      <c r="P395" s="21">
        <f t="shared" si="6"/>
        <v>6.6488040390398455E-4</v>
      </c>
    </row>
    <row r="396" spans="1:16" x14ac:dyDescent="0.35">
      <c r="A396" t="s">
        <v>1252</v>
      </c>
      <c r="B396" t="s">
        <v>1252</v>
      </c>
      <c r="C396" t="s">
        <v>1252</v>
      </c>
      <c r="D396" t="s">
        <v>1253</v>
      </c>
      <c r="E396" t="s">
        <v>1254</v>
      </c>
      <c r="F396" t="s">
        <v>1255</v>
      </c>
      <c r="G396" t="s">
        <v>1256</v>
      </c>
      <c r="H396" t="s">
        <v>255</v>
      </c>
      <c r="I396" t="s">
        <v>291</v>
      </c>
      <c r="J396">
        <v>7.1532557173592081E-4</v>
      </c>
      <c r="M396">
        <v>6.4280400598318689E-4</v>
      </c>
      <c r="O396">
        <v>6.3459501875540137E-4</v>
      </c>
      <c r="P396" s="21">
        <f t="shared" si="6"/>
        <v>6.6424153215816973E-4</v>
      </c>
    </row>
    <row r="397" spans="1:16" x14ac:dyDescent="0.35">
      <c r="A397" t="s">
        <v>2304</v>
      </c>
      <c r="B397" t="s">
        <v>2304</v>
      </c>
      <c r="C397" t="s">
        <v>2304</v>
      </c>
      <c r="D397" t="s">
        <v>2305</v>
      </c>
      <c r="E397" t="s">
        <v>2306</v>
      </c>
      <c r="F397" t="s">
        <v>2307</v>
      </c>
      <c r="G397" t="s">
        <v>2308</v>
      </c>
      <c r="H397" t="s">
        <v>2309</v>
      </c>
      <c r="I397" t="s">
        <v>2310</v>
      </c>
      <c r="J397">
        <v>4.6003031863075177E-4</v>
      </c>
      <c r="K397">
        <v>7.2969516392782101E-4</v>
      </c>
      <c r="L397">
        <v>5.7368269918197181E-4</v>
      </c>
      <c r="M397">
        <v>6.61417848085465E-4</v>
      </c>
      <c r="N397">
        <v>8.1916140446799024E-4</v>
      </c>
      <c r="O397">
        <v>7.3459114554366733E-4</v>
      </c>
      <c r="P397" s="21">
        <f t="shared" si="6"/>
        <v>6.6309642997294446E-4</v>
      </c>
    </row>
    <row r="398" spans="1:16" x14ac:dyDescent="0.35">
      <c r="A398" t="s">
        <v>4689</v>
      </c>
      <c r="B398" t="s">
        <v>4689</v>
      </c>
      <c r="C398" t="s">
        <v>4689</v>
      </c>
      <c r="D398" t="s">
        <v>4690</v>
      </c>
      <c r="E398" t="s">
        <v>4691</v>
      </c>
      <c r="F398" t="s">
        <v>4692</v>
      </c>
      <c r="G398" t="s">
        <v>4693</v>
      </c>
      <c r="H398" t="s">
        <v>4694</v>
      </c>
      <c r="I398" t="s">
        <v>4695</v>
      </c>
      <c r="J398">
        <v>2.8476336454455448E-4</v>
      </c>
      <c r="K398">
        <v>1.0037677639608679E-3</v>
      </c>
      <c r="L398">
        <v>7.6097271022558923E-4</v>
      </c>
      <c r="N398">
        <v>5.0707543115781329E-4</v>
      </c>
      <c r="O398">
        <v>7.5787621666648249E-4</v>
      </c>
      <c r="P398" s="21">
        <f t="shared" si="6"/>
        <v>6.6289109731106142E-4</v>
      </c>
    </row>
    <row r="399" spans="1:16" x14ac:dyDescent="0.35">
      <c r="A399" t="s">
        <v>4709</v>
      </c>
      <c r="B399" t="s">
        <v>4709</v>
      </c>
      <c r="C399" t="s">
        <v>4709</v>
      </c>
      <c r="D399" t="s">
        <v>4710</v>
      </c>
      <c r="E399" t="s">
        <v>4711</v>
      </c>
      <c r="F399" t="s">
        <v>4712</v>
      </c>
      <c r="G399" t="s">
        <v>4713</v>
      </c>
      <c r="H399" t="s">
        <v>4714</v>
      </c>
      <c r="I399" t="s">
        <v>4715</v>
      </c>
      <c r="K399">
        <v>6.5846046911639106E-4</v>
      </c>
      <c r="L399">
        <v>6.6558615880455449E-4</v>
      </c>
      <c r="P399" s="21">
        <f t="shared" si="6"/>
        <v>6.6202331396047272E-4</v>
      </c>
    </row>
    <row r="400" spans="1:16" x14ac:dyDescent="0.35">
      <c r="A400" t="s">
        <v>2672</v>
      </c>
      <c r="B400" t="s">
        <v>2672</v>
      </c>
      <c r="C400" t="s">
        <v>2672</v>
      </c>
      <c r="D400" t="s">
        <v>2673</v>
      </c>
      <c r="E400" t="s">
        <v>2674</v>
      </c>
      <c r="F400" t="s">
        <v>2675</v>
      </c>
      <c r="G400" t="s">
        <v>2676</v>
      </c>
      <c r="H400" t="s">
        <v>1685</v>
      </c>
      <c r="I400" t="s">
        <v>2677</v>
      </c>
      <c r="L400">
        <v>3.3049160582411492E-4</v>
      </c>
      <c r="M400">
        <v>6.6680913483733084E-4</v>
      </c>
      <c r="N400">
        <v>9.9100634056153536E-4</v>
      </c>
      <c r="O400">
        <v>6.5829358792054082E-4</v>
      </c>
      <c r="P400" s="21">
        <f t="shared" si="6"/>
        <v>6.6165016728588052E-4</v>
      </c>
    </row>
    <row r="401" spans="1:16" x14ac:dyDescent="0.35">
      <c r="A401" t="s">
        <v>2651</v>
      </c>
      <c r="B401" t="s">
        <v>2651</v>
      </c>
      <c r="C401" t="s">
        <v>2651</v>
      </c>
      <c r="D401" t="s">
        <v>2652</v>
      </c>
      <c r="E401" t="s">
        <v>2653</v>
      </c>
      <c r="F401" t="s">
        <v>2654</v>
      </c>
      <c r="G401" t="s">
        <v>2655</v>
      </c>
      <c r="H401" t="s">
        <v>2656</v>
      </c>
      <c r="I401" t="s">
        <v>2657</v>
      </c>
      <c r="K401">
        <v>6.5663141225773432E-4</v>
      </c>
      <c r="N401">
        <v>6.6342368909813902E-4</v>
      </c>
      <c r="P401" s="21">
        <f t="shared" si="6"/>
        <v>6.6002755067793672E-4</v>
      </c>
    </row>
    <row r="402" spans="1:16" x14ac:dyDescent="0.35">
      <c r="A402" t="s">
        <v>3329</v>
      </c>
      <c r="B402" t="s">
        <v>3329</v>
      </c>
      <c r="C402" t="s">
        <v>3329</v>
      </c>
      <c r="D402" t="s">
        <v>3330</v>
      </c>
      <c r="E402" t="s">
        <v>3331</v>
      </c>
      <c r="F402" t="s">
        <v>3332</v>
      </c>
      <c r="G402" t="s">
        <v>3333</v>
      </c>
      <c r="H402" t="s">
        <v>3334</v>
      </c>
      <c r="I402" t="s">
        <v>3335</v>
      </c>
      <c r="J402">
        <v>5.6236287086157302E-4</v>
      </c>
      <c r="K402">
        <v>6.1973030008457349E-4</v>
      </c>
      <c r="L402">
        <v>5.0115011030014956E-4</v>
      </c>
      <c r="M402">
        <v>7.5835664274863455E-4</v>
      </c>
      <c r="N402">
        <v>1.001394247695304E-3</v>
      </c>
      <c r="O402">
        <v>4.9911180168111862E-4</v>
      </c>
      <c r="P402" s="21">
        <f t="shared" si="6"/>
        <v>6.5701766222855896E-4</v>
      </c>
    </row>
    <row r="403" spans="1:16" x14ac:dyDescent="0.35">
      <c r="A403" t="s">
        <v>674</v>
      </c>
      <c r="B403" t="s">
        <v>674</v>
      </c>
      <c r="C403" t="s">
        <v>674</v>
      </c>
      <c r="D403" t="s">
        <v>675</v>
      </c>
      <c r="E403" t="s">
        <v>676</v>
      </c>
      <c r="F403" t="s">
        <v>677</v>
      </c>
      <c r="G403" t="s">
        <v>678</v>
      </c>
      <c r="H403" t="s">
        <v>679</v>
      </c>
      <c r="I403" t="s">
        <v>680</v>
      </c>
      <c r="J403">
        <v>6.9449084634555416E-4</v>
      </c>
      <c r="K403">
        <v>9.1800896470984217E-4</v>
      </c>
      <c r="L403">
        <v>6.1862894760086732E-4</v>
      </c>
      <c r="M403">
        <v>6.2408155920697756E-4</v>
      </c>
      <c r="N403">
        <v>6.1833664226622668E-4</v>
      </c>
      <c r="O403">
        <v>4.6208375152092331E-4</v>
      </c>
      <c r="P403" s="21">
        <f t="shared" si="6"/>
        <v>6.5593845194173177E-4</v>
      </c>
    </row>
    <row r="404" spans="1:16" x14ac:dyDescent="0.35">
      <c r="A404" t="s">
        <v>16989</v>
      </c>
      <c r="B404" t="s">
        <v>16989</v>
      </c>
      <c r="C404" t="s">
        <v>16989</v>
      </c>
      <c r="D404" t="s">
        <v>16990</v>
      </c>
      <c r="E404" t="s">
        <v>16991</v>
      </c>
      <c r="F404" t="s">
        <v>16992</v>
      </c>
      <c r="G404" t="s">
        <v>6607</v>
      </c>
      <c r="H404" t="s">
        <v>16993</v>
      </c>
      <c r="J404">
        <v>1.0670130843316241E-3</v>
      </c>
      <c r="K404">
        <v>7.5222691619024459E-4</v>
      </c>
      <c r="L404">
        <v>5.7027549167263736E-4</v>
      </c>
      <c r="M404">
        <v>3.8353460977517121E-4</v>
      </c>
      <c r="N404">
        <v>3.8000402239511552E-4</v>
      </c>
      <c r="O404">
        <v>7.5727329207088466E-4</v>
      </c>
      <c r="P404" s="21">
        <f t="shared" si="6"/>
        <v>6.5172123607261292E-4</v>
      </c>
    </row>
    <row r="405" spans="1:16" x14ac:dyDescent="0.35">
      <c r="A405" t="s">
        <v>1598</v>
      </c>
      <c r="B405" t="s">
        <v>1598</v>
      </c>
      <c r="C405" t="s">
        <v>1598</v>
      </c>
      <c r="D405" t="s">
        <v>1599</v>
      </c>
      <c r="E405" t="s">
        <v>1600</v>
      </c>
      <c r="F405" t="s">
        <v>1601</v>
      </c>
      <c r="G405" t="s">
        <v>1602</v>
      </c>
      <c r="H405" t="s">
        <v>1603</v>
      </c>
      <c r="I405" t="s">
        <v>1604</v>
      </c>
      <c r="J405">
        <v>7.5669136643433099E-4</v>
      </c>
      <c r="K405">
        <v>5.5568243632530417E-4</v>
      </c>
      <c r="L405">
        <v>7.8637424404130003E-4</v>
      </c>
      <c r="M405">
        <v>4.5331735259745201E-4</v>
      </c>
      <c r="N405">
        <v>7.8600267819807729E-4</v>
      </c>
      <c r="O405">
        <v>5.5941027746421131E-4</v>
      </c>
      <c r="P405" s="21">
        <f t="shared" si="6"/>
        <v>6.4957972584344596E-4</v>
      </c>
    </row>
    <row r="406" spans="1:16" x14ac:dyDescent="0.35">
      <c r="A406" t="s">
        <v>1882</v>
      </c>
      <c r="B406" t="s">
        <v>1882</v>
      </c>
      <c r="C406" t="s">
        <v>1882</v>
      </c>
      <c r="D406" t="s">
        <v>1883</v>
      </c>
      <c r="E406" t="s">
        <v>1884</v>
      </c>
      <c r="F406" t="s">
        <v>1885</v>
      </c>
      <c r="G406" t="s">
        <v>1886</v>
      </c>
      <c r="H406" t="s">
        <v>1887</v>
      </c>
      <c r="I406" t="s">
        <v>1888</v>
      </c>
      <c r="J406">
        <v>7.5139240728563114E-4</v>
      </c>
      <c r="K406">
        <v>5.5179110273759191E-4</v>
      </c>
      <c r="L406">
        <v>6.6931493280345943E-4</v>
      </c>
      <c r="M406">
        <v>5.6267857666595495E-4</v>
      </c>
      <c r="N406">
        <v>6.6899867808215701E-4</v>
      </c>
      <c r="O406">
        <v>6.6659140625567365E-4</v>
      </c>
      <c r="P406" s="21">
        <f t="shared" si="6"/>
        <v>6.4512785063841139E-4</v>
      </c>
    </row>
    <row r="407" spans="1:16" x14ac:dyDescent="0.35">
      <c r="A407" t="s">
        <v>5592</v>
      </c>
      <c r="B407" t="s">
        <v>5592</v>
      </c>
      <c r="C407" t="s">
        <v>5592</v>
      </c>
      <c r="D407" t="s">
        <v>5593</v>
      </c>
      <c r="E407" t="s">
        <v>5594</v>
      </c>
      <c r="F407" t="s">
        <v>5595</v>
      </c>
      <c r="G407" t="s">
        <v>5596</v>
      </c>
      <c r="H407" t="s">
        <v>5597</v>
      </c>
      <c r="I407" t="s">
        <v>5598</v>
      </c>
      <c r="L407">
        <v>6.4232642744848126E-4</v>
      </c>
      <c r="P407" s="21">
        <f t="shared" si="6"/>
        <v>6.4232642744848126E-4</v>
      </c>
    </row>
    <row r="408" spans="1:16" x14ac:dyDescent="0.35">
      <c r="A408" t="s">
        <v>7256</v>
      </c>
      <c r="B408" t="s">
        <v>7256</v>
      </c>
      <c r="C408" t="s">
        <v>7256</v>
      </c>
      <c r="D408" t="s">
        <v>7257</v>
      </c>
      <c r="E408" t="s">
        <v>7258</v>
      </c>
      <c r="F408" t="s">
        <v>7259</v>
      </c>
      <c r="G408" t="s">
        <v>7260</v>
      </c>
      <c r="H408" t="s">
        <v>7261</v>
      </c>
      <c r="I408" t="s">
        <v>7262</v>
      </c>
      <c r="J408">
        <v>8.4209398932990362E-4</v>
      </c>
      <c r="K408">
        <v>1.8548163334295941E-4</v>
      </c>
      <c r="L408">
        <v>5.6254821917007863E-4</v>
      </c>
      <c r="M408">
        <v>1.3234200123183259E-3</v>
      </c>
      <c r="N408">
        <v>5.6228771281287911E-4</v>
      </c>
      <c r="O408">
        <v>3.7345306572846059E-4</v>
      </c>
      <c r="P408" s="21">
        <f t="shared" si="6"/>
        <v>6.4154743878376791E-4</v>
      </c>
    </row>
    <row r="409" spans="1:16" x14ac:dyDescent="0.35">
      <c r="A409" t="s">
        <v>3666</v>
      </c>
      <c r="B409" t="s">
        <v>3666</v>
      </c>
      <c r="C409" t="s">
        <v>3666</v>
      </c>
      <c r="D409" t="s">
        <v>3667</v>
      </c>
      <c r="E409" t="s">
        <v>3668</v>
      </c>
      <c r="F409" t="s">
        <v>3669</v>
      </c>
      <c r="G409" t="s">
        <v>3670</v>
      </c>
      <c r="H409" t="s">
        <v>3671</v>
      </c>
      <c r="I409" t="s">
        <v>3672</v>
      </c>
      <c r="J409">
        <v>6.3868354619278644E-4</v>
      </c>
      <c r="P409" s="21">
        <f t="shared" si="6"/>
        <v>6.3868354619278644E-4</v>
      </c>
    </row>
    <row r="410" spans="1:16" x14ac:dyDescent="0.35">
      <c r="A410" t="s">
        <v>12471</v>
      </c>
      <c r="B410" t="s">
        <v>12471</v>
      </c>
      <c r="C410" t="s">
        <v>12471</v>
      </c>
      <c r="D410" t="s">
        <v>12472</v>
      </c>
      <c r="E410" t="s">
        <v>12473</v>
      </c>
      <c r="F410" t="s">
        <v>12474</v>
      </c>
      <c r="G410" t="s">
        <v>8199</v>
      </c>
      <c r="H410" t="s">
        <v>12475</v>
      </c>
      <c r="I410" t="s">
        <v>12476</v>
      </c>
      <c r="J410">
        <v>4.247776554251311E-4</v>
      </c>
      <c r="K410">
        <v>5.6149004373582984E-4</v>
      </c>
      <c r="L410">
        <v>7.5675512592505165E-4</v>
      </c>
      <c r="M410">
        <v>3.8171259262659562E-4</v>
      </c>
      <c r="N410">
        <v>9.4549694408285854E-4</v>
      </c>
      <c r="O410">
        <v>7.5367579424631995E-4</v>
      </c>
      <c r="P410" s="21">
        <f t="shared" si="6"/>
        <v>6.3731802600696448E-4</v>
      </c>
    </row>
    <row r="411" spans="1:16" x14ac:dyDescent="0.35">
      <c r="A411" t="s">
        <v>1087</v>
      </c>
      <c r="B411" t="s">
        <v>1087</v>
      </c>
      <c r="C411" t="s">
        <v>1087</v>
      </c>
      <c r="D411" t="s">
        <v>1088</v>
      </c>
      <c r="E411" t="s">
        <v>1089</v>
      </c>
      <c r="F411" t="s">
        <v>1090</v>
      </c>
      <c r="G411" t="s">
        <v>1091</v>
      </c>
      <c r="H411" t="s">
        <v>1092</v>
      </c>
      <c r="I411" t="s">
        <v>1093</v>
      </c>
      <c r="K411">
        <v>6.3036615576742493E-4</v>
      </c>
      <c r="L411">
        <v>6.3718781602889343E-4</v>
      </c>
      <c r="M411">
        <v>6.4280400598318689E-4</v>
      </c>
      <c r="N411">
        <v>6.3688674153421351E-4</v>
      </c>
      <c r="P411" s="21">
        <f t="shared" si="6"/>
        <v>6.3681117982842964E-4</v>
      </c>
    </row>
    <row r="412" spans="1:16" x14ac:dyDescent="0.35">
      <c r="A412" t="s">
        <v>5465</v>
      </c>
      <c r="B412" t="s">
        <v>5465</v>
      </c>
      <c r="C412" t="s">
        <v>5465</v>
      </c>
      <c r="D412" t="s">
        <v>5466</v>
      </c>
      <c r="E412" t="s">
        <v>5467</v>
      </c>
      <c r="F412" t="s">
        <v>5468</v>
      </c>
      <c r="G412" t="s">
        <v>5469</v>
      </c>
      <c r="H412" t="s">
        <v>5470</v>
      </c>
      <c r="I412" t="s">
        <v>5471</v>
      </c>
      <c r="J412">
        <v>5.5884810291868825E-4</v>
      </c>
      <c r="K412">
        <v>9.8494711838660164E-4</v>
      </c>
      <c r="L412">
        <v>4.9780298127257306E-4</v>
      </c>
      <c r="M412">
        <v>5.0219062967436475E-4</v>
      </c>
      <c r="P412" s="21">
        <f t="shared" si="6"/>
        <v>6.359472080630569E-4</v>
      </c>
    </row>
    <row r="413" spans="1:16" x14ac:dyDescent="0.35">
      <c r="A413" t="s">
        <v>3573</v>
      </c>
      <c r="B413" t="s">
        <v>3573</v>
      </c>
      <c r="C413" t="s">
        <v>3573</v>
      </c>
      <c r="D413" t="s">
        <v>3574</v>
      </c>
      <c r="E413" t="s">
        <v>3575</v>
      </c>
      <c r="F413" t="s">
        <v>3576</v>
      </c>
      <c r="G413" t="s">
        <v>3577</v>
      </c>
      <c r="H413" t="s">
        <v>3578</v>
      </c>
      <c r="I413" t="s">
        <v>3579</v>
      </c>
      <c r="J413">
        <v>1.0904353227681721E-3</v>
      </c>
      <c r="K413">
        <v>7.2069301345361084E-4</v>
      </c>
      <c r="L413">
        <v>9.7132289028794736E-4</v>
      </c>
      <c r="M413">
        <v>2.4497103886554378E-4</v>
      </c>
      <c r="N413">
        <v>2.4271598381639229E-4</v>
      </c>
      <c r="O413">
        <v>4.836852277099096E-4</v>
      </c>
      <c r="P413" s="21">
        <f t="shared" si="6"/>
        <v>6.2563724615026268E-4</v>
      </c>
    </row>
    <row r="414" spans="1:16" x14ac:dyDescent="0.35">
      <c r="A414" t="s">
        <v>4624</v>
      </c>
      <c r="B414" t="s">
        <v>4624</v>
      </c>
      <c r="C414" t="s">
        <v>4624</v>
      </c>
      <c r="D414" t="s">
        <v>4625</v>
      </c>
      <c r="E414" t="s">
        <v>4626</v>
      </c>
      <c r="F414" t="s">
        <v>4627</v>
      </c>
      <c r="G414" t="s">
        <v>745</v>
      </c>
      <c r="H414" t="s">
        <v>4628</v>
      </c>
      <c r="I414" t="s">
        <v>46</v>
      </c>
      <c r="J414">
        <v>6.8868674050472632E-4</v>
      </c>
      <c r="K414">
        <v>6.0681719490108036E-4</v>
      </c>
      <c r="L414">
        <v>6.1347422004575357E-4</v>
      </c>
      <c r="M414">
        <v>6.1889546844822352E-4</v>
      </c>
      <c r="N414">
        <v>6.1328693012997163E-4</v>
      </c>
      <c r="O414">
        <v>6.1106954682564726E-4</v>
      </c>
      <c r="P414" s="21">
        <f t="shared" si="6"/>
        <v>6.2537168347590033E-4</v>
      </c>
    </row>
    <row r="415" spans="1:16" x14ac:dyDescent="0.35">
      <c r="A415" t="s">
        <v>6480</v>
      </c>
      <c r="B415" t="s">
        <v>6480</v>
      </c>
      <c r="C415" t="s">
        <v>6480</v>
      </c>
      <c r="D415" t="s">
        <v>6481</v>
      </c>
      <c r="E415" t="s">
        <v>6482</v>
      </c>
      <c r="F415" t="s">
        <v>6483</v>
      </c>
      <c r="G415" t="s">
        <v>6484</v>
      </c>
      <c r="H415" t="s">
        <v>6485</v>
      </c>
      <c r="I415" t="s">
        <v>6486</v>
      </c>
      <c r="J415">
        <v>7.2695688184544807E-4</v>
      </c>
      <c r="K415">
        <v>4.270773413058435E-4</v>
      </c>
      <c r="L415">
        <v>7.5547335911284785E-4</v>
      </c>
      <c r="M415">
        <v>5.4438008636787511E-4</v>
      </c>
      <c r="N415">
        <v>6.4724262351037963E-4</v>
      </c>
      <c r="O415">
        <v>6.4491363694654618E-4</v>
      </c>
      <c r="P415" s="21">
        <f t="shared" si="6"/>
        <v>6.2434065484815685E-4</v>
      </c>
    </row>
    <row r="416" spans="1:16" x14ac:dyDescent="0.35">
      <c r="A416" t="s">
        <v>14881</v>
      </c>
      <c r="B416" t="s">
        <v>14881</v>
      </c>
      <c r="C416" t="s">
        <v>14881</v>
      </c>
      <c r="D416" t="s">
        <v>14882</v>
      </c>
      <c r="E416" t="s">
        <v>14883</v>
      </c>
      <c r="F416" t="s">
        <v>14884</v>
      </c>
      <c r="G416" t="s">
        <v>14885</v>
      </c>
      <c r="H416" t="s">
        <v>13024</v>
      </c>
      <c r="I416" t="s">
        <v>14886</v>
      </c>
      <c r="J416">
        <v>6.8705804090991298E-4</v>
      </c>
      <c r="K416">
        <v>6.9194967702242041E-4</v>
      </c>
      <c r="L416">
        <v>6.9943777829735833E-4</v>
      </c>
      <c r="M416">
        <v>4.4100165064708222E-4</v>
      </c>
      <c r="N416">
        <v>6.1171887908061117E-4</v>
      </c>
      <c r="O416">
        <v>6.0951771834355235E-4</v>
      </c>
      <c r="P416" s="21">
        <f t="shared" si="6"/>
        <v>6.2344729071682297E-4</v>
      </c>
    </row>
    <row r="417" spans="1:16" x14ac:dyDescent="0.35">
      <c r="A417" t="s">
        <v>5606</v>
      </c>
      <c r="B417" t="s">
        <v>5606</v>
      </c>
      <c r="C417" t="s">
        <v>5606</v>
      </c>
      <c r="D417" t="s">
        <v>5607</v>
      </c>
      <c r="E417" t="s">
        <v>5608</v>
      </c>
      <c r="F417" t="s">
        <v>5609</v>
      </c>
      <c r="G417" t="s">
        <v>5610</v>
      </c>
      <c r="H417" t="s">
        <v>5611</v>
      </c>
      <c r="I417" t="s">
        <v>5612</v>
      </c>
      <c r="J417">
        <v>5.5109828330964633E-4</v>
      </c>
      <c r="K417">
        <v>7.284662817034958E-4</v>
      </c>
      <c r="L417">
        <v>8.590744823193864E-4</v>
      </c>
      <c r="M417">
        <v>6.1903313365098888E-4</v>
      </c>
      <c r="N417">
        <v>3.6800081367539301E-4</v>
      </c>
      <c r="O417">
        <v>6.1112771451791352E-4</v>
      </c>
      <c r="P417" s="21">
        <f t="shared" si="6"/>
        <v>6.228001181961373E-4</v>
      </c>
    </row>
    <row r="418" spans="1:16" x14ac:dyDescent="0.35">
      <c r="A418" t="s">
        <v>16994</v>
      </c>
      <c r="B418" t="s">
        <v>16994</v>
      </c>
      <c r="C418" t="s">
        <v>16994</v>
      </c>
      <c r="D418" t="s">
        <v>16995</v>
      </c>
      <c r="E418" t="s">
        <v>16996</v>
      </c>
      <c r="F418" t="s">
        <v>16997</v>
      </c>
      <c r="G418" t="s">
        <v>11103</v>
      </c>
      <c r="H418" t="s">
        <v>16998</v>
      </c>
      <c r="I418" t="s">
        <v>12326</v>
      </c>
      <c r="J418">
        <v>6.4637852867703691E-4</v>
      </c>
      <c r="K418">
        <v>7.5947729610533138E-4</v>
      </c>
      <c r="L418">
        <v>5.7577212291767485E-4</v>
      </c>
      <c r="M418">
        <v>5.8084699335830142E-4</v>
      </c>
      <c r="N418">
        <v>5.7550006765139778E-4</v>
      </c>
      <c r="O418">
        <v>5.7342923381512175E-4</v>
      </c>
      <c r="P418" s="21">
        <f t="shared" si="6"/>
        <v>6.1856737375414405E-4</v>
      </c>
    </row>
    <row r="419" spans="1:16" x14ac:dyDescent="0.35">
      <c r="A419" t="s">
        <v>2823</v>
      </c>
      <c r="B419" t="s">
        <v>2823</v>
      </c>
      <c r="C419" t="s">
        <v>2823</v>
      </c>
      <c r="D419" t="s">
        <v>2824</v>
      </c>
      <c r="E419" t="s">
        <v>2825</v>
      </c>
      <c r="F419" t="s">
        <v>2826</v>
      </c>
      <c r="G419" t="s">
        <v>2827</v>
      </c>
      <c r="H419" t="s">
        <v>2828</v>
      </c>
      <c r="I419" t="s">
        <v>2829</v>
      </c>
      <c r="J419">
        <v>6.1383773318299836E-4</v>
      </c>
      <c r="K419">
        <v>7.2124274115266016E-4</v>
      </c>
      <c r="L419">
        <v>3.6452392221332568E-4</v>
      </c>
      <c r="M419">
        <v>9.1934211382034743E-4</v>
      </c>
      <c r="N419">
        <v>7.2870336559978659E-4</v>
      </c>
      <c r="O419">
        <v>3.6304062857860488E-4</v>
      </c>
      <c r="P419" s="21">
        <f t="shared" si="6"/>
        <v>6.1844841742462054E-4</v>
      </c>
    </row>
    <row r="420" spans="1:16" x14ac:dyDescent="0.35">
      <c r="A420" t="s">
        <v>2030</v>
      </c>
      <c r="B420" t="s">
        <v>2030</v>
      </c>
      <c r="C420" t="s">
        <v>2030</v>
      </c>
      <c r="D420" t="s">
        <v>2031</v>
      </c>
      <c r="E420" t="s">
        <v>2032</v>
      </c>
      <c r="F420" t="s">
        <v>2033</v>
      </c>
      <c r="G420" t="s">
        <v>2034</v>
      </c>
      <c r="H420" t="s">
        <v>2035</v>
      </c>
      <c r="I420" t="s">
        <v>2036</v>
      </c>
      <c r="J420">
        <v>5.8441631677771315E-4</v>
      </c>
      <c r="K420">
        <v>3.4333668614783502E-4</v>
      </c>
      <c r="L420">
        <v>3.4705218737957159E-4</v>
      </c>
      <c r="M420">
        <v>7.0022222873985509E-4</v>
      </c>
      <c r="N420">
        <v>8.6722050862501844E-4</v>
      </c>
      <c r="O420">
        <v>8.6409997107216962E-4</v>
      </c>
      <c r="P420" s="21">
        <f t="shared" si="6"/>
        <v>6.1772464979036046E-4</v>
      </c>
    </row>
    <row r="421" spans="1:16" x14ac:dyDescent="0.35">
      <c r="A421" t="s">
        <v>2202</v>
      </c>
      <c r="B421" t="s">
        <v>2202</v>
      </c>
      <c r="C421" t="s">
        <v>2202</v>
      </c>
      <c r="D421" t="s">
        <v>2203</v>
      </c>
      <c r="E421" t="s">
        <v>2204</v>
      </c>
      <c r="F421" t="s">
        <v>2205</v>
      </c>
      <c r="G421" t="s">
        <v>2206</v>
      </c>
      <c r="H421" t="s">
        <v>2207</v>
      </c>
      <c r="I421" t="s">
        <v>2208</v>
      </c>
      <c r="J421">
        <v>6.7398766181148314E-4</v>
      </c>
      <c r="K421">
        <v>9.8989660139356937E-4</v>
      </c>
      <c r="L421">
        <v>6.0036540454983672E-4</v>
      </c>
      <c r="M421">
        <v>4.0377136054220279E-4</v>
      </c>
      <c r="N421">
        <v>4.0005448588832507E-4</v>
      </c>
      <c r="O421">
        <v>5.9792244229466202E-4</v>
      </c>
      <c r="P421" s="21">
        <f t="shared" si="6"/>
        <v>6.109996594133465E-4</v>
      </c>
    </row>
    <row r="422" spans="1:16" x14ac:dyDescent="0.35">
      <c r="A422" t="s">
        <v>3269</v>
      </c>
      <c r="B422" t="s">
        <v>3269</v>
      </c>
      <c r="C422" t="s">
        <v>3269</v>
      </c>
      <c r="D422" t="s">
        <v>3270</v>
      </c>
      <c r="E422" t="s">
        <v>3271</v>
      </c>
      <c r="F422" t="s">
        <v>3272</v>
      </c>
      <c r="G422" t="s">
        <v>2090</v>
      </c>
      <c r="H422" t="s">
        <v>3273</v>
      </c>
      <c r="I422" t="s">
        <v>3274</v>
      </c>
      <c r="J422">
        <v>3.5203030105114222E-4</v>
      </c>
      <c r="K422">
        <v>6.2043912969234744E-4</v>
      </c>
      <c r="L422">
        <v>7.8394170279145353E-4</v>
      </c>
      <c r="M422">
        <v>6.3268110825116818E-4</v>
      </c>
      <c r="N422">
        <v>4.7014277180183078E-4</v>
      </c>
      <c r="O422">
        <v>7.8075174551599572E-4</v>
      </c>
      <c r="P422" s="21">
        <f t="shared" si="6"/>
        <v>6.0666445985065639E-4</v>
      </c>
    </row>
    <row r="423" spans="1:16" x14ac:dyDescent="0.35">
      <c r="A423" t="s">
        <v>2890</v>
      </c>
      <c r="B423" t="s">
        <v>2890</v>
      </c>
      <c r="C423" t="s">
        <v>2890</v>
      </c>
      <c r="D423" t="s">
        <v>2891</v>
      </c>
      <c r="E423" t="s">
        <v>2892</v>
      </c>
      <c r="F423" t="s">
        <v>2893</v>
      </c>
      <c r="G423" t="s">
        <v>2894</v>
      </c>
      <c r="H423" t="s">
        <v>1685</v>
      </c>
      <c r="I423" t="s">
        <v>1686</v>
      </c>
      <c r="J423">
        <v>4.3617412910726882E-4</v>
      </c>
      <c r="K423">
        <v>7.6873921435051829E-4</v>
      </c>
      <c r="P423" s="21">
        <f t="shared" si="6"/>
        <v>6.0245667172889356E-4</v>
      </c>
    </row>
    <row r="424" spans="1:16" x14ac:dyDescent="0.35">
      <c r="A424" t="s">
        <v>2393</v>
      </c>
      <c r="B424" t="s">
        <v>2393</v>
      </c>
      <c r="C424" t="s">
        <v>2393</v>
      </c>
      <c r="D424" t="s">
        <v>2394</v>
      </c>
      <c r="E424" t="s">
        <v>2395</v>
      </c>
      <c r="F424" t="s">
        <v>2396</v>
      </c>
      <c r="G424" t="s">
        <v>2397</v>
      </c>
      <c r="H424" t="s">
        <v>2398</v>
      </c>
      <c r="I424" t="s">
        <v>2399</v>
      </c>
      <c r="J424">
        <v>5.6952672908910896E-4</v>
      </c>
      <c r="K424">
        <v>2.5094194099021698E-4</v>
      </c>
      <c r="L424">
        <v>7.6097271022558923E-4</v>
      </c>
      <c r="M424">
        <v>7.6767994345125826E-4</v>
      </c>
      <c r="N424">
        <v>5.0707543115781329E-4</v>
      </c>
      <c r="O424">
        <v>7.5787621666648249E-4</v>
      </c>
      <c r="P424" s="21">
        <f t="shared" si="6"/>
        <v>6.0234549526341156E-4</v>
      </c>
    </row>
    <row r="425" spans="1:16" x14ac:dyDescent="0.35">
      <c r="A425" t="s">
        <v>6578</v>
      </c>
      <c r="B425" t="s">
        <v>6578</v>
      </c>
      <c r="C425" t="s">
        <v>6578</v>
      </c>
      <c r="D425" t="s">
        <v>6579</v>
      </c>
      <c r="E425" t="s">
        <v>6580</v>
      </c>
      <c r="F425" t="s">
        <v>6581</v>
      </c>
      <c r="G425" t="s">
        <v>6582</v>
      </c>
      <c r="H425" t="s">
        <v>6583</v>
      </c>
      <c r="I425" t="s">
        <v>6584</v>
      </c>
      <c r="J425">
        <v>7.7978805058421608E-4</v>
      </c>
      <c r="K425">
        <v>6.8717240817669871E-4</v>
      </c>
      <c r="M425">
        <v>4.6715407411568809E-4</v>
      </c>
      <c r="O425">
        <v>4.6118824037456489E-4</v>
      </c>
      <c r="P425" s="21">
        <f t="shared" si="6"/>
        <v>5.9882569331279193E-4</v>
      </c>
    </row>
    <row r="426" spans="1:16" x14ac:dyDescent="0.35">
      <c r="A426" t="s">
        <v>1094</v>
      </c>
      <c r="B426" t="s">
        <v>1094</v>
      </c>
      <c r="C426" t="s">
        <v>1094</v>
      </c>
      <c r="D426" t="s">
        <v>1095</v>
      </c>
      <c r="E426" t="s">
        <v>1096</v>
      </c>
      <c r="F426" t="s">
        <v>1097</v>
      </c>
      <c r="G426" t="s">
        <v>1098</v>
      </c>
      <c r="H426" t="s">
        <v>1099</v>
      </c>
      <c r="I426" t="s">
        <v>1100</v>
      </c>
      <c r="J426">
        <v>5.8965494796233428E-4</v>
      </c>
      <c r="K426">
        <v>5.1948360331853288E-4</v>
      </c>
      <c r="L426">
        <v>5.2525783933664966E-4</v>
      </c>
      <c r="M426">
        <v>8.8316587155070313E-4</v>
      </c>
      <c r="N426">
        <v>3.5001385332331222E-4</v>
      </c>
      <c r="O426">
        <v>6.9769929713830992E-4</v>
      </c>
      <c r="P426" s="21">
        <f t="shared" si="6"/>
        <v>5.9421256877164035E-4</v>
      </c>
    </row>
    <row r="427" spans="1:16" x14ac:dyDescent="0.35">
      <c r="A427" t="s">
        <v>2609</v>
      </c>
      <c r="B427" t="s">
        <v>2609</v>
      </c>
      <c r="C427" t="s">
        <v>2609</v>
      </c>
      <c r="D427" t="s">
        <v>2610</v>
      </c>
      <c r="E427" t="s">
        <v>2611</v>
      </c>
      <c r="F427" t="s">
        <v>2612</v>
      </c>
      <c r="G427" t="s">
        <v>2613</v>
      </c>
      <c r="H427" t="s">
        <v>2614</v>
      </c>
      <c r="I427" t="s">
        <v>2615</v>
      </c>
      <c r="J427">
        <v>2.0794348015579101E-4</v>
      </c>
      <c r="K427">
        <v>7.329839020551453E-4</v>
      </c>
      <c r="L427">
        <v>3.7045803257493802E-4</v>
      </c>
      <c r="M427">
        <v>1.121169777877652E-3</v>
      </c>
      <c r="N427">
        <v>3.702829892640776E-4</v>
      </c>
      <c r="O427">
        <v>7.3790118459930384E-4</v>
      </c>
      <c r="P427" s="21">
        <f t="shared" si="6"/>
        <v>5.9012322775448467E-4</v>
      </c>
    </row>
    <row r="428" spans="1:16" x14ac:dyDescent="0.35">
      <c r="A428" t="s">
        <v>531</v>
      </c>
      <c r="B428" t="s">
        <v>531</v>
      </c>
      <c r="C428" t="s">
        <v>531</v>
      </c>
      <c r="D428" t="s">
        <v>532</v>
      </c>
      <c r="E428" t="s">
        <v>533</v>
      </c>
      <c r="F428" t="s">
        <v>534</v>
      </c>
      <c r="G428" t="s">
        <v>535</v>
      </c>
      <c r="H428" t="s">
        <v>255</v>
      </c>
      <c r="I428" t="s">
        <v>291</v>
      </c>
      <c r="L428">
        <v>5.8998871854527173E-4</v>
      </c>
      <c r="P428" s="21">
        <f t="shared" si="6"/>
        <v>5.8998871854527173E-4</v>
      </c>
    </row>
    <row r="429" spans="1:16" x14ac:dyDescent="0.35">
      <c r="A429" t="s">
        <v>3659</v>
      </c>
      <c r="B429" t="s">
        <v>3659</v>
      </c>
      <c r="C429" t="s">
        <v>3659</v>
      </c>
      <c r="D429" t="s">
        <v>3660</v>
      </c>
      <c r="E429" t="s">
        <v>3661</v>
      </c>
      <c r="F429" t="s">
        <v>3662</v>
      </c>
      <c r="G429" t="s">
        <v>3663</v>
      </c>
      <c r="H429" t="s">
        <v>3664</v>
      </c>
      <c r="I429" t="s">
        <v>3665</v>
      </c>
      <c r="J429">
        <v>7.7445232020940588E-4</v>
      </c>
      <c r="K429">
        <v>5.1194790002062011E-4</v>
      </c>
      <c r="L429">
        <v>5.174178415223602E-4</v>
      </c>
      <c r="M429">
        <v>6.9579944241614233E-4</v>
      </c>
      <c r="N429">
        <v>6.8949305982272176E-4</v>
      </c>
      <c r="O429">
        <v>3.433968594332122E-4</v>
      </c>
      <c r="P429" s="21">
        <f t="shared" si="6"/>
        <v>5.8875123723741037E-4</v>
      </c>
    </row>
    <row r="430" spans="1:16" x14ac:dyDescent="0.35">
      <c r="A430" t="s">
        <v>3003</v>
      </c>
      <c r="B430" t="s">
        <v>3003</v>
      </c>
      <c r="C430" t="s">
        <v>3003</v>
      </c>
      <c r="D430" t="s">
        <v>3004</v>
      </c>
      <c r="E430" t="s">
        <v>3005</v>
      </c>
      <c r="F430" t="s">
        <v>3006</v>
      </c>
      <c r="G430" t="s">
        <v>3007</v>
      </c>
      <c r="H430" t="s">
        <v>3008</v>
      </c>
      <c r="I430" t="s">
        <v>3009</v>
      </c>
      <c r="K430">
        <v>9.7278727741886568E-4</v>
      </c>
      <c r="L430">
        <v>7.3748589818158961E-4</v>
      </c>
      <c r="M430">
        <v>2.4799537267869871E-4</v>
      </c>
      <c r="N430">
        <v>4.9142495488751039E-4</v>
      </c>
      <c r="O430">
        <v>4.8965665027422942E-4</v>
      </c>
      <c r="P430" s="21">
        <f t="shared" si="6"/>
        <v>5.8787003068817877E-4</v>
      </c>
    </row>
    <row r="431" spans="1:16" x14ac:dyDescent="0.35">
      <c r="A431" t="s">
        <v>13356</v>
      </c>
      <c r="B431" t="s">
        <v>13356</v>
      </c>
      <c r="C431" t="s">
        <v>13356</v>
      </c>
      <c r="D431" t="s">
        <v>13357</v>
      </c>
      <c r="E431" t="s">
        <v>13358</v>
      </c>
      <c r="F431" t="s">
        <v>13359</v>
      </c>
      <c r="G431" t="s">
        <v>13360</v>
      </c>
      <c r="H431" t="s">
        <v>13361</v>
      </c>
      <c r="I431" t="s">
        <v>13362</v>
      </c>
      <c r="J431">
        <v>4.2680523373264971E-4</v>
      </c>
      <c r="K431">
        <v>5.6417018714268342E-4</v>
      </c>
      <c r="L431">
        <v>5.7027549167263736E-4</v>
      </c>
      <c r="M431">
        <v>5.1137947970022828E-4</v>
      </c>
      <c r="N431">
        <v>8.2334204852275007E-4</v>
      </c>
      <c r="O431">
        <v>6.3106107672573724E-4</v>
      </c>
      <c r="P431" s="21">
        <f t="shared" si="6"/>
        <v>5.8783891958278105E-4</v>
      </c>
    </row>
    <row r="432" spans="1:16" x14ac:dyDescent="0.35">
      <c r="A432" t="s">
        <v>5536</v>
      </c>
      <c r="B432" t="s">
        <v>5536</v>
      </c>
      <c r="C432" t="s">
        <v>5536</v>
      </c>
      <c r="D432" t="s">
        <v>5537</v>
      </c>
      <c r="E432" t="s">
        <v>5538</v>
      </c>
      <c r="F432" t="s">
        <v>5539</v>
      </c>
      <c r="G432" t="s">
        <v>5540</v>
      </c>
      <c r="H432" t="s">
        <v>5541</v>
      </c>
      <c r="I432" t="s">
        <v>5542</v>
      </c>
      <c r="K432">
        <v>5.8367236645131941E-4</v>
      </c>
      <c r="L432">
        <v>5.8998871854527173E-4</v>
      </c>
      <c r="P432" s="21">
        <f t="shared" si="6"/>
        <v>5.8683054249829563E-4</v>
      </c>
    </row>
    <row r="433" spans="1:16" x14ac:dyDescent="0.35">
      <c r="A433" t="s">
        <v>4569</v>
      </c>
      <c r="B433" t="s">
        <v>4569</v>
      </c>
      <c r="C433" t="s">
        <v>4569</v>
      </c>
      <c r="D433" t="s">
        <v>4570</v>
      </c>
      <c r="E433" t="s">
        <v>4571</v>
      </c>
      <c r="F433" t="s">
        <v>4572</v>
      </c>
      <c r="G433" t="s">
        <v>4573</v>
      </c>
      <c r="H433" t="s">
        <v>4574</v>
      </c>
      <c r="I433" t="s">
        <v>4575</v>
      </c>
      <c r="M433">
        <v>5.8650000545911211E-4</v>
      </c>
      <c r="P433" s="21">
        <f t="shared" si="6"/>
        <v>5.8650000545911211E-4</v>
      </c>
    </row>
    <row r="434" spans="1:16" x14ac:dyDescent="0.35">
      <c r="A434" t="s">
        <v>3851</v>
      </c>
      <c r="B434" t="s">
        <v>3851</v>
      </c>
      <c r="C434" t="s">
        <v>3851</v>
      </c>
      <c r="D434" t="s">
        <v>3852</v>
      </c>
      <c r="E434" t="s">
        <v>3853</v>
      </c>
      <c r="F434" t="s">
        <v>3854</v>
      </c>
      <c r="G434" t="s">
        <v>3855</v>
      </c>
      <c r="H434" t="s">
        <v>3856</v>
      </c>
      <c r="I434" t="s">
        <v>3857</v>
      </c>
      <c r="N434">
        <v>5.8640141589647228E-4</v>
      </c>
      <c r="P434" s="21">
        <f t="shared" si="6"/>
        <v>5.8640141589647228E-4</v>
      </c>
    </row>
    <row r="435" spans="1:16" x14ac:dyDescent="0.35">
      <c r="A435" t="s">
        <v>2058</v>
      </c>
      <c r="B435" t="s">
        <v>2058</v>
      </c>
      <c r="C435" t="s">
        <v>2058</v>
      </c>
      <c r="D435" t="s">
        <v>2059</v>
      </c>
      <c r="E435" t="s">
        <v>2060</v>
      </c>
      <c r="F435" t="s">
        <v>2061</v>
      </c>
      <c r="G435" t="s">
        <v>2062</v>
      </c>
      <c r="H435" t="s">
        <v>2063</v>
      </c>
      <c r="I435" t="s">
        <v>2064</v>
      </c>
      <c r="J435">
        <v>8.8530392541574365E-4</v>
      </c>
      <c r="K435">
        <v>5.2010408891701727E-4</v>
      </c>
      <c r="L435">
        <v>5.2573252147598468E-4</v>
      </c>
      <c r="M435">
        <v>5.3036634157028627E-4</v>
      </c>
      <c r="N435">
        <v>5.2548411017674381E-4</v>
      </c>
      <c r="O435">
        <v>5.2359324979818597E-4</v>
      </c>
      <c r="P435" s="21">
        <f t="shared" si="6"/>
        <v>5.8509737289232696E-4</v>
      </c>
    </row>
    <row r="436" spans="1:16" x14ac:dyDescent="0.35">
      <c r="A436" t="s">
        <v>5762</v>
      </c>
      <c r="B436" t="s">
        <v>5762</v>
      </c>
      <c r="C436" t="s">
        <v>5762</v>
      </c>
      <c r="D436" t="s">
        <v>5763</v>
      </c>
      <c r="E436" t="s">
        <v>5764</v>
      </c>
      <c r="F436" t="s">
        <v>5765</v>
      </c>
      <c r="G436" t="s">
        <v>5766</v>
      </c>
      <c r="H436" t="s">
        <v>5443</v>
      </c>
      <c r="I436" t="s">
        <v>4199</v>
      </c>
      <c r="J436">
        <v>5.5025043979686219E-4</v>
      </c>
      <c r="K436">
        <v>7.2734556434702886E-4</v>
      </c>
      <c r="L436">
        <v>7.3521671080256938E-4</v>
      </c>
      <c r="M436">
        <v>9.889292399741336E-4</v>
      </c>
      <c r="N436">
        <v>2.4495643905162058E-4</v>
      </c>
      <c r="O436">
        <v>2.4407500721361589E-4</v>
      </c>
      <c r="P436" s="21">
        <f t="shared" si="6"/>
        <v>5.8179556686430514E-4</v>
      </c>
    </row>
    <row r="437" spans="1:16" x14ac:dyDescent="0.35">
      <c r="A437" t="s">
        <v>2100</v>
      </c>
      <c r="B437" t="s">
        <v>2100</v>
      </c>
      <c r="C437" t="s">
        <v>2100</v>
      </c>
      <c r="D437" t="s">
        <v>2101</v>
      </c>
      <c r="E437" t="s">
        <v>2102</v>
      </c>
      <c r="F437" t="s">
        <v>2103</v>
      </c>
      <c r="G437" t="s">
        <v>2104</v>
      </c>
      <c r="H437" t="s">
        <v>2105</v>
      </c>
      <c r="I437" t="s">
        <v>2106</v>
      </c>
      <c r="J437">
        <v>4.4687535717259928E-4</v>
      </c>
      <c r="K437">
        <v>6.0859976420071695E-4</v>
      </c>
      <c r="L437">
        <v>6.8756068290259963E-4</v>
      </c>
      <c r="M437">
        <v>7.3012722169830415E-4</v>
      </c>
      <c r="N437">
        <v>5.0638427882093305E-4</v>
      </c>
      <c r="O437">
        <v>5.0456214576190478E-4</v>
      </c>
      <c r="P437" s="21">
        <f t="shared" si="6"/>
        <v>5.8068490842617623E-4</v>
      </c>
    </row>
    <row r="438" spans="1:16" x14ac:dyDescent="0.35">
      <c r="A438" t="s">
        <v>2237</v>
      </c>
      <c r="B438" t="s">
        <v>2237</v>
      </c>
      <c r="C438" t="s">
        <v>2237</v>
      </c>
      <c r="D438" t="s">
        <v>2238</v>
      </c>
      <c r="E438" t="s">
        <v>2239</v>
      </c>
      <c r="F438" t="s">
        <v>2240</v>
      </c>
      <c r="G438" t="s">
        <v>2241</v>
      </c>
      <c r="H438" t="s">
        <v>2242</v>
      </c>
      <c r="I438" t="s">
        <v>2243</v>
      </c>
      <c r="J438">
        <v>1.007820748356577E-3</v>
      </c>
      <c r="K438">
        <v>4.4417466143117912E-4</v>
      </c>
      <c r="L438">
        <v>2.244910733777309E-4</v>
      </c>
      <c r="M438">
        <v>2.264388848770571E-4</v>
      </c>
      <c r="N438">
        <v>1.1216075258704309E-3</v>
      </c>
      <c r="O438">
        <v>4.472208969908713E-4</v>
      </c>
      <c r="P438" s="21">
        <f t="shared" si="6"/>
        <v>5.7862563181730771E-4</v>
      </c>
    </row>
    <row r="439" spans="1:16" x14ac:dyDescent="0.35">
      <c r="A439" t="s">
        <v>16999</v>
      </c>
      <c r="B439" t="s">
        <v>16999</v>
      </c>
      <c r="C439" t="s">
        <v>16999</v>
      </c>
      <c r="D439" t="s">
        <v>17000</v>
      </c>
      <c r="E439" t="s">
        <v>17001</v>
      </c>
      <c r="F439" t="s">
        <v>17002</v>
      </c>
      <c r="G439" t="s">
        <v>11687</v>
      </c>
      <c r="H439" t="s">
        <v>17003</v>
      </c>
      <c r="I439" t="s">
        <v>3077</v>
      </c>
      <c r="M439">
        <v>5.780611564597005E-4</v>
      </c>
      <c r="P439" s="21">
        <f t="shared" si="6"/>
        <v>5.780611564597005E-4</v>
      </c>
    </row>
    <row r="440" spans="1:16" x14ac:dyDescent="0.35">
      <c r="A440" t="s">
        <v>4716</v>
      </c>
      <c r="B440" t="s">
        <v>4716</v>
      </c>
      <c r="C440" t="s">
        <v>4716</v>
      </c>
      <c r="D440" t="s">
        <v>4717</v>
      </c>
      <c r="E440" t="s">
        <v>4718</v>
      </c>
      <c r="F440" t="s">
        <v>4719</v>
      </c>
      <c r="G440" t="s">
        <v>4720</v>
      </c>
      <c r="H440" t="s">
        <v>4721</v>
      </c>
      <c r="I440" t="s">
        <v>4722</v>
      </c>
      <c r="J440">
        <v>6.6111420677996378E-4</v>
      </c>
      <c r="K440">
        <v>5.8259348961869223E-4</v>
      </c>
      <c r="L440">
        <v>4.416736247889742E-4</v>
      </c>
      <c r="M440">
        <v>7.4261091264231393E-4</v>
      </c>
      <c r="N440">
        <v>5.8861990899650044E-4</v>
      </c>
      <c r="O440">
        <v>4.3987639932213592E-4</v>
      </c>
      <c r="P440" s="21">
        <f t="shared" si="6"/>
        <v>5.7608142369143002E-4</v>
      </c>
    </row>
    <row r="441" spans="1:16" x14ac:dyDescent="0.35">
      <c r="A441" t="s">
        <v>2297</v>
      </c>
      <c r="B441" t="s">
        <v>2297</v>
      </c>
      <c r="C441" t="s">
        <v>2297</v>
      </c>
      <c r="D441" t="s">
        <v>2298</v>
      </c>
      <c r="E441" t="s">
        <v>2299</v>
      </c>
      <c r="F441" t="s">
        <v>2300</v>
      </c>
      <c r="G441" t="s">
        <v>2301</v>
      </c>
      <c r="H441" t="s">
        <v>2302</v>
      </c>
      <c r="I441" t="s">
        <v>2303</v>
      </c>
      <c r="J441">
        <v>8.279231154350935E-4</v>
      </c>
      <c r="K441">
        <v>3.6479522903207462E-4</v>
      </c>
      <c r="M441">
        <v>7.4398611803609595E-4</v>
      </c>
      <c r="O441">
        <v>3.6724248770567212E-4</v>
      </c>
      <c r="P441" s="21">
        <f t="shared" si="6"/>
        <v>5.7598673755223403E-4</v>
      </c>
    </row>
    <row r="442" spans="1:16" x14ac:dyDescent="0.35">
      <c r="A442" t="s">
        <v>17004</v>
      </c>
      <c r="B442" t="s">
        <v>17004</v>
      </c>
      <c r="C442" t="s">
        <v>17004</v>
      </c>
      <c r="D442" t="s">
        <v>17005</v>
      </c>
      <c r="E442" t="s">
        <v>17006</v>
      </c>
      <c r="F442" t="s">
        <v>17007</v>
      </c>
      <c r="G442" t="s">
        <v>12101</v>
      </c>
      <c r="H442" t="s">
        <v>1596</v>
      </c>
      <c r="I442" t="s">
        <v>130</v>
      </c>
      <c r="K442">
        <v>3.7920638030703802E-4</v>
      </c>
      <c r="L442">
        <v>7.6673254898631995E-4</v>
      </c>
      <c r="M442">
        <v>5.8029936557275018E-4</v>
      </c>
      <c r="N442">
        <v>1.9168016043126989E-4</v>
      </c>
      <c r="O442">
        <v>9.5424489892031907E-4</v>
      </c>
      <c r="P442" s="21">
        <f t="shared" si="6"/>
        <v>5.7443267084353951E-4</v>
      </c>
    </row>
    <row r="443" spans="1:16" x14ac:dyDescent="0.35">
      <c r="A443" t="s">
        <v>619</v>
      </c>
      <c r="B443" t="s">
        <v>619</v>
      </c>
      <c r="C443" t="s">
        <v>619</v>
      </c>
      <c r="D443" t="s">
        <v>620</v>
      </c>
      <c r="E443" t="s">
        <v>621</v>
      </c>
      <c r="F443" t="s">
        <v>622</v>
      </c>
      <c r="G443" t="s">
        <v>623</v>
      </c>
      <c r="H443" t="s">
        <v>624</v>
      </c>
      <c r="I443" t="s">
        <v>625</v>
      </c>
      <c r="J443">
        <v>5.7317754145506472E-4</v>
      </c>
      <c r="P443" s="21">
        <f t="shared" si="6"/>
        <v>5.7317754145506472E-4</v>
      </c>
    </row>
    <row r="444" spans="1:16" x14ac:dyDescent="0.35">
      <c r="A444" t="s">
        <v>6964</v>
      </c>
      <c r="B444" t="s">
        <v>6964</v>
      </c>
      <c r="C444" t="s">
        <v>6964</v>
      </c>
      <c r="D444" t="s">
        <v>6965</v>
      </c>
      <c r="E444" t="s">
        <v>6966</v>
      </c>
      <c r="F444" t="s">
        <v>6967</v>
      </c>
      <c r="G444" t="s">
        <v>6968</v>
      </c>
      <c r="H444" t="s">
        <v>2642</v>
      </c>
      <c r="I444" t="s">
        <v>6969</v>
      </c>
      <c r="J444">
        <v>5.9781171291515992E-4</v>
      </c>
      <c r="K444">
        <v>5.267017427890272E-4</v>
      </c>
      <c r="L444">
        <v>7.0997176881153212E-4</v>
      </c>
      <c r="M444">
        <v>7.1623672094290344E-4</v>
      </c>
      <c r="N444">
        <v>3.5482149657828301E-4</v>
      </c>
      <c r="O444">
        <v>5.3031342655849949E-4</v>
      </c>
      <c r="P444" s="21">
        <f t="shared" si="6"/>
        <v>5.7264281143256746E-4</v>
      </c>
    </row>
    <row r="445" spans="1:16" x14ac:dyDescent="0.35">
      <c r="A445" t="s">
        <v>808</v>
      </c>
      <c r="B445" t="s">
        <v>808</v>
      </c>
      <c r="C445" t="s">
        <v>808</v>
      </c>
      <c r="D445" t="s">
        <v>809</v>
      </c>
      <c r="E445" t="s">
        <v>810</v>
      </c>
      <c r="F445" t="s">
        <v>811</v>
      </c>
      <c r="G445" t="s">
        <v>812</v>
      </c>
      <c r="H445" t="s">
        <v>813</v>
      </c>
      <c r="I445" t="s">
        <v>814</v>
      </c>
      <c r="J445">
        <v>6.1665997563441449E-4</v>
      </c>
      <c r="M445">
        <v>5.5414138446826459E-4</v>
      </c>
      <c r="O445">
        <v>5.4706467134086321E-4</v>
      </c>
      <c r="P445" s="21">
        <f t="shared" si="6"/>
        <v>5.7262201048118076E-4</v>
      </c>
    </row>
    <row r="446" spans="1:16" x14ac:dyDescent="0.35">
      <c r="A446" t="s">
        <v>12327</v>
      </c>
      <c r="B446" t="s">
        <v>12327</v>
      </c>
      <c r="C446" t="s">
        <v>12327</v>
      </c>
      <c r="D446" t="s">
        <v>12328</v>
      </c>
      <c r="E446" t="s">
        <v>12329</v>
      </c>
      <c r="F446" t="s">
        <v>12330</v>
      </c>
      <c r="G446" t="s">
        <v>12331</v>
      </c>
      <c r="J446">
        <v>5.1594169581818162E-4</v>
      </c>
      <c r="K446">
        <v>4.5459097771689301E-4</v>
      </c>
      <c r="L446">
        <v>6.1276877319217215E-4</v>
      </c>
      <c r="M446">
        <v>9.2712116247575034E-4</v>
      </c>
      <c r="N446">
        <v>4.5936051065935759E-4</v>
      </c>
      <c r="O446">
        <v>4.5764063852552991E-4</v>
      </c>
      <c r="P446" s="21">
        <f t="shared" si="6"/>
        <v>5.7123729306464736E-4</v>
      </c>
    </row>
    <row r="447" spans="1:16" x14ac:dyDescent="0.35">
      <c r="A447" t="s">
        <v>1741</v>
      </c>
      <c r="B447" t="s">
        <v>1741</v>
      </c>
      <c r="C447" t="s">
        <v>1741</v>
      </c>
      <c r="D447" t="s">
        <v>1742</v>
      </c>
      <c r="E447" t="s">
        <v>1743</v>
      </c>
      <c r="F447" t="s">
        <v>1744</v>
      </c>
      <c r="G447" t="s">
        <v>1745</v>
      </c>
      <c r="H447" t="s">
        <v>1746</v>
      </c>
      <c r="I447" t="s">
        <v>1747</v>
      </c>
      <c r="J447">
        <v>8.0313499820649798E-4</v>
      </c>
      <c r="K447">
        <v>4.7183095491573732E-4</v>
      </c>
      <c r="L447">
        <v>4.7693698804557902E-4</v>
      </c>
      <c r="M447">
        <v>4.8114072304130762E-4</v>
      </c>
      <c r="N447">
        <v>9.5342326576978076E-4</v>
      </c>
      <c r="O447">
        <v>2.3749813576175199E-4</v>
      </c>
      <c r="P447" s="21">
        <f t="shared" si="6"/>
        <v>5.7066084429010914E-4</v>
      </c>
    </row>
    <row r="448" spans="1:16" x14ac:dyDescent="0.35">
      <c r="A448" t="s">
        <v>7238</v>
      </c>
      <c r="B448" t="s">
        <v>7238</v>
      </c>
      <c r="C448" t="s">
        <v>7238</v>
      </c>
      <c r="D448" t="s">
        <v>7239</v>
      </c>
      <c r="E448" t="s">
        <v>7240</v>
      </c>
      <c r="F448" t="s">
        <v>7241</v>
      </c>
      <c r="G448" t="s">
        <v>7242</v>
      </c>
      <c r="H448" t="s">
        <v>7243</v>
      </c>
      <c r="J448">
        <v>5.6952672908910896E-4</v>
      </c>
      <c r="P448" s="21">
        <f t="shared" si="6"/>
        <v>5.6952672908910896E-4</v>
      </c>
    </row>
    <row r="449" spans="1:16" x14ac:dyDescent="0.35">
      <c r="A449" t="s">
        <v>3085</v>
      </c>
      <c r="B449" t="s">
        <v>3085</v>
      </c>
      <c r="C449" t="s">
        <v>3085</v>
      </c>
      <c r="D449" t="s">
        <v>3086</v>
      </c>
      <c r="E449" t="s">
        <v>3087</v>
      </c>
      <c r="F449" t="s">
        <v>3088</v>
      </c>
      <c r="G449" t="s">
        <v>1824</v>
      </c>
      <c r="H449" t="s">
        <v>3089</v>
      </c>
      <c r="I449" t="s">
        <v>3090</v>
      </c>
      <c r="J449">
        <v>5.1610791611538301E-4</v>
      </c>
      <c r="K449">
        <v>4.5480963619583329E-4</v>
      </c>
      <c r="L449">
        <v>5.746643362453945E-4</v>
      </c>
      <c r="M449">
        <v>4.6378355410042348E-4</v>
      </c>
      <c r="N449">
        <v>8.0414992617956261E-4</v>
      </c>
      <c r="O449">
        <v>5.7232595486598245E-4</v>
      </c>
      <c r="P449" s="21">
        <f t="shared" si="6"/>
        <v>5.6430688728376316E-4</v>
      </c>
    </row>
    <row r="450" spans="1:16" x14ac:dyDescent="0.35">
      <c r="A450" t="s">
        <v>3532</v>
      </c>
      <c r="B450" t="s">
        <v>3532</v>
      </c>
      <c r="C450" t="s">
        <v>3532</v>
      </c>
      <c r="D450" t="s">
        <v>3533</v>
      </c>
      <c r="E450" t="s">
        <v>3534</v>
      </c>
      <c r="F450" t="s">
        <v>3535</v>
      </c>
      <c r="G450" t="s">
        <v>3536</v>
      </c>
      <c r="H450" t="s">
        <v>3537</v>
      </c>
      <c r="I450" t="s">
        <v>3538</v>
      </c>
      <c r="J450">
        <v>5.3382505353426928E-4</v>
      </c>
      <c r="K450">
        <v>4.7042250430404852E-4</v>
      </c>
      <c r="L450">
        <v>7.1326994331592547E-4</v>
      </c>
      <c r="M450">
        <v>4.7970448207700517E-4</v>
      </c>
      <c r="N450">
        <v>4.7528861308523398E-4</v>
      </c>
      <c r="O450">
        <v>7.1036755830828518E-4</v>
      </c>
      <c r="P450" s="21">
        <f t="shared" si="6"/>
        <v>5.638130257707946E-4</v>
      </c>
    </row>
    <row r="451" spans="1:16" x14ac:dyDescent="0.35">
      <c r="A451" t="s">
        <v>2093</v>
      </c>
      <c r="B451" t="s">
        <v>2093</v>
      </c>
      <c r="C451" t="s">
        <v>2093</v>
      </c>
      <c r="D451" t="s">
        <v>2094</v>
      </c>
      <c r="E451" t="s">
        <v>2095</v>
      </c>
      <c r="F451" t="s">
        <v>2096</v>
      </c>
      <c r="G451" t="s">
        <v>2097</v>
      </c>
      <c r="H451" t="s">
        <v>2098</v>
      </c>
      <c r="I451" t="s">
        <v>2099</v>
      </c>
      <c r="L451">
        <v>3.7045803257493802E-4</v>
      </c>
      <c r="M451">
        <v>7.4744651858510099E-4</v>
      </c>
      <c r="N451">
        <v>3.702829892640776E-4</v>
      </c>
      <c r="O451">
        <v>7.3790118459930384E-4</v>
      </c>
      <c r="P451" s="21">
        <f t="shared" si="6"/>
        <v>5.565221812558551E-4</v>
      </c>
    </row>
    <row r="452" spans="1:16" x14ac:dyDescent="0.35">
      <c r="A452" t="s">
        <v>815</v>
      </c>
      <c r="B452" t="s">
        <v>815</v>
      </c>
      <c r="C452" t="s">
        <v>815</v>
      </c>
      <c r="D452" t="s">
        <v>816</v>
      </c>
      <c r="E452" t="s">
        <v>817</v>
      </c>
      <c r="F452" t="s">
        <v>818</v>
      </c>
      <c r="G452" t="s">
        <v>819</v>
      </c>
      <c r="H452" t="s">
        <v>820</v>
      </c>
      <c r="I452" t="s">
        <v>821</v>
      </c>
      <c r="J452">
        <v>5.6592212953791203E-4</v>
      </c>
      <c r="K452">
        <v>4.9870740171473497E-4</v>
      </c>
      <c r="L452">
        <v>5.0410428483298533E-4</v>
      </c>
      <c r="M452">
        <v>7.6282120963194647E-4</v>
      </c>
      <c r="N452">
        <v>5.0386609298592837E-4</v>
      </c>
      <c r="O452">
        <v>5.0205302116724789E-4</v>
      </c>
      <c r="P452" s="21">
        <f t="shared" si="6"/>
        <v>5.5624568997845916E-4</v>
      </c>
    </row>
    <row r="453" spans="1:16" x14ac:dyDescent="0.35">
      <c r="A453" t="s">
        <v>6598</v>
      </c>
      <c r="B453" t="s">
        <v>6598</v>
      </c>
      <c r="C453" t="s">
        <v>6598</v>
      </c>
      <c r="D453" t="s">
        <v>6599</v>
      </c>
      <c r="E453" t="s">
        <v>6600</v>
      </c>
      <c r="F453" t="s">
        <v>6601</v>
      </c>
      <c r="G453" t="s">
        <v>3076</v>
      </c>
      <c r="I453" t="s">
        <v>6602</v>
      </c>
      <c r="J453">
        <v>4.4596357340144689E-4</v>
      </c>
      <c r="K453">
        <v>4.9124544557935235E-4</v>
      </c>
      <c r="L453">
        <v>4.9656157732924991E-4</v>
      </c>
      <c r="M453">
        <v>8.0150125434312581E-4</v>
      </c>
      <c r="N453">
        <v>5.9559233933997521E-4</v>
      </c>
      <c r="O453">
        <v>4.9454100588793752E-4</v>
      </c>
      <c r="P453" s="21">
        <f t="shared" si="6"/>
        <v>5.5423419931351461E-4</v>
      </c>
    </row>
    <row r="454" spans="1:16" x14ac:dyDescent="0.35">
      <c r="A454" t="s">
        <v>1040</v>
      </c>
      <c r="B454" t="s">
        <v>1040</v>
      </c>
      <c r="C454" t="s">
        <v>1040</v>
      </c>
      <c r="D454" t="s">
        <v>1041</v>
      </c>
      <c r="E454" t="s">
        <v>1042</v>
      </c>
      <c r="F454" t="s">
        <v>1043</v>
      </c>
      <c r="G454" t="s">
        <v>1044</v>
      </c>
      <c r="H454" t="s">
        <v>1045</v>
      </c>
      <c r="I454" t="s">
        <v>1046</v>
      </c>
      <c r="J454">
        <v>9.4921121514851482E-4</v>
      </c>
      <c r="K454">
        <v>3.3458925465362262E-4</v>
      </c>
      <c r="L454">
        <v>3.3821009343359531E-4</v>
      </c>
      <c r="M454">
        <v>5.1178662896750554E-4</v>
      </c>
      <c r="N454">
        <v>6.7610057487708442E-4</v>
      </c>
      <c r="O454">
        <v>5.0525081111098833E-4</v>
      </c>
      <c r="P454" s="21">
        <f t="shared" si="6"/>
        <v>5.5252476303188516E-4</v>
      </c>
    </row>
    <row r="455" spans="1:16" x14ac:dyDescent="0.35">
      <c r="A455" t="s">
        <v>4500</v>
      </c>
      <c r="B455" t="s">
        <v>4500</v>
      </c>
      <c r="C455" t="s">
        <v>4500</v>
      </c>
      <c r="D455" t="s">
        <v>4501</v>
      </c>
      <c r="E455" t="s">
        <v>4502</v>
      </c>
      <c r="F455" t="s">
        <v>4503</v>
      </c>
      <c r="G455" t="s">
        <v>590</v>
      </c>
      <c r="H455" t="s">
        <v>4504</v>
      </c>
      <c r="I455" t="s">
        <v>4505</v>
      </c>
      <c r="K455">
        <v>2.7264972135269239E-4</v>
      </c>
      <c r="M455">
        <v>5.5605882870517903E-4</v>
      </c>
      <c r="O455">
        <v>8.2343644302171446E-4</v>
      </c>
      <c r="P455" s="21">
        <f t="shared" si="6"/>
        <v>5.5071499769319531E-4</v>
      </c>
    </row>
    <row r="456" spans="1:16" x14ac:dyDescent="0.35">
      <c r="A456" t="s">
        <v>5691</v>
      </c>
      <c r="B456" t="s">
        <v>5691</v>
      </c>
      <c r="C456" t="s">
        <v>5691</v>
      </c>
      <c r="D456" t="s">
        <v>5692</v>
      </c>
      <c r="E456" t="s">
        <v>5693</v>
      </c>
      <c r="F456" t="s">
        <v>5694</v>
      </c>
      <c r="G456" t="s">
        <v>5695</v>
      </c>
      <c r="H456" t="s">
        <v>5696</v>
      </c>
      <c r="I456" t="s">
        <v>5697</v>
      </c>
      <c r="J456">
        <v>5.9610464311326736E-4</v>
      </c>
      <c r="K456">
        <v>5.253051298061875E-4</v>
      </c>
      <c r="O456">
        <v>5.2882918229616783E-4</v>
      </c>
      <c r="P456" s="21">
        <f t="shared" si="6"/>
        <v>5.5007965173854093E-4</v>
      </c>
    </row>
    <row r="457" spans="1:16" x14ac:dyDescent="0.35">
      <c r="A457" t="s">
        <v>17008</v>
      </c>
      <c r="B457" t="s">
        <v>17008</v>
      </c>
      <c r="C457" t="s">
        <v>17008</v>
      </c>
      <c r="D457" t="s">
        <v>17009</v>
      </c>
      <c r="E457" t="s">
        <v>17010</v>
      </c>
      <c r="F457" t="s">
        <v>17011</v>
      </c>
      <c r="G457" t="s">
        <v>17012</v>
      </c>
      <c r="H457" t="s">
        <v>17013</v>
      </c>
      <c r="I457" t="s">
        <v>17014</v>
      </c>
      <c r="L457">
        <v>5.4553751372336757E-4</v>
      </c>
      <c r="M457">
        <v>5.5034589553355035E-4</v>
      </c>
      <c r="O457">
        <v>5.4331765304400795E-4</v>
      </c>
      <c r="P457" s="21">
        <f t="shared" si="6"/>
        <v>5.464003541003087E-4</v>
      </c>
    </row>
    <row r="458" spans="1:16" x14ac:dyDescent="0.35">
      <c r="A458" t="s">
        <v>4777</v>
      </c>
      <c r="B458" t="s">
        <v>4777</v>
      </c>
      <c r="C458" t="s">
        <v>4777</v>
      </c>
      <c r="D458" t="s">
        <v>4778</v>
      </c>
      <c r="E458" t="s">
        <v>4779</v>
      </c>
      <c r="F458" t="s">
        <v>4780</v>
      </c>
      <c r="G458" t="s">
        <v>4781</v>
      </c>
      <c r="H458" t="s">
        <v>4782</v>
      </c>
      <c r="I458" t="s">
        <v>4783</v>
      </c>
      <c r="J458">
        <v>3.6274116213789092E-4</v>
      </c>
      <c r="K458">
        <v>6.3931658799941675E-4</v>
      </c>
      <c r="L458">
        <v>6.4623510753437463E-4</v>
      </c>
      <c r="M458">
        <v>4.8894828041317457E-4</v>
      </c>
      <c r="N458">
        <v>6.4592975814828954E-4</v>
      </c>
      <c r="O458">
        <v>4.8270412177134993E-4</v>
      </c>
      <c r="P458" s="21">
        <f t="shared" ref="P458:P521" si="7">AVERAGE(J458:O458)</f>
        <v>5.4431250300074937E-4</v>
      </c>
    </row>
    <row r="459" spans="1:16" x14ac:dyDescent="0.35">
      <c r="A459" t="s">
        <v>17015</v>
      </c>
      <c r="B459" t="s">
        <v>17015</v>
      </c>
      <c r="C459" t="s">
        <v>17015</v>
      </c>
      <c r="D459" t="s">
        <v>17016</v>
      </c>
      <c r="E459" t="s">
        <v>17017</v>
      </c>
      <c r="F459" t="s">
        <v>17018</v>
      </c>
      <c r="G459" t="s">
        <v>2458</v>
      </c>
      <c r="I459" t="s">
        <v>3430</v>
      </c>
      <c r="O459">
        <v>5.4146332658310697E-4</v>
      </c>
      <c r="P459" s="21">
        <f t="shared" si="7"/>
        <v>5.4146332658310697E-4</v>
      </c>
    </row>
    <row r="460" spans="1:16" x14ac:dyDescent="0.35">
      <c r="A460" t="s">
        <v>2761</v>
      </c>
      <c r="B460" t="s">
        <v>2761</v>
      </c>
      <c r="C460" t="s">
        <v>2761</v>
      </c>
      <c r="D460" t="s">
        <v>2762</v>
      </c>
      <c r="E460" t="s">
        <v>2763</v>
      </c>
      <c r="F460" t="s">
        <v>2764</v>
      </c>
      <c r="G460" t="s">
        <v>2765</v>
      </c>
      <c r="H460" t="s">
        <v>2766</v>
      </c>
      <c r="I460" t="s">
        <v>2767</v>
      </c>
      <c r="M460">
        <v>5.4413431657718986E-4</v>
      </c>
      <c r="O460">
        <v>5.371853996236467E-4</v>
      </c>
      <c r="P460" s="21">
        <f t="shared" si="7"/>
        <v>5.4065985810041828E-4</v>
      </c>
    </row>
    <row r="461" spans="1:16" x14ac:dyDescent="0.35">
      <c r="A461" t="s">
        <v>2007</v>
      </c>
      <c r="B461" t="s">
        <v>2007</v>
      </c>
      <c r="C461" t="s">
        <v>2007</v>
      </c>
      <c r="D461" t="s">
        <v>2008</v>
      </c>
      <c r="E461" t="s">
        <v>2009</v>
      </c>
      <c r="F461" t="s">
        <v>2010</v>
      </c>
      <c r="G461" t="s">
        <v>2011</v>
      </c>
      <c r="H461" t="s">
        <v>2012</v>
      </c>
      <c r="I461" t="s">
        <v>2013</v>
      </c>
      <c r="J461">
        <v>1.8944003488769091E-4</v>
      </c>
      <c r="K461">
        <v>3.3388037911410219E-4</v>
      </c>
      <c r="L461">
        <v>5.9061370659457813E-4</v>
      </c>
      <c r="M461">
        <v>6.8093644701608782E-4</v>
      </c>
      <c r="N461">
        <v>6.746681584048872E-4</v>
      </c>
      <c r="O461">
        <v>7.5627054671591795E-4</v>
      </c>
      <c r="P461" s="21">
        <f t="shared" si="7"/>
        <v>5.3763487878887744E-4</v>
      </c>
    </row>
    <row r="462" spans="1:16" x14ac:dyDescent="0.35">
      <c r="A462" t="s">
        <v>3858</v>
      </c>
      <c r="B462" t="s">
        <v>3858</v>
      </c>
      <c r="C462" t="s">
        <v>3858</v>
      </c>
      <c r="D462" t="s">
        <v>3859</v>
      </c>
      <c r="E462" t="s">
        <v>3860</v>
      </c>
      <c r="F462" t="s">
        <v>3861</v>
      </c>
      <c r="G462" t="s">
        <v>3862</v>
      </c>
      <c r="H462" t="s">
        <v>3863</v>
      </c>
      <c r="I462" t="s">
        <v>3864</v>
      </c>
      <c r="K462">
        <v>5.3602564265937491E-4</v>
      </c>
      <c r="P462" s="21">
        <f t="shared" si="7"/>
        <v>5.3602564265937491E-4</v>
      </c>
    </row>
    <row r="463" spans="1:16" x14ac:dyDescent="0.35">
      <c r="A463" t="s">
        <v>3753</v>
      </c>
      <c r="B463" t="s">
        <v>3753</v>
      </c>
      <c r="C463" t="s">
        <v>3753</v>
      </c>
      <c r="D463" t="s">
        <v>3754</v>
      </c>
      <c r="E463" t="s">
        <v>3755</v>
      </c>
      <c r="F463" t="s">
        <v>3756</v>
      </c>
      <c r="G463" t="s">
        <v>3757</v>
      </c>
      <c r="H463" t="s">
        <v>3758</v>
      </c>
      <c r="I463" t="s">
        <v>3759</v>
      </c>
      <c r="J463">
        <v>6.4327839184884976E-4</v>
      </c>
      <c r="K463">
        <v>8.5031405903879275E-4</v>
      </c>
      <c r="L463">
        <v>4.2975796944394787E-4</v>
      </c>
      <c r="M463">
        <v>2.8911523862183318E-4</v>
      </c>
      <c r="N463">
        <v>2.8636993774020392E-4</v>
      </c>
      <c r="O463">
        <v>7.1334871712612556E-4</v>
      </c>
      <c r="P463" s="21">
        <f t="shared" si="7"/>
        <v>5.3536405230329221E-4</v>
      </c>
    </row>
    <row r="464" spans="1:16" x14ac:dyDescent="0.35">
      <c r="A464" t="s">
        <v>1762</v>
      </c>
      <c r="B464" t="s">
        <v>1762</v>
      </c>
      <c r="C464" t="s">
        <v>1762</v>
      </c>
      <c r="D464" t="s">
        <v>1763</v>
      </c>
      <c r="E464" t="s">
        <v>1764</v>
      </c>
      <c r="F464" t="s">
        <v>1765</v>
      </c>
      <c r="G464" t="s">
        <v>1766</v>
      </c>
      <c r="H464" t="s">
        <v>1767</v>
      </c>
      <c r="I464" t="s">
        <v>1768</v>
      </c>
      <c r="J464">
        <v>3.9564467463269959E-4</v>
      </c>
      <c r="K464">
        <v>6.9730769443299221E-4</v>
      </c>
      <c r="L464">
        <v>5.2864033409476773E-4</v>
      </c>
      <c r="M464">
        <v>5.3329978372498909E-4</v>
      </c>
      <c r="N464">
        <v>5.283905488392258E-4</v>
      </c>
      <c r="O464">
        <v>5.2648923016211397E-4</v>
      </c>
      <c r="P464" s="21">
        <f t="shared" si="7"/>
        <v>5.3496204431446469E-4</v>
      </c>
    </row>
    <row r="465" spans="1:16" x14ac:dyDescent="0.35">
      <c r="A465" t="s">
        <v>17019</v>
      </c>
      <c r="B465" t="s">
        <v>17019</v>
      </c>
      <c r="C465" t="s">
        <v>17019</v>
      </c>
      <c r="D465" t="s">
        <v>17020</v>
      </c>
      <c r="E465" t="s">
        <v>17021</v>
      </c>
      <c r="F465" t="s">
        <v>17022</v>
      </c>
      <c r="G465" t="s">
        <v>17023</v>
      </c>
      <c r="H465" t="s">
        <v>17024</v>
      </c>
      <c r="I465" t="s">
        <v>17025</v>
      </c>
      <c r="J465">
        <v>6.607071167511584E-4</v>
      </c>
      <c r="K465">
        <v>5.822347497851831E-4</v>
      </c>
      <c r="L465">
        <v>5.8853554436166257E-4</v>
      </c>
      <c r="M465">
        <v>5.9372291193028344E-4</v>
      </c>
      <c r="N465">
        <v>3.921716388757473E-4</v>
      </c>
      <c r="O465">
        <v>3.9076047952918798E-4</v>
      </c>
      <c r="P465" s="21">
        <f t="shared" si="7"/>
        <v>5.3468874020553712E-4</v>
      </c>
    </row>
    <row r="466" spans="1:16" x14ac:dyDescent="0.35">
      <c r="A466" t="s">
        <v>2706</v>
      </c>
      <c r="B466" t="s">
        <v>2706</v>
      </c>
      <c r="C466" t="s">
        <v>2706</v>
      </c>
      <c r="D466" t="s">
        <v>2707</v>
      </c>
      <c r="E466" t="s">
        <v>2708</v>
      </c>
      <c r="F466" t="s">
        <v>2709</v>
      </c>
      <c r="G466" t="s">
        <v>2710</v>
      </c>
      <c r="H466" t="s">
        <v>2711</v>
      </c>
      <c r="I466" t="s">
        <v>2712</v>
      </c>
      <c r="J466">
        <v>4.7060892877363208E-4</v>
      </c>
      <c r="K466">
        <v>3.1103593212208468E-4</v>
      </c>
      <c r="L466">
        <v>5.2400313818165578E-4</v>
      </c>
      <c r="M466">
        <v>4.2289737235735978E-4</v>
      </c>
      <c r="N466">
        <v>9.4275997924472398E-4</v>
      </c>
      <c r="O466">
        <v>5.2187090358174449E-4</v>
      </c>
      <c r="P466" s="21">
        <f t="shared" si="7"/>
        <v>5.3219604237686685E-4</v>
      </c>
    </row>
    <row r="467" spans="1:16" x14ac:dyDescent="0.35">
      <c r="A467" t="s">
        <v>6970</v>
      </c>
      <c r="B467" t="s">
        <v>6970</v>
      </c>
      <c r="C467" t="s">
        <v>6970</v>
      </c>
      <c r="D467" t="s">
        <v>6971</v>
      </c>
      <c r="E467" t="s">
        <v>6972</v>
      </c>
      <c r="F467" t="s">
        <v>6973</v>
      </c>
      <c r="G467" t="s">
        <v>6974</v>
      </c>
      <c r="H467" t="s">
        <v>6975</v>
      </c>
      <c r="I467" t="s">
        <v>6976</v>
      </c>
      <c r="J467">
        <v>3.5412157016629752E-4</v>
      </c>
      <c r="K467">
        <v>6.2412490670042079E-4</v>
      </c>
      <c r="L467">
        <v>6.3087902577118162E-4</v>
      </c>
      <c r="M467">
        <v>6.3643960988434348E-4</v>
      </c>
      <c r="N467">
        <v>4.7293569915906941E-4</v>
      </c>
      <c r="O467">
        <v>4.7123392481836728E-4</v>
      </c>
      <c r="P467" s="21">
        <f t="shared" si="7"/>
        <v>5.3162245608328002E-4</v>
      </c>
    </row>
    <row r="468" spans="1:16" x14ac:dyDescent="0.35">
      <c r="A468" t="s">
        <v>2816</v>
      </c>
      <c r="B468" t="s">
        <v>2816</v>
      </c>
      <c r="C468" t="s">
        <v>2816</v>
      </c>
      <c r="D468" t="s">
        <v>2817</v>
      </c>
      <c r="E468" t="s">
        <v>2818</v>
      </c>
      <c r="F468" t="s">
        <v>2819</v>
      </c>
      <c r="G468" t="s">
        <v>2820</v>
      </c>
      <c r="H468" t="s">
        <v>2821</v>
      </c>
      <c r="I468" t="s">
        <v>2822</v>
      </c>
      <c r="J468">
        <v>4.6753305342217051E-4</v>
      </c>
      <c r="K468">
        <v>5.1500502922175243E-4</v>
      </c>
      <c r="L468">
        <v>4.1646262485548591E-4</v>
      </c>
      <c r="M468">
        <v>4.2013333724391302E-4</v>
      </c>
      <c r="N468">
        <v>5.20332305175011E-4</v>
      </c>
      <c r="O468">
        <v>8.2953597222928271E-4</v>
      </c>
      <c r="P468" s="21">
        <f t="shared" si="7"/>
        <v>5.2816705369126927E-4</v>
      </c>
    </row>
    <row r="469" spans="1:16" x14ac:dyDescent="0.35">
      <c r="A469" t="s">
        <v>1245</v>
      </c>
      <c r="B469" t="s">
        <v>1245</v>
      </c>
      <c r="C469" t="s">
        <v>1245</v>
      </c>
      <c r="D469" t="s">
        <v>1246</v>
      </c>
      <c r="E469" t="s">
        <v>1247</v>
      </c>
      <c r="F469" t="s">
        <v>1248</v>
      </c>
      <c r="G469" t="s">
        <v>1249</v>
      </c>
      <c r="H469" t="s">
        <v>1250</v>
      </c>
      <c r="I469" t="s">
        <v>1251</v>
      </c>
      <c r="J469">
        <v>6.5108516844895707E-4</v>
      </c>
      <c r="K469">
        <v>5.737556029436514E-4</v>
      </c>
      <c r="L469">
        <v>5.7996463837581324E-4</v>
      </c>
      <c r="M469">
        <v>3.9005097450436102E-4</v>
      </c>
      <c r="N469">
        <v>3.8646040141639159E-4</v>
      </c>
      <c r="O469">
        <v>5.7760468940115412E-4</v>
      </c>
      <c r="P469" s="21">
        <f t="shared" si="7"/>
        <v>5.2648691251505478E-4</v>
      </c>
    </row>
    <row r="470" spans="1:16" x14ac:dyDescent="0.35">
      <c r="A470" t="s">
        <v>250</v>
      </c>
      <c r="B470" t="s">
        <v>250</v>
      </c>
      <c r="C470" t="s">
        <v>250</v>
      </c>
      <c r="D470" t="s">
        <v>251</v>
      </c>
      <c r="E470" t="s">
        <v>252</v>
      </c>
      <c r="F470" t="s">
        <v>253</v>
      </c>
      <c r="G470" t="s">
        <v>254</v>
      </c>
      <c r="H470" t="s">
        <v>255</v>
      </c>
      <c r="I470" t="s">
        <v>256</v>
      </c>
      <c r="N470">
        <v>5.2375554402484664E-4</v>
      </c>
      <c r="P470" s="21">
        <f t="shared" si="7"/>
        <v>5.2375554402484664E-4</v>
      </c>
    </row>
    <row r="471" spans="1:16" x14ac:dyDescent="0.35">
      <c r="A471" t="s">
        <v>3045</v>
      </c>
      <c r="B471" t="s">
        <v>3045</v>
      </c>
      <c r="C471" t="s">
        <v>3045</v>
      </c>
      <c r="D471" t="s">
        <v>3046</v>
      </c>
      <c r="E471" t="s">
        <v>3047</v>
      </c>
      <c r="F471" t="s">
        <v>3048</v>
      </c>
      <c r="G471" t="s">
        <v>3049</v>
      </c>
      <c r="H471" t="s">
        <v>3050</v>
      </c>
      <c r="I471" t="s">
        <v>130</v>
      </c>
      <c r="J471">
        <v>1.5962090050460249E-4</v>
      </c>
      <c r="K471">
        <v>1.40591013714709E-4</v>
      </c>
      <c r="L471">
        <v>2.2696126484000939E-3</v>
      </c>
      <c r="M471">
        <v>1.434460763984452E-4</v>
      </c>
      <c r="N471">
        <v>1.4204186712728911E-4</v>
      </c>
      <c r="O471">
        <v>2.833251633296809E-4</v>
      </c>
      <c r="P471" s="21">
        <f t="shared" si="7"/>
        <v>5.2310627824580342E-4</v>
      </c>
    </row>
    <row r="472" spans="1:16" x14ac:dyDescent="0.35">
      <c r="A472" t="s">
        <v>2623</v>
      </c>
      <c r="B472" t="s">
        <v>2623</v>
      </c>
      <c r="C472" t="s">
        <v>2623</v>
      </c>
      <c r="D472" t="s">
        <v>2624</v>
      </c>
      <c r="E472" t="s">
        <v>2625</v>
      </c>
      <c r="F472" t="s">
        <v>2626</v>
      </c>
      <c r="G472" t="s">
        <v>2627</v>
      </c>
      <c r="H472" t="s">
        <v>2628</v>
      </c>
      <c r="I472" t="s">
        <v>2629</v>
      </c>
      <c r="J472">
        <v>6.6942232649083505E-4</v>
      </c>
      <c r="K472">
        <v>5.0564130141772057E-4</v>
      </c>
      <c r="L472">
        <v>4.2592768451129242E-4</v>
      </c>
      <c r="M472">
        <v>4.2968182218127462E-4</v>
      </c>
      <c r="N472">
        <v>5.1087171780819264E-4</v>
      </c>
      <c r="O472">
        <v>5.9387234375505476E-4</v>
      </c>
      <c r="P472" s="21">
        <f t="shared" si="7"/>
        <v>5.2256953269406168E-4</v>
      </c>
    </row>
    <row r="473" spans="1:16" x14ac:dyDescent="0.35">
      <c r="A473" t="s">
        <v>7824</v>
      </c>
      <c r="B473" t="s">
        <v>7824</v>
      </c>
      <c r="C473" t="s">
        <v>7824</v>
      </c>
      <c r="D473" t="s">
        <v>7825</v>
      </c>
      <c r="E473" t="s">
        <v>7826</v>
      </c>
      <c r="F473" t="s">
        <v>7827</v>
      </c>
      <c r="G473" t="s">
        <v>7828</v>
      </c>
      <c r="H473" t="s">
        <v>7829</v>
      </c>
      <c r="I473" t="s">
        <v>7830</v>
      </c>
      <c r="J473">
        <v>4.3195988631396177E-4</v>
      </c>
      <c r="K473">
        <v>7.6131178232780787E-4</v>
      </c>
      <c r="L473">
        <v>1.9238762561258859E-4</v>
      </c>
      <c r="M473">
        <v>9.7041667569925554E-4</v>
      </c>
      <c r="N473">
        <v>3.8459344295544291E-4</v>
      </c>
      <c r="O473">
        <v>3.832649455010438E-4</v>
      </c>
      <c r="P473" s="21">
        <f t="shared" si="7"/>
        <v>5.2065572640168345E-4</v>
      </c>
    </row>
    <row r="474" spans="1:16" x14ac:dyDescent="0.35">
      <c r="A474" t="s">
        <v>7183</v>
      </c>
      <c r="B474" t="s">
        <v>7183</v>
      </c>
      <c r="C474" t="s">
        <v>7183</v>
      </c>
      <c r="D474" t="s">
        <v>7184</v>
      </c>
      <c r="E474" t="s">
        <v>7185</v>
      </c>
      <c r="F474" t="s">
        <v>7186</v>
      </c>
      <c r="G474" t="s">
        <v>7187</v>
      </c>
      <c r="H474" t="s">
        <v>7188</v>
      </c>
      <c r="I474" t="s">
        <v>7189</v>
      </c>
      <c r="L474">
        <v>5.1719790262085507E-4</v>
      </c>
      <c r="P474" s="21">
        <f t="shared" si="7"/>
        <v>5.1719790262085507E-4</v>
      </c>
    </row>
    <row r="475" spans="1:16" x14ac:dyDescent="0.35">
      <c r="A475" t="s">
        <v>6539</v>
      </c>
      <c r="B475" t="s">
        <v>6539</v>
      </c>
      <c r="C475" t="s">
        <v>6539</v>
      </c>
      <c r="D475" t="s">
        <v>6540</v>
      </c>
      <c r="E475" t="s">
        <v>6541</v>
      </c>
      <c r="F475" t="s">
        <v>6542</v>
      </c>
      <c r="G475" t="s">
        <v>6543</v>
      </c>
      <c r="H475" t="s">
        <v>6544</v>
      </c>
      <c r="I475" t="s">
        <v>6545</v>
      </c>
      <c r="K475">
        <v>7.6962180816722385E-4</v>
      </c>
      <c r="M475">
        <v>3.9224068156256851E-4</v>
      </c>
      <c r="N475">
        <v>3.8885685411894813E-4</v>
      </c>
      <c r="P475" s="21">
        <f t="shared" si="7"/>
        <v>5.1690644794958023E-4</v>
      </c>
    </row>
    <row r="476" spans="1:16" x14ac:dyDescent="0.35">
      <c r="A476" t="s">
        <v>347</v>
      </c>
      <c r="B476" t="s">
        <v>347</v>
      </c>
      <c r="C476" t="s">
        <v>347</v>
      </c>
      <c r="D476" t="s">
        <v>348</v>
      </c>
      <c r="E476" t="s">
        <v>349</v>
      </c>
      <c r="F476" t="s">
        <v>350</v>
      </c>
      <c r="G476" t="s">
        <v>351</v>
      </c>
      <c r="H476" t="s">
        <v>352</v>
      </c>
      <c r="I476" t="s">
        <v>353</v>
      </c>
      <c r="J476">
        <v>4.2578903079519098E-4</v>
      </c>
      <c r="K476">
        <v>3.7521794986156252E-4</v>
      </c>
      <c r="L476">
        <v>3.7927846192196041E-4</v>
      </c>
      <c r="M476">
        <v>3.826214321328494E-4</v>
      </c>
      <c r="N476">
        <v>7.5819850182644473E-4</v>
      </c>
      <c r="O476">
        <v>7.5547026042309688E-4</v>
      </c>
      <c r="P476" s="21">
        <f t="shared" si="7"/>
        <v>5.1276260616018416E-4</v>
      </c>
    </row>
    <row r="477" spans="1:16" x14ac:dyDescent="0.35">
      <c r="A477" t="s">
        <v>17026</v>
      </c>
      <c r="B477" t="s">
        <v>17026</v>
      </c>
      <c r="C477" t="s">
        <v>17026</v>
      </c>
      <c r="D477" t="s">
        <v>17027</v>
      </c>
      <c r="E477" t="s">
        <v>17028</v>
      </c>
      <c r="F477" t="s">
        <v>17029</v>
      </c>
      <c r="G477" t="s">
        <v>13185</v>
      </c>
      <c r="H477" t="s">
        <v>1596</v>
      </c>
      <c r="I477" t="s">
        <v>2882</v>
      </c>
      <c r="L477">
        <v>3.146473850781801E-4</v>
      </c>
      <c r="M477">
        <v>6.3457889790373E-4</v>
      </c>
      <c r="N477">
        <v>6.2873659526122623E-4</v>
      </c>
      <c r="O477">
        <v>4.6998564918960493E-4</v>
      </c>
      <c r="P477" s="21">
        <f t="shared" si="7"/>
        <v>5.1198713185818528E-4</v>
      </c>
    </row>
    <row r="478" spans="1:16" x14ac:dyDescent="0.35">
      <c r="A478" t="s">
        <v>2644</v>
      </c>
      <c r="B478" t="s">
        <v>2644</v>
      </c>
      <c r="C478" t="s">
        <v>2644</v>
      </c>
      <c r="D478" t="s">
        <v>2645</v>
      </c>
      <c r="E478" t="s">
        <v>2646</v>
      </c>
      <c r="F478" t="s">
        <v>2647</v>
      </c>
      <c r="G478" t="s">
        <v>2648</v>
      </c>
      <c r="H478" t="s">
        <v>2649</v>
      </c>
      <c r="I478" t="s">
        <v>2650</v>
      </c>
      <c r="M478">
        <v>5.1016190951046583E-4</v>
      </c>
      <c r="P478" s="21">
        <f t="shared" si="7"/>
        <v>5.1016190951046583E-4</v>
      </c>
    </row>
    <row r="479" spans="1:16" x14ac:dyDescent="0.35">
      <c r="A479" t="s">
        <v>17030</v>
      </c>
      <c r="B479" t="s">
        <v>17030</v>
      </c>
      <c r="C479" t="s">
        <v>17030</v>
      </c>
      <c r="D479" t="s">
        <v>17031</v>
      </c>
      <c r="E479" t="s">
        <v>17032</v>
      </c>
      <c r="F479" t="s">
        <v>17033</v>
      </c>
      <c r="G479" t="s">
        <v>17034</v>
      </c>
      <c r="H479" t="s">
        <v>17035</v>
      </c>
      <c r="I479" t="s">
        <v>17036</v>
      </c>
      <c r="J479">
        <v>4.4047141116743902E-4</v>
      </c>
      <c r="K479">
        <v>5.1754199980905168E-4</v>
      </c>
      <c r="L479">
        <v>5.2314270609925566E-4</v>
      </c>
      <c r="M479">
        <v>5.2775369949358529E-4</v>
      </c>
      <c r="N479">
        <v>5.2289551850099626E-4</v>
      </c>
      <c r="O479">
        <v>5.2101397270558401E-4</v>
      </c>
      <c r="P479" s="21">
        <f t="shared" si="7"/>
        <v>5.0880321796265189E-4</v>
      </c>
    </row>
    <row r="480" spans="1:16" x14ac:dyDescent="0.35">
      <c r="A480" t="s">
        <v>17037</v>
      </c>
      <c r="B480" t="s">
        <v>17037</v>
      </c>
      <c r="C480" t="s">
        <v>17037</v>
      </c>
      <c r="D480" t="s">
        <v>17038</v>
      </c>
      <c r="E480" t="s">
        <v>17039</v>
      </c>
      <c r="F480" t="s">
        <v>17040</v>
      </c>
      <c r="G480" t="s">
        <v>17041</v>
      </c>
      <c r="H480" t="s">
        <v>17042</v>
      </c>
      <c r="I480" t="s">
        <v>17043</v>
      </c>
      <c r="J480">
        <v>5.0804372992608021E-4</v>
      </c>
      <c r="P480" s="21">
        <f t="shared" si="7"/>
        <v>5.0804372992608021E-4</v>
      </c>
    </row>
    <row r="481" spans="1:16" x14ac:dyDescent="0.35">
      <c r="A481" t="s">
        <v>4248</v>
      </c>
      <c r="B481" t="s">
        <v>4248</v>
      </c>
      <c r="C481" t="s">
        <v>4248</v>
      </c>
      <c r="D481" t="s">
        <v>4249</v>
      </c>
      <c r="E481" t="s">
        <v>4250</v>
      </c>
      <c r="F481" t="s">
        <v>4251</v>
      </c>
      <c r="G481" t="s">
        <v>4252</v>
      </c>
      <c r="H481" t="s">
        <v>4253</v>
      </c>
      <c r="I481" t="s">
        <v>4254</v>
      </c>
      <c r="J481">
        <v>5.5194874362339574E-4</v>
      </c>
      <c r="K481">
        <v>2.4319681935471639E-4</v>
      </c>
      <c r="L481">
        <v>2.458286327271965E-4</v>
      </c>
      <c r="M481">
        <v>1.239976863393493E-3</v>
      </c>
      <c r="N481">
        <v>4.9142495488751039E-4</v>
      </c>
      <c r="O481">
        <v>2.4482832513711471E-4</v>
      </c>
      <c r="P481" s="21">
        <f t="shared" si="7"/>
        <v>5.0286738985390452E-4</v>
      </c>
    </row>
    <row r="482" spans="1:16" x14ac:dyDescent="0.35">
      <c r="A482" t="s">
        <v>17044</v>
      </c>
      <c r="B482" t="s">
        <v>17044</v>
      </c>
      <c r="C482" t="s">
        <v>17044</v>
      </c>
      <c r="D482" t="s">
        <v>17045</v>
      </c>
      <c r="E482" t="s">
        <v>17046</v>
      </c>
      <c r="F482" t="s">
        <v>17047</v>
      </c>
      <c r="G482" t="s">
        <v>17048</v>
      </c>
      <c r="H482" t="s">
        <v>17049</v>
      </c>
      <c r="O482">
        <v>5.0205302116724789E-4</v>
      </c>
      <c r="P482" s="21">
        <f t="shared" si="7"/>
        <v>5.0205302116724789E-4</v>
      </c>
    </row>
    <row r="483" spans="1:16" x14ac:dyDescent="0.35">
      <c r="A483" t="s">
        <v>10991</v>
      </c>
      <c r="B483" t="s">
        <v>10991</v>
      </c>
      <c r="C483" t="s">
        <v>10991</v>
      </c>
      <c r="D483" t="s">
        <v>10992</v>
      </c>
      <c r="E483" t="s">
        <v>10993</v>
      </c>
      <c r="F483" t="s">
        <v>10994</v>
      </c>
      <c r="G483" t="s">
        <v>10995</v>
      </c>
      <c r="H483" t="s">
        <v>10996</v>
      </c>
      <c r="I483" t="s">
        <v>10997</v>
      </c>
      <c r="J483">
        <v>5.3574413701012644E-4</v>
      </c>
      <c r="K483">
        <v>5.1932502347526021E-4</v>
      </c>
      <c r="L483">
        <v>5.2494502518857309E-4</v>
      </c>
      <c r="M483">
        <v>4.8142900388195537E-4</v>
      </c>
      <c r="N483">
        <v>4.2929753398801091E-4</v>
      </c>
      <c r="O483">
        <v>4.7528087084736472E-4</v>
      </c>
      <c r="P483" s="21">
        <f t="shared" si="7"/>
        <v>4.943369323985484E-4</v>
      </c>
    </row>
    <row r="484" spans="1:16" x14ac:dyDescent="0.35">
      <c r="A484" t="s">
        <v>2251</v>
      </c>
      <c r="B484" t="s">
        <v>2251</v>
      </c>
      <c r="C484" t="s">
        <v>2251</v>
      </c>
      <c r="D484" t="s">
        <v>2252</v>
      </c>
      <c r="E484" t="s">
        <v>2253</v>
      </c>
      <c r="F484" t="s">
        <v>2254</v>
      </c>
      <c r="G484" t="s">
        <v>2255</v>
      </c>
      <c r="H484" t="s">
        <v>2256</v>
      </c>
      <c r="I484" t="s">
        <v>2257</v>
      </c>
      <c r="J484">
        <v>4.8398211890116429E-4</v>
      </c>
      <c r="K484">
        <v>6.3974914320104022E-4</v>
      </c>
      <c r="L484">
        <v>6.466723437370366E-4</v>
      </c>
      <c r="M484">
        <v>3.26186065282402E-4</v>
      </c>
      <c r="N484">
        <v>4.3091119183640968E-4</v>
      </c>
      <c r="O484">
        <v>4.2936063515250432E-4</v>
      </c>
      <c r="P484" s="21">
        <f t="shared" si="7"/>
        <v>4.928102496850928E-4</v>
      </c>
    </row>
    <row r="485" spans="1:16" x14ac:dyDescent="0.35">
      <c r="A485" t="s">
        <v>7304</v>
      </c>
      <c r="B485" t="s">
        <v>7304</v>
      </c>
      <c r="C485" t="s">
        <v>7304</v>
      </c>
      <c r="D485" t="s">
        <v>7305</v>
      </c>
      <c r="E485" t="s">
        <v>7306</v>
      </c>
      <c r="F485" t="s">
        <v>7307</v>
      </c>
      <c r="G485" t="s">
        <v>7308</v>
      </c>
      <c r="H485" t="s">
        <v>7309</v>
      </c>
      <c r="I485" t="s">
        <v>7310</v>
      </c>
      <c r="K485">
        <v>4.8941471721073359E-4</v>
      </c>
      <c r="N485">
        <v>4.9447728379985515E-4</v>
      </c>
      <c r="O485">
        <v>4.9269799592810664E-4</v>
      </c>
      <c r="P485" s="21">
        <f t="shared" si="7"/>
        <v>4.921966656462319E-4</v>
      </c>
    </row>
    <row r="486" spans="1:16" x14ac:dyDescent="0.35">
      <c r="A486" t="s">
        <v>4495</v>
      </c>
      <c r="B486" t="s">
        <v>4495</v>
      </c>
      <c r="C486" t="s">
        <v>4495</v>
      </c>
      <c r="D486" t="s">
        <v>4496</v>
      </c>
      <c r="E486" t="s">
        <v>4497</v>
      </c>
      <c r="F486" t="s">
        <v>4498</v>
      </c>
      <c r="G486" t="s">
        <v>4499</v>
      </c>
      <c r="H486" t="s">
        <v>255</v>
      </c>
      <c r="I486" t="s">
        <v>291</v>
      </c>
      <c r="J486">
        <v>5.419133119211522E-4</v>
      </c>
      <c r="K486">
        <v>4.77550118005625E-4</v>
      </c>
      <c r="L486">
        <v>4.8271804244613139E-4</v>
      </c>
      <c r="M486">
        <v>4.8697273180544471E-4</v>
      </c>
      <c r="N486">
        <v>4.8248995570773751E-4</v>
      </c>
      <c r="O486">
        <v>4.8075380208742528E-4</v>
      </c>
      <c r="P486" s="21">
        <f t="shared" si="7"/>
        <v>4.9206632699558598E-4</v>
      </c>
    </row>
    <row r="487" spans="1:16" x14ac:dyDescent="0.35">
      <c r="A487" t="s">
        <v>17050</v>
      </c>
      <c r="B487" t="s">
        <v>17050</v>
      </c>
      <c r="C487" t="s">
        <v>17050</v>
      </c>
      <c r="D487" t="s">
        <v>17051</v>
      </c>
      <c r="E487" t="s">
        <v>17052</v>
      </c>
      <c r="F487" t="s">
        <v>17053</v>
      </c>
      <c r="G487" t="s">
        <v>8199</v>
      </c>
      <c r="I487" t="s">
        <v>17054</v>
      </c>
      <c r="K487">
        <v>4.8639363870943279E-4</v>
      </c>
      <c r="L487">
        <v>4.91657265454393E-4</v>
      </c>
      <c r="P487" s="21">
        <f t="shared" si="7"/>
        <v>4.8902545208191284E-4</v>
      </c>
    </row>
    <row r="488" spans="1:16" x14ac:dyDescent="0.35">
      <c r="A488" t="s">
        <v>4866</v>
      </c>
      <c r="B488" t="s">
        <v>4866</v>
      </c>
      <c r="C488" t="s">
        <v>4866</v>
      </c>
      <c r="D488" t="s">
        <v>4867</v>
      </c>
      <c r="E488" t="s">
        <v>4868</v>
      </c>
      <c r="F488" t="s">
        <v>4869</v>
      </c>
      <c r="G488" t="s">
        <v>4870</v>
      </c>
      <c r="H488" t="s">
        <v>4871</v>
      </c>
      <c r="I488" t="s">
        <v>4872</v>
      </c>
      <c r="J488">
        <v>4.8595487210320712E-4</v>
      </c>
      <c r="P488" s="21">
        <f t="shared" si="7"/>
        <v>4.8595487210320712E-4</v>
      </c>
    </row>
    <row r="489" spans="1:16" x14ac:dyDescent="0.35">
      <c r="A489" t="s">
        <v>7490</v>
      </c>
      <c r="B489" t="s">
        <v>7490</v>
      </c>
      <c r="C489" t="s">
        <v>7490</v>
      </c>
      <c r="D489" t="s">
        <v>7491</v>
      </c>
      <c r="E489" t="s">
        <v>7492</v>
      </c>
      <c r="F489" t="s">
        <v>7493</v>
      </c>
      <c r="G489" t="s">
        <v>7494</v>
      </c>
      <c r="H489" t="s">
        <v>7495</v>
      </c>
      <c r="I489" t="s">
        <v>7496</v>
      </c>
      <c r="J489">
        <v>5.7098145892075418E-4</v>
      </c>
      <c r="K489">
        <v>5.0316583314768916E-4</v>
      </c>
      <c r="L489">
        <v>5.0861096426316524E-4</v>
      </c>
      <c r="M489">
        <v>5.1309387450765244E-4</v>
      </c>
      <c r="N489">
        <v>5.0837064298707977E-4</v>
      </c>
      <c r="O489">
        <v>3.0392481741159068E-4</v>
      </c>
      <c r="P489" s="21">
        <f t="shared" si="7"/>
        <v>4.8469126520632189E-4</v>
      </c>
    </row>
    <row r="490" spans="1:16" x14ac:dyDescent="0.35">
      <c r="A490" t="s">
        <v>6104</v>
      </c>
      <c r="B490" t="s">
        <v>6104</v>
      </c>
      <c r="C490" t="s">
        <v>6104</v>
      </c>
      <c r="D490" t="s">
        <v>6105</v>
      </c>
      <c r="E490" t="s">
        <v>6106</v>
      </c>
      <c r="F490" t="s">
        <v>6107</v>
      </c>
      <c r="G490" t="s">
        <v>1792</v>
      </c>
      <c r="H490" t="s">
        <v>6108</v>
      </c>
      <c r="I490" t="s">
        <v>6109</v>
      </c>
      <c r="J490">
        <v>2.4430518160379808E-4</v>
      </c>
      <c r="K490">
        <v>8.6115595050194663E-4</v>
      </c>
      <c r="L490">
        <v>2.176187896273543E-4</v>
      </c>
      <c r="M490">
        <v>8.7814754915735915E-4</v>
      </c>
      <c r="N490">
        <v>2.175159636387341E-4</v>
      </c>
      <c r="P490" s="21">
        <f t="shared" si="7"/>
        <v>4.8374868690583846E-4</v>
      </c>
    </row>
    <row r="491" spans="1:16" x14ac:dyDescent="0.35">
      <c r="A491" t="s">
        <v>13917</v>
      </c>
      <c r="B491" t="s">
        <v>13917</v>
      </c>
      <c r="C491" t="s">
        <v>13917</v>
      </c>
      <c r="D491" t="s">
        <v>13918</v>
      </c>
      <c r="E491" t="s">
        <v>13919</v>
      </c>
      <c r="F491" t="s">
        <v>13920</v>
      </c>
      <c r="G491" t="s">
        <v>13921</v>
      </c>
      <c r="H491" t="s">
        <v>13922</v>
      </c>
      <c r="I491" t="s">
        <v>13923</v>
      </c>
      <c r="J491">
        <v>3.9080286917390791E-4</v>
      </c>
      <c r="K491">
        <v>7.57651629528155E-4</v>
      </c>
      <c r="L491">
        <v>4.8735956208503648E-4</v>
      </c>
      <c r="M491">
        <v>2.1070935510812509E-4</v>
      </c>
      <c r="N491">
        <v>4.8712928220492728E-4</v>
      </c>
      <c r="O491">
        <v>5.5471592548549066E-4</v>
      </c>
      <c r="P491" s="21">
        <f t="shared" si="7"/>
        <v>4.8139477059760705E-4</v>
      </c>
    </row>
    <row r="492" spans="1:16" x14ac:dyDescent="0.35">
      <c r="A492" t="s">
        <v>4873</v>
      </c>
      <c r="B492" t="s">
        <v>4873</v>
      </c>
      <c r="C492" t="s">
        <v>4873</v>
      </c>
      <c r="D492" t="s">
        <v>4874</v>
      </c>
      <c r="E492" t="s">
        <v>4875</v>
      </c>
      <c r="F492" t="s">
        <v>4876</v>
      </c>
      <c r="G492" t="s">
        <v>4877</v>
      </c>
      <c r="H492" t="s">
        <v>4878</v>
      </c>
      <c r="I492" t="s">
        <v>4879</v>
      </c>
      <c r="J492">
        <v>4.1205390076953959E-4</v>
      </c>
      <c r="K492">
        <v>4.5389268128414819E-4</v>
      </c>
      <c r="L492">
        <v>5.5056550924155543E-4</v>
      </c>
      <c r="M492">
        <v>4.6284850661231782E-4</v>
      </c>
      <c r="N492">
        <v>4.5858780352405929E-4</v>
      </c>
      <c r="O492">
        <v>5.4832518901676384E-4</v>
      </c>
      <c r="P492" s="21">
        <f t="shared" si="7"/>
        <v>4.8104559840806403E-4</v>
      </c>
    </row>
    <row r="493" spans="1:16" x14ac:dyDescent="0.35">
      <c r="A493" t="s">
        <v>2515</v>
      </c>
      <c r="B493" t="s">
        <v>2515</v>
      </c>
      <c r="C493" t="s">
        <v>2515</v>
      </c>
      <c r="D493" t="s">
        <v>2516</v>
      </c>
      <c r="E493" t="s">
        <v>2517</v>
      </c>
      <c r="F493" t="s">
        <v>2518</v>
      </c>
      <c r="G493" t="s">
        <v>2519</v>
      </c>
      <c r="H493" t="s">
        <v>2520</v>
      </c>
      <c r="I493" t="s">
        <v>2521</v>
      </c>
      <c r="J493">
        <v>2.1442613061628321E-4</v>
      </c>
      <c r="K493">
        <v>7.5583471914559349E-4</v>
      </c>
      <c r="L493">
        <v>7.6401416790035175E-4</v>
      </c>
      <c r="M493">
        <v>1.9268705215323351E-4</v>
      </c>
      <c r="N493">
        <v>5.7273987548040785E-4</v>
      </c>
      <c r="O493">
        <v>3.8045264913393371E-4</v>
      </c>
      <c r="P493" s="21">
        <f t="shared" si="7"/>
        <v>4.8002576573830054E-4</v>
      </c>
    </row>
    <row r="494" spans="1:16" x14ac:dyDescent="0.35">
      <c r="A494" t="s">
        <v>7016</v>
      </c>
      <c r="B494" t="s">
        <v>7016</v>
      </c>
      <c r="C494" t="s">
        <v>7016</v>
      </c>
      <c r="D494" t="s">
        <v>7017</v>
      </c>
      <c r="E494" t="s">
        <v>7018</v>
      </c>
      <c r="F494" t="s">
        <v>7019</v>
      </c>
      <c r="G494" t="s">
        <v>7020</v>
      </c>
      <c r="H494" t="s">
        <v>7021</v>
      </c>
      <c r="I494" t="s">
        <v>3565</v>
      </c>
      <c r="J494">
        <v>4.3831223758328481E-4</v>
      </c>
      <c r="K494">
        <v>7.7250754383262864E-4</v>
      </c>
      <c r="L494">
        <v>3.9043371080201797E-4</v>
      </c>
      <c r="M494">
        <v>3.9387500366616852E-4</v>
      </c>
      <c r="N494">
        <v>3.9024922888125819E-4</v>
      </c>
      <c r="P494" s="21">
        <f t="shared" si="7"/>
        <v>4.7707554495307164E-4</v>
      </c>
    </row>
    <row r="495" spans="1:16" x14ac:dyDescent="0.35">
      <c r="A495" t="s">
        <v>2526</v>
      </c>
      <c r="B495" t="s">
        <v>2526</v>
      </c>
      <c r="C495" t="s">
        <v>2526</v>
      </c>
      <c r="D495" t="s">
        <v>2527</v>
      </c>
      <c r="E495" t="s">
        <v>2528</v>
      </c>
      <c r="F495" t="s">
        <v>2529</v>
      </c>
      <c r="G495" t="s">
        <v>2530</v>
      </c>
      <c r="H495" t="s">
        <v>2531</v>
      </c>
      <c r="I495" t="s">
        <v>983</v>
      </c>
      <c r="J495">
        <v>6.2528459067825244E-4</v>
      </c>
      <c r="K495">
        <v>8.2652905039435091E-4</v>
      </c>
      <c r="L495">
        <v>2.7853126054189637E-4</v>
      </c>
      <c r="M495">
        <v>2.8098695294539859E-4</v>
      </c>
      <c r="N495">
        <v>2.7840030949051968E-4</v>
      </c>
      <c r="O495">
        <v>5.5479610992109141E-4</v>
      </c>
      <c r="P495" s="21">
        <f t="shared" si="7"/>
        <v>4.7408804566191832E-4</v>
      </c>
    </row>
    <row r="496" spans="1:16" x14ac:dyDescent="0.35">
      <c r="A496" t="s">
        <v>2332</v>
      </c>
      <c r="B496" t="s">
        <v>2332</v>
      </c>
      <c r="C496" t="s">
        <v>2332</v>
      </c>
      <c r="D496" t="s">
        <v>2333</v>
      </c>
      <c r="E496" t="s">
        <v>2334</v>
      </c>
      <c r="F496" t="s">
        <v>2335</v>
      </c>
      <c r="G496" t="s">
        <v>2336</v>
      </c>
      <c r="H496" t="s">
        <v>2337</v>
      </c>
      <c r="I496" t="s">
        <v>2338</v>
      </c>
      <c r="O496">
        <v>4.7216891276443551E-4</v>
      </c>
      <c r="P496" s="21">
        <f t="shared" si="7"/>
        <v>4.7216891276443551E-4</v>
      </c>
    </row>
    <row r="497" spans="1:16" x14ac:dyDescent="0.35">
      <c r="A497" t="s">
        <v>2051</v>
      </c>
      <c r="B497" t="s">
        <v>2051</v>
      </c>
      <c r="C497" t="s">
        <v>2051</v>
      </c>
      <c r="D497" t="s">
        <v>2052</v>
      </c>
      <c r="E497" t="s">
        <v>2053</v>
      </c>
      <c r="F497" t="s">
        <v>2054</v>
      </c>
      <c r="G497" t="s">
        <v>2055</v>
      </c>
      <c r="H497" t="s">
        <v>2056</v>
      </c>
      <c r="I497" t="s">
        <v>2057</v>
      </c>
      <c r="J497">
        <v>4.9699049384152355E-4</v>
      </c>
      <c r="M497">
        <v>4.4658780072975152E-4</v>
      </c>
      <c r="P497" s="21">
        <f t="shared" si="7"/>
        <v>4.7178914728563754E-4</v>
      </c>
    </row>
    <row r="498" spans="1:16" x14ac:dyDescent="0.35">
      <c r="A498" t="s">
        <v>6904</v>
      </c>
      <c r="B498" t="s">
        <v>6904</v>
      </c>
      <c r="C498" t="s">
        <v>6904</v>
      </c>
      <c r="D498" t="s">
        <v>6905</v>
      </c>
      <c r="E498" t="s">
        <v>6906</v>
      </c>
      <c r="F498" t="s">
        <v>6907</v>
      </c>
      <c r="G498" t="s">
        <v>6908</v>
      </c>
      <c r="H498" t="s">
        <v>6909</v>
      </c>
      <c r="J498">
        <v>5.1388331302867874E-4</v>
      </c>
      <c r="K498">
        <v>4.5284924983292021E-4</v>
      </c>
      <c r="M498">
        <v>4.6178448705688709E-4</v>
      </c>
      <c r="N498">
        <v>4.5753357868837178E-4</v>
      </c>
      <c r="P498" s="21">
        <f t="shared" si="7"/>
        <v>4.7151265715171444E-4</v>
      </c>
    </row>
    <row r="499" spans="1:16" x14ac:dyDescent="0.35">
      <c r="A499" t="s">
        <v>5105</v>
      </c>
      <c r="B499" t="s">
        <v>5105</v>
      </c>
      <c r="C499" t="s">
        <v>5105</v>
      </c>
      <c r="D499" t="s">
        <v>5106</v>
      </c>
      <c r="E499" t="s">
        <v>5107</v>
      </c>
      <c r="F499" t="s">
        <v>5108</v>
      </c>
      <c r="G499" t="s">
        <v>5109</v>
      </c>
      <c r="H499" t="s">
        <v>5110</v>
      </c>
      <c r="I499" t="s">
        <v>5111</v>
      </c>
      <c r="J499">
        <v>4.1205390076953959E-4</v>
      </c>
      <c r="K499">
        <v>3.6311414502731849E-4</v>
      </c>
      <c r="M499">
        <v>3.702788052898542E-4</v>
      </c>
      <c r="N499">
        <v>7.3374048563849478E-4</v>
      </c>
      <c r="P499" s="21">
        <f t="shared" si="7"/>
        <v>4.6979683418130175E-4</v>
      </c>
    </row>
    <row r="500" spans="1:16" x14ac:dyDescent="0.35">
      <c r="A500" t="s">
        <v>2427</v>
      </c>
      <c r="B500" t="s">
        <v>2427</v>
      </c>
      <c r="C500" t="s">
        <v>2427</v>
      </c>
      <c r="D500" t="s">
        <v>2428</v>
      </c>
      <c r="E500" t="s">
        <v>2429</v>
      </c>
      <c r="F500" t="s">
        <v>2430</v>
      </c>
      <c r="G500" t="s">
        <v>2431</v>
      </c>
      <c r="H500" t="s">
        <v>2432</v>
      </c>
      <c r="I500" t="s">
        <v>2433</v>
      </c>
      <c r="J500">
        <v>4.2058182722008508E-4</v>
      </c>
      <c r="K500">
        <v>6.6713257313109409E-4</v>
      </c>
      <c r="L500">
        <v>4.4956807339761998E-4</v>
      </c>
      <c r="M500">
        <v>4.5353057806904072E-4</v>
      </c>
      <c r="N500">
        <v>3.7446304182397311E-4</v>
      </c>
      <c r="O500">
        <v>4.4773872442761147E-4</v>
      </c>
      <c r="P500" s="21">
        <f t="shared" si="7"/>
        <v>4.6883580301157078E-4</v>
      </c>
    </row>
    <row r="501" spans="1:16" x14ac:dyDescent="0.35">
      <c r="A501" t="s">
        <v>12273</v>
      </c>
      <c r="B501" t="s">
        <v>12273</v>
      </c>
      <c r="C501" t="s">
        <v>12273</v>
      </c>
      <c r="D501" t="s">
        <v>12274</v>
      </c>
      <c r="E501" t="s">
        <v>12275</v>
      </c>
      <c r="F501" t="s">
        <v>12276</v>
      </c>
      <c r="G501" t="s">
        <v>12277</v>
      </c>
      <c r="J501">
        <v>4.65421718065198E-4</v>
      </c>
      <c r="K501">
        <v>4.0997236731814512E-4</v>
      </c>
      <c r="L501">
        <v>4.1441188597013959E-4</v>
      </c>
      <c r="M501">
        <v>4.1814353485453159E-4</v>
      </c>
      <c r="N501">
        <v>5.5231018459847786E-4</v>
      </c>
      <c r="O501">
        <v>5.5094143046157502E-4</v>
      </c>
      <c r="P501" s="21">
        <f t="shared" si="7"/>
        <v>4.6853352021134447E-4</v>
      </c>
    </row>
    <row r="502" spans="1:16" x14ac:dyDescent="0.35">
      <c r="A502" t="s">
        <v>3051</v>
      </c>
      <c r="B502" t="s">
        <v>3051</v>
      </c>
      <c r="C502" t="s">
        <v>3051</v>
      </c>
      <c r="D502" t="s">
        <v>3052</v>
      </c>
      <c r="E502" t="s">
        <v>3053</v>
      </c>
      <c r="F502" t="s">
        <v>3054</v>
      </c>
      <c r="G502" t="s">
        <v>3055</v>
      </c>
      <c r="H502" t="s">
        <v>3056</v>
      </c>
      <c r="I502" t="s">
        <v>3057</v>
      </c>
      <c r="J502">
        <v>6.3415387565241206E-4</v>
      </c>
      <c r="K502">
        <v>2.7941762223733377E-4</v>
      </c>
      <c r="L502">
        <v>2.8244140781422578E-4</v>
      </c>
      <c r="M502">
        <v>2.8493085371595158E-4</v>
      </c>
      <c r="O502">
        <v>8.4387635472792728E-4</v>
      </c>
      <c r="P502" s="21">
        <f t="shared" si="7"/>
        <v>4.6496402282957011E-4</v>
      </c>
    </row>
    <row r="503" spans="1:16" x14ac:dyDescent="0.35">
      <c r="A503" t="s">
        <v>17055</v>
      </c>
      <c r="B503" t="s">
        <v>17055</v>
      </c>
      <c r="C503" t="s">
        <v>17055</v>
      </c>
      <c r="D503" t="s">
        <v>17056</v>
      </c>
      <c r="E503" t="s">
        <v>17057</v>
      </c>
      <c r="F503" t="s">
        <v>17058</v>
      </c>
      <c r="G503" t="s">
        <v>17059</v>
      </c>
      <c r="H503" t="s">
        <v>17060</v>
      </c>
      <c r="I503" t="s">
        <v>17061</v>
      </c>
      <c r="J503">
        <v>4.6409531038230149E-4</v>
      </c>
      <c r="P503" s="21">
        <f t="shared" si="7"/>
        <v>4.6409531038230149E-4</v>
      </c>
    </row>
    <row r="504" spans="1:16" x14ac:dyDescent="0.35">
      <c r="A504" t="s">
        <v>7800</v>
      </c>
      <c r="B504" t="s">
        <v>7800</v>
      </c>
      <c r="C504" t="s">
        <v>7800</v>
      </c>
      <c r="D504" t="s">
        <v>7801</v>
      </c>
      <c r="E504" t="s">
        <v>7802</v>
      </c>
      <c r="F504" t="s">
        <v>7803</v>
      </c>
      <c r="G504" t="s">
        <v>5096</v>
      </c>
      <c r="H504" t="s">
        <v>7804</v>
      </c>
      <c r="J504">
        <v>5.0517342636717576E-4</v>
      </c>
      <c r="K504">
        <v>4.4517383881880293E-4</v>
      </c>
      <c r="L504">
        <v>4.4999139550063101E-4</v>
      </c>
      <c r="M504">
        <v>4.5395763134405853E-4</v>
      </c>
      <c r="N504">
        <v>4.4977877226992478E-4</v>
      </c>
      <c r="O504">
        <v>4.4816032397980318E-4</v>
      </c>
      <c r="P504" s="21">
        <f t="shared" si="7"/>
        <v>4.5870589804673269E-4</v>
      </c>
    </row>
    <row r="505" spans="1:16" x14ac:dyDescent="0.35">
      <c r="A505" t="s">
        <v>1903</v>
      </c>
      <c r="B505" t="s">
        <v>1903</v>
      </c>
      <c r="C505" t="s">
        <v>1903</v>
      </c>
      <c r="D505" t="s">
        <v>1904</v>
      </c>
      <c r="E505" t="s">
        <v>1905</v>
      </c>
      <c r="F505" t="s">
        <v>1906</v>
      </c>
      <c r="G505" t="s">
        <v>590</v>
      </c>
      <c r="H505" t="s">
        <v>1907</v>
      </c>
      <c r="I505" t="s">
        <v>1908</v>
      </c>
      <c r="L505">
        <v>3.653599862550994E-4</v>
      </c>
      <c r="M505">
        <v>3.6858027866008418E-4</v>
      </c>
      <c r="N505">
        <v>3.6518735179714079E-4</v>
      </c>
      <c r="O505">
        <v>7.2774658114151537E-4</v>
      </c>
      <c r="P505" s="21">
        <f t="shared" si="7"/>
        <v>4.5671854946345992E-4</v>
      </c>
    </row>
    <row r="506" spans="1:16" x14ac:dyDescent="0.35">
      <c r="A506" t="s">
        <v>2325</v>
      </c>
      <c r="B506" t="s">
        <v>2325</v>
      </c>
      <c r="C506" t="s">
        <v>2325</v>
      </c>
      <c r="D506" t="s">
        <v>2326</v>
      </c>
      <c r="E506" t="s">
        <v>2327</v>
      </c>
      <c r="F506" t="s">
        <v>2328</v>
      </c>
      <c r="G506" t="s">
        <v>2329</v>
      </c>
      <c r="H506" t="s">
        <v>2330</v>
      </c>
      <c r="I506" t="s">
        <v>2331</v>
      </c>
      <c r="J506">
        <v>1.9695087327530861E-4</v>
      </c>
      <c r="K506">
        <v>5.206768907770581E-4</v>
      </c>
      <c r="L506">
        <v>6.1403010905868038E-4</v>
      </c>
      <c r="M506">
        <v>4.4245870455891171E-4</v>
      </c>
      <c r="N506">
        <v>5.2606283717033056E-4</v>
      </c>
      <c r="O506">
        <v>4.3680824528868488E-4</v>
      </c>
      <c r="P506" s="21">
        <f t="shared" si="7"/>
        <v>4.5616461002149562E-4</v>
      </c>
    </row>
    <row r="507" spans="1:16" x14ac:dyDescent="0.35">
      <c r="A507" t="s">
        <v>6689</v>
      </c>
      <c r="B507" t="s">
        <v>6689</v>
      </c>
      <c r="C507" t="s">
        <v>6689</v>
      </c>
      <c r="D507" t="s">
        <v>6690</v>
      </c>
      <c r="E507" t="s">
        <v>6691</v>
      </c>
      <c r="F507" t="s">
        <v>6692</v>
      </c>
      <c r="G507" t="s">
        <v>6693</v>
      </c>
      <c r="H507" t="s">
        <v>6694</v>
      </c>
      <c r="I507" t="s">
        <v>6189</v>
      </c>
      <c r="J507">
        <v>5.023353734100568E-4</v>
      </c>
      <c r="K507">
        <v>4.4267286219622541E-4</v>
      </c>
      <c r="L507">
        <v>4.474633539528746E-4</v>
      </c>
      <c r="M507">
        <v>4.5140730757246269E-4</v>
      </c>
      <c r="N507">
        <v>4.472519252347005E-4</v>
      </c>
      <c r="O507">
        <v>4.4564256935070319E-4</v>
      </c>
      <c r="P507" s="21">
        <f t="shared" si="7"/>
        <v>4.5612889861950393E-4</v>
      </c>
    </row>
    <row r="508" spans="1:16" x14ac:dyDescent="0.35">
      <c r="A508" t="s">
        <v>2809</v>
      </c>
      <c r="B508" t="s">
        <v>2809</v>
      </c>
      <c r="C508" t="s">
        <v>2809</v>
      </c>
      <c r="D508" t="s">
        <v>2810</v>
      </c>
      <c r="E508" t="s">
        <v>2811</v>
      </c>
      <c r="F508" t="s">
        <v>2812</v>
      </c>
      <c r="G508" t="s">
        <v>2813</v>
      </c>
      <c r="H508" t="s">
        <v>2814</v>
      </c>
      <c r="I508" t="s">
        <v>2815</v>
      </c>
      <c r="J508">
        <v>2.7554914165482322E-4</v>
      </c>
      <c r="K508">
        <v>4.8564418780233052E-4</v>
      </c>
      <c r="L508">
        <v>3.6817477813687988E-4</v>
      </c>
      <c r="M508">
        <v>4.9522650692079113E-4</v>
      </c>
      <c r="N508">
        <v>6.1333468945898837E-4</v>
      </c>
      <c r="O508">
        <v>4.8890217161433075E-4</v>
      </c>
      <c r="P508" s="21">
        <f t="shared" si="7"/>
        <v>4.5447191259802392E-4</v>
      </c>
    </row>
    <row r="509" spans="1:16" x14ac:dyDescent="0.35">
      <c r="A509" t="s">
        <v>6695</v>
      </c>
      <c r="B509" t="s">
        <v>6695</v>
      </c>
      <c r="C509" t="s">
        <v>6695</v>
      </c>
      <c r="D509" t="s">
        <v>6696</v>
      </c>
      <c r="E509" t="s">
        <v>6697</v>
      </c>
      <c r="F509" t="s">
        <v>6698</v>
      </c>
      <c r="G509" t="s">
        <v>6699</v>
      </c>
      <c r="H509" t="s">
        <v>6700</v>
      </c>
      <c r="I509" t="s">
        <v>6701</v>
      </c>
      <c r="K509">
        <v>3.5979803411382698E-4</v>
      </c>
      <c r="M509">
        <v>3.6689726368903359E-4</v>
      </c>
      <c r="N509">
        <v>7.270396592856318E-4</v>
      </c>
      <c r="O509">
        <v>3.6221176869600532E-4</v>
      </c>
      <c r="P509" s="21">
        <f t="shared" si="7"/>
        <v>4.5398668144612444E-4</v>
      </c>
    </row>
    <row r="510" spans="1:16" x14ac:dyDescent="0.35">
      <c r="A510" t="s">
        <v>7003</v>
      </c>
      <c r="B510" t="s">
        <v>7003</v>
      </c>
      <c r="C510" t="s">
        <v>7003</v>
      </c>
      <c r="D510" t="s">
        <v>7004</v>
      </c>
      <c r="E510" t="s">
        <v>7005</v>
      </c>
      <c r="F510" t="s">
        <v>7006</v>
      </c>
      <c r="G510" t="s">
        <v>1824</v>
      </c>
      <c r="H510" t="s">
        <v>7007</v>
      </c>
      <c r="I510" t="s">
        <v>7008</v>
      </c>
      <c r="J510">
        <v>5.9215693024496758E-4</v>
      </c>
      <c r="K510">
        <v>2.6091314394347057E-4</v>
      </c>
      <c r="L510">
        <v>7.9121003645971869E-4</v>
      </c>
      <c r="M510">
        <v>2.6606126075463029E-4</v>
      </c>
      <c r="N510">
        <v>5.2722412378660062E-4</v>
      </c>
      <c r="O510">
        <v>2.6266350114048068E-4</v>
      </c>
      <c r="P510" s="21">
        <f t="shared" si="7"/>
        <v>4.5003816605497803E-4</v>
      </c>
    </row>
    <row r="511" spans="1:16" x14ac:dyDescent="0.35">
      <c r="A511" t="s">
        <v>9390</v>
      </c>
      <c r="B511" t="s">
        <v>9390</v>
      </c>
      <c r="C511" t="s">
        <v>9390</v>
      </c>
      <c r="D511" t="s">
        <v>9391</v>
      </c>
      <c r="E511" t="s">
        <v>9392</v>
      </c>
      <c r="F511" t="s">
        <v>9393</v>
      </c>
      <c r="G511" t="s">
        <v>9394</v>
      </c>
      <c r="H511" t="s">
        <v>9395</v>
      </c>
      <c r="I511" t="s">
        <v>2487</v>
      </c>
      <c r="K511">
        <v>5.3456178697817438E-4</v>
      </c>
      <c r="L511">
        <v>3.6059827453266202E-4</v>
      </c>
      <c r="M511">
        <v>3.6387607218494949E-4</v>
      </c>
      <c r="N511">
        <v>5.4062786843174038E-4</v>
      </c>
      <c r="P511" s="21">
        <f t="shared" si="7"/>
        <v>4.4991600053188158E-4</v>
      </c>
    </row>
    <row r="512" spans="1:16" x14ac:dyDescent="0.35">
      <c r="A512" t="s">
        <v>3497</v>
      </c>
      <c r="B512" t="s">
        <v>3497</v>
      </c>
      <c r="C512" t="s">
        <v>3497</v>
      </c>
      <c r="D512" t="s">
        <v>3498</v>
      </c>
      <c r="E512" t="s">
        <v>3499</v>
      </c>
      <c r="F512" t="s">
        <v>3500</v>
      </c>
      <c r="G512" t="s">
        <v>3501</v>
      </c>
      <c r="H512" t="s">
        <v>3502</v>
      </c>
      <c r="I512" t="s">
        <v>3503</v>
      </c>
      <c r="K512">
        <v>4.4517383881880293E-4</v>
      </c>
      <c r="L512">
        <v>4.4999139550063101E-4</v>
      </c>
      <c r="P512" s="21">
        <f t="shared" si="7"/>
        <v>4.4758261715971697E-4</v>
      </c>
    </row>
    <row r="513" spans="1:16" x14ac:dyDescent="0.35">
      <c r="A513" t="s">
        <v>7917</v>
      </c>
      <c r="B513" t="s">
        <v>7917</v>
      </c>
      <c r="C513" t="s">
        <v>7917</v>
      </c>
      <c r="D513" t="s">
        <v>7918</v>
      </c>
      <c r="E513" t="s">
        <v>7919</v>
      </c>
      <c r="F513" t="s">
        <v>7920</v>
      </c>
      <c r="G513" t="s">
        <v>7921</v>
      </c>
      <c r="H513" t="s">
        <v>7922</v>
      </c>
      <c r="I513" t="s">
        <v>7923</v>
      </c>
      <c r="J513">
        <v>3.7101948741489669E-4</v>
      </c>
      <c r="K513">
        <v>6.5390680058861515E-4</v>
      </c>
      <c r="L513">
        <v>4.9573740873617219E-4</v>
      </c>
      <c r="M513">
        <v>5.001068511279981E-4</v>
      </c>
      <c r="N513">
        <v>3.3033544685384517E-4</v>
      </c>
      <c r="O513">
        <v>3.2914679396027041E-4</v>
      </c>
      <c r="P513" s="21">
        <f t="shared" si="7"/>
        <v>4.46708798113633E-4</v>
      </c>
    </row>
    <row r="514" spans="1:16" x14ac:dyDescent="0.35">
      <c r="A514" t="s">
        <v>1026</v>
      </c>
      <c r="B514" t="s">
        <v>1026</v>
      </c>
      <c r="C514" t="s">
        <v>1026</v>
      </c>
      <c r="D514" t="s">
        <v>1027</v>
      </c>
      <c r="E514" t="s">
        <v>1028</v>
      </c>
      <c r="F514" t="s">
        <v>1029</v>
      </c>
      <c r="G514" t="s">
        <v>1030</v>
      </c>
      <c r="H514" t="s">
        <v>1031</v>
      </c>
      <c r="I514" t="s">
        <v>1032</v>
      </c>
      <c r="K514">
        <v>4.4267286219622541E-4</v>
      </c>
      <c r="L514">
        <v>4.474633539528746E-4</v>
      </c>
      <c r="O514">
        <v>4.4564256935070319E-4</v>
      </c>
      <c r="P514" s="21">
        <f t="shared" si="7"/>
        <v>4.452595951666011E-4</v>
      </c>
    </row>
    <row r="515" spans="1:16" x14ac:dyDescent="0.35">
      <c r="A515" t="s">
        <v>2086</v>
      </c>
      <c r="B515" t="s">
        <v>2086</v>
      </c>
      <c r="C515" t="s">
        <v>2086</v>
      </c>
      <c r="D515" t="s">
        <v>2087</v>
      </c>
      <c r="E515" t="s">
        <v>2088</v>
      </c>
      <c r="F515" t="s">
        <v>2089</v>
      </c>
      <c r="G515" t="s">
        <v>2090</v>
      </c>
      <c r="H515" t="s">
        <v>2091</v>
      </c>
      <c r="I515" t="s">
        <v>2092</v>
      </c>
      <c r="J515">
        <v>5.8378039042648606E-4</v>
      </c>
      <c r="K515">
        <v>4.2870386001593098E-4</v>
      </c>
      <c r="M515">
        <v>2.6229760853503268E-4</v>
      </c>
      <c r="N515">
        <v>3.4651074076943062E-4</v>
      </c>
      <c r="O515">
        <v>6.042117969651536E-4</v>
      </c>
      <c r="P515" s="21">
        <f t="shared" si="7"/>
        <v>4.451008793424067E-4</v>
      </c>
    </row>
    <row r="516" spans="1:16" x14ac:dyDescent="0.35">
      <c r="A516" t="s">
        <v>6836</v>
      </c>
      <c r="B516" t="s">
        <v>6836</v>
      </c>
      <c r="C516" t="s">
        <v>6836</v>
      </c>
      <c r="D516" t="s">
        <v>6837</v>
      </c>
      <c r="E516" t="s">
        <v>6838</v>
      </c>
      <c r="F516" t="s">
        <v>6839</v>
      </c>
      <c r="G516" t="s">
        <v>6840</v>
      </c>
      <c r="H516" t="s">
        <v>6841</v>
      </c>
      <c r="I516" t="s">
        <v>6842</v>
      </c>
      <c r="J516">
        <v>4.5273770363032971E-4</v>
      </c>
      <c r="K516">
        <v>3.9896592137178799E-4</v>
      </c>
      <c r="L516">
        <v>4.0328342786638831E-4</v>
      </c>
      <c r="M516">
        <v>6.1025696770555717E-4</v>
      </c>
      <c r="N516">
        <v>4.0309287438874269E-4</v>
      </c>
      <c r="O516">
        <v>4.0164241693379832E-4</v>
      </c>
      <c r="P516" s="21">
        <f t="shared" si="7"/>
        <v>4.449965519827674E-4</v>
      </c>
    </row>
    <row r="517" spans="1:16" x14ac:dyDescent="0.35">
      <c r="A517" t="s">
        <v>17062</v>
      </c>
      <c r="B517" t="s">
        <v>17062</v>
      </c>
      <c r="C517" t="s">
        <v>17062</v>
      </c>
      <c r="D517" t="s">
        <v>17063</v>
      </c>
      <c r="E517" t="s">
        <v>17064</v>
      </c>
      <c r="F517" t="s">
        <v>17065</v>
      </c>
      <c r="G517" t="s">
        <v>17066</v>
      </c>
      <c r="I517" t="s">
        <v>2882</v>
      </c>
      <c r="J517">
        <v>4.4307366988098189E-4</v>
      </c>
      <c r="P517" s="21">
        <f t="shared" si="7"/>
        <v>4.4307366988098189E-4</v>
      </c>
    </row>
    <row r="518" spans="1:16" x14ac:dyDescent="0.35">
      <c r="A518" t="s">
        <v>7097</v>
      </c>
      <c r="B518" t="s">
        <v>7097</v>
      </c>
      <c r="C518" t="s">
        <v>7097</v>
      </c>
      <c r="D518" t="s">
        <v>7098</v>
      </c>
      <c r="E518" t="s">
        <v>7099</v>
      </c>
      <c r="F518" t="s">
        <v>7100</v>
      </c>
      <c r="G518" t="s">
        <v>7101</v>
      </c>
      <c r="H518" t="s">
        <v>503</v>
      </c>
      <c r="I518" t="s">
        <v>504</v>
      </c>
      <c r="N518">
        <v>4.4254125545458079E-4</v>
      </c>
      <c r="P518" s="21">
        <f t="shared" si="7"/>
        <v>4.4254125545458079E-4</v>
      </c>
    </row>
    <row r="519" spans="1:16" x14ac:dyDescent="0.35">
      <c r="A519" t="s">
        <v>2936</v>
      </c>
      <c r="B519" t="s">
        <v>2936</v>
      </c>
      <c r="C519" t="s">
        <v>2936</v>
      </c>
      <c r="D519" t="s">
        <v>2937</v>
      </c>
      <c r="E519" t="s">
        <v>2938</v>
      </c>
      <c r="F519" t="s">
        <v>2939</v>
      </c>
      <c r="G519" t="s">
        <v>2940</v>
      </c>
      <c r="H519" t="s">
        <v>2941</v>
      </c>
      <c r="I519" t="s">
        <v>2942</v>
      </c>
      <c r="J519">
        <v>8.14721607899682E-4</v>
      </c>
      <c r="K519">
        <v>3.5897844861470672E-4</v>
      </c>
      <c r="L519">
        <v>3.6286322097317389E-4</v>
      </c>
      <c r="M519">
        <v>3.6606150682413831E-4</v>
      </c>
      <c r="N519">
        <v>1.8134588312477599E-4</v>
      </c>
      <c r="O519">
        <v>5.4208002741065037E-4</v>
      </c>
      <c r="P519" s="21">
        <f t="shared" si="7"/>
        <v>4.3767511580785457E-4</v>
      </c>
    </row>
    <row r="520" spans="1:16" x14ac:dyDescent="0.35">
      <c r="A520" t="s">
        <v>2788</v>
      </c>
      <c r="B520" t="s">
        <v>2788</v>
      </c>
      <c r="C520" t="s">
        <v>2788</v>
      </c>
      <c r="D520" t="s">
        <v>2789</v>
      </c>
      <c r="E520" t="s">
        <v>2790</v>
      </c>
      <c r="F520" t="s">
        <v>2791</v>
      </c>
      <c r="G520" t="s">
        <v>2792</v>
      </c>
      <c r="H520" t="s">
        <v>2793</v>
      </c>
      <c r="I520" t="s">
        <v>2794</v>
      </c>
      <c r="J520">
        <v>4.5542799558738603E-4</v>
      </c>
      <c r="K520">
        <v>5.3511558214552207E-4</v>
      </c>
      <c r="L520">
        <v>4.0567984891483029E-4</v>
      </c>
      <c r="M520">
        <v>2.7283701442410308E-4</v>
      </c>
      <c r="N520">
        <v>4.054881631160103E-4</v>
      </c>
      <c r="O520">
        <v>5.3870544885857498E-4</v>
      </c>
      <c r="P520" s="21">
        <f t="shared" si="7"/>
        <v>4.3554234217440445E-4</v>
      </c>
    </row>
    <row r="521" spans="1:16" x14ac:dyDescent="0.35">
      <c r="A521" t="s">
        <v>4283</v>
      </c>
      <c r="B521" t="s">
        <v>4283</v>
      </c>
      <c r="C521" t="s">
        <v>4283</v>
      </c>
      <c r="D521" t="s">
        <v>4284</v>
      </c>
      <c r="E521" t="s">
        <v>4285</v>
      </c>
      <c r="F521" t="s">
        <v>4286</v>
      </c>
      <c r="G521" t="s">
        <v>4287</v>
      </c>
      <c r="H521" t="s">
        <v>4288</v>
      </c>
      <c r="I521" t="s">
        <v>1570</v>
      </c>
      <c r="J521">
        <v>4.7309892310576769E-4</v>
      </c>
      <c r="K521">
        <v>4.1690883317951379E-4</v>
      </c>
      <c r="L521">
        <v>4.214205132466226E-4</v>
      </c>
      <c r="M521">
        <v>4.251349245920548E-4</v>
      </c>
      <c r="P521" s="21">
        <f t="shared" si="7"/>
        <v>4.3414079853098972E-4</v>
      </c>
    </row>
    <row r="522" spans="1:16" x14ac:dyDescent="0.35">
      <c r="A522" t="s">
        <v>3900</v>
      </c>
      <c r="B522" t="s">
        <v>3900</v>
      </c>
      <c r="C522" t="s">
        <v>3900</v>
      </c>
      <c r="D522" t="s">
        <v>3901</v>
      </c>
      <c r="E522" t="s">
        <v>3902</v>
      </c>
      <c r="F522" t="s">
        <v>3903</v>
      </c>
      <c r="G522" t="s">
        <v>3904</v>
      </c>
      <c r="H522" t="s">
        <v>3905</v>
      </c>
      <c r="I522" t="s">
        <v>3906</v>
      </c>
      <c r="J522">
        <v>3.2048636726519751E-4</v>
      </c>
      <c r="K522">
        <v>4.2363316919853829E-4</v>
      </c>
      <c r="L522">
        <v>7.1369603049831253E-4</v>
      </c>
      <c r="N522">
        <v>2.85343522192748E-4</v>
      </c>
      <c r="O522">
        <v>4.2647514701303862E-4</v>
      </c>
      <c r="P522" s="21">
        <f t="shared" ref="P522:P585" si="8">AVERAGE(J522:O522)</f>
        <v>4.33926847233567E-4</v>
      </c>
    </row>
    <row r="523" spans="1:16" x14ac:dyDescent="0.35">
      <c r="A523" t="s">
        <v>2244</v>
      </c>
      <c r="B523" t="s">
        <v>2244</v>
      </c>
      <c r="C523" t="s">
        <v>2244</v>
      </c>
      <c r="D523" t="s">
        <v>2245</v>
      </c>
      <c r="E523" t="s">
        <v>2246</v>
      </c>
      <c r="F523" t="s">
        <v>2247</v>
      </c>
      <c r="G523" t="s">
        <v>2248</v>
      </c>
      <c r="H523" t="s">
        <v>2249</v>
      </c>
      <c r="I523" t="s">
        <v>2250</v>
      </c>
      <c r="J523">
        <v>4.092251554553323E-4</v>
      </c>
      <c r="K523">
        <v>5.4093205586449504E-4</v>
      </c>
      <c r="L523">
        <v>3.6452392221332568E-4</v>
      </c>
      <c r="M523">
        <v>3.677368455281389E-4</v>
      </c>
      <c r="N523">
        <v>3.6435168279989329E-4</v>
      </c>
      <c r="O523">
        <v>5.4456094286790726E-4</v>
      </c>
      <c r="P523" s="21">
        <f t="shared" si="8"/>
        <v>4.3188843412151544E-4</v>
      </c>
    </row>
    <row r="524" spans="1:16" x14ac:dyDescent="0.35">
      <c r="A524" t="s">
        <v>8496</v>
      </c>
      <c r="B524" t="s">
        <v>8496</v>
      </c>
      <c r="C524" t="s">
        <v>8496</v>
      </c>
      <c r="D524" t="s">
        <v>8497</v>
      </c>
      <c r="E524" t="s">
        <v>8498</v>
      </c>
      <c r="F524" t="s">
        <v>8499</v>
      </c>
      <c r="G524" t="s">
        <v>8500</v>
      </c>
      <c r="H524" t="s">
        <v>8501</v>
      </c>
      <c r="I524" t="s">
        <v>8502</v>
      </c>
      <c r="J524">
        <v>3.2514798715269132E-4</v>
      </c>
      <c r="K524">
        <v>4.5844811328540002E-4</v>
      </c>
      <c r="L524">
        <v>3.475569905612146E-4</v>
      </c>
      <c r="M524">
        <v>4.090570947165735E-4</v>
      </c>
      <c r="N524">
        <v>4.0529156279449949E-4</v>
      </c>
      <c r="O524">
        <v>6.3459501875540137E-4</v>
      </c>
      <c r="P524" s="21">
        <f t="shared" si="8"/>
        <v>4.3001612787763006E-4</v>
      </c>
    </row>
    <row r="525" spans="1:16" x14ac:dyDescent="0.35">
      <c r="A525" t="s">
        <v>4488</v>
      </c>
      <c r="B525" t="s">
        <v>4488</v>
      </c>
      <c r="C525" t="s">
        <v>4488</v>
      </c>
      <c r="D525" t="s">
        <v>4489</v>
      </c>
      <c r="E525" t="s">
        <v>4490</v>
      </c>
      <c r="F525" t="s">
        <v>4491</v>
      </c>
      <c r="G525" t="s">
        <v>4492</v>
      </c>
      <c r="H525" t="s">
        <v>4493</v>
      </c>
      <c r="I525" t="s">
        <v>4494</v>
      </c>
      <c r="J525">
        <v>3.1047116828816009E-4</v>
      </c>
      <c r="L525">
        <v>5.5311442363619216E-4</v>
      </c>
      <c r="M525">
        <v>5.5798958852707197E-4</v>
      </c>
      <c r="O525">
        <v>2.7543186577925398E-4</v>
      </c>
      <c r="P525" s="21">
        <f t="shared" si="8"/>
        <v>4.2425176155766952E-4</v>
      </c>
    </row>
    <row r="526" spans="1:16" x14ac:dyDescent="0.35">
      <c r="A526" t="s">
        <v>2857</v>
      </c>
      <c r="B526" t="s">
        <v>2857</v>
      </c>
      <c r="C526" t="s">
        <v>2857</v>
      </c>
      <c r="D526" t="s">
        <v>2858</v>
      </c>
      <c r="E526" t="s">
        <v>2859</v>
      </c>
      <c r="F526" t="s">
        <v>2860</v>
      </c>
      <c r="G526" t="s">
        <v>2861</v>
      </c>
      <c r="H526" t="s">
        <v>2862</v>
      </c>
      <c r="I526" t="s">
        <v>2863</v>
      </c>
      <c r="J526">
        <v>4.6336732612341003E-4</v>
      </c>
      <c r="K526">
        <v>4.0844401124744942E-4</v>
      </c>
      <c r="L526">
        <v>4.1292399507302841E-4</v>
      </c>
      <c r="M526">
        <v>4.1644578412885808E-4</v>
      </c>
      <c r="N526">
        <v>4.1267243605861451E-4</v>
      </c>
      <c r="O526">
        <v>4.1118537029688018E-4</v>
      </c>
      <c r="P526" s="21">
        <f t="shared" si="8"/>
        <v>4.2083982048804009E-4</v>
      </c>
    </row>
    <row r="527" spans="1:16" x14ac:dyDescent="0.35">
      <c r="A527" t="s">
        <v>17067</v>
      </c>
      <c r="B527" t="s">
        <v>17067</v>
      </c>
      <c r="C527" t="s">
        <v>17067</v>
      </c>
      <c r="D527" t="s">
        <v>17068</v>
      </c>
      <c r="E527" t="s">
        <v>17069</v>
      </c>
      <c r="F527" t="s">
        <v>17070</v>
      </c>
      <c r="G527" t="s">
        <v>17071</v>
      </c>
      <c r="H527" t="s">
        <v>17072</v>
      </c>
      <c r="I527" t="s">
        <v>17073</v>
      </c>
      <c r="J527">
        <v>4.4485421127855781E-4</v>
      </c>
      <c r="L527">
        <v>3.962610796199586E-4</v>
      </c>
      <c r="P527" s="21">
        <f t="shared" si="8"/>
        <v>4.2055764544925817E-4</v>
      </c>
    </row>
    <row r="528" spans="1:16" x14ac:dyDescent="0.35">
      <c r="A528" t="s">
        <v>8270</v>
      </c>
      <c r="B528" t="s">
        <v>8270</v>
      </c>
      <c r="C528" t="s">
        <v>8270</v>
      </c>
      <c r="D528" t="s">
        <v>8271</v>
      </c>
      <c r="E528" t="s">
        <v>8272</v>
      </c>
      <c r="F528" t="s">
        <v>8273</v>
      </c>
      <c r="G528" t="s">
        <v>8274</v>
      </c>
      <c r="H528" t="s">
        <v>8275</v>
      </c>
      <c r="I528" t="s">
        <v>8276</v>
      </c>
      <c r="J528">
        <v>4.5620253299484738E-4</v>
      </c>
      <c r="K528">
        <v>4.0201923199453121E-4</v>
      </c>
      <c r="L528">
        <v>4.0636978063067182E-4</v>
      </c>
      <c r="O528">
        <v>4.0471621094094468E-4</v>
      </c>
      <c r="P528" s="21">
        <f t="shared" si="8"/>
        <v>4.1732693914024879E-4</v>
      </c>
    </row>
    <row r="529" spans="1:16" x14ac:dyDescent="0.35">
      <c r="A529" t="s">
        <v>3760</v>
      </c>
      <c r="B529" t="s">
        <v>3760</v>
      </c>
      <c r="C529" t="s">
        <v>3760</v>
      </c>
      <c r="D529" t="s">
        <v>3761</v>
      </c>
      <c r="E529" t="s">
        <v>3762</v>
      </c>
      <c r="F529" t="s">
        <v>3763</v>
      </c>
      <c r="G529" t="s">
        <v>3764</v>
      </c>
      <c r="H529" t="s">
        <v>3765</v>
      </c>
      <c r="I529" t="s">
        <v>3766</v>
      </c>
      <c r="J529">
        <v>3.6376700748426953E-4</v>
      </c>
      <c r="K529">
        <v>3.2053784811914959E-4</v>
      </c>
      <c r="L529">
        <v>3.2405389460095878E-4</v>
      </c>
      <c r="N529">
        <v>6.4762134944572791E-4</v>
      </c>
      <c r="P529" s="21">
        <f t="shared" si="8"/>
        <v>4.1399502491252642E-4</v>
      </c>
    </row>
    <row r="530" spans="1:16" x14ac:dyDescent="0.35">
      <c r="A530" t="s">
        <v>4000</v>
      </c>
      <c r="B530" t="s">
        <v>4000</v>
      </c>
      <c r="C530" t="s">
        <v>4000</v>
      </c>
      <c r="D530" t="s">
        <v>4001</v>
      </c>
      <c r="E530" t="s">
        <v>4002</v>
      </c>
      <c r="F530" t="s">
        <v>4003</v>
      </c>
      <c r="G530" t="s">
        <v>4004</v>
      </c>
      <c r="H530" t="s">
        <v>4005</v>
      </c>
      <c r="I530" t="s">
        <v>4006</v>
      </c>
      <c r="K530">
        <v>5.5883524447466755E-4</v>
      </c>
      <c r="L530">
        <v>3.7658854375230113E-4</v>
      </c>
      <c r="M530">
        <v>3.7990780495460218E-4</v>
      </c>
      <c r="N530">
        <v>3.7641060374362501E-4</v>
      </c>
      <c r="O530">
        <v>3.7505615765685661E-4</v>
      </c>
      <c r="P530" s="21">
        <f t="shared" si="8"/>
        <v>4.1335967091641051E-4</v>
      </c>
    </row>
    <row r="531" spans="1:16" x14ac:dyDescent="0.35">
      <c r="A531" t="s">
        <v>8901</v>
      </c>
      <c r="B531" t="s">
        <v>8901</v>
      </c>
      <c r="C531" t="s">
        <v>8901</v>
      </c>
      <c r="D531" t="s">
        <v>8902</v>
      </c>
      <c r="E531" t="s">
        <v>8903</v>
      </c>
      <c r="F531" t="s">
        <v>8904</v>
      </c>
      <c r="G531" t="s">
        <v>8905</v>
      </c>
      <c r="H531" t="s">
        <v>8906</v>
      </c>
      <c r="I531" t="s">
        <v>8907</v>
      </c>
      <c r="J531">
        <v>4.7060892877363208E-4</v>
      </c>
      <c r="K531">
        <v>4.9765749139533554E-4</v>
      </c>
      <c r="L531">
        <v>5.0304301265438958E-4</v>
      </c>
      <c r="M531">
        <v>3.3831789788588791E-4</v>
      </c>
      <c r="N531">
        <v>4.1900443521987728E-4</v>
      </c>
      <c r="O531">
        <v>2.5049803371923729E-4</v>
      </c>
      <c r="P531" s="21">
        <f t="shared" si="8"/>
        <v>4.1318829994139327E-4</v>
      </c>
    </row>
    <row r="532" spans="1:16" x14ac:dyDescent="0.35">
      <c r="A532" t="s">
        <v>3713</v>
      </c>
      <c r="B532" t="s">
        <v>3713</v>
      </c>
      <c r="C532" t="s">
        <v>3713</v>
      </c>
      <c r="D532" t="s">
        <v>3714</v>
      </c>
      <c r="E532" t="s">
        <v>3715</v>
      </c>
      <c r="F532" t="s">
        <v>3716</v>
      </c>
      <c r="G532" t="s">
        <v>3717</v>
      </c>
      <c r="H532" t="s">
        <v>3718</v>
      </c>
      <c r="I532" t="s">
        <v>504</v>
      </c>
      <c r="J532">
        <v>4.5159442660096022E-4</v>
      </c>
      <c r="K532">
        <v>3.9795843167135422E-4</v>
      </c>
      <c r="L532">
        <v>4.0226503537177621E-4</v>
      </c>
      <c r="M532">
        <v>4.0581060983787062E-4</v>
      </c>
      <c r="N532">
        <v>4.0207496308978131E-4</v>
      </c>
      <c r="O532">
        <v>4.0062816840618769E-4</v>
      </c>
      <c r="P532" s="21">
        <f t="shared" si="8"/>
        <v>4.1005527249632167E-4</v>
      </c>
    </row>
    <row r="533" spans="1:16" x14ac:dyDescent="0.35">
      <c r="A533" t="s">
        <v>2768</v>
      </c>
      <c r="B533" t="s">
        <v>2768</v>
      </c>
      <c r="C533" t="s">
        <v>2768</v>
      </c>
      <c r="D533" t="s">
        <v>2769</v>
      </c>
      <c r="E533" t="s">
        <v>2770</v>
      </c>
      <c r="F533" t="s">
        <v>2771</v>
      </c>
      <c r="G533" t="s">
        <v>2772</v>
      </c>
      <c r="H533" t="s">
        <v>2773</v>
      </c>
      <c r="I533" t="s">
        <v>2774</v>
      </c>
      <c r="J533">
        <v>4.1685639378550172E-4</v>
      </c>
      <c r="K533">
        <v>3.6734624461971148E-4</v>
      </c>
      <c r="L533">
        <v>1.856607855562044E-4</v>
      </c>
      <c r="M533">
        <v>6.5554021589194465E-4</v>
      </c>
      <c r="N533">
        <v>3.7114611977518271E-4</v>
      </c>
      <c r="O533">
        <v>4.6226327123790901E-4</v>
      </c>
      <c r="P533" s="21">
        <f t="shared" si="8"/>
        <v>4.0980217181107564E-4</v>
      </c>
    </row>
    <row r="534" spans="1:16" x14ac:dyDescent="0.35">
      <c r="A534" t="s">
        <v>10707</v>
      </c>
      <c r="B534" t="s">
        <v>10707</v>
      </c>
      <c r="C534" t="s">
        <v>10707</v>
      </c>
      <c r="D534" t="s">
        <v>10708</v>
      </c>
      <c r="E534" t="s">
        <v>10709</v>
      </c>
      <c r="F534" t="s">
        <v>10710</v>
      </c>
      <c r="G534" t="s">
        <v>10711</v>
      </c>
      <c r="H534" t="s">
        <v>10712</v>
      </c>
      <c r="I534" t="s">
        <v>10713</v>
      </c>
      <c r="J534">
        <v>4.2714504681683169E-4</v>
      </c>
      <c r="K534">
        <v>3.7641291148532538E-4</v>
      </c>
      <c r="L534">
        <v>5.0731514015039285E-4</v>
      </c>
      <c r="M534">
        <v>6.397332862093819E-4</v>
      </c>
      <c r="N534">
        <v>1.267688577894533E-4</v>
      </c>
      <c r="O534">
        <v>3.7893810833324119E-4</v>
      </c>
      <c r="P534" s="21">
        <f t="shared" si="8"/>
        <v>4.093855584641044E-4</v>
      </c>
    </row>
    <row r="535" spans="1:16" x14ac:dyDescent="0.35">
      <c r="A535" t="s">
        <v>4997</v>
      </c>
      <c r="B535" t="s">
        <v>4997</v>
      </c>
      <c r="C535" t="s">
        <v>4997</v>
      </c>
      <c r="D535" t="s">
        <v>4998</v>
      </c>
      <c r="E535" t="s">
        <v>4999</v>
      </c>
      <c r="F535" t="s">
        <v>5000</v>
      </c>
      <c r="G535" t="s">
        <v>5001</v>
      </c>
      <c r="H535" t="s">
        <v>5002</v>
      </c>
      <c r="I535" t="s">
        <v>172</v>
      </c>
      <c r="K535">
        <v>7.341220758161005E-4</v>
      </c>
      <c r="L535">
        <v>2.4735551864475669E-4</v>
      </c>
      <c r="O535">
        <v>2.4634899796405332E-4</v>
      </c>
      <c r="P535" s="21">
        <f t="shared" si="8"/>
        <v>4.0927553080830352E-4</v>
      </c>
    </row>
    <row r="536" spans="1:16" x14ac:dyDescent="0.35">
      <c r="A536" t="s">
        <v>17074</v>
      </c>
      <c r="B536" t="s">
        <v>17074</v>
      </c>
      <c r="C536" t="s">
        <v>17074</v>
      </c>
      <c r="D536" t="s">
        <v>17075</v>
      </c>
      <c r="E536" t="s">
        <v>17076</v>
      </c>
      <c r="F536" t="s">
        <v>17077</v>
      </c>
      <c r="G536" t="s">
        <v>17078</v>
      </c>
      <c r="H536" t="s">
        <v>17079</v>
      </c>
      <c r="I536" t="s">
        <v>17080</v>
      </c>
      <c r="J536">
        <v>4.4485421127855781E-4</v>
      </c>
      <c r="M536">
        <v>3.9975373506417102E-4</v>
      </c>
      <c r="N536">
        <v>3.9607384423769488E-4</v>
      </c>
      <c r="O536">
        <v>3.9464864350460279E-4</v>
      </c>
      <c r="P536" s="21">
        <f t="shared" si="8"/>
        <v>4.0883260852125658E-4</v>
      </c>
    </row>
    <row r="537" spans="1:16" x14ac:dyDescent="0.35">
      <c r="A537" t="s">
        <v>5118</v>
      </c>
      <c r="B537" t="s">
        <v>5118</v>
      </c>
      <c r="C537" t="s">
        <v>5118</v>
      </c>
      <c r="D537" t="s">
        <v>5119</v>
      </c>
      <c r="E537" t="s">
        <v>5120</v>
      </c>
      <c r="F537" t="s">
        <v>5121</v>
      </c>
      <c r="G537" t="s">
        <v>5122</v>
      </c>
      <c r="H537" t="s">
        <v>5123</v>
      </c>
      <c r="I537" t="s">
        <v>5124</v>
      </c>
      <c r="J537">
        <v>4.4722045708323098E-4</v>
      </c>
      <c r="K537">
        <v>3.94091929687406E-4</v>
      </c>
      <c r="L537">
        <v>3.9835702013176529E-4</v>
      </c>
      <c r="M537">
        <v>4.0187018168434809E-4</v>
      </c>
      <c r="N537">
        <v>3.9828712990912267E-4</v>
      </c>
      <c r="O537">
        <v>3.9685121420794379E-4</v>
      </c>
      <c r="P537" s="21">
        <f t="shared" si="8"/>
        <v>4.0611298878396939E-4</v>
      </c>
    </row>
    <row r="538" spans="1:16" x14ac:dyDescent="0.35">
      <c r="A538" t="s">
        <v>11387</v>
      </c>
      <c r="B538" t="s">
        <v>11387</v>
      </c>
      <c r="C538" t="s">
        <v>11387</v>
      </c>
      <c r="D538" t="s">
        <v>11388</v>
      </c>
      <c r="E538" t="s">
        <v>11389</v>
      </c>
      <c r="F538" t="s">
        <v>11390</v>
      </c>
      <c r="G538" t="s">
        <v>11391</v>
      </c>
      <c r="H538" t="s">
        <v>11392</v>
      </c>
      <c r="I538" t="s">
        <v>11393</v>
      </c>
      <c r="J538">
        <v>3.8430815100425552E-4</v>
      </c>
      <c r="K538">
        <v>2.2577584375624101E-4</v>
      </c>
      <c r="L538">
        <v>3.4232869772325941E-4</v>
      </c>
      <c r="M538">
        <v>3.4534599175314483E-4</v>
      </c>
      <c r="N538">
        <v>5.7027824277777002E-4</v>
      </c>
      <c r="O538">
        <v>5.6822619874230063E-4</v>
      </c>
      <c r="P538" s="21">
        <f t="shared" si="8"/>
        <v>4.0604385429282856E-4</v>
      </c>
    </row>
    <row r="539" spans="1:16" x14ac:dyDescent="0.35">
      <c r="A539" t="s">
        <v>2276</v>
      </c>
      <c r="B539" t="s">
        <v>2276</v>
      </c>
      <c r="C539" t="s">
        <v>2276</v>
      </c>
      <c r="D539" t="s">
        <v>2277</v>
      </c>
      <c r="E539" t="s">
        <v>2278</v>
      </c>
      <c r="F539" t="s">
        <v>2279</v>
      </c>
      <c r="G539" t="s">
        <v>2280</v>
      </c>
      <c r="H539" t="s">
        <v>2281</v>
      </c>
      <c r="I539" t="s">
        <v>2282</v>
      </c>
      <c r="J539">
        <v>3.6347844092272398E-4</v>
      </c>
      <c r="K539">
        <v>3.8436960717525909E-4</v>
      </c>
      <c r="L539">
        <v>3.8852915611517892E-4</v>
      </c>
      <c r="M539">
        <v>4.5727927254901509E-4</v>
      </c>
      <c r="N539">
        <v>4.5306983645726571E-4</v>
      </c>
      <c r="O539">
        <v>3.8694818216792758E-4</v>
      </c>
      <c r="P539" s="21">
        <f t="shared" si="8"/>
        <v>4.0561241589789514E-4</v>
      </c>
    </row>
    <row r="540" spans="1:16" x14ac:dyDescent="0.35">
      <c r="A540" t="s">
        <v>3146</v>
      </c>
      <c r="B540" t="s">
        <v>3146</v>
      </c>
      <c r="C540" t="s">
        <v>3146</v>
      </c>
      <c r="D540" t="s">
        <v>3147</v>
      </c>
      <c r="E540" t="s">
        <v>3148</v>
      </c>
      <c r="F540" t="s">
        <v>3149</v>
      </c>
      <c r="G540" t="s">
        <v>3150</v>
      </c>
      <c r="H540" t="s">
        <v>3151</v>
      </c>
      <c r="I540" t="s">
        <v>3152</v>
      </c>
      <c r="J540">
        <v>2.7855357154825579E-4</v>
      </c>
      <c r="L540">
        <v>2.4812609658445998E-4</v>
      </c>
      <c r="M540">
        <v>5.0062617288410189E-4</v>
      </c>
      <c r="N540">
        <v>4.9601771147524413E-4</v>
      </c>
      <c r="O540">
        <v>4.9423288065062409E-4</v>
      </c>
      <c r="P540" s="21">
        <f t="shared" si="8"/>
        <v>4.0351128662853721E-4</v>
      </c>
    </row>
    <row r="541" spans="1:16" x14ac:dyDescent="0.35">
      <c r="A541" t="s">
        <v>7995</v>
      </c>
      <c r="B541" t="s">
        <v>7995</v>
      </c>
      <c r="C541" t="s">
        <v>7995</v>
      </c>
      <c r="D541" t="s">
        <v>7996</v>
      </c>
      <c r="E541" t="s">
        <v>7997</v>
      </c>
      <c r="F541" t="s">
        <v>7998</v>
      </c>
      <c r="G541" t="s">
        <v>7999</v>
      </c>
      <c r="H541" t="s">
        <v>8000</v>
      </c>
      <c r="I541" t="s">
        <v>8001</v>
      </c>
      <c r="J541">
        <v>4.8994902173693207E-4</v>
      </c>
      <c r="K541">
        <v>4.3188156678071888E-4</v>
      </c>
      <c r="L541">
        <v>6.5464501646804116E-4</v>
      </c>
      <c r="M541">
        <v>2.2020283927909489E-4</v>
      </c>
      <c r="O541">
        <v>2.1742130538985721E-4</v>
      </c>
      <c r="P541" s="21">
        <f t="shared" si="8"/>
        <v>4.0281994993092879E-4</v>
      </c>
    </row>
    <row r="542" spans="1:16" x14ac:dyDescent="0.35">
      <c r="A542" t="s">
        <v>6190</v>
      </c>
      <c r="B542" t="s">
        <v>6190</v>
      </c>
      <c r="C542" t="s">
        <v>6190</v>
      </c>
      <c r="D542" t="s">
        <v>6191</v>
      </c>
      <c r="E542" t="s">
        <v>6192</v>
      </c>
      <c r="F542" t="s">
        <v>6193</v>
      </c>
      <c r="G542" t="s">
        <v>6194</v>
      </c>
      <c r="H542" t="s">
        <v>6195</v>
      </c>
      <c r="I542" t="s">
        <v>6196</v>
      </c>
      <c r="K542">
        <v>4.7372206094746359E-4</v>
      </c>
      <c r="L542">
        <v>4.7884855913994998E-4</v>
      </c>
      <c r="N542">
        <v>3.1908153383477627E-4</v>
      </c>
      <c r="O542">
        <v>3.1793337612996063E-4</v>
      </c>
      <c r="P542" s="21">
        <f t="shared" si="8"/>
        <v>3.9739638251303758E-4</v>
      </c>
    </row>
    <row r="543" spans="1:16" x14ac:dyDescent="0.35">
      <c r="A543" t="s">
        <v>1861</v>
      </c>
      <c r="B543" t="s">
        <v>1861</v>
      </c>
      <c r="C543" t="s">
        <v>1861</v>
      </c>
      <c r="D543" t="s">
        <v>1862</v>
      </c>
      <c r="E543" t="s">
        <v>1863</v>
      </c>
      <c r="F543" t="s">
        <v>1864</v>
      </c>
      <c r="G543" t="s">
        <v>1865</v>
      </c>
      <c r="H543" t="s">
        <v>1866</v>
      </c>
      <c r="I543" t="s">
        <v>1867</v>
      </c>
      <c r="K543">
        <v>4.7183095491573732E-4</v>
      </c>
      <c r="M543">
        <v>4.8114072304130762E-4</v>
      </c>
      <c r="N543">
        <v>4.7671163288489038E-4</v>
      </c>
      <c r="O543">
        <v>1.5833209050783461E-4</v>
      </c>
      <c r="P543" s="21">
        <f t="shared" si="8"/>
        <v>3.9700385033744249E-4</v>
      </c>
    </row>
    <row r="544" spans="1:16" x14ac:dyDescent="0.35">
      <c r="A544" t="s">
        <v>3566</v>
      </c>
      <c r="B544" t="s">
        <v>3566</v>
      </c>
      <c r="C544" t="s">
        <v>3566</v>
      </c>
      <c r="D544" t="s">
        <v>3567</v>
      </c>
      <c r="E544" t="s">
        <v>3568</v>
      </c>
      <c r="F544" t="s">
        <v>3569</v>
      </c>
      <c r="G544" t="s">
        <v>3570</v>
      </c>
      <c r="H544" t="s">
        <v>3571</v>
      </c>
      <c r="I544" t="s">
        <v>3572</v>
      </c>
      <c r="M544">
        <v>3.9975373506417102E-4</v>
      </c>
      <c r="N544">
        <v>3.9607384423769488E-4</v>
      </c>
      <c r="O544">
        <v>3.9464864350460279E-4</v>
      </c>
      <c r="P544" s="21">
        <f t="shared" si="8"/>
        <v>3.9682540760215619E-4</v>
      </c>
    </row>
    <row r="545" spans="1:16" x14ac:dyDescent="0.35">
      <c r="A545" t="s">
        <v>2167</v>
      </c>
      <c r="B545" t="s">
        <v>2167</v>
      </c>
      <c r="C545" t="s">
        <v>2167</v>
      </c>
      <c r="D545" t="s">
        <v>2168</v>
      </c>
      <c r="E545" t="s">
        <v>2169</v>
      </c>
      <c r="F545" t="s">
        <v>2170</v>
      </c>
      <c r="G545" t="s">
        <v>2171</v>
      </c>
      <c r="H545" t="s">
        <v>2172</v>
      </c>
      <c r="I545" t="s">
        <v>2173</v>
      </c>
      <c r="J545">
        <v>1.560483358935255E-4</v>
      </c>
      <c r="K545">
        <v>4.1254329565930961E-4</v>
      </c>
      <c r="L545">
        <v>4.1700773300320252E-4</v>
      </c>
      <c r="M545">
        <v>4.2068324998899672E-4</v>
      </c>
      <c r="N545">
        <v>4.1681069472134392E-4</v>
      </c>
      <c r="O545">
        <v>5.5374783486509713E-4</v>
      </c>
      <c r="P545" s="21">
        <f t="shared" si="8"/>
        <v>3.9614019068857925E-4</v>
      </c>
    </row>
    <row r="546" spans="1:16" x14ac:dyDescent="0.35">
      <c r="A546" t="s">
        <v>14588</v>
      </c>
      <c r="B546" t="s">
        <v>14588</v>
      </c>
      <c r="C546" t="s">
        <v>14588</v>
      </c>
      <c r="D546" t="s">
        <v>14589</v>
      </c>
      <c r="E546" t="s">
        <v>14590</v>
      </c>
      <c r="F546" t="s">
        <v>14591</v>
      </c>
      <c r="G546" t="s">
        <v>14592</v>
      </c>
      <c r="H546" t="s">
        <v>14593</v>
      </c>
      <c r="I546" t="s">
        <v>14594</v>
      </c>
      <c r="J546">
        <v>3.6437616875489712E-4</v>
      </c>
      <c r="K546">
        <v>2.6755402681093588E-4</v>
      </c>
      <c r="L546">
        <v>3.2463357641498492E-4</v>
      </c>
      <c r="M546">
        <v>7.6316622148614455E-4</v>
      </c>
      <c r="N546">
        <v>3.2429744289417839E-4</v>
      </c>
      <c r="O546">
        <v>3.2331441538552199E-4</v>
      </c>
      <c r="P546" s="21">
        <f t="shared" si="8"/>
        <v>3.9455697529111041E-4</v>
      </c>
    </row>
    <row r="547" spans="1:16" x14ac:dyDescent="0.35">
      <c r="A547" t="s">
        <v>15605</v>
      </c>
      <c r="B547" t="s">
        <v>15605</v>
      </c>
      <c r="C547" t="s">
        <v>15605</v>
      </c>
      <c r="D547" t="s">
        <v>15606</v>
      </c>
      <c r="E547" t="s">
        <v>15607</v>
      </c>
      <c r="F547" t="s">
        <v>15608</v>
      </c>
      <c r="G547" t="s">
        <v>15609</v>
      </c>
      <c r="H547" t="s">
        <v>15610</v>
      </c>
      <c r="I547" t="s">
        <v>13025</v>
      </c>
      <c r="J547">
        <v>4.8072955089779629E-4</v>
      </c>
      <c r="K547">
        <v>3.389065353588306E-4</v>
      </c>
      <c r="L547">
        <v>3.4257409463918999E-4</v>
      </c>
      <c r="M547">
        <v>4.319919395048299E-4</v>
      </c>
      <c r="N547">
        <v>3.424122266312976E-4</v>
      </c>
      <c r="O547">
        <v>4.2647514701303862E-4</v>
      </c>
      <c r="P547" s="21">
        <f t="shared" si="8"/>
        <v>3.9384824900749716E-4</v>
      </c>
    </row>
    <row r="548" spans="1:16" x14ac:dyDescent="0.35">
      <c r="A548" t="s">
        <v>3837</v>
      </c>
      <c r="B548" t="s">
        <v>3837</v>
      </c>
      <c r="C548" t="s">
        <v>3837</v>
      </c>
      <c r="D548" t="s">
        <v>3838</v>
      </c>
      <c r="E548" t="s">
        <v>3839</v>
      </c>
      <c r="F548" t="s">
        <v>3840</v>
      </c>
      <c r="G548" t="s">
        <v>3841</v>
      </c>
      <c r="H548" t="s">
        <v>3842</v>
      </c>
      <c r="I548" t="s">
        <v>3843</v>
      </c>
      <c r="J548">
        <v>6.4327839184884976E-4</v>
      </c>
      <c r="K548">
        <v>1.889586797863984E-4</v>
      </c>
      <c r="L548">
        <v>3.8200708395017588E-4</v>
      </c>
      <c r="M548">
        <v>1.9268705215323351E-4</v>
      </c>
      <c r="N548">
        <v>3.818265836536052E-4</v>
      </c>
      <c r="O548">
        <v>5.7067897370090053E-4</v>
      </c>
      <c r="P548" s="21">
        <f t="shared" si="8"/>
        <v>3.9323946084886052E-4</v>
      </c>
    </row>
    <row r="549" spans="1:16" x14ac:dyDescent="0.35">
      <c r="A549" t="s">
        <v>4990</v>
      </c>
      <c r="B549" t="s">
        <v>4990</v>
      </c>
      <c r="C549" t="s">
        <v>4990</v>
      </c>
      <c r="D549" t="s">
        <v>4991</v>
      </c>
      <c r="E549" t="s">
        <v>4992</v>
      </c>
      <c r="F549" t="s">
        <v>4993</v>
      </c>
      <c r="G549" t="s">
        <v>4994</v>
      </c>
      <c r="H549" t="s">
        <v>4995</v>
      </c>
      <c r="I549" t="s">
        <v>4996</v>
      </c>
      <c r="K549">
        <v>6.6814408816978199E-4</v>
      </c>
      <c r="L549">
        <v>2.251252289522443E-4</v>
      </c>
      <c r="M549">
        <v>4.5415708548788279E-4</v>
      </c>
      <c r="O549">
        <v>2.242421164290386E-4</v>
      </c>
      <c r="P549" s="21">
        <f t="shared" si="8"/>
        <v>3.9291712975973692E-4</v>
      </c>
    </row>
    <row r="550" spans="1:16" x14ac:dyDescent="0.35">
      <c r="A550" t="s">
        <v>1713</v>
      </c>
      <c r="B550" t="s">
        <v>1713</v>
      </c>
      <c r="C550" t="s">
        <v>1713</v>
      </c>
      <c r="D550" t="s">
        <v>1714</v>
      </c>
      <c r="E550" t="s">
        <v>1715</v>
      </c>
      <c r="F550" t="s">
        <v>1716</v>
      </c>
      <c r="G550" t="s">
        <v>1717</v>
      </c>
      <c r="H550" t="s">
        <v>1718</v>
      </c>
      <c r="I550" t="s">
        <v>1719</v>
      </c>
      <c r="J550">
        <v>4.7060892877363208E-4</v>
      </c>
      <c r="K550">
        <v>4.147145761627796E-4</v>
      </c>
      <c r="L550">
        <v>2.0960125527266229E-4</v>
      </c>
      <c r="M550">
        <v>4.2289737235735978E-4</v>
      </c>
      <c r="N550">
        <v>4.1900443521987728E-4</v>
      </c>
      <c r="O550">
        <v>4.1749672286539558E-4</v>
      </c>
      <c r="P550" s="21">
        <f t="shared" si="8"/>
        <v>3.9238721510861772E-4</v>
      </c>
    </row>
    <row r="551" spans="1:16" x14ac:dyDescent="0.35">
      <c r="A551" t="s">
        <v>4040</v>
      </c>
      <c r="B551" t="s">
        <v>4040</v>
      </c>
      <c r="C551" t="s">
        <v>4040</v>
      </c>
      <c r="D551" t="s">
        <v>4041</v>
      </c>
      <c r="E551" t="s">
        <v>4042</v>
      </c>
      <c r="F551" t="s">
        <v>4043</v>
      </c>
      <c r="G551" t="s">
        <v>4044</v>
      </c>
      <c r="H551" t="s">
        <v>4045</v>
      </c>
      <c r="I551" t="s">
        <v>4046</v>
      </c>
      <c r="J551">
        <v>2.365494615528839E-4</v>
      </c>
      <c r="K551">
        <v>6.2536324976927079E-4</v>
      </c>
      <c r="L551">
        <v>4.214205132466226E-4</v>
      </c>
      <c r="M551">
        <v>4.251349245920548E-4</v>
      </c>
      <c r="N551">
        <v>4.2122138990358029E-4</v>
      </c>
      <c r="O551">
        <v>2.0985285011752689E-4</v>
      </c>
      <c r="P551" s="21">
        <f t="shared" si="8"/>
        <v>3.8992373153032322E-4</v>
      </c>
    </row>
    <row r="552" spans="1:16" x14ac:dyDescent="0.35">
      <c r="A552" t="s">
        <v>977</v>
      </c>
      <c r="B552" t="s">
        <v>977</v>
      </c>
      <c r="C552" t="s">
        <v>977</v>
      </c>
      <c r="D552" t="s">
        <v>978</v>
      </c>
      <c r="E552" t="s">
        <v>979</v>
      </c>
      <c r="F552" t="s">
        <v>980</v>
      </c>
      <c r="G552" t="s">
        <v>981</v>
      </c>
      <c r="H552" t="s">
        <v>982</v>
      </c>
      <c r="I552" t="s">
        <v>983</v>
      </c>
      <c r="J552">
        <v>3.2280034825628198E-4</v>
      </c>
      <c r="K552">
        <v>2.8446126162789943E-4</v>
      </c>
      <c r="L552">
        <v>2.8753962817188328E-4</v>
      </c>
      <c r="M552">
        <v>5.8014801984042146E-4</v>
      </c>
      <c r="N552">
        <v>5.7480752846048153E-4</v>
      </c>
      <c r="O552">
        <v>2.8636959330117389E-4</v>
      </c>
      <c r="P552" s="21">
        <f t="shared" si="8"/>
        <v>3.8935439660969031E-4</v>
      </c>
    </row>
    <row r="553" spans="1:16" x14ac:dyDescent="0.35">
      <c r="A553" t="s">
        <v>17081</v>
      </c>
      <c r="B553" t="s">
        <v>17081</v>
      </c>
      <c r="C553" t="s">
        <v>17081</v>
      </c>
      <c r="D553" t="s">
        <v>17082</v>
      </c>
      <c r="E553" t="s">
        <v>17083</v>
      </c>
      <c r="F553" t="s">
        <v>17084</v>
      </c>
      <c r="G553" t="s">
        <v>17085</v>
      </c>
      <c r="H553" t="s">
        <v>17086</v>
      </c>
      <c r="I553" t="s">
        <v>17087</v>
      </c>
      <c r="J553">
        <v>3.3116924617403751E-4</v>
      </c>
      <c r="M553">
        <v>4.4639167082165758E-4</v>
      </c>
      <c r="P553" s="21">
        <f t="shared" si="8"/>
        <v>3.8878045849784757E-4</v>
      </c>
    </row>
    <row r="554" spans="1:16" x14ac:dyDescent="0.35">
      <c r="A554" t="s">
        <v>7612</v>
      </c>
      <c r="B554" t="s">
        <v>7612</v>
      </c>
      <c r="C554" t="s">
        <v>7612</v>
      </c>
      <c r="D554" t="s">
        <v>7613</v>
      </c>
      <c r="E554" t="s">
        <v>7614</v>
      </c>
      <c r="F554" t="s">
        <v>7615</v>
      </c>
      <c r="G554" t="s">
        <v>7616</v>
      </c>
      <c r="H554" t="s">
        <v>7617</v>
      </c>
      <c r="I554" t="s">
        <v>7618</v>
      </c>
      <c r="J554">
        <v>1.9608705365568011E-4</v>
      </c>
      <c r="K554">
        <v>5.183932202034744E-4</v>
      </c>
      <c r="L554">
        <v>3.4933542545443719E-4</v>
      </c>
      <c r="M554">
        <v>5.2862171544669977E-4</v>
      </c>
      <c r="O554">
        <v>3.4791393572116298E-4</v>
      </c>
      <c r="P554" s="21">
        <f t="shared" si="8"/>
        <v>3.8807027009629089E-4</v>
      </c>
    </row>
    <row r="555" spans="1:16" x14ac:dyDescent="0.35">
      <c r="A555" t="s">
        <v>5984</v>
      </c>
      <c r="B555" t="s">
        <v>5984</v>
      </c>
      <c r="C555" t="s">
        <v>5984</v>
      </c>
      <c r="D555" t="s">
        <v>5985</v>
      </c>
      <c r="E555" t="s">
        <v>5986</v>
      </c>
      <c r="F555" t="s">
        <v>5987</v>
      </c>
      <c r="G555" t="s">
        <v>5988</v>
      </c>
      <c r="H555" t="s">
        <v>5989</v>
      </c>
      <c r="I555" t="s">
        <v>5990</v>
      </c>
      <c r="K555">
        <v>3.2831570612886721E-4</v>
      </c>
      <c r="L555">
        <v>3.3186865418171528E-4</v>
      </c>
      <c r="M555">
        <v>5.0219062967436475E-4</v>
      </c>
      <c r="P555" s="21">
        <f t="shared" si="8"/>
        <v>3.8745832999498238E-4</v>
      </c>
    </row>
    <row r="556" spans="1:16" x14ac:dyDescent="0.35">
      <c r="A556" t="s">
        <v>1316</v>
      </c>
      <c r="B556" t="s">
        <v>1316</v>
      </c>
      <c r="C556" t="s">
        <v>1316</v>
      </c>
      <c r="D556" t="s">
        <v>1317</v>
      </c>
      <c r="E556" t="s">
        <v>1318</v>
      </c>
      <c r="F556" t="s">
        <v>1319</v>
      </c>
      <c r="G556" t="s">
        <v>1320</v>
      </c>
      <c r="H556" t="s">
        <v>1321</v>
      </c>
      <c r="I556" t="s">
        <v>1322</v>
      </c>
      <c r="K556">
        <v>3.8359948501585271E-4</v>
      </c>
      <c r="L556">
        <v>1.938755901161163E-4</v>
      </c>
      <c r="M556">
        <v>1.9555726602644679E-4</v>
      </c>
      <c r="N556">
        <v>9.6892676592837677E-4</v>
      </c>
      <c r="O556">
        <v>1.9305914864478581E-4</v>
      </c>
      <c r="P556" s="21">
        <f t="shared" si="8"/>
        <v>3.8700365114631571E-4</v>
      </c>
    </row>
    <row r="557" spans="1:16" x14ac:dyDescent="0.35">
      <c r="A557" t="s">
        <v>4887</v>
      </c>
      <c r="B557" t="s">
        <v>4887</v>
      </c>
      <c r="C557" t="s">
        <v>4887</v>
      </c>
      <c r="D557" t="s">
        <v>4888</v>
      </c>
      <c r="E557" t="s">
        <v>4889</v>
      </c>
      <c r="F557" t="s">
        <v>4890</v>
      </c>
      <c r="G557" t="s">
        <v>4891</v>
      </c>
      <c r="H557" t="s">
        <v>4892</v>
      </c>
      <c r="I557" t="s">
        <v>3565</v>
      </c>
      <c r="K557">
        <v>3.8261352396835538E-4</v>
      </c>
      <c r="L557">
        <v>3.866430922505421E-4</v>
      </c>
      <c r="M557">
        <v>3.9016522493626042E-4</v>
      </c>
      <c r="P557" s="21">
        <f t="shared" si="8"/>
        <v>3.8647394705171935E-4</v>
      </c>
    </row>
    <row r="558" spans="1:16" x14ac:dyDescent="0.35">
      <c r="A558" t="s">
        <v>6883</v>
      </c>
      <c r="B558" t="s">
        <v>6883</v>
      </c>
      <c r="C558" t="s">
        <v>6883</v>
      </c>
      <c r="D558" t="s">
        <v>6884</v>
      </c>
      <c r="E558" t="s">
        <v>6885</v>
      </c>
      <c r="F558" t="s">
        <v>6886</v>
      </c>
      <c r="G558" t="s">
        <v>6887</v>
      </c>
      <c r="H558" t="s">
        <v>6888</v>
      </c>
      <c r="I558" t="s">
        <v>6889</v>
      </c>
      <c r="J558">
        <v>3.0157064575713361E-4</v>
      </c>
      <c r="K558">
        <v>2.6575301676535622E-4</v>
      </c>
      <c r="L558">
        <v>4.0294339124930022E-4</v>
      </c>
      <c r="M558">
        <v>4.0649494476171182E-4</v>
      </c>
      <c r="N558">
        <v>5.3700399792092198E-4</v>
      </c>
      <c r="O558">
        <v>4.013037639684241E-4</v>
      </c>
      <c r="P558" s="21">
        <f t="shared" si="8"/>
        <v>3.8584496007047466E-4</v>
      </c>
    </row>
    <row r="559" spans="1:16" x14ac:dyDescent="0.35">
      <c r="A559" t="s">
        <v>2909</v>
      </c>
      <c r="B559" t="s">
        <v>2909</v>
      </c>
      <c r="C559" t="s">
        <v>2909</v>
      </c>
      <c r="D559" t="s">
        <v>2910</v>
      </c>
      <c r="E559" t="s">
        <v>2911</v>
      </c>
      <c r="F559" t="s">
        <v>2912</v>
      </c>
      <c r="G559" t="s">
        <v>2913</v>
      </c>
      <c r="H559" t="s">
        <v>2914</v>
      </c>
      <c r="I559" t="s">
        <v>2915</v>
      </c>
      <c r="J559">
        <v>2.1391314944256009E-4</v>
      </c>
      <c r="K559">
        <v>1.8850662552853621E-4</v>
      </c>
      <c r="L559">
        <v>5.7163978710726086E-4</v>
      </c>
      <c r="M559">
        <v>5.7667823503276339E-4</v>
      </c>
      <c r="N559">
        <v>5.7136968439074174E-4</v>
      </c>
      <c r="O559">
        <v>1.8977123766608891E-4</v>
      </c>
      <c r="P559" s="21">
        <f t="shared" si="8"/>
        <v>3.8531311986132527E-4</v>
      </c>
    </row>
    <row r="560" spans="1:16" x14ac:dyDescent="0.35">
      <c r="A560" t="s">
        <v>8613</v>
      </c>
      <c r="B560" t="s">
        <v>8613</v>
      </c>
      <c r="C560" t="s">
        <v>8613</v>
      </c>
      <c r="D560" t="s">
        <v>8614</v>
      </c>
      <c r="E560" t="s">
        <v>8615</v>
      </c>
      <c r="F560" t="s">
        <v>8616</v>
      </c>
      <c r="G560" t="s">
        <v>8617</v>
      </c>
      <c r="H560" t="s">
        <v>8618</v>
      </c>
      <c r="I560" t="s">
        <v>8619</v>
      </c>
      <c r="L560">
        <v>3.8488600978914533E-4</v>
      </c>
      <c r="P560" s="21">
        <f t="shared" si="8"/>
        <v>3.8488600978914533E-4</v>
      </c>
    </row>
    <row r="561" spans="1:16" x14ac:dyDescent="0.35">
      <c r="A561" t="s">
        <v>2795</v>
      </c>
      <c r="B561" t="s">
        <v>2795</v>
      </c>
      <c r="C561" t="s">
        <v>2795</v>
      </c>
      <c r="D561" t="s">
        <v>2796</v>
      </c>
      <c r="E561" t="s">
        <v>2797</v>
      </c>
      <c r="F561" t="s">
        <v>2798</v>
      </c>
      <c r="G561" t="s">
        <v>2799</v>
      </c>
      <c r="H561" t="s">
        <v>2800</v>
      </c>
      <c r="I561" t="s">
        <v>2801</v>
      </c>
      <c r="J561">
        <v>5.0588795738042494E-4</v>
      </c>
      <c r="K561">
        <v>3.3435262858951112E-4</v>
      </c>
      <c r="L561">
        <v>3.3801954956852491E-4</v>
      </c>
      <c r="M561">
        <v>5.6824965168244949E-4</v>
      </c>
      <c r="N561">
        <v>2.252074757900331E-4</v>
      </c>
      <c r="O561">
        <v>3.3659566058454808E-4</v>
      </c>
      <c r="P561" s="21">
        <f t="shared" si="8"/>
        <v>3.8471882059924858E-4</v>
      </c>
    </row>
    <row r="562" spans="1:16" x14ac:dyDescent="0.35">
      <c r="A562" t="s">
        <v>9182</v>
      </c>
      <c r="B562" t="s">
        <v>9182</v>
      </c>
      <c r="C562" t="s">
        <v>9182</v>
      </c>
      <c r="D562" t="s">
        <v>9183</v>
      </c>
      <c r="E562" t="s">
        <v>9184</v>
      </c>
      <c r="F562" t="s">
        <v>9185</v>
      </c>
      <c r="G562" t="s">
        <v>9186</v>
      </c>
      <c r="H562" t="s">
        <v>9187</v>
      </c>
      <c r="I562" t="s">
        <v>9188</v>
      </c>
      <c r="J562">
        <v>2.8029998892473379E-4</v>
      </c>
      <c r="K562">
        <v>3.5679031805017962E-4</v>
      </c>
      <c r="L562">
        <v>4.1613624348804429E-4</v>
      </c>
      <c r="M562">
        <v>4.1980407914262471E-4</v>
      </c>
      <c r="N562">
        <v>4.436689247887242E-4</v>
      </c>
      <c r="O562">
        <v>3.8681340397838808E-4</v>
      </c>
      <c r="P562" s="21">
        <f t="shared" si="8"/>
        <v>3.8391882639544911E-4</v>
      </c>
    </row>
    <row r="563" spans="1:16" x14ac:dyDescent="0.35">
      <c r="A563" t="s">
        <v>5774</v>
      </c>
      <c r="B563" t="s">
        <v>5774</v>
      </c>
      <c r="C563" t="s">
        <v>5774</v>
      </c>
      <c r="D563" t="s">
        <v>5775</v>
      </c>
      <c r="E563" t="s">
        <v>5776</v>
      </c>
      <c r="F563" t="s">
        <v>5777</v>
      </c>
      <c r="G563" t="s">
        <v>5778</v>
      </c>
      <c r="H563" t="s">
        <v>5779</v>
      </c>
      <c r="I563" t="s">
        <v>5780</v>
      </c>
      <c r="J563">
        <v>1.512955946987988E-4</v>
      </c>
      <c r="K563">
        <v>6.6663087538856272E-4</v>
      </c>
      <c r="L563">
        <v>4.043069898660491E-4</v>
      </c>
      <c r="M563">
        <v>4.078705621720729E-4</v>
      </c>
      <c r="N563">
        <v>4.0411595275013538E-4</v>
      </c>
      <c r="O563">
        <v>2.6844120928739477E-4</v>
      </c>
      <c r="P563" s="21">
        <f t="shared" si="8"/>
        <v>3.8377686402716894E-4</v>
      </c>
    </row>
    <row r="564" spans="1:16" x14ac:dyDescent="0.35">
      <c r="A564" t="s">
        <v>4770</v>
      </c>
      <c r="B564" t="s">
        <v>4770</v>
      </c>
      <c r="C564" t="s">
        <v>4770</v>
      </c>
      <c r="D564" t="s">
        <v>4771</v>
      </c>
      <c r="E564" t="s">
        <v>4772</v>
      </c>
      <c r="F564" t="s">
        <v>4773</v>
      </c>
      <c r="G564" t="s">
        <v>4774</v>
      </c>
      <c r="H564" t="s">
        <v>4775</v>
      </c>
      <c r="I564" t="s">
        <v>4776</v>
      </c>
      <c r="O564">
        <v>3.8320955238852741E-4</v>
      </c>
      <c r="P564" s="21">
        <f t="shared" si="8"/>
        <v>3.8320955238852741E-4</v>
      </c>
    </row>
    <row r="565" spans="1:16" x14ac:dyDescent="0.35">
      <c r="A565" t="s">
        <v>3201</v>
      </c>
      <c r="B565" t="s">
        <v>3201</v>
      </c>
      <c r="C565" t="s">
        <v>3201</v>
      </c>
      <c r="D565" t="s">
        <v>3202</v>
      </c>
      <c r="E565" t="s">
        <v>3203</v>
      </c>
      <c r="F565" t="s">
        <v>3204</v>
      </c>
      <c r="G565" t="s">
        <v>3205</v>
      </c>
      <c r="H565" t="s">
        <v>3206</v>
      </c>
      <c r="I565" t="s">
        <v>3207</v>
      </c>
      <c r="J565">
        <v>6.0827004399312994E-4</v>
      </c>
      <c r="K565">
        <v>3.3501602666210942E-4</v>
      </c>
      <c r="L565">
        <v>2.7091318708711448E-4</v>
      </c>
      <c r="M565">
        <v>3.4162627869004412E-4</v>
      </c>
      <c r="N565">
        <v>3.3848147402966281E-4</v>
      </c>
      <c r="O565">
        <v>4.0471621094094468E-4</v>
      </c>
      <c r="P565" s="21">
        <f t="shared" si="8"/>
        <v>3.8317053690050095E-4</v>
      </c>
    </row>
    <row r="566" spans="1:16" x14ac:dyDescent="0.35">
      <c r="A566" t="s">
        <v>17088</v>
      </c>
      <c r="B566" t="s">
        <v>17088</v>
      </c>
      <c r="C566" t="s">
        <v>17088</v>
      </c>
      <c r="D566" t="s">
        <v>17089</v>
      </c>
      <c r="E566" t="s">
        <v>17090</v>
      </c>
      <c r="F566" t="s">
        <v>17091</v>
      </c>
      <c r="G566" t="s">
        <v>4924</v>
      </c>
      <c r="H566" t="s">
        <v>17092</v>
      </c>
      <c r="I566" t="s">
        <v>13168</v>
      </c>
      <c r="J566">
        <v>4.4876133735001299E-4</v>
      </c>
      <c r="K566">
        <v>2.9659637191064539E-4</v>
      </c>
      <c r="L566">
        <v>5.4964444607260253E-4</v>
      </c>
      <c r="M566">
        <v>3.0244855990425981E-4</v>
      </c>
      <c r="N566">
        <v>2.9966440160016322E-4</v>
      </c>
      <c r="O566">
        <v>3.981148172869519E-4</v>
      </c>
      <c r="P566" s="21">
        <f t="shared" si="8"/>
        <v>3.82538322354106E-4</v>
      </c>
    </row>
    <row r="567" spans="1:16" x14ac:dyDescent="0.35">
      <c r="A567" t="s">
        <v>11251</v>
      </c>
      <c r="B567" t="s">
        <v>11251</v>
      </c>
      <c r="C567" t="s">
        <v>11251</v>
      </c>
      <c r="D567" t="s">
        <v>11252</v>
      </c>
      <c r="E567" t="s">
        <v>11253</v>
      </c>
      <c r="F567" t="s">
        <v>11254</v>
      </c>
      <c r="G567" t="s">
        <v>11255</v>
      </c>
      <c r="H567" t="s">
        <v>11256</v>
      </c>
      <c r="I567" t="s">
        <v>11257</v>
      </c>
      <c r="J567">
        <v>3.9494565577292452E-4</v>
      </c>
      <c r="K567">
        <v>4.1764542122400068E-4</v>
      </c>
      <c r="L567">
        <v>4.456186875938227E-4</v>
      </c>
      <c r="M567">
        <v>3.5490503863912709E-4</v>
      </c>
      <c r="N567">
        <v>3.5163799775519739E-4</v>
      </c>
      <c r="O567">
        <v>3.2701451202059837E-4</v>
      </c>
      <c r="P567" s="21">
        <f t="shared" si="8"/>
        <v>3.8196121883427844E-4</v>
      </c>
    </row>
    <row r="568" spans="1:16" x14ac:dyDescent="0.35">
      <c r="A568" t="s">
        <v>3802</v>
      </c>
      <c r="B568" t="s">
        <v>3802</v>
      </c>
      <c r="C568" t="s">
        <v>3802</v>
      </c>
      <c r="D568" t="s">
        <v>3803</v>
      </c>
      <c r="E568" t="s">
        <v>3804</v>
      </c>
      <c r="F568" t="s">
        <v>3805</v>
      </c>
      <c r="G568" t="s">
        <v>3806</v>
      </c>
      <c r="H568" t="s">
        <v>3807</v>
      </c>
      <c r="I568" t="s">
        <v>3808</v>
      </c>
      <c r="J568">
        <v>3.1707693782620597E-4</v>
      </c>
      <c r="K568">
        <v>5.5883524447466755E-4</v>
      </c>
      <c r="L568">
        <v>5.6488281562845155E-4</v>
      </c>
      <c r="M568">
        <v>2.8493085371595158E-4</v>
      </c>
      <c r="N568">
        <v>2.8230795280771872E-4</v>
      </c>
      <c r="O568">
        <v>2.8129211824264239E-4</v>
      </c>
      <c r="P568" s="21">
        <f t="shared" si="8"/>
        <v>3.8155432044927295E-4</v>
      </c>
    </row>
    <row r="569" spans="1:16" x14ac:dyDescent="0.35">
      <c r="A569" t="s">
        <v>1626</v>
      </c>
      <c r="B569" t="s">
        <v>1626</v>
      </c>
      <c r="C569" t="s">
        <v>1626</v>
      </c>
      <c r="D569" t="s">
        <v>1627</v>
      </c>
      <c r="E569" t="s">
        <v>1628</v>
      </c>
      <c r="F569" t="s">
        <v>1629</v>
      </c>
      <c r="G569" t="s">
        <v>1630</v>
      </c>
      <c r="H569" t="s">
        <v>1631</v>
      </c>
      <c r="I569" t="s">
        <v>1632</v>
      </c>
      <c r="L569">
        <v>3.0516657855789912E-4</v>
      </c>
      <c r="M569">
        <v>3.0785632470459141E-4</v>
      </c>
      <c r="N569">
        <v>3.0502238579224782E-4</v>
      </c>
      <c r="O569">
        <v>6.0784963482318137E-4</v>
      </c>
      <c r="P569" s="21">
        <f t="shared" si="8"/>
        <v>3.8147373096947994E-4</v>
      </c>
    </row>
    <row r="570" spans="1:16" x14ac:dyDescent="0.35">
      <c r="A570" t="s">
        <v>3235</v>
      </c>
      <c r="B570" t="s">
        <v>3235</v>
      </c>
      <c r="C570" t="s">
        <v>3235</v>
      </c>
      <c r="D570" t="s">
        <v>3236</v>
      </c>
      <c r="E570" t="s">
        <v>3237</v>
      </c>
      <c r="F570" t="s">
        <v>3238</v>
      </c>
      <c r="G570" t="s">
        <v>3239</v>
      </c>
      <c r="H570" t="s">
        <v>1176</v>
      </c>
      <c r="I570" t="s">
        <v>3240</v>
      </c>
      <c r="K570">
        <v>4.2024410384495001E-4</v>
      </c>
      <c r="L570">
        <v>6.3718781602889343E-4</v>
      </c>
      <c r="M570">
        <v>2.142680019943956E-4</v>
      </c>
      <c r="N570">
        <v>2.12326636038103E-4</v>
      </c>
      <c r="O570">
        <v>4.2306334583693418E-4</v>
      </c>
      <c r="P570" s="21">
        <f t="shared" si="8"/>
        <v>3.8141798074865525E-4</v>
      </c>
    </row>
    <row r="571" spans="1:16" x14ac:dyDescent="0.35">
      <c r="A571" t="s">
        <v>3706</v>
      </c>
      <c r="B571" t="s">
        <v>3706</v>
      </c>
      <c r="C571" t="s">
        <v>3706</v>
      </c>
      <c r="D571" t="s">
        <v>3707</v>
      </c>
      <c r="E571" t="s">
        <v>3708</v>
      </c>
      <c r="F571" t="s">
        <v>3709</v>
      </c>
      <c r="G571" t="s">
        <v>3710</v>
      </c>
      <c r="H571" t="s">
        <v>3711</v>
      </c>
      <c r="I571" t="s">
        <v>3712</v>
      </c>
      <c r="J571">
        <v>3.2603717946031032E-4</v>
      </c>
      <c r="K571">
        <v>1.4365682674736209E-4</v>
      </c>
      <c r="L571">
        <v>5.0824005380609096E-4</v>
      </c>
      <c r="M571">
        <v>4.3947402414529652E-4</v>
      </c>
      <c r="N571">
        <v>5.8057132318524473E-4</v>
      </c>
      <c r="O571">
        <v>2.8924112067247102E-4</v>
      </c>
      <c r="P571" s="21">
        <f t="shared" si="8"/>
        <v>3.8120342133612928E-4</v>
      </c>
    </row>
    <row r="572" spans="1:16" x14ac:dyDescent="0.35">
      <c r="A572" t="s">
        <v>10998</v>
      </c>
      <c r="B572" t="s">
        <v>10998</v>
      </c>
      <c r="C572" t="s">
        <v>10998</v>
      </c>
      <c r="D572" t="s">
        <v>10999</v>
      </c>
      <c r="E572" t="s">
        <v>11000</v>
      </c>
      <c r="F572" t="s">
        <v>11001</v>
      </c>
      <c r="G572" t="s">
        <v>1792</v>
      </c>
      <c r="H572" t="s">
        <v>11002</v>
      </c>
      <c r="I572" t="s">
        <v>11003</v>
      </c>
      <c r="M572">
        <v>3.8353460977517121E-4</v>
      </c>
      <c r="O572">
        <v>3.7863664603544228E-4</v>
      </c>
      <c r="P572" s="21">
        <f t="shared" si="8"/>
        <v>3.8108562790530672E-4</v>
      </c>
    </row>
    <row r="573" spans="1:16" x14ac:dyDescent="0.35">
      <c r="A573" t="s">
        <v>8620</v>
      </c>
      <c r="B573" t="s">
        <v>8620</v>
      </c>
      <c r="C573" t="s">
        <v>8620</v>
      </c>
      <c r="D573" t="s">
        <v>8621</v>
      </c>
      <c r="E573" t="s">
        <v>8622</v>
      </c>
      <c r="F573" t="s">
        <v>8623</v>
      </c>
      <c r="G573" t="s">
        <v>8624</v>
      </c>
      <c r="H573" t="s">
        <v>8625</v>
      </c>
      <c r="I573" t="s">
        <v>8626</v>
      </c>
      <c r="M573">
        <v>3.8080806041657989E-4</v>
      </c>
      <c r="P573" s="21">
        <f t="shared" si="8"/>
        <v>3.8080806041657989E-4</v>
      </c>
    </row>
    <row r="574" spans="1:16" x14ac:dyDescent="0.35">
      <c r="A574" t="s">
        <v>8776</v>
      </c>
      <c r="B574" t="s">
        <v>8776</v>
      </c>
      <c r="C574" t="s">
        <v>8776</v>
      </c>
      <c r="D574" t="s">
        <v>8777</v>
      </c>
      <c r="E574" t="s">
        <v>8778</v>
      </c>
      <c r="F574" t="s">
        <v>8779</v>
      </c>
      <c r="G574" t="s">
        <v>8780</v>
      </c>
      <c r="H574" t="s">
        <v>8781</v>
      </c>
      <c r="I574" t="s">
        <v>8782</v>
      </c>
      <c r="K574">
        <v>3.7701325105707231E-4</v>
      </c>
      <c r="M574">
        <v>3.8445215668850893E-4</v>
      </c>
      <c r="P574" s="21">
        <f t="shared" si="8"/>
        <v>3.8073270387279062E-4</v>
      </c>
    </row>
    <row r="575" spans="1:16" x14ac:dyDescent="0.35">
      <c r="A575" t="s">
        <v>17093</v>
      </c>
      <c r="B575" t="s">
        <v>17093</v>
      </c>
      <c r="C575" t="s">
        <v>17093</v>
      </c>
      <c r="D575" t="s">
        <v>17094</v>
      </c>
      <c r="E575" t="s">
        <v>17095</v>
      </c>
      <c r="F575" t="s">
        <v>17096</v>
      </c>
      <c r="G575" t="s">
        <v>17097</v>
      </c>
      <c r="H575" t="s">
        <v>17098</v>
      </c>
      <c r="I575" t="s">
        <v>5503</v>
      </c>
      <c r="J575">
        <v>4.1783035732238371E-4</v>
      </c>
      <c r="K575">
        <v>3.6820453023798179E-4</v>
      </c>
      <c r="L575">
        <v>3.7218914487669011E-4</v>
      </c>
      <c r="M575">
        <v>3.7546962966307642E-4</v>
      </c>
      <c r="N575">
        <v>3.7201328360643307E-4</v>
      </c>
      <c r="O575">
        <v>3.7067466048796812E-4</v>
      </c>
      <c r="P575" s="21">
        <f t="shared" si="8"/>
        <v>3.7939693436575555E-4</v>
      </c>
    </row>
    <row r="576" spans="1:16" x14ac:dyDescent="0.35">
      <c r="A576" t="s">
        <v>13890</v>
      </c>
      <c r="B576" t="s">
        <v>13890</v>
      </c>
      <c r="C576" t="s">
        <v>13890</v>
      </c>
      <c r="D576" t="s">
        <v>13891</v>
      </c>
      <c r="E576" t="s">
        <v>13892</v>
      </c>
      <c r="F576" t="s">
        <v>13893</v>
      </c>
      <c r="G576" t="s">
        <v>13894</v>
      </c>
      <c r="H576" t="s">
        <v>13895</v>
      </c>
      <c r="I576" t="s">
        <v>13896</v>
      </c>
      <c r="J576">
        <v>4.1783035732238371E-4</v>
      </c>
      <c r="K576">
        <v>3.6820453023798179E-4</v>
      </c>
      <c r="L576">
        <v>3.7218914487669011E-4</v>
      </c>
      <c r="M576">
        <v>2.8160222224730741E-4</v>
      </c>
      <c r="N576">
        <v>4.650166045080414E-4</v>
      </c>
      <c r="O576">
        <v>3.7067466048796812E-4</v>
      </c>
      <c r="P576" s="21">
        <f t="shared" si="8"/>
        <v>3.7925291994672872E-4</v>
      </c>
    </row>
    <row r="577" spans="1:16" x14ac:dyDescent="0.35">
      <c r="A577" t="s">
        <v>5349</v>
      </c>
      <c r="B577" t="s">
        <v>5349</v>
      </c>
      <c r="C577" t="s">
        <v>5349</v>
      </c>
      <c r="D577" t="s">
        <v>5350</v>
      </c>
      <c r="E577" t="s">
        <v>5351</v>
      </c>
      <c r="F577" t="s">
        <v>5352</v>
      </c>
      <c r="G577" t="s">
        <v>5353</v>
      </c>
      <c r="H577" t="s">
        <v>5354</v>
      </c>
      <c r="I577" t="s">
        <v>5355</v>
      </c>
      <c r="J577">
        <v>6.0965247591129618E-4</v>
      </c>
      <c r="K577">
        <v>3.581625885042187E-4</v>
      </c>
      <c r="L577">
        <v>1.8101926591729931E-4</v>
      </c>
      <c r="M577">
        <v>3.6522954885408339E-4</v>
      </c>
      <c r="P577" s="21">
        <f t="shared" si="8"/>
        <v>3.7851596979672443E-4</v>
      </c>
    </row>
    <row r="578" spans="1:16" x14ac:dyDescent="0.35">
      <c r="A578" t="s">
        <v>6533</v>
      </c>
      <c r="B578" t="s">
        <v>6533</v>
      </c>
      <c r="C578" t="s">
        <v>6533</v>
      </c>
      <c r="D578" t="s">
        <v>6534</v>
      </c>
      <c r="E578" t="s">
        <v>6535</v>
      </c>
      <c r="F578" t="s">
        <v>6536</v>
      </c>
      <c r="G578" t="s">
        <v>6537</v>
      </c>
      <c r="H578" t="s">
        <v>6538</v>
      </c>
      <c r="I578" t="s">
        <v>1686</v>
      </c>
      <c r="J578">
        <v>4.0829085144744338E-4</v>
      </c>
      <c r="K578">
        <v>3.5979803411382698E-4</v>
      </c>
      <c r="L578">
        <v>3.6369167581557838E-4</v>
      </c>
      <c r="P578" s="21">
        <f t="shared" si="8"/>
        <v>3.772601871256163E-4</v>
      </c>
    </row>
    <row r="579" spans="1:16" x14ac:dyDescent="0.35">
      <c r="A579" t="s">
        <v>5624</v>
      </c>
      <c r="B579" t="s">
        <v>5624</v>
      </c>
      <c r="C579" t="s">
        <v>5624</v>
      </c>
      <c r="D579" t="s">
        <v>5625</v>
      </c>
      <c r="E579" t="s">
        <v>5626</v>
      </c>
      <c r="F579" t="s">
        <v>5627</v>
      </c>
      <c r="G579" t="s">
        <v>5628</v>
      </c>
      <c r="H579" t="s">
        <v>5629</v>
      </c>
      <c r="I579" t="s">
        <v>5630</v>
      </c>
      <c r="J579">
        <v>3.1269193685950402E-4</v>
      </c>
      <c r="K579">
        <v>3.6734624461971148E-4</v>
      </c>
      <c r="L579">
        <v>3.713750140558618E-4</v>
      </c>
      <c r="M579">
        <v>5.6197390589079717E-4</v>
      </c>
      <c r="N579">
        <v>2.7840030949051968E-4</v>
      </c>
      <c r="O579">
        <v>3.6986407328072748E-4</v>
      </c>
      <c r="P579" s="21">
        <f t="shared" si="8"/>
        <v>3.7694191403285358E-4</v>
      </c>
    </row>
    <row r="580" spans="1:16" x14ac:dyDescent="0.35">
      <c r="A580" t="s">
        <v>3559</v>
      </c>
      <c r="B580" t="s">
        <v>3559</v>
      </c>
      <c r="C580" t="s">
        <v>3559</v>
      </c>
      <c r="D580" t="s">
        <v>3560</v>
      </c>
      <c r="E580" t="s">
        <v>3561</v>
      </c>
      <c r="F580" t="s">
        <v>3562</v>
      </c>
      <c r="G580" t="s">
        <v>3563</v>
      </c>
      <c r="H580" t="s">
        <v>3564</v>
      </c>
      <c r="I580" t="s">
        <v>3565</v>
      </c>
      <c r="N580">
        <v>3.7552284288573911E-4</v>
      </c>
      <c r="P580" s="21">
        <f t="shared" si="8"/>
        <v>3.7552284288573911E-4</v>
      </c>
    </row>
    <row r="581" spans="1:16" x14ac:dyDescent="0.35">
      <c r="A581" t="s">
        <v>4241</v>
      </c>
      <c r="B581" t="s">
        <v>4241</v>
      </c>
      <c r="C581" t="s">
        <v>4241</v>
      </c>
      <c r="D581" t="s">
        <v>4242</v>
      </c>
      <c r="E581" t="s">
        <v>4243</v>
      </c>
      <c r="F581" t="s">
        <v>4244</v>
      </c>
      <c r="G581" t="s">
        <v>4245</v>
      </c>
      <c r="H581" t="s">
        <v>4246</v>
      </c>
      <c r="I581" t="s">
        <v>4247</v>
      </c>
      <c r="J581">
        <v>4.0643498394086412E-4</v>
      </c>
      <c r="L581">
        <v>3.6203853183459852E-4</v>
      </c>
      <c r="M581">
        <v>3.6522954885408339E-4</v>
      </c>
      <c r="O581">
        <v>3.6056535156556889E-4</v>
      </c>
      <c r="P581" s="21">
        <f t="shared" si="8"/>
        <v>3.7356710404877876E-4</v>
      </c>
    </row>
    <row r="582" spans="1:16" x14ac:dyDescent="0.35">
      <c r="A582" t="s">
        <v>1393</v>
      </c>
      <c r="B582" t="s">
        <v>1393</v>
      </c>
      <c r="C582" t="s">
        <v>1393</v>
      </c>
      <c r="D582" t="s">
        <v>1394</v>
      </c>
      <c r="E582" t="s">
        <v>1395</v>
      </c>
      <c r="F582" t="s">
        <v>1396</v>
      </c>
      <c r="G582" t="s">
        <v>1397</v>
      </c>
      <c r="H582" t="s">
        <v>1398</v>
      </c>
      <c r="I582" t="s">
        <v>1399</v>
      </c>
      <c r="J582">
        <v>2.074610126844318E-4</v>
      </c>
      <c r="K582">
        <v>5.484624325122607E-4</v>
      </c>
      <c r="L582">
        <v>5.5439775176527848E-4</v>
      </c>
      <c r="N582">
        <v>3.6942386399896381E-4</v>
      </c>
      <c r="O582">
        <v>1.8404727922140409E-4</v>
      </c>
      <c r="P582" s="21">
        <f t="shared" si="8"/>
        <v>3.7275846803646776E-4</v>
      </c>
    </row>
    <row r="583" spans="1:16" x14ac:dyDescent="0.35">
      <c r="A583" t="s">
        <v>8112</v>
      </c>
      <c r="B583" t="s">
        <v>8112</v>
      </c>
      <c r="C583" t="s">
        <v>8112</v>
      </c>
      <c r="D583" t="s">
        <v>8113</v>
      </c>
      <c r="E583" t="s">
        <v>8114</v>
      </c>
      <c r="F583" t="s">
        <v>8115</v>
      </c>
      <c r="H583" t="s">
        <v>8116</v>
      </c>
      <c r="I583" t="s">
        <v>8117</v>
      </c>
      <c r="J583">
        <v>2.6932438694876539E-4</v>
      </c>
      <c r="K583">
        <v>4.7467331006583211E-4</v>
      </c>
      <c r="P583" s="21">
        <f t="shared" si="8"/>
        <v>3.7199884850729872E-4</v>
      </c>
    </row>
    <row r="584" spans="1:16" x14ac:dyDescent="0.35">
      <c r="A584" t="s">
        <v>1734</v>
      </c>
      <c r="B584" t="s">
        <v>1734</v>
      </c>
      <c r="C584" t="s">
        <v>1734</v>
      </c>
      <c r="D584" t="s">
        <v>1735</v>
      </c>
      <c r="E584" t="s">
        <v>1736</v>
      </c>
      <c r="F584" t="s">
        <v>1737</v>
      </c>
      <c r="G584" t="s">
        <v>1738</v>
      </c>
      <c r="H584" t="s">
        <v>1739</v>
      </c>
      <c r="I584" t="s">
        <v>1740</v>
      </c>
      <c r="J584">
        <v>3.7277924589894731E-4</v>
      </c>
      <c r="K584">
        <v>4.9236469110896142E-4</v>
      </c>
      <c r="L584">
        <v>3.3199088416838011E-4</v>
      </c>
      <c r="N584">
        <v>3.315804372350111E-4</v>
      </c>
      <c r="O584">
        <v>3.308393211551554E-4</v>
      </c>
      <c r="P584" s="21">
        <f t="shared" si="8"/>
        <v>3.719109159132911E-4</v>
      </c>
    </row>
    <row r="585" spans="1:16" x14ac:dyDescent="0.35">
      <c r="A585" t="s">
        <v>1550</v>
      </c>
      <c r="B585" t="s">
        <v>1550</v>
      </c>
      <c r="C585" t="s">
        <v>1550</v>
      </c>
      <c r="D585" t="s">
        <v>1551</v>
      </c>
      <c r="E585" t="s">
        <v>1552</v>
      </c>
      <c r="F585" t="s">
        <v>1553</v>
      </c>
      <c r="G585" t="s">
        <v>1554</v>
      </c>
      <c r="H585" t="s">
        <v>1555</v>
      </c>
      <c r="I585" t="s">
        <v>1556</v>
      </c>
      <c r="J585">
        <v>2.2522845457680131E-4</v>
      </c>
      <c r="K585">
        <v>3.9695601748578399E-4</v>
      </c>
      <c r="L585">
        <v>4.0125177331794292E-4</v>
      </c>
      <c r="M585">
        <v>4.0478841686598672E-4</v>
      </c>
      <c r="N585">
        <v>2.0053108990371961E-4</v>
      </c>
      <c r="O585">
        <v>5.994285441644219E-4</v>
      </c>
      <c r="P585" s="21">
        <f t="shared" si="8"/>
        <v>3.7136404938577613E-4</v>
      </c>
    </row>
    <row r="586" spans="1:16" x14ac:dyDescent="0.35">
      <c r="A586" t="s">
        <v>11488</v>
      </c>
      <c r="B586" t="s">
        <v>11488</v>
      </c>
      <c r="C586" t="s">
        <v>11488</v>
      </c>
      <c r="D586" t="s">
        <v>11489</v>
      </c>
      <c r="E586" t="s">
        <v>11490</v>
      </c>
      <c r="F586" t="s">
        <v>11491</v>
      </c>
      <c r="G586" t="s">
        <v>11492</v>
      </c>
      <c r="H586" t="s">
        <v>11493</v>
      </c>
      <c r="I586" t="s">
        <v>11494</v>
      </c>
      <c r="J586">
        <v>3.6274116213789092E-4</v>
      </c>
      <c r="K586">
        <v>2.3974372049978131E-4</v>
      </c>
      <c r="L586">
        <v>5.6545571909257777E-4</v>
      </c>
      <c r="M586">
        <v>2.4447414020658728E-4</v>
      </c>
      <c r="N586">
        <v>4.8444731861121721E-4</v>
      </c>
      <c r="O586">
        <v>3.2180274784756658E-4</v>
      </c>
      <c r="P586" s="21">
        <f t="shared" ref="P586:P649" si="9">AVERAGE(J586:O586)</f>
        <v>3.6977746806593682E-4</v>
      </c>
    </row>
    <row r="587" spans="1:16" x14ac:dyDescent="0.35">
      <c r="A587" t="s">
        <v>1184</v>
      </c>
      <c r="B587" t="s">
        <v>1184</v>
      </c>
      <c r="C587" t="s">
        <v>1184</v>
      </c>
      <c r="D587" t="s">
        <v>1185</v>
      </c>
      <c r="E587" t="s">
        <v>1186</v>
      </c>
      <c r="F587" t="s">
        <v>1187</v>
      </c>
      <c r="G587" t="s">
        <v>1188</v>
      </c>
      <c r="H587" t="s">
        <v>1189</v>
      </c>
      <c r="I587" t="s">
        <v>1190</v>
      </c>
      <c r="N587">
        <v>2.4647319718816308E-4</v>
      </c>
      <c r="O587">
        <v>4.9117261513575961E-4</v>
      </c>
      <c r="P587" s="21">
        <f t="shared" si="9"/>
        <v>3.6882290616196132E-4</v>
      </c>
    </row>
    <row r="588" spans="1:16" x14ac:dyDescent="0.35">
      <c r="A588" t="s">
        <v>4757</v>
      </c>
      <c r="B588" t="s">
        <v>4757</v>
      </c>
      <c r="C588" t="s">
        <v>4757</v>
      </c>
      <c r="D588" t="s">
        <v>4758</v>
      </c>
      <c r="E588" t="s">
        <v>4759</v>
      </c>
      <c r="F588" t="s">
        <v>4760</v>
      </c>
      <c r="G588" t="s">
        <v>4761</v>
      </c>
      <c r="H588" t="s">
        <v>4762</v>
      </c>
      <c r="I588" t="s">
        <v>4763</v>
      </c>
      <c r="K588">
        <v>3.664919510275727E-4</v>
      </c>
      <c r="N588">
        <v>3.702829892640776E-4</v>
      </c>
      <c r="O588">
        <v>3.6895059229965192E-4</v>
      </c>
      <c r="P588" s="21">
        <f t="shared" si="9"/>
        <v>3.6857517753043404E-4</v>
      </c>
    </row>
    <row r="589" spans="1:16" x14ac:dyDescent="0.35">
      <c r="A589" t="s">
        <v>382</v>
      </c>
      <c r="B589" t="s">
        <v>382</v>
      </c>
      <c r="C589" t="s">
        <v>382</v>
      </c>
      <c r="D589" t="s">
        <v>383</v>
      </c>
      <c r="E589" t="s">
        <v>384</v>
      </c>
      <c r="F589" t="s">
        <v>385</v>
      </c>
      <c r="G589" t="s">
        <v>386</v>
      </c>
      <c r="H589" t="s">
        <v>387</v>
      </c>
      <c r="I589" t="s">
        <v>388</v>
      </c>
      <c r="J589">
        <v>3.9917721637049147E-4</v>
      </c>
      <c r="L589">
        <v>3.5557355805183779E-4</v>
      </c>
      <c r="M589">
        <v>3.5870759262454633E-4</v>
      </c>
      <c r="O589">
        <v>3.5412668457332659E-4</v>
      </c>
      <c r="P589" s="21">
        <f t="shared" si="9"/>
        <v>3.668962629050505E-4</v>
      </c>
    </row>
    <row r="590" spans="1:16" x14ac:dyDescent="0.35">
      <c r="A590" t="s">
        <v>17099</v>
      </c>
      <c r="B590" t="s">
        <v>17099</v>
      </c>
      <c r="C590" t="s">
        <v>17099</v>
      </c>
      <c r="D590" t="s">
        <v>17100</v>
      </c>
      <c r="E590" t="s">
        <v>17101</v>
      </c>
      <c r="F590" t="s">
        <v>17102</v>
      </c>
      <c r="G590" t="s">
        <v>2458</v>
      </c>
      <c r="H590" t="s">
        <v>17103</v>
      </c>
      <c r="I590" t="s">
        <v>17104</v>
      </c>
      <c r="K590">
        <v>3.6479522903207462E-4</v>
      </c>
      <c r="P590" s="21">
        <f t="shared" si="9"/>
        <v>3.6479522903207462E-4</v>
      </c>
    </row>
    <row r="591" spans="1:16" x14ac:dyDescent="0.35">
      <c r="A591" t="s">
        <v>13471</v>
      </c>
      <c r="B591" t="s">
        <v>13471</v>
      </c>
      <c r="C591" t="s">
        <v>13471</v>
      </c>
      <c r="D591" t="s">
        <v>13472</v>
      </c>
      <c r="E591" t="s">
        <v>13473</v>
      </c>
      <c r="F591" t="s">
        <v>13474</v>
      </c>
      <c r="G591" t="s">
        <v>13475</v>
      </c>
      <c r="H591" t="s">
        <v>12634</v>
      </c>
      <c r="I591" t="s">
        <v>13476</v>
      </c>
      <c r="J591">
        <v>5.1388331302867874E-4</v>
      </c>
      <c r="K591">
        <v>4.5284924983292021E-4</v>
      </c>
      <c r="L591">
        <v>3.0516657855789912E-4</v>
      </c>
      <c r="M591">
        <v>3.0785632470459141E-4</v>
      </c>
      <c r="N591">
        <v>3.0502238579224782E-4</v>
      </c>
      <c r="O591">
        <v>3.0392481741159068E-4</v>
      </c>
      <c r="P591" s="21">
        <f t="shared" si="9"/>
        <v>3.6478377822132135E-4</v>
      </c>
    </row>
    <row r="592" spans="1:16" x14ac:dyDescent="0.35">
      <c r="A592" t="s">
        <v>1501</v>
      </c>
      <c r="B592" t="s">
        <v>1501</v>
      </c>
      <c r="C592" t="s">
        <v>1501</v>
      </c>
      <c r="D592" t="s">
        <v>1502</v>
      </c>
      <c r="E592" t="s">
        <v>1503</v>
      </c>
      <c r="F592" t="s">
        <v>1504</v>
      </c>
      <c r="G592" t="s">
        <v>1505</v>
      </c>
      <c r="H592" t="s">
        <v>1506</v>
      </c>
      <c r="I592" t="s">
        <v>1507</v>
      </c>
      <c r="K592">
        <v>2.8757580098878868E-4</v>
      </c>
      <c r="L592">
        <v>5.8137574455191E-4</v>
      </c>
      <c r="M592">
        <v>2.9325000272955611E-4</v>
      </c>
      <c r="N592">
        <v>2.9055052077290759E-4</v>
      </c>
      <c r="P592" s="21">
        <f t="shared" si="9"/>
        <v>3.6318801726079058E-4</v>
      </c>
    </row>
    <row r="593" spans="1:16" x14ac:dyDescent="0.35">
      <c r="A593" t="s">
        <v>1108</v>
      </c>
      <c r="B593" t="s">
        <v>1108</v>
      </c>
      <c r="C593" t="s">
        <v>1108</v>
      </c>
      <c r="D593" t="s">
        <v>1109</v>
      </c>
      <c r="E593" t="s">
        <v>1110</v>
      </c>
      <c r="F593" t="s">
        <v>1111</v>
      </c>
      <c r="G593" t="s">
        <v>1112</v>
      </c>
      <c r="H593" t="s">
        <v>1113</v>
      </c>
      <c r="I593" t="s">
        <v>1114</v>
      </c>
      <c r="N593">
        <v>3.6186746678080312E-4</v>
      </c>
      <c r="P593" s="21">
        <f t="shared" si="9"/>
        <v>3.6186746678080312E-4</v>
      </c>
    </row>
    <row r="594" spans="1:16" x14ac:dyDescent="0.35">
      <c r="A594" t="s">
        <v>2114</v>
      </c>
      <c r="B594" t="s">
        <v>2114</v>
      </c>
      <c r="C594" t="s">
        <v>2114</v>
      </c>
      <c r="D594" t="s">
        <v>2115</v>
      </c>
      <c r="E594" t="s">
        <v>2116</v>
      </c>
      <c r="F594" t="s">
        <v>2117</v>
      </c>
      <c r="G594" t="s">
        <v>2118</v>
      </c>
      <c r="H594" t="s">
        <v>2119</v>
      </c>
      <c r="I594" t="s">
        <v>2120</v>
      </c>
      <c r="J594">
        <v>2.3907940231815541E-4</v>
      </c>
      <c r="K594">
        <v>6.3205162677215079E-4</v>
      </c>
      <c r="L594">
        <v>2.1296384225564621E-4</v>
      </c>
      <c r="P594" s="21">
        <f t="shared" si="9"/>
        <v>3.6136495711531743E-4</v>
      </c>
    </row>
    <row r="595" spans="1:16" x14ac:dyDescent="0.35">
      <c r="A595" t="s">
        <v>6170</v>
      </c>
      <c r="B595" t="s">
        <v>6170</v>
      </c>
      <c r="C595" t="s">
        <v>6170</v>
      </c>
      <c r="D595" t="s">
        <v>6171</v>
      </c>
      <c r="E595" t="s">
        <v>6172</v>
      </c>
      <c r="F595" t="s">
        <v>6173</v>
      </c>
      <c r="G595" t="s">
        <v>6174</v>
      </c>
      <c r="H595" t="s">
        <v>6175</v>
      </c>
      <c r="I595" t="s">
        <v>6176</v>
      </c>
      <c r="L595">
        <v>3.6094475983509819E-4</v>
      </c>
      <c r="P595" s="21">
        <f t="shared" si="9"/>
        <v>3.6094475983509819E-4</v>
      </c>
    </row>
    <row r="596" spans="1:16" x14ac:dyDescent="0.35">
      <c r="A596" t="s">
        <v>16571</v>
      </c>
      <c r="B596" t="s">
        <v>16571</v>
      </c>
      <c r="C596" t="s">
        <v>16571</v>
      </c>
      <c r="D596" t="s">
        <v>16572</v>
      </c>
      <c r="E596" t="s">
        <v>16573</v>
      </c>
      <c r="F596" t="s">
        <v>16574</v>
      </c>
      <c r="G596" t="s">
        <v>16575</v>
      </c>
      <c r="H596" t="s">
        <v>16576</v>
      </c>
      <c r="J596">
        <v>3.9718243849856802E-4</v>
      </c>
      <c r="K596">
        <v>2.6250672783207588E-4</v>
      </c>
      <c r="L596">
        <v>3.0957209274030077E-4</v>
      </c>
      <c r="M596">
        <v>4.4614381314768658E-4</v>
      </c>
      <c r="N596">
        <v>3.5362950668196201E-4</v>
      </c>
      <c r="O596">
        <v>3.9640166357569488E-4</v>
      </c>
      <c r="P596" s="21">
        <f t="shared" si="9"/>
        <v>3.6090604041271471E-4</v>
      </c>
    </row>
    <row r="597" spans="1:16" x14ac:dyDescent="0.35">
      <c r="A597" t="s">
        <v>9303</v>
      </c>
      <c r="B597" t="s">
        <v>9303</v>
      </c>
      <c r="C597" t="s">
        <v>9303</v>
      </c>
      <c r="D597" t="s">
        <v>9304</v>
      </c>
      <c r="E597" t="s">
        <v>9305</v>
      </c>
      <c r="F597" t="s">
        <v>9306</v>
      </c>
      <c r="G597" t="s">
        <v>9307</v>
      </c>
      <c r="H597" t="s">
        <v>9308</v>
      </c>
      <c r="I597" t="s">
        <v>9309</v>
      </c>
      <c r="J597">
        <v>3.4128128422515299E-4</v>
      </c>
      <c r="K597">
        <v>3.0074721172109972E-4</v>
      </c>
      <c r="L597">
        <v>3.0400182062447211E-4</v>
      </c>
      <c r="M597">
        <v>3.0668130056449761E-4</v>
      </c>
      <c r="N597">
        <v>4.5578726731933218E-4</v>
      </c>
      <c r="O597">
        <v>4.5414719853678528E-4</v>
      </c>
      <c r="P597" s="21">
        <f t="shared" si="9"/>
        <v>3.6044101383188998E-4</v>
      </c>
    </row>
    <row r="598" spans="1:16" x14ac:dyDescent="0.35">
      <c r="A598" t="s">
        <v>17105</v>
      </c>
      <c r="B598" t="s">
        <v>17105</v>
      </c>
      <c r="C598" t="s">
        <v>17105</v>
      </c>
      <c r="D598" t="s">
        <v>17106</v>
      </c>
      <c r="E598" t="s">
        <v>17107</v>
      </c>
      <c r="F598" t="s">
        <v>17108</v>
      </c>
      <c r="G598" t="s">
        <v>17109</v>
      </c>
      <c r="H598" t="s">
        <v>17110</v>
      </c>
      <c r="I598" t="s">
        <v>17111</v>
      </c>
      <c r="J598">
        <v>3.8708093708653731E-4</v>
      </c>
      <c r="L598">
        <v>3.4479860174723668E-4</v>
      </c>
      <c r="O598">
        <v>3.4339557291958951E-4</v>
      </c>
      <c r="P598" s="21">
        <f t="shared" si="9"/>
        <v>3.5842503725112119E-4</v>
      </c>
    </row>
    <row r="599" spans="1:16" x14ac:dyDescent="0.35">
      <c r="A599" t="s">
        <v>2637</v>
      </c>
      <c r="B599" t="s">
        <v>2637</v>
      </c>
      <c r="C599" t="s">
        <v>2637</v>
      </c>
      <c r="D599" t="s">
        <v>2638</v>
      </c>
      <c r="E599" t="s">
        <v>2639</v>
      </c>
      <c r="F599" t="s">
        <v>2640</v>
      </c>
      <c r="G599" t="s">
        <v>2641</v>
      </c>
      <c r="H599" t="s">
        <v>2642</v>
      </c>
      <c r="I599" t="s">
        <v>2643</v>
      </c>
      <c r="J599">
        <v>2.15596352689885E-4</v>
      </c>
      <c r="K599">
        <v>1.8995107029098251E-4</v>
      </c>
      <c r="L599">
        <v>3.8406906529684081E-4</v>
      </c>
      <c r="M599">
        <v>3.8745817795585982E-4</v>
      </c>
      <c r="N599">
        <v>5.7583681432644247E-4</v>
      </c>
      <c r="O599">
        <v>3.8250719441729523E-4</v>
      </c>
      <c r="P599" s="21">
        <f t="shared" si="9"/>
        <v>3.5590311249621766E-4</v>
      </c>
    </row>
    <row r="600" spans="1:16" x14ac:dyDescent="0.35">
      <c r="A600" t="s">
        <v>4166</v>
      </c>
      <c r="B600" t="s">
        <v>4166</v>
      </c>
      <c r="C600" t="s">
        <v>4166</v>
      </c>
      <c r="D600" t="s">
        <v>4167</v>
      </c>
      <c r="E600" t="s">
        <v>4168</v>
      </c>
      <c r="F600" t="s">
        <v>4169</v>
      </c>
      <c r="G600" t="s">
        <v>3305</v>
      </c>
      <c r="H600" t="s">
        <v>4170</v>
      </c>
      <c r="I600" t="s">
        <v>4171</v>
      </c>
      <c r="J600">
        <v>3.2633465863864998E-4</v>
      </c>
      <c r="K600">
        <v>4.3136370148318321E-4</v>
      </c>
      <c r="L600">
        <v>2.90687872275955E-4</v>
      </c>
      <c r="N600">
        <v>2.9055052077290759E-4</v>
      </c>
      <c r="O600">
        <v>4.3425754020670713E-4</v>
      </c>
      <c r="P600" s="21">
        <f t="shared" si="9"/>
        <v>3.5463885867548055E-4</v>
      </c>
    </row>
    <row r="601" spans="1:16" x14ac:dyDescent="0.35">
      <c r="A601" t="s">
        <v>5833</v>
      </c>
      <c r="B601" t="s">
        <v>5833</v>
      </c>
      <c r="C601" t="s">
        <v>5833</v>
      </c>
      <c r="D601" t="s">
        <v>5834</v>
      </c>
      <c r="E601" t="s">
        <v>5835</v>
      </c>
      <c r="F601" t="s">
        <v>5836</v>
      </c>
      <c r="G601" t="s">
        <v>5837</v>
      </c>
      <c r="H601" t="s">
        <v>5838</v>
      </c>
      <c r="I601" t="s">
        <v>5839</v>
      </c>
      <c r="J601">
        <v>5.109468369542292E-4</v>
      </c>
      <c r="K601">
        <v>4.5026153983387501E-4</v>
      </c>
      <c r="M601">
        <v>2.2957285927970961E-4</v>
      </c>
      <c r="N601">
        <v>2.2745955054793339E-4</v>
      </c>
      <c r="P601" s="21">
        <f t="shared" si="9"/>
        <v>3.5456019665393681E-4</v>
      </c>
    </row>
    <row r="602" spans="1:16" x14ac:dyDescent="0.35">
      <c r="A602" t="s">
        <v>2560</v>
      </c>
      <c r="B602" t="s">
        <v>2560</v>
      </c>
      <c r="C602" t="s">
        <v>2560</v>
      </c>
      <c r="D602" t="s">
        <v>2561</v>
      </c>
      <c r="E602" t="s">
        <v>2562</v>
      </c>
      <c r="F602" t="s">
        <v>2563</v>
      </c>
      <c r="G602" t="s">
        <v>2564</v>
      </c>
      <c r="H602" t="s">
        <v>2565</v>
      </c>
      <c r="I602" t="s">
        <v>2566</v>
      </c>
      <c r="J602">
        <v>3.6054716317334719E-4</v>
      </c>
      <c r="K602">
        <v>3.1772487689890372E-4</v>
      </c>
      <c r="L602">
        <v>4.8174482058636089E-4</v>
      </c>
      <c r="M602">
        <v>4.8599093194293358E-4</v>
      </c>
      <c r="N602">
        <v>1.6050573123342071E-4</v>
      </c>
      <c r="O602">
        <v>3.1985636025977891E-4</v>
      </c>
      <c r="P602" s="21">
        <f t="shared" si="9"/>
        <v>3.5439498068245745E-4</v>
      </c>
    </row>
    <row r="603" spans="1:16" x14ac:dyDescent="0.35">
      <c r="A603" t="s">
        <v>2581</v>
      </c>
      <c r="B603" t="s">
        <v>2581</v>
      </c>
      <c r="C603" t="s">
        <v>2581</v>
      </c>
      <c r="D603" t="s">
        <v>2582</v>
      </c>
      <c r="E603" t="s">
        <v>2583</v>
      </c>
      <c r="F603" t="s">
        <v>2584</v>
      </c>
      <c r="G603" t="s">
        <v>2585</v>
      </c>
      <c r="H603" t="s">
        <v>2586</v>
      </c>
      <c r="I603" t="s">
        <v>2587</v>
      </c>
      <c r="J603">
        <v>5.7687546107735557E-4</v>
      </c>
      <c r="K603">
        <v>2.5417990151912302E-4</v>
      </c>
      <c r="L603">
        <v>5.1386114195878501E-4</v>
      </c>
      <c r="M603">
        <v>2.5919516370289801E-4</v>
      </c>
      <c r="N603">
        <v>2.5680916997347322E-4</v>
      </c>
      <c r="O603">
        <v>2.5588508820782312E-4</v>
      </c>
      <c r="P603" s="21">
        <f t="shared" si="9"/>
        <v>3.5280098773990968E-4</v>
      </c>
    </row>
    <row r="604" spans="1:16" x14ac:dyDescent="0.35">
      <c r="A604" t="s">
        <v>17112</v>
      </c>
      <c r="B604" t="s">
        <v>17112</v>
      </c>
      <c r="C604" t="s">
        <v>17112</v>
      </c>
      <c r="D604" t="s">
        <v>17113</v>
      </c>
      <c r="E604" t="s">
        <v>17114</v>
      </c>
      <c r="F604" t="s">
        <v>17115</v>
      </c>
      <c r="G604" t="s">
        <v>17116</v>
      </c>
      <c r="H604" t="s">
        <v>4960</v>
      </c>
      <c r="I604" t="s">
        <v>4961</v>
      </c>
      <c r="J604">
        <v>2.3468686736742811E-4</v>
      </c>
      <c r="K604">
        <v>4.1362608646156501E-4</v>
      </c>
      <c r="L604">
        <v>4.1810224148877521E-4</v>
      </c>
      <c r="M604">
        <v>2.108937027503894E-4</v>
      </c>
      <c r="N604">
        <v>4.1790468604607181E-4</v>
      </c>
      <c r="O604">
        <v>4.1640093094186438E-4</v>
      </c>
      <c r="P604" s="21">
        <f t="shared" si="9"/>
        <v>3.5193575250934894E-4</v>
      </c>
    </row>
    <row r="605" spans="1:16" x14ac:dyDescent="0.35">
      <c r="A605" t="s">
        <v>3699</v>
      </c>
      <c r="B605" t="s">
        <v>3699</v>
      </c>
      <c r="C605" t="s">
        <v>3699</v>
      </c>
      <c r="D605" t="s">
        <v>3700</v>
      </c>
      <c r="E605" t="s">
        <v>3701</v>
      </c>
      <c r="F605" t="s">
        <v>3702</v>
      </c>
      <c r="G605" t="s">
        <v>3703</v>
      </c>
      <c r="H605" t="s">
        <v>3704</v>
      </c>
      <c r="I605" t="s">
        <v>3705</v>
      </c>
      <c r="J605">
        <v>3.7256540194579207E-4</v>
      </c>
      <c r="K605">
        <v>3.2831570612886721E-4</v>
      </c>
      <c r="P605" s="21">
        <f t="shared" si="9"/>
        <v>3.5044055403732962E-4</v>
      </c>
    </row>
    <row r="606" spans="1:16" x14ac:dyDescent="0.35">
      <c r="A606" t="s">
        <v>3262</v>
      </c>
      <c r="B606" t="s">
        <v>3262</v>
      </c>
      <c r="C606" t="s">
        <v>3262</v>
      </c>
      <c r="D606" t="s">
        <v>3263</v>
      </c>
      <c r="E606" t="s">
        <v>3264</v>
      </c>
      <c r="F606" t="s">
        <v>3265</v>
      </c>
      <c r="G606" t="s">
        <v>3266</v>
      </c>
      <c r="H606" t="s">
        <v>3267</v>
      </c>
      <c r="I606" t="s">
        <v>3268</v>
      </c>
      <c r="J606">
        <v>3.5482419232932581E-4</v>
      </c>
      <c r="K606">
        <v>3.6479522903207462E-4</v>
      </c>
      <c r="L606">
        <v>3.6874294909079481E-4</v>
      </c>
      <c r="M606">
        <v>2.6570932787003428E-4</v>
      </c>
      <c r="N606">
        <v>3.6856871616563282E-4</v>
      </c>
      <c r="O606">
        <v>3.6724248770567212E-4</v>
      </c>
      <c r="P606" s="21">
        <f t="shared" si="9"/>
        <v>3.4831381703225576E-4</v>
      </c>
    </row>
    <row r="607" spans="1:16" x14ac:dyDescent="0.35">
      <c r="A607" t="s">
        <v>8048</v>
      </c>
      <c r="B607" t="s">
        <v>8048</v>
      </c>
      <c r="C607" t="s">
        <v>8048</v>
      </c>
      <c r="D607" t="s">
        <v>8049</v>
      </c>
      <c r="E607" t="s">
        <v>8050</v>
      </c>
      <c r="F607" t="s">
        <v>8051</v>
      </c>
      <c r="G607" t="s">
        <v>8052</v>
      </c>
      <c r="H607" t="s">
        <v>8053</v>
      </c>
      <c r="I607" t="s">
        <v>130</v>
      </c>
      <c r="J607">
        <v>3.1924180100920488E-4</v>
      </c>
      <c r="K607">
        <v>1.406110637737099E-4</v>
      </c>
      <c r="M607">
        <v>4.3033822919533561E-4</v>
      </c>
      <c r="N607">
        <v>4.261256013818675E-4</v>
      </c>
      <c r="O607">
        <v>4.2504873634713249E-4</v>
      </c>
      <c r="P607" s="21">
        <f t="shared" si="9"/>
        <v>3.4827308634145007E-4</v>
      </c>
    </row>
    <row r="608" spans="1:16" x14ac:dyDescent="0.35">
      <c r="A608" t="s">
        <v>17117</v>
      </c>
      <c r="B608" t="s">
        <v>17117</v>
      </c>
      <c r="C608" t="s">
        <v>17117</v>
      </c>
      <c r="D608" t="s">
        <v>17118</v>
      </c>
      <c r="E608" t="s">
        <v>17119</v>
      </c>
      <c r="F608" t="s">
        <v>17120</v>
      </c>
      <c r="G608" t="s">
        <v>17121</v>
      </c>
      <c r="H608" t="s">
        <v>17122</v>
      </c>
      <c r="I608" t="s">
        <v>17123</v>
      </c>
      <c r="K608">
        <v>3.474726786369487E-4</v>
      </c>
      <c r="P608" s="21">
        <f t="shared" si="9"/>
        <v>3.474726786369487E-4</v>
      </c>
    </row>
    <row r="609" spans="1:16" x14ac:dyDescent="0.35">
      <c r="A609" t="s">
        <v>5529</v>
      </c>
      <c r="B609" t="s">
        <v>5529</v>
      </c>
      <c r="C609" t="s">
        <v>5529</v>
      </c>
      <c r="D609" t="s">
        <v>5530</v>
      </c>
      <c r="E609" t="s">
        <v>5531</v>
      </c>
      <c r="F609" t="s">
        <v>5532</v>
      </c>
      <c r="G609" t="s">
        <v>5533</v>
      </c>
      <c r="H609" t="s">
        <v>5534</v>
      </c>
      <c r="I609" t="s">
        <v>5535</v>
      </c>
      <c r="J609">
        <v>3.5272464089542452E-4</v>
      </c>
      <c r="K609">
        <v>4.6624715663271069E-4</v>
      </c>
      <c r="L609">
        <v>3.141951755566536E-4</v>
      </c>
      <c r="M609">
        <v>3.1696449999170948E-4</v>
      </c>
      <c r="N609">
        <v>3.1404671673284691E-4</v>
      </c>
      <c r="O609">
        <v>3.129166759148922E-4</v>
      </c>
      <c r="P609" s="21">
        <f t="shared" si="9"/>
        <v>3.4618247762070622E-4</v>
      </c>
    </row>
    <row r="610" spans="1:16" x14ac:dyDescent="0.35">
      <c r="A610" t="s">
        <v>12189</v>
      </c>
      <c r="B610" t="s">
        <v>12189</v>
      </c>
      <c r="C610" t="s">
        <v>12189</v>
      </c>
      <c r="D610" t="s">
        <v>12190</v>
      </c>
      <c r="E610" t="s">
        <v>12191</v>
      </c>
      <c r="F610" t="s">
        <v>12192</v>
      </c>
      <c r="G610" t="s">
        <v>12193</v>
      </c>
      <c r="H610" t="s">
        <v>12194</v>
      </c>
      <c r="I610" t="s">
        <v>12195</v>
      </c>
      <c r="K610">
        <v>5.7098383674585593E-4</v>
      </c>
      <c r="L610">
        <v>1.9238762561258859E-4</v>
      </c>
      <c r="M610">
        <v>3.8816667027970219E-4</v>
      </c>
      <c r="N610">
        <v>1.9229672147772151E-4</v>
      </c>
      <c r="O610">
        <v>3.8320955238852741E-4</v>
      </c>
      <c r="P610" s="21">
        <f t="shared" si="9"/>
        <v>3.4540888130087913E-4</v>
      </c>
    </row>
    <row r="611" spans="1:16" x14ac:dyDescent="0.35">
      <c r="A611" t="s">
        <v>10292</v>
      </c>
      <c r="B611" t="s">
        <v>10292</v>
      </c>
      <c r="C611" t="s">
        <v>10292</v>
      </c>
      <c r="D611" t="s">
        <v>10293</v>
      </c>
      <c r="E611" t="s">
        <v>10294</v>
      </c>
      <c r="F611" t="s">
        <v>10295</v>
      </c>
      <c r="G611" t="s">
        <v>10296</v>
      </c>
      <c r="H611" t="s">
        <v>10297</v>
      </c>
      <c r="I611" t="s">
        <v>10298</v>
      </c>
      <c r="J611">
        <v>2.5099142867927052E-4</v>
      </c>
      <c r="K611">
        <v>3.0412402251937169E-4</v>
      </c>
      <c r="L611">
        <v>3.6330884247261458E-4</v>
      </c>
      <c r="M611">
        <v>3.6651105604304512E-4</v>
      </c>
      <c r="N611">
        <v>3.9107080620521878E-4</v>
      </c>
      <c r="O611">
        <v>3.8966360800770262E-4</v>
      </c>
      <c r="P611" s="21">
        <f t="shared" si="9"/>
        <v>3.4427829398787051E-4</v>
      </c>
    </row>
    <row r="612" spans="1:16" x14ac:dyDescent="0.35">
      <c r="A612" t="s">
        <v>10894</v>
      </c>
      <c r="B612" t="s">
        <v>10894</v>
      </c>
      <c r="C612" t="s">
        <v>10894</v>
      </c>
      <c r="D612" t="s">
        <v>10895</v>
      </c>
      <c r="E612" t="s">
        <v>10896</v>
      </c>
      <c r="F612" t="s">
        <v>10897</v>
      </c>
      <c r="G612" t="s">
        <v>10898</v>
      </c>
      <c r="H612" t="s">
        <v>10899</v>
      </c>
      <c r="I612" t="s">
        <v>10900</v>
      </c>
      <c r="J612">
        <v>1.5337169205315631E-4</v>
      </c>
      <c r="K612">
        <v>2.7031138755035381E-4</v>
      </c>
      <c r="L612">
        <v>1.366183138998485E-4</v>
      </c>
      <c r="M612">
        <v>2.7564494253138369E-4</v>
      </c>
      <c r="N612">
        <v>4.0966128314807911E-4</v>
      </c>
      <c r="O612">
        <v>8.1637438090317502E-4</v>
      </c>
      <c r="P612" s="21">
        <f t="shared" si="9"/>
        <v>3.4366366668099943E-4</v>
      </c>
    </row>
    <row r="613" spans="1:16" x14ac:dyDescent="0.35">
      <c r="A613" t="s">
        <v>9347</v>
      </c>
      <c r="B613" t="s">
        <v>9347</v>
      </c>
      <c r="C613" t="s">
        <v>9347</v>
      </c>
      <c r="D613" t="s">
        <v>9348</v>
      </c>
      <c r="E613" t="s">
        <v>9349</v>
      </c>
      <c r="F613" t="s">
        <v>9350</v>
      </c>
      <c r="G613" t="s">
        <v>9351</v>
      </c>
      <c r="H613" t="s">
        <v>9352</v>
      </c>
      <c r="I613" t="s">
        <v>9353</v>
      </c>
      <c r="J613">
        <v>3.7569620364281563E-4</v>
      </c>
      <c r="K613">
        <v>3.3107466164255508E-4</v>
      </c>
      <c r="L613">
        <v>3.3465746640172971E-4</v>
      </c>
      <c r="M613">
        <v>3.3760714599957302E-4</v>
      </c>
      <c r="N613">
        <v>3.3449933904107851E-4</v>
      </c>
      <c r="O613">
        <v>3.3329570312783682E-4</v>
      </c>
      <c r="P613" s="21">
        <f t="shared" si="9"/>
        <v>3.4113841997593142E-4</v>
      </c>
    </row>
    <row r="614" spans="1:16" x14ac:dyDescent="0.35">
      <c r="A614" t="s">
        <v>1666</v>
      </c>
      <c r="B614" t="s">
        <v>1666</v>
      </c>
      <c r="C614" t="s">
        <v>1666</v>
      </c>
      <c r="D614" t="s">
        <v>1667</v>
      </c>
      <c r="E614" t="s">
        <v>1668</v>
      </c>
      <c r="F614" t="s">
        <v>1669</v>
      </c>
      <c r="G614" t="s">
        <v>1670</v>
      </c>
      <c r="H614" t="s">
        <v>1671</v>
      </c>
      <c r="I614" t="s">
        <v>1672</v>
      </c>
      <c r="J614">
        <v>3.339521810158361E-4</v>
      </c>
      <c r="K614">
        <v>3.6786073515839457E-4</v>
      </c>
      <c r="L614">
        <v>2.231049776011532E-4</v>
      </c>
      <c r="M614">
        <v>3.0009524088850929E-4</v>
      </c>
      <c r="N614">
        <v>5.9466549162858406E-4</v>
      </c>
      <c r="O614">
        <v>2.2219713541855789E-4</v>
      </c>
      <c r="P614" s="21">
        <f t="shared" si="9"/>
        <v>3.4031262695183919E-4</v>
      </c>
    </row>
    <row r="615" spans="1:16" x14ac:dyDescent="0.35">
      <c r="A615" t="s">
        <v>17124</v>
      </c>
      <c r="B615" t="s">
        <v>17124</v>
      </c>
      <c r="C615" t="s">
        <v>17124</v>
      </c>
      <c r="D615" t="s">
        <v>17125</v>
      </c>
      <c r="E615" t="s">
        <v>17126</v>
      </c>
      <c r="F615" t="s">
        <v>17127</v>
      </c>
      <c r="G615" t="s">
        <v>17128</v>
      </c>
      <c r="H615" t="s">
        <v>17129</v>
      </c>
      <c r="I615" t="s">
        <v>17130</v>
      </c>
      <c r="L615">
        <v>3.3892968937707102E-4</v>
      </c>
      <c r="P615" s="21">
        <f t="shared" si="9"/>
        <v>3.3892968937707102E-4</v>
      </c>
    </row>
    <row r="616" spans="1:16" x14ac:dyDescent="0.35">
      <c r="A616" t="s">
        <v>5644</v>
      </c>
      <c r="B616" t="s">
        <v>5644</v>
      </c>
      <c r="C616" t="s">
        <v>5644</v>
      </c>
      <c r="D616" t="s">
        <v>5645</v>
      </c>
      <c r="E616" t="s">
        <v>5646</v>
      </c>
      <c r="F616" t="s">
        <v>5647</v>
      </c>
      <c r="G616" t="s">
        <v>5648</v>
      </c>
      <c r="H616" t="s">
        <v>5649</v>
      </c>
      <c r="I616" t="s">
        <v>5650</v>
      </c>
      <c r="J616">
        <v>2.8118143543078651E-4</v>
      </c>
      <c r="K616">
        <v>2.477854385878243E-4</v>
      </c>
      <c r="L616">
        <v>2.5046690881638892E-4</v>
      </c>
      <c r="M616">
        <v>2.5267453065376853E-4</v>
      </c>
      <c r="N616">
        <v>5.0069712384765211E-4</v>
      </c>
      <c r="O616">
        <v>4.9889545499638471E-4</v>
      </c>
      <c r="P616" s="21">
        <f t="shared" si="9"/>
        <v>3.3861681538880088E-4</v>
      </c>
    </row>
    <row r="617" spans="1:16" x14ac:dyDescent="0.35">
      <c r="A617" t="s">
        <v>2869</v>
      </c>
      <c r="B617" t="s">
        <v>2869</v>
      </c>
      <c r="C617" t="s">
        <v>2869</v>
      </c>
      <c r="D617" t="s">
        <v>2870</v>
      </c>
      <c r="E617" t="s">
        <v>2871</v>
      </c>
      <c r="F617" t="s">
        <v>2872</v>
      </c>
      <c r="G617" t="s">
        <v>2873</v>
      </c>
      <c r="H617" t="s">
        <v>2874</v>
      </c>
      <c r="I617" t="s">
        <v>2875</v>
      </c>
      <c r="J617">
        <v>3.7256540194579207E-4</v>
      </c>
      <c r="K617">
        <v>3.2831570612886721E-4</v>
      </c>
      <c r="L617">
        <v>3.3186865418171528E-4</v>
      </c>
      <c r="M617">
        <v>3.347937531162432E-4</v>
      </c>
      <c r="N617">
        <v>3.3171184454906951E-4</v>
      </c>
      <c r="O617">
        <v>3.3051823893510491E-4</v>
      </c>
      <c r="P617" s="21">
        <f t="shared" si="9"/>
        <v>3.3829559980946529E-4</v>
      </c>
    </row>
    <row r="618" spans="1:16" x14ac:dyDescent="0.35">
      <c r="A618" t="s">
        <v>6460</v>
      </c>
      <c r="B618" t="s">
        <v>6460</v>
      </c>
      <c r="C618" t="s">
        <v>6460</v>
      </c>
      <c r="D618" t="s">
        <v>6461</v>
      </c>
      <c r="E618" t="s">
        <v>6462</v>
      </c>
      <c r="F618" t="s">
        <v>6463</v>
      </c>
      <c r="G618" t="s">
        <v>6464</v>
      </c>
      <c r="H618" t="s">
        <v>6465</v>
      </c>
      <c r="I618" t="s">
        <v>6466</v>
      </c>
      <c r="J618">
        <v>3.6645777240569717E-4</v>
      </c>
      <c r="K618">
        <v>3.2293348143823001E-4</v>
      </c>
      <c r="O618">
        <v>3.2509990714928351E-4</v>
      </c>
      <c r="P618" s="21">
        <f t="shared" si="9"/>
        <v>3.3816372033107023E-4</v>
      </c>
    </row>
    <row r="619" spans="1:16" x14ac:dyDescent="0.35">
      <c r="A619" t="s">
        <v>17131</v>
      </c>
      <c r="B619" t="s">
        <v>17131</v>
      </c>
      <c r="C619" t="s">
        <v>17131</v>
      </c>
      <c r="D619" t="s">
        <v>17132</v>
      </c>
      <c r="E619" t="s">
        <v>17133</v>
      </c>
      <c r="F619" t="s">
        <v>17134</v>
      </c>
      <c r="G619" t="s">
        <v>17135</v>
      </c>
      <c r="H619" t="s">
        <v>17136</v>
      </c>
      <c r="I619" t="s">
        <v>17137</v>
      </c>
      <c r="M619">
        <v>3.3760714599957302E-4</v>
      </c>
      <c r="P619" s="21">
        <f t="shared" si="9"/>
        <v>3.3760714599957302E-4</v>
      </c>
    </row>
    <row r="620" spans="1:16" x14ac:dyDescent="0.35">
      <c r="A620" t="s">
        <v>3159</v>
      </c>
      <c r="B620" t="s">
        <v>3159</v>
      </c>
      <c r="C620" t="s">
        <v>3159</v>
      </c>
      <c r="D620" t="s">
        <v>3160</v>
      </c>
      <c r="E620" t="s">
        <v>3161</v>
      </c>
      <c r="F620" t="s">
        <v>3162</v>
      </c>
      <c r="G620" t="s">
        <v>3163</v>
      </c>
      <c r="H620" t="s">
        <v>3164</v>
      </c>
      <c r="I620" t="s">
        <v>3165</v>
      </c>
      <c r="J620">
        <v>2.4872238238383889E-4</v>
      </c>
      <c r="K620">
        <v>3.287723343710492E-4</v>
      </c>
      <c r="L620">
        <v>2.215534826247891E-4</v>
      </c>
      <c r="M620">
        <v>5.587656519325338E-4</v>
      </c>
      <c r="N620">
        <v>3.3217319621047301E-4</v>
      </c>
      <c r="O620">
        <v>3.3097793050525112E-4</v>
      </c>
      <c r="P620" s="21">
        <f t="shared" si="9"/>
        <v>3.368274963379892E-4</v>
      </c>
    </row>
    <row r="621" spans="1:16" x14ac:dyDescent="0.35">
      <c r="A621" t="s">
        <v>4200</v>
      </c>
      <c r="B621" t="s">
        <v>4200</v>
      </c>
      <c r="C621" t="s">
        <v>4200</v>
      </c>
      <c r="D621" t="s">
        <v>4201</v>
      </c>
      <c r="E621" t="s">
        <v>4202</v>
      </c>
      <c r="F621" t="s">
        <v>4203</v>
      </c>
      <c r="G621" t="s">
        <v>4204</v>
      </c>
      <c r="H621" t="s">
        <v>4205</v>
      </c>
      <c r="I621" t="s">
        <v>4206</v>
      </c>
      <c r="J621">
        <v>2.6298734254997087E-4</v>
      </c>
      <c r="K621">
        <v>3.476283947246829E-4</v>
      </c>
      <c r="L621">
        <v>3.513903397218162E-4</v>
      </c>
      <c r="M621">
        <v>3.5448750329955162E-4</v>
      </c>
      <c r="N621">
        <v>3.5122430599313239E-4</v>
      </c>
      <c r="O621">
        <v>3.4996048828422871E-4</v>
      </c>
      <c r="P621" s="21">
        <f t="shared" si="9"/>
        <v>3.362797290955638E-4</v>
      </c>
    </row>
    <row r="622" spans="1:16" x14ac:dyDescent="0.35">
      <c r="A622" t="s">
        <v>6603</v>
      </c>
      <c r="B622" t="s">
        <v>6603</v>
      </c>
      <c r="C622" t="s">
        <v>6603</v>
      </c>
      <c r="D622" t="s">
        <v>6604</v>
      </c>
      <c r="E622" t="s">
        <v>6605</v>
      </c>
      <c r="F622" t="s">
        <v>6606</v>
      </c>
      <c r="G622" t="s">
        <v>6607</v>
      </c>
      <c r="H622" t="s">
        <v>6608</v>
      </c>
      <c r="I622" t="s">
        <v>6609</v>
      </c>
      <c r="K622">
        <v>1.8986932402633279E-4</v>
      </c>
      <c r="M622">
        <v>1.9361566445276709E-4</v>
      </c>
      <c r="N622">
        <v>7.6733342353519707E-4</v>
      </c>
      <c r="O622">
        <v>1.9114307793837389E-4</v>
      </c>
      <c r="P622" s="21">
        <f t="shared" si="9"/>
        <v>3.3549037248816767E-4</v>
      </c>
    </row>
    <row r="623" spans="1:16" x14ac:dyDescent="0.35">
      <c r="A623" t="s">
        <v>3301</v>
      </c>
      <c r="B623" t="s">
        <v>3301</v>
      </c>
      <c r="C623" t="s">
        <v>3301</v>
      </c>
      <c r="D623" t="s">
        <v>3302</v>
      </c>
      <c r="E623" t="s">
        <v>3303</v>
      </c>
      <c r="F623" t="s">
        <v>3304</v>
      </c>
      <c r="G623" t="s">
        <v>3305</v>
      </c>
      <c r="H623" t="s">
        <v>3306</v>
      </c>
      <c r="I623" t="s">
        <v>3307</v>
      </c>
      <c r="L623">
        <v>4.4620995520230629E-4</v>
      </c>
      <c r="M623">
        <v>4.5014286133276401E-4</v>
      </c>
      <c r="N623">
        <v>2.22999559360719E-4</v>
      </c>
      <c r="O623">
        <v>2.2219713541855789E-4</v>
      </c>
      <c r="P623" s="21">
        <f t="shared" si="9"/>
        <v>3.3538737782858676E-4</v>
      </c>
    </row>
    <row r="624" spans="1:16" x14ac:dyDescent="0.35">
      <c r="A624" t="s">
        <v>1994</v>
      </c>
      <c r="B624" t="s">
        <v>1994</v>
      </c>
      <c r="C624" t="s">
        <v>1994</v>
      </c>
      <c r="D624" t="s">
        <v>1995</v>
      </c>
      <c r="E624" t="s">
        <v>1996</v>
      </c>
      <c r="F624" t="s">
        <v>1997</v>
      </c>
      <c r="G624" t="s">
        <v>1998</v>
      </c>
      <c r="H624" t="s">
        <v>1999</v>
      </c>
      <c r="L624">
        <v>3.3465746640172971E-4</v>
      </c>
      <c r="M624">
        <v>3.3760714599957302E-4</v>
      </c>
      <c r="O624">
        <v>3.3329570312783682E-4</v>
      </c>
      <c r="P624" s="21">
        <f t="shared" si="9"/>
        <v>3.3518677184304657E-4</v>
      </c>
    </row>
    <row r="625" spans="1:16" x14ac:dyDescent="0.35">
      <c r="A625" t="s">
        <v>1647</v>
      </c>
      <c r="B625" t="s">
        <v>1647</v>
      </c>
      <c r="C625" t="s">
        <v>1647</v>
      </c>
      <c r="D625" t="s">
        <v>1648</v>
      </c>
      <c r="E625" t="s">
        <v>1649</v>
      </c>
      <c r="F625" t="s">
        <v>1650</v>
      </c>
      <c r="G625" t="s">
        <v>1651</v>
      </c>
      <c r="H625" t="s">
        <v>1652</v>
      </c>
      <c r="I625" t="s">
        <v>1653</v>
      </c>
      <c r="J625">
        <v>3.5272464089542452E-4</v>
      </c>
      <c r="K625">
        <v>2.331235783163554E-4</v>
      </c>
      <c r="L625">
        <v>5.4984155722414369E-4</v>
      </c>
      <c r="M625">
        <v>7.9241124997927383E-5</v>
      </c>
      <c r="N625">
        <v>2.3553503754963521E-4</v>
      </c>
      <c r="O625">
        <v>5.4760418285106126E-4</v>
      </c>
      <c r="P625" s="21">
        <f t="shared" si="9"/>
        <v>3.3301168697242456E-4</v>
      </c>
    </row>
    <row r="626" spans="1:16" x14ac:dyDescent="0.35">
      <c r="A626" t="s">
        <v>5637</v>
      </c>
      <c r="B626" t="s">
        <v>5637</v>
      </c>
      <c r="C626" t="s">
        <v>5637</v>
      </c>
      <c r="D626" t="s">
        <v>5638</v>
      </c>
      <c r="E626" t="s">
        <v>5639</v>
      </c>
      <c r="F626" t="s">
        <v>5640</v>
      </c>
      <c r="G626" t="s">
        <v>5641</v>
      </c>
      <c r="H626" t="s">
        <v>5642</v>
      </c>
      <c r="I626" t="s">
        <v>5643</v>
      </c>
      <c r="J626">
        <v>4.3617412910726882E-4</v>
      </c>
      <c r="K626">
        <v>1.921848035876296E-4</v>
      </c>
      <c r="L626">
        <v>3.8852915611517892E-4</v>
      </c>
      <c r="M626">
        <v>3.9195366218486999E-4</v>
      </c>
      <c r="N626">
        <v>1.941727870531139E-4</v>
      </c>
      <c r="O626">
        <v>3.8694818216792758E-4</v>
      </c>
      <c r="P626" s="21">
        <f t="shared" si="9"/>
        <v>3.316604533693315E-4</v>
      </c>
    </row>
    <row r="627" spans="1:16" x14ac:dyDescent="0.35">
      <c r="A627" t="s">
        <v>17138</v>
      </c>
      <c r="B627" t="s">
        <v>17138</v>
      </c>
      <c r="C627" t="s">
        <v>17138</v>
      </c>
      <c r="D627" t="s">
        <v>17139</v>
      </c>
      <c r="E627" t="s">
        <v>17140</v>
      </c>
      <c r="F627" t="s">
        <v>17141</v>
      </c>
      <c r="G627" t="s">
        <v>17142</v>
      </c>
      <c r="H627" t="s">
        <v>17143</v>
      </c>
      <c r="I627" t="s">
        <v>2664</v>
      </c>
      <c r="K627">
        <v>3.3107466164255508E-4</v>
      </c>
      <c r="P627" s="21">
        <f t="shared" si="9"/>
        <v>3.3107466164255508E-4</v>
      </c>
    </row>
    <row r="628" spans="1:16" x14ac:dyDescent="0.35">
      <c r="A628" t="s">
        <v>1571</v>
      </c>
      <c r="B628" t="s">
        <v>1571</v>
      </c>
      <c r="C628" t="s">
        <v>1571</v>
      </c>
      <c r="D628" t="s">
        <v>1572</v>
      </c>
      <c r="E628" t="s">
        <v>1573</v>
      </c>
      <c r="F628" t="s">
        <v>1574</v>
      </c>
      <c r="G628" t="s">
        <v>590</v>
      </c>
      <c r="H628" t="s">
        <v>1575</v>
      </c>
      <c r="I628" t="s">
        <v>1576</v>
      </c>
      <c r="K628">
        <v>4.3897364607759398E-4</v>
      </c>
      <c r="L628">
        <v>2.2186205293485149E-4</v>
      </c>
      <c r="P628" s="21">
        <f t="shared" si="9"/>
        <v>3.3041784950622275E-4</v>
      </c>
    </row>
    <row r="629" spans="1:16" x14ac:dyDescent="0.35">
      <c r="A629" t="s">
        <v>17144</v>
      </c>
      <c r="B629" t="s">
        <v>17144</v>
      </c>
      <c r="C629" t="s">
        <v>17144</v>
      </c>
      <c r="D629" t="s">
        <v>17145</v>
      </c>
      <c r="E629" t="s">
        <v>17146</v>
      </c>
      <c r="F629" t="s">
        <v>17147</v>
      </c>
      <c r="G629" t="s">
        <v>17148</v>
      </c>
      <c r="J629">
        <v>3.512065537853745E-4</v>
      </c>
      <c r="K629">
        <v>3.0940213164869402E-4</v>
      </c>
      <c r="P629" s="21">
        <f t="shared" si="9"/>
        <v>3.3030434271703424E-4</v>
      </c>
    </row>
    <row r="630" spans="1:16" x14ac:dyDescent="0.35">
      <c r="A630" t="s">
        <v>8716</v>
      </c>
      <c r="B630" t="s">
        <v>8716</v>
      </c>
      <c r="C630" t="s">
        <v>8716</v>
      </c>
      <c r="D630" t="s">
        <v>8717</v>
      </c>
      <c r="E630" t="s">
        <v>8718</v>
      </c>
      <c r="F630" t="s">
        <v>8719</v>
      </c>
      <c r="G630" t="s">
        <v>8720</v>
      </c>
      <c r="H630" t="s">
        <v>8721</v>
      </c>
      <c r="I630" t="s">
        <v>8722</v>
      </c>
      <c r="J630">
        <v>3.6347844092272398E-4</v>
      </c>
      <c r="K630">
        <v>4.8046200896907388E-4</v>
      </c>
      <c r="L630">
        <v>3.2377429676264921E-4</v>
      </c>
      <c r="M630">
        <v>3.266280518207251E-4</v>
      </c>
      <c r="N630">
        <v>1.6181065587759491E-4</v>
      </c>
      <c r="O630">
        <v>3.2245681847327309E-4</v>
      </c>
      <c r="P630" s="21">
        <f t="shared" si="9"/>
        <v>3.2976837880433998E-4</v>
      </c>
    </row>
    <row r="631" spans="1:16" x14ac:dyDescent="0.35">
      <c r="A631" t="s">
        <v>3477</v>
      </c>
      <c r="B631" t="s">
        <v>3477</v>
      </c>
      <c r="C631" t="s">
        <v>3477</v>
      </c>
      <c r="D631" t="s">
        <v>3478</v>
      </c>
      <c r="E631" t="s">
        <v>3479</v>
      </c>
      <c r="F631" t="s">
        <v>3480</v>
      </c>
      <c r="G631" t="s">
        <v>3481</v>
      </c>
      <c r="H631" t="s">
        <v>3482</v>
      </c>
      <c r="I631" t="s">
        <v>3483</v>
      </c>
      <c r="J631">
        <v>2.1255712313864529E-4</v>
      </c>
      <c r="K631">
        <v>3.1218609140621278E-4</v>
      </c>
      <c r="L631">
        <v>2.524515911366456E-4</v>
      </c>
      <c r="M631">
        <v>3.183458825194072E-4</v>
      </c>
      <c r="N631">
        <v>5.6774768956100645E-4</v>
      </c>
      <c r="O631">
        <v>3.1428041737093968E-4</v>
      </c>
      <c r="P631" s="21">
        <f t="shared" si="9"/>
        <v>3.2959479918880948E-4</v>
      </c>
    </row>
    <row r="632" spans="1:16" x14ac:dyDescent="0.35">
      <c r="A632" t="s">
        <v>17149</v>
      </c>
      <c r="B632" t="s">
        <v>17149</v>
      </c>
      <c r="C632" t="s">
        <v>17149</v>
      </c>
      <c r="D632" t="s">
        <v>17150</v>
      </c>
      <c r="E632" t="s">
        <v>17151</v>
      </c>
      <c r="F632" t="s">
        <v>17152</v>
      </c>
      <c r="G632" t="s">
        <v>17153</v>
      </c>
      <c r="H632" t="s">
        <v>17154</v>
      </c>
      <c r="I632" t="s">
        <v>17155</v>
      </c>
      <c r="L632">
        <v>3.2912593803145318E-4</v>
      </c>
      <c r="P632" s="21">
        <f t="shared" si="9"/>
        <v>3.2912593803145318E-4</v>
      </c>
    </row>
    <row r="633" spans="1:16" x14ac:dyDescent="0.35">
      <c r="A633" t="s">
        <v>1365</v>
      </c>
      <c r="B633" t="s">
        <v>1365</v>
      </c>
      <c r="C633" t="s">
        <v>1365</v>
      </c>
      <c r="D633" t="s">
        <v>1366</v>
      </c>
      <c r="E633" t="s">
        <v>1367</v>
      </c>
      <c r="F633" t="s">
        <v>1368</v>
      </c>
      <c r="G633" t="s">
        <v>1369</v>
      </c>
      <c r="H633" t="s">
        <v>1370</v>
      </c>
      <c r="I633" t="s">
        <v>1371</v>
      </c>
      <c r="J633">
        <v>3.7773679859319899E-4</v>
      </c>
      <c r="K633">
        <v>2.3776635326170221E-4</v>
      </c>
      <c r="L633">
        <v>2.8840727943371761E-4</v>
      </c>
      <c r="M633">
        <v>3.8793241157705912E-4</v>
      </c>
      <c r="N633">
        <v>2.882710055224261E-4</v>
      </c>
      <c r="O633">
        <v>3.8297828530802738E-4</v>
      </c>
      <c r="P633" s="21">
        <f t="shared" si="9"/>
        <v>3.2718202228268858E-4</v>
      </c>
    </row>
    <row r="634" spans="1:16" x14ac:dyDescent="0.35">
      <c r="A634" t="s">
        <v>4603</v>
      </c>
      <c r="B634" t="s">
        <v>4603</v>
      </c>
      <c r="C634" t="s">
        <v>4603</v>
      </c>
      <c r="D634" t="s">
        <v>4604</v>
      </c>
      <c r="E634" t="s">
        <v>4605</v>
      </c>
      <c r="F634" t="s">
        <v>4606</v>
      </c>
      <c r="G634" t="s">
        <v>4607</v>
      </c>
      <c r="H634" t="s">
        <v>4608</v>
      </c>
      <c r="I634" t="s">
        <v>4609</v>
      </c>
      <c r="J634">
        <v>2.8658877072753242E-4</v>
      </c>
      <c r="K634">
        <v>2.5255054317605159E-4</v>
      </c>
      <c r="M634">
        <v>5.1506731248652799E-4</v>
      </c>
      <c r="O634">
        <v>2.542447991808499E-4</v>
      </c>
      <c r="P634" s="21">
        <f t="shared" si="9"/>
        <v>3.2711285639274042E-4</v>
      </c>
    </row>
    <row r="635" spans="1:16" x14ac:dyDescent="0.35">
      <c r="A635" t="s">
        <v>4476</v>
      </c>
      <c r="B635" t="s">
        <v>4476</v>
      </c>
      <c r="C635" t="s">
        <v>4476</v>
      </c>
      <c r="D635" t="s">
        <v>4477</v>
      </c>
      <c r="E635" t="s">
        <v>4478</v>
      </c>
      <c r="F635" t="s">
        <v>4479</v>
      </c>
      <c r="G635" t="s">
        <v>4480</v>
      </c>
      <c r="H635" t="s">
        <v>4481</v>
      </c>
      <c r="I635" t="s">
        <v>4482</v>
      </c>
      <c r="K635">
        <v>3.2184616586657469E-4</v>
      </c>
      <c r="L635">
        <v>3.2537656355851371E-4</v>
      </c>
      <c r="M635">
        <v>3.2844154568471297E-4</v>
      </c>
      <c r="O635">
        <v>3.2400697639134549E-4</v>
      </c>
      <c r="P635" s="21">
        <f t="shared" si="9"/>
        <v>3.249178128752867E-4</v>
      </c>
    </row>
    <row r="636" spans="1:16" x14ac:dyDescent="0.35">
      <c r="A636" t="s">
        <v>3248</v>
      </c>
      <c r="B636" t="s">
        <v>3248</v>
      </c>
      <c r="C636" t="s">
        <v>3248</v>
      </c>
      <c r="D636" t="s">
        <v>3249</v>
      </c>
      <c r="E636" t="s">
        <v>3250</v>
      </c>
      <c r="F636" t="s">
        <v>3251</v>
      </c>
      <c r="G636" t="s">
        <v>3252</v>
      </c>
      <c r="H636" t="s">
        <v>3253</v>
      </c>
      <c r="I636" t="s">
        <v>3254</v>
      </c>
      <c r="J636">
        <v>3.5342172516596881E-4</v>
      </c>
      <c r="K636">
        <v>3.1144572913410318E-4</v>
      </c>
      <c r="N636">
        <v>3.1466736241808971E-4</v>
      </c>
      <c r="O636">
        <v>3.1353508831788598E-4</v>
      </c>
      <c r="P636" s="21">
        <f t="shared" si="9"/>
        <v>3.232674762590119E-4</v>
      </c>
    </row>
    <row r="637" spans="1:16" x14ac:dyDescent="0.35">
      <c r="A637" t="s">
        <v>7077</v>
      </c>
      <c r="B637" t="s">
        <v>7077</v>
      </c>
      <c r="C637" t="s">
        <v>7077</v>
      </c>
      <c r="D637" t="s">
        <v>7078</v>
      </c>
      <c r="E637" t="s">
        <v>7079</v>
      </c>
      <c r="F637" t="s">
        <v>7080</v>
      </c>
      <c r="G637" t="s">
        <v>7081</v>
      </c>
      <c r="H637" t="s">
        <v>7082</v>
      </c>
      <c r="I637" t="s">
        <v>7083</v>
      </c>
      <c r="N637">
        <v>3.2362131175518982E-4</v>
      </c>
      <c r="O637">
        <v>3.2245681847327309E-4</v>
      </c>
      <c r="P637" s="21">
        <f t="shared" si="9"/>
        <v>3.2303906511423145E-4</v>
      </c>
    </row>
    <row r="638" spans="1:16" x14ac:dyDescent="0.35">
      <c r="A638" t="s">
        <v>3078</v>
      </c>
      <c r="B638" t="s">
        <v>3078</v>
      </c>
      <c r="C638" t="s">
        <v>3078</v>
      </c>
      <c r="D638" t="s">
        <v>3079</v>
      </c>
      <c r="E638" t="s">
        <v>3080</v>
      </c>
      <c r="F638" t="s">
        <v>3081</v>
      </c>
      <c r="G638" t="s">
        <v>3082</v>
      </c>
      <c r="H638" t="s">
        <v>3083</v>
      </c>
      <c r="I638" t="s">
        <v>3084</v>
      </c>
      <c r="K638">
        <v>3.191485593957803E-4</v>
      </c>
      <c r="L638">
        <v>3.2260270258187762E-4</v>
      </c>
      <c r="O638">
        <v>3.2129059298501158E-4</v>
      </c>
      <c r="P638" s="21">
        <f t="shared" si="9"/>
        <v>3.2101395165422318E-4</v>
      </c>
    </row>
    <row r="639" spans="1:16" x14ac:dyDescent="0.35">
      <c r="A639" t="s">
        <v>5248</v>
      </c>
      <c r="B639" t="s">
        <v>5248</v>
      </c>
      <c r="C639" t="s">
        <v>5248</v>
      </c>
      <c r="D639" t="s">
        <v>5249</v>
      </c>
      <c r="E639" t="s">
        <v>5250</v>
      </c>
      <c r="F639" t="s">
        <v>5251</v>
      </c>
      <c r="G639" t="s">
        <v>5252</v>
      </c>
      <c r="H639" t="s">
        <v>5253</v>
      </c>
      <c r="I639" t="s">
        <v>5254</v>
      </c>
      <c r="K639">
        <v>3.1772487689890372E-4</v>
      </c>
      <c r="M639">
        <v>3.2399395462862242E-4</v>
      </c>
      <c r="N639">
        <v>3.2101146246684152E-4</v>
      </c>
      <c r="P639" s="21">
        <f t="shared" si="9"/>
        <v>3.2091009799812257E-4</v>
      </c>
    </row>
    <row r="640" spans="1:16" x14ac:dyDescent="0.35">
      <c r="A640" t="s">
        <v>4334</v>
      </c>
      <c r="B640" t="s">
        <v>4334</v>
      </c>
      <c r="C640" t="s">
        <v>4334</v>
      </c>
      <c r="D640" t="s">
        <v>4335</v>
      </c>
      <c r="E640" t="s">
        <v>4336</v>
      </c>
      <c r="F640" t="s">
        <v>4337</v>
      </c>
      <c r="G640" t="s">
        <v>4338</v>
      </c>
      <c r="H640" t="s">
        <v>4339</v>
      </c>
      <c r="I640" t="s">
        <v>4340</v>
      </c>
      <c r="J640">
        <v>3.8458364071823701E-4</v>
      </c>
      <c r="K640">
        <v>3.389065353588306E-4</v>
      </c>
      <c r="L640">
        <v>5.1386114195878501E-4</v>
      </c>
      <c r="M640">
        <v>1.7279677580193199E-4</v>
      </c>
      <c r="N640">
        <v>3.424122266312976E-4</v>
      </c>
      <c r="O640">
        <v>1.7059005880521539E-4</v>
      </c>
      <c r="P640" s="21">
        <f t="shared" si="9"/>
        <v>3.2052506321238297E-4</v>
      </c>
    </row>
    <row r="641" spans="1:16" x14ac:dyDescent="0.35">
      <c r="A641" t="s">
        <v>3981</v>
      </c>
      <c r="B641" t="s">
        <v>3981</v>
      </c>
      <c r="C641" t="s">
        <v>3981</v>
      </c>
      <c r="D641" t="s">
        <v>3982</v>
      </c>
      <c r="E641" t="s">
        <v>3983</v>
      </c>
      <c r="F641" t="s">
        <v>3984</v>
      </c>
      <c r="G641" t="s">
        <v>3985</v>
      </c>
      <c r="H641" t="s">
        <v>3986</v>
      </c>
      <c r="J641">
        <v>2.9316621792455772E-4</v>
      </c>
      <c r="K641">
        <v>2.5834678515058399E-4</v>
      </c>
      <c r="L641">
        <v>2.611425475528252E-4</v>
      </c>
      <c r="M641">
        <v>2.6344426474720782E-4</v>
      </c>
      <c r="N641">
        <v>5.2203831273296187E-4</v>
      </c>
      <c r="P641" s="21">
        <f t="shared" si="9"/>
        <v>3.1962762562162727E-4</v>
      </c>
    </row>
    <row r="642" spans="1:16" x14ac:dyDescent="0.35">
      <c r="A642" t="s">
        <v>7665</v>
      </c>
      <c r="B642" t="s">
        <v>7665</v>
      </c>
      <c r="C642" t="s">
        <v>7665</v>
      </c>
      <c r="D642" t="s">
        <v>7666</v>
      </c>
      <c r="E642" t="s">
        <v>7667</v>
      </c>
      <c r="F642" t="s">
        <v>7668</v>
      </c>
      <c r="G642" t="s">
        <v>7669</v>
      </c>
      <c r="H642" t="s">
        <v>7670</v>
      </c>
      <c r="I642" t="s">
        <v>7671</v>
      </c>
      <c r="J642">
        <v>3.4523434929339811E-4</v>
      </c>
      <c r="K642">
        <v>3.0423077015802362E-4</v>
      </c>
      <c r="L642">
        <v>3.0752307723402189E-4</v>
      </c>
      <c r="M642">
        <v>3.1023359362122919E-4</v>
      </c>
      <c r="P642" s="21">
        <f t="shared" si="9"/>
        <v>3.1680544757666819E-4</v>
      </c>
    </row>
    <row r="643" spans="1:16" x14ac:dyDescent="0.35">
      <c r="A643" t="s">
        <v>6781</v>
      </c>
      <c r="B643" t="s">
        <v>6781</v>
      </c>
      <c r="C643" t="s">
        <v>6781</v>
      </c>
      <c r="D643" t="s">
        <v>6782</v>
      </c>
      <c r="E643" t="s">
        <v>6783</v>
      </c>
      <c r="F643" t="s">
        <v>6784</v>
      </c>
      <c r="G643" t="s">
        <v>6785</v>
      </c>
      <c r="H643" t="s">
        <v>6786</v>
      </c>
      <c r="I643" t="s">
        <v>6787</v>
      </c>
      <c r="L643">
        <v>3.1234696864161442E-4</v>
      </c>
      <c r="M643">
        <v>3.1510000293293478E-4</v>
      </c>
      <c r="N643">
        <v>3.1219938310500658E-4</v>
      </c>
      <c r="O643">
        <v>3.1107598958598099E-4</v>
      </c>
      <c r="P643" s="21">
        <f t="shared" si="9"/>
        <v>3.1268058606638419E-4</v>
      </c>
    </row>
    <row r="644" spans="1:16" x14ac:dyDescent="0.35">
      <c r="A644" t="s">
        <v>5310</v>
      </c>
      <c r="B644" t="s">
        <v>5310</v>
      </c>
      <c r="C644" t="s">
        <v>5310</v>
      </c>
      <c r="D644" t="s">
        <v>5311</v>
      </c>
      <c r="E644" t="s">
        <v>5312</v>
      </c>
      <c r="F644" t="s">
        <v>5313</v>
      </c>
      <c r="G644" t="s">
        <v>5314</v>
      </c>
      <c r="H644" t="s">
        <v>1685</v>
      </c>
      <c r="I644" t="s">
        <v>1686</v>
      </c>
      <c r="J644">
        <v>3.4258887535245248E-4</v>
      </c>
      <c r="K644">
        <v>3.0189949988861353E-4</v>
      </c>
      <c r="L644">
        <v>3.0516657855789912E-4</v>
      </c>
      <c r="M644">
        <v>3.0785632470459141E-4</v>
      </c>
      <c r="N644">
        <v>3.0502238579224782E-4</v>
      </c>
      <c r="O644">
        <v>3.0392481741159068E-4</v>
      </c>
      <c r="P644" s="21">
        <f t="shared" si="9"/>
        <v>3.1107641361789918E-4</v>
      </c>
    </row>
    <row r="645" spans="1:16" x14ac:dyDescent="0.35">
      <c r="A645" t="s">
        <v>8868</v>
      </c>
      <c r="B645" t="s">
        <v>8868</v>
      </c>
      <c r="C645" t="s">
        <v>8868</v>
      </c>
      <c r="D645" t="s">
        <v>8869</v>
      </c>
      <c r="E645" t="s">
        <v>8870</v>
      </c>
      <c r="F645" t="s">
        <v>8871</v>
      </c>
      <c r="G645" t="s">
        <v>8872</v>
      </c>
      <c r="H645" t="s">
        <v>8873</v>
      </c>
      <c r="I645" t="s">
        <v>8874</v>
      </c>
      <c r="J645">
        <v>3.4128128422515299E-4</v>
      </c>
      <c r="K645">
        <v>3.0074721172109972E-4</v>
      </c>
      <c r="M645">
        <v>3.0668130056449761E-4</v>
      </c>
      <c r="N645">
        <v>3.0385817821288808E-4</v>
      </c>
      <c r="O645">
        <v>3.0276479902452348E-4</v>
      </c>
      <c r="P645" s="21">
        <f t="shared" si="9"/>
        <v>3.1106655474963239E-4</v>
      </c>
    </row>
    <row r="646" spans="1:16" x14ac:dyDescent="0.35">
      <c r="A646" t="s">
        <v>2883</v>
      </c>
      <c r="B646" t="s">
        <v>2883</v>
      </c>
      <c r="C646" t="s">
        <v>2883</v>
      </c>
      <c r="D646" t="s">
        <v>2884</v>
      </c>
      <c r="E646" t="s">
        <v>2885</v>
      </c>
      <c r="F646" t="s">
        <v>2886</v>
      </c>
      <c r="G646" t="s">
        <v>2887</v>
      </c>
      <c r="H646" t="s">
        <v>2888</v>
      </c>
      <c r="I646" t="s">
        <v>2889</v>
      </c>
      <c r="K646">
        <v>1.7092357802804371E-4</v>
      </c>
      <c r="L646">
        <v>3.4554653797662328E-4</v>
      </c>
      <c r="M646">
        <v>1.7429609706702469E-4</v>
      </c>
      <c r="N646">
        <v>5.1807489821112807E-4</v>
      </c>
      <c r="O646">
        <v>3.4414046570249528E-4</v>
      </c>
      <c r="P646" s="21">
        <f t="shared" si="9"/>
        <v>3.1059631539706302E-4</v>
      </c>
    </row>
    <row r="647" spans="1:16" x14ac:dyDescent="0.35">
      <c r="A647" t="s">
        <v>6748</v>
      </c>
      <c r="B647" t="s">
        <v>6748</v>
      </c>
      <c r="C647" t="s">
        <v>6748</v>
      </c>
      <c r="D647" t="s">
        <v>6749</v>
      </c>
      <c r="E647" t="s">
        <v>6750</v>
      </c>
      <c r="F647" t="s">
        <v>6751</v>
      </c>
      <c r="G647" t="s">
        <v>6752</v>
      </c>
      <c r="H647" t="s">
        <v>6753</v>
      </c>
      <c r="I647" t="s">
        <v>6754</v>
      </c>
      <c r="L647">
        <v>3.0752307723402189E-4</v>
      </c>
      <c r="M647">
        <v>3.1023359362122919E-4</v>
      </c>
      <c r="O647">
        <v>3.0627172719855278E-4</v>
      </c>
      <c r="P647" s="21">
        <f t="shared" si="9"/>
        <v>3.0800946601793462E-4</v>
      </c>
    </row>
    <row r="648" spans="1:16" x14ac:dyDescent="0.35">
      <c r="A648" t="s">
        <v>4021</v>
      </c>
      <c r="B648" t="s">
        <v>4021</v>
      </c>
      <c r="C648" t="s">
        <v>4021</v>
      </c>
      <c r="D648" t="s">
        <v>4022</v>
      </c>
      <c r="E648" t="s">
        <v>4023</v>
      </c>
      <c r="F648" t="s">
        <v>4024</v>
      </c>
      <c r="G648" t="s">
        <v>4025</v>
      </c>
      <c r="H648" t="s">
        <v>4026</v>
      </c>
      <c r="I648" t="s">
        <v>4027</v>
      </c>
      <c r="J648">
        <v>2.701380557915109E-4</v>
      </c>
      <c r="K648">
        <v>2.3805368420219981E-4</v>
      </c>
      <c r="M648">
        <v>2.427507575465207E-4</v>
      </c>
      <c r="N648">
        <v>4.8103228212553891E-4</v>
      </c>
      <c r="P648" s="21">
        <f t="shared" si="9"/>
        <v>3.0799369491644254E-4</v>
      </c>
    </row>
    <row r="649" spans="1:16" x14ac:dyDescent="0.35">
      <c r="A649" t="s">
        <v>6090</v>
      </c>
      <c r="B649" t="s">
        <v>6090</v>
      </c>
      <c r="C649" t="s">
        <v>6090</v>
      </c>
      <c r="D649" t="s">
        <v>6091</v>
      </c>
      <c r="E649" t="s">
        <v>6092</v>
      </c>
      <c r="F649" t="s">
        <v>6093</v>
      </c>
      <c r="G649" t="s">
        <v>6094</v>
      </c>
      <c r="H649" t="s">
        <v>6095</v>
      </c>
      <c r="I649" t="s">
        <v>6096</v>
      </c>
      <c r="J649">
        <v>3.1318983000697061E-4</v>
      </c>
      <c r="K649">
        <v>2.7599218728871489E-4</v>
      </c>
      <c r="L649">
        <v>4.1846835553561301E-4</v>
      </c>
      <c r="M649">
        <v>4.2215674648633122E-4</v>
      </c>
      <c r="N649">
        <v>1.3942354236738471E-4</v>
      </c>
      <c r="O649">
        <v>2.7784370348310039E-4</v>
      </c>
      <c r="P649" s="21">
        <f t="shared" si="9"/>
        <v>3.0784572752801917E-4</v>
      </c>
    </row>
    <row r="650" spans="1:16" x14ac:dyDescent="0.35">
      <c r="A650" t="s">
        <v>17156</v>
      </c>
      <c r="B650" t="s">
        <v>17156</v>
      </c>
      <c r="C650" t="s">
        <v>17156</v>
      </c>
      <c r="D650" t="s">
        <v>17157</v>
      </c>
      <c r="E650" t="s">
        <v>17158</v>
      </c>
      <c r="F650" t="s">
        <v>17159</v>
      </c>
      <c r="G650" t="s">
        <v>17066</v>
      </c>
      <c r="H650" t="s">
        <v>1596</v>
      </c>
      <c r="I650" t="s">
        <v>2882</v>
      </c>
      <c r="J650">
        <v>2.0521212469335379E-4</v>
      </c>
      <c r="K650">
        <v>3.6170784696014141E-4</v>
      </c>
      <c r="L650">
        <v>5.4851324361354962E-4</v>
      </c>
      <c r="M650">
        <v>1.8439810074734149E-4</v>
      </c>
      <c r="N650">
        <v>1.8272722890902871E-4</v>
      </c>
      <c r="O650">
        <v>3.6408368275958147E-4</v>
      </c>
      <c r="P650" s="21">
        <f t="shared" ref="P650:P713" si="10">AVERAGE(J650:O650)</f>
        <v>3.0777370461383273E-4</v>
      </c>
    </row>
    <row r="651" spans="1:16" x14ac:dyDescent="0.35">
      <c r="A651" t="s">
        <v>12048</v>
      </c>
      <c r="B651" t="s">
        <v>12048</v>
      </c>
      <c r="C651" t="s">
        <v>12048</v>
      </c>
      <c r="D651" t="s">
        <v>12049</v>
      </c>
      <c r="E651" t="s">
        <v>12050</v>
      </c>
      <c r="F651" t="s">
        <v>12051</v>
      </c>
      <c r="G651" t="s">
        <v>12052</v>
      </c>
      <c r="H651" t="s">
        <v>12053</v>
      </c>
      <c r="I651" t="s">
        <v>12054</v>
      </c>
      <c r="J651">
        <v>3.3869581995072008E-4</v>
      </c>
      <c r="K651">
        <v>3.9795843167135422E-4</v>
      </c>
      <c r="L651">
        <v>3.016987765288321E-4</v>
      </c>
      <c r="M651">
        <v>2.0290530491893531E-4</v>
      </c>
      <c r="N651">
        <v>3.0155622231733601E-4</v>
      </c>
      <c r="O651">
        <v>3.0047112630464081E-4</v>
      </c>
      <c r="P651" s="21">
        <f t="shared" si="10"/>
        <v>3.0721428028196977E-4</v>
      </c>
    </row>
    <row r="652" spans="1:16" x14ac:dyDescent="0.35">
      <c r="A652" t="s">
        <v>7251</v>
      </c>
      <c r="B652" t="s">
        <v>7251</v>
      </c>
      <c r="C652" t="s">
        <v>7251</v>
      </c>
      <c r="D652" t="s">
        <v>7252</v>
      </c>
      <c r="E652" t="s">
        <v>7253</v>
      </c>
      <c r="F652" t="s">
        <v>7254</v>
      </c>
      <c r="G652" t="s">
        <v>7255</v>
      </c>
      <c r="I652" t="s">
        <v>3077</v>
      </c>
      <c r="J652">
        <v>5.6771870772692127E-4</v>
      </c>
      <c r="K652">
        <v>2.5014529990770833E-4</v>
      </c>
      <c r="L652">
        <v>2.5285230794797362E-4</v>
      </c>
      <c r="M652">
        <v>2.5508095475523291E-4</v>
      </c>
      <c r="N652">
        <v>2.5273283394214823E-4</v>
      </c>
      <c r="O652">
        <v>2.5182342014103229E-4</v>
      </c>
      <c r="P652" s="21">
        <f t="shared" si="10"/>
        <v>3.0505892073683614E-4</v>
      </c>
    </row>
    <row r="653" spans="1:16" x14ac:dyDescent="0.35">
      <c r="A653" t="s">
        <v>6130</v>
      </c>
      <c r="B653" t="s">
        <v>6130</v>
      </c>
      <c r="C653" t="s">
        <v>6130</v>
      </c>
      <c r="D653" t="s">
        <v>6131</v>
      </c>
      <c r="E653" t="s">
        <v>6132</v>
      </c>
      <c r="F653" t="s">
        <v>6133</v>
      </c>
      <c r="G653" t="s">
        <v>6134</v>
      </c>
      <c r="H653" t="s">
        <v>6135</v>
      </c>
      <c r="I653" t="s">
        <v>6136</v>
      </c>
      <c r="J653">
        <v>3.3364065845891831E-4</v>
      </c>
      <c r="K653">
        <v>2.9401406519003029E-4</v>
      </c>
      <c r="L653">
        <v>2.9719580971496889E-4</v>
      </c>
      <c r="M653">
        <v>2.998153012981282E-4</v>
      </c>
      <c r="N653">
        <v>2.9705538317827118E-4</v>
      </c>
      <c r="O653">
        <v>2.959864826284521E-4</v>
      </c>
      <c r="P653" s="21">
        <f t="shared" si="10"/>
        <v>3.0295128341146149E-4</v>
      </c>
    </row>
    <row r="654" spans="1:16" x14ac:dyDescent="0.35">
      <c r="A654" t="s">
        <v>8769</v>
      </c>
      <c r="B654" t="s">
        <v>8769</v>
      </c>
      <c r="C654" t="s">
        <v>8769</v>
      </c>
      <c r="D654" t="s">
        <v>8770</v>
      </c>
      <c r="E654" t="s">
        <v>8771</v>
      </c>
      <c r="F654" t="s">
        <v>8772</v>
      </c>
      <c r="G654" t="s">
        <v>8773</v>
      </c>
      <c r="H654" t="s">
        <v>8774</v>
      </c>
      <c r="I654" t="s">
        <v>8775</v>
      </c>
      <c r="J654">
        <v>2.511676867050284E-4</v>
      </c>
      <c r="K654">
        <v>4.4267286219622541E-4</v>
      </c>
      <c r="L654">
        <v>2.237316769764373E-4</v>
      </c>
      <c r="M654">
        <v>2.2570365378623129E-4</v>
      </c>
      <c r="N654">
        <v>2.236259626173502E-4</v>
      </c>
      <c r="O654">
        <v>4.4564256935070319E-4</v>
      </c>
      <c r="P654" s="21">
        <f t="shared" si="10"/>
        <v>3.0209073527199599E-4</v>
      </c>
    </row>
    <row r="655" spans="1:16" x14ac:dyDescent="0.35">
      <c r="A655" t="s">
        <v>4934</v>
      </c>
      <c r="B655" t="s">
        <v>4934</v>
      </c>
      <c r="C655" t="s">
        <v>4934</v>
      </c>
      <c r="D655" t="s">
        <v>4935</v>
      </c>
      <c r="E655" t="s">
        <v>4936</v>
      </c>
      <c r="F655" t="s">
        <v>4937</v>
      </c>
      <c r="G655" t="s">
        <v>4938</v>
      </c>
      <c r="H655" t="s">
        <v>4939</v>
      </c>
      <c r="I655" t="s">
        <v>4940</v>
      </c>
      <c r="J655">
        <v>3.5064979006662792E-4</v>
      </c>
      <c r="K655">
        <v>4.120040233774019E-4</v>
      </c>
      <c r="L655">
        <v>3.1234696864161442E-4</v>
      </c>
      <c r="M655">
        <v>2.1006666862195651E-4</v>
      </c>
      <c r="N655">
        <v>3.1219938310500658E-4</v>
      </c>
      <c r="O655">
        <v>2.073839930573207E-4</v>
      </c>
      <c r="P655" s="21">
        <f t="shared" si="10"/>
        <v>3.007751378116547E-4</v>
      </c>
    </row>
    <row r="656" spans="1:16" x14ac:dyDescent="0.35">
      <c r="A656" t="s">
        <v>2230</v>
      </c>
      <c r="B656" t="s">
        <v>2230</v>
      </c>
      <c r="C656" t="s">
        <v>2230</v>
      </c>
      <c r="D656" t="s">
        <v>2231</v>
      </c>
      <c r="E656" t="s">
        <v>2232</v>
      </c>
      <c r="F656" t="s">
        <v>2233</v>
      </c>
      <c r="G656" t="s">
        <v>2234</v>
      </c>
      <c r="H656" t="s">
        <v>2235</v>
      </c>
      <c r="I656" t="s">
        <v>2236</v>
      </c>
      <c r="J656">
        <v>3.9564467463269959E-4</v>
      </c>
      <c r="K656">
        <v>2.6149038541237212E-4</v>
      </c>
      <c r="L656">
        <v>2.6432016704738392E-4</v>
      </c>
      <c r="M656">
        <v>2.6664989186249449E-4</v>
      </c>
      <c r="N656">
        <v>2.641952744196129E-4</v>
      </c>
      <c r="O656">
        <v>3.5099282010807602E-4</v>
      </c>
      <c r="P656" s="21">
        <f t="shared" si="10"/>
        <v>3.0054886891377322E-4</v>
      </c>
    </row>
    <row r="657" spans="1:16" x14ac:dyDescent="0.35">
      <c r="A657" t="s">
        <v>3652</v>
      </c>
      <c r="B657" t="s">
        <v>3652</v>
      </c>
      <c r="C657" t="s">
        <v>3652</v>
      </c>
      <c r="D657" t="s">
        <v>3653</v>
      </c>
      <c r="E657" t="s">
        <v>3654</v>
      </c>
      <c r="F657" t="s">
        <v>3655</v>
      </c>
      <c r="G657" t="s">
        <v>3656</v>
      </c>
      <c r="H657" t="s">
        <v>3657</v>
      </c>
      <c r="I657" t="s">
        <v>3658</v>
      </c>
      <c r="M657">
        <v>2.998153012981282E-4</v>
      </c>
      <c r="P657" s="21">
        <f t="shared" si="10"/>
        <v>2.998153012981282E-4</v>
      </c>
    </row>
    <row r="658" spans="1:16" x14ac:dyDescent="0.35">
      <c r="A658" t="s">
        <v>9786</v>
      </c>
      <c r="B658" t="s">
        <v>9786</v>
      </c>
      <c r="C658" t="s">
        <v>9786</v>
      </c>
      <c r="D658" t="s">
        <v>9787</v>
      </c>
      <c r="E658" t="s">
        <v>9788</v>
      </c>
      <c r="F658" t="s">
        <v>9789</v>
      </c>
      <c r="G658" t="s">
        <v>9790</v>
      </c>
      <c r="H658" t="s">
        <v>9791</v>
      </c>
      <c r="I658" t="s">
        <v>9792</v>
      </c>
      <c r="O658">
        <v>2.9709504623380209E-4</v>
      </c>
      <c r="P658" s="21">
        <f t="shared" si="10"/>
        <v>2.9709504623380209E-4</v>
      </c>
    </row>
    <row r="659" spans="1:16" x14ac:dyDescent="0.35">
      <c r="A659" t="s">
        <v>8283</v>
      </c>
      <c r="B659" t="s">
        <v>8283</v>
      </c>
      <c r="C659" t="s">
        <v>8283</v>
      </c>
      <c r="D659" t="s">
        <v>8284</v>
      </c>
      <c r="E659" t="s">
        <v>8285</v>
      </c>
      <c r="F659" t="s">
        <v>8286</v>
      </c>
      <c r="G659" t="s">
        <v>8287</v>
      </c>
      <c r="H659" t="s">
        <v>8288</v>
      </c>
      <c r="I659" t="s">
        <v>2187</v>
      </c>
      <c r="J659">
        <v>1.9698214524629549E-4</v>
      </c>
      <c r="K659">
        <v>1.7358387159516439E-4</v>
      </c>
      <c r="L659">
        <v>3.5097534813371392E-4</v>
      </c>
      <c r="M659">
        <v>1.7703532232790669E-4</v>
      </c>
      <c r="N659">
        <v>3.5081116447929778E-4</v>
      </c>
      <c r="O659">
        <v>5.2432143233264517E-4</v>
      </c>
      <c r="P659" s="21">
        <f t="shared" si="10"/>
        <v>2.9561821401917054E-4</v>
      </c>
    </row>
    <row r="660" spans="1:16" x14ac:dyDescent="0.35">
      <c r="A660" t="s">
        <v>10183</v>
      </c>
      <c r="B660" t="s">
        <v>10183</v>
      </c>
      <c r="C660" t="s">
        <v>10183</v>
      </c>
      <c r="D660" t="s">
        <v>10184</v>
      </c>
      <c r="E660" t="s">
        <v>10185</v>
      </c>
      <c r="F660" t="s">
        <v>10186</v>
      </c>
      <c r="G660" t="s">
        <v>10187</v>
      </c>
      <c r="H660" t="s">
        <v>10188</v>
      </c>
      <c r="I660" t="s">
        <v>2594</v>
      </c>
      <c r="J660">
        <v>3.1707693782620597E-4</v>
      </c>
      <c r="K660">
        <v>2.7941762223733377E-4</v>
      </c>
      <c r="M660">
        <v>2.8493085371595158E-4</v>
      </c>
      <c r="P660" s="21">
        <f t="shared" si="10"/>
        <v>2.9380847125983042E-4</v>
      </c>
    </row>
    <row r="661" spans="1:16" x14ac:dyDescent="0.35">
      <c r="A661" t="s">
        <v>3539</v>
      </c>
      <c r="B661" t="s">
        <v>3539</v>
      </c>
      <c r="C661" t="s">
        <v>3539</v>
      </c>
      <c r="D661" t="s">
        <v>3540</v>
      </c>
      <c r="E661" t="s">
        <v>3541</v>
      </c>
      <c r="F661" t="s">
        <v>3542</v>
      </c>
      <c r="G661" t="s">
        <v>3543</v>
      </c>
      <c r="H661" t="s">
        <v>3544</v>
      </c>
      <c r="I661" t="s">
        <v>3545</v>
      </c>
      <c r="J661">
        <v>2.429774360516035E-4</v>
      </c>
      <c r="K661">
        <v>2.8549191837292802E-4</v>
      </c>
      <c r="L661">
        <v>2.885814384188829E-4</v>
      </c>
      <c r="M661">
        <v>3.6390625338722092E-4</v>
      </c>
      <c r="N661">
        <v>2.884450822165822E-4</v>
      </c>
      <c r="O661">
        <v>2.8740716429139548E-4</v>
      </c>
      <c r="P661" s="21">
        <f t="shared" si="10"/>
        <v>2.9280154878976887E-4</v>
      </c>
    </row>
    <row r="662" spans="1:16" x14ac:dyDescent="0.35">
      <c r="A662" t="s">
        <v>5522</v>
      </c>
      <c r="B662" t="s">
        <v>5522</v>
      </c>
      <c r="C662" t="s">
        <v>5522</v>
      </c>
      <c r="D662" t="s">
        <v>5523</v>
      </c>
      <c r="E662" t="s">
        <v>5524</v>
      </c>
      <c r="F662" t="s">
        <v>5525</v>
      </c>
      <c r="G662" t="s">
        <v>5526</v>
      </c>
      <c r="H662" t="s">
        <v>5527</v>
      </c>
      <c r="I662" t="s">
        <v>5528</v>
      </c>
      <c r="L662">
        <v>2.9282528310151351E-4</v>
      </c>
      <c r="N662">
        <v>2.926869216609437E-4</v>
      </c>
      <c r="P662" s="21">
        <f t="shared" si="10"/>
        <v>2.9275610238122863E-4</v>
      </c>
    </row>
    <row r="663" spans="1:16" x14ac:dyDescent="0.35">
      <c r="A663" t="s">
        <v>8138</v>
      </c>
      <c r="B663" t="s">
        <v>8138</v>
      </c>
      <c r="C663" t="s">
        <v>8138</v>
      </c>
      <c r="D663" t="s">
        <v>8139</v>
      </c>
      <c r="E663" t="s">
        <v>8140</v>
      </c>
      <c r="F663" t="s">
        <v>8141</v>
      </c>
      <c r="G663" t="s">
        <v>8142</v>
      </c>
      <c r="H663" t="s">
        <v>8143</v>
      </c>
      <c r="I663" t="s">
        <v>8144</v>
      </c>
      <c r="J663">
        <v>3.8375835393557979E-4</v>
      </c>
      <c r="K663">
        <v>1.1272642270519039E-4</v>
      </c>
      <c r="L663">
        <v>2.2789263806469721E-4</v>
      </c>
      <c r="M663">
        <v>3.4485193454033631E-4</v>
      </c>
      <c r="N663">
        <v>3.4167743644539353E-4</v>
      </c>
      <c r="O663">
        <v>3.4044797143530108E-4</v>
      </c>
      <c r="P663" s="21">
        <f t="shared" si="10"/>
        <v>2.9189245952108311E-4</v>
      </c>
    </row>
    <row r="664" spans="1:16" x14ac:dyDescent="0.35">
      <c r="A664" t="s">
        <v>5631</v>
      </c>
      <c r="B664" t="s">
        <v>5631</v>
      </c>
      <c r="C664" t="s">
        <v>5631</v>
      </c>
      <c r="D664" t="s">
        <v>5632</v>
      </c>
      <c r="E664" t="s">
        <v>5633</v>
      </c>
      <c r="F664" t="s">
        <v>5634</v>
      </c>
      <c r="G664" t="s">
        <v>4259</v>
      </c>
      <c r="H664" t="s">
        <v>5635</v>
      </c>
      <c r="I664" t="s">
        <v>5636</v>
      </c>
      <c r="J664">
        <v>3.0886250938511262E-4</v>
      </c>
      <c r="O664">
        <v>2.7400475766640818E-4</v>
      </c>
      <c r="P664" s="21">
        <f t="shared" si="10"/>
        <v>2.914336335257604E-4</v>
      </c>
    </row>
    <row r="665" spans="1:16" x14ac:dyDescent="0.35">
      <c r="A665" t="s">
        <v>6305</v>
      </c>
      <c r="B665" t="s">
        <v>6305</v>
      </c>
      <c r="C665" t="s">
        <v>6305</v>
      </c>
      <c r="D665" t="s">
        <v>6306</v>
      </c>
      <c r="E665" t="s">
        <v>6307</v>
      </c>
      <c r="F665" t="s">
        <v>6308</v>
      </c>
      <c r="G665" t="s">
        <v>6309</v>
      </c>
      <c r="H665" t="s">
        <v>6310</v>
      </c>
      <c r="I665" t="s">
        <v>6311</v>
      </c>
      <c r="J665">
        <v>3.4792099792603162E-4</v>
      </c>
      <c r="K665">
        <v>3.0659832478960363E-4</v>
      </c>
      <c r="L665">
        <v>3.0991625293234117E-4</v>
      </c>
      <c r="M665">
        <v>3.1264786283228928E-4</v>
      </c>
      <c r="N665">
        <v>3.0976981592131011E-4</v>
      </c>
      <c r="O665">
        <v>1.543275823821501E-4</v>
      </c>
      <c r="P665" s="21">
        <f t="shared" si="10"/>
        <v>2.9019680613062097E-4</v>
      </c>
    </row>
    <row r="666" spans="1:16" x14ac:dyDescent="0.35">
      <c r="A666" t="s">
        <v>17160</v>
      </c>
      <c r="B666" t="s">
        <v>17160</v>
      </c>
      <c r="C666" t="s">
        <v>17160</v>
      </c>
      <c r="D666" t="s">
        <v>17161</v>
      </c>
      <c r="E666" t="s">
        <v>17162</v>
      </c>
      <c r="F666" t="s">
        <v>17163</v>
      </c>
      <c r="G666" t="s">
        <v>17164</v>
      </c>
      <c r="H666" t="s">
        <v>17165</v>
      </c>
      <c r="K666">
        <v>2.86530070803375E-4</v>
      </c>
      <c r="M666">
        <v>2.9218363908326678E-4</v>
      </c>
      <c r="P666" s="21">
        <f t="shared" si="10"/>
        <v>2.8935685494332089E-4</v>
      </c>
    </row>
    <row r="667" spans="1:16" x14ac:dyDescent="0.35">
      <c r="A667" t="s">
        <v>17166</v>
      </c>
      <c r="B667" t="s">
        <v>17166</v>
      </c>
      <c r="C667" t="s">
        <v>17166</v>
      </c>
      <c r="D667" t="s">
        <v>17167</v>
      </c>
      <c r="E667" t="s">
        <v>17168</v>
      </c>
      <c r="F667" t="s">
        <v>17169</v>
      </c>
      <c r="G667" t="s">
        <v>17170</v>
      </c>
      <c r="H667" t="s">
        <v>17171</v>
      </c>
      <c r="I667" t="s">
        <v>17172</v>
      </c>
      <c r="J667">
        <v>1.9229182035911851E-4</v>
      </c>
      <c r="K667">
        <v>3.389065353588306E-4</v>
      </c>
      <c r="L667">
        <v>3.4257409463918999E-4</v>
      </c>
      <c r="M667">
        <v>3.4559355160386393E-4</v>
      </c>
      <c r="N667">
        <v>3.424122266312976E-4</v>
      </c>
      <c r="O667">
        <v>1.7059005880521539E-4</v>
      </c>
      <c r="P667" s="21">
        <f t="shared" si="10"/>
        <v>2.8872804789958597E-4</v>
      </c>
    </row>
    <row r="668" spans="1:16" x14ac:dyDescent="0.35">
      <c r="A668" t="s">
        <v>10728</v>
      </c>
      <c r="B668" t="s">
        <v>10728</v>
      </c>
      <c r="C668" t="s">
        <v>10728</v>
      </c>
      <c r="D668" t="s">
        <v>10729</v>
      </c>
      <c r="E668" t="s">
        <v>10730</v>
      </c>
      <c r="F668" t="s">
        <v>10731</v>
      </c>
      <c r="G668" t="s">
        <v>10732</v>
      </c>
      <c r="H668" t="s">
        <v>10733</v>
      </c>
      <c r="I668" t="s">
        <v>10734</v>
      </c>
      <c r="K668">
        <v>1.9078878806520129E-4</v>
      </c>
      <c r="O668">
        <v>3.8413742055411697E-4</v>
      </c>
      <c r="P668" s="21">
        <f t="shared" si="10"/>
        <v>2.8746310430965912E-4</v>
      </c>
    </row>
    <row r="669" spans="1:16" x14ac:dyDescent="0.35">
      <c r="A669" t="s">
        <v>5756</v>
      </c>
      <c r="B669" t="s">
        <v>5756</v>
      </c>
      <c r="C669" t="s">
        <v>5756</v>
      </c>
      <c r="D669" t="s">
        <v>5757</v>
      </c>
      <c r="E669" t="s">
        <v>5758</v>
      </c>
      <c r="F669" t="s">
        <v>5759</v>
      </c>
      <c r="G669" t="s">
        <v>5760</v>
      </c>
      <c r="H669" t="s">
        <v>5761</v>
      </c>
      <c r="I669" t="s">
        <v>5563</v>
      </c>
      <c r="J669">
        <v>4.6937373473485621E-4</v>
      </c>
      <c r="K669">
        <v>2.0681304323078251E-4</v>
      </c>
      <c r="L669">
        <v>4.1810224148877521E-4</v>
      </c>
      <c r="M669">
        <v>2.108937027503894E-4</v>
      </c>
      <c r="N669">
        <v>2.0895234302303591E-4</v>
      </c>
      <c r="O669">
        <v>2.0820046547093219E-4</v>
      </c>
      <c r="P669" s="21">
        <f t="shared" si="10"/>
        <v>2.8705592178312854E-4</v>
      </c>
    </row>
    <row r="670" spans="1:16" x14ac:dyDescent="0.35">
      <c r="A670" t="s">
        <v>3518</v>
      </c>
      <c r="B670" t="s">
        <v>3518</v>
      </c>
      <c r="C670" t="s">
        <v>3518</v>
      </c>
      <c r="D670" t="s">
        <v>3519</v>
      </c>
      <c r="E670" t="s">
        <v>3520</v>
      </c>
      <c r="F670" t="s">
        <v>3521</v>
      </c>
      <c r="G670" t="s">
        <v>3522</v>
      </c>
      <c r="H670" t="s">
        <v>3523</v>
      </c>
      <c r="I670" t="s">
        <v>3524</v>
      </c>
      <c r="J670">
        <v>2.3844185724530701E-4</v>
      </c>
      <c r="K670">
        <v>4.2024410384495001E-4</v>
      </c>
      <c r="L670">
        <v>2.1239593867629781E-4</v>
      </c>
      <c r="M670">
        <v>2.142680019943956E-4</v>
      </c>
      <c r="N670">
        <v>4.2459116102280901E-4</v>
      </c>
      <c r="O670">
        <v>2.1153167291846709E-4</v>
      </c>
      <c r="P670" s="21">
        <f t="shared" si="10"/>
        <v>2.8691212261703773E-4</v>
      </c>
    </row>
    <row r="671" spans="1:16" x14ac:dyDescent="0.35">
      <c r="A671" t="s">
        <v>10023</v>
      </c>
      <c r="B671" t="s">
        <v>10023</v>
      </c>
      <c r="C671" t="s">
        <v>10023</v>
      </c>
      <c r="D671" t="s">
        <v>10024</v>
      </c>
      <c r="E671" t="s">
        <v>10025</v>
      </c>
      <c r="F671" t="s">
        <v>10026</v>
      </c>
      <c r="G671" t="s">
        <v>1792</v>
      </c>
      <c r="H671" t="s">
        <v>10027</v>
      </c>
      <c r="I671" t="s">
        <v>10028</v>
      </c>
      <c r="J671">
        <v>2.7178023242246241E-4</v>
      </c>
      <c r="K671">
        <v>4.790016381211436E-4</v>
      </c>
      <c r="L671">
        <v>2.4209263526933639E-4</v>
      </c>
      <c r="M671">
        <v>2.4422644604224432E-4</v>
      </c>
      <c r="N671">
        <v>2.4197824526375891E-4</v>
      </c>
      <c r="O671">
        <v>2.4110752992226501E-4</v>
      </c>
      <c r="P671" s="21">
        <f t="shared" si="10"/>
        <v>2.8669778784020181E-4</v>
      </c>
    </row>
    <row r="672" spans="1:16" x14ac:dyDescent="0.35">
      <c r="A672" t="s">
        <v>5262</v>
      </c>
      <c r="B672" t="s">
        <v>5262</v>
      </c>
      <c r="C672" t="s">
        <v>5262</v>
      </c>
      <c r="D672" t="s">
        <v>5263</v>
      </c>
      <c r="E672" t="s">
        <v>5264</v>
      </c>
      <c r="F672" t="s">
        <v>5265</v>
      </c>
      <c r="G672" t="s">
        <v>5266</v>
      </c>
      <c r="H672" t="s">
        <v>5267</v>
      </c>
      <c r="I672" t="s">
        <v>5268</v>
      </c>
      <c r="K672">
        <v>3.1455396994382482E-4</v>
      </c>
      <c r="L672">
        <v>3.179579920303859E-4</v>
      </c>
      <c r="M672">
        <v>3.2076048202753829E-4</v>
      </c>
      <c r="N672">
        <v>1.5890387762829681E-4</v>
      </c>
      <c r="O672">
        <v>3.1666418101566928E-4</v>
      </c>
      <c r="P672" s="21">
        <f t="shared" si="10"/>
        <v>2.8576810052914305E-4</v>
      </c>
    </row>
    <row r="673" spans="1:16" x14ac:dyDescent="0.35">
      <c r="A673" t="s">
        <v>17173</v>
      </c>
      <c r="B673" t="s">
        <v>17173</v>
      </c>
      <c r="C673" t="s">
        <v>17173</v>
      </c>
      <c r="D673" t="s">
        <v>17174</v>
      </c>
      <c r="E673" t="s">
        <v>17175</v>
      </c>
      <c r="F673" t="s">
        <v>17176</v>
      </c>
      <c r="G673" t="s">
        <v>17177</v>
      </c>
      <c r="H673" t="s">
        <v>17178</v>
      </c>
      <c r="I673" t="s">
        <v>17179</v>
      </c>
      <c r="L673">
        <v>2.85478412199325E-4</v>
      </c>
      <c r="N673">
        <v>2.85343522192748E-4</v>
      </c>
      <c r="P673" s="21">
        <f t="shared" si="10"/>
        <v>2.8541096719603652E-4</v>
      </c>
    </row>
    <row r="674" spans="1:16" x14ac:dyDescent="0.35">
      <c r="A674" t="s">
        <v>1700</v>
      </c>
      <c r="B674" t="s">
        <v>1700</v>
      </c>
      <c r="C674" t="s">
        <v>1700</v>
      </c>
      <c r="D674" t="s">
        <v>1701</v>
      </c>
      <c r="E674" t="s">
        <v>1702</v>
      </c>
      <c r="F674" t="s">
        <v>1703</v>
      </c>
      <c r="G674" t="s">
        <v>1704</v>
      </c>
      <c r="H674" t="s">
        <v>1705</v>
      </c>
      <c r="I674" t="s">
        <v>1706</v>
      </c>
      <c r="J674">
        <v>2.0003511513868029E-4</v>
      </c>
      <c r="K674">
        <v>2.6441533379506081E-4</v>
      </c>
      <c r="L674">
        <v>1.781845123123304E-4</v>
      </c>
      <c r="M674">
        <v>2.6963255284529652E-4</v>
      </c>
      <c r="N674">
        <v>2.6715047883146538E-4</v>
      </c>
      <c r="O674">
        <v>5.323783714390951E-4</v>
      </c>
      <c r="P674" s="21">
        <f t="shared" si="10"/>
        <v>2.8529939406032141E-4</v>
      </c>
    </row>
    <row r="675" spans="1:16" x14ac:dyDescent="0.35">
      <c r="A675" t="s">
        <v>4054</v>
      </c>
      <c r="B675" t="s">
        <v>4054</v>
      </c>
      <c r="C675" t="s">
        <v>4054</v>
      </c>
      <c r="D675" t="s">
        <v>4055</v>
      </c>
      <c r="E675" t="s">
        <v>4056</v>
      </c>
      <c r="F675" t="s">
        <v>4057</v>
      </c>
      <c r="G675" t="s">
        <v>4058</v>
      </c>
      <c r="H675" t="s">
        <v>4059</v>
      </c>
      <c r="I675" t="s">
        <v>3822</v>
      </c>
      <c r="J675">
        <v>2.6940991390556079E-4</v>
      </c>
      <c r="K675">
        <v>4.7467331006583211E-4</v>
      </c>
      <c r="L675">
        <v>2.3997410851311161E-4</v>
      </c>
      <c r="M675">
        <v>2.420904708941856E-4</v>
      </c>
      <c r="N675">
        <v>2.3986185041205001E-4</v>
      </c>
      <c r="O675">
        <v>2.389979219668884E-4</v>
      </c>
      <c r="P675" s="21">
        <f t="shared" si="10"/>
        <v>2.8416792929293811E-4</v>
      </c>
    </row>
    <row r="676" spans="1:16" x14ac:dyDescent="0.35">
      <c r="A676" t="s">
        <v>1944</v>
      </c>
      <c r="B676" t="s">
        <v>1944</v>
      </c>
      <c r="C676" t="s">
        <v>1944</v>
      </c>
      <c r="D676" t="s">
        <v>1945</v>
      </c>
      <c r="E676" t="s">
        <v>1946</v>
      </c>
      <c r="F676" t="s">
        <v>1947</v>
      </c>
      <c r="G676" t="s">
        <v>1948</v>
      </c>
      <c r="H676" t="s">
        <v>1949</v>
      </c>
      <c r="I676" t="s">
        <v>1950</v>
      </c>
      <c r="J676">
        <v>2.483769346305281E-4</v>
      </c>
      <c r="M676">
        <v>4.4639167082165758E-4</v>
      </c>
      <c r="N676">
        <v>2.2114122969937969E-4</v>
      </c>
      <c r="O676">
        <v>2.2034549262340319E-4</v>
      </c>
      <c r="P676" s="21">
        <f t="shared" si="10"/>
        <v>2.8406383194374218E-4</v>
      </c>
    </row>
    <row r="677" spans="1:16" x14ac:dyDescent="0.35">
      <c r="A677" t="s">
        <v>4576</v>
      </c>
      <c r="B677" t="s">
        <v>4576</v>
      </c>
      <c r="C677" t="s">
        <v>4576</v>
      </c>
      <c r="D677" t="s">
        <v>4577</v>
      </c>
      <c r="E677" t="s">
        <v>4578</v>
      </c>
      <c r="F677" t="s">
        <v>4579</v>
      </c>
      <c r="G677" t="s">
        <v>4580</v>
      </c>
      <c r="H677" t="s">
        <v>4581</v>
      </c>
      <c r="I677" t="s">
        <v>4582</v>
      </c>
      <c r="J677">
        <v>3.0005267270802051E-4</v>
      </c>
      <c r="L677">
        <v>2.6727676846849548E-4</v>
      </c>
      <c r="P677" s="21">
        <f t="shared" si="10"/>
        <v>2.8366472058825799E-4</v>
      </c>
    </row>
    <row r="678" spans="1:16" x14ac:dyDescent="0.35">
      <c r="A678" t="s">
        <v>2922</v>
      </c>
      <c r="B678" t="s">
        <v>2922</v>
      </c>
      <c r="C678" t="s">
        <v>2922</v>
      </c>
      <c r="D678" t="s">
        <v>2923</v>
      </c>
      <c r="E678" t="s">
        <v>2924</v>
      </c>
      <c r="F678" t="s">
        <v>2925</v>
      </c>
      <c r="G678" t="s">
        <v>2926</v>
      </c>
      <c r="H678" t="s">
        <v>2927</v>
      </c>
      <c r="I678" t="s">
        <v>2928</v>
      </c>
      <c r="J678">
        <v>2.3530446438681609E-4</v>
      </c>
      <c r="K678">
        <v>4.147145761627796E-4</v>
      </c>
      <c r="L678">
        <v>2.7946834036354968E-4</v>
      </c>
      <c r="M678">
        <v>2.819315815715732E-4</v>
      </c>
      <c r="N678">
        <v>2.0950221760993859E-4</v>
      </c>
      <c r="O678">
        <v>2.7833114857693042E-4</v>
      </c>
      <c r="P678" s="21">
        <f t="shared" si="10"/>
        <v>2.832087214452646E-4</v>
      </c>
    </row>
    <row r="679" spans="1:16" x14ac:dyDescent="0.35">
      <c r="A679" t="s">
        <v>10009</v>
      </c>
      <c r="B679" t="s">
        <v>10009</v>
      </c>
      <c r="C679" t="s">
        <v>10009</v>
      </c>
      <c r="D679" t="s">
        <v>10010</v>
      </c>
      <c r="E679" t="s">
        <v>10011</v>
      </c>
      <c r="F679" t="s">
        <v>10012</v>
      </c>
      <c r="G679" t="s">
        <v>10013</v>
      </c>
      <c r="H679" t="s">
        <v>10014</v>
      </c>
      <c r="I679" t="s">
        <v>10015</v>
      </c>
      <c r="M679">
        <v>2.8493085371595158E-4</v>
      </c>
      <c r="N679">
        <v>2.8230795280771872E-4</v>
      </c>
      <c r="O679">
        <v>2.8129211824264239E-4</v>
      </c>
      <c r="P679" s="21">
        <f t="shared" si="10"/>
        <v>2.828436415887709E-4</v>
      </c>
    </row>
    <row r="680" spans="1:16" x14ac:dyDescent="0.35">
      <c r="A680" t="s">
        <v>7337</v>
      </c>
      <c r="B680" t="s">
        <v>7337</v>
      </c>
      <c r="C680" t="s">
        <v>7337</v>
      </c>
      <c r="D680" t="s">
        <v>7338</v>
      </c>
      <c r="E680" t="s">
        <v>7339</v>
      </c>
      <c r="F680" t="s">
        <v>7340</v>
      </c>
      <c r="G680" t="s">
        <v>7341</v>
      </c>
      <c r="H680" t="s">
        <v>7342</v>
      </c>
      <c r="I680" t="s">
        <v>7343</v>
      </c>
      <c r="J680">
        <v>2.8713994034236339E-4</v>
      </c>
      <c r="K680">
        <v>2.5302852628404882E-4</v>
      </c>
      <c r="L680">
        <v>1.278834735575491E-4</v>
      </c>
      <c r="M680">
        <v>5.1619628844841675E-4</v>
      </c>
      <c r="N680">
        <v>2.5564730124173551E-4</v>
      </c>
      <c r="O680">
        <v>2.5476332734285028E-4</v>
      </c>
      <c r="P680" s="21">
        <f t="shared" si="10"/>
        <v>2.8244314286949391E-4</v>
      </c>
    </row>
    <row r="681" spans="1:16" x14ac:dyDescent="0.35">
      <c r="A681" t="s">
        <v>6453</v>
      </c>
      <c r="B681" t="s">
        <v>6453</v>
      </c>
      <c r="C681" t="s">
        <v>6453</v>
      </c>
      <c r="D681" t="s">
        <v>6454</v>
      </c>
      <c r="E681" t="s">
        <v>6455</v>
      </c>
      <c r="F681" t="s">
        <v>6456</v>
      </c>
      <c r="G681" t="s">
        <v>6457</v>
      </c>
      <c r="H681" t="s">
        <v>6458</v>
      </c>
      <c r="I681" t="s">
        <v>6459</v>
      </c>
      <c r="J681">
        <v>3.1047116828816009E-4</v>
      </c>
      <c r="K681">
        <v>2.7359642177405598E-4</v>
      </c>
      <c r="L681">
        <v>2.7655721181809608E-4</v>
      </c>
      <c r="M681">
        <v>2.7899479426353598E-4</v>
      </c>
      <c r="N681">
        <v>2.7642653712422463E-4</v>
      </c>
      <c r="O681">
        <v>2.7543186577925398E-4</v>
      </c>
      <c r="P681" s="21">
        <f t="shared" si="10"/>
        <v>2.819129998412211E-4</v>
      </c>
    </row>
    <row r="682" spans="1:16" x14ac:dyDescent="0.35">
      <c r="A682" t="s">
        <v>4007</v>
      </c>
      <c r="B682" t="s">
        <v>4007</v>
      </c>
      <c r="C682" t="s">
        <v>4007</v>
      </c>
      <c r="D682" t="s">
        <v>4008</v>
      </c>
      <c r="E682" t="s">
        <v>4009</v>
      </c>
      <c r="F682" t="s">
        <v>4010</v>
      </c>
      <c r="G682" t="s">
        <v>4011</v>
      </c>
      <c r="H682" t="s">
        <v>4012</v>
      </c>
      <c r="I682" t="s">
        <v>4013</v>
      </c>
      <c r="J682">
        <v>2.8118143543078651E-4</v>
      </c>
      <c r="P682" s="21">
        <f t="shared" si="10"/>
        <v>2.8118143543078651E-4</v>
      </c>
    </row>
    <row r="683" spans="1:16" x14ac:dyDescent="0.35">
      <c r="A683" t="s">
        <v>3886</v>
      </c>
      <c r="B683" t="s">
        <v>3886</v>
      </c>
      <c r="C683" t="s">
        <v>3886</v>
      </c>
      <c r="D683" t="s">
        <v>3887</v>
      </c>
      <c r="E683" t="s">
        <v>3888</v>
      </c>
      <c r="F683" t="s">
        <v>3889</v>
      </c>
      <c r="G683" t="s">
        <v>3890</v>
      </c>
      <c r="H683" t="s">
        <v>3891</v>
      </c>
      <c r="I683" t="s">
        <v>3892</v>
      </c>
      <c r="J683">
        <v>3.09396873588201E-4</v>
      </c>
      <c r="K683">
        <v>2.7264972135269239E-4</v>
      </c>
      <c r="L683">
        <v>2.7560026644848332E-4</v>
      </c>
      <c r="M683">
        <v>2.7802941435258952E-4</v>
      </c>
      <c r="N683">
        <v>2.7547004391618231E-4</v>
      </c>
      <c r="O683">
        <v>2.7447881434057152E-4</v>
      </c>
      <c r="P683" s="21">
        <f t="shared" si="10"/>
        <v>2.8093752233311994E-4</v>
      </c>
    </row>
    <row r="684" spans="1:16" x14ac:dyDescent="0.35">
      <c r="A684" t="s">
        <v>4214</v>
      </c>
      <c r="B684" t="s">
        <v>4214</v>
      </c>
      <c r="C684" t="s">
        <v>4214</v>
      </c>
      <c r="D684" t="s">
        <v>4215</v>
      </c>
      <c r="E684" t="s">
        <v>4216</v>
      </c>
      <c r="F684" t="s">
        <v>4217</v>
      </c>
      <c r="G684" t="s">
        <v>4218</v>
      </c>
      <c r="H684" t="s">
        <v>4219</v>
      </c>
      <c r="I684" t="s">
        <v>400</v>
      </c>
      <c r="L684">
        <v>2.7853126054189637E-4</v>
      </c>
      <c r="M684">
        <v>2.8098695294539859E-4</v>
      </c>
      <c r="N684">
        <v>2.7840030949051968E-4</v>
      </c>
      <c r="O684">
        <v>2.7739805496054571E-4</v>
      </c>
      <c r="P684" s="21">
        <f t="shared" si="10"/>
        <v>2.7882914448459011E-4</v>
      </c>
    </row>
    <row r="685" spans="1:16" x14ac:dyDescent="0.35">
      <c r="A685" t="s">
        <v>7218</v>
      </c>
      <c r="B685" t="s">
        <v>7218</v>
      </c>
      <c r="C685" t="s">
        <v>7218</v>
      </c>
      <c r="D685" t="s">
        <v>7219</v>
      </c>
      <c r="E685" t="s">
        <v>7220</v>
      </c>
      <c r="F685" t="s">
        <v>7221</v>
      </c>
      <c r="G685" t="s">
        <v>7222</v>
      </c>
      <c r="H685" t="s">
        <v>7223</v>
      </c>
      <c r="I685" t="s">
        <v>7224</v>
      </c>
      <c r="J685">
        <v>2.4166404450537871E-4</v>
      </c>
      <c r="L685">
        <v>2.152971365269794E-4</v>
      </c>
      <c r="M685">
        <v>4.3445425046956552E-4</v>
      </c>
      <c r="N685">
        <v>2.1516443970750459E-4</v>
      </c>
      <c r="P685" s="21">
        <f t="shared" si="10"/>
        <v>2.7664496780235707E-4</v>
      </c>
    </row>
    <row r="686" spans="1:16" x14ac:dyDescent="0.35">
      <c r="A686" t="s">
        <v>4269</v>
      </c>
      <c r="B686" t="s">
        <v>4269</v>
      </c>
      <c r="C686" t="s">
        <v>4269</v>
      </c>
      <c r="D686" t="s">
        <v>4270</v>
      </c>
      <c r="E686" t="s">
        <v>4271</v>
      </c>
      <c r="F686" t="s">
        <v>4272</v>
      </c>
      <c r="G686" t="s">
        <v>4273</v>
      </c>
      <c r="H686" t="s">
        <v>4274</v>
      </c>
      <c r="I686" t="s">
        <v>4275</v>
      </c>
      <c r="L686">
        <v>3.1543951288559081E-4</v>
      </c>
      <c r="M686">
        <v>3.1821980494217168E-4</v>
      </c>
      <c r="N686">
        <v>3.1529046610604631E-4</v>
      </c>
      <c r="O686">
        <v>1.5707797493945579E-4</v>
      </c>
      <c r="P686" s="21">
        <f t="shared" si="10"/>
        <v>2.7650693971831617E-4</v>
      </c>
    </row>
    <row r="687" spans="1:16" x14ac:dyDescent="0.35">
      <c r="A687" t="s">
        <v>2990</v>
      </c>
      <c r="B687" t="s">
        <v>2990</v>
      </c>
      <c r="C687" t="s">
        <v>2990</v>
      </c>
      <c r="D687" t="s">
        <v>2991</v>
      </c>
      <c r="E687" t="s">
        <v>2992</v>
      </c>
      <c r="F687" t="s">
        <v>2993</v>
      </c>
      <c r="G687" t="s">
        <v>2994</v>
      </c>
      <c r="H687" t="s">
        <v>2995</v>
      </c>
      <c r="I687" t="s">
        <v>2331</v>
      </c>
      <c r="J687">
        <v>1.6744512447001891E-4</v>
      </c>
      <c r="K687">
        <v>1.475576207320751E-4</v>
      </c>
      <c r="L687">
        <v>4.474633539528746E-4</v>
      </c>
      <c r="M687">
        <v>1.504691025241542E-4</v>
      </c>
      <c r="N687">
        <v>4.472519252347005E-4</v>
      </c>
      <c r="O687">
        <v>2.9709504623380209E-4</v>
      </c>
      <c r="P687" s="21">
        <f t="shared" si="10"/>
        <v>2.7621369552460425E-4</v>
      </c>
    </row>
    <row r="688" spans="1:16" x14ac:dyDescent="0.35">
      <c r="A688" t="s">
        <v>10080</v>
      </c>
      <c r="B688" t="s">
        <v>10080</v>
      </c>
      <c r="C688" t="s">
        <v>10080</v>
      </c>
      <c r="D688" t="s">
        <v>10081</v>
      </c>
      <c r="E688" t="s">
        <v>10082</v>
      </c>
      <c r="F688" t="s">
        <v>10083</v>
      </c>
      <c r="G688" t="s">
        <v>10084</v>
      </c>
      <c r="H688" t="s">
        <v>10085</v>
      </c>
      <c r="I688" t="s">
        <v>10086</v>
      </c>
      <c r="J688">
        <v>1.9945720734025629E-4</v>
      </c>
      <c r="K688">
        <v>3.513826632758899E-4</v>
      </c>
      <c r="P688" s="21">
        <f t="shared" si="10"/>
        <v>2.7541993530807312E-4</v>
      </c>
    </row>
    <row r="689" spans="1:16" x14ac:dyDescent="0.35">
      <c r="A689" t="s">
        <v>10419</v>
      </c>
      <c r="B689" t="s">
        <v>10419</v>
      </c>
      <c r="C689" t="s">
        <v>10419</v>
      </c>
      <c r="D689" t="s">
        <v>10420</v>
      </c>
      <c r="E689" t="s">
        <v>10421</v>
      </c>
      <c r="F689" t="s">
        <v>10422</v>
      </c>
      <c r="G689" t="s">
        <v>10423</v>
      </c>
      <c r="H689" t="s">
        <v>10424</v>
      </c>
      <c r="I689" t="s">
        <v>10425</v>
      </c>
      <c r="J689">
        <v>3.0005267270802051E-4</v>
      </c>
      <c r="K689">
        <v>2.6441533379506081E-4</v>
      </c>
      <c r="M689">
        <v>2.6963255284529652E-4</v>
      </c>
      <c r="N689">
        <v>2.6715047883146538E-4</v>
      </c>
      <c r="P689" s="21">
        <f t="shared" si="10"/>
        <v>2.7531275954496083E-4</v>
      </c>
    </row>
    <row r="690" spans="1:16" x14ac:dyDescent="0.35">
      <c r="A690" t="s">
        <v>3275</v>
      </c>
      <c r="B690" t="s">
        <v>3275</v>
      </c>
      <c r="C690" t="s">
        <v>3275</v>
      </c>
      <c r="D690" t="s">
        <v>3276</v>
      </c>
      <c r="E690" t="s">
        <v>3277</v>
      </c>
      <c r="F690" t="s">
        <v>3278</v>
      </c>
      <c r="G690" t="s">
        <v>3279</v>
      </c>
      <c r="H690" t="s">
        <v>3280</v>
      </c>
      <c r="I690" t="s">
        <v>3165</v>
      </c>
      <c r="J690">
        <v>2.4363949991005479E-4</v>
      </c>
      <c r="K690">
        <v>3.2205355369589148E-4</v>
      </c>
      <c r="L690">
        <v>3.2553873434718668E-4</v>
      </c>
      <c r="M690">
        <v>2.189386941359628E-4</v>
      </c>
      <c r="N690">
        <v>3.253849156339646E-4</v>
      </c>
      <c r="O690">
        <v>2.1614271755974161E-4</v>
      </c>
      <c r="P690" s="21">
        <f t="shared" si="10"/>
        <v>2.7528301921380034E-4</v>
      </c>
    </row>
    <row r="691" spans="1:16" x14ac:dyDescent="0.35">
      <c r="A691" t="s">
        <v>2318</v>
      </c>
      <c r="B691" t="s">
        <v>2318</v>
      </c>
      <c r="C691" t="s">
        <v>2318</v>
      </c>
      <c r="D691" t="s">
        <v>2319</v>
      </c>
      <c r="E691" t="s">
        <v>2320</v>
      </c>
      <c r="F691" t="s">
        <v>2321</v>
      </c>
      <c r="G691" t="s">
        <v>2322</v>
      </c>
      <c r="H691" t="s">
        <v>2323</v>
      </c>
      <c r="I691" t="s">
        <v>2324</v>
      </c>
      <c r="J691">
        <v>1.6682032922945921E-4</v>
      </c>
      <c r="K691">
        <v>2.9401406519003029E-4</v>
      </c>
      <c r="L691">
        <v>2.9719580971496889E-4</v>
      </c>
      <c r="M691">
        <v>2.998153012981282E-4</v>
      </c>
      <c r="N691">
        <v>2.9705538317827118E-4</v>
      </c>
      <c r="O691">
        <v>2.959864826284521E-4</v>
      </c>
      <c r="P691" s="21">
        <f t="shared" si="10"/>
        <v>2.7514789520655163E-4</v>
      </c>
    </row>
    <row r="692" spans="1:16" x14ac:dyDescent="0.35">
      <c r="A692" t="s">
        <v>5391</v>
      </c>
      <c r="B692" t="s">
        <v>5391</v>
      </c>
      <c r="C692" t="s">
        <v>5391</v>
      </c>
      <c r="D692" t="s">
        <v>5392</v>
      </c>
      <c r="E692" t="s">
        <v>5393</v>
      </c>
      <c r="F692" t="s">
        <v>5394</v>
      </c>
      <c r="G692" t="s">
        <v>5395</v>
      </c>
      <c r="H692" t="s">
        <v>5396</v>
      </c>
      <c r="I692" t="s">
        <v>5397</v>
      </c>
      <c r="L692">
        <v>2.7464992070210919E-4</v>
      </c>
      <c r="P692" s="21">
        <f t="shared" si="10"/>
        <v>2.7464992070210919E-4</v>
      </c>
    </row>
    <row r="693" spans="1:16" x14ac:dyDescent="0.35">
      <c r="A693" t="s">
        <v>1218</v>
      </c>
      <c r="B693" t="s">
        <v>1218</v>
      </c>
      <c r="C693" t="s">
        <v>1218</v>
      </c>
      <c r="D693" t="s">
        <v>1219</v>
      </c>
      <c r="E693" t="s">
        <v>1220</v>
      </c>
      <c r="F693" t="s">
        <v>1221</v>
      </c>
      <c r="G693" t="s">
        <v>1222</v>
      </c>
      <c r="H693" t="s">
        <v>1223</v>
      </c>
      <c r="I693" t="s">
        <v>1224</v>
      </c>
      <c r="K693">
        <v>2.7359642177405598E-4</v>
      </c>
      <c r="P693" s="21">
        <f t="shared" si="10"/>
        <v>2.7359642177405598E-4</v>
      </c>
    </row>
    <row r="694" spans="1:16" x14ac:dyDescent="0.35">
      <c r="A694" t="s">
        <v>2720</v>
      </c>
      <c r="B694" t="s">
        <v>2720</v>
      </c>
      <c r="C694" t="s">
        <v>2720</v>
      </c>
      <c r="D694" t="s">
        <v>2721</v>
      </c>
      <c r="E694" t="s">
        <v>2722</v>
      </c>
      <c r="F694" t="s">
        <v>2723</v>
      </c>
      <c r="G694" t="s">
        <v>2724</v>
      </c>
      <c r="H694" t="s">
        <v>2725</v>
      </c>
      <c r="I694" t="s">
        <v>2726</v>
      </c>
      <c r="K694">
        <v>2.7093207959983788E-4</v>
      </c>
      <c r="L694">
        <v>2.7398382065061728E-4</v>
      </c>
      <c r="M694">
        <v>2.7641196858705112E-4</v>
      </c>
      <c r="O694">
        <v>2.7275416580816299E-4</v>
      </c>
      <c r="P694" s="21">
        <f t="shared" si="10"/>
        <v>2.7352050866141732E-4</v>
      </c>
    </row>
    <row r="695" spans="1:16" x14ac:dyDescent="0.35">
      <c r="A695" t="s">
        <v>2850</v>
      </c>
      <c r="B695" t="s">
        <v>2850</v>
      </c>
      <c r="C695" t="s">
        <v>2850</v>
      </c>
      <c r="D695" t="s">
        <v>2851</v>
      </c>
      <c r="E695" t="s">
        <v>2852</v>
      </c>
      <c r="F695" t="s">
        <v>2853</v>
      </c>
      <c r="G695" t="s">
        <v>2854</v>
      </c>
      <c r="H695" t="s">
        <v>2855</v>
      </c>
      <c r="I695" t="s">
        <v>2856</v>
      </c>
      <c r="J695">
        <v>2.5880085808101331E-4</v>
      </c>
      <c r="K695">
        <v>3.4209451289838547E-4</v>
      </c>
      <c r="L695">
        <v>1.728982858254957E-4</v>
      </c>
      <c r="M695">
        <v>4.069851702136675E-4</v>
      </c>
      <c r="N695">
        <v>1.7281659050313319E-4</v>
      </c>
      <c r="O695">
        <v>2.8699123496535881E-4</v>
      </c>
      <c r="P695" s="21">
        <f t="shared" si="10"/>
        <v>2.7343110874784236E-4</v>
      </c>
    </row>
    <row r="696" spans="1:16" x14ac:dyDescent="0.35">
      <c r="A696" t="s">
        <v>1337</v>
      </c>
      <c r="B696" t="s">
        <v>1337</v>
      </c>
      <c r="C696" t="s">
        <v>1337</v>
      </c>
      <c r="D696" t="s">
        <v>1338</v>
      </c>
      <c r="E696" t="s">
        <v>1339</v>
      </c>
      <c r="F696" t="s">
        <v>1340</v>
      </c>
      <c r="G696" t="s">
        <v>1341</v>
      </c>
      <c r="H696" t="s">
        <v>1342</v>
      </c>
      <c r="I696" t="s">
        <v>1343</v>
      </c>
      <c r="M696">
        <v>2.7330102295203517E-4</v>
      </c>
      <c r="P696" s="21">
        <f t="shared" si="10"/>
        <v>2.7330102295203517E-4</v>
      </c>
    </row>
    <row r="697" spans="1:16" x14ac:dyDescent="0.35">
      <c r="A697" t="s">
        <v>11862</v>
      </c>
      <c r="B697" t="s">
        <v>11862</v>
      </c>
      <c r="C697" t="s">
        <v>11862</v>
      </c>
      <c r="D697" t="s">
        <v>11863</v>
      </c>
      <c r="E697" t="s">
        <v>11864</v>
      </c>
      <c r="F697" t="s">
        <v>11865</v>
      </c>
      <c r="G697" t="s">
        <v>11866</v>
      </c>
      <c r="H697" t="s">
        <v>11867</v>
      </c>
      <c r="I697" t="s">
        <v>11868</v>
      </c>
      <c r="J697">
        <v>2.0003511513868029E-4</v>
      </c>
      <c r="K697">
        <v>2.6441533379506081E-4</v>
      </c>
      <c r="L697">
        <v>1.781845123123304E-4</v>
      </c>
      <c r="M697">
        <v>4.4938758807549421E-4</v>
      </c>
      <c r="N697">
        <v>3.5620063844195391E-4</v>
      </c>
      <c r="O697">
        <v>1.7745945714636499E-4</v>
      </c>
      <c r="P697" s="21">
        <f t="shared" si="10"/>
        <v>2.7094710748498083E-4</v>
      </c>
    </row>
    <row r="698" spans="1:16" x14ac:dyDescent="0.35">
      <c r="A698" t="s">
        <v>2079</v>
      </c>
      <c r="B698" t="s">
        <v>2079</v>
      </c>
      <c r="C698" t="s">
        <v>2079</v>
      </c>
      <c r="D698" t="s">
        <v>2080</v>
      </c>
      <c r="E698" t="s">
        <v>2081</v>
      </c>
      <c r="F698" t="s">
        <v>2082</v>
      </c>
      <c r="G698" t="s">
        <v>2083</v>
      </c>
      <c r="H698" t="s">
        <v>2084</v>
      </c>
      <c r="I698" t="s">
        <v>2085</v>
      </c>
      <c r="N698">
        <v>2.703254420773402E-4</v>
      </c>
      <c r="P698" s="21">
        <f t="shared" si="10"/>
        <v>2.703254420773402E-4</v>
      </c>
    </row>
    <row r="699" spans="1:16" x14ac:dyDescent="0.35">
      <c r="A699" t="s">
        <v>5651</v>
      </c>
      <c r="B699" t="s">
        <v>5651</v>
      </c>
      <c r="C699" t="s">
        <v>5651</v>
      </c>
      <c r="D699" t="s">
        <v>5652</v>
      </c>
      <c r="E699" t="s">
        <v>5653</v>
      </c>
      <c r="F699" t="s">
        <v>5654</v>
      </c>
      <c r="G699" t="s">
        <v>5655</v>
      </c>
      <c r="H699" t="s">
        <v>5656</v>
      </c>
      <c r="I699" t="s">
        <v>5657</v>
      </c>
      <c r="J699">
        <v>1.9826096777603131E-4</v>
      </c>
      <c r="K699">
        <v>3.4942691561387201E-4</v>
      </c>
      <c r="M699">
        <v>1.781607555385773E-4</v>
      </c>
      <c r="O699">
        <v>3.5177107469811598E-4</v>
      </c>
      <c r="P699" s="21">
        <f t="shared" si="10"/>
        <v>2.6940492840664919E-4</v>
      </c>
    </row>
    <row r="700" spans="1:16" x14ac:dyDescent="0.35">
      <c r="A700" t="s">
        <v>17180</v>
      </c>
      <c r="B700" t="s">
        <v>17180</v>
      </c>
      <c r="C700" t="s">
        <v>17180</v>
      </c>
      <c r="D700" t="s">
        <v>17181</v>
      </c>
      <c r="E700" t="s">
        <v>17182</v>
      </c>
      <c r="F700" t="s">
        <v>17183</v>
      </c>
      <c r="G700" t="s">
        <v>17184</v>
      </c>
      <c r="H700" t="s">
        <v>17185</v>
      </c>
      <c r="I700" t="s">
        <v>10900</v>
      </c>
      <c r="J700">
        <v>2.9607846512248379E-4</v>
      </c>
      <c r="K700">
        <v>2.6091314394347057E-4</v>
      </c>
      <c r="L700">
        <v>2.6373667881990619E-4</v>
      </c>
      <c r="M700">
        <v>2.6606126075463029E-4</v>
      </c>
      <c r="N700">
        <v>2.6361206189330031E-4</v>
      </c>
      <c r="O700">
        <v>2.6266350114048068E-4</v>
      </c>
      <c r="P700" s="21">
        <f t="shared" si="10"/>
        <v>2.6884418527904527E-4</v>
      </c>
    </row>
    <row r="701" spans="1:16" x14ac:dyDescent="0.35">
      <c r="A701" t="s">
        <v>7831</v>
      </c>
      <c r="B701" t="s">
        <v>7831</v>
      </c>
      <c r="C701" t="s">
        <v>7831</v>
      </c>
      <c r="D701" t="s">
        <v>7832</v>
      </c>
      <c r="E701" t="s">
        <v>7833</v>
      </c>
      <c r="F701" t="s">
        <v>7834</v>
      </c>
      <c r="G701" t="s">
        <v>7835</v>
      </c>
      <c r="H701" t="s">
        <v>7836</v>
      </c>
      <c r="I701" t="s">
        <v>7837</v>
      </c>
      <c r="L701">
        <v>2.6817669024785081E-4</v>
      </c>
      <c r="M701">
        <v>2.7054040655858042E-4</v>
      </c>
      <c r="O701">
        <v>2.6708544560412513E-4</v>
      </c>
      <c r="P701" s="21">
        <f t="shared" si="10"/>
        <v>2.6860084747018547E-4</v>
      </c>
    </row>
    <row r="702" spans="1:16" x14ac:dyDescent="0.35">
      <c r="A702" t="s">
        <v>9424</v>
      </c>
      <c r="B702" t="s">
        <v>9424</v>
      </c>
      <c r="C702" t="s">
        <v>9424</v>
      </c>
      <c r="D702" t="s">
        <v>9425</v>
      </c>
      <c r="E702" t="s">
        <v>9426</v>
      </c>
      <c r="F702" t="s">
        <v>9427</v>
      </c>
      <c r="G702" t="s">
        <v>9428</v>
      </c>
      <c r="H702" t="s">
        <v>9429</v>
      </c>
      <c r="I702" t="s">
        <v>9430</v>
      </c>
      <c r="K702">
        <v>2.6710430329128168E-4</v>
      </c>
      <c r="L702">
        <v>2.6999483730037863E-4</v>
      </c>
      <c r="P702" s="21">
        <f t="shared" si="10"/>
        <v>2.6854957029583018E-4</v>
      </c>
    </row>
    <row r="703" spans="1:16" x14ac:dyDescent="0.35">
      <c r="A703" t="s">
        <v>4220</v>
      </c>
      <c r="B703" t="s">
        <v>4220</v>
      </c>
      <c r="C703" t="s">
        <v>4220</v>
      </c>
      <c r="D703" t="s">
        <v>4221</v>
      </c>
      <c r="E703" t="s">
        <v>4222</v>
      </c>
      <c r="F703" t="s">
        <v>4223</v>
      </c>
      <c r="G703" t="s">
        <v>4224</v>
      </c>
      <c r="H703" t="s">
        <v>4225</v>
      </c>
      <c r="I703" t="s">
        <v>4226</v>
      </c>
      <c r="J703">
        <v>4.3831223758328481E-4</v>
      </c>
      <c r="K703">
        <v>3.8625377191631432E-4</v>
      </c>
      <c r="L703">
        <v>1.9521685540100899E-4</v>
      </c>
      <c r="M703">
        <v>1.969375018330842E-4</v>
      </c>
      <c r="N703">
        <v>1.951246144406291E-4</v>
      </c>
      <c r="O703">
        <v>1.9442249349123819E-4</v>
      </c>
      <c r="P703" s="21">
        <f t="shared" si="10"/>
        <v>2.6771124577759322E-4</v>
      </c>
    </row>
    <row r="704" spans="1:16" x14ac:dyDescent="0.35">
      <c r="A704" t="s">
        <v>4314</v>
      </c>
      <c r="B704" t="s">
        <v>4314</v>
      </c>
      <c r="C704" t="s">
        <v>4314</v>
      </c>
      <c r="D704" t="s">
        <v>4315</v>
      </c>
      <c r="E704" t="s">
        <v>4316</v>
      </c>
      <c r="F704" t="s">
        <v>4317</v>
      </c>
      <c r="G704" t="s">
        <v>4318</v>
      </c>
      <c r="H704" t="s">
        <v>4319</v>
      </c>
      <c r="I704" t="s">
        <v>4320</v>
      </c>
      <c r="J704">
        <v>3.6496202639587798E-4</v>
      </c>
      <c r="K704">
        <v>4.8242307839343752E-4</v>
      </c>
      <c r="L704">
        <v>1.6254791225226871E-4</v>
      </c>
      <c r="M704">
        <v>1.639806137712212E-4</v>
      </c>
      <c r="O704">
        <v>1.618864843763779E-4</v>
      </c>
      <c r="P704" s="21">
        <f t="shared" si="10"/>
        <v>2.6716002303783662E-4</v>
      </c>
    </row>
    <row r="705" spans="1:16" x14ac:dyDescent="0.35">
      <c r="A705" t="s">
        <v>12210</v>
      </c>
      <c r="B705" t="s">
        <v>12210</v>
      </c>
      <c r="C705" t="s">
        <v>12210</v>
      </c>
      <c r="D705" t="s">
        <v>12211</v>
      </c>
      <c r="E705" t="s">
        <v>12212</v>
      </c>
      <c r="F705" t="s">
        <v>12213</v>
      </c>
      <c r="G705" t="s">
        <v>12214</v>
      </c>
      <c r="H705" t="s">
        <v>12215</v>
      </c>
      <c r="I705" t="s">
        <v>12216</v>
      </c>
      <c r="K705">
        <v>3.3042799875976798E-4</v>
      </c>
      <c r="L705">
        <v>1.6700197172952281E-4</v>
      </c>
      <c r="M705">
        <v>1.6847435753120329E-4</v>
      </c>
      <c r="N705">
        <v>3.3384691200959599E-4</v>
      </c>
      <c r="O705">
        <v>3.3264504703864182E-4</v>
      </c>
      <c r="P705" s="21">
        <f t="shared" si="10"/>
        <v>2.6647925741374637E-4</v>
      </c>
    </row>
    <row r="706" spans="1:16" x14ac:dyDescent="0.35">
      <c r="A706" t="s">
        <v>9042</v>
      </c>
      <c r="B706" t="s">
        <v>9042</v>
      </c>
      <c r="C706" t="s">
        <v>9042</v>
      </c>
      <c r="D706" t="s">
        <v>9043</v>
      </c>
      <c r="E706" t="s">
        <v>9044</v>
      </c>
      <c r="F706" t="s">
        <v>9045</v>
      </c>
      <c r="G706" t="s">
        <v>9046</v>
      </c>
      <c r="H706" t="s">
        <v>9047</v>
      </c>
      <c r="I706" t="s">
        <v>9048</v>
      </c>
      <c r="K706">
        <v>3.51761443122226E-4</v>
      </c>
      <c r="L706">
        <v>3.558273929464747E-4</v>
      </c>
      <c r="M706">
        <v>1.796288451595762E-4</v>
      </c>
      <c r="O706">
        <v>1.772956273690246E-4</v>
      </c>
      <c r="P706" s="21">
        <f t="shared" si="10"/>
        <v>2.6612832714932539E-4</v>
      </c>
    </row>
    <row r="707" spans="1:16" x14ac:dyDescent="0.35">
      <c r="A707" t="s">
        <v>17186</v>
      </c>
      <c r="B707" t="s">
        <v>17186</v>
      </c>
      <c r="C707" t="s">
        <v>17186</v>
      </c>
      <c r="D707" t="s">
        <v>17187</v>
      </c>
      <c r="E707" t="s">
        <v>17188</v>
      </c>
      <c r="F707" t="s">
        <v>17189</v>
      </c>
      <c r="G707" t="s">
        <v>17190</v>
      </c>
      <c r="H707" t="s">
        <v>17191</v>
      </c>
      <c r="I707" t="s">
        <v>2487</v>
      </c>
      <c r="K707">
        <v>3.4982809462146539E-4</v>
      </c>
      <c r="L707">
        <v>1.768583417235447E-4</v>
      </c>
      <c r="M707">
        <v>3.5684336449115159E-4</v>
      </c>
      <c r="N707">
        <v>1.7672729328574809E-4</v>
      </c>
      <c r="P707" s="21">
        <f t="shared" si="10"/>
        <v>2.6506427353047742E-4</v>
      </c>
    </row>
    <row r="708" spans="1:16" x14ac:dyDescent="0.35">
      <c r="A708" t="s">
        <v>10534</v>
      </c>
      <c r="B708" t="s">
        <v>10534</v>
      </c>
      <c r="C708" t="s">
        <v>10534</v>
      </c>
      <c r="D708" t="s">
        <v>10535</v>
      </c>
      <c r="E708" t="s">
        <v>10536</v>
      </c>
      <c r="F708" t="s">
        <v>10537</v>
      </c>
      <c r="G708" t="s">
        <v>10538</v>
      </c>
      <c r="H708" t="s">
        <v>10539</v>
      </c>
      <c r="I708" t="s">
        <v>10540</v>
      </c>
      <c r="J708">
        <v>2.9125634028335541E-4</v>
      </c>
      <c r="K708">
        <v>2.5666374420497761E-4</v>
      </c>
      <c r="L708">
        <v>2.5944129317137347E-4</v>
      </c>
      <c r="N708">
        <v>2.5931870583640622E-4</v>
      </c>
      <c r="O708">
        <v>2.5838559395578232E-4</v>
      </c>
      <c r="P708" s="21">
        <f t="shared" si="10"/>
        <v>2.6501313549037904E-4</v>
      </c>
    </row>
    <row r="709" spans="1:16" x14ac:dyDescent="0.35">
      <c r="A709" t="s">
        <v>10784</v>
      </c>
      <c r="B709" t="s">
        <v>10784</v>
      </c>
      <c r="C709" t="s">
        <v>10784</v>
      </c>
      <c r="D709" t="s">
        <v>10785</v>
      </c>
      <c r="E709" t="s">
        <v>10786</v>
      </c>
      <c r="F709" t="s">
        <v>10787</v>
      </c>
      <c r="G709" t="s">
        <v>10788</v>
      </c>
      <c r="H709" t="s">
        <v>10789</v>
      </c>
      <c r="I709" t="s">
        <v>10790</v>
      </c>
      <c r="J709">
        <v>2.8476336454455448E-4</v>
      </c>
      <c r="M709">
        <v>2.5589331448375283E-4</v>
      </c>
      <c r="O709">
        <v>2.5262540555549422E-4</v>
      </c>
      <c r="P709" s="21">
        <f t="shared" si="10"/>
        <v>2.6442736152793386E-4</v>
      </c>
    </row>
    <row r="710" spans="1:16" x14ac:dyDescent="0.35">
      <c r="A710" t="s">
        <v>4696</v>
      </c>
      <c r="B710" t="s">
        <v>4696</v>
      </c>
      <c r="C710" t="s">
        <v>4696</v>
      </c>
      <c r="D710" t="s">
        <v>4697</v>
      </c>
      <c r="E710" t="s">
        <v>4698</v>
      </c>
      <c r="F710" t="s">
        <v>4699</v>
      </c>
      <c r="G710" t="s">
        <v>4700</v>
      </c>
      <c r="H710" t="s">
        <v>4701</v>
      </c>
      <c r="I710" t="s">
        <v>4702</v>
      </c>
      <c r="K710">
        <v>2.6441533379506081E-4</v>
      </c>
      <c r="P710" s="21">
        <f t="shared" si="10"/>
        <v>2.6441533379506081E-4</v>
      </c>
    </row>
    <row r="711" spans="1:16" x14ac:dyDescent="0.35">
      <c r="A711" t="s">
        <v>9714</v>
      </c>
      <c r="B711" t="s">
        <v>9714</v>
      </c>
      <c r="C711" t="s">
        <v>9714</v>
      </c>
      <c r="D711" t="s">
        <v>9715</v>
      </c>
      <c r="E711" t="s">
        <v>9716</v>
      </c>
      <c r="F711" t="s">
        <v>9717</v>
      </c>
      <c r="G711" t="s">
        <v>9718</v>
      </c>
      <c r="H711" t="s">
        <v>9719</v>
      </c>
      <c r="I711" t="s">
        <v>9720</v>
      </c>
      <c r="N711">
        <v>2.6274205508837191E-4</v>
      </c>
      <c r="P711" s="21">
        <f t="shared" si="10"/>
        <v>2.6274205508837191E-4</v>
      </c>
    </row>
    <row r="712" spans="1:16" x14ac:dyDescent="0.35">
      <c r="A712" t="s">
        <v>1958</v>
      </c>
      <c r="B712" t="s">
        <v>1958</v>
      </c>
      <c r="C712" t="s">
        <v>1958</v>
      </c>
      <c r="D712" t="s">
        <v>1959</v>
      </c>
      <c r="E712" t="s">
        <v>1960</v>
      </c>
      <c r="F712" t="s">
        <v>1961</v>
      </c>
      <c r="G712" t="s">
        <v>1962</v>
      </c>
      <c r="H712" t="s">
        <v>1963</v>
      </c>
      <c r="I712" t="s">
        <v>1964</v>
      </c>
      <c r="K712">
        <v>4.1690883317951379E-4</v>
      </c>
      <c r="L712">
        <v>2.107102566233113E-4</v>
      </c>
      <c r="N712">
        <v>2.106106949517902E-4</v>
      </c>
      <c r="O712">
        <v>2.0985285011752689E-4</v>
      </c>
      <c r="P712" s="21">
        <f t="shared" si="10"/>
        <v>2.6202065871803554E-4</v>
      </c>
    </row>
    <row r="713" spans="1:16" x14ac:dyDescent="0.35">
      <c r="A713" t="s">
        <v>6293</v>
      </c>
      <c r="B713" t="s">
        <v>6293</v>
      </c>
      <c r="C713" t="s">
        <v>6293</v>
      </c>
      <c r="D713" t="s">
        <v>6294</v>
      </c>
      <c r="E713" t="s">
        <v>6295</v>
      </c>
      <c r="F713" t="s">
        <v>6296</v>
      </c>
      <c r="G713" t="s">
        <v>5589</v>
      </c>
      <c r="H713" t="s">
        <v>6297</v>
      </c>
      <c r="I713" t="s">
        <v>6298</v>
      </c>
      <c r="M713">
        <v>2.6344426474720782E-4</v>
      </c>
      <c r="O713">
        <v>2.6007992571942682E-4</v>
      </c>
      <c r="P713" s="21">
        <f t="shared" si="10"/>
        <v>2.6176209523331734E-4</v>
      </c>
    </row>
    <row r="714" spans="1:16" x14ac:dyDescent="0.35">
      <c r="A714" t="s">
        <v>3823</v>
      </c>
      <c r="B714" t="s">
        <v>3823</v>
      </c>
      <c r="C714" t="s">
        <v>3823</v>
      </c>
      <c r="D714" t="s">
        <v>3824</v>
      </c>
      <c r="E714" t="s">
        <v>3825</v>
      </c>
      <c r="F714" t="s">
        <v>3826</v>
      </c>
      <c r="G714" t="s">
        <v>3827</v>
      </c>
      <c r="H714" t="s">
        <v>3828</v>
      </c>
      <c r="I714" t="s">
        <v>3829</v>
      </c>
      <c r="J714">
        <v>3.2673214299752782E-4</v>
      </c>
      <c r="L714">
        <v>1.9402795859588709E-4</v>
      </c>
      <c r="M714">
        <v>3.9147625212130748E-4</v>
      </c>
      <c r="N714">
        <v>9.6968139697657343E-5</v>
      </c>
      <c r="O714">
        <v>2.8985765168486658E-4</v>
      </c>
      <c r="P714" s="21">
        <f t="shared" ref="P714:P777" si="11">AVERAGE(J714:O714)</f>
        <v>2.5981242901944925E-4</v>
      </c>
    </row>
    <row r="715" spans="1:16" x14ac:dyDescent="0.35">
      <c r="A715" t="s">
        <v>4328</v>
      </c>
      <c r="B715" t="s">
        <v>4328</v>
      </c>
      <c r="C715" t="s">
        <v>4328</v>
      </c>
      <c r="D715" t="s">
        <v>4329</v>
      </c>
      <c r="E715" t="s">
        <v>4330</v>
      </c>
      <c r="F715" t="s">
        <v>4331</v>
      </c>
      <c r="G715" t="s">
        <v>4332</v>
      </c>
      <c r="H715" t="s">
        <v>4333</v>
      </c>
      <c r="I715" t="s">
        <v>3165</v>
      </c>
      <c r="K715">
        <v>3.6521793497533309E-4</v>
      </c>
      <c r="L715">
        <v>1.8458511472447671E-4</v>
      </c>
      <c r="M715">
        <v>2.7931807907728278E-4</v>
      </c>
      <c r="N715">
        <v>2.7690878093334129E-4</v>
      </c>
      <c r="O715">
        <v>1.8383401470318701E-4</v>
      </c>
      <c r="P715" s="21">
        <f t="shared" si="11"/>
        <v>2.5797278488272417E-4</v>
      </c>
    </row>
    <row r="716" spans="1:16" x14ac:dyDescent="0.35">
      <c r="A716" t="s">
        <v>2209</v>
      </c>
      <c r="B716" t="s">
        <v>2209</v>
      </c>
      <c r="C716" t="s">
        <v>2209</v>
      </c>
      <c r="D716" t="s">
        <v>2210</v>
      </c>
      <c r="E716" t="s">
        <v>2211</v>
      </c>
      <c r="F716" t="s">
        <v>2212</v>
      </c>
      <c r="G716" t="s">
        <v>2213</v>
      </c>
      <c r="H716" t="s">
        <v>2214</v>
      </c>
      <c r="I716" t="s">
        <v>2215</v>
      </c>
      <c r="M716">
        <v>2.57533656243264E-4</v>
      </c>
      <c r="P716" s="21">
        <f t="shared" si="11"/>
        <v>2.57533656243264E-4</v>
      </c>
    </row>
    <row r="717" spans="1:16" x14ac:dyDescent="0.35">
      <c r="A717" t="s">
        <v>17192</v>
      </c>
      <c r="B717" t="s">
        <v>17192</v>
      </c>
      <c r="C717" t="s">
        <v>17192</v>
      </c>
      <c r="D717" t="s">
        <v>17193</v>
      </c>
      <c r="E717" t="s">
        <v>17194</v>
      </c>
      <c r="F717" t="s">
        <v>17195</v>
      </c>
      <c r="G717" t="s">
        <v>17196</v>
      </c>
      <c r="H717" t="s">
        <v>17197</v>
      </c>
      <c r="I717" t="s">
        <v>2935</v>
      </c>
      <c r="L717">
        <v>2.5693057097939251E-4</v>
      </c>
      <c r="P717" s="21">
        <f t="shared" si="11"/>
        <v>2.5693057097939251E-4</v>
      </c>
    </row>
    <row r="718" spans="1:16" x14ac:dyDescent="0.35">
      <c r="A718" t="s">
        <v>3058</v>
      </c>
      <c r="B718" t="s">
        <v>3058</v>
      </c>
      <c r="C718" t="s">
        <v>3058</v>
      </c>
      <c r="D718" t="s">
        <v>3059</v>
      </c>
      <c r="E718" t="s">
        <v>3060</v>
      </c>
      <c r="F718" t="s">
        <v>3061</v>
      </c>
      <c r="G718" t="s">
        <v>3062</v>
      </c>
      <c r="H718" t="s">
        <v>3063</v>
      </c>
      <c r="I718" t="s">
        <v>3064</v>
      </c>
      <c r="J718">
        <v>2.3530446438681609E-4</v>
      </c>
      <c r="L718">
        <v>2.0960125527266229E-4</v>
      </c>
      <c r="M718">
        <v>2.1144868617867989E-4</v>
      </c>
      <c r="N718">
        <v>2.0950221760993859E-4</v>
      </c>
      <c r="O718">
        <v>4.1749672286539558E-4</v>
      </c>
      <c r="P718" s="21">
        <f t="shared" si="11"/>
        <v>2.566706692626985E-4</v>
      </c>
    </row>
    <row r="719" spans="1:16" x14ac:dyDescent="0.35">
      <c r="A719" t="s">
        <v>2740</v>
      </c>
      <c r="B719" t="s">
        <v>2740</v>
      </c>
      <c r="C719" t="s">
        <v>2740</v>
      </c>
      <c r="D719" t="s">
        <v>2741</v>
      </c>
      <c r="E719" t="s">
        <v>2742</v>
      </c>
      <c r="F719" t="s">
        <v>2743</v>
      </c>
      <c r="G719" t="s">
        <v>2744</v>
      </c>
      <c r="H719" t="s">
        <v>2745</v>
      </c>
      <c r="I719" t="s">
        <v>2746</v>
      </c>
      <c r="J719">
        <v>2.8260376434959298E-4</v>
      </c>
      <c r="K719">
        <v>2.4903123518951411E-4</v>
      </c>
      <c r="L719">
        <v>3.7758959254195773E-4</v>
      </c>
      <c r="M719">
        <v>2.5402076437864419E-4</v>
      </c>
      <c r="N719">
        <v>1.258043196473943E-4</v>
      </c>
      <c r="O719">
        <v>2.5073863022842931E-4</v>
      </c>
      <c r="P719" s="21">
        <f t="shared" si="11"/>
        <v>2.566313843892554E-4</v>
      </c>
    </row>
    <row r="720" spans="1:16" x14ac:dyDescent="0.35">
      <c r="A720" t="s">
        <v>11079</v>
      </c>
      <c r="B720" t="s">
        <v>11079</v>
      </c>
      <c r="C720" t="s">
        <v>11079</v>
      </c>
      <c r="D720" t="s">
        <v>11080</v>
      </c>
      <c r="E720" t="s">
        <v>11081</v>
      </c>
      <c r="F720" t="s">
        <v>11082</v>
      </c>
      <c r="G720" t="s">
        <v>11083</v>
      </c>
      <c r="H720" t="s">
        <v>11084</v>
      </c>
      <c r="I720" t="s">
        <v>8034</v>
      </c>
      <c r="J720">
        <v>3.7424306032069539E-4</v>
      </c>
      <c r="K720">
        <v>2.4733803118456442E-4</v>
      </c>
      <c r="L720">
        <v>3.3335315492197942E-4</v>
      </c>
      <c r="M720">
        <v>1.6814651953320011E-4</v>
      </c>
      <c r="N720">
        <v>1.6659860739916439E-4</v>
      </c>
      <c r="O720">
        <v>2.4899783501989642E-4</v>
      </c>
      <c r="P720" s="21">
        <f t="shared" si="11"/>
        <v>2.564462013965834E-4</v>
      </c>
    </row>
    <row r="721" spans="1:16" x14ac:dyDescent="0.35">
      <c r="A721" t="s">
        <v>4410</v>
      </c>
      <c r="B721" t="s">
        <v>4410</v>
      </c>
      <c r="C721" t="s">
        <v>4410</v>
      </c>
      <c r="D721" t="s">
        <v>4411</v>
      </c>
      <c r="E721" t="s">
        <v>4412</v>
      </c>
      <c r="F721" t="s">
        <v>4413</v>
      </c>
      <c r="G721" t="s">
        <v>4414</v>
      </c>
      <c r="H721" t="s">
        <v>4415</v>
      </c>
      <c r="I721" t="s">
        <v>4416</v>
      </c>
      <c r="J721">
        <v>2.60307704416274E-4</v>
      </c>
      <c r="K721">
        <v>2.2939088637824779E-4</v>
      </c>
      <c r="L721">
        <v>1.159366477490709E-4</v>
      </c>
      <c r="M721">
        <v>5.8479258186243345E-4</v>
      </c>
      <c r="N721">
        <v>1.15881867091378E-4</v>
      </c>
      <c r="O721">
        <v>2.3092977392845761E-4</v>
      </c>
      <c r="P721" s="21">
        <f t="shared" si="11"/>
        <v>2.5620657690431027E-4</v>
      </c>
    </row>
    <row r="722" spans="1:16" x14ac:dyDescent="0.35">
      <c r="A722" t="s">
        <v>11930</v>
      </c>
      <c r="B722" t="s">
        <v>11930</v>
      </c>
      <c r="C722" t="s">
        <v>11930</v>
      </c>
      <c r="D722" t="s">
        <v>11931</v>
      </c>
      <c r="E722" t="s">
        <v>11932</v>
      </c>
      <c r="F722" t="s">
        <v>11933</v>
      </c>
      <c r="G722" t="s">
        <v>11548</v>
      </c>
      <c r="H722" t="s">
        <v>11934</v>
      </c>
      <c r="I722" t="s">
        <v>11935</v>
      </c>
      <c r="J722">
        <v>2.3468686736742811E-4</v>
      </c>
      <c r="K722">
        <v>2.0681304323078251E-4</v>
      </c>
      <c r="L722">
        <v>2.0905112074438761E-4</v>
      </c>
      <c r="N722">
        <v>2.0895234302303591E-4</v>
      </c>
      <c r="O722">
        <v>4.1640093094186438E-4</v>
      </c>
      <c r="P722" s="21">
        <f t="shared" si="11"/>
        <v>2.551808610614997E-4</v>
      </c>
    </row>
    <row r="723" spans="1:16" x14ac:dyDescent="0.35">
      <c r="A723" t="s">
        <v>17198</v>
      </c>
      <c r="B723" t="s">
        <v>17198</v>
      </c>
      <c r="C723" t="s">
        <v>17198</v>
      </c>
      <c r="D723" t="s">
        <v>17199</v>
      </c>
      <c r="E723" t="s">
        <v>17200</v>
      </c>
      <c r="F723" t="s">
        <v>17201</v>
      </c>
      <c r="G723" t="s">
        <v>17202</v>
      </c>
      <c r="H723" t="s">
        <v>17203</v>
      </c>
      <c r="I723" t="s">
        <v>17204</v>
      </c>
      <c r="J723">
        <v>4.1653274751703471E-4</v>
      </c>
      <c r="K723">
        <v>2.447073586053668E-4</v>
      </c>
      <c r="L723">
        <v>2.4735551864475669E-4</v>
      </c>
      <c r="M723">
        <v>1.2476785830419E-4</v>
      </c>
      <c r="N723">
        <v>2.4723864189992757E-4</v>
      </c>
      <c r="O723">
        <v>2.4634899796405332E-4</v>
      </c>
      <c r="P723" s="21">
        <f t="shared" si="11"/>
        <v>2.5449185382255484E-4</v>
      </c>
    </row>
    <row r="724" spans="1:16" x14ac:dyDescent="0.35">
      <c r="A724" t="s">
        <v>7263</v>
      </c>
      <c r="B724" t="s">
        <v>7263</v>
      </c>
      <c r="C724" t="s">
        <v>7263</v>
      </c>
      <c r="D724" t="s">
        <v>7264</v>
      </c>
      <c r="E724" t="s">
        <v>7265</v>
      </c>
      <c r="F724" t="s">
        <v>7266</v>
      </c>
      <c r="G724" t="s">
        <v>7267</v>
      </c>
      <c r="I724" t="s">
        <v>7268</v>
      </c>
      <c r="O724">
        <v>2.5343251547739671E-4</v>
      </c>
      <c r="P724" s="21">
        <f t="shared" si="11"/>
        <v>2.5343251547739671E-4</v>
      </c>
    </row>
    <row r="725" spans="1:16" x14ac:dyDescent="0.35">
      <c r="A725" t="s">
        <v>8188</v>
      </c>
      <c r="B725" t="s">
        <v>8188</v>
      </c>
      <c r="C725" t="s">
        <v>8188</v>
      </c>
      <c r="D725" t="s">
        <v>8189</v>
      </c>
      <c r="E725" t="s">
        <v>8190</v>
      </c>
      <c r="F725" t="s">
        <v>8191</v>
      </c>
      <c r="G725" t="s">
        <v>8192</v>
      </c>
      <c r="H725" t="s">
        <v>8193</v>
      </c>
      <c r="I725" t="s">
        <v>8194</v>
      </c>
      <c r="J725">
        <v>1.1275623766329139E-4</v>
      </c>
      <c r="K725">
        <v>3.9745659253936E-4</v>
      </c>
      <c r="L725">
        <v>2.0087888273294239E-4</v>
      </c>
      <c r="M725">
        <v>1.013247172104645E-4</v>
      </c>
      <c r="N725">
        <v>3.0117594965363193E-4</v>
      </c>
      <c r="O725">
        <v>4.0012296264527202E-4</v>
      </c>
      <c r="P725" s="21">
        <f t="shared" si="11"/>
        <v>2.5228589040749371E-4</v>
      </c>
    </row>
    <row r="726" spans="1:16" x14ac:dyDescent="0.35">
      <c r="A726" t="s">
        <v>6390</v>
      </c>
      <c r="B726" t="s">
        <v>6390</v>
      </c>
      <c r="C726" t="s">
        <v>6390</v>
      </c>
      <c r="D726" t="s">
        <v>6391</v>
      </c>
      <c r="E726" t="s">
        <v>6392</v>
      </c>
      <c r="F726" t="s">
        <v>6393</v>
      </c>
      <c r="G726" t="s">
        <v>6394</v>
      </c>
      <c r="H726" t="s">
        <v>6395</v>
      </c>
      <c r="I726" t="s">
        <v>6396</v>
      </c>
      <c r="J726">
        <v>3.0208005563172328E-4</v>
      </c>
      <c r="K726">
        <v>2.6620192388827072E-4</v>
      </c>
      <c r="L726">
        <v>2.6908269257976922E-4</v>
      </c>
      <c r="M726">
        <v>2.7145439441857562E-4</v>
      </c>
      <c r="N726">
        <v>2.6895554963438068E-4</v>
      </c>
      <c r="O726">
        <v>1.3399388064936691E-4</v>
      </c>
      <c r="P726" s="21">
        <f t="shared" si="11"/>
        <v>2.519614161336811E-4</v>
      </c>
    </row>
    <row r="727" spans="1:16" x14ac:dyDescent="0.35">
      <c r="A727" t="s">
        <v>3580</v>
      </c>
      <c r="B727" t="s">
        <v>3580</v>
      </c>
      <c r="C727" t="s">
        <v>3580</v>
      </c>
      <c r="D727" t="s">
        <v>3581</v>
      </c>
      <c r="E727" t="s">
        <v>3582</v>
      </c>
      <c r="F727" t="s">
        <v>3583</v>
      </c>
      <c r="G727" t="s">
        <v>3584</v>
      </c>
      <c r="H727" t="s">
        <v>3585</v>
      </c>
      <c r="I727" t="s">
        <v>3586</v>
      </c>
      <c r="J727">
        <v>4.1110665042294299E-4</v>
      </c>
      <c r="K727">
        <v>1.8113969993316809E-4</v>
      </c>
      <c r="L727">
        <v>1.830999471347395E-4</v>
      </c>
      <c r="M727">
        <v>1.8471379482275479E-4</v>
      </c>
      <c r="N727">
        <v>3.6602686295069743E-4</v>
      </c>
      <c r="O727">
        <v>1.8235489044695439E-4</v>
      </c>
      <c r="P727" s="21">
        <f t="shared" si="11"/>
        <v>2.5140697428520956E-4</v>
      </c>
    </row>
    <row r="728" spans="1:16" x14ac:dyDescent="0.35">
      <c r="A728" t="s">
        <v>2539</v>
      </c>
      <c r="B728" t="s">
        <v>2539</v>
      </c>
      <c r="C728" t="s">
        <v>2539</v>
      </c>
      <c r="D728" t="s">
        <v>2540</v>
      </c>
      <c r="E728" t="s">
        <v>2541</v>
      </c>
      <c r="F728" t="s">
        <v>2542</v>
      </c>
      <c r="G728" t="s">
        <v>2543</v>
      </c>
      <c r="H728" t="s">
        <v>2544</v>
      </c>
      <c r="I728" t="s">
        <v>2545</v>
      </c>
      <c r="N728">
        <v>2.5034856192382611E-4</v>
      </c>
      <c r="P728" s="21">
        <f t="shared" si="11"/>
        <v>2.5034856192382611E-4</v>
      </c>
    </row>
    <row r="729" spans="1:16" x14ac:dyDescent="0.35">
      <c r="A729" t="s">
        <v>1687</v>
      </c>
      <c r="B729" t="s">
        <v>1687</v>
      </c>
      <c r="C729" t="s">
        <v>1687</v>
      </c>
      <c r="D729" t="s">
        <v>1688</v>
      </c>
      <c r="E729" t="s">
        <v>1689</v>
      </c>
      <c r="F729" t="s">
        <v>1690</v>
      </c>
      <c r="G729" t="s">
        <v>1691</v>
      </c>
      <c r="H729" t="s">
        <v>1692</v>
      </c>
      <c r="I729" t="s">
        <v>1693</v>
      </c>
      <c r="L729">
        <v>2.4968174609282649E-4</v>
      </c>
      <c r="P729" s="21">
        <f t="shared" si="11"/>
        <v>2.4968174609282649E-4</v>
      </c>
    </row>
    <row r="730" spans="1:16" x14ac:dyDescent="0.35">
      <c r="A730" t="s">
        <v>3431</v>
      </c>
      <c r="B730" t="s">
        <v>3431</v>
      </c>
      <c r="C730" t="s">
        <v>3431</v>
      </c>
      <c r="D730" t="s">
        <v>3432</v>
      </c>
      <c r="E730" t="s">
        <v>3433</v>
      </c>
      <c r="F730" t="s">
        <v>3434</v>
      </c>
      <c r="G730" t="s">
        <v>3435</v>
      </c>
      <c r="H730" t="s">
        <v>3436</v>
      </c>
      <c r="I730" t="s">
        <v>3437</v>
      </c>
      <c r="J730">
        <v>2.5366155026096491E-4</v>
      </c>
      <c r="K730">
        <v>2.23534097789867E-4</v>
      </c>
      <c r="L730">
        <v>2.259531262513807E-4</v>
      </c>
      <c r="M730">
        <v>2.279446829727613E-4</v>
      </c>
      <c r="N730">
        <v>3.387695433692625E-4</v>
      </c>
      <c r="O730">
        <v>2.25033694594114E-4</v>
      </c>
      <c r="P730" s="21">
        <f t="shared" si="11"/>
        <v>2.491494492063917E-4</v>
      </c>
    </row>
    <row r="731" spans="1:16" x14ac:dyDescent="0.35">
      <c r="A731" t="s">
        <v>5997</v>
      </c>
      <c r="B731" t="s">
        <v>5997</v>
      </c>
      <c r="C731" t="s">
        <v>5997</v>
      </c>
      <c r="D731" t="s">
        <v>5998</v>
      </c>
      <c r="E731" t="s">
        <v>5999</v>
      </c>
      <c r="F731" t="s">
        <v>6000</v>
      </c>
      <c r="G731" t="s">
        <v>1824</v>
      </c>
      <c r="H731" t="s">
        <v>6001</v>
      </c>
      <c r="I731" t="s">
        <v>6002</v>
      </c>
      <c r="K731">
        <v>1.404559170604779E-4</v>
      </c>
      <c r="L731">
        <v>1.4197589483709751E-4</v>
      </c>
      <c r="N731">
        <v>4.257264315068272E-4</v>
      </c>
      <c r="O731">
        <v>2.8279635416907371E-4</v>
      </c>
      <c r="P731" s="21">
        <f t="shared" si="11"/>
        <v>2.4773864939336911E-4</v>
      </c>
    </row>
    <row r="732" spans="1:16" x14ac:dyDescent="0.35">
      <c r="A732" t="s">
        <v>17205</v>
      </c>
      <c r="B732" t="s">
        <v>17205</v>
      </c>
      <c r="C732" t="s">
        <v>17205</v>
      </c>
      <c r="D732" t="s">
        <v>17206</v>
      </c>
      <c r="E732" t="s">
        <v>17207</v>
      </c>
      <c r="F732" t="s">
        <v>17208</v>
      </c>
      <c r="G732" t="s">
        <v>17209</v>
      </c>
      <c r="H732" t="s">
        <v>17210</v>
      </c>
      <c r="I732" t="s">
        <v>17211</v>
      </c>
      <c r="J732">
        <v>2.632796435023129E-4</v>
      </c>
      <c r="K732">
        <v>2.3195182020760991E-4</v>
      </c>
      <c r="P732" s="21">
        <f t="shared" si="11"/>
        <v>2.4761573185496142E-4</v>
      </c>
    </row>
    <row r="733" spans="1:16" x14ac:dyDescent="0.35">
      <c r="A733" t="s">
        <v>10933</v>
      </c>
      <c r="B733" t="s">
        <v>10933</v>
      </c>
      <c r="C733" t="s">
        <v>10933</v>
      </c>
      <c r="D733" t="s">
        <v>10934</v>
      </c>
      <c r="E733" t="s">
        <v>10935</v>
      </c>
      <c r="F733" t="s">
        <v>10936</v>
      </c>
      <c r="G733" t="s">
        <v>10937</v>
      </c>
      <c r="H733" t="s">
        <v>10938</v>
      </c>
      <c r="I733" t="s">
        <v>10939</v>
      </c>
      <c r="L733">
        <v>2.4735551864475669E-4</v>
      </c>
      <c r="N733">
        <v>2.4723864189992757E-4</v>
      </c>
      <c r="P733" s="21">
        <f t="shared" si="11"/>
        <v>2.4729708027234211E-4</v>
      </c>
    </row>
    <row r="734" spans="1:16" x14ac:dyDescent="0.35">
      <c r="A734" t="s">
        <v>12842</v>
      </c>
      <c r="B734" t="s">
        <v>12842</v>
      </c>
      <c r="C734" t="s">
        <v>12842</v>
      </c>
      <c r="D734" t="s">
        <v>12843</v>
      </c>
      <c r="E734" t="s">
        <v>12844</v>
      </c>
      <c r="F734" t="s">
        <v>12845</v>
      </c>
      <c r="G734" t="s">
        <v>12846</v>
      </c>
      <c r="H734" t="s">
        <v>12847</v>
      </c>
      <c r="I734" t="s">
        <v>12848</v>
      </c>
      <c r="J734">
        <v>4.0186829872804539E-4</v>
      </c>
      <c r="K734">
        <v>1.7706914487849019E-4</v>
      </c>
      <c r="L734">
        <v>1.7898534158114989E-4</v>
      </c>
      <c r="M734">
        <v>1.8056292302898511E-4</v>
      </c>
      <c r="N734">
        <v>1.789007700938802E-4</v>
      </c>
      <c r="O734">
        <v>3.5651405548056258E-4</v>
      </c>
      <c r="P734" s="21">
        <f t="shared" si="11"/>
        <v>2.4565008896518557E-4</v>
      </c>
    </row>
    <row r="735" spans="1:16" x14ac:dyDescent="0.35">
      <c r="A735" t="s">
        <v>3598</v>
      </c>
      <c r="B735" t="s">
        <v>3598</v>
      </c>
      <c r="C735" t="s">
        <v>3598</v>
      </c>
      <c r="D735" t="s">
        <v>3599</v>
      </c>
      <c r="E735" t="s">
        <v>3600</v>
      </c>
      <c r="F735" t="s">
        <v>3601</v>
      </c>
      <c r="G735" t="s">
        <v>3602</v>
      </c>
      <c r="H735" t="s">
        <v>3603</v>
      </c>
      <c r="I735" t="s">
        <v>3604</v>
      </c>
      <c r="K735">
        <v>1.9407824992839439E-4</v>
      </c>
      <c r="L735">
        <v>3.9235702957444182E-4</v>
      </c>
      <c r="M735">
        <v>1.979076373100945E-4</v>
      </c>
      <c r="O735">
        <v>1.9538023976459399E-4</v>
      </c>
      <c r="P735" s="21">
        <f t="shared" si="11"/>
        <v>2.4493078914438116E-4</v>
      </c>
    </row>
    <row r="736" spans="1:16" x14ac:dyDescent="0.35">
      <c r="A736" t="s">
        <v>8830</v>
      </c>
      <c r="B736" t="s">
        <v>8830</v>
      </c>
      <c r="C736" t="s">
        <v>8830</v>
      </c>
      <c r="D736" t="s">
        <v>8831</v>
      </c>
      <c r="E736" t="s">
        <v>8832</v>
      </c>
      <c r="F736" t="s">
        <v>8833</v>
      </c>
      <c r="G736" t="s">
        <v>8834</v>
      </c>
      <c r="H736" t="s">
        <v>8835</v>
      </c>
      <c r="I736" t="s">
        <v>8836</v>
      </c>
      <c r="K736">
        <v>2.4394975068398801E-4</v>
      </c>
      <c r="P736" s="21">
        <f t="shared" si="11"/>
        <v>2.4394975068398801E-4</v>
      </c>
    </row>
    <row r="737" spans="1:16" x14ac:dyDescent="0.35">
      <c r="A737" t="s">
        <v>17212</v>
      </c>
      <c r="B737" t="s">
        <v>17212</v>
      </c>
      <c r="C737" t="s">
        <v>17212</v>
      </c>
      <c r="D737" t="s">
        <v>17213</v>
      </c>
      <c r="E737" t="s">
        <v>17214</v>
      </c>
      <c r="F737" t="s">
        <v>17215</v>
      </c>
      <c r="G737" t="s">
        <v>17216</v>
      </c>
      <c r="H737" t="s">
        <v>17217</v>
      </c>
      <c r="I737" t="s">
        <v>3077</v>
      </c>
      <c r="M737">
        <v>2.4497103886554378E-4</v>
      </c>
      <c r="N737">
        <v>2.4271598381639229E-4</v>
      </c>
      <c r="P737" s="21">
        <f t="shared" si="11"/>
        <v>2.4384351134096804E-4</v>
      </c>
    </row>
    <row r="738" spans="1:16" x14ac:dyDescent="0.35">
      <c r="A738" t="s">
        <v>7176</v>
      </c>
      <c r="B738" t="s">
        <v>7176</v>
      </c>
      <c r="C738" t="s">
        <v>7176</v>
      </c>
      <c r="D738" t="s">
        <v>7177</v>
      </c>
      <c r="E738" t="s">
        <v>7178</v>
      </c>
      <c r="F738" t="s">
        <v>7179</v>
      </c>
      <c r="G738" t="s">
        <v>7180</v>
      </c>
      <c r="H738" t="s">
        <v>7181</v>
      </c>
      <c r="I738" t="s">
        <v>7182</v>
      </c>
      <c r="J738">
        <v>2.4363949991005479E-4</v>
      </c>
      <c r="P738" s="21">
        <f t="shared" si="11"/>
        <v>2.4363949991005479E-4</v>
      </c>
    </row>
    <row r="739" spans="1:16" x14ac:dyDescent="0.35">
      <c r="A739" t="s">
        <v>5178</v>
      </c>
      <c r="B739" t="s">
        <v>5178</v>
      </c>
      <c r="C739" t="s">
        <v>5178</v>
      </c>
      <c r="D739" t="s">
        <v>5179</v>
      </c>
      <c r="E739" t="s">
        <v>5180</v>
      </c>
      <c r="F739" t="s">
        <v>5181</v>
      </c>
      <c r="G739" t="s">
        <v>5182</v>
      </c>
      <c r="H739" t="s">
        <v>5183</v>
      </c>
      <c r="I739" t="s">
        <v>5184</v>
      </c>
      <c r="J739">
        <v>2.6454348067156842E-4</v>
      </c>
      <c r="L739">
        <v>2.356463816674902E-4</v>
      </c>
      <c r="M739">
        <v>2.3772337499378211E-4</v>
      </c>
      <c r="O739">
        <v>2.3468750693616909E-4</v>
      </c>
      <c r="P739" s="21">
        <f t="shared" si="11"/>
        <v>2.4315018606725245E-4</v>
      </c>
    </row>
    <row r="740" spans="1:16" x14ac:dyDescent="0.35">
      <c r="A740" t="s">
        <v>1177</v>
      </c>
      <c r="B740" t="s">
        <v>1177</v>
      </c>
      <c r="C740" t="s">
        <v>1177</v>
      </c>
      <c r="D740" t="s">
        <v>1178</v>
      </c>
      <c r="E740" t="s">
        <v>1179</v>
      </c>
      <c r="F740" t="s">
        <v>1180</v>
      </c>
      <c r="G740" t="s">
        <v>1181</v>
      </c>
      <c r="H740" t="s">
        <v>1182</v>
      </c>
      <c r="I740" t="s">
        <v>1183</v>
      </c>
      <c r="J740">
        <v>3.1825585032675501E-4</v>
      </c>
      <c r="K740">
        <v>2.8045223382279239E-4</v>
      </c>
      <c r="L740">
        <v>1.8901875213844151E-4</v>
      </c>
      <c r="M740">
        <v>2.8602859906359302E-4</v>
      </c>
      <c r="N740">
        <v>1.8890270110151521E-4</v>
      </c>
      <c r="O740">
        <v>1.8824984600950641E-4</v>
      </c>
      <c r="P740" s="21">
        <f t="shared" si="11"/>
        <v>2.4181799707710065E-4</v>
      </c>
    </row>
    <row r="741" spans="1:16" x14ac:dyDescent="0.35">
      <c r="A741" t="s">
        <v>5078</v>
      </c>
      <c r="B741" t="s">
        <v>5078</v>
      </c>
      <c r="C741" t="s">
        <v>5078</v>
      </c>
      <c r="D741" t="s">
        <v>5079</v>
      </c>
      <c r="E741" t="s">
        <v>5080</v>
      </c>
      <c r="F741" t="s">
        <v>5081</v>
      </c>
      <c r="G741" t="s">
        <v>5082</v>
      </c>
      <c r="H741" t="s">
        <v>5083</v>
      </c>
      <c r="I741" t="s">
        <v>5084</v>
      </c>
      <c r="N741">
        <v>2.4131555859636551E-4</v>
      </c>
      <c r="P741" s="21">
        <f t="shared" si="11"/>
        <v>2.4131555859636551E-4</v>
      </c>
    </row>
    <row r="742" spans="1:16" x14ac:dyDescent="0.35">
      <c r="A742" t="s">
        <v>4927</v>
      </c>
      <c r="B742" t="s">
        <v>4927</v>
      </c>
      <c r="C742" t="s">
        <v>4927</v>
      </c>
      <c r="D742" t="s">
        <v>4928</v>
      </c>
      <c r="E742" t="s">
        <v>4929</v>
      </c>
      <c r="F742" t="s">
        <v>4930</v>
      </c>
      <c r="G742" t="s">
        <v>4931</v>
      </c>
      <c r="H742" t="s">
        <v>4932</v>
      </c>
      <c r="I742" t="s">
        <v>4933</v>
      </c>
      <c r="J742">
        <v>2.540218649630401E-4</v>
      </c>
      <c r="M742">
        <v>2.282684680338022E-4</v>
      </c>
      <c r="P742" s="21">
        <f t="shared" si="11"/>
        <v>2.4114516649842115E-4</v>
      </c>
    </row>
    <row r="743" spans="1:16" x14ac:dyDescent="0.35">
      <c r="A743" t="s">
        <v>17218</v>
      </c>
      <c r="B743" t="s">
        <v>17218</v>
      </c>
      <c r="C743" t="s">
        <v>17218</v>
      </c>
      <c r="D743" t="s">
        <v>17219</v>
      </c>
      <c r="E743" t="s">
        <v>17220</v>
      </c>
      <c r="F743" t="s">
        <v>17221</v>
      </c>
      <c r="G743" t="s">
        <v>1824</v>
      </c>
      <c r="K743">
        <v>2.3805368420219981E-4</v>
      </c>
      <c r="M743">
        <v>2.427507575465207E-4</v>
      </c>
      <c r="P743" s="21">
        <f t="shared" si="11"/>
        <v>2.4040222087436027E-4</v>
      </c>
    </row>
    <row r="744" spans="1:16" x14ac:dyDescent="0.35">
      <c r="A744" t="s">
        <v>17222</v>
      </c>
      <c r="B744" t="s">
        <v>17222</v>
      </c>
      <c r="C744" t="s">
        <v>17222</v>
      </c>
      <c r="D744" t="s">
        <v>17223</v>
      </c>
      <c r="E744" t="s">
        <v>17224</v>
      </c>
      <c r="F744" t="s">
        <v>17225</v>
      </c>
      <c r="G744" t="s">
        <v>17226</v>
      </c>
      <c r="H744" t="s">
        <v>17098</v>
      </c>
      <c r="I744" t="s">
        <v>5503</v>
      </c>
      <c r="O744">
        <v>2.4037690104371259E-4</v>
      </c>
      <c r="P744" s="21">
        <f t="shared" si="11"/>
        <v>2.4037690104371259E-4</v>
      </c>
    </row>
    <row r="745" spans="1:16" x14ac:dyDescent="0.35">
      <c r="A745" t="s">
        <v>10973</v>
      </c>
      <c r="B745" t="s">
        <v>10973</v>
      </c>
      <c r="C745" t="s">
        <v>10973</v>
      </c>
      <c r="D745" t="s">
        <v>10974</v>
      </c>
      <c r="E745" t="s">
        <v>10975</v>
      </c>
      <c r="F745" t="s">
        <v>10976</v>
      </c>
      <c r="G745" t="s">
        <v>10977</v>
      </c>
      <c r="H745" t="s">
        <v>10978</v>
      </c>
      <c r="I745" t="s">
        <v>10979</v>
      </c>
      <c r="K745">
        <v>2.37336655032916E-4</v>
      </c>
      <c r="L745">
        <v>2.3990505121569781E-4</v>
      </c>
      <c r="P745" s="21">
        <f t="shared" si="11"/>
        <v>2.3862085312430692E-4</v>
      </c>
    </row>
    <row r="746" spans="1:16" x14ac:dyDescent="0.35">
      <c r="A746" t="s">
        <v>9015</v>
      </c>
      <c r="B746" t="s">
        <v>9015</v>
      </c>
      <c r="C746" t="s">
        <v>9015</v>
      </c>
      <c r="D746" t="s">
        <v>9016</v>
      </c>
      <c r="E746" t="s">
        <v>9017</v>
      </c>
      <c r="F746" t="s">
        <v>9018</v>
      </c>
      <c r="G746" t="s">
        <v>9019</v>
      </c>
      <c r="H746" t="s">
        <v>9020</v>
      </c>
      <c r="I746" t="s">
        <v>9021</v>
      </c>
      <c r="L746">
        <v>2.3775664777197521E-4</v>
      </c>
      <c r="P746" s="21">
        <f t="shared" si="11"/>
        <v>2.3775664777197521E-4</v>
      </c>
    </row>
    <row r="747" spans="1:16" x14ac:dyDescent="0.35">
      <c r="A747" t="s">
        <v>7889</v>
      </c>
      <c r="B747" t="s">
        <v>7889</v>
      </c>
      <c r="C747" t="s">
        <v>7889</v>
      </c>
      <c r="D747" t="s">
        <v>7890</v>
      </c>
      <c r="E747" t="s">
        <v>7891</v>
      </c>
      <c r="F747" t="s">
        <v>7892</v>
      </c>
      <c r="G747" t="s">
        <v>7893</v>
      </c>
      <c r="H747" t="s">
        <v>7894</v>
      </c>
      <c r="I747" t="s">
        <v>7895</v>
      </c>
      <c r="J747">
        <v>1.8223307703870269E-4</v>
      </c>
      <c r="K747">
        <v>2.6764867347461998E-4</v>
      </c>
      <c r="L747">
        <v>2.9759960836947302E-4</v>
      </c>
      <c r="M747">
        <v>2.7292969004041558E-4</v>
      </c>
      <c r="N747">
        <v>1.8929208520463209E-4</v>
      </c>
      <c r="O747">
        <v>2.155553732185466E-4</v>
      </c>
      <c r="P747" s="21">
        <f t="shared" si="11"/>
        <v>2.3754308455773169E-4</v>
      </c>
    </row>
    <row r="748" spans="1:16" x14ac:dyDescent="0.35">
      <c r="A748" t="s">
        <v>3362</v>
      </c>
      <c r="B748" t="s">
        <v>3362</v>
      </c>
      <c r="C748" t="s">
        <v>3362</v>
      </c>
      <c r="D748" t="s">
        <v>3363</v>
      </c>
      <c r="E748" t="s">
        <v>3364</v>
      </c>
      <c r="F748" t="s">
        <v>3365</v>
      </c>
      <c r="G748" t="s">
        <v>3366</v>
      </c>
      <c r="H748" t="s">
        <v>3367</v>
      </c>
      <c r="I748" t="s">
        <v>3368</v>
      </c>
      <c r="J748">
        <v>1.8570238103217049E-4</v>
      </c>
      <c r="K748">
        <v>3.2729291576709499E-4</v>
      </c>
      <c r="L748">
        <v>2.4812609658445998E-4</v>
      </c>
      <c r="M748">
        <v>3.3375078192273458E-4</v>
      </c>
      <c r="N748">
        <v>2.4800885573762212E-4</v>
      </c>
      <c r="O748">
        <v>8.237214677510401E-5</v>
      </c>
      <c r="P748" s="21">
        <f t="shared" si="11"/>
        <v>2.3754219630319772E-4</v>
      </c>
    </row>
    <row r="749" spans="1:16" x14ac:dyDescent="0.35">
      <c r="A749" t="s">
        <v>11066</v>
      </c>
      <c r="B749" t="s">
        <v>11066</v>
      </c>
      <c r="C749" t="s">
        <v>11066</v>
      </c>
      <c r="D749" t="s">
        <v>11067</v>
      </c>
      <c r="E749" t="s">
        <v>11068</v>
      </c>
      <c r="F749" t="s">
        <v>11069</v>
      </c>
      <c r="G749" t="s">
        <v>11070</v>
      </c>
      <c r="H749" t="s">
        <v>11071</v>
      </c>
      <c r="I749" t="s">
        <v>11072</v>
      </c>
      <c r="O749">
        <v>2.3749813576175199E-4</v>
      </c>
      <c r="P749" s="21">
        <f t="shared" si="11"/>
        <v>2.3749813576175199E-4</v>
      </c>
    </row>
    <row r="750" spans="1:16" x14ac:dyDescent="0.35">
      <c r="A750" t="s">
        <v>7370</v>
      </c>
      <c r="B750" t="s">
        <v>7370</v>
      </c>
      <c r="C750" t="s">
        <v>7370</v>
      </c>
      <c r="D750" t="s">
        <v>7371</v>
      </c>
      <c r="E750" t="s">
        <v>7372</v>
      </c>
      <c r="F750" t="s">
        <v>7373</v>
      </c>
      <c r="G750" t="s">
        <v>7374</v>
      </c>
      <c r="H750" t="s">
        <v>7375</v>
      </c>
      <c r="I750" t="s">
        <v>7376</v>
      </c>
      <c r="J750">
        <v>1.3227174033578421E-4</v>
      </c>
      <c r="K750">
        <v>2.331235783163554E-4</v>
      </c>
      <c r="L750">
        <v>2.356463816674902E-4</v>
      </c>
      <c r="M750">
        <v>1.1886168749689109E-4</v>
      </c>
      <c r="N750">
        <v>2.3553503754963521E-4</v>
      </c>
      <c r="O750">
        <v>4.6937501387233819E-4</v>
      </c>
      <c r="P750" s="21">
        <f t="shared" si="11"/>
        <v>2.3746890653974907E-4</v>
      </c>
    </row>
    <row r="751" spans="1:16" x14ac:dyDescent="0.35">
      <c r="A751" t="s">
        <v>5234</v>
      </c>
      <c r="B751" t="s">
        <v>5234</v>
      </c>
      <c r="C751" t="s">
        <v>5234</v>
      </c>
      <c r="D751" t="s">
        <v>5235</v>
      </c>
      <c r="E751" t="s">
        <v>5236</v>
      </c>
      <c r="F751" t="s">
        <v>5237</v>
      </c>
      <c r="G751" t="s">
        <v>5238</v>
      </c>
      <c r="H751" t="s">
        <v>5239</v>
      </c>
      <c r="I751" t="s">
        <v>5240</v>
      </c>
      <c r="J751">
        <v>1.456744159880231E-4</v>
      </c>
      <c r="K751">
        <v>2.567005788410575E-4</v>
      </c>
      <c r="M751">
        <v>3.9259202319820051E-4</v>
      </c>
      <c r="N751">
        <v>1.2965935291820311E-4</v>
      </c>
      <c r="O751">
        <v>2.5838559395578232E-4</v>
      </c>
      <c r="P751" s="21">
        <f t="shared" si="11"/>
        <v>2.3660239298025327E-4</v>
      </c>
    </row>
    <row r="752" spans="1:16" x14ac:dyDescent="0.35">
      <c r="A752" t="s">
        <v>14710</v>
      </c>
      <c r="B752" t="s">
        <v>14710</v>
      </c>
      <c r="C752" t="s">
        <v>14710</v>
      </c>
      <c r="D752" t="s">
        <v>14711</v>
      </c>
      <c r="E752" t="s">
        <v>14712</v>
      </c>
      <c r="F752" t="s">
        <v>14713</v>
      </c>
      <c r="G752" t="s">
        <v>14714</v>
      </c>
      <c r="H752" t="s">
        <v>14715</v>
      </c>
      <c r="I752" t="s">
        <v>14716</v>
      </c>
      <c r="J752">
        <v>2.5152094646129419E-4</v>
      </c>
      <c r="K752">
        <v>2.2164773409543781E-4</v>
      </c>
      <c r="P752" s="21">
        <f t="shared" si="11"/>
        <v>2.36584340278366E-4</v>
      </c>
    </row>
    <row r="753" spans="1:16" x14ac:dyDescent="0.35">
      <c r="A753" t="s">
        <v>17227</v>
      </c>
      <c r="B753" t="s">
        <v>17227</v>
      </c>
      <c r="C753" t="s">
        <v>17227</v>
      </c>
      <c r="D753" t="s">
        <v>17228</v>
      </c>
      <c r="E753" t="s">
        <v>17229</v>
      </c>
      <c r="F753" t="s">
        <v>17230</v>
      </c>
      <c r="G753" t="s">
        <v>17231</v>
      </c>
      <c r="I753" t="s">
        <v>17232</v>
      </c>
      <c r="N753">
        <v>2.3553503754963521E-4</v>
      </c>
      <c r="P753" s="21">
        <f t="shared" si="11"/>
        <v>2.3553503754963521E-4</v>
      </c>
    </row>
    <row r="754" spans="1:16" x14ac:dyDescent="0.35">
      <c r="A754" t="s">
        <v>2830</v>
      </c>
      <c r="B754" t="s">
        <v>2830</v>
      </c>
      <c r="C754" t="s">
        <v>2830</v>
      </c>
      <c r="D754" t="s">
        <v>2831</v>
      </c>
      <c r="E754" t="s">
        <v>2832</v>
      </c>
      <c r="F754" t="s">
        <v>2833</v>
      </c>
      <c r="G754" t="s">
        <v>590</v>
      </c>
      <c r="H754" t="s">
        <v>2834</v>
      </c>
      <c r="I754" t="s">
        <v>2835</v>
      </c>
      <c r="J754">
        <v>1.6316732931932499E-4</v>
      </c>
      <c r="K754">
        <v>4.3136370148318321E-4</v>
      </c>
      <c r="L754">
        <v>2.90687872275955E-4</v>
      </c>
      <c r="M754">
        <v>1.46625001364778E-4</v>
      </c>
      <c r="O754">
        <v>1.4475251340223571E-4</v>
      </c>
      <c r="P754" s="21">
        <f t="shared" si="11"/>
        <v>2.3531928356909534E-4</v>
      </c>
    </row>
    <row r="755" spans="1:16" x14ac:dyDescent="0.35">
      <c r="A755" t="s">
        <v>3865</v>
      </c>
      <c r="B755" t="s">
        <v>3865</v>
      </c>
      <c r="C755" t="s">
        <v>3865</v>
      </c>
      <c r="D755" t="s">
        <v>3866</v>
      </c>
      <c r="E755" t="s">
        <v>3867</v>
      </c>
      <c r="F755" t="s">
        <v>3868</v>
      </c>
      <c r="G755" t="s">
        <v>3869</v>
      </c>
      <c r="H755" t="s">
        <v>3870</v>
      </c>
      <c r="I755" t="s">
        <v>3871</v>
      </c>
      <c r="J755">
        <v>2.0650276320321041E-4</v>
      </c>
      <c r="K755">
        <v>3.6395274582414828E-4</v>
      </c>
      <c r="M755">
        <v>1.8556697632309089E-4</v>
      </c>
      <c r="N755">
        <v>1.8385875910341041E-4</v>
      </c>
      <c r="P755" s="21">
        <f t="shared" si="11"/>
        <v>2.34970311113465E-4</v>
      </c>
    </row>
    <row r="756" spans="1:16" x14ac:dyDescent="0.35">
      <c r="A756" t="s">
        <v>3587</v>
      </c>
      <c r="B756" t="s">
        <v>3587</v>
      </c>
      <c r="C756" t="s">
        <v>3587</v>
      </c>
      <c r="D756" t="s">
        <v>3588</v>
      </c>
      <c r="E756" t="s">
        <v>3589</v>
      </c>
      <c r="F756" t="s">
        <v>3590</v>
      </c>
      <c r="G756" t="s">
        <v>3591</v>
      </c>
      <c r="H756" t="s">
        <v>3592</v>
      </c>
      <c r="I756" t="s">
        <v>2594</v>
      </c>
      <c r="L756">
        <v>2.3495125959767461E-4</v>
      </c>
      <c r="P756" s="21">
        <f t="shared" si="11"/>
        <v>2.3495125959767461E-4</v>
      </c>
    </row>
    <row r="757" spans="1:16" x14ac:dyDescent="0.35">
      <c r="A757" t="s">
        <v>8021</v>
      </c>
      <c r="B757" t="s">
        <v>8021</v>
      </c>
      <c r="C757" t="s">
        <v>8021</v>
      </c>
      <c r="D757" t="s">
        <v>8022</v>
      </c>
      <c r="E757" t="s">
        <v>8023</v>
      </c>
      <c r="F757" t="s">
        <v>8024</v>
      </c>
      <c r="G757" t="s">
        <v>8025</v>
      </c>
      <c r="H757" t="s">
        <v>8026</v>
      </c>
      <c r="I757" t="s">
        <v>8027</v>
      </c>
      <c r="N757">
        <v>2.3414953732875499E-4</v>
      </c>
      <c r="O757">
        <v>2.3330699218948581E-4</v>
      </c>
      <c r="P757" s="21">
        <f t="shared" si="11"/>
        <v>2.3372826475912038E-4</v>
      </c>
    </row>
    <row r="758" spans="1:16" x14ac:dyDescent="0.35">
      <c r="A758" t="s">
        <v>6500</v>
      </c>
      <c r="B758" t="s">
        <v>6500</v>
      </c>
      <c r="C758" t="s">
        <v>6500</v>
      </c>
      <c r="D758" t="s">
        <v>6501</v>
      </c>
      <c r="E758" t="s">
        <v>6502</v>
      </c>
      <c r="F758" t="s">
        <v>6503</v>
      </c>
      <c r="G758" t="s">
        <v>6504</v>
      </c>
      <c r="H758" t="s">
        <v>6505</v>
      </c>
      <c r="I758" t="s">
        <v>6506</v>
      </c>
      <c r="J758">
        <v>4.2104699466495181E-4</v>
      </c>
      <c r="K758">
        <v>1.8548163334295941E-4</v>
      </c>
      <c r="L758">
        <v>1.875160730566929E-4</v>
      </c>
      <c r="N758">
        <v>1.8742923760429301E-4</v>
      </c>
      <c r="O758">
        <v>1.8672653286423029E-4</v>
      </c>
      <c r="P758" s="21">
        <f t="shared" si="11"/>
        <v>2.3364009430662552E-4</v>
      </c>
    </row>
    <row r="759" spans="1:16" x14ac:dyDescent="0.35">
      <c r="A759" t="s">
        <v>11159</v>
      </c>
      <c r="B759" t="s">
        <v>11159</v>
      </c>
      <c r="C759" t="s">
        <v>11159</v>
      </c>
      <c r="D759" t="s">
        <v>11160</v>
      </c>
      <c r="E759" t="s">
        <v>11161</v>
      </c>
      <c r="F759" t="s">
        <v>11162</v>
      </c>
      <c r="G759" t="s">
        <v>11163</v>
      </c>
      <c r="H759" t="s">
        <v>11164</v>
      </c>
      <c r="I759" t="s">
        <v>11165</v>
      </c>
      <c r="K759">
        <v>2.3039698675709981E-4</v>
      </c>
      <c r="L759">
        <v>2.328902836362914E-4</v>
      </c>
      <c r="M759">
        <v>2.349429846429777E-4</v>
      </c>
      <c r="N759">
        <v>2.3278024178882071E-4</v>
      </c>
      <c r="P759" s="21">
        <f t="shared" si="11"/>
        <v>2.3275262420629741E-4</v>
      </c>
    </row>
    <row r="760" spans="1:16" x14ac:dyDescent="0.35">
      <c r="A760" t="s">
        <v>6213</v>
      </c>
      <c r="B760" t="s">
        <v>6213</v>
      </c>
      <c r="C760" t="s">
        <v>6213</v>
      </c>
      <c r="D760" t="s">
        <v>6214</v>
      </c>
      <c r="E760" t="s">
        <v>6215</v>
      </c>
      <c r="F760" t="s">
        <v>6216</v>
      </c>
      <c r="G760" t="s">
        <v>6217</v>
      </c>
      <c r="H760" t="s">
        <v>6218</v>
      </c>
      <c r="I760" t="s">
        <v>6219</v>
      </c>
      <c r="J760">
        <v>2.511676867050284E-4</v>
      </c>
      <c r="K760">
        <v>2.2139996049854271E-4</v>
      </c>
      <c r="M760">
        <v>2.2576976499120679E-4</v>
      </c>
      <c r="O760">
        <v>2.2291791142499401E-4</v>
      </c>
      <c r="P760" s="21">
        <f t="shared" si="11"/>
        <v>2.30313830904943E-4</v>
      </c>
    </row>
    <row r="761" spans="1:16" x14ac:dyDescent="0.35">
      <c r="A761" t="s">
        <v>3376</v>
      </c>
      <c r="B761" t="s">
        <v>3376</v>
      </c>
      <c r="C761" t="s">
        <v>3376</v>
      </c>
      <c r="D761" t="s">
        <v>3377</v>
      </c>
      <c r="E761" t="s">
        <v>3378</v>
      </c>
      <c r="F761" t="s">
        <v>3379</v>
      </c>
      <c r="G761" t="s">
        <v>3380</v>
      </c>
      <c r="H761" t="s">
        <v>3381</v>
      </c>
      <c r="I761" t="s">
        <v>3382</v>
      </c>
      <c r="K761">
        <v>2.8497565812270572E-4</v>
      </c>
      <c r="L761">
        <v>1.4402979566656719E-4</v>
      </c>
      <c r="M761">
        <v>2.9059855605026528E-4</v>
      </c>
      <c r="N761">
        <v>1.4396174085312241E-4</v>
      </c>
      <c r="O761">
        <v>2.8688744066699881E-4</v>
      </c>
      <c r="P761" s="21">
        <f t="shared" si="11"/>
        <v>2.300906382719319E-4</v>
      </c>
    </row>
    <row r="762" spans="1:16" x14ac:dyDescent="0.35">
      <c r="A762" t="s">
        <v>17233</v>
      </c>
      <c r="B762" t="s">
        <v>17233</v>
      </c>
      <c r="C762" t="s">
        <v>17233</v>
      </c>
      <c r="D762" t="s">
        <v>17234</v>
      </c>
      <c r="E762" t="s">
        <v>17235</v>
      </c>
      <c r="F762" t="s">
        <v>17236</v>
      </c>
      <c r="G762" t="s">
        <v>17237</v>
      </c>
      <c r="H762" t="s">
        <v>17238</v>
      </c>
      <c r="I762" t="s">
        <v>17239</v>
      </c>
      <c r="N762">
        <v>2.3008914072767829E-4</v>
      </c>
      <c r="P762" s="21">
        <f t="shared" si="11"/>
        <v>2.3008914072767829E-4</v>
      </c>
    </row>
    <row r="763" spans="1:16" x14ac:dyDescent="0.35">
      <c r="A763" t="s">
        <v>1074</v>
      </c>
      <c r="B763" t="s">
        <v>1074</v>
      </c>
      <c r="C763" t="s">
        <v>1074</v>
      </c>
      <c r="D763" t="s">
        <v>1075</v>
      </c>
      <c r="E763" t="s">
        <v>1076</v>
      </c>
      <c r="F763" t="s">
        <v>1077</v>
      </c>
      <c r="G763" t="s">
        <v>1078</v>
      </c>
      <c r="H763" t="s">
        <v>1079</v>
      </c>
      <c r="I763" t="s">
        <v>1080</v>
      </c>
      <c r="N763">
        <v>2.2876678934418589E-4</v>
      </c>
      <c r="P763" s="21">
        <f t="shared" si="11"/>
        <v>2.2876678934418589E-4</v>
      </c>
    </row>
    <row r="764" spans="1:16" x14ac:dyDescent="0.35">
      <c r="A764" t="s">
        <v>11429</v>
      </c>
      <c r="B764" t="s">
        <v>11429</v>
      </c>
      <c r="C764" t="s">
        <v>11429</v>
      </c>
      <c r="D764" t="s">
        <v>11430</v>
      </c>
      <c r="E764" t="s">
        <v>11431</v>
      </c>
      <c r="F764" t="s">
        <v>11432</v>
      </c>
      <c r="G764" t="s">
        <v>11433</v>
      </c>
      <c r="H764" t="s">
        <v>11434</v>
      </c>
      <c r="I764" t="s">
        <v>11435</v>
      </c>
      <c r="J764">
        <v>2.5046413576187699E-4</v>
      </c>
      <c r="K764">
        <v>2.207164410950367E-4</v>
      </c>
      <c r="M764">
        <v>2.2507143066638201E-4</v>
      </c>
      <c r="N764">
        <v>2.22999559360719E-4</v>
      </c>
      <c r="O764">
        <v>2.2219713541855789E-4</v>
      </c>
      <c r="P764" s="21">
        <f t="shared" si="11"/>
        <v>2.2828974046051447E-4</v>
      </c>
    </row>
    <row r="765" spans="1:16" x14ac:dyDescent="0.35">
      <c r="A765" t="s">
        <v>17240</v>
      </c>
      <c r="B765" t="s">
        <v>17240</v>
      </c>
      <c r="C765" t="s">
        <v>17240</v>
      </c>
      <c r="D765" t="s">
        <v>17241</v>
      </c>
      <c r="E765" t="s">
        <v>17242</v>
      </c>
      <c r="F765" t="s">
        <v>17243</v>
      </c>
      <c r="G765" t="s">
        <v>17244</v>
      </c>
      <c r="H765" t="s">
        <v>17245</v>
      </c>
      <c r="I765" t="s">
        <v>17246</v>
      </c>
      <c r="J765">
        <v>2.4700468637290079E-4</v>
      </c>
      <c r="K765">
        <v>2.1766787146665229E-4</v>
      </c>
      <c r="L765">
        <v>2.200234171370488E-4</v>
      </c>
      <c r="P765" s="21">
        <f t="shared" si="11"/>
        <v>2.2823199165886729E-4</v>
      </c>
    </row>
    <row r="766" spans="1:16" x14ac:dyDescent="0.35">
      <c r="A766" t="s">
        <v>1508</v>
      </c>
      <c r="B766" t="s">
        <v>1508</v>
      </c>
      <c r="C766" t="s">
        <v>1508</v>
      </c>
      <c r="D766" t="s">
        <v>1509</v>
      </c>
      <c r="E766" t="s">
        <v>1510</v>
      </c>
      <c r="F766" t="s">
        <v>1511</v>
      </c>
      <c r="G766" t="s">
        <v>1512</v>
      </c>
      <c r="H766" t="s">
        <v>1513</v>
      </c>
      <c r="I766" t="s">
        <v>1514</v>
      </c>
      <c r="J766">
        <v>1.6839114212239189E-4</v>
      </c>
      <c r="K766">
        <v>1.4839127960626761E-4</v>
      </c>
      <c r="L766">
        <v>2.9999426366708728E-4</v>
      </c>
      <c r="M766">
        <v>3.0263842089603898E-4</v>
      </c>
      <c r="N766">
        <v>1.4992625742330819E-4</v>
      </c>
      <c r="O766">
        <v>2.9877354931986879E-4</v>
      </c>
      <c r="P766" s="21">
        <f t="shared" si="11"/>
        <v>2.280191521724938E-4</v>
      </c>
    </row>
    <row r="767" spans="1:16" x14ac:dyDescent="0.35">
      <c r="A767" t="s">
        <v>2574</v>
      </c>
      <c r="B767" t="s">
        <v>2574</v>
      </c>
      <c r="C767" t="s">
        <v>2574</v>
      </c>
      <c r="D767" t="s">
        <v>2575</v>
      </c>
      <c r="E767" t="s">
        <v>2576</v>
      </c>
      <c r="F767" t="s">
        <v>2577</v>
      </c>
      <c r="G767" t="s">
        <v>2578</v>
      </c>
      <c r="H767" t="s">
        <v>2579</v>
      </c>
      <c r="I767" t="s">
        <v>2580</v>
      </c>
      <c r="K767">
        <v>2.264246249164601E-4</v>
      </c>
      <c r="N767">
        <v>2.2876678934418589E-4</v>
      </c>
      <c r="P767" s="21">
        <f t="shared" si="11"/>
        <v>2.27595707130323E-4</v>
      </c>
    </row>
    <row r="768" spans="1:16" x14ac:dyDescent="0.35">
      <c r="A768" t="s">
        <v>17247</v>
      </c>
      <c r="B768" t="s">
        <v>17247</v>
      </c>
      <c r="C768" t="s">
        <v>17247</v>
      </c>
      <c r="D768" t="s">
        <v>17248</v>
      </c>
      <c r="E768" t="s">
        <v>17249</v>
      </c>
      <c r="F768" t="s">
        <v>17250</v>
      </c>
      <c r="G768" t="s">
        <v>17251</v>
      </c>
      <c r="H768" t="s">
        <v>17252</v>
      </c>
      <c r="I768" t="s">
        <v>4715</v>
      </c>
      <c r="M768">
        <v>2.263394387264743E-4</v>
      </c>
      <c r="P768" s="21">
        <f t="shared" si="11"/>
        <v>2.263394387264743E-4</v>
      </c>
    </row>
    <row r="769" spans="1:16" x14ac:dyDescent="0.35">
      <c r="A769" t="s">
        <v>13810</v>
      </c>
      <c r="B769" t="s">
        <v>13810</v>
      </c>
      <c r="C769" t="s">
        <v>13810</v>
      </c>
      <c r="D769" t="s">
        <v>13811</v>
      </c>
      <c r="E769" t="s">
        <v>13812</v>
      </c>
      <c r="F769" t="s">
        <v>13813</v>
      </c>
      <c r="G769" t="s">
        <v>13814</v>
      </c>
      <c r="H769" t="s">
        <v>13815</v>
      </c>
      <c r="I769" t="s">
        <v>13816</v>
      </c>
      <c r="J769">
        <v>1.9981161221673769E-4</v>
      </c>
      <c r="K769">
        <v>1.7607993177861029E-4</v>
      </c>
      <c r="L769">
        <v>1.779854234717579E-4</v>
      </c>
      <c r="M769">
        <v>1.795541916154153E-4</v>
      </c>
      <c r="N769">
        <v>3.558026489017952E-4</v>
      </c>
      <c r="O769">
        <v>2.6589176763494468E-4</v>
      </c>
      <c r="P769" s="21">
        <f t="shared" si="11"/>
        <v>2.2585426260321017E-4</v>
      </c>
    </row>
    <row r="770" spans="1:16" x14ac:dyDescent="0.35">
      <c r="A770" t="s">
        <v>15415</v>
      </c>
      <c r="B770" t="s">
        <v>15415</v>
      </c>
      <c r="C770" t="s">
        <v>15415</v>
      </c>
      <c r="D770" t="s">
        <v>15416</v>
      </c>
      <c r="E770" t="s">
        <v>15417</v>
      </c>
      <c r="F770" t="s">
        <v>15418</v>
      </c>
      <c r="G770" t="s">
        <v>15419</v>
      </c>
      <c r="H770" t="s">
        <v>15420</v>
      </c>
      <c r="I770" t="s">
        <v>3077</v>
      </c>
      <c r="J770">
        <v>2.0003511513868029E-4</v>
      </c>
      <c r="K770">
        <v>4.4069222299176802E-4</v>
      </c>
      <c r="L770">
        <v>1.781845123123304E-4</v>
      </c>
      <c r="M770">
        <v>8.9877517615098834E-5</v>
      </c>
      <c r="N770">
        <v>2.6715047883146538E-4</v>
      </c>
      <c r="O770">
        <v>1.7745945714636499E-4</v>
      </c>
      <c r="P770" s="21">
        <f t="shared" si="11"/>
        <v>2.2556655067261801E-4</v>
      </c>
    </row>
    <row r="771" spans="1:16" x14ac:dyDescent="0.35">
      <c r="A771" t="s">
        <v>17253</v>
      </c>
      <c r="B771" t="s">
        <v>17253</v>
      </c>
      <c r="C771" t="s">
        <v>17253</v>
      </c>
      <c r="D771" t="s">
        <v>17254</v>
      </c>
      <c r="E771" t="s">
        <v>17255</v>
      </c>
      <c r="F771" t="s">
        <v>17256</v>
      </c>
      <c r="G771" t="s">
        <v>17257</v>
      </c>
      <c r="H771" t="s">
        <v>17258</v>
      </c>
      <c r="I771" t="s">
        <v>17259</v>
      </c>
      <c r="J771">
        <v>2.4700468637290079E-4</v>
      </c>
      <c r="K771">
        <v>2.1766787146665229E-4</v>
      </c>
      <c r="L771">
        <v>2.200234171370488E-4</v>
      </c>
      <c r="M771">
        <v>2.2196270924833801E-4</v>
      </c>
      <c r="N771">
        <v>2.1991945494965941E-4</v>
      </c>
      <c r="P771" s="21">
        <f t="shared" si="11"/>
        <v>2.2531562783491987E-4</v>
      </c>
    </row>
    <row r="772" spans="1:16" x14ac:dyDescent="0.35">
      <c r="A772" t="s">
        <v>6855</v>
      </c>
      <c r="B772" t="s">
        <v>6855</v>
      </c>
      <c r="C772" t="s">
        <v>6855</v>
      </c>
      <c r="D772" t="s">
        <v>6856</v>
      </c>
      <c r="E772" t="s">
        <v>6857</v>
      </c>
      <c r="F772" t="s">
        <v>6858</v>
      </c>
      <c r="G772" t="s">
        <v>6859</v>
      </c>
      <c r="H772" t="s">
        <v>6860</v>
      </c>
      <c r="I772" t="s">
        <v>6861</v>
      </c>
      <c r="M772">
        <v>2.2570365378623129E-4</v>
      </c>
      <c r="N772">
        <v>2.236259626173502E-4</v>
      </c>
      <c r="P772" s="21">
        <f t="shared" si="11"/>
        <v>2.2466480820179075E-4</v>
      </c>
    </row>
    <row r="773" spans="1:16" x14ac:dyDescent="0.35">
      <c r="A773" t="s">
        <v>17260</v>
      </c>
      <c r="B773" t="s">
        <v>17260</v>
      </c>
      <c r="C773" t="s">
        <v>17260</v>
      </c>
      <c r="D773" t="s">
        <v>17261</v>
      </c>
      <c r="E773" t="s">
        <v>17262</v>
      </c>
      <c r="F773" t="s">
        <v>17263</v>
      </c>
      <c r="G773" t="s">
        <v>9293</v>
      </c>
      <c r="H773" t="s">
        <v>17264</v>
      </c>
      <c r="I773" t="s">
        <v>17265</v>
      </c>
      <c r="L773">
        <v>2.212457694544769E-4</v>
      </c>
      <c r="P773" s="21">
        <f t="shared" si="11"/>
        <v>2.212457694544769E-4</v>
      </c>
    </row>
    <row r="774" spans="1:16" x14ac:dyDescent="0.35">
      <c r="A774" t="s">
        <v>5418</v>
      </c>
      <c r="B774" t="s">
        <v>5418</v>
      </c>
      <c r="C774" t="s">
        <v>5418</v>
      </c>
      <c r="D774" t="s">
        <v>5419</v>
      </c>
      <c r="E774" t="s">
        <v>5420</v>
      </c>
      <c r="F774" t="s">
        <v>5421</v>
      </c>
      <c r="G774" t="s">
        <v>5422</v>
      </c>
      <c r="H774" t="s">
        <v>5423</v>
      </c>
      <c r="I774" t="s">
        <v>5424</v>
      </c>
      <c r="J774">
        <v>2.0184130127988729E-4</v>
      </c>
      <c r="L774">
        <v>1.7979340181402181E-4</v>
      </c>
      <c r="M774">
        <v>3.6275621105145978E-4</v>
      </c>
      <c r="N774">
        <v>1.7970844851416859E-4</v>
      </c>
      <c r="O774">
        <v>1.7906179987454889E-4</v>
      </c>
      <c r="P774" s="21">
        <f t="shared" si="11"/>
        <v>2.206322325068173E-4</v>
      </c>
    </row>
    <row r="775" spans="1:16" x14ac:dyDescent="0.35">
      <c r="A775" t="s">
        <v>2876</v>
      </c>
      <c r="B775" t="s">
        <v>2876</v>
      </c>
      <c r="C775" t="s">
        <v>2876</v>
      </c>
      <c r="D775" t="s">
        <v>2877</v>
      </c>
      <c r="E775" t="s">
        <v>2878</v>
      </c>
      <c r="F775" t="s">
        <v>2879</v>
      </c>
      <c r="G775" t="s">
        <v>2880</v>
      </c>
      <c r="H775" t="s">
        <v>2881</v>
      </c>
      <c r="I775" t="s">
        <v>2882</v>
      </c>
      <c r="J775">
        <v>2.3780770336965449E-4</v>
      </c>
      <c r="K775">
        <v>2.0956321667800029E-4</v>
      </c>
      <c r="M775">
        <v>2.136981402869637E-4</v>
      </c>
      <c r="P775" s="21">
        <f t="shared" si="11"/>
        <v>2.2035635344487285E-4</v>
      </c>
    </row>
    <row r="776" spans="1:16" x14ac:dyDescent="0.35">
      <c r="A776" t="s">
        <v>9924</v>
      </c>
      <c r="B776" t="s">
        <v>9924</v>
      </c>
      <c r="C776" t="s">
        <v>9924</v>
      </c>
      <c r="D776" t="s">
        <v>9925</v>
      </c>
      <c r="E776" t="s">
        <v>9926</v>
      </c>
      <c r="F776" t="s">
        <v>9927</v>
      </c>
      <c r="G776" t="s">
        <v>9928</v>
      </c>
      <c r="H776" t="s">
        <v>9929</v>
      </c>
      <c r="I776" t="s">
        <v>9930</v>
      </c>
      <c r="K776">
        <v>2.200999147232629E-4</v>
      </c>
      <c r="P776" s="21">
        <f t="shared" si="11"/>
        <v>2.200999147232629E-4</v>
      </c>
    </row>
    <row r="777" spans="1:16" x14ac:dyDescent="0.35">
      <c r="A777" t="s">
        <v>7975</v>
      </c>
      <c r="B777" t="s">
        <v>7975</v>
      </c>
      <c r="C777" t="s">
        <v>7975</v>
      </c>
      <c r="D777" t="s">
        <v>7976</v>
      </c>
      <c r="E777" t="s">
        <v>7977</v>
      </c>
      <c r="F777" t="s">
        <v>7978</v>
      </c>
      <c r="G777" t="s">
        <v>7979</v>
      </c>
      <c r="H777" t="s">
        <v>7980</v>
      </c>
      <c r="I777" t="s">
        <v>7981</v>
      </c>
      <c r="J777">
        <v>1.6227894095642491E-4</v>
      </c>
      <c r="K777">
        <v>1.430050262630274E-4</v>
      </c>
      <c r="L777">
        <v>2.8910517968643078E-4</v>
      </c>
      <c r="M777">
        <v>2.9165336024645502E-4</v>
      </c>
      <c r="N777">
        <v>1.4448428800685421E-4</v>
      </c>
      <c r="O777">
        <v>2.8792877438992801E-4</v>
      </c>
      <c r="P777" s="21">
        <f t="shared" si="11"/>
        <v>2.197425949248534E-4</v>
      </c>
    </row>
    <row r="778" spans="1:16" x14ac:dyDescent="0.35">
      <c r="A778" t="s">
        <v>4597</v>
      </c>
      <c r="B778" t="s">
        <v>4597</v>
      </c>
      <c r="C778" t="s">
        <v>4597</v>
      </c>
      <c r="D778" t="s">
        <v>4598</v>
      </c>
      <c r="E778" t="s">
        <v>4599</v>
      </c>
      <c r="F778" t="s">
        <v>4600</v>
      </c>
      <c r="G778" t="s">
        <v>590</v>
      </c>
      <c r="H778" t="s">
        <v>4601</v>
      </c>
      <c r="I778" t="s">
        <v>4602</v>
      </c>
      <c r="J778">
        <v>2.4166404450537871E-4</v>
      </c>
      <c r="K778">
        <v>2.1296153911061659E-4</v>
      </c>
      <c r="L778">
        <v>2.1526615406381529E-4</v>
      </c>
      <c r="M778">
        <v>2.1716351553486039E-4</v>
      </c>
      <c r="N778">
        <v>2.1516443970750459E-4</v>
      </c>
      <c r="O778">
        <v>2.1439020903898701E-4</v>
      </c>
      <c r="P778" s="21">
        <f t="shared" ref="P778:P841" si="12">AVERAGE(J778:O778)</f>
        <v>2.1943498366019376E-4</v>
      </c>
    </row>
    <row r="779" spans="1:16" x14ac:dyDescent="0.35">
      <c r="A779" t="s">
        <v>17266</v>
      </c>
      <c r="B779" t="s">
        <v>17266</v>
      </c>
      <c r="C779" t="s">
        <v>17266</v>
      </c>
      <c r="D779" t="s">
        <v>17267</v>
      </c>
      <c r="E779" t="s">
        <v>17268</v>
      </c>
      <c r="F779" t="s">
        <v>17269</v>
      </c>
      <c r="G779" t="s">
        <v>17270</v>
      </c>
      <c r="H779" t="s">
        <v>17271</v>
      </c>
      <c r="I779" t="s">
        <v>17272</v>
      </c>
      <c r="J779">
        <v>1.821093614398984E-4</v>
      </c>
      <c r="K779">
        <v>3.2096036444369898E-4</v>
      </c>
      <c r="L779">
        <v>3.2443371488232858E-4</v>
      </c>
      <c r="M779">
        <v>1.6364664103441621E-4</v>
      </c>
      <c r="N779">
        <v>1.6214020914822141E-4</v>
      </c>
      <c r="O779">
        <v>1.6155677666889029E-4</v>
      </c>
      <c r="P779" s="21">
        <f t="shared" si="12"/>
        <v>2.191411779362423E-4</v>
      </c>
    </row>
    <row r="780" spans="1:16" x14ac:dyDescent="0.35">
      <c r="A780" t="s">
        <v>14173</v>
      </c>
      <c r="B780" t="s">
        <v>14173</v>
      </c>
      <c r="C780" t="s">
        <v>14173</v>
      </c>
      <c r="D780" t="s">
        <v>14174</v>
      </c>
      <c r="E780" t="s">
        <v>14175</v>
      </c>
      <c r="F780" t="s">
        <v>14176</v>
      </c>
      <c r="G780" t="s">
        <v>4707</v>
      </c>
      <c r="J780">
        <v>1.5155202791015271E-4</v>
      </c>
      <c r="K780">
        <v>2.6710430329128168E-4</v>
      </c>
      <c r="L780">
        <v>1.3499741865018931E-4</v>
      </c>
      <c r="M780">
        <v>2.723745788064351E-4</v>
      </c>
      <c r="O780">
        <v>2.688961943878819E-4</v>
      </c>
      <c r="P780" s="21">
        <f t="shared" si="12"/>
        <v>2.1898490460918815E-4</v>
      </c>
    </row>
    <row r="781" spans="1:16" x14ac:dyDescent="0.35">
      <c r="A781" t="s">
        <v>4127</v>
      </c>
      <c r="B781" t="s">
        <v>4127</v>
      </c>
      <c r="C781" t="s">
        <v>4127</v>
      </c>
      <c r="D781" t="s">
        <v>4128</v>
      </c>
      <c r="E781" t="s">
        <v>4129</v>
      </c>
      <c r="F781" t="s">
        <v>4130</v>
      </c>
      <c r="G781" t="s">
        <v>4131</v>
      </c>
      <c r="H781" t="s">
        <v>4132</v>
      </c>
      <c r="I781" t="s">
        <v>4133</v>
      </c>
      <c r="K781">
        <v>2.1766787146665229E-4</v>
      </c>
      <c r="O781">
        <v>2.1912811421111921E-4</v>
      </c>
      <c r="P781" s="21">
        <f t="shared" si="12"/>
        <v>2.1839799283888576E-4</v>
      </c>
    </row>
    <row r="782" spans="1:16" x14ac:dyDescent="0.35">
      <c r="A782" t="s">
        <v>8181</v>
      </c>
      <c r="B782" t="s">
        <v>8181</v>
      </c>
      <c r="C782" t="s">
        <v>8181</v>
      </c>
      <c r="D782" t="s">
        <v>8182</v>
      </c>
      <c r="E782" t="s">
        <v>8183</v>
      </c>
      <c r="F782" t="s">
        <v>8184</v>
      </c>
      <c r="G782" t="s">
        <v>8185</v>
      </c>
      <c r="H782" t="s">
        <v>8186</v>
      </c>
      <c r="I782" t="s">
        <v>8187</v>
      </c>
      <c r="J782">
        <v>2.37176913705544E-4</v>
      </c>
      <c r="M782">
        <v>2.131313017185633E-4</v>
      </c>
      <c r="N782">
        <v>2.1116934401001769E-4</v>
      </c>
      <c r="O782">
        <v>2.1040948897725509E-4</v>
      </c>
      <c r="P782" s="21">
        <f t="shared" si="12"/>
        <v>2.1797176210284504E-4</v>
      </c>
    </row>
    <row r="783" spans="1:16" x14ac:dyDescent="0.35">
      <c r="A783" t="s">
        <v>7299</v>
      </c>
      <c r="B783" t="s">
        <v>7299</v>
      </c>
      <c r="C783" t="s">
        <v>7299</v>
      </c>
      <c r="D783" t="s">
        <v>7300</v>
      </c>
      <c r="E783" t="s">
        <v>7301</v>
      </c>
      <c r="F783" t="s">
        <v>7302</v>
      </c>
      <c r="G783" t="s">
        <v>2873</v>
      </c>
      <c r="H783" t="s">
        <v>7303</v>
      </c>
      <c r="J783">
        <v>2.3844185724530701E-4</v>
      </c>
      <c r="K783">
        <v>2.1012205192247501E-4</v>
      </c>
      <c r="L783">
        <v>2.1239593867629781E-4</v>
      </c>
      <c r="M783">
        <v>2.142680019943956E-4</v>
      </c>
      <c r="O783">
        <v>2.1153167291846709E-4</v>
      </c>
      <c r="P783" s="21">
        <f t="shared" si="12"/>
        <v>2.1735190455138848E-4</v>
      </c>
    </row>
    <row r="784" spans="1:16" x14ac:dyDescent="0.35">
      <c r="A784" t="s">
        <v>11607</v>
      </c>
      <c r="B784" t="s">
        <v>11607</v>
      </c>
      <c r="C784" t="s">
        <v>11607</v>
      </c>
      <c r="D784" t="s">
        <v>11608</v>
      </c>
      <c r="E784" t="s">
        <v>11609</v>
      </c>
      <c r="F784" t="s">
        <v>11610</v>
      </c>
      <c r="G784" t="s">
        <v>11611</v>
      </c>
      <c r="H784" t="s">
        <v>11612</v>
      </c>
      <c r="I784" t="s">
        <v>11613</v>
      </c>
      <c r="O784">
        <v>2.1732706121760321E-4</v>
      </c>
      <c r="P784" s="21">
        <f t="shared" si="12"/>
        <v>2.1732706121760321E-4</v>
      </c>
    </row>
    <row r="785" spans="1:16" x14ac:dyDescent="0.35">
      <c r="A785" t="s">
        <v>3795</v>
      </c>
      <c r="B785" t="s">
        <v>3795</v>
      </c>
      <c r="C785" t="s">
        <v>3795</v>
      </c>
      <c r="D785" t="s">
        <v>3796</v>
      </c>
      <c r="E785" t="s">
        <v>3797</v>
      </c>
      <c r="F785" t="s">
        <v>3798</v>
      </c>
      <c r="G785" t="s">
        <v>3799</v>
      </c>
      <c r="H785" t="s">
        <v>3800</v>
      </c>
      <c r="I785" t="s">
        <v>3801</v>
      </c>
      <c r="J785">
        <v>2.3407250384028819E-4</v>
      </c>
      <c r="N785">
        <v>2.0840534736067201E-4</v>
      </c>
      <c r="O785">
        <v>2.0765543807441141E-4</v>
      </c>
      <c r="P785" s="21">
        <f t="shared" si="12"/>
        <v>2.167110964251239E-4</v>
      </c>
    </row>
    <row r="786" spans="1:16" x14ac:dyDescent="0.35">
      <c r="A786" t="s">
        <v>5112</v>
      </c>
      <c r="B786" t="s">
        <v>5112</v>
      </c>
      <c r="C786" t="s">
        <v>5112</v>
      </c>
      <c r="D786" t="s">
        <v>5113</v>
      </c>
      <c r="E786" t="s">
        <v>5114</v>
      </c>
      <c r="F786" t="s">
        <v>5115</v>
      </c>
      <c r="G786" t="s">
        <v>1792</v>
      </c>
      <c r="H786" t="s">
        <v>5116</v>
      </c>
      <c r="I786" t="s">
        <v>5117</v>
      </c>
      <c r="J786">
        <v>3.5412157016629752E-4</v>
      </c>
      <c r="K786">
        <v>1.560312266751052E-4</v>
      </c>
      <c r="L786">
        <v>7.8859878221397702E-5</v>
      </c>
      <c r="M786">
        <v>2.386648537066288E-4</v>
      </c>
      <c r="N786">
        <v>2.364678495795347E-4</v>
      </c>
      <c r="O786">
        <v>2.3561696240918369E-4</v>
      </c>
      <c r="P786" s="21">
        <f t="shared" si="12"/>
        <v>2.1662705679302463E-4</v>
      </c>
    </row>
    <row r="787" spans="1:16" x14ac:dyDescent="0.35">
      <c r="A787" t="s">
        <v>6642</v>
      </c>
      <c r="B787" t="s">
        <v>6642</v>
      </c>
      <c r="C787" t="s">
        <v>6642</v>
      </c>
      <c r="D787" t="s">
        <v>6643</v>
      </c>
      <c r="E787" t="s">
        <v>6644</v>
      </c>
      <c r="F787" t="s">
        <v>6645</v>
      </c>
      <c r="G787" t="s">
        <v>6646</v>
      </c>
      <c r="H787" t="s">
        <v>6647</v>
      </c>
      <c r="I787" t="s">
        <v>6648</v>
      </c>
      <c r="L787">
        <v>2.1468592184261911E-4</v>
      </c>
      <c r="P787" s="21">
        <f t="shared" si="12"/>
        <v>2.1468592184261911E-4</v>
      </c>
    </row>
    <row r="788" spans="1:16" x14ac:dyDescent="0.35">
      <c r="A788" t="s">
        <v>4301</v>
      </c>
      <c r="B788" t="s">
        <v>4301</v>
      </c>
      <c r="C788" t="s">
        <v>4301</v>
      </c>
      <c r="D788" t="s">
        <v>4302</v>
      </c>
      <c r="E788" t="s">
        <v>4303</v>
      </c>
      <c r="F788" t="s">
        <v>4304</v>
      </c>
      <c r="G788" t="s">
        <v>4305</v>
      </c>
      <c r="H788" t="s">
        <v>4306</v>
      </c>
      <c r="I788" t="s">
        <v>4307</v>
      </c>
      <c r="J788">
        <v>1.7532489503331391E-4</v>
      </c>
      <c r="K788">
        <v>1.5450150876652571E-4</v>
      </c>
      <c r="L788">
        <v>3.1234696864161442E-4</v>
      </c>
      <c r="P788" s="21">
        <f t="shared" si="12"/>
        <v>2.14057790813818E-4</v>
      </c>
    </row>
    <row r="789" spans="1:16" x14ac:dyDescent="0.35">
      <c r="A789" t="s">
        <v>10778</v>
      </c>
      <c r="B789" t="s">
        <v>10778</v>
      </c>
      <c r="C789" t="s">
        <v>10778</v>
      </c>
      <c r="D789" t="s">
        <v>10779</v>
      </c>
      <c r="E789" t="s">
        <v>10780</v>
      </c>
      <c r="F789" t="s">
        <v>10781</v>
      </c>
      <c r="G789" t="s">
        <v>10782</v>
      </c>
      <c r="H789" t="s">
        <v>10783</v>
      </c>
      <c r="K789">
        <v>1.6981846868734511E-4</v>
      </c>
      <c r="L789">
        <v>1.716562004388183E-4</v>
      </c>
      <c r="N789">
        <v>1.715750920081394E-4</v>
      </c>
      <c r="O789">
        <v>3.4191541958803948E-4</v>
      </c>
      <c r="P789" s="21">
        <f t="shared" si="12"/>
        <v>2.1374129518058558E-4</v>
      </c>
    </row>
    <row r="790" spans="1:16" x14ac:dyDescent="0.35">
      <c r="A790" t="s">
        <v>14658</v>
      </c>
      <c r="B790" t="s">
        <v>14658</v>
      </c>
      <c r="C790" t="s">
        <v>14658</v>
      </c>
      <c r="D790" t="s">
        <v>14659</v>
      </c>
      <c r="E790" t="s">
        <v>14660</v>
      </c>
      <c r="F790" t="s">
        <v>14661</v>
      </c>
      <c r="G790" t="s">
        <v>14662</v>
      </c>
      <c r="H790" t="s">
        <v>14663</v>
      </c>
      <c r="I790" t="s">
        <v>14664</v>
      </c>
      <c r="J790">
        <v>1.929835175546549E-4</v>
      </c>
      <c r="K790">
        <v>2.2675041574367799E-4</v>
      </c>
      <c r="L790">
        <v>2.2920425037010561E-4</v>
      </c>
      <c r="M790">
        <v>1.7341834693791009E-4</v>
      </c>
      <c r="N790">
        <v>1.718219626441223E-4</v>
      </c>
      <c r="O790">
        <v>2.8533948685045032E-4</v>
      </c>
      <c r="P790" s="21">
        <f t="shared" si="12"/>
        <v>2.1325299668348687E-4</v>
      </c>
    </row>
    <row r="791" spans="1:16" x14ac:dyDescent="0.35">
      <c r="A791" t="s">
        <v>11658</v>
      </c>
      <c r="B791" t="s">
        <v>11658</v>
      </c>
      <c r="C791" t="s">
        <v>11658</v>
      </c>
      <c r="D791" t="s">
        <v>11659</v>
      </c>
      <c r="E791" t="s">
        <v>11660</v>
      </c>
      <c r="F791" t="s">
        <v>11661</v>
      </c>
      <c r="G791" t="s">
        <v>11662</v>
      </c>
      <c r="H791" t="s">
        <v>11663</v>
      </c>
      <c r="I791" t="s">
        <v>11664</v>
      </c>
      <c r="K791">
        <v>2.1181658459926909E-4</v>
      </c>
      <c r="N791">
        <v>2.14007641644561E-4</v>
      </c>
      <c r="P791" s="21">
        <f t="shared" si="12"/>
        <v>2.1291211312191504E-4</v>
      </c>
    </row>
    <row r="792" spans="1:16" x14ac:dyDescent="0.35">
      <c r="A792" t="s">
        <v>15252</v>
      </c>
      <c r="B792" t="s">
        <v>15252</v>
      </c>
      <c r="C792" t="s">
        <v>15252</v>
      </c>
      <c r="D792" t="s">
        <v>15253</v>
      </c>
      <c r="E792" t="s">
        <v>15254</v>
      </c>
      <c r="F792" t="s">
        <v>15255</v>
      </c>
      <c r="G792" t="s">
        <v>15256</v>
      </c>
      <c r="H792" t="s">
        <v>15257</v>
      </c>
      <c r="I792" t="s">
        <v>15258</v>
      </c>
      <c r="J792">
        <v>3.2086972416384011E-4</v>
      </c>
      <c r="K792">
        <v>1.8850662552853621E-4</v>
      </c>
      <c r="L792">
        <v>9.5273297851210134E-5</v>
      </c>
      <c r="M792">
        <v>1.9222607834425449E-4</v>
      </c>
      <c r="N792">
        <v>9.5228280731790289E-5</v>
      </c>
      <c r="O792">
        <v>3.7954247533217783E-4</v>
      </c>
      <c r="P792" s="21">
        <f t="shared" si="12"/>
        <v>2.1194108032530153E-4</v>
      </c>
    </row>
    <row r="793" spans="1:16" x14ac:dyDescent="0.35">
      <c r="A793" t="s">
        <v>8882</v>
      </c>
      <c r="B793" t="s">
        <v>8882</v>
      </c>
      <c r="C793" t="s">
        <v>8882</v>
      </c>
      <c r="D793" t="s">
        <v>8883</v>
      </c>
      <c r="E793" t="s">
        <v>8884</v>
      </c>
      <c r="F793" t="s">
        <v>8885</v>
      </c>
      <c r="G793" t="s">
        <v>6224</v>
      </c>
      <c r="H793" t="s">
        <v>8886</v>
      </c>
      <c r="I793" t="s">
        <v>8887</v>
      </c>
      <c r="J793">
        <v>1.7601515052557111E-4</v>
      </c>
      <c r="K793">
        <v>1.5510978242308689E-4</v>
      </c>
      <c r="L793">
        <v>1.5678834055829071E-4</v>
      </c>
      <c r="M793">
        <v>1.5817027706279199E-4</v>
      </c>
      <c r="N793">
        <v>1.5671425726727689E-4</v>
      </c>
      <c r="O793">
        <v>4.6845104730959742E-4</v>
      </c>
      <c r="P793" s="21">
        <f t="shared" si="12"/>
        <v>2.118748091911025E-4</v>
      </c>
    </row>
    <row r="794" spans="1:16" x14ac:dyDescent="0.35">
      <c r="A794" t="s">
        <v>9821</v>
      </c>
      <c r="B794" t="s">
        <v>9821</v>
      </c>
      <c r="C794" t="s">
        <v>9821</v>
      </c>
      <c r="D794" t="s">
        <v>9822</v>
      </c>
      <c r="E794" t="s">
        <v>9823</v>
      </c>
      <c r="F794" t="s">
        <v>9824</v>
      </c>
      <c r="G794" t="s">
        <v>9825</v>
      </c>
      <c r="H794" t="s">
        <v>9826</v>
      </c>
      <c r="I794" t="s">
        <v>9827</v>
      </c>
      <c r="J794">
        <v>2.2409948989220581E-4</v>
      </c>
      <c r="L794">
        <v>1.9962024311682121E-4</v>
      </c>
      <c r="P794" s="21">
        <f t="shared" si="12"/>
        <v>2.1185986650451349E-4</v>
      </c>
    </row>
    <row r="795" spans="1:16" x14ac:dyDescent="0.35">
      <c r="A795" t="s">
        <v>17273</v>
      </c>
      <c r="B795" t="s">
        <v>17273</v>
      </c>
      <c r="C795" t="s">
        <v>17273</v>
      </c>
      <c r="D795" t="s">
        <v>17274</v>
      </c>
      <c r="E795" t="s">
        <v>17275</v>
      </c>
      <c r="F795" t="s">
        <v>17276</v>
      </c>
      <c r="G795" t="s">
        <v>17277</v>
      </c>
      <c r="I795" t="s">
        <v>1528</v>
      </c>
      <c r="L795">
        <v>2.1183105586066939E-4</v>
      </c>
      <c r="P795" s="21">
        <f t="shared" si="12"/>
        <v>2.1183105586066939E-4</v>
      </c>
    </row>
    <row r="796" spans="1:16" x14ac:dyDescent="0.35">
      <c r="A796" t="s">
        <v>4099</v>
      </c>
      <c r="B796" t="s">
        <v>4099</v>
      </c>
      <c r="C796" t="s">
        <v>4099</v>
      </c>
      <c r="D796" t="s">
        <v>4100</v>
      </c>
      <c r="E796" t="s">
        <v>4101</v>
      </c>
      <c r="F796" t="s">
        <v>4102</v>
      </c>
      <c r="G796" t="s">
        <v>4103</v>
      </c>
      <c r="H796" t="s">
        <v>4104</v>
      </c>
      <c r="I796" t="s">
        <v>4105</v>
      </c>
      <c r="J796">
        <v>2.191561187916424E-4</v>
      </c>
      <c r="K796">
        <v>2.5750251461087621E-4</v>
      </c>
      <c r="L796">
        <v>1.3014457026733941E-4</v>
      </c>
      <c r="M796">
        <v>3.2822916972180712E-4</v>
      </c>
      <c r="N796">
        <v>1.300830762937527E-4</v>
      </c>
      <c r="O796">
        <v>1.9442249349123819E-4</v>
      </c>
      <c r="P796" s="21">
        <f t="shared" si="12"/>
        <v>2.099229905294427E-4</v>
      </c>
    </row>
    <row r="797" spans="1:16" x14ac:dyDescent="0.35">
      <c r="A797" t="s">
        <v>2916</v>
      </c>
      <c r="B797" t="s">
        <v>2916</v>
      </c>
      <c r="C797" t="s">
        <v>2916</v>
      </c>
      <c r="D797" t="s">
        <v>2917</v>
      </c>
      <c r="E797" t="s">
        <v>2918</v>
      </c>
      <c r="F797" t="s">
        <v>2919</v>
      </c>
      <c r="G797" t="s">
        <v>2090</v>
      </c>
      <c r="H797" t="s">
        <v>2920</v>
      </c>
      <c r="I797" t="s">
        <v>2921</v>
      </c>
      <c r="J797">
        <v>1.7396049896301581E-4</v>
      </c>
      <c r="K797">
        <v>3.0659832478960363E-4</v>
      </c>
      <c r="L797">
        <v>1.5495812646617059E-4</v>
      </c>
      <c r="M797">
        <v>1.5632393141614469E-4</v>
      </c>
      <c r="N797">
        <v>1.54884907960655E-4</v>
      </c>
      <c r="O797">
        <v>3.0865516476430031E-4</v>
      </c>
      <c r="P797" s="21">
        <f t="shared" si="12"/>
        <v>2.0923015905998169E-4</v>
      </c>
    </row>
    <row r="798" spans="1:16" x14ac:dyDescent="0.35">
      <c r="A798" t="s">
        <v>17278</v>
      </c>
      <c r="B798" t="s">
        <v>17278</v>
      </c>
      <c r="C798" t="s">
        <v>17278</v>
      </c>
      <c r="D798" t="s">
        <v>17279</v>
      </c>
      <c r="E798" t="s">
        <v>17280</v>
      </c>
      <c r="F798" t="s">
        <v>17281</v>
      </c>
      <c r="G798" t="s">
        <v>8122</v>
      </c>
      <c r="H798" t="s">
        <v>17282</v>
      </c>
      <c r="I798" t="s">
        <v>17283</v>
      </c>
      <c r="M798">
        <v>2.081619190360061E-4</v>
      </c>
      <c r="P798" s="21">
        <f t="shared" si="12"/>
        <v>2.081619190360061E-4</v>
      </c>
    </row>
    <row r="799" spans="1:16" x14ac:dyDescent="0.35">
      <c r="A799" t="s">
        <v>3139</v>
      </c>
      <c r="B799" t="s">
        <v>3139</v>
      </c>
      <c r="C799" t="s">
        <v>3139</v>
      </c>
      <c r="D799" t="s">
        <v>3140</v>
      </c>
      <c r="E799" t="s">
        <v>3141</v>
      </c>
      <c r="F799" t="s">
        <v>3142</v>
      </c>
      <c r="G799" t="s">
        <v>3143</v>
      </c>
      <c r="H799" t="s">
        <v>3144</v>
      </c>
      <c r="I799" t="s">
        <v>3145</v>
      </c>
      <c r="J799">
        <v>1.828541850040698E-4</v>
      </c>
      <c r="K799">
        <v>3.2227308577066719E-4</v>
      </c>
      <c r="L799">
        <v>1.6288032107078049E-4</v>
      </c>
      <c r="M799">
        <v>1.6431595244968989E-4</v>
      </c>
      <c r="P799" s="21">
        <f t="shared" si="12"/>
        <v>2.0808088607380184E-4</v>
      </c>
    </row>
    <row r="800" spans="1:16" x14ac:dyDescent="0.35">
      <c r="A800" t="s">
        <v>2372</v>
      </c>
      <c r="B800" t="s">
        <v>2372</v>
      </c>
      <c r="C800" t="s">
        <v>2372</v>
      </c>
      <c r="D800" t="s">
        <v>2373</v>
      </c>
      <c r="E800" t="s">
        <v>2374</v>
      </c>
      <c r="F800" t="s">
        <v>2375</v>
      </c>
      <c r="G800" t="s">
        <v>2376</v>
      </c>
      <c r="H800" t="s">
        <v>2377</v>
      </c>
      <c r="I800" t="s">
        <v>2378</v>
      </c>
      <c r="J800">
        <v>2.270154604483406E-4</v>
      </c>
      <c r="K800">
        <v>2.000466648159421E-4</v>
      </c>
      <c r="L800">
        <v>2.022116853460738E-4</v>
      </c>
      <c r="N800">
        <v>2.0211709222538231E-4</v>
      </c>
      <c r="P800" s="21">
        <f t="shared" si="12"/>
        <v>2.078477257089347E-4</v>
      </c>
    </row>
    <row r="801" spans="1:16" x14ac:dyDescent="0.35">
      <c r="A801" t="s">
        <v>3098</v>
      </c>
      <c r="B801" t="s">
        <v>3098</v>
      </c>
      <c r="C801" t="s">
        <v>3098</v>
      </c>
      <c r="D801" t="s">
        <v>3099</v>
      </c>
      <c r="E801" t="s">
        <v>3100</v>
      </c>
      <c r="F801" t="s">
        <v>3101</v>
      </c>
      <c r="G801" t="s">
        <v>3102</v>
      </c>
      <c r="H801" t="s">
        <v>3103</v>
      </c>
      <c r="I801" t="s">
        <v>3104</v>
      </c>
      <c r="J801">
        <v>1.146901139634285E-4</v>
      </c>
      <c r="K801">
        <v>3.0314763822108148E-4</v>
      </c>
      <c r="L801">
        <v>3.0647256745278373E-4</v>
      </c>
      <c r="M801">
        <v>1.0304363632932E-4</v>
      </c>
      <c r="N801">
        <v>3.0628513206461781E-4</v>
      </c>
      <c r="O801">
        <v>1.0174202111192031E-4</v>
      </c>
      <c r="P801" s="21">
        <f t="shared" si="12"/>
        <v>2.0589685152385868E-4</v>
      </c>
    </row>
    <row r="802" spans="1:16" x14ac:dyDescent="0.35">
      <c r="A802" t="s">
        <v>9610</v>
      </c>
      <c r="B802" t="s">
        <v>9610</v>
      </c>
      <c r="C802" t="s">
        <v>9610</v>
      </c>
      <c r="D802" t="s">
        <v>9611</v>
      </c>
      <c r="E802" t="s">
        <v>9612</v>
      </c>
      <c r="F802" t="s">
        <v>9613</v>
      </c>
      <c r="G802" t="s">
        <v>9614</v>
      </c>
      <c r="H802" t="s">
        <v>9615</v>
      </c>
      <c r="I802" t="s">
        <v>9616</v>
      </c>
      <c r="K802">
        <v>2.0573307955855911E-4</v>
      </c>
      <c r="P802" s="21">
        <f t="shared" si="12"/>
        <v>2.0573307955855911E-4</v>
      </c>
    </row>
    <row r="803" spans="1:16" x14ac:dyDescent="0.35">
      <c r="A803" t="s">
        <v>6117</v>
      </c>
      <c r="B803" t="s">
        <v>6117</v>
      </c>
      <c r="C803" t="s">
        <v>6117</v>
      </c>
      <c r="D803" t="s">
        <v>6118</v>
      </c>
      <c r="E803" t="s">
        <v>6119</v>
      </c>
      <c r="F803" t="s">
        <v>6120</v>
      </c>
      <c r="G803" t="s">
        <v>6121</v>
      </c>
      <c r="H803" t="s">
        <v>6122</v>
      </c>
      <c r="I803" t="s">
        <v>6123</v>
      </c>
      <c r="L803">
        <v>2.0475186890388599E-4</v>
      </c>
      <c r="M803">
        <v>2.065565571925408E-4</v>
      </c>
      <c r="P803" s="21">
        <f t="shared" si="12"/>
        <v>2.056542130482134E-4</v>
      </c>
    </row>
    <row r="804" spans="1:16" x14ac:dyDescent="0.35">
      <c r="A804" t="s">
        <v>8641</v>
      </c>
      <c r="B804" t="s">
        <v>8641</v>
      </c>
      <c r="C804" t="s">
        <v>8641</v>
      </c>
      <c r="D804" t="s">
        <v>8642</v>
      </c>
      <c r="E804" t="s">
        <v>8643</v>
      </c>
      <c r="F804" t="s">
        <v>8644</v>
      </c>
      <c r="G804" t="s">
        <v>8645</v>
      </c>
      <c r="H804" t="s">
        <v>8646</v>
      </c>
      <c r="I804" t="s">
        <v>8647</v>
      </c>
      <c r="K804">
        <v>1.5123948075034191E-4</v>
      </c>
      <c r="L804">
        <v>1.528761554771817E-4</v>
      </c>
      <c r="O804">
        <v>3.0450816638934798E-4</v>
      </c>
      <c r="P804" s="21">
        <f t="shared" si="12"/>
        <v>2.0287460087229053E-4</v>
      </c>
    </row>
    <row r="805" spans="1:16" x14ac:dyDescent="0.35">
      <c r="A805" t="s">
        <v>9547</v>
      </c>
      <c r="B805" t="s">
        <v>9547</v>
      </c>
      <c r="C805" t="s">
        <v>9547</v>
      </c>
      <c r="D805" t="s">
        <v>9548</v>
      </c>
      <c r="E805" t="s">
        <v>9549</v>
      </c>
      <c r="F805" t="s">
        <v>9550</v>
      </c>
      <c r="G805" t="s">
        <v>9551</v>
      </c>
      <c r="H805" t="s">
        <v>9552</v>
      </c>
      <c r="I805" t="s">
        <v>9553</v>
      </c>
      <c r="J805">
        <v>2.1738013727793379E-4</v>
      </c>
      <c r="K805">
        <v>2.873427573899324E-4</v>
      </c>
      <c r="L805">
        <v>2.5817982821267968E-4</v>
      </c>
      <c r="M805">
        <v>1.3022771596093741E-4</v>
      </c>
      <c r="N805">
        <v>1.9354337769475699E-4</v>
      </c>
      <c r="O805">
        <v>1.285646310282418E-4</v>
      </c>
      <c r="P805" s="21">
        <f t="shared" si="12"/>
        <v>2.0253974126074704E-4</v>
      </c>
    </row>
    <row r="806" spans="1:16" x14ac:dyDescent="0.35">
      <c r="A806" t="s">
        <v>9320</v>
      </c>
      <c r="B806" t="s">
        <v>9320</v>
      </c>
      <c r="C806" t="s">
        <v>9320</v>
      </c>
      <c r="D806" t="s">
        <v>9321</v>
      </c>
      <c r="E806" t="s">
        <v>9322</v>
      </c>
      <c r="F806" t="s">
        <v>9323</v>
      </c>
      <c r="G806" t="s">
        <v>9324</v>
      </c>
      <c r="H806" t="s">
        <v>9325</v>
      </c>
      <c r="I806" t="s">
        <v>9326</v>
      </c>
      <c r="J806">
        <v>2.6572272352745938E-4</v>
      </c>
      <c r="K806">
        <v>2.3416276217214891E-4</v>
      </c>
      <c r="L806">
        <v>1.183484056517261E-4</v>
      </c>
      <c r="M806">
        <v>2.3899289008859481E-4</v>
      </c>
      <c r="N806">
        <v>2.3658497085223381E-4</v>
      </c>
      <c r="O806">
        <v>1.178668311209884E-4</v>
      </c>
      <c r="P806" s="21">
        <f t="shared" si="12"/>
        <v>2.0194643056885853E-4</v>
      </c>
    </row>
    <row r="807" spans="1:16" x14ac:dyDescent="0.35">
      <c r="A807" t="s">
        <v>4362</v>
      </c>
      <c r="B807" t="s">
        <v>4362</v>
      </c>
      <c r="C807" t="s">
        <v>4362</v>
      </c>
      <c r="D807" t="s">
        <v>4363</v>
      </c>
      <c r="E807" t="s">
        <v>4364</v>
      </c>
      <c r="F807" t="s">
        <v>4365</v>
      </c>
      <c r="G807" t="s">
        <v>4366</v>
      </c>
      <c r="H807" t="s">
        <v>4367</v>
      </c>
      <c r="I807" t="s">
        <v>4368</v>
      </c>
      <c r="J807">
        <v>1.8512566556312649E-4</v>
      </c>
      <c r="K807">
        <v>1.6313823907024459E-4</v>
      </c>
      <c r="L807">
        <v>1.649036790965045E-4</v>
      </c>
      <c r="M807">
        <v>1.663571444055867E-4</v>
      </c>
      <c r="N807">
        <v>3.2965152253323682E-4</v>
      </c>
      <c r="P807" s="21">
        <f t="shared" si="12"/>
        <v>2.0183525013373979E-4</v>
      </c>
    </row>
    <row r="808" spans="1:16" x14ac:dyDescent="0.35">
      <c r="A808" t="s">
        <v>10412</v>
      </c>
      <c r="B808" t="s">
        <v>10412</v>
      </c>
      <c r="C808" t="s">
        <v>10412</v>
      </c>
      <c r="D808" t="s">
        <v>10413</v>
      </c>
      <c r="E808" t="s">
        <v>10414</v>
      </c>
      <c r="F808" t="s">
        <v>10415</v>
      </c>
      <c r="G808" t="s">
        <v>10416</v>
      </c>
      <c r="H808" t="s">
        <v>10417</v>
      </c>
      <c r="I808" t="s">
        <v>10418</v>
      </c>
      <c r="K808">
        <v>2.004981411473998E-4</v>
      </c>
      <c r="N808">
        <v>2.025721188085921E-4</v>
      </c>
      <c r="O808">
        <v>2.018431993496824E-4</v>
      </c>
      <c r="P808" s="21">
        <f t="shared" si="12"/>
        <v>2.0163781976855811E-4</v>
      </c>
    </row>
    <row r="809" spans="1:16" x14ac:dyDescent="0.35">
      <c r="A809" t="s">
        <v>7560</v>
      </c>
      <c r="B809" t="s">
        <v>7560</v>
      </c>
      <c r="C809" t="s">
        <v>7560</v>
      </c>
      <c r="D809" t="s">
        <v>7561</v>
      </c>
      <c r="E809" t="s">
        <v>7562</v>
      </c>
      <c r="F809" t="s">
        <v>7563</v>
      </c>
      <c r="G809" t="s">
        <v>7564</v>
      </c>
      <c r="H809" t="s">
        <v>7565</v>
      </c>
      <c r="I809" t="s">
        <v>7566</v>
      </c>
      <c r="L809">
        <v>2.0012180151661229E-4</v>
      </c>
      <c r="M809">
        <v>2.0188568027110139E-4</v>
      </c>
      <c r="P809" s="21">
        <f t="shared" si="12"/>
        <v>2.0100374089385684E-4</v>
      </c>
    </row>
    <row r="810" spans="1:16" x14ac:dyDescent="0.35">
      <c r="A810" t="s">
        <v>4396</v>
      </c>
      <c r="B810" t="s">
        <v>4396</v>
      </c>
      <c r="C810" t="s">
        <v>4396</v>
      </c>
      <c r="D810" t="s">
        <v>4397</v>
      </c>
      <c r="E810" t="s">
        <v>4398</v>
      </c>
      <c r="F810" t="s">
        <v>4399</v>
      </c>
      <c r="G810" t="s">
        <v>4400</v>
      </c>
      <c r="H810" t="s">
        <v>4401</v>
      </c>
      <c r="I810" t="s">
        <v>4402</v>
      </c>
      <c r="J810">
        <v>2.6376311642179969E-4</v>
      </c>
      <c r="K810">
        <v>2.3243589814433071E-4</v>
      </c>
      <c r="L810">
        <v>2.3495125959767461E-4</v>
      </c>
      <c r="M810">
        <v>1.185110630499976E-4</v>
      </c>
      <c r="N810">
        <v>1.1742012196427241E-4</v>
      </c>
      <c r="O810">
        <v>2.3399521340538399E-4</v>
      </c>
      <c r="P810" s="21">
        <f t="shared" si="12"/>
        <v>2.0017944543057649E-4</v>
      </c>
    </row>
    <row r="811" spans="1:16" x14ac:dyDescent="0.35">
      <c r="A811" t="s">
        <v>12203</v>
      </c>
      <c r="B811" t="s">
        <v>12203</v>
      </c>
      <c r="C811" t="s">
        <v>12203</v>
      </c>
      <c r="D811" t="s">
        <v>12204</v>
      </c>
      <c r="E811" t="s">
        <v>12205</v>
      </c>
      <c r="F811" t="s">
        <v>12206</v>
      </c>
      <c r="G811" t="s">
        <v>12207</v>
      </c>
      <c r="H811" t="s">
        <v>12208</v>
      </c>
      <c r="I811" t="s">
        <v>12209</v>
      </c>
      <c r="J811">
        <v>2.196945859139806E-4</v>
      </c>
      <c r="K811">
        <v>1.936013991914696E-4</v>
      </c>
      <c r="L811">
        <v>1.9569650369437761E-4</v>
      </c>
      <c r="M811">
        <v>1.9742137775896401E-4</v>
      </c>
      <c r="N811">
        <v>1.956040360977314E-4</v>
      </c>
      <c r="O811">
        <v>1.949001900354427E-4</v>
      </c>
      <c r="P811" s="21">
        <f t="shared" si="12"/>
        <v>1.9948634878199433E-4</v>
      </c>
    </row>
    <row r="812" spans="1:16" x14ac:dyDescent="0.35">
      <c r="A812" t="s">
        <v>7772</v>
      </c>
      <c r="B812" t="s">
        <v>7772</v>
      </c>
      <c r="C812" t="s">
        <v>7772</v>
      </c>
      <c r="D812" t="s">
        <v>7773</v>
      </c>
      <c r="E812" t="s">
        <v>7774</v>
      </c>
      <c r="F812" t="s">
        <v>7775</v>
      </c>
      <c r="G812" t="s">
        <v>7776</v>
      </c>
      <c r="H812" t="s">
        <v>7777</v>
      </c>
      <c r="I812" t="s">
        <v>7778</v>
      </c>
      <c r="N812">
        <v>1.985307797799917E-4</v>
      </c>
      <c r="P812" s="21">
        <f t="shared" si="12"/>
        <v>1.985307797799917E-4</v>
      </c>
    </row>
    <row r="813" spans="1:16" x14ac:dyDescent="0.35">
      <c r="A813" t="s">
        <v>4295</v>
      </c>
      <c r="B813" t="s">
        <v>4295</v>
      </c>
      <c r="C813" t="s">
        <v>4295</v>
      </c>
      <c r="D813" t="s">
        <v>4296</v>
      </c>
      <c r="E813" t="s">
        <v>4297</v>
      </c>
      <c r="F813" t="s">
        <v>4298</v>
      </c>
      <c r="G813" t="s">
        <v>4299</v>
      </c>
      <c r="H813" t="s">
        <v>2330</v>
      </c>
      <c r="I813" t="s">
        <v>4300</v>
      </c>
      <c r="J813">
        <v>1.8765098943754479E-4</v>
      </c>
      <c r="K813">
        <v>2.4804544429463208E-4</v>
      </c>
      <c r="L813">
        <v>1.671531521586814E-4</v>
      </c>
      <c r="M813">
        <v>1.6862644438173839E-4</v>
      </c>
      <c r="N813">
        <v>2.5061125716194129E-4</v>
      </c>
      <c r="O813">
        <v>1.6647298498305389E-4</v>
      </c>
      <c r="P813" s="21">
        <f t="shared" si="12"/>
        <v>1.9809337873626532E-4</v>
      </c>
    </row>
    <row r="814" spans="1:16" x14ac:dyDescent="0.35">
      <c r="A814" t="s">
        <v>7744</v>
      </c>
      <c r="B814" t="s">
        <v>7744</v>
      </c>
      <c r="C814" t="s">
        <v>7744</v>
      </c>
      <c r="D814" t="s">
        <v>7745</v>
      </c>
      <c r="E814" t="s">
        <v>7746</v>
      </c>
      <c r="F814" t="s">
        <v>7747</v>
      </c>
      <c r="G814" t="s">
        <v>7748</v>
      </c>
      <c r="H814" t="s">
        <v>7749</v>
      </c>
      <c r="I814" t="s">
        <v>7750</v>
      </c>
      <c r="M814">
        <v>1.979076373100945E-4</v>
      </c>
      <c r="P814" s="21">
        <f t="shared" si="12"/>
        <v>1.979076373100945E-4</v>
      </c>
    </row>
    <row r="815" spans="1:16" x14ac:dyDescent="0.35">
      <c r="A815" t="s">
        <v>12163</v>
      </c>
      <c r="B815" t="s">
        <v>12163</v>
      </c>
      <c r="C815" t="s">
        <v>12163</v>
      </c>
      <c r="D815" t="s">
        <v>12164</v>
      </c>
      <c r="E815" t="s">
        <v>12165</v>
      </c>
      <c r="F815" t="s">
        <v>12166</v>
      </c>
      <c r="G815" t="s">
        <v>3584</v>
      </c>
      <c r="H815" t="s">
        <v>12167</v>
      </c>
      <c r="I815" t="s">
        <v>12168</v>
      </c>
      <c r="M815">
        <v>1.971970855349732E-4</v>
      </c>
      <c r="P815" s="21">
        <f t="shared" si="12"/>
        <v>1.971970855349732E-4</v>
      </c>
    </row>
    <row r="816" spans="1:16" x14ac:dyDescent="0.35">
      <c r="A816" t="s">
        <v>17284</v>
      </c>
      <c r="B816" t="s">
        <v>17284</v>
      </c>
      <c r="C816" t="s">
        <v>17284</v>
      </c>
      <c r="D816" t="s">
        <v>17285</v>
      </c>
      <c r="E816" t="s">
        <v>17286</v>
      </c>
      <c r="F816" t="s">
        <v>17287</v>
      </c>
      <c r="G816" t="s">
        <v>9261</v>
      </c>
      <c r="H816" t="s">
        <v>17288</v>
      </c>
      <c r="I816" t="s">
        <v>17289</v>
      </c>
      <c r="M816">
        <v>1.969375018330842E-4</v>
      </c>
      <c r="P816" s="21">
        <f t="shared" si="12"/>
        <v>1.969375018330842E-4</v>
      </c>
    </row>
    <row r="817" spans="1:16" x14ac:dyDescent="0.35">
      <c r="A817" t="s">
        <v>14518</v>
      </c>
      <c r="B817" t="s">
        <v>14518</v>
      </c>
      <c r="C817" t="s">
        <v>14518</v>
      </c>
      <c r="D817" t="s">
        <v>14519</v>
      </c>
      <c r="E817" t="s">
        <v>14520</v>
      </c>
      <c r="F817" t="s">
        <v>14521</v>
      </c>
      <c r="G817" t="s">
        <v>14522</v>
      </c>
      <c r="H817" t="s">
        <v>14523</v>
      </c>
      <c r="I817" t="s">
        <v>14524</v>
      </c>
      <c r="J817">
        <v>1.4958711245000429E-4</v>
      </c>
      <c r="K817">
        <v>1.3182060973806461E-4</v>
      </c>
      <c r="L817">
        <v>2.3318249227322529E-4</v>
      </c>
      <c r="M817">
        <v>2.0163237326950649E-4</v>
      </c>
      <c r="N817">
        <v>2.3307231235568249E-4</v>
      </c>
      <c r="O817">
        <v>2.3223364341738861E-4</v>
      </c>
      <c r="P817" s="21">
        <f t="shared" si="12"/>
        <v>1.96921423917312E-4</v>
      </c>
    </row>
    <row r="818" spans="1:16" x14ac:dyDescent="0.35">
      <c r="A818" t="s">
        <v>17290</v>
      </c>
      <c r="B818" t="s">
        <v>17290</v>
      </c>
      <c r="C818" t="s">
        <v>17290</v>
      </c>
      <c r="D818" t="s">
        <v>17291</v>
      </c>
      <c r="E818" t="s">
        <v>17292</v>
      </c>
      <c r="F818" t="s">
        <v>17293</v>
      </c>
      <c r="G818" t="s">
        <v>17294</v>
      </c>
      <c r="H818" t="s">
        <v>17295</v>
      </c>
      <c r="I818" t="s">
        <v>17296</v>
      </c>
      <c r="K818">
        <v>1.3024094127426139E-4</v>
      </c>
      <c r="L818">
        <v>2.6330075042516261E-4</v>
      </c>
      <c r="P818" s="21">
        <f t="shared" si="12"/>
        <v>1.96770845849712E-4</v>
      </c>
    </row>
    <row r="819" spans="1:16" x14ac:dyDescent="0.35">
      <c r="A819" t="s">
        <v>12062</v>
      </c>
      <c r="B819" t="s">
        <v>12062</v>
      </c>
      <c r="C819" t="s">
        <v>12062</v>
      </c>
      <c r="D819" t="s">
        <v>12063</v>
      </c>
      <c r="E819" t="s">
        <v>12064</v>
      </c>
      <c r="F819" t="s">
        <v>12065</v>
      </c>
      <c r="G819" t="s">
        <v>12066</v>
      </c>
      <c r="H819" t="s">
        <v>12067</v>
      </c>
      <c r="I819" t="s">
        <v>12068</v>
      </c>
      <c r="J819">
        <v>2.1442613061628321E-4</v>
      </c>
      <c r="K819">
        <v>1.889586797863984E-4</v>
      </c>
      <c r="L819">
        <v>1.9100354197508791E-4</v>
      </c>
      <c r="M819">
        <v>1.9268705215323351E-4</v>
      </c>
      <c r="P819" s="21">
        <f t="shared" si="12"/>
        <v>1.9676885113275076E-4</v>
      </c>
    </row>
    <row r="820" spans="1:16" x14ac:dyDescent="0.35">
      <c r="A820" t="s">
        <v>9649</v>
      </c>
      <c r="B820" t="s">
        <v>9649</v>
      </c>
      <c r="C820" t="s">
        <v>9649</v>
      </c>
      <c r="D820" t="s">
        <v>9650</v>
      </c>
      <c r="E820" t="s">
        <v>9651</v>
      </c>
      <c r="F820" t="s">
        <v>9652</v>
      </c>
      <c r="G820" t="s">
        <v>9653</v>
      </c>
      <c r="H820" t="s">
        <v>9654</v>
      </c>
      <c r="I820" t="s">
        <v>6896</v>
      </c>
      <c r="J820">
        <v>1.9651801421316509E-4</v>
      </c>
      <c r="P820" s="21">
        <f t="shared" si="12"/>
        <v>1.9651801421316509E-4</v>
      </c>
    </row>
    <row r="821" spans="1:16" x14ac:dyDescent="0.35">
      <c r="A821" t="s">
        <v>17297</v>
      </c>
      <c r="B821" t="s">
        <v>17297</v>
      </c>
      <c r="C821" t="s">
        <v>17297</v>
      </c>
      <c r="D821" t="s">
        <v>17298</v>
      </c>
      <c r="E821" t="s">
        <v>17299</v>
      </c>
      <c r="F821" t="s">
        <v>17300</v>
      </c>
      <c r="G821" t="s">
        <v>17301</v>
      </c>
      <c r="K821">
        <v>1.9407824992839439E-4</v>
      </c>
      <c r="P821" s="21">
        <f t="shared" si="12"/>
        <v>1.9407824992839439E-4</v>
      </c>
    </row>
    <row r="822" spans="1:16" x14ac:dyDescent="0.35">
      <c r="A822" t="s">
        <v>2365</v>
      </c>
      <c r="B822" t="s">
        <v>2365</v>
      </c>
      <c r="C822" t="s">
        <v>2365</v>
      </c>
      <c r="D822" t="s">
        <v>2366</v>
      </c>
      <c r="E822" t="s">
        <v>2367</v>
      </c>
      <c r="F822" t="s">
        <v>2368</v>
      </c>
      <c r="G822" t="s">
        <v>2369</v>
      </c>
      <c r="H822" t="s">
        <v>2370</v>
      </c>
      <c r="I822" t="s">
        <v>2371</v>
      </c>
      <c r="J822">
        <v>2.123888277125656E-4</v>
      </c>
      <c r="K822">
        <v>1.871633479119433E-4</v>
      </c>
      <c r="M822">
        <v>1.9085629631329781E-4</v>
      </c>
      <c r="N822">
        <v>1.8909938881657171E-4</v>
      </c>
      <c r="O822">
        <v>1.8841894856157999E-4</v>
      </c>
      <c r="P822" s="21">
        <f t="shared" si="12"/>
        <v>1.9358536186319167E-4</v>
      </c>
    </row>
    <row r="823" spans="1:16" x14ac:dyDescent="0.35">
      <c r="A823" t="s">
        <v>5398</v>
      </c>
      <c r="B823" t="s">
        <v>5398</v>
      </c>
      <c r="C823" t="s">
        <v>5398</v>
      </c>
      <c r="D823" t="s">
        <v>5399</v>
      </c>
      <c r="E823" t="s">
        <v>5400</v>
      </c>
      <c r="F823" t="s">
        <v>5401</v>
      </c>
      <c r="G823" t="s">
        <v>5402</v>
      </c>
      <c r="H823" t="s">
        <v>5403</v>
      </c>
      <c r="I823" t="s">
        <v>5404</v>
      </c>
      <c r="K823">
        <v>1.9312688595815719E-4</v>
      </c>
      <c r="P823" s="21">
        <f t="shared" si="12"/>
        <v>1.9312688595815719E-4</v>
      </c>
    </row>
    <row r="824" spans="1:16" x14ac:dyDescent="0.35">
      <c r="A824" t="s">
        <v>11299</v>
      </c>
      <c r="B824" t="s">
        <v>11299</v>
      </c>
      <c r="C824" t="s">
        <v>11299</v>
      </c>
      <c r="D824" t="s">
        <v>11300</v>
      </c>
      <c r="E824" t="s">
        <v>11301</v>
      </c>
      <c r="F824" t="s">
        <v>11302</v>
      </c>
      <c r="G824" t="s">
        <v>7284</v>
      </c>
      <c r="H824" t="s">
        <v>11303</v>
      </c>
      <c r="J824">
        <v>2.1138462521747071E-4</v>
      </c>
      <c r="K824">
        <v>1.8627841482488921E-4</v>
      </c>
      <c r="L824">
        <v>1.8829427187615051E-4</v>
      </c>
      <c r="M824">
        <v>1.8995390247730109E-4</v>
      </c>
      <c r="O824">
        <v>1.8752807882842831E-4</v>
      </c>
      <c r="P824" s="21">
        <f t="shared" si="12"/>
        <v>1.9268785864484797E-4</v>
      </c>
    </row>
    <row r="825" spans="1:16" x14ac:dyDescent="0.35">
      <c r="A825" t="s">
        <v>17302</v>
      </c>
      <c r="B825" t="s">
        <v>17302</v>
      </c>
      <c r="C825" t="s">
        <v>17302</v>
      </c>
      <c r="D825" t="s">
        <v>17303</v>
      </c>
      <c r="E825" t="s">
        <v>17304</v>
      </c>
      <c r="F825" t="s">
        <v>17305</v>
      </c>
      <c r="G825" t="s">
        <v>17306</v>
      </c>
      <c r="H825" t="s">
        <v>17307</v>
      </c>
      <c r="J825">
        <v>2.121368836702019E-4</v>
      </c>
      <c r="K825">
        <v>1.8694132733316281E-4</v>
      </c>
      <c r="L825">
        <v>1.8896435825293401E-4</v>
      </c>
      <c r="M825">
        <v>1.9062989501280751E-4</v>
      </c>
      <c r="N825">
        <v>1.8887507162936341E-4</v>
      </c>
      <c r="O825">
        <v>1.8819543853956151E-4</v>
      </c>
      <c r="P825" s="21">
        <f t="shared" si="12"/>
        <v>1.9262382907300518E-4</v>
      </c>
    </row>
    <row r="826" spans="1:16" x14ac:dyDescent="0.35">
      <c r="A826" t="s">
        <v>3679</v>
      </c>
      <c r="B826" t="s">
        <v>3679</v>
      </c>
      <c r="C826" t="s">
        <v>3679</v>
      </c>
      <c r="D826" t="s">
        <v>3680</v>
      </c>
      <c r="E826" t="s">
        <v>3681</v>
      </c>
      <c r="F826" t="s">
        <v>3682</v>
      </c>
      <c r="G826" t="s">
        <v>3683</v>
      </c>
      <c r="H826" t="s">
        <v>3684</v>
      </c>
      <c r="I826" t="s">
        <v>3685</v>
      </c>
      <c r="J826">
        <v>2.111685807362884E-4</v>
      </c>
      <c r="K826">
        <v>9.3042594692095232E-5</v>
      </c>
      <c r="L826">
        <v>3.7625220319411132E-4</v>
      </c>
      <c r="M826">
        <v>1.897852097682872E-4</v>
      </c>
      <c r="N826">
        <v>9.4005299308487194E-5</v>
      </c>
      <c r="O826">
        <v>1.87360826665896E-4</v>
      </c>
      <c r="P826" s="21">
        <f t="shared" si="12"/>
        <v>1.9193578572752757E-4</v>
      </c>
    </row>
    <row r="827" spans="1:16" x14ac:dyDescent="0.35">
      <c r="A827" t="s">
        <v>17308</v>
      </c>
      <c r="B827" t="s">
        <v>17308</v>
      </c>
      <c r="C827" t="s">
        <v>17308</v>
      </c>
      <c r="D827" t="s">
        <v>17309</v>
      </c>
      <c r="E827" t="s">
        <v>17310</v>
      </c>
      <c r="F827" t="s">
        <v>17311</v>
      </c>
      <c r="G827" t="s">
        <v>17312</v>
      </c>
      <c r="H827" t="s">
        <v>17313</v>
      </c>
      <c r="I827" t="s">
        <v>17314</v>
      </c>
      <c r="J827">
        <v>1.1811848938836211E-4</v>
      </c>
      <c r="K827">
        <v>2.081790474793345E-4</v>
      </c>
      <c r="L827">
        <v>2.104319075392647E-4</v>
      </c>
      <c r="M827">
        <v>1.061588752211149E-4</v>
      </c>
      <c r="N827">
        <v>3.1549871608365932E-4</v>
      </c>
      <c r="P827" s="21">
        <f t="shared" si="12"/>
        <v>1.9167740714234714E-4</v>
      </c>
    </row>
    <row r="828" spans="1:16" x14ac:dyDescent="0.35">
      <c r="A828" t="s">
        <v>10351</v>
      </c>
      <c r="B828" t="s">
        <v>10351</v>
      </c>
      <c r="C828" t="s">
        <v>10351</v>
      </c>
      <c r="D828" t="s">
        <v>10352</v>
      </c>
      <c r="E828" t="s">
        <v>10353</v>
      </c>
      <c r="F828" t="s">
        <v>10354</v>
      </c>
      <c r="G828" t="s">
        <v>10355</v>
      </c>
      <c r="H828" t="s">
        <v>10356</v>
      </c>
      <c r="I828" t="s">
        <v>10357</v>
      </c>
      <c r="N828">
        <v>1.918333558837993E-4</v>
      </c>
      <c r="O828">
        <v>1.9114307793837389E-4</v>
      </c>
      <c r="P828" s="21">
        <f t="shared" si="12"/>
        <v>1.9148821691108661E-4</v>
      </c>
    </row>
    <row r="829" spans="1:16" x14ac:dyDescent="0.35">
      <c r="A829" t="s">
        <v>12529</v>
      </c>
      <c r="B829" t="s">
        <v>12529</v>
      </c>
      <c r="C829" t="s">
        <v>12529</v>
      </c>
      <c r="D829" t="s">
        <v>12530</v>
      </c>
      <c r="E829" t="s">
        <v>12531</v>
      </c>
      <c r="F829" t="s">
        <v>12532</v>
      </c>
      <c r="G829" t="s">
        <v>3584</v>
      </c>
      <c r="H829" t="s">
        <v>12533</v>
      </c>
      <c r="I829" t="s">
        <v>12534</v>
      </c>
      <c r="J829">
        <v>2.098960010962209E-4</v>
      </c>
      <c r="K829">
        <v>1.8496659500217869E-4</v>
      </c>
      <c r="L829">
        <v>1.869682558770227E-4</v>
      </c>
      <c r="M829">
        <v>1.8861619893872859E-4</v>
      </c>
      <c r="N829">
        <v>1.86879912422011E-4</v>
      </c>
      <c r="O829">
        <v>1.8620745855498869E-4</v>
      </c>
      <c r="P829" s="21">
        <f t="shared" si="12"/>
        <v>1.9058907031519175E-4</v>
      </c>
    </row>
    <row r="830" spans="1:16" x14ac:dyDescent="0.35">
      <c r="A830" t="s">
        <v>17315</v>
      </c>
      <c r="B830" t="s">
        <v>17315</v>
      </c>
      <c r="C830" t="s">
        <v>17315</v>
      </c>
      <c r="D830" t="s">
        <v>17316</v>
      </c>
      <c r="E830" t="s">
        <v>17317</v>
      </c>
      <c r="F830" t="s">
        <v>17318</v>
      </c>
      <c r="G830" t="s">
        <v>17319</v>
      </c>
      <c r="H830" t="s">
        <v>1269</v>
      </c>
      <c r="I830" t="s">
        <v>17320</v>
      </c>
      <c r="O830">
        <v>1.902263245669668E-4</v>
      </c>
      <c r="P830" s="21">
        <f t="shared" si="12"/>
        <v>1.902263245669668E-4</v>
      </c>
    </row>
    <row r="831" spans="1:16" x14ac:dyDescent="0.35">
      <c r="A831" t="s">
        <v>2188</v>
      </c>
      <c r="B831" t="s">
        <v>2188</v>
      </c>
      <c r="C831" t="s">
        <v>2188</v>
      </c>
      <c r="D831" t="s">
        <v>2189</v>
      </c>
      <c r="E831" t="s">
        <v>2190</v>
      </c>
      <c r="F831" t="s">
        <v>2191</v>
      </c>
      <c r="G831" t="s">
        <v>2192</v>
      </c>
      <c r="H831" t="s">
        <v>2193</v>
      </c>
      <c r="I831" t="s">
        <v>2194</v>
      </c>
      <c r="K831">
        <v>1.503736058605498E-4</v>
      </c>
      <c r="M831">
        <v>3.0668130056449761E-4</v>
      </c>
      <c r="N831">
        <v>1.5192908910644401E-4</v>
      </c>
      <c r="O831">
        <v>1.513823995122618E-4</v>
      </c>
      <c r="P831" s="21">
        <f t="shared" si="12"/>
        <v>1.9009159876093833E-4</v>
      </c>
    </row>
    <row r="832" spans="1:16" x14ac:dyDescent="0.35">
      <c r="A832" t="s">
        <v>9561</v>
      </c>
      <c r="B832" t="s">
        <v>9561</v>
      </c>
      <c r="C832" t="s">
        <v>9561</v>
      </c>
      <c r="D832" t="s">
        <v>9562</v>
      </c>
      <c r="E832" t="s">
        <v>9563</v>
      </c>
      <c r="F832" t="s">
        <v>9564</v>
      </c>
      <c r="G832" t="s">
        <v>7033</v>
      </c>
      <c r="I832" t="s">
        <v>5247</v>
      </c>
      <c r="K832">
        <v>1.8805672904756109E-4</v>
      </c>
      <c r="M832">
        <v>1.9176730488758561E-4</v>
      </c>
      <c r="N832">
        <v>1.9000201119755771E-4</v>
      </c>
      <c r="O832">
        <v>1.8931832301772119E-4</v>
      </c>
      <c r="P832" s="21">
        <f t="shared" si="12"/>
        <v>1.8978609203760638E-4</v>
      </c>
    </row>
    <row r="833" spans="1:16" x14ac:dyDescent="0.35">
      <c r="A833" t="s">
        <v>7910</v>
      </c>
      <c r="B833" t="s">
        <v>7910</v>
      </c>
      <c r="C833" t="s">
        <v>7910</v>
      </c>
      <c r="D833" t="s">
        <v>7911</v>
      </c>
      <c r="E833" t="s">
        <v>7912</v>
      </c>
      <c r="F833" t="s">
        <v>7913</v>
      </c>
      <c r="G833" t="s">
        <v>7914</v>
      </c>
      <c r="H833" t="s">
        <v>7915</v>
      </c>
      <c r="I833" t="s">
        <v>7916</v>
      </c>
      <c r="N833">
        <v>1.8963280990312521E-4</v>
      </c>
      <c r="P833" s="21">
        <f t="shared" si="12"/>
        <v>1.8963280990312521E-4</v>
      </c>
    </row>
    <row r="834" spans="1:16" x14ac:dyDescent="0.35">
      <c r="A834" t="s">
        <v>5431</v>
      </c>
      <c r="B834" t="s">
        <v>5431</v>
      </c>
      <c r="C834" t="s">
        <v>5431</v>
      </c>
      <c r="D834" t="s">
        <v>5432</v>
      </c>
      <c r="E834" t="s">
        <v>5433</v>
      </c>
      <c r="F834" t="s">
        <v>5434</v>
      </c>
      <c r="G834" t="s">
        <v>5435</v>
      </c>
      <c r="H834" t="s">
        <v>5436</v>
      </c>
      <c r="I834" t="s">
        <v>5437</v>
      </c>
      <c r="J834">
        <v>1.7396049896301581E-4</v>
      </c>
      <c r="K834">
        <v>3.0659832478960363E-4</v>
      </c>
      <c r="L834">
        <v>1.5495812646617059E-4</v>
      </c>
      <c r="M834">
        <v>1.5632393141614469E-4</v>
      </c>
      <c r="O834">
        <v>1.543275823821501E-4</v>
      </c>
      <c r="P834" s="21">
        <f t="shared" si="12"/>
        <v>1.8923369280341698E-4</v>
      </c>
    </row>
    <row r="835" spans="1:16" x14ac:dyDescent="0.35">
      <c r="A835" t="s">
        <v>14232</v>
      </c>
      <c r="B835" t="s">
        <v>14232</v>
      </c>
      <c r="C835" t="s">
        <v>14232</v>
      </c>
      <c r="D835" t="s">
        <v>14233</v>
      </c>
      <c r="E835" t="s">
        <v>14234</v>
      </c>
      <c r="F835" t="s">
        <v>14235</v>
      </c>
      <c r="G835" t="s">
        <v>14236</v>
      </c>
      <c r="H835" t="s">
        <v>4567</v>
      </c>
      <c r="I835" t="s">
        <v>14237</v>
      </c>
      <c r="K835">
        <v>1.03270995374742E-4</v>
      </c>
      <c r="L835">
        <v>1.04388567501457E-4</v>
      </c>
      <c r="M835">
        <v>4.2123460418295338E-4</v>
      </c>
      <c r="N835">
        <v>2.0867848674122329E-4</v>
      </c>
      <c r="O835">
        <v>1.039637973059308E-4</v>
      </c>
      <c r="P835" s="21">
        <f t="shared" si="12"/>
        <v>1.883072902212613E-4</v>
      </c>
    </row>
    <row r="836" spans="1:16" x14ac:dyDescent="0.35">
      <c r="A836" t="s">
        <v>9244</v>
      </c>
      <c r="B836" t="s">
        <v>9244</v>
      </c>
      <c r="C836" t="s">
        <v>9244</v>
      </c>
      <c r="D836" t="s">
        <v>9245</v>
      </c>
      <c r="E836" t="s">
        <v>9246</v>
      </c>
      <c r="F836" t="s">
        <v>9247</v>
      </c>
      <c r="G836" t="s">
        <v>9248</v>
      </c>
      <c r="H836" t="s">
        <v>9249</v>
      </c>
      <c r="I836" t="s">
        <v>9250</v>
      </c>
      <c r="N836">
        <v>1.882053018718125E-4</v>
      </c>
      <c r="P836" s="21">
        <f t="shared" si="12"/>
        <v>1.882053018718125E-4</v>
      </c>
    </row>
    <row r="837" spans="1:16" x14ac:dyDescent="0.35">
      <c r="A837" t="s">
        <v>6467</v>
      </c>
      <c r="B837" t="s">
        <v>6467</v>
      </c>
      <c r="C837" t="s">
        <v>6467</v>
      </c>
      <c r="D837" t="s">
        <v>6468</v>
      </c>
      <c r="E837" t="s">
        <v>6469</v>
      </c>
      <c r="F837" t="s">
        <v>6470</v>
      </c>
      <c r="G837" t="s">
        <v>6471</v>
      </c>
      <c r="H837" t="s">
        <v>6472</v>
      </c>
      <c r="I837" t="s">
        <v>6473</v>
      </c>
      <c r="N837">
        <v>1.877614214428695E-4</v>
      </c>
      <c r="P837" s="21">
        <f t="shared" si="12"/>
        <v>1.877614214428695E-4</v>
      </c>
    </row>
    <row r="838" spans="1:16" x14ac:dyDescent="0.35">
      <c r="A838" t="s">
        <v>17321</v>
      </c>
      <c r="B838" t="s">
        <v>17321</v>
      </c>
      <c r="C838" t="s">
        <v>17321</v>
      </c>
      <c r="D838" t="s">
        <v>17322</v>
      </c>
      <c r="E838" t="s">
        <v>17323</v>
      </c>
      <c r="F838" t="s">
        <v>17324</v>
      </c>
      <c r="G838" t="s">
        <v>17325</v>
      </c>
      <c r="H838" t="s">
        <v>17326</v>
      </c>
      <c r="I838" t="s">
        <v>17327</v>
      </c>
      <c r="J838">
        <v>1.245343961935795E-4</v>
      </c>
      <c r="K838">
        <v>2.1948682303879699E-4</v>
      </c>
      <c r="L838">
        <v>1.109310264674257E-4</v>
      </c>
      <c r="M838">
        <v>1.119087754149002E-4</v>
      </c>
      <c r="N838">
        <v>2.2175722198266489E-4</v>
      </c>
      <c r="O838">
        <v>3.3143890255330849E-4</v>
      </c>
      <c r="P838" s="21">
        <f t="shared" si="12"/>
        <v>1.866761909417793E-4</v>
      </c>
    </row>
    <row r="839" spans="1:16" x14ac:dyDescent="0.35">
      <c r="A839" t="s">
        <v>17328</v>
      </c>
      <c r="B839" t="s">
        <v>17328</v>
      </c>
      <c r="C839" t="s">
        <v>17328</v>
      </c>
      <c r="D839" t="s">
        <v>17329</v>
      </c>
      <c r="E839" t="s">
        <v>17330</v>
      </c>
      <c r="F839" t="s">
        <v>17331</v>
      </c>
      <c r="G839" t="s">
        <v>17332</v>
      </c>
      <c r="H839" t="s">
        <v>17333</v>
      </c>
      <c r="I839" t="s">
        <v>17334</v>
      </c>
      <c r="J839">
        <v>2.0138670375448219E-4</v>
      </c>
      <c r="K839">
        <v>1.7746794925884709E-4</v>
      </c>
      <c r="M839">
        <v>1.809695962790504E-4</v>
      </c>
      <c r="P839" s="21">
        <f t="shared" si="12"/>
        <v>1.866080830974599E-4</v>
      </c>
    </row>
    <row r="840" spans="1:16" x14ac:dyDescent="0.35">
      <c r="A840" t="s">
        <v>12675</v>
      </c>
      <c r="B840" t="s">
        <v>12675</v>
      </c>
      <c r="C840" t="s">
        <v>12675</v>
      </c>
      <c r="D840" t="s">
        <v>12676</v>
      </c>
      <c r="E840" t="s">
        <v>12677</v>
      </c>
      <c r="F840" t="s">
        <v>12678</v>
      </c>
      <c r="G840" t="s">
        <v>12679</v>
      </c>
      <c r="H840" t="s">
        <v>12680</v>
      </c>
      <c r="I840" t="s">
        <v>12681</v>
      </c>
      <c r="J840">
        <v>2.0184130127988729E-4</v>
      </c>
      <c r="K840">
        <v>1.7786855411044719E-4</v>
      </c>
      <c r="L840">
        <v>1.7979340181402181E-4</v>
      </c>
      <c r="P840" s="21">
        <f t="shared" si="12"/>
        <v>1.8650108573478545E-4</v>
      </c>
    </row>
    <row r="841" spans="1:16" x14ac:dyDescent="0.35">
      <c r="A841" t="s">
        <v>3781</v>
      </c>
      <c r="B841" t="s">
        <v>3781</v>
      </c>
      <c r="C841" t="s">
        <v>3781</v>
      </c>
      <c r="D841" t="s">
        <v>3782</v>
      </c>
      <c r="E841" t="s">
        <v>3783</v>
      </c>
      <c r="F841" t="s">
        <v>3784</v>
      </c>
      <c r="G841" t="s">
        <v>3785</v>
      </c>
      <c r="H841" t="s">
        <v>3786</v>
      </c>
      <c r="I841" t="s">
        <v>3787</v>
      </c>
      <c r="J841">
        <v>1.2269422690897971E-4</v>
      </c>
      <c r="K841">
        <v>1.08102987248566E-4</v>
      </c>
      <c r="L841">
        <v>3.2777151030292869E-4</v>
      </c>
      <c r="P841" s="21">
        <f t="shared" si="12"/>
        <v>1.8618957482015815E-4</v>
      </c>
    </row>
    <row r="842" spans="1:16" x14ac:dyDescent="0.35">
      <c r="A842" t="s">
        <v>4845</v>
      </c>
      <c r="B842" t="s">
        <v>4845</v>
      </c>
      <c r="C842" t="s">
        <v>4845</v>
      </c>
      <c r="D842" t="s">
        <v>4846</v>
      </c>
      <c r="E842" t="s">
        <v>4847</v>
      </c>
      <c r="F842" t="s">
        <v>4848</v>
      </c>
      <c r="G842" t="s">
        <v>4849</v>
      </c>
      <c r="H842" t="s">
        <v>4850</v>
      </c>
      <c r="I842" t="s">
        <v>4851</v>
      </c>
      <c r="M842">
        <v>1.8599652950902399E-4</v>
      </c>
      <c r="P842" s="21">
        <f t="shared" ref="P842:P905" si="13">AVERAGE(J842:O842)</f>
        <v>1.8599652950902399E-4</v>
      </c>
    </row>
    <row r="843" spans="1:16" x14ac:dyDescent="0.35">
      <c r="A843" t="s">
        <v>4152</v>
      </c>
      <c r="B843" t="s">
        <v>4152</v>
      </c>
      <c r="C843" t="s">
        <v>4152</v>
      </c>
      <c r="D843" t="s">
        <v>4153</v>
      </c>
      <c r="E843" t="s">
        <v>4154</v>
      </c>
      <c r="F843" t="s">
        <v>4155</v>
      </c>
      <c r="G843" t="s">
        <v>4156</v>
      </c>
      <c r="H843" t="s">
        <v>4157</v>
      </c>
      <c r="I843" t="s">
        <v>4158</v>
      </c>
      <c r="K843">
        <v>1.845334179647028E-4</v>
      </c>
      <c r="L843">
        <v>1.8653039110916081E-4</v>
      </c>
      <c r="N843">
        <v>1.864422545474864E-4</v>
      </c>
      <c r="P843" s="21">
        <f t="shared" si="13"/>
        <v>1.8583535454045E-4</v>
      </c>
    </row>
    <row r="844" spans="1:16" x14ac:dyDescent="0.35">
      <c r="A844" t="s">
        <v>3294</v>
      </c>
      <c r="B844" t="s">
        <v>3294</v>
      </c>
      <c r="C844" t="s">
        <v>3294</v>
      </c>
      <c r="D844" t="s">
        <v>3295</v>
      </c>
      <c r="E844" t="s">
        <v>3296</v>
      </c>
      <c r="F844" t="s">
        <v>3297</v>
      </c>
      <c r="G844" t="s">
        <v>3298</v>
      </c>
      <c r="H844" t="s">
        <v>3299</v>
      </c>
      <c r="I844" t="s">
        <v>3300</v>
      </c>
      <c r="J844">
        <v>1.371406387530523E-4</v>
      </c>
      <c r="K844">
        <v>2.4170481432800041E-4</v>
      </c>
      <c r="L844">
        <v>1.2216024080308541E-4</v>
      </c>
      <c r="M844">
        <v>2.4647392867453488E-4</v>
      </c>
      <c r="N844">
        <v>1.831537791988728E-4</v>
      </c>
      <c r="O844">
        <v>1.8249473315435239E-4</v>
      </c>
      <c r="P844" s="21">
        <f t="shared" si="13"/>
        <v>1.8552135581864971E-4</v>
      </c>
    </row>
    <row r="845" spans="1:16" x14ac:dyDescent="0.35">
      <c r="A845" t="s">
        <v>17335</v>
      </c>
      <c r="B845" t="s">
        <v>17335</v>
      </c>
      <c r="C845" t="s">
        <v>17335</v>
      </c>
      <c r="D845" t="s">
        <v>17336</v>
      </c>
      <c r="E845" t="s">
        <v>17337</v>
      </c>
      <c r="F845" t="s">
        <v>17338</v>
      </c>
      <c r="G845" t="s">
        <v>17339</v>
      </c>
      <c r="H845" t="s">
        <v>17340</v>
      </c>
      <c r="I845" t="s">
        <v>17341</v>
      </c>
      <c r="O845">
        <v>1.849053084951636E-4</v>
      </c>
      <c r="P845" s="21">
        <f t="shared" si="13"/>
        <v>1.849053084951636E-4</v>
      </c>
    </row>
    <row r="846" spans="1:16" x14ac:dyDescent="0.35">
      <c r="A846" t="s">
        <v>5125</v>
      </c>
      <c r="B846" t="s">
        <v>5125</v>
      </c>
      <c r="C846" t="s">
        <v>5125</v>
      </c>
      <c r="D846" t="s">
        <v>5126</v>
      </c>
      <c r="E846" t="s">
        <v>5127</v>
      </c>
      <c r="F846" t="s">
        <v>5128</v>
      </c>
      <c r="G846" t="s">
        <v>5129</v>
      </c>
      <c r="H846" t="s">
        <v>5130</v>
      </c>
      <c r="I846" t="s">
        <v>5131</v>
      </c>
      <c r="L846">
        <v>1.843714745453974E-4</v>
      </c>
      <c r="N846">
        <v>1.8428435808281641E-4</v>
      </c>
      <c r="O846">
        <v>1.83621243852836E-4</v>
      </c>
      <c r="P846" s="21">
        <f t="shared" si="13"/>
        <v>1.8409235882701664E-4</v>
      </c>
    </row>
    <row r="847" spans="1:16" x14ac:dyDescent="0.35">
      <c r="A847" t="s">
        <v>7070</v>
      </c>
      <c r="B847" t="s">
        <v>7070</v>
      </c>
      <c r="C847" t="s">
        <v>7070</v>
      </c>
      <c r="D847" t="s">
        <v>7071</v>
      </c>
      <c r="E847" t="s">
        <v>7072</v>
      </c>
      <c r="F847" t="s">
        <v>7073</v>
      </c>
      <c r="G847" t="s">
        <v>7074</v>
      </c>
      <c r="H847" t="s">
        <v>7075</v>
      </c>
      <c r="I847" t="s">
        <v>7076</v>
      </c>
      <c r="O847">
        <v>1.8404727922140409E-4</v>
      </c>
      <c r="P847" s="21">
        <f t="shared" si="13"/>
        <v>1.8404727922140409E-4</v>
      </c>
    </row>
    <row r="848" spans="1:16" x14ac:dyDescent="0.35">
      <c r="A848" t="s">
        <v>15333</v>
      </c>
      <c r="B848" t="s">
        <v>15333</v>
      </c>
      <c r="C848" t="s">
        <v>15333</v>
      </c>
      <c r="D848" t="s">
        <v>15334</v>
      </c>
      <c r="E848" t="s">
        <v>15335</v>
      </c>
      <c r="F848" t="s">
        <v>15336</v>
      </c>
      <c r="G848" t="s">
        <v>15337</v>
      </c>
      <c r="H848" t="s">
        <v>15338</v>
      </c>
      <c r="I848" t="s">
        <v>15339</v>
      </c>
      <c r="K848">
        <v>1.8239761451603731E-4</v>
      </c>
      <c r="M848">
        <v>1.8599652950902399E-4</v>
      </c>
      <c r="O848">
        <v>1.8372741398515921E-4</v>
      </c>
      <c r="P848" s="21">
        <f t="shared" si="13"/>
        <v>1.8404051933674018E-4</v>
      </c>
    </row>
    <row r="849" spans="1:16" x14ac:dyDescent="0.35">
      <c r="A849" t="s">
        <v>12458</v>
      </c>
      <c r="B849" t="s">
        <v>12458</v>
      </c>
      <c r="C849" t="s">
        <v>12458</v>
      </c>
      <c r="D849" t="s">
        <v>12459</v>
      </c>
      <c r="E849" t="s">
        <v>12460</v>
      </c>
      <c r="F849" t="s">
        <v>12461</v>
      </c>
      <c r="G849" t="s">
        <v>12462</v>
      </c>
      <c r="H849" t="s">
        <v>12463</v>
      </c>
      <c r="I849" t="s">
        <v>12464</v>
      </c>
      <c r="K849">
        <v>1.832459755137863E-4</v>
      </c>
      <c r="P849" s="21">
        <f t="shared" si="13"/>
        <v>1.832459755137863E-4</v>
      </c>
    </row>
    <row r="850" spans="1:16" x14ac:dyDescent="0.35">
      <c r="A850" t="s">
        <v>5425</v>
      </c>
      <c r="B850" t="s">
        <v>5425</v>
      </c>
      <c r="C850" t="s">
        <v>5425</v>
      </c>
      <c r="D850" t="s">
        <v>5426</v>
      </c>
      <c r="E850" t="s">
        <v>5427</v>
      </c>
      <c r="F850" t="s">
        <v>5428</v>
      </c>
      <c r="G850" t="s">
        <v>1824</v>
      </c>
      <c r="H850" t="s">
        <v>5429</v>
      </c>
      <c r="I850" t="s">
        <v>5430</v>
      </c>
      <c r="J850">
        <v>2.1222079857671701E-4</v>
      </c>
      <c r="K850">
        <v>1.8701527564302559E-4</v>
      </c>
      <c r="L850">
        <v>1.890391068123695E-4</v>
      </c>
      <c r="M850">
        <v>1.9070530240798659E-4</v>
      </c>
      <c r="N850">
        <v>2.5193304649296418E-4</v>
      </c>
      <c r="O850">
        <v>6.2756627645905986E-5</v>
      </c>
      <c r="P850" s="21">
        <f t="shared" si="13"/>
        <v>1.8227835959649477E-4</v>
      </c>
    </row>
    <row r="851" spans="1:16" x14ac:dyDescent="0.35">
      <c r="A851" t="s">
        <v>17342</v>
      </c>
      <c r="B851" t="s">
        <v>17342</v>
      </c>
      <c r="C851" t="s">
        <v>17342</v>
      </c>
      <c r="D851" t="s">
        <v>17343</v>
      </c>
      <c r="E851" t="s">
        <v>17344</v>
      </c>
      <c r="F851" t="s">
        <v>17345</v>
      </c>
      <c r="G851" t="s">
        <v>17346</v>
      </c>
      <c r="H851" t="s">
        <v>17347</v>
      </c>
      <c r="I851" t="s">
        <v>17348</v>
      </c>
      <c r="M851">
        <v>1.8303075341206921E-4</v>
      </c>
      <c r="N851">
        <v>1.8134588312477599E-4</v>
      </c>
      <c r="O851">
        <v>1.8069334247021679E-4</v>
      </c>
      <c r="P851" s="21">
        <f t="shared" si="13"/>
        <v>1.81689993002354E-4</v>
      </c>
    </row>
    <row r="852" spans="1:16" x14ac:dyDescent="0.35">
      <c r="A852" t="s">
        <v>13156</v>
      </c>
      <c r="B852" t="s">
        <v>13156</v>
      </c>
      <c r="C852" t="s">
        <v>13156</v>
      </c>
      <c r="D852" t="s">
        <v>13157</v>
      </c>
      <c r="E852" t="s">
        <v>13158</v>
      </c>
      <c r="F852" t="s">
        <v>13159</v>
      </c>
      <c r="G852" t="s">
        <v>4707</v>
      </c>
      <c r="H852" t="s">
        <v>13160</v>
      </c>
      <c r="I852" t="s">
        <v>13161</v>
      </c>
      <c r="J852">
        <v>1.8137058106894541E-4</v>
      </c>
      <c r="P852" s="21">
        <f t="shared" si="13"/>
        <v>1.8137058106894541E-4</v>
      </c>
    </row>
    <row r="853" spans="1:16" x14ac:dyDescent="0.35">
      <c r="A853" t="s">
        <v>6299</v>
      </c>
      <c r="B853" t="s">
        <v>6299</v>
      </c>
      <c r="C853" t="s">
        <v>6299</v>
      </c>
      <c r="D853" t="s">
        <v>6300</v>
      </c>
      <c r="E853" t="s">
        <v>6301</v>
      </c>
      <c r="F853" t="s">
        <v>6302</v>
      </c>
      <c r="G853" t="s">
        <v>6303</v>
      </c>
      <c r="H853" t="s">
        <v>6304</v>
      </c>
      <c r="I853" t="s">
        <v>2882</v>
      </c>
      <c r="K853">
        <v>1.8031068528816499E-4</v>
      </c>
      <c r="L853">
        <v>1.8226196110666289E-4</v>
      </c>
      <c r="P853" s="21">
        <f t="shared" si="13"/>
        <v>1.8128632319741394E-4</v>
      </c>
    </row>
    <row r="854" spans="1:16" x14ac:dyDescent="0.35">
      <c r="A854" t="s">
        <v>17349</v>
      </c>
      <c r="B854" t="s">
        <v>17349</v>
      </c>
      <c r="C854" t="s">
        <v>17349</v>
      </c>
      <c r="D854" t="s">
        <v>17350</v>
      </c>
      <c r="E854" t="s">
        <v>17351</v>
      </c>
      <c r="F854" t="s">
        <v>17352</v>
      </c>
      <c r="G854" t="s">
        <v>17353</v>
      </c>
      <c r="H854" t="s">
        <v>17354</v>
      </c>
      <c r="I854" t="s">
        <v>2882</v>
      </c>
      <c r="J854">
        <v>1.8111839345405319E-4</v>
      </c>
      <c r="P854" s="21">
        <f t="shared" si="13"/>
        <v>1.8111839345405319E-4</v>
      </c>
    </row>
    <row r="855" spans="1:16" x14ac:dyDescent="0.35">
      <c r="A855" t="s">
        <v>3872</v>
      </c>
      <c r="B855" t="s">
        <v>3872</v>
      </c>
      <c r="C855" t="s">
        <v>3872</v>
      </c>
      <c r="D855" t="s">
        <v>3873</v>
      </c>
      <c r="E855" t="s">
        <v>3874</v>
      </c>
      <c r="F855" t="s">
        <v>3875</v>
      </c>
      <c r="G855" t="s">
        <v>3876</v>
      </c>
      <c r="H855" t="s">
        <v>3877</v>
      </c>
      <c r="I855" t="s">
        <v>3878</v>
      </c>
      <c r="J855">
        <v>1.8100343414370471E-4</v>
      </c>
      <c r="P855" s="21">
        <f t="shared" si="13"/>
        <v>1.8100343414370471E-4</v>
      </c>
    </row>
    <row r="856" spans="1:16" x14ac:dyDescent="0.35">
      <c r="A856" t="s">
        <v>4643</v>
      </c>
      <c r="B856" t="s">
        <v>4643</v>
      </c>
      <c r="C856" t="s">
        <v>4643</v>
      </c>
      <c r="D856" t="s">
        <v>4644</v>
      </c>
      <c r="E856" t="s">
        <v>4645</v>
      </c>
      <c r="F856" t="s">
        <v>4646</v>
      </c>
      <c r="G856" t="s">
        <v>4647</v>
      </c>
      <c r="H856" t="s">
        <v>4648</v>
      </c>
      <c r="I856" t="s">
        <v>2594</v>
      </c>
      <c r="K856">
        <v>9.9364148134839999E-5</v>
      </c>
      <c r="L856">
        <v>1.0043944136647119E-4</v>
      </c>
      <c r="M856">
        <v>2.02649434420929E-4</v>
      </c>
      <c r="N856">
        <v>3.0117594965363193E-4</v>
      </c>
      <c r="O856">
        <v>2.0006148132263601E-4</v>
      </c>
      <c r="P856" s="21">
        <f t="shared" si="13"/>
        <v>1.8073809097970161E-4</v>
      </c>
    </row>
    <row r="857" spans="1:16" x14ac:dyDescent="0.35">
      <c r="A857" t="s">
        <v>8397</v>
      </c>
      <c r="B857" t="s">
        <v>8397</v>
      </c>
      <c r="C857" t="s">
        <v>8397</v>
      </c>
      <c r="D857" t="s">
        <v>8398</v>
      </c>
      <c r="E857" t="s">
        <v>8399</v>
      </c>
      <c r="F857" t="s">
        <v>8400</v>
      </c>
      <c r="G857" t="s">
        <v>2397</v>
      </c>
      <c r="H857" t="s">
        <v>8401</v>
      </c>
      <c r="I857" t="s">
        <v>8402</v>
      </c>
      <c r="O857">
        <v>1.8069334247021679E-4</v>
      </c>
      <c r="P857" s="21">
        <f t="shared" si="13"/>
        <v>1.8069334247021679E-4</v>
      </c>
    </row>
    <row r="858" spans="1:16" x14ac:dyDescent="0.35">
      <c r="A858" t="s">
        <v>5901</v>
      </c>
      <c r="B858" t="s">
        <v>5901</v>
      </c>
      <c r="C858" t="s">
        <v>5901</v>
      </c>
      <c r="D858" t="s">
        <v>5902</v>
      </c>
      <c r="E858" t="s">
        <v>5903</v>
      </c>
      <c r="F858" t="s">
        <v>5904</v>
      </c>
      <c r="G858" t="s">
        <v>5905</v>
      </c>
      <c r="H858" t="s">
        <v>5906</v>
      </c>
      <c r="I858" t="s">
        <v>5907</v>
      </c>
      <c r="J858">
        <v>1.7064064211257649E-4</v>
      </c>
      <c r="K858">
        <v>1.503736058605498E-4</v>
      </c>
      <c r="L858">
        <v>4.5600273093670808E-4</v>
      </c>
      <c r="M858">
        <v>7.6670325141124388E-5</v>
      </c>
      <c r="N858">
        <v>1.5192908910644401E-4</v>
      </c>
      <c r="O858">
        <v>7.5691199756130884E-5</v>
      </c>
      <c r="P858" s="21">
        <f t="shared" si="13"/>
        <v>1.8021793215225562E-4</v>
      </c>
    </row>
    <row r="859" spans="1:16" x14ac:dyDescent="0.35">
      <c r="A859" t="s">
        <v>17355</v>
      </c>
      <c r="B859" t="s">
        <v>17355</v>
      </c>
      <c r="C859" t="s">
        <v>17355</v>
      </c>
      <c r="D859" t="s">
        <v>17356</v>
      </c>
      <c r="E859" t="s">
        <v>17357</v>
      </c>
      <c r="F859" t="s">
        <v>17358</v>
      </c>
      <c r="G859" t="s">
        <v>17359</v>
      </c>
      <c r="H859" t="s">
        <v>17360</v>
      </c>
      <c r="I859" t="s">
        <v>17361</v>
      </c>
      <c r="J859">
        <v>1.9738564341498921E-4</v>
      </c>
      <c r="K859">
        <v>2.6091314394347057E-4</v>
      </c>
      <c r="M859">
        <v>2.6606126075463029E-4</v>
      </c>
      <c r="N859">
        <v>8.7870687297766765E-5</v>
      </c>
      <c r="O859">
        <v>8.7554500380160235E-5</v>
      </c>
      <c r="P859" s="21">
        <f t="shared" si="13"/>
        <v>1.7995704715820341E-4</v>
      </c>
    </row>
    <row r="860" spans="1:16" x14ac:dyDescent="0.35">
      <c r="A860" t="s">
        <v>9586</v>
      </c>
      <c r="B860" t="s">
        <v>9586</v>
      </c>
      <c r="C860" t="s">
        <v>9586</v>
      </c>
      <c r="D860" t="s">
        <v>9587</v>
      </c>
      <c r="E860" t="s">
        <v>9588</v>
      </c>
      <c r="F860" t="s">
        <v>9589</v>
      </c>
      <c r="G860" t="s">
        <v>9590</v>
      </c>
      <c r="H860" t="s">
        <v>9591</v>
      </c>
      <c r="K860">
        <v>1.3377889553638049E-4</v>
      </c>
      <c r="L860">
        <v>2.7045323260988679E-4</v>
      </c>
      <c r="N860">
        <v>1.351627210386701E-4</v>
      </c>
      <c r="P860" s="21">
        <f t="shared" si="13"/>
        <v>1.7979828306164577E-4</v>
      </c>
    </row>
    <row r="861" spans="1:16" x14ac:dyDescent="0.35">
      <c r="A861" t="s">
        <v>7280</v>
      </c>
      <c r="B861" t="s">
        <v>7280</v>
      </c>
      <c r="C861" t="s">
        <v>7280</v>
      </c>
      <c r="D861" t="s">
        <v>7281</v>
      </c>
      <c r="E861" t="s">
        <v>7282</v>
      </c>
      <c r="F861" t="s">
        <v>7283</v>
      </c>
      <c r="G861" t="s">
        <v>7284</v>
      </c>
      <c r="H861" t="s">
        <v>7285</v>
      </c>
      <c r="I861" t="s">
        <v>7286</v>
      </c>
      <c r="K861">
        <v>1.7786855411044719E-4</v>
      </c>
      <c r="M861">
        <v>1.8137810552572989E-4</v>
      </c>
      <c r="P861" s="21">
        <f t="shared" si="13"/>
        <v>1.7962332981808854E-4</v>
      </c>
    </row>
    <row r="862" spans="1:16" x14ac:dyDescent="0.35">
      <c r="A862" t="s">
        <v>17362</v>
      </c>
      <c r="B862" t="s">
        <v>17362</v>
      </c>
      <c r="C862" t="s">
        <v>17362</v>
      </c>
      <c r="D862" t="s">
        <v>17363</v>
      </c>
      <c r="E862" t="s">
        <v>17364</v>
      </c>
      <c r="F862" t="s">
        <v>17365</v>
      </c>
      <c r="G862" t="s">
        <v>17041</v>
      </c>
      <c r="H862" t="s">
        <v>17366</v>
      </c>
      <c r="I862" t="s">
        <v>12476</v>
      </c>
      <c r="J862">
        <v>1.952307783122055E-4</v>
      </c>
      <c r="L862">
        <v>1.7390497162360631E-4</v>
      </c>
      <c r="M862">
        <v>1.7543777455873E-4</v>
      </c>
      <c r="N862">
        <v>1.73822800637067E-4</v>
      </c>
      <c r="O862">
        <v>1.7319733044634321E-4</v>
      </c>
      <c r="P862" s="21">
        <f t="shared" si="13"/>
        <v>1.7831873111559039E-4</v>
      </c>
    </row>
    <row r="863" spans="1:16" x14ac:dyDescent="0.35">
      <c r="A863" t="s">
        <v>17367</v>
      </c>
      <c r="B863" t="s">
        <v>17367</v>
      </c>
      <c r="C863" t="s">
        <v>17367</v>
      </c>
      <c r="D863" t="s">
        <v>17368</v>
      </c>
      <c r="E863" t="s">
        <v>17369</v>
      </c>
      <c r="F863" t="s">
        <v>17370</v>
      </c>
      <c r="G863" t="s">
        <v>17371</v>
      </c>
      <c r="M863">
        <v>1.788600622041923E-4</v>
      </c>
      <c r="N863">
        <v>1.7700619614421109E-4</v>
      </c>
      <c r="P863" s="21">
        <f t="shared" si="13"/>
        <v>1.7793312917420168E-4</v>
      </c>
    </row>
    <row r="864" spans="1:16" x14ac:dyDescent="0.35">
      <c r="A864" t="s">
        <v>8088</v>
      </c>
      <c r="B864" t="s">
        <v>8088</v>
      </c>
      <c r="C864" t="s">
        <v>8088</v>
      </c>
      <c r="D864" t="s">
        <v>8089</v>
      </c>
      <c r="E864" t="s">
        <v>8090</v>
      </c>
      <c r="F864" t="s">
        <v>8091</v>
      </c>
      <c r="G864" t="s">
        <v>8092</v>
      </c>
      <c r="H864" t="s">
        <v>8093</v>
      </c>
      <c r="I864" t="s">
        <v>8094</v>
      </c>
      <c r="M864">
        <v>1.7776659457499641E-4</v>
      </c>
      <c r="P864" s="21">
        <f t="shared" si="13"/>
        <v>1.7776659457499641E-4</v>
      </c>
    </row>
    <row r="865" spans="1:16" x14ac:dyDescent="0.35">
      <c r="A865" t="s">
        <v>5866</v>
      </c>
      <c r="B865" t="s">
        <v>5866</v>
      </c>
      <c r="C865" t="s">
        <v>5866</v>
      </c>
      <c r="D865" t="s">
        <v>5867</v>
      </c>
      <c r="E865" t="s">
        <v>5868</v>
      </c>
      <c r="F865" t="s">
        <v>5869</v>
      </c>
      <c r="G865" t="s">
        <v>5870</v>
      </c>
      <c r="H865" t="s">
        <v>5871</v>
      </c>
      <c r="I865" t="s">
        <v>5872</v>
      </c>
      <c r="O865">
        <v>1.755217781387524E-4</v>
      </c>
      <c r="P865" s="21">
        <f t="shared" si="13"/>
        <v>1.755217781387524E-4</v>
      </c>
    </row>
    <row r="866" spans="1:16" x14ac:dyDescent="0.35">
      <c r="A866" t="s">
        <v>6951</v>
      </c>
      <c r="B866" t="s">
        <v>6951</v>
      </c>
      <c r="C866" t="s">
        <v>6951</v>
      </c>
      <c r="D866" t="s">
        <v>6952</v>
      </c>
      <c r="E866" t="s">
        <v>6953</v>
      </c>
      <c r="F866" t="s">
        <v>6954</v>
      </c>
      <c r="G866" t="s">
        <v>6955</v>
      </c>
      <c r="H866" t="s">
        <v>6956</v>
      </c>
      <c r="I866" t="s">
        <v>2187</v>
      </c>
      <c r="J866">
        <v>1.852726373522366E-4</v>
      </c>
      <c r="N866">
        <v>1.6501865273679589E-4</v>
      </c>
      <c r="P866" s="21">
        <f t="shared" si="13"/>
        <v>1.7514564504451626E-4</v>
      </c>
    </row>
    <row r="867" spans="1:16" x14ac:dyDescent="0.35">
      <c r="A867" t="s">
        <v>17372</v>
      </c>
      <c r="B867" t="s">
        <v>17372</v>
      </c>
      <c r="C867" t="s">
        <v>17372</v>
      </c>
      <c r="D867" t="s">
        <v>17373</v>
      </c>
      <c r="E867" t="s">
        <v>17374</v>
      </c>
      <c r="F867" t="s">
        <v>17375</v>
      </c>
      <c r="G867" t="s">
        <v>17376</v>
      </c>
      <c r="H867" t="s">
        <v>17377</v>
      </c>
      <c r="I867" t="s">
        <v>17378</v>
      </c>
      <c r="J867">
        <v>2.709566559605761E-4</v>
      </c>
      <c r="K867">
        <v>1.193875295014062E-4</v>
      </c>
      <c r="M867">
        <v>2.434863659027223E-4</v>
      </c>
      <c r="N867">
        <v>1.2062248892693441E-4</v>
      </c>
      <c r="O867">
        <v>1.2018845052185629E-4</v>
      </c>
      <c r="P867" s="21">
        <f t="shared" si="13"/>
        <v>1.7492829816269907E-4</v>
      </c>
    </row>
    <row r="868" spans="1:16" x14ac:dyDescent="0.35">
      <c r="A868" t="s">
        <v>17379</v>
      </c>
      <c r="B868" t="s">
        <v>17379</v>
      </c>
      <c r="C868" t="s">
        <v>17379</v>
      </c>
      <c r="D868" t="s">
        <v>17380</v>
      </c>
      <c r="E868" t="s">
        <v>17381</v>
      </c>
      <c r="F868" t="s">
        <v>17382</v>
      </c>
      <c r="G868" t="s">
        <v>17383</v>
      </c>
      <c r="I868" t="s">
        <v>17384</v>
      </c>
      <c r="J868">
        <v>1.7435495402855011E-4</v>
      </c>
      <c r="P868" s="21">
        <f t="shared" si="13"/>
        <v>1.7435495402855011E-4</v>
      </c>
    </row>
    <row r="869" spans="1:16" x14ac:dyDescent="0.35">
      <c r="A869" t="s">
        <v>11272</v>
      </c>
      <c r="B869" t="s">
        <v>11272</v>
      </c>
      <c r="C869" t="s">
        <v>11272</v>
      </c>
      <c r="D869" t="s">
        <v>11273</v>
      </c>
      <c r="E869" t="s">
        <v>11274</v>
      </c>
      <c r="F869" t="s">
        <v>11275</v>
      </c>
      <c r="G869" t="s">
        <v>11276</v>
      </c>
      <c r="I869" t="s">
        <v>11277</v>
      </c>
      <c r="N869">
        <v>1.7306704932994931E-4</v>
      </c>
      <c r="P869" s="21">
        <f t="shared" si="13"/>
        <v>1.7306704932994931E-4</v>
      </c>
    </row>
    <row r="870" spans="1:16" x14ac:dyDescent="0.35">
      <c r="A870" t="s">
        <v>17385</v>
      </c>
      <c r="B870" t="s">
        <v>17385</v>
      </c>
      <c r="C870" t="s">
        <v>17385</v>
      </c>
      <c r="D870" t="s">
        <v>17386</v>
      </c>
      <c r="E870" t="s">
        <v>17387</v>
      </c>
      <c r="F870" t="s">
        <v>17388</v>
      </c>
      <c r="G870" t="s">
        <v>17389</v>
      </c>
      <c r="H870" t="s">
        <v>1596</v>
      </c>
      <c r="I870" t="s">
        <v>1597</v>
      </c>
      <c r="K870">
        <v>1.7299613012530801E-4</v>
      </c>
      <c r="P870" s="21">
        <f t="shared" si="13"/>
        <v>1.7299613012530801E-4</v>
      </c>
    </row>
    <row r="871" spans="1:16" x14ac:dyDescent="0.35">
      <c r="A871" t="s">
        <v>13529</v>
      </c>
      <c r="B871" t="s">
        <v>13529</v>
      </c>
      <c r="C871" t="s">
        <v>13529</v>
      </c>
      <c r="D871" t="s">
        <v>13530</v>
      </c>
      <c r="E871" t="s">
        <v>13531</v>
      </c>
      <c r="F871" t="s">
        <v>13532</v>
      </c>
      <c r="G871" t="s">
        <v>1824</v>
      </c>
      <c r="H871" t="s">
        <v>13533</v>
      </c>
      <c r="I871" t="s">
        <v>13534</v>
      </c>
      <c r="J871">
        <v>1.7295105699611241E-4</v>
      </c>
      <c r="P871" s="21">
        <f t="shared" si="13"/>
        <v>1.7295105699611241E-4</v>
      </c>
    </row>
    <row r="872" spans="1:16" x14ac:dyDescent="0.35">
      <c r="A872" t="s">
        <v>5847</v>
      </c>
      <c r="B872" t="s">
        <v>5847</v>
      </c>
      <c r="C872" t="s">
        <v>5847</v>
      </c>
      <c r="D872" t="s">
        <v>5848</v>
      </c>
      <c r="E872" t="s">
        <v>5849</v>
      </c>
      <c r="F872" t="s">
        <v>5850</v>
      </c>
      <c r="G872" t="s">
        <v>5851</v>
      </c>
      <c r="H872" t="s">
        <v>5852</v>
      </c>
      <c r="I872" t="s">
        <v>5853</v>
      </c>
      <c r="J872">
        <v>1.277367092385573E-4</v>
      </c>
      <c r="K872">
        <v>2.251307699169375E-4</v>
      </c>
      <c r="L872">
        <v>2.2756707715317621E-4</v>
      </c>
      <c r="M872">
        <v>1.147864296398548E-4</v>
      </c>
      <c r="N872">
        <v>1.137297752739667E-4</v>
      </c>
      <c r="O872">
        <v>2.2664107812692911E-4</v>
      </c>
      <c r="P872" s="21">
        <f t="shared" si="13"/>
        <v>1.7259863989157025E-4</v>
      </c>
    </row>
    <row r="873" spans="1:16" x14ac:dyDescent="0.35">
      <c r="A873" t="s">
        <v>3383</v>
      </c>
      <c r="B873" t="s">
        <v>3383</v>
      </c>
      <c r="C873" t="s">
        <v>3383</v>
      </c>
      <c r="D873" t="s">
        <v>3384</v>
      </c>
      <c r="E873" t="s">
        <v>3385</v>
      </c>
      <c r="F873" t="s">
        <v>3386</v>
      </c>
      <c r="G873" t="s">
        <v>3387</v>
      </c>
      <c r="H873" t="s">
        <v>3388</v>
      </c>
      <c r="I873" t="s">
        <v>3389</v>
      </c>
      <c r="N873">
        <v>1.7194566456107279E-4</v>
      </c>
      <c r="P873" s="21">
        <f t="shared" si="13"/>
        <v>1.7194566456107279E-4</v>
      </c>
    </row>
    <row r="874" spans="1:16" x14ac:dyDescent="0.35">
      <c r="A874" t="s">
        <v>8125</v>
      </c>
      <c r="B874" t="s">
        <v>8125</v>
      </c>
      <c r="C874" t="s">
        <v>8125</v>
      </c>
      <c r="D874" t="s">
        <v>8126</v>
      </c>
      <c r="E874" t="s">
        <v>8127</v>
      </c>
      <c r="F874" t="s">
        <v>8128</v>
      </c>
      <c r="G874" t="s">
        <v>8129</v>
      </c>
      <c r="H874" t="s">
        <v>8130</v>
      </c>
      <c r="I874" t="s">
        <v>8131</v>
      </c>
      <c r="J874">
        <v>1.8824357150945279E-4</v>
      </c>
      <c r="K874">
        <v>1.658858304651118E-4</v>
      </c>
      <c r="M874">
        <v>1.691589489429439E-4</v>
      </c>
      <c r="N874">
        <v>1.6760177408795091E-4</v>
      </c>
      <c r="O874">
        <v>1.6699868914615821E-4</v>
      </c>
      <c r="P874" s="21">
        <f t="shared" si="13"/>
        <v>1.7157776283032353E-4</v>
      </c>
    </row>
    <row r="875" spans="1:16" x14ac:dyDescent="0.35">
      <c r="A875" t="s">
        <v>13090</v>
      </c>
      <c r="B875" t="s">
        <v>13090</v>
      </c>
      <c r="C875" t="s">
        <v>13090</v>
      </c>
      <c r="D875" t="s">
        <v>13091</v>
      </c>
      <c r="E875" t="s">
        <v>13092</v>
      </c>
      <c r="F875" t="s">
        <v>13093</v>
      </c>
      <c r="G875" t="s">
        <v>13094</v>
      </c>
      <c r="H875" t="s">
        <v>13095</v>
      </c>
      <c r="I875" t="s">
        <v>13096</v>
      </c>
      <c r="M875">
        <v>1.705955429891685E-4</v>
      </c>
      <c r="P875" s="21">
        <f t="shared" si="13"/>
        <v>1.705955429891685E-4</v>
      </c>
    </row>
    <row r="876" spans="1:16" x14ac:dyDescent="0.35">
      <c r="A876" t="s">
        <v>7812</v>
      </c>
      <c r="B876" t="s">
        <v>7812</v>
      </c>
      <c r="C876" t="s">
        <v>7812</v>
      </c>
      <c r="D876" t="s">
        <v>7813</v>
      </c>
      <c r="E876" t="s">
        <v>7814</v>
      </c>
      <c r="F876" t="s">
        <v>7815</v>
      </c>
      <c r="G876" t="s">
        <v>7816</v>
      </c>
      <c r="H876" t="s">
        <v>7817</v>
      </c>
      <c r="I876" t="s">
        <v>2594</v>
      </c>
      <c r="M876">
        <v>1.705955429891685E-4</v>
      </c>
      <c r="P876" s="21">
        <f t="shared" si="13"/>
        <v>1.705955429891685E-4</v>
      </c>
    </row>
    <row r="877" spans="1:16" x14ac:dyDescent="0.35">
      <c r="A877" t="s">
        <v>15000</v>
      </c>
      <c r="B877" t="s">
        <v>15000</v>
      </c>
      <c r="C877" t="s">
        <v>15000</v>
      </c>
      <c r="D877" t="s">
        <v>15001</v>
      </c>
      <c r="E877" t="s">
        <v>15002</v>
      </c>
      <c r="F877" t="s">
        <v>15003</v>
      </c>
      <c r="G877" t="s">
        <v>15004</v>
      </c>
      <c r="H877" t="s">
        <v>15005</v>
      </c>
      <c r="I877" t="s">
        <v>15006</v>
      </c>
      <c r="J877">
        <v>1.193004622641629E-4</v>
      </c>
      <c r="K877">
        <v>1.5769667005522639E-4</v>
      </c>
      <c r="L877">
        <v>1.5940322282243831E-4</v>
      </c>
      <c r="M877">
        <v>2.6801367827851348E-4</v>
      </c>
      <c r="N877">
        <v>2.124372053149478E-4</v>
      </c>
      <c r="O877">
        <v>1.058363940552704E-4</v>
      </c>
      <c r="P877" s="21">
        <f t="shared" si="13"/>
        <v>1.7044793879842656E-4</v>
      </c>
    </row>
    <row r="878" spans="1:16" x14ac:dyDescent="0.35">
      <c r="A878" t="s">
        <v>13149</v>
      </c>
      <c r="B878" t="s">
        <v>13149</v>
      </c>
      <c r="C878" t="s">
        <v>13149</v>
      </c>
      <c r="D878" t="s">
        <v>13150</v>
      </c>
      <c r="E878" t="s">
        <v>13151</v>
      </c>
      <c r="F878" t="s">
        <v>13152</v>
      </c>
      <c r="G878" t="s">
        <v>13153</v>
      </c>
      <c r="H878" t="s">
        <v>13154</v>
      </c>
      <c r="I878" t="s">
        <v>13155</v>
      </c>
      <c r="J878">
        <v>1.8360512621558539E-4</v>
      </c>
      <c r="N878">
        <v>1.6347195624594801E-4</v>
      </c>
      <c r="O878">
        <v>1.628837317133987E-4</v>
      </c>
      <c r="P878" s="21">
        <f t="shared" si="13"/>
        <v>1.699869380583107E-4</v>
      </c>
    </row>
    <row r="879" spans="1:16" x14ac:dyDescent="0.35">
      <c r="A879" t="s">
        <v>2065</v>
      </c>
      <c r="B879" t="s">
        <v>2065</v>
      </c>
      <c r="C879" t="s">
        <v>2065</v>
      </c>
      <c r="D879" t="s">
        <v>2066</v>
      </c>
      <c r="E879" t="s">
        <v>2067</v>
      </c>
      <c r="F879" t="s">
        <v>2068</v>
      </c>
      <c r="G879" t="s">
        <v>2069</v>
      </c>
      <c r="H879" t="s">
        <v>2070</v>
      </c>
      <c r="I879" t="s">
        <v>2071</v>
      </c>
      <c r="J879">
        <v>2.7711476177786189E-4</v>
      </c>
      <c r="K879">
        <v>8.1400588296413347E-5</v>
      </c>
      <c r="L879">
        <v>1.6456296901572659E-4</v>
      </c>
      <c r="M879">
        <v>1.660134312973107E-4</v>
      </c>
      <c r="N879">
        <v>1.644852121730923E-4</v>
      </c>
      <c r="O879">
        <v>1.6389334162071319E-4</v>
      </c>
      <c r="P879" s="21">
        <f t="shared" si="13"/>
        <v>1.6957838403018632E-4</v>
      </c>
    </row>
    <row r="880" spans="1:16" x14ac:dyDescent="0.35">
      <c r="A880" t="s">
        <v>17390</v>
      </c>
      <c r="B880" t="s">
        <v>17390</v>
      </c>
      <c r="C880" t="s">
        <v>17390</v>
      </c>
      <c r="D880" t="s">
        <v>17391</v>
      </c>
      <c r="E880" t="s">
        <v>17392</v>
      </c>
      <c r="F880" t="s">
        <v>17393</v>
      </c>
      <c r="G880" t="s">
        <v>7267</v>
      </c>
      <c r="H880" t="s">
        <v>17394</v>
      </c>
      <c r="I880" t="s">
        <v>17395</v>
      </c>
      <c r="J880">
        <v>1.8589541885029131E-4</v>
      </c>
      <c r="K880">
        <v>1.638165685466281E-4</v>
      </c>
      <c r="L880">
        <v>1.65589349279858E-4</v>
      </c>
      <c r="M880">
        <v>1.670488581037388E-4</v>
      </c>
      <c r="O880">
        <v>1.6491554541460529E-4</v>
      </c>
      <c r="P880" s="21">
        <f t="shared" si="13"/>
        <v>1.6945314803902431E-4</v>
      </c>
    </row>
    <row r="881" spans="1:16" x14ac:dyDescent="0.35">
      <c r="A881" t="s">
        <v>6042</v>
      </c>
      <c r="B881" t="s">
        <v>6042</v>
      </c>
      <c r="C881" t="s">
        <v>6042</v>
      </c>
      <c r="D881" t="s">
        <v>6043</v>
      </c>
      <c r="E881" t="s">
        <v>6044</v>
      </c>
      <c r="F881" t="s">
        <v>6045</v>
      </c>
      <c r="G881" t="s">
        <v>6046</v>
      </c>
      <c r="H881" t="s">
        <v>6047</v>
      </c>
      <c r="I881" t="s">
        <v>6048</v>
      </c>
      <c r="L881">
        <v>1.6785769653026699E-4</v>
      </c>
      <c r="P881" s="21">
        <f t="shared" si="13"/>
        <v>1.6785769653026699E-4</v>
      </c>
    </row>
    <row r="882" spans="1:16" x14ac:dyDescent="0.35">
      <c r="A882" t="s">
        <v>2983</v>
      </c>
      <c r="B882" t="s">
        <v>2983</v>
      </c>
      <c r="C882" t="s">
        <v>2983</v>
      </c>
      <c r="D882" t="s">
        <v>2984</v>
      </c>
      <c r="E882" t="s">
        <v>2985</v>
      </c>
      <c r="F882" t="s">
        <v>2986</v>
      </c>
      <c r="G882" t="s">
        <v>2987</v>
      </c>
      <c r="H882" t="s">
        <v>2988</v>
      </c>
      <c r="I882" t="s">
        <v>2989</v>
      </c>
      <c r="J882">
        <v>8.5894040794418924E-5</v>
      </c>
      <c r="K882">
        <v>7.5692381816453528E-5</v>
      </c>
      <c r="L882">
        <v>2.295345158605524E-4</v>
      </c>
      <c r="M882">
        <v>2.3155763904293469E-4</v>
      </c>
      <c r="N882">
        <v>3.059014128406405E-4</v>
      </c>
      <c r="O882">
        <v>7.6200170359678359E-5</v>
      </c>
      <c r="P882" s="21">
        <f t="shared" si="13"/>
        <v>1.6746336011911307E-4</v>
      </c>
    </row>
    <row r="883" spans="1:16" x14ac:dyDescent="0.35">
      <c r="A883" t="s">
        <v>4134</v>
      </c>
      <c r="B883" t="s">
        <v>4134</v>
      </c>
      <c r="C883" t="s">
        <v>4134</v>
      </c>
      <c r="D883" t="s">
        <v>4135</v>
      </c>
      <c r="E883" t="s">
        <v>4136</v>
      </c>
      <c r="F883" t="s">
        <v>4137</v>
      </c>
      <c r="G883" t="s">
        <v>3259</v>
      </c>
      <c r="H883" t="s">
        <v>1269</v>
      </c>
      <c r="I883" t="s">
        <v>4138</v>
      </c>
      <c r="O883">
        <v>1.6699868914615821E-4</v>
      </c>
      <c r="P883" s="21">
        <f t="shared" si="13"/>
        <v>1.6699868914615821E-4</v>
      </c>
    </row>
    <row r="884" spans="1:16" x14ac:dyDescent="0.35">
      <c r="A884" t="s">
        <v>7717</v>
      </c>
      <c r="B884" t="s">
        <v>7717</v>
      </c>
      <c r="C884" t="s">
        <v>7717</v>
      </c>
      <c r="D884" t="s">
        <v>7718</v>
      </c>
      <c r="E884" t="s">
        <v>7719</v>
      </c>
      <c r="F884" t="s">
        <v>7720</v>
      </c>
      <c r="G884" t="s">
        <v>7721</v>
      </c>
      <c r="H884" t="s">
        <v>7722</v>
      </c>
      <c r="I884" t="s">
        <v>7723</v>
      </c>
      <c r="J884">
        <v>1.802735815866736E-4</v>
      </c>
      <c r="K884">
        <v>1.5886243844945189E-4</v>
      </c>
      <c r="L884">
        <v>1.6058160686212029E-4</v>
      </c>
      <c r="P884" s="21">
        <f t="shared" si="13"/>
        <v>1.6657254229941526E-4</v>
      </c>
    </row>
    <row r="885" spans="1:16" x14ac:dyDescent="0.35">
      <c r="A885" t="s">
        <v>11736</v>
      </c>
      <c r="B885" t="s">
        <v>11736</v>
      </c>
      <c r="C885" t="s">
        <v>11736</v>
      </c>
      <c r="D885" t="s">
        <v>11737</v>
      </c>
      <c r="E885" t="s">
        <v>11738</v>
      </c>
      <c r="F885" t="s">
        <v>11739</v>
      </c>
      <c r="G885" t="s">
        <v>11740</v>
      </c>
      <c r="H885" t="s">
        <v>11741</v>
      </c>
      <c r="I885" t="s">
        <v>8591</v>
      </c>
      <c r="J885">
        <v>1.19062179050586E-4</v>
      </c>
      <c r="M885">
        <v>2.1398269173874399E-4</v>
      </c>
      <c r="P885" s="21">
        <f t="shared" si="13"/>
        <v>1.6652243539466499E-4</v>
      </c>
    </row>
    <row r="886" spans="1:16" x14ac:dyDescent="0.35">
      <c r="A886" t="s">
        <v>5132</v>
      </c>
      <c r="B886" t="s">
        <v>5132</v>
      </c>
      <c r="C886" t="s">
        <v>5132</v>
      </c>
      <c r="D886" t="s">
        <v>5133</v>
      </c>
      <c r="E886" t="s">
        <v>5134</v>
      </c>
      <c r="F886" t="s">
        <v>5135</v>
      </c>
      <c r="G886" t="s">
        <v>5136</v>
      </c>
      <c r="H886" t="s">
        <v>5137</v>
      </c>
      <c r="I886" t="s">
        <v>5138</v>
      </c>
      <c r="M886">
        <v>1.6638150836932499E-4</v>
      </c>
      <c r="P886" s="21">
        <f t="shared" si="13"/>
        <v>1.6638150836932499E-4</v>
      </c>
    </row>
    <row r="887" spans="1:16" x14ac:dyDescent="0.35">
      <c r="A887" t="s">
        <v>17396</v>
      </c>
      <c r="B887" t="s">
        <v>17396</v>
      </c>
      <c r="C887" t="s">
        <v>17396</v>
      </c>
      <c r="D887" t="s">
        <v>17397</v>
      </c>
      <c r="E887" t="s">
        <v>17398</v>
      </c>
      <c r="F887" t="s">
        <v>17399</v>
      </c>
      <c r="G887" t="s">
        <v>17400</v>
      </c>
      <c r="H887" t="s">
        <v>17401</v>
      </c>
      <c r="I887" t="s">
        <v>17402</v>
      </c>
      <c r="N887">
        <v>1.6620217680955469E-4</v>
      </c>
      <c r="P887" s="21">
        <f t="shared" si="13"/>
        <v>1.6620217680955469E-4</v>
      </c>
    </row>
    <row r="888" spans="1:16" x14ac:dyDescent="0.35">
      <c r="A888" t="s">
        <v>8895</v>
      </c>
      <c r="B888" t="s">
        <v>8895</v>
      </c>
      <c r="C888" t="s">
        <v>8895</v>
      </c>
      <c r="D888" t="s">
        <v>8896</v>
      </c>
      <c r="E888" t="s">
        <v>8897</v>
      </c>
      <c r="F888" t="s">
        <v>8898</v>
      </c>
      <c r="G888" t="s">
        <v>7094</v>
      </c>
      <c r="H888" t="s">
        <v>8899</v>
      </c>
      <c r="I888" t="s">
        <v>8900</v>
      </c>
      <c r="K888">
        <v>1.6450056256978729E-4</v>
      </c>
      <c r="L888">
        <v>1.6628074531025401E-4</v>
      </c>
      <c r="M888">
        <v>1.6774634811669799E-4</v>
      </c>
      <c r="N888">
        <v>1.6620217680955469E-4</v>
      </c>
      <c r="P888" s="21">
        <f t="shared" si="13"/>
        <v>1.6618245820157349E-4</v>
      </c>
    </row>
    <row r="889" spans="1:16" x14ac:dyDescent="0.35">
      <c r="A889" t="s">
        <v>3132</v>
      </c>
      <c r="B889" t="s">
        <v>3132</v>
      </c>
      <c r="C889" t="s">
        <v>3132</v>
      </c>
      <c r="D889" t="s">
        <v>3133</v>
      </c>
      <c r="E889" t="s">
        <v>3134</v>
      </c>
      <c r="F889" t="s">
        <v>3135</v>
      </c>
      <c r="G889" t="s">
        <v>3136</v>
      </c>
      <c r="H889" t="s">
        <v>3137</v>
      </c>
      <c r="I889" t="s">
        <v>3138</v>
      </c>
      <c r="O889">
        <v>1.6595058021846271E-4</v>
      </c>
      <c r="P889" s="21">
        <f t="shared" si="13"/>
        <v>1.6595058021846271E-4</v>
      </c>
    </row>
    <row r="890" spans="1:16" x14ac:dyDescent="0.35">
      <c r="A890" t="s">
        <v>13063</v>
      </c>
      <c r="B890" t="s">
        <v>13063</v>
      </c>
      <c r="C890" t="s">
        <v>13063</v>
      </c>
      <c r="D890" t="s">
        <v>13064</v>
      </c>
      <c r="E890" t="s">
        <v>13065</v>
      </c>
      <c r="F890" t="s">
        <v>13066</v>
      </c>
      <c r="G890" t="s">
        <v>13067</v>
      </c>
      <c r="H890" t="s">
        <v>13068</v>
      </c>
      <c r="I890" t="s">
        <v>13069</v>
      </c>
      <c r="K890">
        <v>1.6415785306443361E-4</v>
      </c>
      <c r="M890">
        <v>1.673968765581216E-4</v>
      </c>
      <c r="P890" s="21">
        <f t="shared" si="13"/>
        <v>1.657773648112776E-4</v>
      </c>
    </row>
    <row r="891" spans="1:16" x14ac:dyDescent="0.35">
      <c r="A891" t="s">
        <v>3404</v>
      </c>
      <c r="B891" t="s">
        <v>3404</v>
      </c>
      <c r="C891" t="s">
        <v>3404</v>
      </c>
      <c r="D891" t="s">
        <v>3405</v>
      </c>
      <c r="E891" t="s">
        <v>3406</v>
      </c>
      <c r="F891" t="s">
        <v>3407</v>
      </c>
      <c r="G891" t="s">
        <v>3408</v>
      </c>
      <c r="H891" t="s">
        <v>3409</v>
      </c>
      <c r="I891" t="s">
        <v>3410</v>
      </c>
      <c r="J891">
        <v>1.987015477044225E-4</v>
      </c>
      <c r="K891">
        <v>1.7510170993539581E-4</v>
      </c>
      <c r="L891">
        <v>1.7699661556358151E-4</v>
      </c>
      <c r="M891">
        <v>1.7855666832866299E-4</v>
      </c>
      <c r="N891">
        <v>8.8456491879751876E-5</v>
      </c>
      <c r="O891">
        <v>1.762763940987226E-4</v>
      </c>
      <c r="P891" s="21">
        <f t="shared" si="13"/>
        <v>1.656815712517562E-4</v>
      </c>
    </row>
    <row r="892" spans="1:16" x14ac:dyDescent="0.35">
      <c r="A892" t="s">
        <v>16442</v>
      </c>
      <c r="B892" t="s">
        <v>16442</v>
      </c>
      <c r="C892" t="s">
        <v>16442</v>
      </c>
      <c r="D892" t="s">
        <v>16443</v>
      </c>
      <c r="E892" t="s">
        <v>16444</v>
      </c>
      <c r="F892" t="s">
        <v>16445</v>
      </c>
      <c r="G892" t="s">
        <v>16446</v>
      </c>
      <c r="H892" t="s">
        <v>16447</v>
      </c>
      <c r="I892" t="s">
        <v>16448</v>
      </c>
      <c r="J892">
        <v>2.1801110249701521E-4</v>
      </c>
      <c r="K892">
        <v>2.4700868172704738E-4</v>
      </c>
      <c r="L892">
        <v>1.387120811626814E-4</v>
      </c>
      <c r="M892">
        <v>1.679216316570499E-4</v>
      </c>
      <c r="N892">
        <v>1.386465389964763E-4</v>
      </c>
      <c r="O892">
        <v>8.2888586566797463E-5</v>
      </c>
      <c r="P892" s="21">
        <f t="shared" si="13"/>
        <v>1.6553143710117796E-4</v>
      </c>
    </row>
    <row r="893" spans="1:16" x14ac:dyDescent="0.35">
      <c r="A893" t="s">
        <v>11625</v>
      </c>
      <c r="B893" t="s">
        <v>11625</v>
      </c>
      <c r="C893" t="s">
        <v>11625</v>
      </c>
      <c r="D893" t="s">
        <v>11626</v>
      </c>
      <c r="E893" t="s">
        <v>11627</v>
      </c>
      <c r="F893" t="s">
        <v>11628</v>
      </c>
      <c r="G893" t="s">
        <v>3095</v>
      </c>
      <c r="H893" t="s">
        <v>11629</v>
      </c>
      <c r="I893" t="s">
        <v>11630</v>
      </c>
      <c r="J893">
        <v>1.8100343414370471E-4</v>
      </c>
      <c r="K893">
        <v>1.5950560621645369E-4</v>
      </c>
      <c r="L893">
        <v>1.6123173482512489E-4</v>
      </c>
      <c r="M893">
        <v>1.626528355220615E-4</v>
      </c>
      <c r="N893">
        <v>1.6115555200764509E-4</v>
      </c>
      <c r="O893">
        <v>1.605756626405368E-4</v>
      </c>
      <c r="P893" s="21">
        <f t="shared" si="13"/>
        <v>1.6435413755925445E-4</v>
      </c>
    </row>
    <row r="894" spans="1:16" x14ac:dyDescent="0.35">
      <c r="A894" t="s">
        <v>1264</v>
      </c>
      <c r="B894" t="s">
        <v>1264</v>
      </c>
      <c r="C894" t="s">
        <v>1264</v>
      </c>
      <c r="D894" t="s">
        <v>1265</v>
      </c>
      <c r="E894" t="s">
        <v>1266</v>
      </c>
      <c r="F894" t="s">
        <v>1267</v>
      </c>
      <c r="G894" t="s">
        <v>1268</v>
      </c>
      <c r="H894" t="s">
        <v>1269</v>
      </c>
      <c r="I894" t="s">
        <v>1270</v>
      </c>
      <c r="J894">
        <v>1.722845789344703E-4</v>
      </c>
      <c r="O894">
        <v>1.5284080413184039E-4</v>
      </c>
      <c r="P894" s="21">
        <f t="shared" si="13"/>
        <v>1.6256269153315533E-4</v>
      </c>
    </row>
    <row r="895" spans="1:16" x14ac:dyDescent="0.35">
      <c r="A895" t="s">
        <v>4113</v>
      </c>
      <c r="B895" t="s">
        <v>4113</v>
      </c>
      <c r="C895" t="s">
        <v>4113</v>
      </c>
      <c r="D895" t="s">
        <v>4114</v>
      </c>
      <c r="E895" t="s">
        <v>4115</v>
      </c>
      <c r="F895" t="s">
        <v>4116</v>
      </c>
      <c r="G895" t="s">
        <v>4117</v>
      </c>
      <c r="H895" t="s">
        <v>4118</v>
      </c>
      <c r="I895" t="s">
        <v>4119</v>
      </c>
      <c r="J895">
        <v>1.531746406286768E-4</v>
      </c>
      <c r="K895">
        <v>1.0123653465215599E-4</v>
      </c>
      <c r="L895">
        <v>2.7288557431644249E-4</v>
      </c>
      <c r="M895">
        <v>1.0323404807010501E-4</v>
      </c>
      <c r="N895">
        <v>1.7047289655626699E-4</v>
      </c>
      <c r="O895">
        <v>1.698594803949147E-4</v>
      </c>
      <c r="P895" s="21">
        <f t="shared" si="13"/>
        <v>1.6181052910309367E-4</v>
      </c>
    </row>
    <row r="896" spans="1:16" x14ac:dyDescent="0.35">
      <c r="A896" t="s">
        <v>17403</v>
      </c>
      <c r="B896" t="s">
        <v>17403</v>
      </c>
      <c r="C896" t="s">
        <v>17403</v>
      </c>
      <c r="D896" t="s">
        <v>17404</v>
      </c>
      <c r="E896" t="s">
        <v>17405</v>
      </c>
      <c r="F896" t="s">
        <v>17406</v>
      </c>
      <c r="G896" t="s">
        <v>16588</v>
      </c>
      <c r="H896" t="s">
        <v>17407</v>
      </c>
      <c r="I896" t="s">
        <v>13096</v>
      </c>
      <c r="J896">
        <v>1.7566934472886071E-4</v>
      </c>
      <c r="L896">
        <v>1.5648030845503269E-4</v>
      </c>
      <c r="M896">
        <v>1.5785952995657829E-4</v>
      </c>
      <c r="O896">
        <v>1.558435704212675E-4</v>
      </c>
      <c r="P896" s="21">
        <f t="shared" si="13"/>
        <v>1.614631883904348E-4</v>
      </c>
    </row>
    <row r="897" spans="1:16" x14ac:dyDescent="0.35">
      <c r="A897" t="s">
        <v>17408</v>
      </c>
      <c r="B897" t="s">
        <v>17408</v>
      </c>
      <c r="C897" t="s">
        <v>17408</v>
      </c>
      <c r="D897" t="s">
        <v>17409</v>
      </c>
      <c r="E897" t="s">
        <v>17410</v>
      </c>
      <c r="F897" t="s">
        <v>17411</v>
      </c>
      <c r="G897" t="s">
        <v>17412</v>
      </c>
      <c r="H897" t="s">
        <v>17413</v>
      </c>
      <c r="I897" t="s">
        <v>17414</v>
      </c>
      <c r="J897">
        <v>1.742996032494934E-4</v>
      </c>
      <c r="K897">
        <v>1.5359799117139981E-4</v>
      </c>
      <c r="L897">
        <v>1.55260189090861E-4</v>
      </c>
      <c r="P897" s="21">
        <f t="shared" si="13"/>
        <v>1.6105259450391806E-4</v>
      </c>
    </row>
    <row r="898" spans="1:16" x14ac:dyDescent="0.35">
      <c r="A898" t="s">
        <v>12069</v>
      </c>
      <c r="B898" t="s">
        <v>12069</v>
      </c>
      <c r="C898" t="s">
        <v>12069</v>
      </c>
      <c r="D898" t="s">
        <v>12070</v>
      </c>
      <c r="E898" t="s">
        <v>12071</v>
      </c>
      <c r="F898" t="s">
        <v>12072</v>
      </c>
      <c r="G898" t="s">
        <v>12073</v>
      </c>
      <c r="H898" t="s">
        <v>12074</v>
      </c>
      <c r="I898" t="s">
        <v>12075</v>
      </c>
      <c r="M898">
        <v>1.610230475909787E-4</v>
      </c>
      <c r="P898" s="21">
        <f t="shared" si="13"/>
        <v>1.610230475909787E-4</v>
      </c>
    </row>
    <row r="899" spans="1:16" x14ac:dyDescent="0.35">
      <c r="A899" t="s">
        <v>17415</v>
      </c>
      <c r="B899" t="s">
        <v>17415</v>
      </c>
      <c r="C899" t="s">
        <v>17415</v>
      </c>
      <c r="D899" t="s">
        <v>17416</v>
      </c>
      <c r="E899" t="s">
        <v>17417</v>
      </c>
      <c r="F899" t="s">
        <v>17418</v>
      </c>
      <c r="G899" t="s">
        <v>17419</v>
      </c>
      <c r="L899">
        <v>1.6090601414871049E-4</v>
      </c>
      <c r="P899" s="21">
        <f t="shared" si="13"/>
        <v>1.6090601414871049E-4</v>
      </c>
    </row>
    <row r="900" spans="1:16" x14ac:dyDescent="0.35">
      <c r="A900" t="s">
        <v>17420</v>
      </c>
      <c r="B900" t="s">
        <v>17420</v>
      </c>
      <c r="C900" t="s">
        <v>17420</v>
      </c>
      <c r="D900" t="s">
        <v>17421</v>
      </c>
      <c r="E900" t="s">
        <v>17422</v>
      </c>
      <c r="F900" t="s">
        <v>17423</v>
      </c>
      <c r="G900" t="s">
        <v>17424</v>
      </c>
      <c r="H900" t="s">
        <v>17425</v>
      </c>
      <c r="I900" t="s">
        <v>17426</v>
      </c>
      <c r="J900">
        <v>1.7464003216208999E-4</v>
      </c>
      <c r="K900">
        <v>1.5389798724790651E-4</v>
      </c>
      <c r="L900">
        <v>1.5556343164767911E-4</v>
      </c>
      <c r="N900">
        <v>1.5553541862656369E-4</v>
      </c>
      <c r="P900" s="21">
        <f t="shared" si="13"/>
        <v>1.5990921742105982E-4</v>
      </c>
    </row>
    <row r="901" spans="1:16" x14ac:dyDescent="0.35">
      <c r="A901" t="s">
        <v>13501</v>
      </c>
      <c r="B901" t="s">
        <v>13501</v>
      </c>
      <c r="C901" t="s">
        <v>13501</v>
      </c>
      <c r="D901" t="s">
        <v>13502</v>
      </c>
      <c r="E901" t="s">
        <v>13503</v>
      </c>
      <c r="F901" t="s">
        <v>13504</v>
      </c>
      <c r="G901" t="s">
        <v>13505</v>
      </c>
      <c r="H901" t="s">
        <v>13506</v>
      </c>
      <c r="I901" t="s">
        <v>13507</v>
      </c>
      <c r="J901">
        <v>1.7566934472886071E-4</v>
      </c>
      <c r="K901">
        <v>1.5480504807647961E-4</v>
      </c>
      <c r="L901">
        <v>1.5648030845503269E-4</v>
      </c>
      <c r="M901">
        <v>1.5785952995657829E-4</v>
      </c>
      <c r="N901">
        <v>1.5640637071075969E-4</v>
      </c>
      <c r="O901">
        <v>1.558435704212675E-4</v>
      </c>
      <c r="P901" s="21">
        <f t="shared" si="13"/>
        <v>1.5951069539149642E-4</v>
      </c>
    </row>
    <row r="902" spans="1:16" x14ac:dyDescent="0.35">
      <c r="A902" t="s">
        <v>17427</v>
      </c>
      <c r="B902" t="s">
        <v>17427</v>
      </c>
      <c r="C902" t="s">
        <v>17427</v>
      </c>
      <c r="D902" t="s">
        <v>17428</v>
      </c>
      <c r="E902" t="s">
        <v>17429</v>
      </c>
      <c r="F902" t="s">
        <v>17430</v>
      </c>
      <c r="G902" t="s">
        <v>17431</v>
      </c>
      <c r="H902" t="s">
        <v>17432</v>
      </c>
      <c r="I902" t="s">
        <v>12326</v>
      </c>
      <c r="K902">
        <v>1.5759153894185621E-4</v>
      </c>
      <c r="L902">
        <v>1.5929695400722341E-4</v>
      </c>
      <c r="M902">
        <v>1.607010014957967E-4</v>
      </c>
      <c r="N902">
        <v>1.592216853835534E-4</v>
      </c>
      <c r="O902">
        <v>1.5864875468885029E-4</v>
      </c>
      <c r="P902" s="21">
        <f t="shared" si="13"/>
        <v>1.5909198690345602E-4</v>
      </c>
    </row>
    <row r="903" spans="1:16" x14ac:dyDescent="0.35">
      <c r="A903" t="s">
        <v>8983</v>
      </c>
      <c r="B903" t="s">
        <v>8983</v>
      </c>
      <c r="C903" t="s">
        <v>8983</v>
      </c>
      <c r="D903" t="s">
        <v>8984</v>
      </c>
      <c r="E903" t="s">
        <v>8985</v>
      </c>
      <c r="F903" t="s">
        <v>8986</v>
      </c>
      <c r="G903" t="s">
        <v>8780</v>
      </c>
      <c r="I903" t="s">
        <v>8987</v>
      </c>
      <c r="J903">
        <v>1.709669148508415E-4</v>
      </c>
      <c r="L903">
        <v>1.5229154302793819E-4</v>
      </c>
      <c r="M903">
        <v>1.5363384464225311E-4</v>
      </c>
      <c r="P903" s="21">
        <f t="shared" si="13"/>
        <v>1.5896410084034426E-4</v>
      </c>
    </row>
    <row r="904" spans="1:16" x14ac:dyDescent="0.35">
      <c r="A904" t="s">
        <v>8132</v>
      </c>
      <c r="B904" t="s">
        <v>8132</v>
      </c>
      <c r="C904" t="s">
        <v>8132</v>
      </c>
      <c r="D904" t="s">
        <v>8133</v>
      </c>
      <c r="E904" t="s">
        <v>8134</v>
      </c>
      <c r="F904" t="s">
        <v>8135</v>
      </c>
      <c r="G904" t="s">
        <v>8136</v>
      </c>
      <c r="H904" t="s">
        <v>8137</v>
      </c>
      <c r="L904">
        <v>1.5803269246748351E-4</v>
      </c>
      <c r="M904">
        <v>1.594255967220206E-4</v>
      </c>
      <c r="P904" s="21">
        <f t="shared" si="13"/>
        <v>1.5872914459475206E-4</v>
      </c>
    </row>
    <row r="905" spans="1:16" x14ac:dyDescent="0.35">
      <c r="A905" t="s">
        <v>17433</v>
      </c>
      <c r="B905" t="s">
        <v>17433</v>
      </c>
      <c r="C905" t="s">
        <v>17433</v>
      </c>
      <c r="D905" t="s">
        <v>17434</v>
      </c>
      <c r="E905" t="s">
        <v>17435</v>
      </c>
      <c r="F905" t="s">
        <v>17436</v>
      </c>
      <c r="G905" t="s">
        <v>8032</v>
      </c>
      <c r="H905" t="s">
        <v>17437</v>
      </c>
      <c r="I905" t="s">
        <v>17438</v>
      </c>
      <c r="K905">
        <v>1.5790735364915449E-4</v>
      </c>
      <c r="N905">
        <v>1.5954076691738811E-4</v>
      </c>
      <c r="P905" s="21">
        <f t="shared" si="13"/>
        <v>1.587240602832713E-4</v>
      </c>
    </row>
    <row r="906" spans="1:16" x14ac:dyDescent="0.35">
      <c r="A906" t="s">
        <v>3173</v>
      </c>
      <c r="B906" t="s">
        <v>3173</v>
      </c>
      <c r="C906" t="s">
        <v>3173</v>
      </c>
      <c r="D906" t="s">
        <v>3174</v>
      </c>
      <c r="E906" t="s">
        <v>3175</v>
      </c>
      <c r="F906" t="s">
        <v>3176</v>
      </c>
      <c r="G906" t="s">
        <v>3177</v>
      </c>
      <c r="H906" t="s">
        <v>3178</v>
      </c>
      <c r="I906" t="s">
        <v>3179</v>
      </c>
      <c r="J906">
        <v>2.1692308701356161E-4</v>
      </c>
      <c r="K906">
        <v>1.1469544318912389E-4</v>
      </c>
      <c r="L906">
        <v>1.932277462484514E-4</v>
      </c>
      <c r="M906">
        <v>1.5594468849664889E-4</v>
      </c>
      <c r="N906">
        <v>1.15881867091378E-4</v>
      </c>
      <c r="O906">
        <v>1.539531826189717E-4</v>
      </c>
      <c r="P906" s="21">
        <f t="shared" ref="P906:P969" si="14">AVERAGE(J906:O906)</f>
        <v>1.5843766910968927E-4</v>
      </c>
    </row>
    <row r="907" spans="1:16" x14ac:dyDescent="0.35">
      <c r="A907" t="s">
        <v>13097</v>
      </c>
      <c r="B907" t="s">
        <v>13097</v>
      </c>
      <c r="C907" t="s">
        <v>13097</v>
      </c>
      <c r="D907" t="s">
        <v>13098</v>
      </c>
      <c r="E907" t="s">
        <v>13099</v>
      </c>
      <c r="F907" t="s">
        <v>13100</v>
      </c>
      <c r="G907" t="s">
        <v>13101</v>
      </c>
      <c r="H907" t="s">
        <v>13102</v>
      </c>
      <c r="J907">
        <v>1.3927678577412789E-4</v>
      </c>
      <c r="K907">
        <v>2.4546968682532118E-4</v>
      </c>
      <c r="L907">
        <v>1.2406304829222999E-4</v>
      </c>
      <c r="N907">
        <v>1.2400442786881101E-4</v>
      </c>
      <c r="P907" s="21">
        <f t="shared" si="14"/>
        <v>1.5820348719012254E-4</v>
      </c>
    </row>
    <row r="908" spans="1:16" x14ac:dyDescent="0.35">
      <c r="A908" t="s">
        <v>11212</v>
      </c>
      <c r="B908" t="s">
        <v>11212</v>
      </c>
      <c r="C908" t="s">
        <v>11212</v>
      </c>
      <c r="D908" t="s">
        <v>11213</v>
      </c>
      <c r="E908" t="s">
        <v>11214</v>
      </c>
      <c r="F908" t="s">
        <v>11215</v>
      </c>
      <c r="G908" t="s">
        <v>11216</v>
      </c>
      <c r="H908" t="s">
        <v>11217</v>
      </c>
      <c r="I908" t="s">
        <v>11218</v>
      </c>
      <c r="J908">
        <v>8.7748475433748876E-5</v>
      </c>
      <c r="K908">
        <v>2.3197969422255579E-4</v>
      </c>
      <c r="L908">
        <v>7.8163372918166511E-5</v>
      </c>
      <c r="M908">
        <v>2.365569207494554E-4</v>
      </c>
      <c r="N908">
        <v>1.5625288065118089E-4</v>
      </c>
      <c r="O908">
        <v>1.5569063266815541E-4</v>
      </c>
      <c r="P908" s="21">
        <f t="shared" si="14"/>
        <v>1.5773199610721048E-4</v>
      </c>
    </row>
    <row r="909" spans="1:16" x14ac:dyDescent="0.35">
      <c r="A909" t="s">
        <v>17439</v>
      </c>
      <c r="B909" t="s">
        <v>17439</v>
      </c>
      <c r="C909" t="s">
        <v>17439</v>
      </c>
      <c r="D909" t="s">
        <v>17440</v>
      </c>
      <c r="E909" t="s">
        <v>17441</v>
      </c>
      <c r="F909" t="s">
        <v>17442</v>
      </c>
      <c r="G909" t="s">
        <v>17443</v>
      </c>
      <c r="H909" t="s">
        <v>17444</v>
      </c>
      <c r="I909" t="s">
        <v>17445</v>
      </c>
      <c r="J909">
        <v>1.4927495236559279E-4</v>
      </c>
      <c r="K909">
        <v>1.3154552499320221E-4</v>
      </c>
      <c r="L909">
        <v>2.6593815360137458E-4</v>
      </c>
      <c r="M909">
        <v>1.341410696959906E-4</v>
      </c>
      <c r="N909">
        <v>1.329062482333501E-4</v>
      </c>
      <c r="O909">
        <v>1.324280089222457E-4</v>
      </c>
      <c r="P909" s="21">
        <f t="shared" si="14"/>
        <v>1.5770565963529266E-4</v>
      </c>
    </row>
    <row r="910" spans="1:16" x14ac:dyDescent="0.35">
      <c r="A910" t="s">
        <v>13654</v>
      </c>
      <c r="B910" t="s">
        <v>13654</v>
      </c>
      <c r="C910" t="s">
        <v>13654</v>
      </c>
      <c r="D910" t="s">
        <v>13655</v>
      </c>
      <c r="E910" t="s">
        <v>13656</v>
      </c>
      <c r="F910" t="s">
        <v>13657</v>
      </c>
      <c r="G910" t="s">
        <v>13658</v>
      </c>
      <c r="H910" t="s">
        <v>13659</v>
      </c>
      <c r="I910" t="s">
        <v>13660</v>
      </c>
      <c r="J910">
        <v>1.6807461741915431E-4</v>
      </c>
      <c r="L910">
        <v>1.497151823376159E-4</v>
      </c>
      <c r="M910">
        <v>1.5103477584191421E-4</v>
      </c>
      <c r="P910" s="21">
        <f t="shared" si="14"/>
        <v>1.5627485853289482E-4</v>
      </c>
    </row>
    <row r="911" spans="1:16" x14ac:dyDescent="0.35">
      <c r="A911" t="s">
        <v>17446</v>
      </c>
      <c r="B911" t="s">
        <v>17446</v>
      </c>
      <c r="C911" t="s">
        <v>17447</v>
      </c>
      <c r="D911" t="s">
        <v>17448</v>
      </c>
      <c r="E911" t="s">
        <v>17449</v>
      </c>
      <c r="F911" t="s">
        <v>17450</v>
      </c>
      <c r="G911" t="s">
        <v>17451</v>
      </c>
      <c r="H911" t="s">
        <v>17452</v>
      </c>
      <c r="I911" t="s">
        <v>17453</v>
      </c>
      <c r="L911">
        <v>1.558678610638193E-4</v>
      </c>
      <c r="M911">
        <v>1.5724168443815729E-4</v>
      </c>
      <c r="N911">
        <v>1.557942127040639E-4</v>
      </c>
      <c r="O911">
        <v>1.5523361515543081E-4</v>
      </c>
      <c r="P911" s="21">
        <f t="shared" si="14"/>
        <v>1.5603434334036782E-4</v>
      </c>
    </row>
    <row r="912" spans="1:16" x14ac:dyDescent="0.35">
      <c r="A912" t="s">
        <v>3914</v>
      </c>
      <c r="B912" t="s">
        <v>3914</v>
      </c>
      <c r="C912" t="s">
        <v>3914</v>
      </c>
      <c r="D912" t="s">
        <v>3915</v>
      </c>
      <c r="E912" t="s">
        <v>3916</v>
      </c>
      <c r="F912" t="s">
        <v>3917</v>
      </c>
      <c r="G912" t="s">
        <v>3918</v>
      </c>
      <c r="H912" t="s">
        <v>3919</v>
      </c>
      <c r="I912" t="s">
        <v>3920</v>
      </c>
      <c r="L912">
        <v>1.558678610638193E-4</v>
      </c>
      <c r="P912" s="21">
        <f t="shared" si="14"/>
        <v>1.558678610638193E-4</v>
      </c>
    </row>
    <row r="913" spans="1:16" x14ac:dyDescent="0.35">
      <c r="A913" t="s">
        <v>5043</v>
      </c>
      <c r="B913" t="s">
        <v>5043</v>
      </c>
      <c r="C913" t="s">
        <v>5043</v>
      </c>
      <c r="D913" t="s">
        <v>5044</v>
      </c>
      <c r="E913" t="s">
        <v>5045</v>
      </c>
      <c r="F913" t="s">
        <v>5046</v>
      </c>
      <c r="G913" t="s">
        <v>5047</v>
      </c>
      <c r="H913" t="s">
        <v>5048</v>
      </c>
      <c r="I913" t="s">
        <v>5049</v>
      </c>
      <c r="J913">
        <v>1.7129443767622621E-4</v>
      </c>
      <c r="K913">
        <v>1.5094974994430671E-4</v>
      </c>
      <c r="L913">
        <v>1.5258328927894959E-4</v>
      </c>
      <c r="M913">
        <v>1.539281623522957E-4</v>
      </c>
      <c r="N913">
        <v>1.5251119289612391E-4</v>
      </c>
      <c r="O913">
        <v>1.5196240870579529E-4</v>
      </c>
      <c r="P913" s="21">
        <f t="shared" si="14"/>
        <v>1.5553820680894956E-4</v>
      </c>
    </row>
    <row r="914" spans="1:16" x14ac:dyDescent="0.35">
      <c r="A914" t="s">
        <v>17454</v>
      </c>
      <c r="B914" t="s">
        <v>17454</v>
      </c>
      <c r="C914" t="s">
        <v>17454</v>
      </c>
      <c r="D914" t="s">
        <v>17455</v>
      </c>
      <c r="E914" t="s">
        <v>17456</v>
      </c>
      <c r="F914" t="s">
        <v>17457</v>
      </c>
      <c r="G914" t="s">
        <v>17458</v>
      </c>
      <c r="H914" t="s">
        <v>17459</v>
      </c>
      <c r="I914" t="s">
        <v>17460</v>
      </c>
      <c r="J914">
        <v>1.4238168227227721E-4</v>
      </c>
      <c r="L914">
        <v>2.5365757007519637E-4</v>
      </c>
      <c r="M914">
        <v>1.2794665724187641E-4</v>
      </c>
      <c r="N914">
        <v>1.268430350029053E-4</v>
      </c>
      <c r="O914">
        <v>1.2631270277774711E-4</v>
      </c>
      <c r="P914" s="21">
        <f t="shared" si="14"/>
        <v>1.5542832947400048E-4</v>
      </c>
    </row>
    <row r="915" spans="1:16" x14ac:dyDescent="0.35">
      <c r="A915" t="s">
        <v>2971</v>
      </c>
      <c r="B915" t="s">
        <v>2971</v>
      </c>
      <c r="C915" t="s">
        <v>2971</v>
      </c>
      <c r="D915" t="s">
        <v>2972</v>
      </c>
      <c r="E915" t="s">
        <v>2973</v>
      </c>
      <c r="F915" t="s">
        <v>2974</v>
      </c>
      <c r="G915" t="s">
        <v>2975</v>
      </c>
      <c r="H915" t="s">
        <v>2976</v>
      </c>
      <c r="I915" t="s">
        <v>2977</v>
      </c>
      <c r="J915">
        <v>2.2288090620455861E-4</v>
      </c>
      <c r="L915">
        <v>9.9260018132584269E-5</v>
      </c>
      <c r="M915">
        <v>1.001068544599692E-4</v>
      </c>
      <c r="N915">
        <v>1.9842857236447451E-4</v>
      </c>
      <c r="P915" s="21">
        <f t="shared" si="14"/>
        <v>1.5516908779039667E-4</v>
      </c>
    </row>
    <row r="916" spans="1:16" x14ac:dyDescent="0.35">
      <c r="A916" t="s">
        <v>8403</v>
      </c>
      <c r="B916" t="s">
        <v>8403</v>
      </c>
      <c r="C916" t="s">
        <v>8403</v>
      </c>
      <c r="D916" t="s">
        <v>8404</v>
      </c>
      <c r="E916" t="s">
        <v>8405</v>
      </c>
      <c r="F916" t="s">
        <v>8406</v>
      </c>
      <c r="G916" t="s">
        <v>1792</v>
      </c>
      <c r="H916" t="s">
        <v>8407</v>
      </c>
      <c r="I916" t="s">
        <v>8408</v>
      </c>
      <c r="J916">
        <v>1.6966925325804581E-4</v>
      </c>
      <c r="L916">
        <v>1.5113562998787789E-4</v>
      </c>
      <c r="M916">
        <v>1.5246774335464589E-4</v>
      </c>
      <c r="N916">
        <v>1.5106421763145481E-4</v>
      </c>
      <c r="O916">
        <v>1.505206401222489E-4</v>
      </c>
      <c r="P916" s="21">
        <f t="shared" si="14"/>
        <v>1.5497149687085469E-4</v>
      </c>
    </row>
    <row r="917" spans="1:16" x14ac:dyDescent="0.35">
      <c r="A917" t="s">
        <v>4060</v>
      </c>
      <c r="B917" t="s">
        <v>4060</v>
      </c>
      <c r="C917" t="s">
        <v>4060</v>
      </c>
      <c r="D917" t="s">
        <v>4061</v>
      </c>
      <c r="E917" t="s">
        <v>4062</v>
      </c>
      <c r="F917" t="s">
        <v>4063</v>
      </c>
      <c r="G917" t="s">
        <v>4064</v>
      </c>
      <c r="H917" t="s">
        <v>4065</v>
      </c>
      <c r="I917" t="s">
        <v>2594</v>
      </c>
      <c r="K917">
        <v>1.5419915747735439E-4</v>
      </c>
      <c r="P917" s="21">
        <f t="shared" si="14"/>
        <v>1.5419915747735439E-4</v>
      </c>
    </row>
    <row r="918" spans="1:16" x14ac:dyDescent="0.35">
      <c r="A918" t="s">
        <v>12855</v>
      </c>
      <c r="B918" t="s">
        <v>12855</v>
      </c>
      <c r="C918" t="s">
        <v>12855</v>
      </c>
      <c r="D918" t="s">
        <v>12856</v>
      </c>
      <c r="E918" t="s">
        <v>12857</v>
      </c>
      <c r="F918" t="s">
        <v>12858</v>
      </c>
      <c r="G918" t="s">
        <v>12859</v>
      </c>
      <c r="H918" t="s">
        <v>12860</v>
      </c>
      <c r="I918" t="s">
        <v>9541</v>
      </c>
      <c r="J918">
        <v>1.6744512447001891E-4</v>
      </c>
      <c r="K918">
        <v>1.475576207320751E-4</v>
      </c>
      <c r="M918">
        <v>1.504691025241542E-4</v>
      </c>
      <c r="O918">
        <v>1.485475231169011E-4</v>
      </c>
      <c r="P918" s="21">
        <f t="shared" si="14"/>
        <v>1.5350484271078733E-4</v>
      </c>
    </row>
    <row r="919" spans="1:16" x14ac:dyDescent="0.35">
      <c r="A919" t="s">
        <v>8674</v>
      </c>
      <c r="B919" t="s">
        <v>8674</v>
      </c>
      <c r="C919" t="s">
        <v>8674</v>
      </c>
      <c r="D919" t="s">
        <v>8675</v>
      </c>
      <c r="E919" t="s">
        <v>8676</v>
      </c>
      <c r="F919" t="s">
        <v>8677</v>
      </c>
      <c r="G919" t="s">
        <v>8678</v>
      </c>
      <c r="H919" t="s">
        <v>8679</v>
      </c>
      <c r="I919" t="s">
        <v>8680</v>
      </c>
      <c r="N919">
        <v>1.5339276048511891E-4</v>
      </c>
      <c r="P919" s="21">
        <f t="shared" si="14"/>
        <v>1.5339276048511891E-4</v>
      </c>
    </row>
    <row r="920" spans="1:16" x14ac:dyDescent="0.35">
      <c r="A920" t="s">
        <v>11443</v>
      </c>
      <c r="B920" t="s">
        <v>11443</v>
      </c>
      <c r="C920" t="s">
        <v>11443</v>
      </c>
      <c r="D920" t="s">
        <v>11444</v>
      </c>
      <c r="E920" t="s">
        <v>11445</v>
      </c>
      <c r="F920" t="s">
        <v>11446</v>
      </c>
      <c r="G920" t="s">
        <v>11447</v>
      </c>
      <c r="H920" t="s">
        <v>11448</v>
      </c>
      <c r="I920" t="s">
        <v>11449</v>
      </c>
      <c r="J920">
        <v>1.6620017930667311E-4</v>
      </c>
      <c r="K920">
        <v>1.464605380500523E-4</v>
      </c>
      <c r="L920">
        <v>1.4804549628924101E-4</v>
      </c>
      <c r="M920">
        <v>1.4935037313735749E-4</v>
      </c>
      <c r="P920" s="21">
        <f t="shared" si="14"/>
        <v>1.5251414669583099E-4</v>
      </c>
    </row>
    <row r="921" spans="1:16" x14ac:dyDescent="0.35">
      <c r="A921" t="s">
        <v>3726</v>
      </c>
      <c r="B921" t="s">
        <v>3726</v>
      </c>
      <c r="C921" t="s">
        <v>3726</v>
      </c>
      <c r="D921" t="s">
        <v>3727</v>
      </c>
      <c r="E921" t="s">
        <v>3728</v>
      </c>
      <c r="F921" t="s">
        <v>3729</v>
      </c>
      <c r="G921" t="s">
        <v>3730</v>
      </c>
      <c r="H921" t="s">
        <v>3731</v>
      </c>
      <c r="I921" t="s">
        <v>3732</v>
      </c>
      <c r="M921">
        <v>1.521789786892015E-4</v>
      </c>
      <c r="P921" s="21">
        <f t="shared" si="14"/>
        <v>1.521789786892015E-4</v>
      </c>
    </row>
    <row r="922" spans="1:16" x14ac:dyDescent="0.35">
      <c r="A922" t="s">
        <v>1271</v>
      </c>
      <c r="B922" t="s">
        <v>1271</v>
      </c>
      <c r="C922" t="s">
        <v>1271</v>
      </c>
      <c r="D922" t="s">
        <v>1272</v>
      </c>
      <c r="E922" t="s">
        <v>1273</v>
      </c>
      <c r="F922" t="s">
        <v>1274</v>
      </c>
      <c r="G922" t="s">
        <v>1275</v>
      </c>
      <c r="H922" t="s">
        <v>1276</v>
      </c>
      <c r="I922" t="s">
        <v>1277</v>
      </c>
      <c r="M922">
        <v>1.5189130576162259E-4</v>
      </c>
      <c r="P922" s="21">
        <f t="shared" si="14"/>
        <v>1.5189130576162259E-4</v>
      </c>
    </row>
    <row r="923" spans="1:16" x14ac:dyDescent="0.35">
      <c r="A923" t="s">
        <v>3974</v>
      </c>
      <c r="B923" t="s">
        <v>3974</v>
      </c>
      <c r="C923" t="s">
        <v>3974</v>
      </c>
      <c r="D923" t="s">
        <v>3975</v>
      </c>
      <c r="E923" t="s">
        <v>3976</v>
      </c>
      <c r="F923" t="s">
        <v>3977</v>
      </c>
      <c r="G923" t="s">
        <v>3978</v>
      </c>
      <c r="H923" t="s">
        <v>3979</v>
      </c>
      <c r="I923" t="s">
        <v>3980</v>
      </c>
      <c r="J923">
        <v>1.255838433525142E-4</v>
      </c>
      <c r="K923">
        <v>1.844470259150939E-4</v>
      </c>
      <c r="L923">
        <v>1.491544513176249E-4</v>
      </c>
      <c r="M923">
        <v>1.880863781551928E-4</v>
      </c>
      <c r="N923">
        <v>1.118129813086751E-4</v>
      </c>
      <c r="O923">
        <v>1.485475231169011E-4</v>
      </c>
      <c r="P923" s="21">
        <f t="shared" si="14"/>
        <v>1.5127203386100033E-4</v>
      </c>
    </row>
    <row r="924" spans="1:16" x14ac:dyDescent="0.35">
      <c r="A924" t="s">
        <v>5880</v>
      </c>
      <c r="B924" t="s">
        <v>5880</v>
      </c>
      <c r="C924" t="s">
        <v>5880</v>
      </c>
      <c r="D924" t="s">
        <v>5881</v>
      </c>
      <c r="E924" t="s">
        <v>5882</v>
      </c>
      <c r="F924" t="s">
        <v>5883</v>
      </c>
      <c r="G924" t="s">
        <v>5884</v>
      </c>
      <c r="H924" t="s">
        <v>5885</v>
      </c>
      <c r="I924" t="s">
        <v>5886</v>
      </c>
      <c r="K924">
        <v>1.489523052380494E-4</v>
      </c>
      <c r="L924">
        <v>1.505642287402867E-4</v>
      </c>
      <c r="M924">
        <v>1.5193579647801439E-4</v>
      </c>
      <c r="P924" s="21">
        <f t="shared" si="14"/>
        <v>1.5048411015211683E-4</v>
      </c>
    </row>
    <row r="925" spans="1:16" x14ac:dyDescent="0.35">
      <c r="A925" t="s">
        <v>9807</v>
      </c>
      <c r="B925" t="s">
        <v>9807</v>
      </c>
      <c r="C925" t="s">
        <v>9807</v>
      </c>
      <c r="D925" t="s">
        <v>9808</v>
      </c>
      <c r="E925" t="s">
        <v>9809</v>
      </c>
      <c r="F925" t="s">
        <v>9810</v>
      </c>
      <c r="G925" t="s">
        <v>9811</v>
      </c>
      <c r="H925" t="s">
        <v>9812</v>
      </c>
      <c r="I925" t="s">
        <v>9813</v>
      </c>
      <c r="L925">
        <v>1.5028014528983339E-4</v>
      </c>
      <c r="P925" s="21">
        <f t="shared" si="14"/>
        <v>1.5028014528983339E-4</v>
      </c>
    </row>
    <row r="926" spans="1:16" x14ac:dyDescent="0.35">
      <c r="A926" t="s">
        <v>13572</v>
      </c>
      <c r="B926" t="s">
        <v>13572</v>
      </c>
      <c r="C926" t="s">
        <v>13572</v>
      </c>
      <c r="D926" t="s">
        <v>13573</v>
      </c>
      <c r="E926" t="s">
        <v>13574</v>
      </c>
      <c r="F926" t="s">
        <v>13575</v>
      </c>
      <c r="G926" t="s">
        <v>13576</v>
      </c>
      <c r="H926" t="s">
        <v>13577</v>
      </c>
      <c r="I926" t="s">
        <v>13578</v>
      </c>
      <c r="K926">
        <v>1.4912331821765679E-4</v>
      </c>
      <c r="L926">
        <v>1.5071591981702571E-4</v>
      </c>
      <c r="P926" s="21">
        <f t="shared" si="14"/>
        <v>1.4991961901734125E-4</v>
      </c>
    </row>
    <row r="927" spans="1:16" x14ac:dyDescent="0.35">
      <c r="A927" t="s">
        <v>5736</v>
      </c>
      <c r="B927" t="s">
        <v>5736</v>
      </c>
      <c r="C927" t="s">
        <v>5736</v>
      </c>
      <c r="D927" t="s">
        <v>5737</v>
      </c>
      <c r="E927" t="s">
        <v>5738</v>
      </c>
      <c r="F927" t="s">
        <v>5739</v>
      </c>
      <c r="G927" t="s">
        <v>5740</v>
      </c>
      <c r="H927" t="s">
        <v>5741</v>
      </c>
      <c r="I927" t="s">
        <v>5742</v>
      </c>
      <c r="L927">
        <v>1.497151823376159E-4</v>
      </c>
      <c r="O927">
        <v>1.49105972451927E-4</v>
      </c>
      <c r="P927" s="21">
        <f t="shared" si="14"/>
        <v>1.4941057739477145E-4</v>
      </c>
    </row>
    <row r="928" spans="1:16" x14ac:dyDescent="0.35">
      <c r="A928" t="s">
        <v>17461</v>
      </c>
      <c r="B928" t="s">
        <v>17461</v>
      </c>
      <c r="C928" t="s">
        <v>17461</v>
      </c>
      <c r="D928" t="s">
        <v>17462</v>
      </c>
      <c r="E928" t="s">
        <v>17463</v>
      </c>
      <c r="F928" t="s">
        <v>17464</v>
      </c>
      <c r="G928" t="s">
        <v>17465</v>
      </c>
      <c r="H928" t="s">
        <v>17466</v>
      </c>
      <c r="I928" t="s">
        <v>17467</v>
      </c>
      <c r="O928">
        <v>1.4896596684399089E-4</v>
      </c>
      <c r="P928" s="21">
        <f t="shared" si="14"/>
        <v>1.4896596684399089E-4</v>
      </c>
    </row>
    <row r="929" spans="1:16" x14ac:dyDescent="0.35">
      <c r="A929" t="s">
        <v>8723</v>
      </c>
      <c r="B929" t="s">
        <v>8723</v>
      </c>
      <c r="C929" t="s">
        <v>8723</v>
      </c>
      <c r="D929" t="s">
        <v>8724</v>
      </c>
      <c r="E929" t="s">
        <v>8725</v>
      </c>
      <c r="F929" t="s">
        <v>8726</v>
      </c>
      <c r="G929" t="s">
        <v>4842</v>
      </c>
      <c r="H929" t="s">
        <v>8727</v>
      </c>
      <c r="I929" t="s">
        <v>4844</v>
      </c>
      <c r="J929">
        <v>1.6361518109238811E-4</v>
      </c>
      <c r="K929">
        <v>1.4418256078852361E-4</v>
      </c>
      <c r="L929">
        <v>1.457428673442117E-4</v>
      </c>
      <c r="M929">
        <v>1.4702744876102171E-4</v>
      </c>
      <c r="N929">
        <v>1.4567400309565729E-4</v>
      </c>
      <c r="O929">
        <v>1.4514982130727389E-4</v>
      </c>
      <c r="P929" s="21">
        <f t="shared" si="14"/>
        <v>1.4856531373151272E-4</v>
      </c>
    </row>
    <row r="930" spans="1:16" x14ac:dyDescent="0.35">
      <c r="A930" t="s">
        <v>10398</v>
      </c>
      <c r="B930" t="s">
        <v>10398</v>
      </c>
      <c r="C930" t="s">
        <v>10398</v>
      </c>
      <c r="D930" t="s">
        <v>10399</v>
      </c>
      <c r="E930" t="s">
        <v>10400</v>
      </c>
      <c r="F930" t="s">
        <v>10401</v>
      </c>
      <c r="G930" t="s">
        <v>10402</v>
      </c>
      <c r="H930" t="s">
        <v>10403</v>
      </c>
      <c r="I930" t="s">
        <v>10404</v>
      </c>
      <c r="O930">
        <v>1.482698641951872E-4</v>
      </c>
      <c r="P930" s="21">
        <f t="shared" si="14"/>
        <v>1.482698641951872E-4</v>
      </c>
    </row>
    <row r="931" spans="1:16" x14ac:dyDescent="0.35">
      <c r="A931" t="s">
        <v>12097</v>
      </c>
      <c r="B931" t="s">
        <v>12097</v>
      </c>
      <c r="C931" t="s">
        <v>12097</v>
      </c>
      <c r="D931" t="s">
        <v>12098</v>
      </c>
      <c r="E931" t="s">
        <v>12099</v>
      </c>
      <c r="F931" t="s">
        <v>12100</v>
      </c>
      <c r="G931" t="s">
        <v>12101</v>
      </c>
      <c r="H931" t="s">
        <v>12102</v>
      </c>
      <c r="I931" t="s">
        <v>2882</v>
      </c>
      <c r="J931">
        <v>0</v>
      </c>
      <c r="K931">
        <v>1.9520697740244399E-4</v>
      </c>
      <c r="M931">
        <v>1.9917866013058089E-4</v>
      </c>
      <c r="N931">
        <v>1.9737363054308981E-4</v>
      </c>
      <c r="P931" s="21">
        <f t="shared" si="14"/>
        <v>1.4793981701902867E-4</v>
      </c>
    </row>
    <row r="932" spans="1:16" x14ac:dyDescent="0.35">
      <c r="A932" t="s">
        <v>17468</v>
      </c>
      <c r="B932" t="s">
        <v>17468</v>
      </c>
      <c r="C932" t="s">
        <v>17468</v>
      </c>
      <c r="D932" t="s">
        <v>17469</v>
      </c>
      <c r="E932" t="s">
        <v>17470</v>
      </c>
      <c r="F932" t="s">
        <v>17471</v>
      </c>
      <c r="G932" t="s">
        <v>17472</v>
      </c>
      <c r="N932">
        <v>1.4764314984610431E-4</v>
      </c>
      <c r="P932" s="21">
        <f t="shared" si="14"/>
        <v>1.4764314984610431E-4</v>
      </c>
    </row>
    <row r="933" spans="1:16" x14ac:dyDescent="0.35">
      <c r="A933" t="s">
        <v>6350</v>
      </c>
      <c r="B933" t="s">
        <v>6350</v>
      </c>
      <c r="C933" t="s">
        <v>6350</v>
      </c>
      <c r="D933" t="s">
        <v>6351</v>
      </c>
      <c r="E933" t="s">
        <v>6352</v>
      </c>
      <c r="F933" t="s">
        <v>6353</v>
      </c>
      <c r="G933" t="s">
        <v>6354</v>
      </c>
      <c r="H933" t="s">
        <v>6355</v>
      </c>
      <c r="I933" t="s">
        <v>6356</v>
      </c>
      <c r="L933">
        <v>1.472245415963247E-4</v>
      </c>
      <c r="P933" s="21">
        <f t="shared" si="14"/>
        <v>1.472245415963247E-4</v>
      </c>
    </row>
    <row r="934" spans="1:16" x14ac:dyDescent="0.35">
      <c r="A934" t="s">
        <v>14867</v>
      </c>
      <c r="B934" t="s">
        <v>14867</v>
      </c>
      <c r="C934" t="s">
        <v>14867</v>
      </c>
      <c r="D934" t="s">
        <v>14868</v>
      </c>
      <c r="E934" t="s">
        <v>14869</v>
      </c>
      <c r="F934" t="s">
        <v>14870</v>
      </c>
      <c r="G934" t="s">
        <v>14871</v>
      </c>
      <c r="H934" t="s">
        <v>14872</v>
      </c>
      <c r="I934" t="s">
        <v>14873</v>
      </c>
      <c r="J934">
        <v>1.2148871802580181E-4</v>
      </c>
      <c r="K934">
        <v>1.07059469389848E-4</v>
      </c>
      <c r="L934">
        <v>2.164360788141622E-4</v>
      </c>
      <c r="M934">
        <v>1.0917187601616631E-4</v>
      </c>
      <c r="N934">
        <v>1.081669058312183E-4</v>
      </c>
      <c r="O934">
        <v>2.155553732185466E-4</v>
      </c>
      <c r="P934" s="21">
        <f t="shared" si="14"/>
        <v>1.463130702159572E-4</v>
      </c>
    </row>
    <row r="935" spans="1:16" x14ac:dyDescent="0.35">
      <c r="A935" t="s">
        <v>2692</v>
      </c>
      <c r="B935" t="s">
        <v>2692</v>
      </c>
      <c r="C935" t="s">
        <v>2692</v>
      </c>
      <c r="D935" t="s">
        <v>2693</v>
      </c>
      <c r="E935" t="s">
        <v>2694</v>
      </c>
      <c r="F935" t="s">
        <v>2695</v>
      </c>
      <c r="G935" t="s">
        <v>2696</v>
      </c>
      <c r="H935" t="s">
        <v>2697</v>
      </c>
      <c r="I935" t="s">
        <v>2698</v>
      </c>
      <c r="J935">
        <v>1.5632114766956311E-4</v>
      </c>
      <c r="M935">
        <v>1.4047290340541671E-4</v>
      </c>
      <c r="N935">
        <v>1.3917979491569351E-4</v>
      </c>
      <c r="P935" s="21">
        <f t="shared" si="14"/>
        <v>1.4532461533022444E-4</v>
      </c>
    </row>
    <row r="936" spans="1:16" x14ac:dyDescent="0.35">
      <c r="A936" t="s">
        <v>13026</v>
      </c>
      <c r="B936" t="s">
        <v>13026</v>
      </c>
      <c r="C936" t="s">
        <v>13026</v>
      </c>
      <c r="D936" t="s">
        <v>13027</v>
      </c>
      <c r="E936" t="s">
        <v>13028</v>
      </c>
      <c r="F936" t="s">
        <v>13029</v>
      </c>
      <c r="G936" t="s">
        <v>6060</v>
      </c>
      <c r="H936" t="s">
        <v>13030</v>
      </c>
      <c r="J936">
        <v>1.5337169205315631E-4</v>
      </c>
      <c r="N936">
        <v>1.3655376104935969E-4</v>
      </c>
      <c r="P936" s="21">
        <f t="shared" si="14"/>
        <v>1.4496272655125801E-4</v>
      </c>
    </row>
    <row r="937" spans="1:16" x14ac:dyDescent="0.35">
      <c r="A937" t="s">
        <v>6890</v>
      </c>
      <c r="B937" t="s">
        <v>6890</v>
      </c>
      <c r="C937" t="s">
        <v>6890</v>
      </c>
      <c r="D937" t="s">
        <v>6891</v>
      </c>
      <c r="E937" t="s">
        <v>6892</v>
      </c>
      <c r="F937" t="s">
        <v>6893</v>
      </c>
      <c r="G937" t="s">
        <v>6894</v>
      </c>
      <c r="H937" t="s">
        <v>6895</v>
      </c>
      <c r="I937" t="s">
        <v>6896</v>
      </c>
      <c r="J937">
        <v>2.5743482668039381E-4</v>
      </c>
      <c r="K937">
        <v>7.5619740375170943E-5</v>
      </c>
      <c r="L937">
        <v>1.528761554771817E-4</v>
      </c>
      <c r="M937">
        <v>1.54223609880803E-4</v>
      </c>
      <c r="N937">
        <v>1.528039207135829E-4</v>
      </c>
      <c r="O937">
        <v>7.612704159733701E-5</v>
      </c>
      <c r="P937" s="21">
        <f t="shared" si="14"/>
        <v>1.4484754912074489E-4</v>
      </c>
    </row>
    <row r="938" spans="1:16" x14ac:dyDescent="0.35">
      <c r="A938" t="s">
        <v>9674</v>
      </c>
      <c r="B938" t="s">
        <v>9674</v>
      </c>
      <c r="C938" t="s">
        <v>9674</v>
      </c>
      <c r="D938" t="s">
        <v>9675</v>
      </c>
      <c r="E938" t="s">
        <v>9676</v>
      </c>
      <c r="F938" t="s">
        <v>9677</v>
      </c>
      <c r="G938" t="s">
        <v>1824</v>
      </c>
      <c r="H938" t="s">
        <v>9678</v>
      </c>
      <c r="I938" t="s">
        <v>9679</v>
      </c>
      <c r="J938">
        <v>1.5938626821210359E-4</v>
      </c>
      <c r="K938">
        <v>1.404559170604779E-4</v>
      </c>
      <c r="L938">
        <v>1.4197589483709751E-4</v>
      </c>
      <c r="M938">
        <v>1.4322727406042491E-4</v>
      </c>
      <c r="N938">
        <v>1.419088105022757E-4</v>
      </c>
      <c r="O938">
        <v>1.413981770845368E-4</v>
      </c>
      <c r="P938" s="21">
        <f t="shared" si="14"/>
        <v>1.4472539029281939E-4</v>
      </c>
    </row>
    <row r="939" spans="1:16" x14ac:dyDescent="0.35">
      <c r="A939" t="s">
        <v>13765</v>
      </c>
      <c r="B939" t="s">
        <v>13765</v>
      </c>
      <c r="C939" t="s">
        <v>13765</v>
      </c>
      <c r="D939" t="s">
        <v>13766</v>
      </c>
      <c r="E939" t="s">
        <v>13767</v>
      </c>
      <c r="F939" t="s">
        <v>13768</v>
      </c>
      <c r="G939" t="s">
        <v>11960</v>
      </c>
      <c r="H939" t="s">
        <v>13769</v>
      </c>
      <c r="I939" t="s">
        <v>13770</v>
      </c>
      <c r="M939">
        <v>1.445152891149251E-4</v>
      </c>
      <c r="N939">
        <v>1.4318496887010199E-4</v>
      </c>
      <c r="O939">
        <v>1.4266974342522511E-4</v>
      </c>
      <c r="P939" s="21">
        <f t="shared" si="14"/>
        <v>1.4345666713675074E-4</v>
      </c>
    </row>
    <row r="940" spans="1:16" x14ac:dyDescent="0.35">
      <c r="A940" t="s">
        <v>1840</v>
      </c>
      <c r="B940" t="s">
        <v>1840</v>
      </c>
      <c r="C940" t="s">
        <v>1840</v>
      </c>
      <c r="D940" t="s">
        <v>1841</v>
      </c>
      <c r="E940" t="s">
        <v>1842</v>
      </c>
      <c r="F940" t="s">
        <v>1843</v>
      </c>
      <c r="G940" t="s">
        <v>1844</v>
      </c>
      <c r="H940" t="s">
        <v>1845</v>
      </c>
      <c r="I940" t="s">
        <v>1846</v>
      </c>
      <c r="J940">
        <v>1.5769964103525591E-4</v>
      </c>
      <c r="K940">
        <v>1.3896961105983789E-4</v>
      </c>
      <c r="L940">
        <v>7.0236752207770433E-5</v>
      </c>
      <c r="M940">
        <v>1.417116415306849E-4</v>
      </c>
      <c r="N940">
        <v>2.106106949517902E-4</v>
      </c>
      <c r="O940">
        <v>1.3990190007835129E-4</v>
      </c>
      <c r="P940" s="21">
        <f t="shared" si="14"/>
        <v>1.4318837347728177E-4</v>
      </c>
    </row>
    <row r="941" spans="1:16" x14ac:dyDescent="0.35">
      <c r="A941" t="s">
        <v>13783</v>
      </c>
      <c r="B941" t="s">
        <v>13783</v>
      </c>
      <c r="C941" t="s">
        <v>13783</v>
      </c>
      <c r="D941" t="s">
        <v>13784</v>
      </c>
      <c r="E941" t="s">
        <v>13785</v>
      </c>
      <c r="F941" t="s">
        <v>13786</v>
      </c>
      <c r="G941" t="s">
        <v>13787</v>
      </c>
      <c r="H941" t="s">
        <v>13788</v>
      </c>
      <c r="I941" t="s">
        <v>13789</v>
      </c>
      <c r="M941">
        <v>1.4297242125960559E-4</v>
      </c>
      <c r="P941" s="21">
        <f t="shared" si="14"/>
        <v>1.4297242125960559E-4</v>
      </c>
    </row>
    <row r="942" spans="1:16" x14ac:dyDescent="0.35">
      <c r="A942" t="s">
        <v>17473</v>
      </c>
      <c r="B942" t="s">
        <v>17473</v>
      </c>
      <c r="C942" t="s">
        <v>17473</v>
      </c>
      <c r="D942" t="s">
        <v>17474</v>
      </c>
      <c r="E942" t="s">
        <v>17475</v>
      </c>
      <c r="F942" t="s">
        <v>17476</v>
      </c>
      <c r="G942" t="s">
        <v>17477</v>
      </c>
      <c r="H942" t="s">
        <v>17478</v>
      </c>
      <c r="I942" t="s">
        <v>17479</v>
      </c>
      <c r="J942">
        <v>1.571453364973464E-4</v>
      </c>
      <c r="K942">
        <v>1.384811414251812E-4</v>
      </c>
      <c r="L942">
        <v>1.399797486882455E-4</v>
      </c>
      <c r="M942">
        <v>1.412135338275894E-4</v>
      </c>
      <c r="N942">
        <v>1.3991360754266551E-4</v>
      </c>
      <c r="O942">
        <v>1.3941015350514091E-4</v>
      </c>
      <c r="P942" s="21">
        <f t="shared" si="14"/>
        <v>1.4269058691436149E-4</v>
      </c>
    </row>
    <row r="943" spans="1:16" x14ac:dyDescent="0.35">
      <c r="A943" t="s">
        <v>3935</v>
      </c>
      <c r="B943" t="s">
        <v>3935</v>
      </c>
      <c r="C943" t="s">
        <v>3935</v>
      </c>
      <c r="D943" t="s">
        <v>3936</v>
      </c>
      <c r="E943" t="s">
        <v>3937</v>
      </c>
      <c r="F943" t="s">
        <v>3938</v>
      </c>
      <c r="G943" t="s">
        <v>3939</v>
      </c>
      <c r="H943" t="s">
        <v>3940</v>
      </c>
      <c r="I943" t="s">
        <v>3941</v>
      </c>
      <c r="L943">
        <v>1.4248385868266851E-4</v>
      </c>
      <c r="P943" s="21">
        <f t="shared" si="14"/>
        <v>1.4248385868266851E-4</v>
      </c>
    </row>
    <row r="944" spans="1:16" x14ac:dyDescent="0.35">
      <c r="A944" t="s">
        <v>17480</v>
      </c>
      <c r="B944" t="s">
        <v>17480</v>
      </c>
      <c r="C944" t="s">
        <v>17480</v>
      </c>
      <c r="D944" t="s">
        <v>17481</v>
      </c>
      <c r="E944" t="s">
        <v>17482</v>
      </c>
      <c r="F944" t="s">
        <v>17483</v>
      </c>
      <c r="G944" t="s">
        <v>17484</v>
      </c>
      <c r="H944" t="s">
        <v>3933</v>
      </c>
      <c r="I944" t="s">
        <v>17485</v>
      </c>
      <c r="J944">
        <v>1.5337169205315631E-4</v>
      </c>
      <c r="K944">
        <v>1.351556937751769E-4</v>
      </c>
      <c r="L944">
        <v>1.366183138998485E-4</v>
      </c>
      <c r="P944" s="21">
        <f t="shared" si="14"/>
        <v>1.4171523324272724E-4</v>
      </c>
    </row>
    <row r="945" spans="1:16" x14ac:dyDescent="0.35">
      <c r="A945" t="s">
        <v>4193</v>
      </c>
      <c r="B945" t="s">
        <v>4193</v>
      </c>
      <c r="C945" t="s">
        <v>4193</v>
      </c>
      <c r="D945" t="s">
        <v>4194</v>
      </c>
      <c r="E945" t="s">
        <v>4195</v>
      </c>
      <c r="F945" t="s">
        <v>4196</v>
      </c>
      <c r="G945" t="s">
        <v>4197</v>
      </c>
      <c r="H945" t="s">
        <v>4198</v>
      </c>
      <c r="I945" t="s">
        <v>4199</v>
      </c>
      <c r="M945">
        <v>1.4246542685797579E-4</v>
      </c>
      <c r="O945">
        <v>1.406460591213212E-4</v>
      </c>
      <c r="P945" s="21">
        <f t="shared" si="14"/>
        <v>1.4155574298964851E-4</v>
      </c>
    </row>
    <row r="946" spans="1:16" x14ac:dyDescent="0.35">
      <c r="A946" t="s">
        <v>5963</v>
      </c>
      <c r="B946" t="s">
        <v>5963</v>
      </c>
      <c r="C946" t="s">
        <v>5963</v>
      </c>
      <c r="D946" t="s">
        <v>5964</v>
      </c>
      <c r="E946" t="s">
        <v>5965</v>
      </c>
      <c r="F946" t="s">
        <v>5966</v>
      </c>
      <c r="G946" t="s">
        <v>5967</v>
      </c>
      <c r="H946" t="s">
        <v>5968</v>
      </c>
      <c r="I946" t="s">
        <v>5969</v>
      </c>
      <c r="J946">
        <v>7.8711000411082842E-5</v>
      </c>
      <c r="K946">
        <v>2.0808741937745101E-4</v>
      </c>
      <c r="L946">
        <v>2.1033928786165059E-4</v>
      </c>
      <c r="N946">
        <v>1.4015993431650819E-4</v>
      </c>
      <c r="O946">
        <v>6.9827796958120747E-5</v>
      </c>
      <c r="P946" s="21">
        <f t="shared" si="14"/>
        <v>1.4142508778496268E-4</v>
      </c>
    </row>
    <row r="947" spans="1:16" x14ac:dyDescent="0.35">
      <c r="A947" t="s">
        <v>17486</v>
      </c>
      <c r="B947" t="s">
        <v>17486</v>
      </c>
      <c r="C947" t="s">
        <v>17486</v>
      </c>
      <c r="D947" t="s">
        <v>17487</v>
      </c>
      <c r="E947" t="s">
        <v>17488</v>
      </c>
      <c r="F947" t="s">
        <v>17489</v>
      </c>
      <c r="G947" t="s">
        <v>17490</v>
      </c>
      <c r="H947" t="s">
        <v>17491</v>
      </c>
      <c r="I947" t="s">
        <v>17492</v>
      </c>
      <c r="M947">
        <v>1.409657907857866E-4</v>
      </c>
      <c r="P947" s="21">
        <f t="shared" si="14"/>
        <v>1.409657907857866E-4</v>
      </c>
    </row>
    <row r="948" spans="1:16" x14ac:dyDescent="0.35">
      <c r="A948" t="s">
        <v>9090</v>
      </c>
      <c r="B948" t="s">
        <v>9090</v>
      </c>
      <c r="C948" t="s">
        <v>9090</v>
      </c>
      <c r="D948" t="s">
        <v>9091</v>
      </c>
      <c r="E948" t="s">
        <v>9092</v>
      </c>
      <c r="F948" t="s">
        <v>9093</v>
      </c>
      <c r="G948" t="s">
        <v>9094</v>
      </c>
      <c r="H948" t="s">
        <v>9095</v>
      </c>
      <c r="O948">
        <v>1.3916557428846521E-4</v>
      </c>
      <c r="P948" s="21">
        <f t="shared" si="14"/>
        <v>1.3916557428846521E-4</v>
      </c>
    </row>
    <row r="949" spans="1:16" x14ac:dyDescent="0.35">
      <c r="A949" t="s">
        <v>3065</v>
      </c>
      <c r="B949" t="s">
        <v>3065</v>
      </c>
      <c r="C949" t="s">
        <v>3065</v>
      </c>
      <c r="D949" t="s">
        <v>3066</v>
      </c>
      <c r="E949" t="s">
        <v>3067</v>
      </c>
      <c r="F949" t="s">
        <v>3068</v>
      </c>
      <c r="G949" t="s">
        <v>3069</v>
      </c>
      <c r="H949" t="s">
        <v>3070</v>
      </c>
      <c r="I949" t="s">
        <v>3071</v>
      </c>
      <c r="J949">
        <v>1.153750922154711E-4</v>
      </c>
      <c r="K949">
        <v>2.0334392121529839E-4</v>
      </c>
      <c r="L949">
        <v>1.02772228391757E-4</v>
      </c>
      <c r="M949">
        <v>2.0735613096231839E-4</v>
      </c>
      <c r="N949">
        <v>1.0272366798938931E-4</v>
      </c>
      <c r="O949">
        <v>1.023540352831292E-4</v>
      </c>
      <c r="P949" s="21">
        <f t="shared" si="14"/>
        <v>1.3898751267622721E-4</v>
      </c>
    </row>
    <row r="950" spans="1:16" x14ac:dyDescent="0.35">
      <c r="A950" t="s">
        <v>17493</v>
      </c>
      <c r="B950" t="s">
        <v>17493</v>
      </c>
      <c r="C950" t="s">
        <v>17493</v>
      </c>
      <c r="D950" t="s">
        <v>17494</v>
      </c>
      <c r="E950" t="s">
        <v>17495</v>
      </c>
      <c r="F950" t="s">
        <v>17496</v>
      </c>
      <c r="G950" t="s">
        <v>17497</v>
      </c>
      <c r="H950" t="s">
        <v>17498</v>
      </c>
      <c r="I950" t="s">
        <v>17499</v>
      </c>
      <c r="K950">
        <v>1.3823819205425989E-4</v>
      </c>
      <c r="L950">
        <v>1.397341701817749E-4</v>
      </c>
      <c r="P950" s="21">
        <f t="shared" si="14"/>
        <v>1.3898618111801741E-4</v>
      </c>
    </row>
    <row r="951" spans="1:16" x14ac:dyDescent="0.35">
      <c r="A951" t="s">
        <v>13077</v>
      </c>
      <c r="B951" t="s">
        <v>13077</v>
      </c>
      <c r="C951" t="s">
        <v>13077</v>
      </c>
      <c r="D951" t="s">
        <v>13078</v>
      </c>
      <c r="E951" t="s">
        <v>13079</v>
      </c>
      <c r="F951" t="s">
        <v>13080</v>
      </c>
      <c r="G951" t="s">
        <v>13081</v>
      </c>
      <c r="H951" t="s">
        <v>13082</v>
      </c>
      <c r="I951" t="s">
        <v>5636</v>
      </c>
      <c r="L951">
        <v>1.3803895494560081E-4</v>
      </c>
      <c r="P951" s="21">
        <f t="shared" si="14"/>
        <v>1.3803895494560081E-4</v>
      </c>
    </row>
    <row r="952" spans="1:16" x14ac:dyDescent="0.35">
      <c r="A952" t="s">
        <v>14088</v>
      </c>
      <c r="B952" t="s">
        <v>14088</v>
      </c>
      <c r="C952" t="s">
        <v>14088</v>
      </c>
      <c r="D952" t="s">
        <v>14089</v>
      </c>
      <c r="E952" t="s">
        <v>14090</v>
      </c>
      <c r="F952" t="s">
        <v>14091</v>
      </c>
      <c r="G952" t="s">
        <v>14092</v>
      </c>
      <c r="H952" t="s">
        <v>14093</v>
      </c>
      <c r="I952" t="s">
        <v>14094</v>
      </c>
      <c r="J952">
        <v>1.146901139634285E-4</v>
      </c>
      <c r="K952">
        <v>2.0212742095066091E-4</v>
      </c>
      <c r="L952">
        <v>2.043150449685225E-4</v>
      </c>
      <c r="M952">
        <v>1.0304363632932E-4</v>
      </c>
      <c r="N952">
        <v>1.021099745632213E-4</v>
      </c>
      <c r="O952">
        <v>1.0174202111192031E-4</v>
      </c>
      <c r="P952" s="21">
        <f t="shared" si="14"/>
        <v>1.3800470198117892E-4</v>
      </c>
    </row>
    <row r="953" spans="1:16" x14ac:dyDescent="0.35">
      <c r="A953" t="s">
        <v>17500</v>
      </c>
      <c r="B953" t="s">
        <v>17500</v>
      </c>
      <c r="C953" t="s">
        <v>17500</v>
      </c>
      <c r="D953" t="s">
        <v>17501</v>
      </c>
      <c r="E953" t="s">
        <v>17502</v>
      </c>
      <c r="F953" t="s">
        <v>17503</v>
      </c>
      <c r="G953" t="s">
        <v>17504</v>
      </c>
      <c r="H953" t="s">
        <v>17505</v>
      </c>
      <c r="I953" t="s">
        <v>17506</v>
      </c>
      <c r="J953">
        <v>1.120497449461029E-4</v>
      </c>
      <c r="K953">
        <v>9.8741565753042757E-5</v>
      </c>
      <c r="L953">
        <v>1.9962024311682121E-4</v>
      </c>
      <c r="P953" s="21">
        <f t="shared" si="14"/>
        <v>1.3680385127198897E-4</v>
      </c>
    </row>
    <row r="954" spans="1:16" x14ac:dyDescent="0.35">
      <c r="A954" t="s">
        <v>17507</v>
      </c>
      <c r="B954" t="s">
        <v>17507</v>
      </c>
      <c r="C954" t="s">
        <v>17507</v>
      </c>
      <c r="D954" t="s">
        <v>17508</v>
      </c>
      <c r="E954" t="s">
        <v>17509</v>
      </c>
      <c r="F954" t="s">
        <v>17510</v>
      </c>
      <c r="G954" t="s">
        <v>17511</v>
      </c>
      <c r="H954" t="s">
        <v>14839</v>
      </c>
      <c r="I954" t="s">
        <v>17512</v>
      </c>
      <c r="J954">
        <v>1.4977503595810739E-4</v>
      </c>
      <c r="K954">
        <v>1.3198621351914261E-4</v>
      </c>
      <c r="L954">
        <v>1.3341453434440821E-4</v>
      </c>
      <c r="M954">
        <v>1.3459045351406761E-4</v>
      </c>
      <c r="N954">
        <v>1.3335149529610841E-4</v>
      </c>
      <c r="O954">
        <v>1.3287165384325819E-4</v>
      </c>
      <c r="P954" s="21">
        <f t="shared" si="14"/>
        <v>1.359982310791821E-4</v>
      </c>
    </row>
    <row r="955" spans="1:16" x14ac:dyDescent="0.35">
      <c r="A955" t="s">
        <v>14399</v>
      </c>
      <c r="B955" t="s">
        <v>14399</v>
      </c>
      <c r="C955" t="s">
        <v>14399</v>
      </c>
      <c r="D955" t="s">
        <v>14400</v>
      </c>
      <c r="E955" t="s">
        <v>14401</v>
      </c>
      <c r="F955" t="s">
        <v>14402</v>
      </c>
      <c r="G955" t="s">
        <v>14403</v>
      </c>
      <c r="H955" t="s">
        <v>14404</v>
      </c>
      <c r="N955">
        <v>1.3573886221956809E-4</v>
      </c>
      <c r="P955" s="21">
        <f t="shared" si="14"/>
        <v>1.3573886221956809E-4</v>
      </c>
    </row>
    <row r="956" spans="1:16" x14ac:dyDescent="0.35">
      <c r="A956" t="s">
        <v>13203</v>
      </c>
      <c r="B956" t="s">
        <v>13203</v>
      </c>
      <c r="C956" t="s">
        <v>13203</v>
      </c>
      <c r="D956" t="s">
        <v>13204</v>
      </c>
      <c r="E956" t="s">
        <v>13205</v>
      </c>
      <c r="F956" t="s">
        <v>13206</v>
      </c>
      <c r="G956" t="s">
        <v>13207</v>
      </c>
      <c r="H956" t="s">
        <v>13208</v>
      </c>
      <c r="I956" t="s">
        <v>13209</v>
      </c>
      <c r="O956">
        <v>1.3559722622978661E-4</v>
      </c>
      <c r="P956" s="21">
        <f t="shared" si="14"/>
        <v>1.3559722622978661E-4</v>
      </c>
    </row>
    <row r="957" spans="1:16" x14ac:dyDescent="0.35">
      <c r="A957" t="s">
        <v>5483</v>
      </c>
      <c r="B957" t="s">
        <v>5483</v>
      </c>
      <c r="C957" t="s">
        <v>5483</v>
      </c>
      <c r="D957" t="s">
        <v>5484</v>
      </c>
      <c r="E957" t="s">
        <v>5485</v>
      </c>
      <c r="F957" t="s">
        <v>5486</v>
      </c>
      <c r="G957" t="s">
        <v>5487</v>
      </c>
      <c r="H957" t="s">
        <v>5488</v>
      </c>
      <c r="I957" t="s">
        <v>5489</v>
      </c>
      <c r="M957">
        <v>1.3527020327929021E-4</v>
      </c>
      <c r="P957" s="21">
        <f t="shared" si="14"/>
        <v>1.3527020327929021E-4</v>
      </c>
    </row>
    <row r="958" spans="1:16" x14ac:dyDescent="0.35">
      <c r="A958" t="s">
        <v>6220</v>
      </c>
      <c r="B958" t="s">
        <v>6220</v>
      </c>
      <c r="C958" t="s">
        <v>6220</v>
      </c>
      <c r="D958" t="s">
        <v>6221</v>
      </c>
      <c r="E958" t="s">
        <v>6222</v>
      </c>
      <c r="F958" t="s">
        <v>6223</v>
      </c>
      <c r="G958" t="s">
        <v>6224</v>
      </c>
      <c r="H958" t="s">
        <v>6225</v>
      </c>
      <c r="I958" t="s">
        <v>6226</v>
      </c>
      <c r="L958">
        <v>1.352266163049434E-4</v>
      </c>
      <c r="O958">
        <v>1.3467636221464369E-4</v>
      </c>
      <c r="P958" s="21">
        <f t="shared" si="14"/>
        <v>1.3495148925979356E-4</v>
      </c>
    </row>
    <row r="959" spans="1:16" x14ac:dyDescent="0.35">
      <c r="A959" t="s">
        <v>14095</v>
      </c>
      <c r="B959" t="s">
        <v>14095</v>
      </c>
      <c r="C959" t="s">
        <v>14095</v>
      </c>
      <c r="D959" t="s">
        <v>14096</v>
      </c>
      <c r="E959" t="s">
        <v>14097</v>
      </c>
      <c r="F959" t="s">
        <v>14098</v>
      </c>
      <c r="G959" t="s">
        <v>14099</v>
      </c>
      <c r="H959" t="s">
        <v>14100</v>
      </c>
      <c r="I959" t="s">
        <v>14101</v>
      </c>
      <c r="O959">
        <v>1.3422060464369739E-4</v>
      </c>
      <c r="P959" s="21">
        <f t="shared" si="14"/>
        <v>1.3422060464369739E-4</v>
      </c>
    </row>
    <row r="960" spans="1:16" x14ac:dyDescent="0.35">
      <c r="A960" t="s">
        <v>3525</v>
      </c>
      <c r="B960" t="s">
        <v>3525</v>
      </c>
      <c r="C960" t="s">
        <v>3525</v>
      </c>
      <c r="D960" t="s">
        <v>3526</v>
      </c>
      <c r="E960" t="s">
        <v>3527</v>
      </c>
      <c r="F960" t="s">
        <v>3528</v>
      </c>
      <c r="G960" t="s">
        <v>3529</v>
      </c>
      <c r="H960" t="s">
        <v>3530</v>
      </c>
      <c r="I960" t="s">
        <v>3531</v>
      </c>
      <c r="L960">
        <v>1.3341453434440821E-4</v>
      </c>
      <c r="M960">
        <v>1.3459045351406761E-4</v>
      </c>
      <c r="N960">
        <v>1.3335149529610841E-4</v>
      </c>
      <c r="O960">
        <v>1.3287165384325819E-4</v>
      </c>
      <c r="P960" s="21">
        <f t="shared" si="14"/>
        <v>1.335570342494606E-4</v>
      </c>
    </row>
    <row r="961" spans="1:16" x14ac:dyDescent="0.35">
      <c r="A961" t="s">
        <v>17513</v>
      </c>
      <c r="B961" t="s">
        <v>17513</v>
      </c>
      <c r="C961" t="s">
        <v>17513</v>
      </c>
      <c r="D961" t="s">
        <v>17514</v>
      </c>
      <c r="E961" t="s">
        <v>17515</v>
      </c>
      <c r="F961" t="s">
        <v>17516</v>
      </c>
      <c r="G961" t="s">
        <v>17517</v>
      </c>
      <c r="H961" t="s">
        <v>17518</v>
      </c>
      <c r="I961" t="s">
        <v>9942</v>
      </c>
      <c r="J961">
        <v>1.206146984716593E-4</v>
      </c>
      <c r="K961">
        <v>1.7714876229974849E-4</v>
      </c>
      <c r="L961">
        <v>1.4325265648131599E-4</v>
      </c>
      <c r="M961">
        <v>1.083864668361938E-4</v>
      </c>
      <c r="N961">
        <v>1.073887266525765E-4</v>
      </c>
      <c r="O961">
        <v>1.4266974342522511E-4</v>
      </c>
      <c r="P961" s="21">
        <f t="shared" si="14"/>
        <v>1.3324350902778654E-4</v>
      </c>
    </row>
    <row r="962" spans="1:16" x14ac:dyDescent="0.35">
      <c r="A962" t="s">
        <v>4555</v>
      </c>
      <c r="B962" t="s">
        <v>4555</v>
      </c>
      <c r="C962" t="s">
        <v>4555</v>
      </c>
      <c r="D962" t="s">
        <v>4556</v>
      </c>
      <c r="E962" t="s">
        <v>4557</v>
      </c>
      <c r="F962" t="s">
        <v>4558</v>
      </c>
      <c r="G962" t="s">
        <v>4559</v>
      </c>
      <c r="H962" t="s">
        <v>4560</v>
      </c>
      <c r="I962" t="s">
        <v>4561</v>
      </c>
      <c r="J962">
        <v>1.2248725543423299E-4</v>
      </c>
      <c r="K962">
        <v>2.1587882046829619E-4</v>
      </c>
      <c r="M962">
        <v>1.100691791067101E-4</v>
      </c>
      <c r="N962">
        <v>1.090559488928448E-4</v>
      </c>
      <c r="O962">
        <v>1.0866353060880161E-4</v>
      </c>
      <c r="P962" s="21">
        <f t="shared" si="14"/>
        <v>1.3323094690217713E-4</v>
      </c>
    </row>
    <row r="963" spans="1:16" x14ac:dyDescent="0.35">
      <c r="A963" t="s">
        <v>6876</v>
      </c>
      <c r="B963" t="s">
        <v>6876</v>
      </c>
      <c r="C963" t="s">
        <v>6876</v>
      </c>
      <c r="D963" t="s">
        <v>6877</v>
      </c>
      <c r="E963" t="s">
        <v>6878</v>
      </c>
      <c r="F963" t="s">
        <v>6879</v>
      </c>
      <c r="G963" t="s">
        <v>6880</v>
      </c>
      <c r="H963" t="s">
        <v>6881</v>
      </c>
      <c r="I963" t="s">
        <v>6882</v>
      </c>
      <c r="K963">
        <v>1.3310096194413539E-4</v>
      </c>
      <c r="P963" s="21">
        <f t="shared" si="14"/>
        <v>1.3310096194413539E-4</v>
      </c>
    </row>
    <row r="964" spans="1:16" x14ac:dyDescent="0.35">
      <c r="A964" t="s">
        <v>17519</v>
      </c>
      <c r="B964" t="s">
        <v>17519</v>
      </c>
      <c r="C964" t="s">
        <v>17519</v>
      </c>
      <c r="D964" t="s">
        <v>17520</v>
      </c>
      <c r="E964" t="s">
        <v>17521</v>
      </c>
      <c r="F964" t="s">
        <v>17522</v>
      </c>
      <c r="G964" t="s">
        <v>17523</v>
      </c>
      <c r="H964" t="s">
        <v>17524</v>
      </c>
      <c r="I964" t="s">
        <v>17525</v>
      </c>
      <c r="J964">
        <v>1.937501548580501E-4</v>
      </c>
      <c r="K964">
        <v>8.5369197693313233E-5</v>
      </c>
      <c r="L964">
        <v>1.72586082348021E-4</v>
      </c>
      <c r="M964">
        <v>1.7410726055882631E-4</v>
      </c>
      <c r="N964">
        <v>8.6252267271697382E-5</v>
      </c>
      <c r="O964">
        <v>8.5941903948456299E-5</v>
      </c>
      <c r="P964" s="21">
        <f t="shared" si="14"/>
        <v>1.3300114444639405E-4</v>
      </c>
    </row>
    <row r="965" spans="1:16" x14ac:dyDescent="0.35">
      <c r="A965" t="s">
        <v>8483</v>
      </c>
      <c r="B965" t="s">
        <v>8483</v>
      </c>
      <c r="C965" t="s">
        <v>8483</v>
      </c>
      <c r="D965" t="s">
        <v>8484</v>
      </c>
      <c r="E965" t="s">
        <v>8485</v>
      </c>
      <c r="F965" t="s">
        <v>8486</v>
      </c>
      <c r="G965" t="s">
        <v>8487</v>
      </c>
      <c r="H965" t="s">
        <v>8488</v>
      </c>
      <c r="I965" t="s">
        <v>8489</v>
      </c>
      <c r="N965">
        <v>1.329062482333501E-4</v>
      </c>
      <c r="P965" s="21">
        <f t="shared" si="14"/>
        <v>1.329062482333501E-4</v>
      </c>
    </row>
    <row r="966" spans="1:16" x14ac:dyDescent="0.35">
      <c r="A966" t="s">
        <v>8935</v>
      </c>
      <c r="B966" t="s">
        <v>8935</v>
      </c>
      <c r="C966" t="s">
        <v>8935</v>
      </c>
      <c r="D966" t="s">
        <v>8936</v>
      </c>
      <c r="E966" t="s">
        <v>8937</v>
      </c>
      <c r="F966" t="s">
        <v>8938</v>
      </c>
      <c r="G966" t="s">
        <v>8939</v>
      </c>
      <c r="H966" t="s">
        <v>8940</v>
      </c>
      <c r="I966" t="s">
        <v>8941</v>
      </c>
      <c r="K966">
        <v>1.3287650838267811E-4</v>
      </c>
      <c r="P966" s="21">
        <f t="shared" si="14"/>
        <v>1.3287650838267811E-4</v>
      </c>
    </row>
    <row r="967" spans="1:16" x14ac:dyDescent="0.35">
      <c r="A967" t="s">
        <v>17526</v>
      </c>
      <c r="B967" t="s">
        <v>17526</v>
      </c>
      <c r="C967" t="s">
        <v>17526</v>
      </c>
      <c r="D967" t="s">
        <v>17527</v>
      </c>
      <c r="E967" t="s">
        <v>17528</v>
      </c>
      <c r="F967" t="s">
        <v>17529</v>
      </c>
      <c r="G967" t="s">
        <v>8052</v>
      </c>
      <c r="H967" t="s">
        <v>17530</v>
      </c>
      <c r="I967" t="s">
        <v>17531</v>
      </c>
      <c r="O967">
        <v>1.3236018056458719E-4</v>
      </c>
      <c r="P967" s="21">
        <f t="shared" si="14"/>
        <v>1.3236018056458719E-4</v>
      </c>
    </row>
    <row r="968" spans="1:16" x14ac:dyDescent="0.35">
      <c r="A968" t="s">
        <v>2895</v>
      </c>
      <c r="B968" t="s">
        <v>2895</v>
      </c>
      <c r="C968" t="s">
        <v>2895</v>
      </c>
      <c r="D968" t="s">
        <v>2896</v>
      </c>
      <c r="E968" t="s">
        <v>2897</v>
      </c>
      <c r="F968" t="s">
        <v>2898</v>
      </c>
      <c r="G968" t="s">
        <v>2899</v>
      </c>
      <c r="H968" t="s">
        <v>2900</v>
      </c>
      <c r="I968" t="s">
        <v>2901</v>
      </c>
      <c r="J968">
        <v>1.449200915186225E-4</v>
      </c>
      <c r="K968">
        <v>1.277078921733033E-4</v>
      </c>
      <c r="M968">
        <v>1.3022771596093741E-4</v>
      </c>
      <c r="N968">
        <v>1.2902891846317129E-4</v>
      </c>
      <c r="O968">
        <v>1.285646310282418E-4</v>
      </c>
      <c r="P968" s="21">
        <f t="shared" si="14"/>
        <v>1.3208984982885527E-4</v>
      </c>
    </row>
    <row r="969" spans="1:16" x14ac:dyDescent="0.35">
      <c r="A969" t="s">
        <v>8599</v>
      </c>
      <c r="B969" t="s">
        <v>8599</v>
      </c>
      <c r="C969" t="s">
        <v>8599</v>
      </c>
      <c r="D969" t="s">
        <v>8600</v>
      </c>
      <c r="E969" t="s">
        <v>8601</v>
      </c>
      <c r="F969" t="s">
        <v>8602</v>
      </c>
      <c r="G969" t="s">
        <v>8603</v>
      </c>
      <c r="H969" t="s">
        <v>8604</v>
      </c>
      <c r="I969" t="s">
        <v>8605</v>
      </c>
      <c r="J969">
        <v>2.115513323351501E-4</v>
      </c>
      <c r="L969">
        <v>1.2562851262399319E-4</v>
      </c>
      <c r="M969">
        <v>6.3367902798027096E-5</v>
      </c>
      <c r="N969">
        <v>1.255691525106888E-4</v>
      </c>
      <c r="P969" s="21">
        <f t="shared" si="14"/>
        <v>1.3152922506696479E-4</v>
      </c>
    </row>
    <row r="970" spans="1:16" x14ac:dyDescent="0.35">
      <c r="A970" t="s">
        <v>5092</v>
      </c>
      <c r="B970" t="s">
        <v>5092</v>
      </c>
      <c r="C970" t="s">
        <v>5092</v>
      </c>
      <c r="D970" t="s">
        <v>5093</v>
      </c>
      <c r="E970" t="s">
        <v>5094</v>
      </c>
      <c r="F970" t="s">
        <v>5095</v>
      </c>
      <c r="G970" t="s">
        <v>5096</v>
      </c>
      <c r="H970" t="s">
        <v>5097</v>
      </c>
      <c r="I970" t="s">
        <v>2882</v>
      </c>
      <c r="K970">
        <v>8.6971047981156867E-5</v>
      </c>
      <c r="L970">
        <v>1.7582445254660421E-4</v>
      </c>
      <c r="P970" s="21">
        <f t="shared" ref="P970:P1033" si="15">AVERAGE(J970:O970)</f>
        <v>1.3139775026388054E-4</v>
      </c>
    </row>
    <row r="971" spans="1:16" x14ac:dyDescent="0.35">
      <c r="A971" t="s">
        <v>11495</v>
      </c>
      <c r="B971" t="s">
        <v>11495</v>
      </c>
      <c r="C971" t="s">
        <v>11495</v>
      </c>
      <c r="D971" t="s">
        <v>11496</v>
      </c>
      <c r="E971" t="s">
        <v>11497</v>
      </c>
      <c r="F971" t="s">
        <v>11498</v>
      </c>
      <c r="G971" t="s">
        <v>8998</v>
      </c>
      <c r="H971" t="s">
        <v>11499</v>
      </c>
      <c r="I971" t="s">
        <v>11500</v>
      </c>
      <c r="L971">
        <v>1.3100078454541389E-4</v>
      </c>
      <c r="P971" s="21">
        <f t="shared" si="15"/>
        <v>1.3100078454541389E-4</v>
      </c>
    </row>
    <row r="972" spans="1:16" x14ac:dyDescent="0.35">
      <c r="A972" t="s">
        <v>5289</v>
      </c>
      <c r="B972" t="s">
        <v>5289</v>
      </c>
      <c r="C972" t="s">
        <v>5289</v>
      </c>
      <c r="D972" t="s">
        <v>5290</v>
      </c>
      <c r="E972" t="s">
        <v>5291</v>
      </c>
      <c r="F972" t="s">
        <v>5292</v>
      </c>
      <c r="G972" t="s">
        <v>5293</v>
      </c>
      <c r="H972" t="s">
        <v>5294</v>
      </c>
      <c r="I972" t="s">
        <v>5295</v>
      </c>
      <c r="O972">
        <v>1.304677258954361E-4</v>
      </c>
      <c r="P972" s="21">
        <f t="shared" si="15"/>
        <v>1.304677258954361E-4</v>
      </c>
    </row>
    <row r="973" spans="1:16" x14ac:dyDescent="0.35">
      <c r="A973" t="s">
        <v>3343</v>
      </c>
      <c r="B973" t="s">
        <v>3343</v>
      </c>
      <c r="C973" t="s">
        <v>3343</v>
      </c>
      <c r="D973" t="s">
        <v>3344</v>
      </c>
      <c r="E973" t="s">
        <v>3345</v>
      </c>
      <c r="F973" t="s">
        <v>3346</v>
      </c>
      <c r="G973" t="s">
        <v>3347</v>
      </c>
      <c r="I973" t="s">
        <v>2594</v>
      </c>
      <c r="J973">
        <v>1.1969972753278459E-4</v>
      </c>
      <c r="K973">
        <v>1.054829577924071E-4</v>
      </c>
      <c r="L973">
        <v>1.066244672069768E-4</v>
      </c>
      <c r="N973">
        <v>2.1314817320422139E-4</v>
      </c>
      <c r="O973">
        <v>1.061905988546522E-4</v>
      </c>
      <c r="P973" s="21">
        <f t="shared" si="15"/>
        <v>1.3022918491820842E-4</v>
      </c>
    </row>
    <row r="974" spans="1:16" x14ac:dyDescent="0.35">
      <c r="A974" t="s">
        <v>3928</v>
      </c>
      <c r="B974" t="s">
        <v>3928</v>
      </c>
      <c r="C974" t="s">
        <v>3928</v>
      </c>
      <c r="D974" t="s">
        <v>3929</v>
      </c>
      <c r="E974" t="s">
        <v>3930</v>
      </c>
      <c r="F974" t="s">
        <v>3931</v>
      </c>
      <c r="G974" t="s">
        <v>3932</v>
      </c>
      <c r="H974" t="s">
        <v>3933</v>
      </c>
      <c r="I974" t="s">
        <v>3934</v>
      </c>
      <c r="J974">
        <v>1.299646750973693E-4</v>
      </c>
      <c r="P974" s="21">
        <f t="shared" si="15"/>
        <v>1.299646750973693E-4</v>
      </c>
    </row>
    <row r="975" spans="1:16" x14ac:dyDescent="0.35">
      <c r="A975" t="s">
        <v>5504</v>
      </c>
      <c r="B975" t="s">
        <v>5504</v>
      </c>
      <c r="C975" t="s">
        <v>5504</v>
      </c>
      <c r="D975" t="s">
        <v>5505</v>
      </c>
      <c r="E975" t="s">
        <v>5506</v>
      </c>
      <c r="F975" t="s">
        <v>5507</v>
      </c>
      <c r="G975" t="s">
        <v>5508</v>
      </c>
      <c r="H975" t="s">
        <v>5509</v>
      </c>
      <c r="I975" t="s">
        <v>5510</v>
      </c>
      <c r="K975">
        <v>1.285412226279415E-4</v>
      </c>
      <c r="L975">
        <v>1.2993226264863239E-4</v>
      </c>
      <c r="M975">
        <v>1.3107748898515229E-4</v>
      </c>
      <c r="N975">
        <v>1.2987086899147909E-4</v>
      </c>
      <c r="O975">
        <v>1.294035519484913E-4</v>
      </c>
      <c r="P975" s="21">
        <f t="shared" si="15"/>
        <v>1.2976507904033933E-4</v>
      </c>
    </row>
    <row r="976" spans="1:16" x14ac:dyDescent="0.35">
      <c r="A976" t="s">
        <v>17532</v>
      </c>
      <c r="B976" t="s">
        <v>17532</v>
      </c>
      <c r="C976" t="s">
        <v>17532</v>
      </c>
      <c r="D976" t="s">
        <v>17533</v>
      </c>
      <c r="E976" t="s">
        <v>17534</v>
      </c>
      <c r="F976" t="s">
        <v>17535</v>
      </c>
      <c r="G976" t="s">
        <v>1824</v>
      </c>
      <c r="H976" t="s">
        <v>9526</v>
      </c>
      <c r="I976" t="s">
        <v>17536</v>
      </c>
      <c r="K976">
        <v>1.2833187210248881E-4</v>
      </c>
      <c r="M976">
        <v>1.3086400773273349E-4</v>
      </c>
      <c r="P976" s="21">
        <f t="shared" si="15"/>
        <v>1.2959793991761115E-4</v>
      </c>
    </row>
    <row r="977" spans="1:16" x14ac:dyDescent="0.35">
      <c r="A977" t="s">
        <v>11949</v>
      </c>
      <c r="B977" t="s">
        <v>11949</v>
      </c>
      <c r="C977" t="s">
        <v>11949</v>
      </c>
      <c r="D977" t="s">
        <v>11950</v>
      </c>
      <c r="E977" t="s">
        <v>11951</v>
      </c>
      <c r="F977" t="s">
        <v>11952</v>
      </c>
      <c r="G977" t="s">
        <v>11953</v>
      </c>
      <c r="H977" t="s">
        <v>11954</v>
      </c>
      <c r="I977" t="s">
        <v>11955</v>
      </c>
      <c r="M977">
        <v>1.2938889009323409E-4</v>
      </c>
      <c r="P977" s="21">
        <f t="shared" si="15"/>
        <v>1.2938889009323409E-4</v>
      </c>
    </row>
    <row r="978" spans="1:16" x14ac:dyDescent="0.35">
      <c r="A978" t="s">
        <v>11180</v>
      </c>
      <c r="B978" t="s">
        <v>11180</v>
      </c>
      <c r="C978" t="s">
        <v>11180</v>
      </c>
      <c r="D978" t="s">
        <v>11181</v>
      </c>
      <c r="E978" t="s">
        <v>11182</v>
      </c>
      <c r="F978" t="s">
        <v>11183</v>
      </c>
      <c r="G978" t="s">
        <v>11184</v>
      </c>
      <c r="H978" t="s">
        <v>11185</v>
      </c>
      <c r="K978">
        <v>1.285412226279415E-4</v>
      </c>
      <c r="O978">
        <v>1.294035519484913E-4</v>
      </c>
      <c r="P978" s="21">
        <f t="shared" si="15"/>
        <v>1.289723872882164E-4</v>
      </c>
    </row>
    <row r="979" spans="1:16" x14ac:dyDescent="0.35">
      <c r="A979" t="s">
        <v>17537</v>
      </c>
      <c r="B979" t="s">
        <v>17537</v>
      </c>
      <c r="C979" t="s">
        <v>17537</v>
      </c>
      <c r="D979" t="s">
        <v>17538</v>
      </c>
      <c r="E979" t="s">
        <v>17539</v>
      </c>
      <c r="F979" t="s">
        <v>17540</v>
      </c>
      <c r="G979" t="s">
        <v>17541</v>
      </c>
      <c r="H979" t="s">
        <v>17542</v>
      </c>
      <c r="I979" t="s">
        <v>17543</v>
      </c>
      <c r="J979">
        <v>1.3693062246093431E-4</v>
      </c>
      <c r="K979">
        <v>1.206673345649742E-4</v>
      </c>
      <c r="P979" s="21">
        <f t="shared" si="15"/>
        <v>1.2879897851295427E-4</v>
      </c>
    </row>
    <row r="980" spans="1:16" x14ac:dyDescent="0.35">
      <c r="A980" t="s">
        <v>2699</v>
      </c>
      <c r="B980" t="s">
        <v>2699</v>
      </c>
      <c r="C980" t="s">
        <v>2699</v>
      </c>
      <c r="D980" t="s">
        <v>2700</v>
      </c>
      <c r="E980" t="s">
        <v>2701</v>
      </c>
      <c r="F980" t="s">
        <v>2702</v>
      </c>
      <c r="G980" t="s">
        <v>2703</v>
      </c>
      <c r="H980" t="s">
        <v>2704</v>
      </c>
      <c r="I980" t="s">
        <v>2705</v>
      </c>
      <c r="O980">
        <v>1.2877333984484611E-4</v>
      </c>
      <c r="P980" s="21">
        <f t="shared" si="15"/>
        <v>1.2877333984484611E-4</v>
      </c>
    </row>
    <row r="981" spans="1:16" x14ac:dyDescent="0.35">
      <c r="A981" t="s">
        <v>3411</v>
      </c>
      <c r="B981" t="s">
        <v>3411</v>
      </c>
      <c r="C981" t="s">
        <v>3411</v>
      </c>
      <c r="D981" t="s">
        <v>3412</v>
      </c>
      <c r="E981" t="s">
        <v>3413</v>
      </c>
      <c r="F981" t="s">
        <v>3414</v>
      </c>
      <c r="G981" t="s">
        <v>3415</v>
      </c>
      <c r="H981" t="s">
        <v>3416</v>
      </c>
      <c r="I981" t="s">
        <v>3417</v>
      </c>
      <c r="J981">
        <v>1.2148871802580181E-4</v>
      </c>
      <c r="K981">
        <v>1.07059469389848E-4</v>
      </c>
      <c r="L981">
        <v>2.164360788141622E-4</v>
      </c>
      <c r="M981">
        <v>1.0917187601616631E-4</v>
      </c>
      <c r="N981">
        <v>1.081669058312183E-4</v>
      </c>
      <c r="O981">
        <v>1.077776866092733E-4</v>
      </c>
      <c r="P981" s="21">
        <f t="shared" si="15"/>
        <v>1.2835012244774501E-4</v>
      </c>
    </row>
    <row r="982" spans="1:16" x14ac:dyDescent="0.35">
      <c r="A982" t="s">
        <v>10643</v>
      </c>
      <c r="B982" t="s">
        <v>10643</v>
      </c>
      <c r="C982" t="s">
        <v>10643</v>
      </c>
      <c r="D982" t="s">
        <v>10644</v>
      </c>
      <c r="E982" t="s">
        <v>10645</v>
      </c>
      <c r="F982" t="s">
        <v>10646</v>
      </c>
      <c r="G982" t="s">
        <v>10647</v>
      </c>
      <c r="H982" t="s">
        <v>10648</v>
      </c>
      <c r="I982" t="s">
        <v>10649</v>
      </c>
      <c r="K982">
        <v>1.2698754145193901E-4</v>
      </c>
      <c r="L982">
        <v>1.2836176793491001E-4</v>
      </c>
      <c r="M982">
        <v>1.2949315189024721E-4</v>
      </c>
      <c r="O982">
        <v>1.2783944777506069E-4</v>
      </c>
      <c r="P982" s="21">
        <f t="shared" si="15"/>
        <v>1.2817047726303922E-4</v>
      </c>
    </row>
    <row r="983" spans="1:16" x14ac:dyDescent="0.35">
      <c r="A983" t="s">
        <v>7504</v>
      </c>
      <c r="B983" t="s">
        <v>7504</v>
      </c>
      <c r="C983" t="s">
        <v>7504</v>
      </c>
      <c r="D983" t="s">
        <v>7505</v>
      </c>
      <c r="E983" t="s">
        <v>7506</v>
      </c>
      <c r="F983" t="s">
        <v>7507</v>
      </c>
      <c r="G983" t="s">
        <v>7508</v>
      </c>
      <c r="H983" t="s">
        <v>7509</v>
      </c>
      <c r="J983">
        <v>7.7550473952289769E-5</v>
      </c>
      <c r="K983">
        <v>1.3667956543092469E-4</v>
      </c>
      <c r="L983">
        <v>1.3815867650236201E-4</v>
      </c>
      <c r="M983">
        <v>2.0906461599626641E-4</v>
      </c>
      <c r="N983">
        <v>6.9046697911341446E-5</v>
      </c>
      <c r="O983">
        <v>1.3759649149076351E-4</v>
      </c>
      <c r="P983" s="21">
        <f t="shared" si="15"/>
        <v>1.2801608688065797E-4</v>
      </c>
    </row>
    <row r="984" spans="1:16" x14ac:dyDescent="0.35">
      <c r="A984" t="s">
        <v>4276</v>
      </c>
      <c r="B984" t="s">
        <v>4276</v>
      </c>
      <c r="C984" t="s">
        <v>4276</v>
      </c>
      <c r="D984" t="s">
        <v>4277</v>
      </c>
      <c r="E984" t="s">
        <v>4278</v>
      </c>
      <c r="F984" t="s">
        <v>4279</v>
      </c>
      <c r="G984" t="s">
        <v>4280</v>
      </c>
      <c r="H984" t="s">
        <v>4281</v>
      </c>
      <c r="I984" t="s">
        <v>4282</v>
      </c>
      <c r="J984">
        <v>8.5401811334278994E-5</v>
      </c>
      <c r="K984">
        <v>3.0103445834165471E-4</v>
      </c>
      <c r="L984">
        <v>1.5214608787700421E-4</v>
      </c>
      <c r="M984">
        <v>7.6743553722921065E-5</v>
      </c>
      <c r="N984">
        <v>7.6037099037035995E-5</v>
      </c>
      <c r="O984">
        <v>7.5763493165640079E-5</v>
      </c>
      <c r="P984" s="21">
        <f t="shared" si="15"/>
        <v>1.278544172464225E-4</v>
      </c>
    </row>
    <row r="985" spans="1:16" x14ac:dyDescent="0.35">
      <c r="A985" t="s">
        <v>7128</v>
      </c>
      <c r="B985" t="s">
        <v>7128</v>
      </c>
      <c r="C985" t="s">
        <v>7128</v>
      </c>
      <c r="D985" t="s">
        <v>7129</v>
      </c>
      <c r="E985" t="s">
        <v>7130</v>
      </c>
      <c r="F985" t="s">
        <v>7131</v>
      </c>
      <c r="G985" t="s">
        <v>590</v>
      </c>
      <c r="H985" t="s">
        <v>7132</v>
      </c>
      <c r="I985" t="s">
        <v>7133</v>
      </c>
      <c r="N985">
        <v>1.2778626435277159E-4</v>
      </c>
      <c r="P985" s="21">
        <f t="shared" si="15"/>
        <v>1.2778626435277159E-4</v>
      </c>
    </row>
    <row r="986" spans="1:16" x14ac:dyDescent="0.35">
      <c r="A986" t="s">
        <v>17544</v>
      </c>
      <c r="B986" t="s">
        <v>17544</v>
      </c>
      <c r="C986" t="s">
        <v>17544</v>
      </c>
      <c r="D986" t="s">
        <v>17545</v>
      </c>
      <c r="E986" t="s">
        <v>17546</v>
      </c>
      <c r="F986" t="s">
        <v>17547</v>
      </c>
      <c r="G986" t="s">
        <v>17548</v>
      </c>
      <c r="H986" t="s">
        <v>17549</v>
      </c>
      <c r="N986">
        <v>1.271768324634392E-4</v>
      </c>
      <c r="P986" s="21">
        <f t="shared" si="15"/>
        <v>1.271768324634392E-4</v>
      </c>
    </row>
    <row r="987" spans="1:16" x14ac:dyDescent="0.35">
      <c r="A987" t="s">
        <v>10714</v>
      </c>
      <c r="B987" t="s">
        <v>10714</v>
      </c>
      <c r="C987" t="s">
        <v>10714</v>
      </c>
      <c r="D987" t="s">
        <v>10715</v>
      </c>
      <c r="E987" t="s">
        <v>10716</v>
      </c>
      <c r="F987" t="s">
        <v>10717</v>
      </c>
      <c r="G987" t="s">
        <v>10718</v>
      </c>
      <c r="H987" t="s">
        <v>10719</v>
      </c>
      <c r="I987" t="s">
        <v>10720</v>
      </c>
      <c r="M987">
        <v>1.2774324443227091E-4</v>
      </c>
      <c r="N987">
        <v>1.265673174750027E-4</v>
      </c>
      <c r="P987" s="21">
        <f t="shared" si="15"/>
        <v>1.2715528095363682E-4</v>
      </c>
    </row>
    <row r="988" spans="1:16" x14ac:dyDescent="0.35">
      <c r="A988" t="s">
        <v>3221</v>
      </c>
      <c r="B988" t="s">
        <v>3221</v>
      </c>
      <c r="C988" t="s">
        <v>3221</v>
      </c>
      <c r="D988" t="s">
        <v>3222</v>
      </c>
      <c r="E988" t="s">
        <v>3223</v>
      </c>
      <c r="F988" t="s">
        <v>3224</v>
      </c>
      <c r="G988" t="s">
        <v>3225</v>
      </c>
      <c r="H988" t="s">
        <v>3226</v>
      </c>
      <c r="I988" t="s">
        <v>3227</v>
      </c>
      <c r="J988">
        <v>1.2713193368744081E-4</v>
      </c>
      <c r="P988" s="21">
        <f t="shared" si="15"/>
        <v>1.2713193368744081E-4</v>
      </c>
    </row>
    <row r="989" spans="1:16" x14ac:dyDescent="0.35">
      <c r="A989" t="s">
        <v>6163</v>
      </c>
      <c r="B989" t="s">
        <v>6163</v>
      </c>
      <c r="C989" t="s">
        <v>6163</v>
      </c>
      <c r="D989" t="s">
        <v>6164</v>
      </c>
      <c r="E989" t="s">
        <v>6165</v>
      </c>
      <c r="F989" t="s">
        <v>6166</v>
      </c>
      <c r="G989" t="s">
        <v>6167</v>
      </c>
      <c r="H989" t="s">
        <v>6168</v>
      </c>
      <c r="I989" t="s">
        <v>6169</v>
      </c>
      <c r="M989">
        <v>1.691589489429439E-4</v>
      </c>
      <c r="O989">
        <v>8.3499344573079116E-5</v>
      </c>
      <c r="P989" s="21">
        <f t="shared" si="15"/>
        <v>1.2632914675801151E-4</v>
      </c>
    </row>
    <row r="990" spans="1:16" x14ac:dyDescent="0.35">
      <c r="A990" t="s">
        <v>3336</v>
      </c>
      <c r="B990" t="s">
        <v>3336</v>
      </c>
      <c r="C990" t="s">
        <v>3336</v>
      </c>
      <c r="D990" t="s">
        <v>3337</v>
      </c>
      <c r="E990" t="s">
        <v>3338</v>
      </c>
      <c r="F990" t="s">
        <v>3339</v>
      </c>
      <c r="G990" t="s">
        <v>3340</v>
      </c>
      <c r="H990" t="s">
        <v>3341</v>
      </c>
      <c r="I990" t="s">
        <v>3342</v>
      </c>
      <c r="J990">
        <v>1.9587228141728391E-4</v>
      </c>
      <c r="K990">
        <v>1.7260847638757529E-4</v>
      </c>
      <c r="L990">
        <v>8.7238200442071938E-5</v>
      </c>
      <c r="M990">
        <v>8.8007120205803251E-5</v>
      </c>
      <c r="N990">
        <v>8.7196979947181476E-5</v>
      </c>
      <c r="P990" s="21">
        <f t="shared" si="15"/>
        <v>1.2618461167998319E-4</v>
      </c>
    </row>
    <row r="991" spans="1:16" x14ac:dyDescent="0.35">
      <c r="A991" t="s">
        <v>3355</v>
      </c>
      <c r="B991" t="s">
        <v>3355</v>
      </c>
      <c r="C991" t="s">
        <v>3355</v>
      </c>
      <c r="D991" t="s">
        <v>3356</v>
      </c>
      <c r="E991" t="s">
        <v>3357</v>
      </c>
      <c r="F991" t="s">
        <v>3358</v>
      </c>
      <c r="G991" t="s">
        <v>3359</v>
      </c>
      <c r="H991" t="s">
        <v>3360</v>
      </c>
      <c r="I991" t="s">
        <v>3361</v>
      </c>
      <c r="J991">
        <v>1.539659000723032E-4</v>
      </c>
      <c r="K991">
        <v>1.5263924348651601E-4</v>
      </c>
      <c r="L991">
        <v>8.571725893630185E-5</v>
      </c>
      <c r="M991">
        <v>1.210618823149566E-4</v>
      </c>
      <c r="N991">
        <v>1.1994745993164801E-4</v>
      </c>
      <c r="O991">
        <v>1.19515850497412E-4</v>
      </c>
      <c r="P991" s="21">
        <f t="shared" si="15"/>
        <v>1.2547459920652295E-4</v>
      </c>
    </row>
    <row r="992" spans="1:16" x14ac:dyDescent="0.35">
      <c r="A992" t="s">
        <v>6629</v>
      </c>
      <c r="B992" t="s">
        <v>6629</v>
      </c>
      <c r="C992" t="s">
        <v>6629</v>
      </c>
      <c r="D992" t="s">
        <v>6630</v>
      </c>
      <c r="E992" t="s">
        <v>6631</v>
      </c>
      <c r="F992" t="s">
        <v>6632</v>
      </c>
      <c r="G992" t="s">
        <v>6633</v>
      </c>
      <c r="H992" t="s">
        <v>6634</v>
      </c>
      <c r="I992" t="s">
        <v>6635</v>
      </c>
      <c r="K992">
        <v>1.252714935944803E-4</v>
      </c>
      <c r="P992" s="21">
        <f t="shared" si="15"/>
        <v>1.252714935944803E-4</v>
      </c>
    </row>
    <row r="993" spans="1:16" x14ac:dyDescent="0.35">
      <c r="A993" t="s">
        <v>6682</v>
      </c>
      <c r="B993" t="s">
        <v>6682</v>
      </c>
      <c r="C993" t="s">
        <v>6682</v>
      </c>
      <c r="D993" t="s">
        <v>6683</v>
      </c>
      <c r="E993" t="s">
        <v>6684</v>
      </c>
      <c r="F993" t="s">
        <v>6685</v>
      </c>
      <c r="G993" t="s">
        <v>6686</v>
      </c>
      <c r="H993" t="s">
        <v>6687</v>
      </c>
      <c r="I993" t="s">
        <v>6688</v>
      </c>
      <c r="K993">
        <v>1.2369822522908649E-4</v>
      </c>
      <c r="M993">
        <v>1.261389336701701E-4</v>
      </c>
      <c r="P993" s="21">
        <f t="shared" si="15"/>
        <v>1.2491857944962829E-4</v>
      </c>
    </row>
    <row r="994" spans="1:16" x14ac:dyDescent="0.35">
      <c r="A994" t="s">
        <v>3844</v>
      </c>
      <c r="B994" t="s">
        <v>3844</v>
      </c>
      <c r="C994" t="s">
        <v>3844</v>
      </c>
      <c r="D994" t="s">
        <v>3845</v>
      </c>
      <c r="E994" t="s">
        <v>3846</v>
      </c>
      <c r="F994" t="s">
        <v>3847</v>
      </c>
      <c r="G994" t="s">
        <v>3848</v>
      </c>
      <c r="H994" t="s">
        <v>3849</v>
      </c>
      <c r="I994" t="s">
        <v>3850</v>
      </c>
      <c r="M994">
        <v>1.245744197641835E-4</v>
      </c>
      <c r="P994" s="21">
        <f t="shared" si="15"/>
        <v>1.245744197641835E-4</v>
      </c>
    </row>
    <row r="995" spans="1:16" x14ac:dyDescent="0.35">
      <c r="A995" t="s">
        <v>17550</v>
      </c>
      <c r="B995" t="s">
        <v>17550</v>
      </c>
      <c r="C995" t="s">
        <v>17550</v>
      </c>
      <c r="D995" t="s">
        <v>17551</v>
      </c>
      <c r="E995" t="s">
        <v>17552</v>
      </c>
      <c r="F995" t="s">
        <v>17553</v>
      </c>
      <c r="G995" t="s">
        <v>9725</v>
      </c>
      <c r="H995" t="s">
        <v>17554</v>
      </c>
      <c r="I995" t="s">
        <v>1399</v>
      </c>
      <c r="K995">
        <v>1.2350434086352369E-4</v>
      </c>
      <c r="L995">
        <v>1.248408730464133E-4</v>
      </c>
      <c r="O995">
        <v>1.243328798501962E-4</v>
      </c>
      <c r="P995" s="21">
        <f t="shared" si="15"/>
        <v>1.2422603125337775E-4</v>
      </c>
    </row>
    <row r="996" spans="1:16" x14ac:dyDescent="0.35">
      <c r="A996" t="s">
        <v>8681</v>
      </c>
      <c r="B996" t="s">
        <v>8681</v>
      </c>
      <c r="C996" t="s">
        <v>8681</v>
      </c>
      <c r="D996" t="s">
        <v>8682</v>
      </c>
      <c r="E996" t="s">
        <v>8683</v>
      </c>
      <c r="F996" t="s">
        <v>8684</v>
      </c>
      <c r="G996" t="s">
        <v>8685</v>
      </c>
      <c r="H996" t="s">
        <v>8686</v>
      </c>
      <c r="I996" t="s">
        <v>8687</v>
      </c>
      <c r="O996">
        <v>1.2413830570332581E-4</v>
      </c>
      <c r="P996" s="21">
        <f t="shared" si="15"/>
        <v>1.2413830570332581E-4</v>
      </c>
    </row>
    <row r="997" spans="1:16" x14ac:dyDescent="0.35">
      <c r="A997" t="s">
        <v>10920</v>
      </c>
      <c r="B997" t="s">
        <v>10920</v>
      </c>
      <c r="C997" t="s">
        <v>10920</v>
      </c>
      <c r="D997" t="s">
        <v>10921</v>
      </c>
      <c r="E997" t="s">
        <v>10922</v>
      </c>
      <c r="F997" t="s">
        <v>10923</v>
      </c>
      <c r="G997" t="s">
        <v>10924</v>
      </c>
      <c r="H997" t="s">
        <v>10925</v>
      </c>
      <c r="I997" t="s">
        <v>10926</v>
      </c>
      <c r="K997">
        <v>1.224063574080089E-4</v>
      </c>
      <c r="L997">
        <v>1.2373116077286301E-4</v>
      </c>
      <c r="M997">
        <v>1.2482267722260131E-4</v>
      </c>
      <c r="O997">
        <v>1.2322791376909609E-4</v>
      </c>
      <c r="P997" s="21">
        <f t="shared" si="15"/>
        <v>1.2354702729314233E-4</v>
      </c>
    </row>
    <row r="998" spans="1:16" x14ac:dyDescent="0.35">
      <c r="A998" t="s">
        <v>12491</v>
      </c>
      <c r="B998" t="s">
        <v>12491</v>
      </c>
      <c r="C998" t="s">
        <v>12491</v>
      </c>
      <c r="D998" t="s">
        <v>12492</v>
      </c>
      <c r="E998" t="s">
        <v>12493</v>
      </c>
      <c r="F998" t="s">
        <v>12494</v>
      </c>
      <c r="G998" t="s">
        <v>12495</v>
      </c>
      <c r="H998" t="s">
        <v>12496</v>
      </c>
      <c r="I998" t="s">
        <v>12497</v>
      </c>
      <c r="K998">
        <v>1.2350434086352369E-4</v>
      </c>
      <c r="P998" s="21">
        <f t="shared" si="15"/>
        <v>1.2350434086352369E-4</v>
      </c>
    </row>
    <row r="999" spans="1:16" x14ac:dyDescent="0.35">
      <c r="A999" t="s">
        <v>17555</v>
      </c>
      <c r="B999" t="s">
        <v>17555</v>
      </c>
      <c r="C999" t="s">
        <v>17555</v>
      </c>
      <c r="D999" t="s">
        <v>17556</v>
      </c>
      <c r="E999" t="s">
        <v>17557</v>
      </c>
      <c r="F999" t="s">
        <v>17558</v>
      </c>
      <c r="G999" t="s">
        <v>17559</v>
      </c>
      <c r="H999" t="s">
        <v>17560</v>
      </c>
      <c r="I999" t="s">
        <v>17561</v>
      </c>
      <c r="L999">
        <v>1.216007282497888E-4</v>
      </c>
      <c r="N999">
        <v>1.215432712851552E-4</v>
      </c>
      <c r="O999">
        <v>1.211059196098094E-4</v>
      </c>
      <c r="P999" s="21">
        <f t="shared" si="15"/>
        <v>1.214166397149178E-4</v>
      </c>
    </row>
    <row r="1000" spans="1:16" x14ac:dyDescent="0.35">
      <c r="A1000" t="s">
        <v>2943</v>
      </c>
      <c r="B1000" t="s">
        <v>2943</v>
      </c>
      <c r="C1000" t="s">
        <v>2943</v>
      </c>
      <c r="D1000" t="s">
        <v>2944</v>
      </c>
      <c r="E1000" t="s">
        <v>2945</v>
      </c>
      <c r="F1000" t="s">
        <v>2946</v>
      </c>
      <c r="G1000" t="s">
        <v>2947</v>
      </c>
      <c r="H1000" t="s">
        <v>2948</v>
      </c>
      <c r="I1000" t="s">
        <v>2949</v>
      </c>
      <c r="J1000">
        <v>1.14635508291013E-4</v>
      </c>
      <c r="K1000">
        <v>2.0204043454084131E-4</v>
      </c>
      <c r="L1000">
        <v>1.021134320559124E-4</v>
      </c>
      <c r="M1000">
        <v>1.030134624973056E-4</v>
      </c>
      <c r="N1000">
        <v>1.0206518293817519E-4</v>
      </c>
      <c r="O1000">
        <v>1.0169791967234E-4</v>
      </c>
      <c r="P1000" s="21">
        <f t="shared" si="15"/>
        <v>1.2092765666593126E-4</v>
      </c>
    </row>
    <row r="1001" spans="1:16" x14ac:dyDescent="0.35">
      <c r="A1001" t="s">
        <v>11046</v>
      </c>
      <c r="B1001" t="s">
        <v>11046</v>
      </c>
      <c r="C1001" t="s">
        <v>11046</v>
      </c>
      <c r="D1001" t="s">
        <v>11047</v>
      </c>
      <c r="E1001" t="s">
        <v>11048</v>
      </c>
      <c r="F1001" t="s">
        <v>11049</v>
      </c>
      <c r="G1001" t="s">
        <v>11050</v>
      </c>
      <c r="H1001" t="s">
        <v>11051</v>
      </c>
      <c r="I1001" t="s">
        <v>11052</v>
      </c>
      <c r="L1001">
        <v>1.199525256078489E-4</v>
      </c>
      <c r="O1001">
        <v>1.194644237114837E-4</v>
      </c>
      <c r="P1001" s="21">
        <f t="shared" si="15"/>
        <v>1.1970847465966631E-4</v>
      </c>
    </row>
    <row r="1002" spans="1:16" x14ac:dyDescent="0.35">
      <c r="A1002" t="s">
        <v>17562</v>
      </c>
      <c r="B1002" t="s">
        <v>17562</v>
      </c>
      <c r="C1002" t="s">
        <v>17562</v>
      </c>
      <c r="D1002" t="s">
        <v>17563</v>
      </c>
      <c r="E1002" t="s">
        <v>17564</v>
      </c>
      <c r="F1002" t="s">
        <v>17565</v>
      </c>
      <c r="G1002" t="s">
        <v>17566</v>
      </c>
      <c r="H1002" t="s">
        <v>17567</v>
      </c>
      <c r="I1002" t="s">
        <v>17568</v>
      </c>
      <c r="J1002">
        <v>1.3149367127498541E-4</v>
      </c>
      <c r="K1002">
        <v>1.158761315748943E-4</v>
      </c>
      <c r="L1002">
        <v>1.1713011324060539E-4</v>
      </c>
      <c r="M1002">
        <v>1.181625010998505E-4</v>
      </c>
      <c r="N1002">
        <v>1.1707476866437749E-4</v>
      </c>
      <c r="O1002">
        <v>1.166534960947429E-4</v>
      </c>
      <c r="P1002" s="21">
        <f t="shared" si="15"/>
        <v>1.1939844699157601E-4</v>
      </c>
    </row>
    <row r="1003" spans="1:16" x14ac:dyDescent="0.35">
      <c r="A1003" t="s">
        <v>10527</v>
      </c>
      <c r="B1003" t="s">
        <v>10527</v>
      </c>
      <c r="C1003" t="s">
        <v>10527</v>
      </c>
      <c r="D1003" t="s">
        <v>10528</v>
      </c>
      <c r="E1003" t="s">
        <v>10529</v>
      </c>
      <c r="F1003" t="s">
        <v>10530</v>
      </c>
      <c r="G1003" t="s">
        <v>10531</v>
      </c>
      <c r="H1003" t="s">
        <v>10532</v>
      </c>
      <c r="I1003" t="s">
        <v>10533</v>
      </c>
      <c r="L1003">
        <v>1.187011579785569E-4</v>
      </c>
      <c r="M1003">
        <v>1.197473930669126E-4</v>
      </c>
      <c r="N1003">
        <v>1.1864507107567321E-4</v>
      </c>
      <c r="O1003">
        <v>1.182181480542849E-4</v>
      </c>
      <c r="P1003" s="21">
        <f t="shared" si="15"/>
        <v>1.1882794254385689E-4</v>
      </c>
    </row>
    <row r="1004" spans="1:16" x14ac:dyDescent="0.35">
      <c r="A1004" t="s">
        <v>5658</v>
      </c>
      <c r="B1004" t="s">
        <v>5658</v>
      </c>
      <c r="C1004" t="s">
        <v>5658</v>
      </c>
      <c r="D1004" t="s">
        <v>5659</v>
      </c>
      <c r="E1004" t="s">
        <v>5660</v>
      </c>
      <c r="F1004" t="s">
        <v>5661</v>
      </c>
      <c r="G1004" t="s">
        <v>5662</v>
      </c>
      <c r="H1004" t="s">
        <v>5663</v>
      </c>
      <c r="I1004" t="s">
        <v>5664</v>
      </c>
      <c r="J1004">
        <v>1.2576047323064709E-4</v>
      </c>
      <c r="K1004">
        <v>1.1082386704771891E-4</v>
      </c>
      <c r="P1004" s="21">
        <f t="shared" si="15"/>
        <v>1.18292170139183E-4</v>
      </c>
    </row>
    <row r="1005" spans="1:16" x14ac:dyDescent="0.35">
      <c r="A1005" t="s">
        <v>17569</v>
      </c>
      <c r="B1005" t="s">
        <v>17569</v>
      </c>
      <c r="C1005" t="s">
        <v>17569</v>
      </c>
      <c r="D1005" t="s">
        <v>17570</v>
      </c>
      <c r="E1005" t="s">
        <v>17571</v>
      </c>
      <c r="F1005" t="s">
        <v>17572</v>
      </c>
      <c r="G1005" t="s">
        <v>1824</v>
      </c>
      <c r="H1005" t="s">
        <v>17573</v>
      </c>
      <c r="I1005" t="s">
        <v>3449</v>
      </c>
      <c r="O1005">
        <v>1.1631140373082869E-4</v>
      </c>
      <c r="P1005" s="21">
        <f t="shared" si="15"/>
        <v>1.1631140373082869E-4</v>
      </c>
    </row>
    <row r="1006" spans="1:16" x14ac:dyDescent="0.35">
      <c r="A1006" t="s">
        <v>14595</v>
      </c>
      <c r="B1006" t="s">
        <v>14595</v>
      </c>
      <c r="C1006" t="s">
        <v>14595</v>
      </c>
      <c r="D1006" t="s">
        <v>14596</v>
      </c>
      <c r="E1006" t="s">
        <v>14597</v>
      </c>
      <c r="F1006" t="s">
        <v>14598</v>
      </c>
      <c r="G1006" t="s">
        <v>14599</v>
      </c>
      <c r="H1006" t="s">
        <v>14600</v>
      </c>
      <c r="I1006" t="s">
        <v>14601</v>
      </c>
      <c r="K1006">
        <v>1.1519849337854991E-4</v>
      </c>
      <c r="P1006" s="21">
        <f t="shared" si="15"/>
        <v>1.1519849337854991E-4</v>
      </c>
    </row>
    <row r="1007" spans="1:16" x14ac:dyDescent="0.35">
      <c r="A1007" t="s">
        <v>14696</v>
      </c>
      <c r="B1007" t="s">
        <v>14696</v>
      </c>
      <c r="C1007" t="s">
        <v>14696</v>
      </c>
      <c r="D1007" t="s">
        <v>14697</v>
      </c>
      <c r="E1007" t="s">
        <v>14698</v>
      </c>
      <c r="F1007" t="s">
        <v>14699</v>
      </c>
      <c r="G1007" t="s">
        <v>14700</v>
      </c>
      <c r="H1007" t="s">
        <v>14701</v>
      </c>
      <c r="I1007" t="s">
        <v>14702</v>
      </c>
      <c r="L1007">
        <v>1.149328672490789E-4</v>
      </c>
      <c r="M1007">
        <v>1.159458885251059E-4</v>
      </c>
      <c r="N1007">
        <v>1.148785608827946E-4</v>
      </c>
      <c r="O1007">
        <v>1.1446519097319649E-4</v>
      </c>
      <c r="P1007" s="21">
        <f t="shared" si="15"/>
        <v>1.1505562690754397E-4</v>
      </c>
    </row>
    <row r="1008" spans="1:16" x14ac:dyDescent="0.35">
      <c r="A1008" t="s">
        <v>3444</v>
      </c>
      <c r="B1008" t="s">
        <v>3444</v>
      </c>
      <c r="C1008" t="s">
        <v>3444</v>
      </c>
      <c r="D1008" t="s">
        <v>3445</v>
      </c>
      <c r="E1008" t="s">
        <v>3446</v>
      </c>
      <c r="F1008" t="s">
        <v>3447</v>
      </c>
      <c r="G1008" t="s">
        <v>1792</v>
      </c>
      <c r="H1008" t="s">
        <v>3448</v>
      </c>
      <c r="I1008" t="s">
        <v>3449</v>
      </c>
      <c r="N1008">
        <v>1.1389247881513119E-4</v>
      </c>
      <c r="P1008" s="21">
        <f t="shared" si="15"/>
        <v>1.1389247881513119E-4</v>
      </c>
    </row>
    <row r="1009" spans="1:16" x14ac:dyDescent="0.35">
      <c r="A1009" t="s">
        <v>11638</v>
      </c>
      <c r="B1009" t="s">
        <v>11638</v>
      </c>
      <c r="C1009" t="s">
        <v>11638</v>
      </c>
      <c r="D1009" t="s">
        <v>11639</v>
      </c>
      <c r="E1009" t="s">
        <v>11640</v>
      </c>
      <c r="F1009" t="s">
        <v>11641</v>
      </c>
      <c r="G1009" t="s">
        <v>7094</v>
      </c>
      <c r="H1009" t="s">
        <v>11642</v>
      </c>
      <c r="I1009" t="s">
        <v>11643</v>
      </c>
      <c r="J1009">
        <v>1.1953970115907771E-4</v>
      </c>
      <c r="O1009">
        <v>1.060486328134026E-4</v>
      </c>
      <c r="P1009" s="21">
        <f t="shared" si="15"/>
        <v>1.1279416698624015E-4</v>
      </c>
    </row>
    <row r="1010" spans="1:16" x14ac:dyDescent="0.35">
      <c r="A1010" t="s">
        <v>17574</v>
      </c>
      <c r="B1010" t="s">
        <v>17574</v>
      </c>
      <c r="C1010" t="s">
        <v>17574</v>
      </c>
      <c r="D1010" t="s">
        <v>17575</v>
      </c>
      <c r="E1010" t="s">
        <v>17576</v>
      </c>
      <c r="F1010" t="s">
        <v>17577</v>
      </c>
      <c r="G1010" t="s">
        <v>17578</v>
      </c>
      <c r="H1010" t="s">
        <v>17579</v>
      </c>
      <c r="I1010" t="s">
        <v>17580</v>
      </c>
      <c r="J1010">
        <v>1.2282375888322819E-4</v>
      </c>
      <c r="L1010">
        <v>1.094072486313347E-4</v>
      </c>
      <c r="N1010">
        <v>1.093555531480449E-4</v>
      </c>
      <c r="O1010">
        <v>1.089620567917928E-4</v>
      </c>
      <c r="P1010" s="21">
        <f t="shared" si="15"/>
        <v>1.1263715436360015E-4</v>
      </c>
    </row>
    <row r="1011" spans="1:16" x14ac:dyDescent="0.35">
      <c r="A1011" t="s">
        <v>4859</v>
      </c>
      <c r="B1011" t="s">
        <v>4859</v>
      </c>
      <c r="C1011" t="s">
        <v>4859</v>
      </c>
      <c r="D1011" t="s">
        <v>4860</v>
      </c>
      <c r="E1011" t="s">
        <v>4861</v>
      </c>
      <c r="F1011" t="s">
        <v>4862</v>
      </c>
      <c r="G1011" t="s">
        <v>4863</v>
      </c>
      <c r="H1011" t="s">
        <v>4864</v>
      </c>
      <c r="I1011" t="s">
        <v>4865</v>
      </c>
      <c r="K1011">
        <v>1.1160873862737691E-4</v>
      </c>
      <c r="L1011">
        <v>1.128165396651724E-4</v>
      </c>
      <c r="P1011" s="21">
        <f t="shared" si="15"/>
        <v>1.1221263914627466E-4</v>
      </c>
    </row>
    <row r="1012" spans="1:16" x14ac:dyDescent="0.35">
      <c r="A1012" t="s">
        <v>6822</v>
      </c>
      <c r="B1012" t="s">
        <v>6822</v>
      </c>
      <c r="C1012" t="s">
        <v>6822</v>
      </c>
      <c r="D1012" t="s">
        <v>6823</v>
      </c>
      <c r="E1012" t="s">
        <v>6824</v>
      </c>
      <c r="F1012" t="s">
        <v>6825</v>
      </c>
      <c r="G1012" t="s">
        <v>6826</v>
      </c>
      <c r="H1012" t="s">
        <v>6827</v>
      </c>
      <c r="I1012" t="s">
        <v>6828</v>
      </c>
      <c r="O1012">
        <v>1.1188205549284231E-4</v>
      </c>
      <c r="P1012" s="21">
        <f t="shared" si="15"/>
        <v>1.1188205549284231E-4</v>
      </c>
    </row>
    <row r="1013" spans="1:16" x14ac:dyDescent="0.35">
      <c r="A1013" t="s">
        <v>17581</v>
      </c>
      <c r="B1013" t="s">
        <v>17581</v>
      </c>
      <c r="C1013" t="s">
        <v>17581</v>
      </c>
      <c r="D1013" t="s">
        <v>17582</v>
      </c>
      <c r="E1013" t="s">
        <v>17583</v>
      </c>
      <c r="F1013" t="s">
        <v>17584</v>
      </c>
      <c r="G1013" t="s">
        <v>17585</v>
      </c>
      <c r="H1013" t="s">
        <v>17586</v>
      </c>
      <c r="I1013" t="s">
        <v>17587</v>
      </c>
      <c r="J1013">
        <v>1.2215259080189901E-4</v>
      </c>
      <c r="K1013">
        <v>1.076444938127433E-4</v>
      </c>
      <c r="L1013">
        <v>1.088093948136772E-4</v>
      </c>
      <c r="M1013">
        <v>1.0976844364466989E-4</v>
      </c>
      <c r="N1013">
        <v>1.087579818193671E-4</v>
      </c>
      <c r="O1013">
        <v>1.0836663571642779E-4</v>
      </c>
      <c r="P1013" s="21">
        <f t="shared" si="15"/>
        <v>1.1091659010146404E-4</v>
      </c>
    </row>
    <row r="1014" spans="1:16" x14ac:dyDescent="0.35">
      <c r="A1014" t="s">
        <v>17588</v>
      </c>
      <c r="B1014" t="s">
        <v>17588</v>
      </c>
      <c r="C1014" t="s">
        <v>17588</v>
      </c>
      <c r="D1014" t="s">
        <v>17589</v>
      </c>
      <c r="E1014" t="s">
        <v>17590</v>
      </c>
      <c r="F1014" t="s">
        <v>17591</v>
      </c>
      <c r="G1014" t="s">
        <v>17592</v>
      </c>
      <c r="H1014" t="s">
        <v>17593</v>
      </c>
      <c r="I1014" t="s">
        <v>17594</v>
      </c>
      <c r="J1014">
        <v>1.091766745628695E-4</v>
      </c>
      <c r="P1014" s="21">
        <f t="shared" si="15"/>
        <v>1.091766745628695E-4</v>
      </c>
    </row>
    <row r="1015" spans="1:16" x14ac:dyDescent="0.35">
      <c r="A1015" t="s">
        <v>12267</v>
      </c>
      <c r="B1015" t="s">
        <v>12267</v>
      </c>
      <c r="C1015" t="s">
        <v>12267</v>
      </c>
      <c r="D1015" t="s">
        <v>12268</v>
      </c>
      <c r="E1015" t="s">
        <v>12269</v>
      </c>
      <c r="F1015" t="s">
        <v>12270</v>
      </c>
      <c r="G1015" t="s">
        <v>12271</v>
      </c>
      <c r="H1015" t="s">
        <v>12272</v>
      </c>
      <c r="I1015" t="s">
        <v>2594</v>
      </c>
      <c r="J1015">
        <v>1.178072417219896E-4</v>
      </c>
      <c r="M1015">
        <v>1.058636373490097E-4</v>
      </c>
      <c r="N1015">
        <v>1.048891208060299E-4</v>
      </c>
      <c r="O1015">
        <v>1.0451169610596201E-4</v>
      </c>
      <c r="P1015" s="21">
        <f t="shared" si="15"/>
        <v>1.0826792399574779E-4</v>
      </c>
    </row>
    <row r="1016" spans="1:16" x14ac:dyDescent="0.35">
      <c r="A1016" t="s">
        <v>14918</v>
      </c>
      <c r="B1016" t="s">
        <v>14918</v>
      </c>
      <c r="C1016" t="s">
        <v>14918</v>
      </c>
      <c r="D1016" t="s">
        <v>14919</v>
      </c>
      <c r="E1016" t="s">
        <v>14920</v>
      </c>
      <c r="F1016" t="s">
        <v>14921</v>
      </c>
      <c r="G1016" t="s">
        <v>14922</v>
      </c>
      <c r="H1016" t="s">
        <v>14923</v>
      </c>
      <c r="I1016" t="s">
        <v>14924</v>
      </c>
      <c r="K1016">
        <v>1.07059469389848E-4</v>
      </c>
      <c r="M1016">
        <v>1.0917187601616631E-4</v>
      </c>
      <c r="N1016">
        <v>1.081669058312183E-4</v>
      </c>
      <c r="O1016">
        <v>1.077776866092733E-4</v>
      </c>
      <c r="P1016" s="21">
        <f t="shared" si="15"/>
        <v>1.0804398446162647E-4</v>
      </c>
    </row>
    <row r="1017" spans="1:16" x14ac:dyDescent="0.35">
      <c r="A1017" t="s">
        <v>9501</v>
      </c>
      <c r="B1017" t="s">
        <v>9501</v>
      </c>
      <c r="C1017" t="s">
        <v>9501</v>
      </c>
      <c r="D1017" t="s">
        <v>9502</v>
      </c>
      <c r="E1017" t="s">
        <v>9503</v>
      </c>
      <c r="F1017" t="s">
        <v>9504</v>
      </c>
      <c r="G1017" t="s">
        <v>9505</v>
      </c>
      <c r="H1017" t="s">
        <v>9506</v>
      </c>
      <c r="I1017" t="s">
        <v>9507</v>
      </c>
      <c r="M1017">
        <v>1.079979848762075E-4</v>
      </c>
      <c r="P1017" s="21">
        <f t="shared" si="15"/>
        <v>1.079979848762075E-4</v>
      </c>
    </row>
    <row r="1018" spans="1:16" x14ac:dyDescent="0.35">
      <c r="A1018" t="s">
        <v>9231</v>
      </c>
      <c r="B1018" t="s">
        <v>9231</v>
      </c>
      <c r="C1018" t="s">
        <v>9231</v>
      </c>
      <c r="D1018" t="s">
        <v>9232</v>
      </c>
      <c r="E1018" t="s">
        <v>9233</v>
      </c>
      <c r="F1018" t="s">
        <v>9234</v>
      </c>
      <c r="G1018" t="s">
        <v>9235</v>
      </c>
      <c r="H1018" t="s">
        <v>9236</v>
      </c>
      <c r="I1018" t="s">
        <v>9237</v>
      </c>
      <c r="M1018">
        <v>1.078530211381186E-4</v>
      </c>
      <c r="N1018">
        <v>1.068914554856384E-4</v>
      </c>
      <c r="P1018" s="21">
        <f t="shared" si="15"/>
        <v>1.0737223831187851E-4</v>
      </c>
    </row>
    <row r="1019" spans="1:16" x14ac:dyDescent="0.35">
      <c r="A1019" t="s">
        <v>14907</v>
      </c>
      <c r="B1019" t="s">
        <v>14907</v>
      </c>
      <c r="C1019" t="s">
        <v>14907</v>
      </c>
      <c r="D1019" t="s">
        <v>14908</v>
      </c>
      <c r="E1019" t="s">
        <v>14909</v>
      </c>
      <c r="F1019" t="s">
        <v>14910</v>
      </c>
      <c r="G1019" t="s">
        <v>14911</v>
      </c>
      <c r="H1019" t="s">
        <v>14912</v>
      </c>
      <c r="I1019" t="s">
        <v>5619</v>
      </c>
      <c r="L1019">
        <v>1.070544045747469E-4</v>
      </c>
      <c r="P1019" s="21">
        <f t="shared" si="15"/>
        <v>1.070544045747469E-4</v>
      </c>
    </row>
    <row r="1020" spans="1:16" x14ac:dyDescent="0.35">
      <c r="A1020" t="s">
        <v>17595</v>
      </c>
      <c r="B1020" t="s">
        <v>17595</v>
      </c>
      <c r="C1020" t="s">
        <v>17595</v>
      </c>
      <c r="D1020" t="s">
        <v>17596</v>
      </c>
      <c r="E1020" t="s">
        <v>17597</v>
      </c>
      <c r="F1020" t="s">
        <v>17598</v>
      </c>
      <c r="G1020" t="s">
        <v>4924</v>
      </c>
      <c r="H1020" t="s">
        <v>4925</v>
      </c>
      <c r="I1020" t="s">
        <v>4926</v>
      </c>
      <c r="L1020">
        <v>1.0619796933814891E-4</v>
      </c>
      <c r="P1020" s="21">
        <f t="shared" si="15"/>
        <v>1.0619796933814891E-4</v>
      </c>
    </row>
    <row r="1021" spans="1:16" x14ac:dyDescent="0.35">
      <c r="A1021" t="s">
        <v>6202</v>
      </c>
      <c r="B1021" t="s">
        <v>6202</v>
      </c>
      <c r="C1021" t="s">
        <v>6202</v>
      </c>
      <c r="D1021" t="s">
        <v>6203</v>
      </c>
      <c r="E1021" t="s">
        <v>6204</v>
      </c>
      <c r="F1021" t="s">
        <v>6205</v>
      </c>
      <c r="G1021" t="s">
        <v>6206</v>
      </c>
      <c r="H1021" t="s">
        <v>2656</v>
      </c>
      <c r="I1021" t="s">
        <v>2594</v>
      </c>
      <c r="J1021">
        <v>9.9905806108368831E-5</v>
      </c>
      <c r="K1021">
        <v>8.8039965889305158E-5</v>
      </c>
      <c r="L1021">
        <v>8.8992711735878964E-5</v>
      </c>
      <c r="M1021">
        <v>8.9777095807707665E-5</v>
      </c>
      <c r="N1021">
        <v>8.8950662225448801E-5</v>
      </c>
      <c r="O1021">
        <v>1.7726117842329641E-4</v>
      </c>
      <c r="P1021" s="21">
        <f t="shared" si="15"/>
        <v>1.0548790336500098E-4</v>
      </c>
    </row>
    <row r="1022" spans="1:16" x14ac:dyDescent="0.35">
      <c r="A1022" t="s">
        <v>12346</v>
      </c>
      <c r="B1022" t="s">
        <v>12346</v>
      </c>
      <c r="C1022" t="s">
        <v>12346</v>
      </c>
      <c r="D1022" t="s">
        <v>12347</v>
      </c>
      <c r="E1022" t="s">
        <v>12348</v>
      </c>
      <c r="F1022" t="s">
        <v>12349</v>
      </c>
      <c r="G1022" t="s">
        <v>12350</v>
      </c>
      <c r="H1022" t="s">
        <v>12351</v>
      </c>
      <c r="I1022" t="s">
        <v>12352</v>
      </c>
      <c r="K1022">
        <v>1.053419377953584E-4</v>
      </c>
      <c r="P1022" s="21">
        <f t="shared" si="15"/>
        <v>1.053419377953584E-4</v>
      </c>
    </row>
    <row r="1023" spans="1:16" x14ac:dyDescent="0.35">
      <c r="A1023" t="s">
        <v>11583</v>
      </c>
      <c r="B1023" t="s">
        <v>11583</v>
      </c>
      <c r="C1023" t="s">
        <v>11583</v>
      </c>
      <c r="D1023" t="s">
        <v>11584</v>
      </c>
      <c r="E1023" t="s">
        <v>11585</v>
      </c>
      <c r="F1023" t="s">
        <v>11586</v>
      </c>
      <c r="G1023" t="s">
        <v>11587</v>
      </c>
      <c r="H1023" t="s">
        <v>11588</v>
      </c>
      <c r="I1023" t="s">
        <v>7799</v>
      </c>
      <c r="N1023">
        <v>1.048891208060299E-4</v>
      </c>
      <c r="P1023" s="21">
        <f t="shared" si="15"/>
        <v>1.048891208060299E-4</v>
      </c>
    </row>
    <row r="1024" spans="1:16" x14ac:dyDescent="0.35">
      <c r="A1024" t="s">
        <v>1494</v>
      </c>
      <c r="B1024" t="s">
        <v>1494</v>
      </c>
      <c r="C1024" t="s">
        <v>1494</v>
      </c>
      <c r="D1024" t="s">
        <v>1495</v>
      </c>
      <c r="E1024" t="s">
        <v>1496</v>
      </c>
      <c r="F1024" t="s">
        <v>1497</v>
      </c>
      <c r="G1024" t="s">
        <v>1498</v>
      </c>
      <c r="H1024" t="s">
        <v>1499</v>
      </c>
      <c r="I1024" t="s">
        <v>1500</v>
      </c>
      <c r="L1024">
        <v>1.042519332508006E-4</v>
      </c>
      <c r="P1024" s="21">
        <f t="shared" si="15"/>
        <v>1.042519332508006E-4</v>
      </c>
    </row>
    <row r="1025" spans="1:16" x14ac:dyDescent="0.35">
      <c r="A1025" t="s">
        <v>11401</v>
      </c>
      <c r="B1025" t="s">
        <v>11401</v>
      </c>
      <c r="C1025" t="s">
        <v>11401</v>
      </c>
      <c r="D1025" t="s">
        <v>11402</v>
      </c>
      <c r="E1025" t="s">
        <v>11403</v>
      </c>
      <c r="F1025" t="s">
        <v>11404</v>
      </c>
      <c r="G1025" t="s">
        <v>11405</v>
      </c>
      <c r="H1025" t="s">
        <v>11406</v>
      </c>
      <c r="I1025" t="s">
        <v>11407</v>
      </c>
      <c r="L1025">
        <v>1.0343958052417099E-4</v>
      </c>
      <c r="P1025" s="21">
        <f t="shared" si="15"/>
        <v>1.0343958052417099E-4</v>
      </c>
    </row>
    <row r="1026" spans="1:16" x14ac:dyDescent="0.35">
      <c r="A1026" t="s">
        <v>4852</v>
      </c>
      <c r="B1026" t="s">
        <v>4852</v>
      </c>
      <c r="C1026" t="s">
        <v>4852</v>
      </c>
      <c r="D1026" t="s">
        <v>4853</v>
      </c>
      <c r="E1026" t="s">
        <v>4854</v>
      </c>
      <c r="F1026" t="s">
        <v>4855</v>
      </c>
      <c r="G1026" t="s">
        <v>4856</v>
      </c>
      <c r="H1026" t="s">
        <v>4857</v>
      </c>
      <c r="I1026" t="s">
        <v>4858</v>
      </c>
      <c r="J1026">
        <v>9.5224383883908529E-5</v>
      </c>
      <c r="K1026">
        <v>1.678291149540535E-4</v>
      </c>
      <c r="L1026">
        <v>8.4822659215773896E-5</v>
      </c>
      <c r="N1026">
        <v>8.4782580076439508E-5</v>
      </c>
      <c r="O1026">
        <v>8.4477505159132242E-5</v>
      </c>
      <c r="P1026" s="21">
        <f t="shared" si="15"/>
        <v>1.0342724865786152E-4</v>
      </c>
    </row>
    <row r="1027" spans="1:16" x14ac:dyDescent="0.35">
      <c r="A1027" t="s">
        <v>15014</v>
      </c>
      <c r="B1027" t="s">
        <v>15014</v>
      </c>
      <c r="C1027" t="s">
        <v>15014</v>
      </c>
      <c r="D1027" t="s">
        <v>15015</v>
      </c>
      <c r="E1027" t="s">
        <v>15016</v>
      </c>
      <c r="F1027" t="s">
        <v>15017</v>
      </c>
      <c r="G1027" t="s">
        <v>15018</v>
      </c>
      <c r="H1027" t="s">
        <v>15019</v>
      </c>
      <c r="I1027" t="s">
        <v>15020</v>
      </c>
      <c r="K1027">
        <v>1.024652398841718E-4</v>
      </c>
      <c r="P1027" s="21">
        <f t="shared" si="15"/>
        <v>1.024652398841718E-4</v>
      </c>
    </row>
    <row r="1028" spans="1:16" x14ac:dyDescent="0.35">
      <c r="A1028" t="s">
        <v>1720</v>
      </c>
      <c r="B1028" t="s">
        <v>1720</v>
      </c>
      <c r="C1028" t="s">
        <v>1720</v>
      </c>
      <c r="D1028" t="s">
        <v>1721</v>
      </c>
      <c r="E1028" t="s">
        <v>1722</v>
      </c>
      <c r="F1028" t="s">
        <v>1723</v>
      </c>
      <c r="G1028" t="s">
        <v>1724</v>
      </c>
      <c r="H1028" t="s">
        <v>1725</v>
      </c>
      <c r="I1028" t="s">
        <v>1726</v>
      </c>
      <c r="J1028">
        <v>1.123312769685805E-4</v>
      </c>
      <c r="K1028">
        <v>9.8989660139356939E-5</v>
      </c>
      <c r="M1028">
        <v>1.009428401355507E-4</v>
      </c>
      <c r="N1028">
        <v>1.000136214720813E-4</v>
      </c>
      <c r="O1028">
        <v>9.9653740382443684E-5</v>
      </c>
      <c r="P1028" s="21">
        <f t="shared" si="15"/>
        <v>1.0238622781960263E-4</v>
      </c>
    </row>
    <row r="1029" spans="1:16" x14ac:dyDescent="0.35">
      <c r="A1029" t="s">
        <v>11285</v>
      </c>
      <c r="B1029" t="s">
        <v>11285</v>
      </c>
      <c r="C1029" t="s">
        <v>11285</v>
      </c>
      <c r="D1029" t="s">
        <v>11286</v>
      </c>
      <c r="E1029" t="s">
        <v>11287</v>
      </c>
      <c r="F1029" t="s">
        <v>11288</v>
      </c>
      <c r="G1029" t="s">
        <v>11289</v>
      </c>
      <c r="H1029" t="s">
        <v>11290</v>
      </c>
      <c r="I1029" t="s">
        <v>11291</v>
      </c>
      <c r="J1029">
        <v>1.318167515483884E-4</v>
      </c>
      <c r="K1029">
        <v>1.1616083951488181E-4</v>
      </c>
      <c r="L1029">
        <v>1.1741790221662659E-4</v>
      </c>
      <c r="M1029">
        <v>7.8968551103585611E-5</v>
      </c>
      <c r="N1029">
        <v>1.1736242165863891E-4</v>
      </c>
      <c r="O1029">
        <v>3.8980038007088527E-5</v>
      </c>
      <c r="P1029" s="21">
        <f t="shared" si="15"/>
        <v>1.001177506748683E-4</v>
      </c>
    </row>
    <row r="1030" spans="1:16" x14ac:dyDescent="0.35">
      <c r="A1030" t="s">
        <v>15090</v>
      </c>
      <c r="B1030" t="s">
        <v>15090</v>
      </c>
      <c r="C1030" t="s">
        <v>15090</v>
      </c>
      <c r="D1030" t="s">
        <v>15091</v>
      </c>
      <c r="E1030" t="s">
        <v>15092</v>
      </c>
      <c r="F1030" t="s">
        <v>15093</v>
      </c>
      <c r="G1030" t="s">
        <v>15094</v>
      </c>
      <c r="H1030" t="s">
        <v>15095</v>
      </c>
      <c r="I1030" t="s">
        <v>15096</v>
      </c>
      <c r="K1030">
        <v>9.8741565753042757E-5</v>
      </c>
      <c r="N1030">
        <v>9.9762960766637443E-5</v>
      </c>
      <c r="P1030" s="21">
        <f t="shared" si="15"/>
        <v>9.9252263259840093E-5</v>
      </c>
    </row>
    <row r="1031" spans="1:16" x14ac:dyDescent="0.35">
      <c r="A1031" t="s">
        <v>15028</v>
      </c>
      <c r="B1031" t="s">
        <v>15028</v>
      </c>
      <c r="C1031" t="s">
        <v>15028</v>
      </c>
      <c r="D1031" t="s">
        <v>15029</v>
      </c>
      <c r="E1031" t="s">
        <v>15030</v>
      </c>
      <c r="F1031" t="s">
        <v>15031</v>
      </c>
      <c r="G1031" t="s">
        <v>15032</v>
      </c>
      <c r="H1031" t="s">
        <v>15033</v>
      </c>
      <c r="I1031" t="s">
        <v>15034</v>
      </c>
      <c r="O1031">
        <v>9.866216087615071E-5</v>
      </c>
      <c r="P1031" s="21">
        <f t="shared" si="15"/>
        <v>9.866216087615071E-5</v>
      </c>
    </row>
    <row r="1032" spans="1:16" x14ac:dyDescent="0.35">
      <c r="A1032" t="s">
        <v>9903</v>
      </c>
      <c r="B1032" t="s">
        <v>9903</v>
      </c>
      <c r="C1032" t="s">
        <v>9903</v>
      </c>
      <c r="D1032" t="s">
        <v>9904</v>
      </c>
      <c r="E1032" t="s">
        <v>9905</v>
      </c>
      <c r="F1032" t="s">
        <v>9906</v>
      </c>
      <c r="G1032" t="s">
        <v>9907</v>
      </c>
      <c r="H1032" t="s">
        <v>9908</v>
      </c>
      <c r="I1032" t="s">
        <v>9909</v>
      </c>
      <c r="M1032">
        <v>6.6023418856120267E-5</v>
      </c>
      <c r="N1032">
        <v>1.3083129448114491E-4</v>
      </c>
      <c r="P1032" s="21">
        <f t="shared" si="15"/>
        <v>9.8427356668632588E-5</v>
      </c>
    </row>
    <row r="1033" spans="1:16" x14ac:dyDescent="0.35">
      <c r="A1033" t="s">
        <v>9863</v>
      </c>
      <c r="B1033" t="s">
        <v>9863</v>
      </c>
      <c r="C1033" t="s">
        <v>9863</v>
      </c>
      <c r="D1033" t="s">
        <v>9864</v>
      </c>
      <c r="E1033" t="s">
        <v>9865</v>
      </c>
      <c r="F1033" t="s">
        <v>9866</v>
      </c>
      <c r="G1033" t="s">
        <v>5792</v>
      </c>
      <c r="H1033" t="s">
        <v>9867</v>
      </c>
      <c r="I1033" t="s">
        <v>9868</v>
      </c>
      <c r="N1033">
        <v>9.8042909718936813E-5</v>
      </c>
      <c r="O1033">
        <v>9.7690119882297009E-5</v>
      </c>
      <c r="P1033" s="21">
        <f t="shared" si="15"/>
        <v>9.7866514800616904E-5</v>
      </c>
    </row>
    <row r="1034" spans="1:16" x14ac:dyDescent="0.35">
      <c r="A1034" t="s">
        <v>4120</v>
      </c>
      <c r="B1034" t="s">
        <v>4120</v>
      </c>
      <c r="C1034" t="s">
        <v>4120</v>
      </c>
      <c r="D1034" t="s">
        <v>4121</v>
      </c>
      <c r="E1034" t="s">
        <v>4122</v>
      </c>
      <c r="F1034" t="s">
        <v>4123</v>
      </c>
      <c r="G1034" t="s">
        <v>4124</v>
      </c>
      <c r="H1034" t="s">
        <v>4125</v>
      </c>
      <c r="I1034" t="s">
        <v>4126</v>
      </c>
      <c r="K1034">
        <v>9.7519516671940745E-5</v>
      </c>
      <c r="P1034" s="21">
        <f t="shared" ref="P1034:P1097" si="16">AVERAGE(J1034:O1034)</f>
        <v>9.7519516671940745E-5</v>
      </c>
    </row>
    <row r="1035" spans="1:16" x14ac:dyDescent="0.35">
      <c r="A1035" t="s">
        <v>15125</v>
      </c>
      <c r="B1035" t="s">
        <v>15125</v>
      </c>
      <c r="C1035" t="s">
        <v>15125</v>
      </c>
      <c r="D1035" t="s">
        <v>15126</v>
      </c>
      <c r="E1035" t="s">
        <v>15127</v>
      </c>
      <c r="F1035" t="s">
        <v>15128</v>
      </c>
      <c r="G1035" t="s">
        <v>15129</v>
      </c>
      <c r="H1035" t="s">
        <v>15130</v>
      </c>
      <c r="I1035" t="s">
        <v>15131</v>
      </c>
      <c r="J1035">
        <v>9.1896913121264245E-5</v>
      </c>
      <c r="K1035">
        <v>1.6196458267405569E-4</v>
      </c>
      <c r="L1035">
        <v>8.1858660846466269E-5</v>
      </c>
      <c r="M1035">
        <v>8.2580165208528632E-5</v>
      </c>
      <c r="N1035">
        <v>8.1819982211486837E-5</v>
      </c>
      <c r="O1035">
        <v>8.1525567671557211E-5</v>
      </c>
      <c r="P1035" s="21">
        <f t="shared" si="16"/>
        <v>9.6940978622226485E-5</v>
      </c>
    </row>
    <row r="1036" spans="1:16" x14ac:dyDescent="0.35">
      <c r="A1036" t="s">
        <v>17599</v>
      </c>
      <c r="B1036" t="s">
        <v>17599</v>
      </c>
      <c r="C1036" t="s">
        <v>17599</v>
      </c>
      <c r="D1036" t="s">
        <v>17600</v>
      </c>
      <c r="E1036" t="s">
        <v>17601</v>
      </c>
      <c r="F1036" t="s">
        <v>17602</v>
      </c>
      <c r="G1036" t="s">
        <v>14818</v>
      </c>
      <c r="H1036" t="s">
        <v>17603</v>
      </c>
      <c r="I1036" t="s">
        <v>3254</v>
      </c>
      <c r="J1036">
        <v>9.6770234271634315E-5</v>
      </c>
      <c r="P1036" s="21">
        <f t="shared" si="16"/>
        <v>9.6770234271634315E-5</v>
      </c>
    </row>
    <row r="1037" spans="1:16" x14ac:dyDescent="0.35">
      <c r="A1037" t="s">
        <v>9849</v>
      </c>
      <c r="B1037" t="s">
        <v>9849</v>
      </c>
      <c r="C1037" t="s">
        <v>9849</v>
      </c>
      <c r="D1037" t="s">
        <v>9850</v>
      </c>
      <c r="E1037" t="s">
        <v>9851</v>
      </c>
      <c r="F1037" t="s">
        <v>9852</v>
      </c>
      <c r="G1037" t="s">
        <v>9853</v>
      </c>
      <c r="H1037" t="s">
        <v>9854</v>
      </c>
      <c r="I1037" t="s">
        <v>9855</v>
      </c>
      <c r="J1037">
        <v>1.058173922686274E-4</v>
      </c>
      <c r="K1037">
        <v>9.3249431326542152E-5</v>
      </c>
      <c r="M1037">
        <v>9.5089349997512862E-5</v>
      </c>
      <c r="N1037">
        <v>9.421401501985407E-5</v>
      </c>
      <c r="O1037">
        <v>9.3875002774467659E-5</v>
      </c>
      <c r="P1037" s="21">
        <f t="shared" si="16"/>
        <v>9.6449038277400832E-5</v>
      </c>
    </row>
    <row r="1038" spans="1:16" x14ac:dyDescent="0.35">
      <c r="A1038" t="s">
        <v>15214</v>
      </c>
      <c r="B1038" t="s">
        <v>15214</v>
      </c>
      <c r="C1038" t="s">
        <v>15214</v>
      </c>
      <c r="D1038" t="s">
        <v>15215</v>
      </c>
      <c r="E1038" t="s">
        <v>15216</v>
      </c>
      <c r="F1038" t="s">
        <v>15217</v>
      </c>
      <c r="G1038" t="s">
        <v>15218</v>
      </c>
      <c r="H1038" t="s">
        <v>15219</v>
      </c>
      <c r="K1038">
        <v>9.5163972790975984E-5</v>
      </c>
      <c r="L1038">
        <v>9.6193812806294295E-5</v>
      </c>
      <c r="N1038">
        <v>9.6148360738860727E-5</v>
      </c>
      <c r="P1038" s="21">
        <f t="shared" si="16"/>
        <v>9.5835382112043673E-5</v>
      </c>
    </row>
    <row r="1039" spans="1:16" x14ac:dyDescent="0.35">
      <c r="A1039" t="s">
        <v>15238</v>
      </c>
      <c r="B1039" t="s">
        <v>15238</v>
      </c>
      <c r="C1039" t="s">
        <v>15238</v>
      </c>
      <c r="D1039" t="s">
        <v>15239</v>
      </c>
      <c r="E1039" t="s">
        <v>15240</v>
      </c>
      <c r="F1039" t="s">
        <v>15241</v>
      </c>
      <c r="G1039" t="s">
        <v>15242</v>
      </c>
      <c r="H1039" t="s">
        <v>15243</v>
      </c>
      <c r="I1039" t="s">
        <v>15244</v>
      </c>
      <c r="N1039">
        <v>9.5801254743413592E-5</v>
      </c>
      <c r="P1039" s="21">
        <f t="shared" si="16"/>
        <v>9.5801254743413592E-5</v>
      </c>
    </row>
    <row r="1040" spans="1:16" x14ac:dyDescent="0.35">
      <c r="A1040" t="s">
        <v>16525</v>
      </c>
      <c r="B1040" t="s">
        <v>16525</v>
      </c>
      <c r="C1040" t="s">
        <v>16525</v>
      </c>
      <c r="D1040" t="s">
        <v>16526</v>
      </c>
      <c r="E1040" t="s">
        <v>16527</v>
      </c>
      <c r="F1040" t="s">
        <v>16528</v>
      </c>
      <c r="G1040" t="s">
        <v>16529</v>
      </c>
      <c r="H1040" t="s">
        <v>16530</v>
      </c>
      <c r="I1040" t="s">
        <v>16531</v>
      </c>
      <c r="N1040">
        <v>9.5342326576978062E-5</v>
      </c>
      <c r="P1040" s="21">
        <f t="shared" si="16"/>
        <v>9.5342326576978062E-5</v>
      </c>
    </row>
    <row r="1041" spans="1:16" x14ac:dyDescent="0.35">
      <c r="A1041" t="s">
        <v>17604</v>
      </c>
      <c r="B1041" t="s">
        <v>17604</v>
      </c>
      <c r="C1041" t="s">
        <v>17604</v>
      </c>
      <c r="D1041" t="s">
        <v>17605</v>
      </c>
      <c r="E1041" t="s">
        <v>17606</v>
      </c>
      <c r="F1041" t="s">
        <v>17607</v>
      </c>
      <c r="G1041" t="s">
        <v>17608</v>
      </c>
      <c r="H1041" t="s">
        <v>17609</v>
      </c>
      <c r="I1041" t="s">
        <v>17610</v>
      </c>
      <c r="K1041">
        <v>9.4820420542633124E-5</v>
      </c>
      <c r="L1041">
        <v>9.5846542723961113E-5</v>
      </c>
      <c r="P1041" s="21">
        <f t="shared" si="16"/>
        <v>9.5333481633297118E-5</v>
      </c>
    </row>
    <row r="1042" spans="1:16" x14ac:dyDescent="0.35">
      <c r="A1042" t="s">
        <v>16318</v>
      </c>
      <c r="B1042" t="s">
        <v>16318</v>
      </c>
      <c r="C1042" t="s">
        <v>16318</v>
      </c>
      <c r="D1042" t="s">
        <v>16319</v>
      </c>
      <c r="E1042" t="s">
        <v>16320</v>
      </c>
      <c r="F1042" t="s">
        <v>16321</v>
      </c>
      <c r="G1042" t="s">
        <v>16322</v>
      </c>
      <c r="H1042" t="s">
        <v>16323</v>
      </c>
      <c r="I1042" t="s">
        <v>16324</v>
      </c>
      <c r="J1042">
        <v>1.2198594333832209E-4</v>
      </c>
      <c r="M1042">
        <v>5.4809345667052087E-5</v>
      </c>
      <c r="N1042">
        <v>1.0860960803789451E-4</v>
      </c>
      <c r="P1042" s="21">
        <f t="shared" si="16"/>
        <v>9.5134965681089551E-5</v>
      </c>
    </row>
    <row r="1043" spans="1:16" x14ac:dyDescent="0.35">
      <c r="A1043" t="s">
        <v>6227</v>
      </c>
      <c r="B1043" t="s">
        <v>6227</v>
      </c>
      <c r="C1043" t="s">
        <v>6227</v>
      </c>
      <c r="D1043" t="s">
        <v>6228</v>
      </c>
      <c r="E1043" t="s">
        <v>6229</v>
      </c>
      <c r="F1043" t="s">
        <v>6230</v>
      </c>
      <c r="G1043" t="s">
        <v>6231</v>
      </c>
      <c r="H1043" t="s">
        <v>6232</v>
      </c>
      <c r="I1043" t="s">
        <v>6233</v>
      </c>
      <c r="K1043">
        <v>9.4366190983147453E-5</v>
      </c>
      <c r="L1043">
        <v>9.5387397609115784E-5</v>
      </c>
      <c r="P1043" s="21">
        <f t="shared" si="16"/>
        <v>9.4876794296131612E-5</v>
      </c>
    </row>
    <row r="1044" spans="1:16" x14ac:dyDescent="0.35">
      <c r="A1044" t="s">
        <v>17611</v>
      </c>
      <c r="B1044" t="s">
        <v>17611</v>
      </c>
      <c r="C1044" t="s">
        <v>17611</v>
      </c>
      <c r="D1044" t="s">
        <v>17612</v>
      </c>
      <c r="E1044" t="s">
        <v>17613</v>
      </c>
      <c r="F1044" t="s">
        <v>17614</v>
      </c>
      <c r="G1044" t="s">
        <v>17615</v>
      </c>
      <c r="I1044" t="s">
        <v>17616</v>
      </c>
      <c r="L1044">
        <v>9.4370233416601524E-5</v>
      </c>
      <c r="P1044" s="21">
        <f t="shared" si="16"/>
        <v>9.4370233416601524E-5</v>
      </c>
    </row>
    <row r="1045" spans="1:16" x14ac:dyDescent="0.35">
      <c r="A1045" t="s">
        <v>7937</v>
      </c>
      <c r="B1045" t="s">
        <v>7937</v>
      </c>
      <c r="C1045" t="s">
        <v>7937</v>
      </c>
      <c r="D1045" t="s">
        <v>7938</v>
      </c>
      <c r="E1045" t="s">
        <v>7939</v>
      </c>
      <c r="F1045" t="s">
        <v>7940</v>
      </c>
      <c r="G1045" t="s">
        <v>7941</v>
      </c>
      <c r="H1045" t="s">
        <v>7942</v>
      </c>
      <c r="I1045" t="s">
        <v>2882</v>
      </c>
      <c r="J1045">
        <v>1.026586641412056E-4</v>
      </c>
      <c r="M1045">
        <v>9.2250861937885614E-5</v>
      </c>
      <c r="N1045">
        <v>9.1401656362544991E-5</v>
      </c>
      <c r="O1045">
        <v>9.1072763885677584E-5</v>
      </c>
      <c r="P1045" s="21">
        <f t="shared" si="16"/>
        <v>9.4345986581828445E-5</v>
      </c>
    </row>
    <row r="1046" spans="1:16" x14ac:dyDescent="0.35">
      <c r="A1046" t="s">
        <v>5571</v>
      </c>
      <c r="B1046" t="s">
        <v>5571</v>
      </c>
      <c r="C1046" t="s">
        <v>5571</v>
      </c>
      <c r="D1046" t="s">
        <v>5572</v>
      </c>
      <c r="E1046" t="s">
        <v>5573</v>
      </c>
      <c r="F1046" t="s">
        <v>5574</v>
      </c>
      <c r="G1046" t="s">
        <v>5575</v>
      </c>
      <c r="H1046" t="s">
        <v>5576</v>
      </c>
      <c r="I1046" t="s">
        <v>5577</v>
      </c>
      <c r="L1046">
        <v>9.4035982294700919E-5</v>
      </c>
      <c r="P1046" s="21">
        <f t="shared" si="16"/>
        <v>9.4035982294700919E-5</v>
      </c>
    </row>
    <row r="1047" spans="1:16" x14ac:dyDescent="0.35">
      <c r="A1047" t="s">
        <v>13864</v>
      </c>
      <c r="B1047" t="s">
        <v>13864</v>
      </c>
      <c r="C1047" t="s">
        <v>13864</v>
      </c>
      <c r="D1047" t="s">
        <v>13865</v>
      </c>
      <c r="E1047" t="s">
        <v>13866</v>
      </c>
      <c r="F1047" t="s">
        <v>13867</v>
      </c>
      <c r="G1047" t="s">
        <v>13868</v>
      </c>
      <c r="H1047" t="s">
        <v>13869</v>
      </c>
      <c r="K1047">
        <v>9.2591973526355011E-5</v>
      </c>
      <c r="L1047">
        <v>9.3593980027745802E-5</v>
      </c>
      <c r="M1047">
        <v>9.4418919797765408E-5</v>
      </c>
      <c r="N1047">
        <v>9.3549756394567201E-5</v>
      </c>
      <c r="O1047">
        <v>9.3213134364776931E-5</v>
      </c>
      <c r="P1047" s="21">
        <f t="shared" si="16"/>
        <v>9.3473552822242076E-5</v>
      </c>
    </row>
    <row r="1048" spans="1:16" x14ac:dyDescent="0.35">
      <c r="A1048" t="s">
        <v>16152</v>
      </c>
      <c r="B1048" t="s">
        <v>16152</v>
      </c>
      <c r="C1048" t="s">
        <v>16152</v>
      </c>
      <c r="D1048" t="s">
        <v>16153</v>
      </c>
      <c r="E1048" t="s">
        <v>16154</v>
      </c>
      <c r="F1048" t="s">
        <v>16155</v>
      </c>
      <c r="G1048" t="s">
        <v>3435</v>
      </c>
      <c r="H1048" t="s">
        <v>16156</v>
      </c>
      <c r="I1048" t="s">
        <v>16157</v>
      </c>
      <c r="J1048">
        <v>1.4527326802110489E-4</v>
      </c>
      <c r="K1048">
        <v>1.280191218049198E-4</v>
      </c>
      <c r="L1048">
        <v>6.4702255892454651E-5</v>
      </c>
      <c r="N1048">
        <v>6.4671683746366117E-5</v>
      </c>
      <c r="O1048">
        <v>6.4438974284667072E-5</v>
      </c>
      <c r="P1048" s="21">
        <f t="shared" si="16"/>
        <v>9.3421060749902503E-5</v>
      </c>
    </row>
    <row r="1049" spans="1:16" x14ac:dyDescent="0.35">
      <c r="A1049" t="s">
        <v>12994</v>
      </c>
      <c r="B1049" t="s">
        <v>12994</v>
      </c>
      <c r="C1049" t="s">
        <v>12994</v>
      </c>
      <c r="D1049" t="s">
        <v>12995</v>
      </c>
      <c r="E1049" t="s">
        <v>12996</v>
      </c>
      <c r="F1049" t="s">
        <v>12997</v>
      </c>
      <c r="G1049" t="s">
        <v>12998</v>
      </c>
      <c r="H1049" t="s">
        <v>12999</v>
      </c>
      <c r="I1049" t="s">
        <v>13000</v>
      </c>
      <c r="K1049">
        <v>9.2483297501089345E-5</v>
      </c>
      <c r="P1049" s="21">
        <f t="shared" si="16"/>
        <v>9.2483297501089345E-5</v>
      </c>
    </row>
    <row r="1050" spans="1:16" x14ac:dyDescent="0.35">
      <c r="A1050" t="s">
        <v>12551</v>
      </c>
      <c r="B1050" t="s">
        <v>12551</v>
      </c>
      <c r="C1050" t="s">
        <v>12551</v>
      </c>
      <c r="D1050" t="s">
        <v>12552</v>
      </c>
      <c r="E1050" t="s">
        <v>12553</v>
      </c>
      <c r="F1050" t="s">
        <v>12554</v>
      </c>
      <c r="G1050" t="s">
        <v>12555</v>
      </c>
      <c r="H1050" t="s">
        <v>12556</v>
      </c>
      <c r="I1050" t="s">
        <v>12557</v>
      </c>
      <c r="K1050">
        <v>9.1836561154927883E-5</v>
      </c>
      <c r="P1050" s="21">
        <f t="shared" si="16"/>
        <v>9.1836561154927883E-5</v>
      </c>
    </row>
    <row r="1051" spans="1:16" x14ac:dyDescent="0.35">
      <c r="A1051" t="s">
        <v>10629</v>
      </c>
      <c r="B1051" t="s">
        <v>10629</v>
      </c>
      <c r="C1051" t="s">
        <v>10629</v>
      </c>
      <c r="D1051" t="s">
        <v>10630</v>
      </c>
      <c r="E1051" t="s">
        <v>10631</v>
      </c>
      <c r="F1051" t="s">
        <v>10632</v>
      </c>
      <c r="G1051" t="s">
        <v>10633</v>
      </c>
      <c r="H1051" t="s">
        <v>10634</v>
      </c>
      <c r="I1051" t="s">
        <v>10635</v>
      </c>
      <c r="O1051">
        <v>9.1598588157534841E-5</v>
      </c>
      <c r="P1051" s="21">
        <f t="shared" si="16"/>
        <v>9.1598588157534841E-5</v>
      </c>
    </row>
    <row r="1052" spans="1:16" x14ac:dyDescent="0.35">
      <c r="A1052" t="s">
        <v>17617</v>
      </c>
      <c r="B1052" t="s">
        <v>17617</v>
      </c>
      <c r="C1052" t="s">
        <v>17617</v>
      </c>
      <c r="D1052" t="s">
        <v>17618</v>
      </c>
      <c r="E1052" t="s">
        <v>17619</v>
      </c>
      <c r="F1052" t="s">
        <v>17620</v>
      </c>
      <c r="G1052" t="s">
        <v>17621</v>
      </c>
      <c r="H1052" t="s">
        <v>17622</v>
      </c>
      <c r="I1052" t="s">
        <v>17623</v>
      </c>
      <c r="J1052">
        <v>9.9794304092622882E-5</v>
      </c>
      <c r="L1052">
        <v>8.8893389512959461E-5</v>
      </c>
      <c r="M1052">
        <v>8.9676898156136568E-5</v>
      </c>
      <c r="N1052">
        <v>8.8851386932786478E-5</v>
      </c>
      <c r="O1052">
        <v>8.8531671143331661E-5</v>
      </c>
      <c r="P1052" s="21">
        <f t="shared" si="16"/>
        <v>9.1149529967567407E-5</v>
      </c>
    </row>
    <row r="1053" spans="1:16" x14ac:dyDescent="0.35">
      <c r="A1053" t="s">
        <v>17624</v>
      </c>
      <c r="B1053" t="s">
        <v>17624</v>
      </c>
      <c r="C1053" t="s">
        <v>17624</v>
      </c>
      <c r="D1053" t="s">
        <v>17625</v>
      </c>
      <c r="E1053" t="s">
        <v>17626</v>
      </c>
      <c r="F1053" t="s">
        <v>17627</v>
      </c>
      <c r="G1053" t="s">
        <v>17628</v>
      </c>
      <c r="H1053" t="s">
        <v>17629</v>
      </c>
      <c r="O1053">
        <v>9.0243887763851157E-5</v>
      </c>
      <c r="P1053" s="21">
        <f t="shared" si="16"/>
        <v>9.0243887763851157E-5</v>
      </c>
    </row>
    <row r="1054" spans="1:16" x14ac:dyDescent="0.35">
      <c r="A1054" t="s">
        <v>15441</v>
      </c>
      <c r="B1054" t="s">
        <v>15441</v>
      </c>
      <c r="C1054" t="s">
        <v>15441</v>
      </c>
      <c r="D1054" t="s">
        <v>15442</v>
      </c>
      <c r="E1054" t="s">
        <v>15443</v>
      </c>
      <c r="F1054" t="s">
        <v>15444</v>
      </c>
      <c r="G1054" t="s">
        <v>15445</v>
      </c>
      <c r="H1054" t="s">
        <v>15446</v>
      </c>
      <c r="I1054" t="s">
        <v>4790</v>
      </c>
      <c r="K1054">
        <v>8.994950852845676E-5</v>
      </c>
      <c r="P1054" s="21">
        <f t="shared" si="16"/>
        <v>8.994950852845676E-5</v>
      </c>
    </row>
    <row r="1055" spans="1:16" x14ac:dyDescent="0.35">
      <c r="A1055" t="s">
        <v>8229</v>
      </c>
      <c r="B1055" t="s">
        <v>8229</v>
      </c>
      <c r="C1055" t="s">
        <v>8229</v>
      </c>
      <c r="D1055" t="s">
        <v>8230</v>
      </c>
      <c r="E1055" t="s">
        <v>8231</v>
      </c>
      <c r="F1055" t="s">
        <v>8232</v>
      </c>
      <c r="G1055" t="s">
        <v>8233</v>
      </c>
      <c r="H1055" t="s">
        <v>2988</v>
      </c>
      <c r="I1055" t="s">
        <v>8234</v>
      </c>
      <c r="J1055">
        <v>9.6875077429025034E-5</v>
      </c>
      <c r="L1055">
        <v>8.6293041174010485E-5</v>
      </c>
      <c r="O1055">
        <v>8.5941903948456299E-5</v>
      </c>
      <c r="P1055" s="21">
        <f t="shared" si="16"/>
        <v>8.9703340850497287E-5</v>
      </c>
    </row>
    <row r="1056" spans="1:16" x14ac:dyDescent="0.35">
      <c r="A1056" t="s">
        <v>15793</v>
      </c>
      <c r="B1056" t="s">
        <v>15793</v>
      </c>
      <c r="C1056" t="s">
        <v>15793</v>
      </c>
      <c r="D1056" t="s">
        <v>15794</v>
      </c>
      <c r="E1056" t="s">
        <v>15795</v>
      </c>
      <c r="F1056" t="s">
        <v>15796</v>
      </c>
      <c r="G1056" t="s">
        <v>15797</v>
      </c>
      <c r="H1056" t="s">
        <v>15798</v>
      </c>
      <c r="I1056" t="s">
        <v>15799</v>
      </c>
      <c r="M1056">
        <v>1.3481627642264831E-4</v>
      </c>
      <c r="N1056">
        <v>6.6787619707866345E-5</v>
      </c>
      <c r="O1056">
        <v>6.6547296429886888E-5</v>
      </c>
      <c r="P1056" s="21">
        <f t="shared" si="16"/>
        <v>8.9383730853467177E-5</v>
      </c>
    </row>
    <row r="1057" spans="1:16" x14ac:dyDescent="0.35">
      <c r="A1057" t="s">
        <v>9603</v>
      </c>
      <c r="B1057" t="s">
        <v>9603</v>
      </c>
      <c r="C1057" t="s">
        <v>9603</v>
      </c>
      <c r="D1057" t="s">
        <v>9604</v>
      </c>
      <c r="E1057" t="s">
        <v>9605</v>
      </c>
      <c r="F1057" t="s">
        <v>9606</v>
      </c>
      <c r="G1057" t="s">
        <v>9607</v>
      </c>
      <c r="H1057" t="s">
        <v>9608</v>
      </c>
      <c r="I1057" t="s">
        <v>9609</v>
      </c>
      <c r="L1057">
        <v>5.3527202287373441E-5</v>
      </c>
      <c r="M1057">
        <v>5.3998992438103737E-5</v>
      </c>
      <c r="O1057">
        <v>1.5992818012988951E-4</v>
      </c>
      <c r="P1057" s="21">
        <f t="shared" si="16"/>
        <v>8.9151458285122227E-5</v>
      </c>
    </row>
    <row r="1058" spans="1:16" x14ac:dyDescent="0.35">
      <c r="A1058" t="s">
        <v>17630</v>
      </c>
      <c r="B1058" t="s">
        <v>17630</v>
      </c>
      <c r="C1058" t="s">
        <v>17630</v>
      </c>
      <c r="D1058" t="s">
        <v>17631</v>
      </c>
      <c r="E1058" t="s">
        <v>17632</v>
      </c>
      <c r="F1058" t="s">
        <v>17633</v>
      </c>
      <c r="G1058" t="s">
        <v>17634</v>
      </c>
      <c r="H1058" t="s">
        <v>16993</v>
      </c>
      <c r="I1058" t="s">
        <v>17635</v>
      </c>
      <c r="J1058">
        <v>1.2084139506132581E-4</v>
      </c>
      <c r="K1058">
        <v>5.3221948113268489E-5</v>
      </c>
      <c r="L1058">
        <v>5.3813528074188911E-5</v>
      </c>
      <c r="N1058">
        <v>1.075470491894203E-4</v>
      </c>
      <c r="O1058">
        <v>1.071897094642959E-4</v>
      </c>
      <c r="P1058" s="21">
        <f t="shared" si="16"/>
        <v>8.8522725980499868E-5</v>
      </c>
    </row>
    <row r="1059" spans="1:16" x14ac:dyDescent="0.35">
      <c r="A1059" t="s">
        <v>7896</v>
      </c>
      <c r="B1059" t="s">
        <v>7896</v>
      </c>
      <c r="C1059" t="s">
        <v>7896</v>
      </c>
      <c r="D1059" t="s">
        <v>7897</v>
      </c>
      <c r="E1059" t="s">
        <v>7898</v>
      </c>
      <c r="F1059" t="s">
        <v>7899</v>
      </c>
      <c r="G1059" t="s">
        <v>7900</v>
      </c>
      <c r="H1059" t="s">
        <v>7901</v>
      </c>
      <c r="I1059" t="s">
        <v>7902</v>
      </c>
      <c r="J1059">
        <v>9.3238473896757154E-5</v>
      </c>
      <c r="K1059">
        <v>8.2164514568225358E-5</v>
      </c>
      <c r="P1059" s="21">
        <f t="shared" si="16"/>
        <v>8.7701494232491256E-5</v>
      </c>
    </row>
    <row r="1060" spans="1:16" x14ac:dyDescent="0.35">
      <c r="A1060" t="s">
        <v>5445</v>
      </c>
      <c r="B1060" t="s">
        <v>5445</v>
      </c>
      <c r="C1060" t="s">
        <v>5445</v>
      </c>
      <c r="D1060" t="s">
        <v>5446</v>
      </c>
      <c r="E1060" t="s">
        <v>5447</v>
      </c>
      <c r="F1060" t="s">
        <v>5448</v>
      </c>
      <c r="G1060" t="s">
        <v>5449</v>
      </c>
      <c r="H1060" t="s">
        <v>5450</v>
      </c>
      <c r="J1060">
        <v>9.6353121192877271E-5</v>
      </c>
      <c r="K1060">
        <v>8.4909234343672542E-5</v>
      </c>
      <c r="L1060">
        <v>8.5828100219409139E-5</v>
      </c>
      <c r="M1060">
        <v>8.6584591323166332E-5</v>
      </c>
      <c r="N1060">
        <v>8.5787546004069699E-5</v>
      </c>
      <c r="O1060">
        <v>8.5478854897009883E-5</v>
      </c>
      <c r="P1060" s="21">
        <f t="shared" si="16"/>
        <v>8.749024133003414E-5</v>
      </c>
    </row>
    <row r="1061" spans="1:16" x14ac:dyDescent="0.35">
      <c r="A1061" t="s">
        <v>9950</v>
      </c>
      <c r="B1061" t="s">
        <v>9950</v>
      </c>
      <c r="C1061" t="s">
        <v>9950</v>
      </c>
      <c r="D1061" t="s">
        <v>9951</v>
      </c>
      <c r="E1061" t="s">
        <v>9952</v>
      </c>
      <c r="F1061" t="s">
        <v>9953</v>
      </c>
      <c r="G1061" t="s">
        <v>9954</v>
      </c>
      <c r="H1061" t="s">
        <v>9955</v>
      </c>
      <c r="I1061" t="s">
        <v>9956</v>
      </c>
      <c r="J1061">
        <v>9.3924050910703893E-5</v>
      </c>
      <c r="N1061">
        <v>8.3624834760269627E-5</v>
      </c>
      <c r="O1061">
        <v>8.3323925781959206E-5</v>
      </c>
      <c r="P1061" s="21">
        <f t="shared" si="16"/>
        <v>8.6957603817644242E-5</v>
      </c>
    </row>
    <row r="1062" spans="1:16" x14ac:dyDescent="0.35">
      <c r="A1062" t="s">
        <v>13349</v>
      </c>
      <c r="B1062" t="s">
        <v>13349</v>
      </c>
      <c r="C1062" t="s">
        <v>13349</v>
      </c>
      <c r="D1062" t="s">
        <v>13350</v>
      </c>
      <c r="E1062" t="s">
        <v>13351</v>
      </c>
      <c r="F1062" t="s">
        <v>13352</v>
      </c>
      <c r="G1062" t="s">
        <v>13353</v>
      </c>
      <c r="H1062" t="s">
        <v>13354</v>
      </c>
      <c r="I1062" t="s">
        <v>13355</v>
      </c>
      <c r="J1062">
        <v>7.9199022557121439E-5</v>
      </c>
      <c r="K1062">
        <v>6.9792532746614807E-5</v>
      </c>
      <c r="L1062">
        <v>7.0547809569186605E-5</v>
      </c>
      <c r="M1062">
        <v>7.1169619794418394E-5</v>
      </c>
      <c r="N1062">
        <v>1.410289507383112E-4</v>
      </c>
      <c r="P1062" s="21">
        <f t="shared" si="16"/>
        <v>8.6347587081130487E-5</v>
      </c>
    </row>
    <row r="1063" spans="1:16" x14ac:dyDescent="0.35">
      <c r="A1063" t="s">
        <v>4289</v>
      </c>
      <c r="B1063" t="s">
        <v>4289</v>
      </c>
      <c r="C1063" t="s">
        <v>4289</v>
      </c>
      <c r="D1063" t="s">
        <v>4290</v>
      </c>
      <c r="E1063" t="s">
        <v>4291</v>
      </c>
      <c r="F1063" t="s">
        <v>4292</v>
      </c>
      <c r="G1063" t="s">
        <v>4293</v>
      </c>
      <c r="H1063" t="s">
        <v>4294</v>
      </c>
      <c r="I1063" t="s">
        <v>2882</v>
      </c>
      <c r="J1063">
        <v>9.3825494718772408E-5</v>
      </c>
      <c r="L1063">
        <v>8.3576576079340698E-5</v>
      </c>
      <c r="M1063">
        <v>8.4387311138312872E-5</v>
      </c>
      <c r="N1063">
        <v>8.3537085720647103E-5</v>
      </c>
      <c r="O1063">
        <v>8.3236492491526931E-5</v>
      </c>
      <c r="P1063" s="21">
        <f t="shared" si="16"/>
        <v>8.5712592029720002E-5</v>
      </c>
    </row>
    <row r="1064" spans="1:16" x14ac:dyDescent="0.35">
      <c r="A1064" t="s">
        <v>3450</v>
      </c>
      <c r="B1064" t="s">
        <v>3450</v>
      </c>
      <c r="C1064" t="s">
        <v>3450</v>
      </c>
      <c r="D1064" t="s">
        <v>3451</v>
      </c>
      <c r="E1064" t="s">
        <v>3452</v>
      </c>
      <c r="F1064" t="s">
        <v>3453</v>
      </c>
      <c r="G1064" t="s">
        <v>3454</v>
      </c>
      <c r="H1064" t="s">
        <v>3455</v>
      </c>
      <c r="I1064" t="s">
        <v>3456</v>
      </c>
      <c r="M1064">
        <v>8.5752935696796549E-5</v>
      </c>
      <c r="O1064">
        <v>8.4657820004722706E-5</v>
      </c>
      <c r="P1064" s="21">
        <f t="shared" si="16"/>
        <v>8.5205377850759627E-5</v>
      </c>
    </row>
    <row r="1065" spans="1:16" x14ac:dyDescent="0.35">
      <c r="A1065" t="s">
        <v>15631</v>
      </c>
      <c r="B1065" t="s">
        <v>15631</v>
      </c>
      <c r="C1065" t="s">
        <v>15631</v>
      </c>
      <c r="D1065" t="s">
        <v>15632</v>
      </c>
      <c r="E1065" t="s">
        <v>15633</v>
      </c>
      <c r="F1065" t="s">
        <v>15634</v>
      </c>
      <c r="G1065" t="s">
        <v>15635</v>
      </c>
      <c r="H1065" t="s">
        <v>15636</v>
      </c>
      <c r="I1065" t="s">
        <v>15637</v>
      </c>
      <c r="J1065">
        <v>9.3141350486448032E-5</v>
      </c>
      <c r="K1065">
        <v>8.207892653221679E-5</v>
      </c>
      <c r="L1065">
        <v>8.2967163545428834E-5</v>
      </c>
      <c r="M1065">
        <v>8.36984382790608E-5</v>
      </c>
      <c r="N1065">
        <v>8.2927961137267377E-5</v>
      </c>
      <c r="O1065">
        <v>8.2629559733776213E-5</v>
      </c>
      <c r="P1065" s="21">
        <f t="shared" si="16"/>
        <v>8.4573899952366337E-5</v>
      </c>
    </row>
    <row r="1066" spans="1:16" x14ac:dyDescent="0.35">
      <c r="A1066" t="s">
        <v>17636</v>
      </c>
      <c r="B1066" t="s">
        <v>17636</v>
      </c>
      <c r="C1066" t="s">
        <v>17636</v>
      </c>
      <c r="D1066" t="s">
        <v>17637</v>
      </c>
      <c r="E1066" t="s">
        <v>17638</v>
      </c>
      <c r="F1066" t="s">
        <v>17639</v>
      </c>
      <c r="G1066" t="s">
        <v>17640</v>
      </c>
      <c r="H1066" t="s">
        <v>17641</v>
      </c>
      <c r="I1066" t="s">
        <v>17642</v>
      </c>
      <c r="M1066">
        <v>8.3623588493635789E-5</v>
      </c>
      <c r="P1066" s="21">
        <f t="shared" si="16"/>
        <v>8.3623588493635789E-5</v>
      </c>
    </row>
    <row r="1067" spans="1:16" x14ac:dyDescent="0.35">
      <c r="A1067" t="s">
        <v>11796</v>
      </c>
      <c r="B1067" t="s">
        <v>11796</v>
      </c>
      <c r="C1067" t="s">
        <v>11796</v>
      </c>
      <c r="D1067" t="s">
        <v>11797</v>
      </c>
      <c r="E1067" t="s">
        <v>11798</v>
      </c>
      <c r="F1067" t="s">
        <v>11799</v>
      </c>
      <c r="G1067" t="s">
        <v>11800</v>
      </c>
      <c r="H1067" t="s">
        <v>11801</v>
      </c>
      <c r="I1067" t="s">
        <v>11802</v>
      </c>
      <c r="K1067">
        <v>1.2418560988325939E-4</v>
      </c>
      <c r="N1067">
        <v>6.2735100623937502E-5</v>
      </c>
      <c r="O1067">
        <v>6.2509359609476102E-5</v>
      </c>
      <c r="P1067" s="21">
        <f t="shared" si="16"/>
        <v>8.314335670555767E-5</v>
      </c>
    </row>
    <row r="1068" spans="1:16" x14ac:dyDescent="0.35">
      <c r="A1068" t="s">
        <v>11789</v>
      </c>
      <c r="B1068" t="s">
        <v>11789</v>
      </c>
      <c r="C1068" t="s">
        <v>11789</v>
      </c>
      <c r="D1068" t="s">
        <v>11790</v>
      </c>
      <c r="E1068" t="s">
        <v>11791</v>
      </c>
      <c r="F1068" t="s">
        <v>11792</v>
      </c>
      <c r="G1068" t="s">
        <v>11793</v>
      </c>
      <c r="H1068" t="s">
        <v>11794</v>
      </c>
      <c r="I1068" t="s">
        <v>11795</v>
      </c>
      <c r="K1068">
        <v>8.2508659131861915E-5</v>
      </c>
      <c r="L1068">
        <v>8.3401546600640506E-5</v>
      </c>
      <c r="P1068" s="21">
        <f t="shared" si="16"/>
        <v>8.295510286625121E-5</v>
      </c>
    </row>
    <row r="1069" spans="1:16" x14ac:dyDescent="0.35">
      <c r="A1069" t="s">
        <v>13958</v>
      </c>
      <c r="B1069" t="s">
        <v>13958</v>
      </c>
      <c r="C1069" t="s">
        <v>13958</v>
      </c>
      <c r="D1069" t="s">
        <v>13959</v>
      </c>
      <c r="E1069" t="s">
        <v>13960</v>
      </c>
      <c r="F1069" t="s">
        <v>13961</v>
      </c>
      <c r="G1069" t="s">
        <v>13962</v>
      </c>
      <c r="H1069" t="s">
        <v>13963</v>
      </c>
      <c r="I1069" t="s">
        <v>2594</v>
      </c>
      <c r="K1069">
        <v>8.2336227242349143E-5</v>
      </c>
      <c r="N1069">
        <v>8.3187923397885785E-5</v>
      </c>
      <c r="P1069" s="21">
        <f t="shared" si="16"/>
        <v>8.2762075320117471E-5</v>
      </c>
    </row>
    <row r="1070" spans="1:16" x14ac:dyDescent="0.35">
      <c r="A1070" t="s">
        <v>15671</v>
      </c>
      <c r="B1070" t="s">
        <v>15671</v>
      </c>
      <c r="C1070" t="s">
        <v>15671</v>
      </c>
      <c r="D1070" t="s">
        <v>15672</v>
      </c>
      <c r="E1070" t="s">
        <v>15673</v>
      </c>
      <c r="F1070" t="s">
        <v>15674</v>
      </c>
      <c r="G1070" t="s">
        <v>15675</v>
      </c>
      <c r="H1070" t="s">
        <v>11354</v>
      </c>
      <c r="I1070" t="s">
        <v>15676</v>
      </c>
      <c r="O1070">
        <v>8.237214677510401E-5</v>
      </c>
      <c r="P1070" s="21">
        <f t="shared" si="16"/>
        <v>8.237214677510401E-5</v>
      </c>
    </row>
    <row r="1071" spans="1:16" x14ac:dyDescent="0.35">
      <c r="A1071" t="s">
        <v>15598</v>
      </c>
      <c r="B1071" t="s">
        <v>15598</v>
      </c>
      <c r="C1071" t="s">
        <v>15598</v>
      </c>
      <c r="D1071" t="s">
        <v>15599</v>
      </c>
      <c r="E1071" t="s">
        <v>15600</v>
      </c>
      <c r="F1071" t="s">
        <v>15601</v>
      </c>
      <c r="G1071" t="s">
        <v>15602</v>
      </c>
      <c r="H1071" t="s">
        <v>15603</v>
      </c>
      <c r="I1071" t="s">
        <v>15604</v>
      </c>
      <c r="N1071">
        <v>8.2242606086546161E-5</v>
      </c>
      <c r="P1071" s="21">
        <f t="shared" si="16"/>
        <v>8.2242606086546161E-5</v>
      </c>
    </row>
    <row r="1072" spans="1:16" x14ac:dyDescent="0.35">
      <c r="A1072" t="s">
        <v>4527</v>
      </c>
      <c r="B1072" t="s">
        <v>4527</v>
      </c>
      <c r="C1072" t="s">
        <v>4527</v>
      </c>
      <c r="D1072" t="s">
        <v>4528</v>
      </c>
      <c r="E1072" t="s">
        <v>4529</v>
      </c>
      <c r="F1072" t="s">
        <v>4530</v>
      </c>
      <c r="G1072" t="s">
        <v>4531</v>
      </c>
      <c r="H1072" t="s">
        <v>4532</v>
      </c>
      <c r="I1072" t="s">
        <v>4533</v>
      </c>
      <c r="M1072">
        <v>8.2326332733502423E-5</v>
      </c>
      <c r="N1072">
        <v>8.1568486364525303E-5</v>
      </c>
      <c r="O1072">
        <v>8.1274976787320876E-5</v>
      </c>
      <c r="P1072" s="21">
        <f t="shared" si="16"/>
        <v>8.1723265295116201E-5</v>
      </c>
    </row>
    <row r="1073" spans="1:16" x14ac:dyDescent="0.35">
      <c r="A1073" t="s">
        <v>17643</v>
      </c>
      <c r="B1073" t="s">
        <v>17643</v>
      </c>
      <c r="C1073" t="s">
        <v>17643</v>
      </c>
      <c r="D1073" t="s">
        <v>17644</v>
      </c>
      <c r="E1073" t="s">
        <v>17645</v>
      </c>
      <c r="F1073" t="s">
        <v>17646</v>
      </c>
      <c r="G1073" t="s">
        <v>17647</v>
      </c>
      <c r="H1073" t="s">
        <v>17648</v>
      </c>
      <c r="I1073" t="s">
        <v>17649</v>
      </c>
      <c r="O1073">
        <v>8.1191788479452576E-5</v>
      </c>
      <c r="P1073" s="21">
        <f t="shared" si="16"/>
        <v>8.1191788479452576E-5</v>
      </c>
    </row>
    <row r="1074" spans="1:16" x14ac:dyDescent="0.35">
      <c r="A1074" t="s">
        <v>14894</v>
      </c>
      <c r="B1074" t="s">
        <v>14894</v>
      </c>
      <c r="C1074" t="s">
        <v>14894</v>
      </c>
      <c r="D1074" t="s">
        <v>14895</v>
      </c>
      <c r="E1074" t="s">
        <v>14896</v>
      </c>
      <c r="F1074" t="s">
        <v>14897</v>
      </c>
      <c r="G1074" t="s">
        <v>14898</v>
      </c>
      <c r="H1074" t="s">
        <v>14899</v>
      </c>
      <c r="I1074" t="s">
        <v>14900</v>
      </c>
      <c r="L1074">
        <v>8.1191108056688776E-5</v>
      </c>
      <c r="P1074" s="21">
        <f t="shared" si="16"/>
        <v>8.1191108056688776E-5</v>
      </c>
    </row>
    <row r="1075" spans="1:16" x14ac:dyDescent="0.35">
      <c r="A1075" t="s">
        <v>5935</v>
      </c>
      <c r="B1075" t="s">
        <v>5935</v>
      </c>
      <c r="C1075" t="s">
        <v>5935</v>
      </c>
      <c r="D1075" t="s">
        <v>5936</v>
      </c>
      <c r="E1075" t="s">
        <v>5937</v>
      </c>
      <c r="F1075" t="s">
        <v>5938</v>
      </c>
      <c r="G1075" t="s">
        <v>5939</v>
      </c>
      <c r="H1075" t="s">
        <v>5940</v>
      </c>
      <c r="I1075" t="s">
        <v>5941</v>
      </c>
      <c r="J1075">
        <v>8.6142289467235165E-5</v>
      </c>
      <c r="K1075">
        <v>7.5911145925749632E-5</v>
      </c>
      <c r="L1075">
        <v>7.6732636805020889E-5</v>
      </c>
      <c r="M1075">
        <v>7.7408960258090913E-5</v>
      </c>
      <c r="N1075">
        <v>7.669638024255943E-5</v>
      </c>
      <c r="O1075">
        <v>7.6420402065920193E-5</v>
      </c>
      <c r="P1075" s="21">
        <f t="shared" si="16"/>
        <v>7.821863579409603E-5</v>
      </c>
    </row>
    <row r="1076" spans="1:16" x14ac:dyDescent="0.35">
      <c r="A1076" t="s">
        <v>17650</v>
      </c>
      <c r="B1076" t="s">
        <v>17650</v>
      </c>
      <c r="C1076" t="s">
        <v>17650</v>
      </c>
      <c r="D1076" t="s">
        <v>17651</v>
      </c>
      <c r="E1076" t="s">
        <v>17652</v>
      </c>
      <c r="F1076" t="s">
        <v>17653</v>
      </c>
      <c r="G1076" t="s">
        <v>17654</v>
      </c>
      <c r="H1076" t="s">
        <v>17655</v>
      </c>
      <c r="I1076" t="s">
        <v>17656</v>
      </c>
      <c r="M1076">
        <v>5.8821742860833358E-5</v>
      </c>
      <c r="N1076">
        <v>5.8280265513745753E-5</v>
      </c>
      <c r="O1076">
        <v>1.1614110884981721E-4</v>
      </c>
      <c r="P1076" s="21">
        <f t="shared" si="16"/>
        <v>7.7747705741465443E-5</v>
      </c>
    </row>
    <row r="1077" spans="1:16" x14ac:dyDescent="0.35">
      <c r="A1077" t="s">
        <v>17657</v>
      </c>
      <c r="B1077" t="s">
        <v>17657</v>
      </c>
      <c r="C1077" t="s">
        <v>17657</v>
      </c>
      <c r="D1077" t="s">
        <v>17658</v>
      </c>
      <c r="E1077" t="s">
        <v>17659</v>
      </c>
      <c r="F1077" t="s">
        <v>17660</v>
      </c>
      <c r="G1077" t="s">
        <v>17661</v>
      </c>
      <c r="H1077" t="s">
        <v>17662</v>
      </c>
      <c r="I1077" t="s">
        <v>17663</v>
      </c>
      <c r="J1077">
        <v>5.3350654216581207E-5</v>
      </c>
      <c r="K1077">
        <v>9.4028364523780574E-5</v>
      </c>
      <c r="L1077">
        <v>9.5045915278772894E-5</v>
      </c>
      <c r="N1077">
        <v>9.5001005598778867E-5</v>
      </c>
      <c r="O1077">
        <v>4.7329580754430291E-5</v>
      </c>
      <c r="P1077" s="21">
        <f t="shared" si="16"/>
        <v>7.6951104074468772E-5</v>
      </c>
    </row>
    <row r="1078" spans="1:16" x14ac:dyDescent="0.35">
      <c r="A1078" t="s">
        <v>12708</v>
      </c>
      <c r="B1078" t="s">
        <v>12708</v>
      </c>
      <c r="C1078" t="s">
        <v>12708</v>
      </c>
      <c r="D1078" t="s">
        <v>12709</v>
      </c>
      <c r="E1078" t="s">
        <v>12710</v>
      </c>
      <c r="F1078" t="s">
        <v>12711</v>
      </c>
      <c r="G1078" t="s">
        <v>12712</v>
      </c>
      <c r="H1078" t="s">
        <v>12713</v>
      </c>
      <c r="I1078" t="s">
        <v>12714</v>
      </c>
      <c r="K1078">
        <v>7.6873921435051829E-5</v>
      </c>
      <c r="P1078" s="21">
        <f t="shared" si="16"/>
        <v>7.6873921435051829E-5</v>
      </c>
    </row>
    <row r="1079" spans="1:16" x14ac:dyDescent="0.35">
      <c r="A1079" t="s">
        <v>16428</v>
      </c>
      <c r="B1079" t="s">
        <v>16428</v>
      </c>
      <c r="C1079" t="s">
        <v>16428</v>
      </c>
      <c r="D1079" t="s">
        <v>16429</v>
      </c>
      <c r="E1079" t="s">
        <v>16430</v>
      </c>
      <c r="F1079" t="s">
        <v>16431</v>
      </c>
      <c r="G1079" t="s">
        <v>16432</v>
      </c>
      <c r="H1079" t="s">
        <v>16433</v>
      </c>
      <c r="I1079" t="s">
        <v>16434</v>
      </c>
      <c r="J1079">
        <v>5.5745446675180861E-5</v>
      </c>
      <c r="K1079">
        <v>9.8249089115870473E-5</v>
      </c>
      <c r="N1079">
        <v>9.9265389889995864E-5</v>
      </c>
      <c r="O1079">
        <v>4.9454100588793742E-5</v>
      </c>
      <c r="P1079" s="21">
        <f t="shared" si="16"/>
        <v>7.5678506567460237E-5</v>
      </c>
    </row>
    <row r="1080" spans="1:16" x14ac:dyDescent="0.35">
      <c r="A1080" t="s">
        <v>13130</v>
      </c>
      <c r="B1080" t="s">
        <v>13130</v>
      </c>
      <c r="C1080" t="s">
        <v>13130</v>
      </c>
      <c r="D1080" t="s">
        <v>13131</v>
      </c>
      <c r="E1080" t="s">
        <v>13132</v>
      </c>
      <c r="F1080" t="s">
        <v>13133</v>
      </c>
      <c r="G1080" t="s">
        <v>4259</v>
      </c>
      <c r="H1080" t="s">
        <v>13134</v>
      </c>
      <c r="I1080" t="s">
        <v>13135</v>
      </c>
      <c r="O1080">
        <v>7.5403400517514414E-5</v>
      </c>
      <c r="P1080" s="21">
        <f t="shared" si="16"/>
        <v>7.5403400517514414E-5</v>
      </c>
    </row>
    <row r="1081" spans="1:16" x14ac:dyDescent="0.35">
      <c r="A1081" t="s">
        <v>16311</v>
      </c>
      <c r="B1081" t="s">
        <v>16311</v>
      </c>
      <c r="C1081" t="s">
        <v>16311</v>
      </c>
      <c r="D1081" t="s">
        <v>16312</v>
      </c>
      <c r="E1081" t="s">
        <v>16313</v>
      </c>
      <c r="F1081" t="s">
        <v>16314</v>
      </c>
      <c r="G1081" t="s">
        <v>16315</v>
      </c>
      <c r="H1081" t="s">
        <v>16316</v>
      </c>
      <c r="I1081" t="s">
        <v>16317</v>
      </c>
      <c r="J1081">
        <v>6.1201708738528476E-5</v>
      </c>
      <c r="K1081">
        <v>5.3932764867165038E-5</v>
      </c>
      <c r="N1081">
        <v>1.089813041639653E-4</v>
      </c>
      <c r="P1081" s="21">
        <f t="shared" si="16"/>
        <v>7.4705259256552936E-5</v>
      </c>
    </row>
    <row r="1082" spans="1:16" x14ac:dyDescent="0.35">
      <c r="A1082" t="s">
        <v>11118</v>
      </c>
      <c r="B1082" t="s">
        <v>11118</v>
      </c>
      <c r="C1082" t="s">
        <v>11118</v>
      </c>
      <c r="D1082" t="s">
        <v>11119</v>
      </c>
      <c r="E1082" t="s">
        <v>11120</v>
      </c>
      <c r="F1082" t="s">
        <v>11121</v>
      </c>
      <c r="G1082" t="s">
        <v>11122</v>
      </c>
      <c r="H1082" t="s">
        <v>11123</v>
      </c>
      <c r="I1082" t="s">
        <v>11124</v>
      </c>
      <c r="O1082">
        <v>7.4134932097593613E-5</v>
      </c>
      <c r="P1082" s="21">
        <f t="shared" si="16"/>
        <v>7.4134932097593613E-5</v>
      </c>
    </row>
    <row r="1083" spans="1:16" x14ac:dyDescent="0.35">
      <c r="A1083" t="s">
        <v>11292</v>
      </c>
      <c r="B1083" t="s">
        <v>11292</v>
      </c>
      <c r="C1083" t="s">
        <v>11292</v>
      </c>
      <c r="D1083" t="s">
        <v>11293</v>
      </c>
      <c r="E1083" t="s">
        <v>11294</v>
      </c>
      <c r="F1083" t="s">
        <v>11295</v>
      </c>
      <c r="G1083" t="s">
        <v>11296</v>
      </c>
      <c r="H1083" t="s">
        <v>11297</v>
      </c>
      <c r="I1083" t="s">
        <v>11298</v>
      </c>
      <c r="J1083">
        <v>8.1139470478212429E-5</v>
      </c>
      <c r="K1083">
        <v>7.1502513131513714E-5</v>
      </c>
      <c r="L1083">
        <v>7.2276294921607694E-5</v>
      </c>
      <c r="M1083">
        <v>7.2913340061613754E-5</v>
      </c>
      <c r="N1083">
        <v>7.224214400342712E-5</v>
      </c>
      <c r="O1083">
        <v>7.1982193597482002E-5</v>
      </c>
      <c r="P1083" s="21">
        <f t="shared" si="16"/>
        <v>7.367599269897611E-5</v>
      </c>
    </row>
    <row r="1084" spans="1:16" x14ac:dyDescent="0.35">
      <c r="A1084" t="s">
        <v>11821</v>
      </c>
      <c r="B1084" t="s">
        <v>11821</v>
      </c>
      <c r="C1084" t="s">
        <v>11821</v>
      </c>
      <c r="D1084" t="s">
        <v>11822</v>
      </c>
      <c r="E1084" t="s">
        <v>11823</v>
      </c>
      <c r="F1084" t="s">
        <v>11824</v>
      </c>
      <c r="G1084" t="s">
        <v>11825</v>
      </c>
      <c r="H1084" t="s">
        <v>11826</v>
      </c>
      <c r="I1084" t="s">
        <v>863</v>
      </c>
      <c r="K1084">
        <v>7.2489208344920069E-5</v>
      </c>
      <c r="L1084">
        <v>7.3273667896606878E-5</v>
      </c>
      <c r="M1084">
        <v>7.3919503907910172E-5</v>
      </c>
      <c r="N1084">
        <v>7.3239045714605964E-5</v>
      </c>
      <c r="O1084">
        <v>7.2975508136545697E-5</v>
      </c>
      <c r="P1084" s="21">
        <f t="shared" si="16"/>
        <v>7.3179386800117759E-5</v>
      </c>
    </row>
    <row r="1085" spans="1:16" x14ac:dyDescent="0.35">
      <c r="A1085" t="s">
        <v>15972</v>
      </c>
      <c r="B1085" t="s">
        <v>15972</v>
      </c>
      <c r="C1085" t="s">
        <v>15972</v>
      </c>
      <c r="D1085" t="s">
        <v>15973</v>
      </c>
      <c r="E1085" t="s">
        <v>15974</v>
      </c>
      <c r="F1085" t="s">
        <v>15975</v>
      </c>
      <c r="G1085" t="s">
        <v>15976</v>
      </c>
      <c r="H1085" t="s">
        <v>15977</v>
      </c>
      <c r="I1085" t="s">
        <v>15978</v>
      </c>
      <c r="L1085">
        <v>7.2539596542451441E-5</v>
      </c>
      <c r="P1085" s="21">
        <f t="shared" si="16"/>
        <v>7.2539596542451441E-5</v>
      </c>
    </row>
    <row r="1086" spans="1:16" x14ac:dyDescent="0.35">
      <c r="A1086" t="s">
        <v>4838</v>
      </c>
      <c r="B1086" t="s">
        <v>4838</v>
      </c>
      <c r="C1086" t="s">
        <v>4838</v>
      </c>
      <c r="D1086" t="s">
        <v>4839</v>
      </c>
      <c r="E1086" t="s">
        <v>4840</v>
      </c>
      <c r="F1086" t="s">
        <v>4841</v>
      </c>
      <c r="G1086" t="s">
        <v>4842</v>
      </c>
      <c r="H1086" t="s">
        <v>4843</v>
      </c>
      <c r="I1086" t="s">
        <v>4844</v>
      </c>
      <c r="K1086">
        <v>7.202538342863631E-5</v>
      </c>
      <c r="L1086">
        <v>7.2804823586482341E-5</v>
      </c>
      <c r="P1086" s="21">
        <f t="shared" si="16"/>
        <v>7.2415103507559325E-5</v>
      </c>
    </row>
    <row r="1087" spans="1:16" x14ac:dyDescent="0.35">
      <c r="A1087" t="s">
        <v>4423</v>
      </c>
      <c r="B1087" t="s">
        <v>4423</v>
      </c>
      <c r="C1087" t="s">
        <v>4423</v>
      </c>
      <c r="D1087" t="s">
        <v>4424</v>
      </c>
      <c r="E1087" t="s">
        <v>4425</v>
      </c>
      <c r="F1087" t="s">
        <v>4426</v>
      </c>
      <c r="G1087" t="s">
        <v>4427</v>
      </c>
      <c r="H1087" t="s">
        <v>4428</v>
      </c>
      <c r="I1087" t="s">
        <v>4429</v>
      </c>
      <c r="J1087">
        <v>7.1361290077406319E-5</v>
      </c>
      <c r="P1087" s="21">
        <f t="shared" si="16"/>
        <v>7.1361290077406319E-5</v>
      </c>
    </row>
    <row r="1088" spans="1:16" x14ac:dyDescent="0.35">
      <c r="A1088" t="s">
        <v>17664</v>
      </c>
      <c r="B1088" t="s">
        <v>17664</v>
      </c>
      <c r="C1088" t="s">
        <v>17664</v>
      </c>
      <c r="D1088" t="s">
        <v>17665</v>
      </c>
      <c r="E1088" t="s">
        <v>17666</v>
      </c>
      <c r="F1088" t="s">
        <v>17667</v>
      </c>
      <c r="G1088" t="s">
        <v>17668</v>
      </c>
      <c r="H1088" t="s">
        <v>17669</v>
      </c>
      <c r="I1088" t="s">
        <v>17670</v>
      </c>
      <c r="J1088">
        <v>5.8787440149237422E-5</v>
      </c>
      <c r="K1088">
        <v>6.9073652834475668E-5</v>
      </c>
      <c r="L1088">
        <v>5.2365862592775587E-5</v>
      </c>
      <c r="M1088">
        <v>1.2326397221899821E-4</v>
      </c>
      <c r="N1088">
        <v>6.9788159273965981E-5</v>
      </c>
      <c r="O1088">
        <v>5.2152779319148702E-5</v>
      </c>
      <c r="P1088" s="21">
        <f t="shared" si="16"/>
        <v>7.0905311064766921E-5</v>
      </c>
    </row>
    <row r="1089" spans="1:16" x14ac:dyDescent="0.35">
      <c r="A1089" t="s">
        <v>15985</v>
      </c>
      <c r="B1089" t="s">
        <v>15985</v>
      </c>
      <c r="C1089" t="s">
        <v>15985</v>
      </c>
      <c r="D1089" t="s">
        <v>15986</v>
      </c>
      <c r="E1089" t="s">
        <v>15987</v>
      </c>
      <c r="F1089" t="s">
        <v>15988</v>
      </c>
      <c r="G1089" t="s">
        <v>15989</v>
      </c>
      <c r="H1089" t="s">
        <v>15990</v>
      </c>
      <c r="I1089" t="s">
        <v>15991</v>
      </c>
      <c r="K1089">
        <v>7.0479221351456276E-5</v>
      </c>
      <c r="P1089" s="21">
        <f t="shared" si="16"/>
        <v>7.0479221351456276E-5</v>
      </c>
    </row>
    <row r="1090" spans="1:16" x14ac:dyDescent="0.35">
      <c r="A1090" t="s">
        <v>12432</v>
      </c>
      <c r="B1090" t="s">
        <v>12432</v>
      </c>
      <c r="C1090" t="s">
        <v>12432</v>
      </c>
      <c r="D1090" t="s">
        <v>12433</v>
      </c>
      <c r="E1090" t="s">
        <v>12434</v>
      </c>
      <c r="F1090" t="s">
        <v>12435</v>
      </c>
      <c r="G1090" t="s">
        <v>12436</v>
      </c>
      <c r="H1090" t="s">
        <v>12437</v>
      </c>
      <c r="I1090" t="s">
        <v>12438</v>
      </c>
      <c r="J1090">
        <v>6.996533369874031E-5</v>
      </c>
      <c r="P1090" s="21">
        <f t="shared" si="16"/>
        <v>6.996533369874031E-5</v>
      </c>
    </row>
    <row r="1091" spans="1:16" x14ac:dyDescent="0.35">
      <c r="A1091" t="s">
        <v>9096</v>
      </c>
      <c r="B1091" t="s">
        <v>9096</v>
      </c>
      <c r="C1091" t="s">
        <v>9096</v>
      </c>
      <c r="D1091" t="s">
        <v>9097</v>
      </c>
      <c r="E1091" t="s">
        <v>9098</v>
      </c>
      <c r="F1091" t="s">
        <v>9099</v>
      </c>
      <c r="G1091" t="s">
        <v>7094</v>
      </c>
      <c r="H1091" t="s">
        <v>9100</v>
      </c>
      <c r="I1091" t="s">
        <v>9101</v>
      </c>
      <c r="J1091">
        <v>7.3291554481139429E-5</v>
      </c>
      <c r="N1091">
        <v>6.5254789091620234E-5</v>
      </c>
      <c r="P1091" s="21">
        <f t="shared" si="16"/>
        <v>6.9273171786379839E-5</v>
      </c>
    </row>
    <row r="1092" spans="1:16" x14ac:dyDescent="0.35">
      <c r="A1092" t="s">
        <v>6984</v>
      </c>
      <c r="B1092" t="s">
        <v>6984</v>
      </c>
      <c r="C1092" t="s">
        <v>6984</v>
      </c>
      <c r="D1092" t="s">
        <v>6985</v>
      </c>
      <c r="E1092" t="s">
        <v>6986</v>
      </c>
      <c r="F1092" t="s">
        <v>6987</v>
      </c>
      <c r="G1092" t="s">
        <v>6988</v>
      </c>
      <c r="H1092" t="s">
        <v>6989</v>
      </c>
      <c r="I1092" t="s">
        <v>6990</v>
      </c>
      <c r="J1092">
        <v>7.2518813030811118E-5</v>
      </c>
      <c r="M1092">
        <v>6.5166667273234679E-5</v>
      </c>
      <c r="P1092" s="21">
        <f t="shared" si="16"/>
        <v>6.8842740152022899E-5</v>
      </c>
    </row>
    <row r="1093" spans="1:16" x14ac:dyDescent="0.35">
      <c r="A1093" t="s">
        <v>14558</v>
      </c>
      <c r="B1093" t="s">
        <v>14558</v>
      </c>
      <c r="C1093" t="s">
        <v>14558</v>
      </c>
      <c r="D1093" t="s">
        <v>14559</v>
      </c>
      <c r="E1093" t="s">
        <v>14560</v>
      </c>
      <c r="F1093" t="s">
        <v>14561</v>
      </c>
      <c r="G1093" t="s">
        <v>14562</v>
      </c>
      <c r="H1093" t="s">
        <v>14563</v>
      </c>
      <c r="I1093" t="s">
        <v>8034</v>
      </c>
      <c r="L1093">
        <v>6.8018138286549365E-5</v>
      </c>
      <c r="M1093">
        <v>6.8618692418781707E-5</v>
      </c>
      <c r="O1093">
        <v>6.7741617397756442E-5</v>
      </c>
      <c r="P1093" s="21">
        <f t="shared" si="16"/>
        <v>6.8126149367695829E-5</v>
      </c>
    </row>
    <row r="1094" spans="1:16" x14ac:dyDescent="0.35">
      <c r="A1094" t="s">
        <v>15118</v>
      </c>
      <c r="B1094" t="s">
        <v>15118</v>
      </c>
      <c r="C1094" t="s">
        <v>15118</v>
      </c>
      <c r="D1094" t="s">
        <v>15119</v>
      </c>
      <c r="E1094" t="s">
        <v>15120</v>
      </c>
      <c r="F1094" t="s">
        <v>15121</v>
      </c>
      <c r="G1094" t="s">
        <v>15122</v>
      </c>
      <c r="H1094" t="s">
        <v>15123</v>
      </c>
      <c r="I1094" t="s">
        <v>15124</v>
      </c>
      <c r="J1094">
        <v>7.3897269807429844E-5</v>
      </c>
      <c r="L1094">
        <v>6.5825187606290638E-5</v>
      </c>
      <c r="M1094">
        <v>6.6405372518924262E-5</v>
      </c>
      <c r="N1094">
        <v>6.5794084869236924E-5</v>
      </c>
      <c r="P1094" s="21">
        <f t="shared" si="16"/>
        <v>6.7980478700470413E-5</v>
      </c>
    </row>
    <row r="1095" spans="1:16" x14ac:dyDescent="0.35">
      <c r="A1095" t="s">
        <v>15273</v>
      </c>
      <c r="B1095" t="s">
        <v>15273</v>
      </c>
      <c r="C1095" t="s">
        <v>15273</v>
      </c>
      <c r="D1095" t="s">
        <v>15274</v>
      </c>
      <c r="E1095" t="s">
        <v>15275</v>
      </c>
      <c r="F1095" t="s">
        <v>15276</v>
      </c>
      <c r="G1095" t="s">
        <v>15277</v>
      </c>
      <c r="H1095" t="s">
        <v>15278</v>
      </c>
      <c r="I1095" t="s">
        <v>15279</v>
      </c>
      <c r="N1095">
        <v>6.7524039602864024E-5</v>
      </c>
      <c r="P1095" s="21">
        <f t="shared" si="16"/>
        <v>6.7524039602864024E-5</v>
      </c>
    </row>
    <row r="1096" spans="1:16" x14ac:dyDescent="0.35">
      <c r="A1096" t="s">
        <v>9515</v>
      </c>
      <c r="B1096" t="s">
        <v>9515</v>
      </c>
      <c r="C1096" t="s">
        <v>9515</v>
      </c>
      <c r="D1096" t="s">
        <v>9516</v>
      </c>
      <c r="E1096" t="s">
        <v>9517</v>
      </c>
      <c r="F1096" t="s">
        <v>9518</v>
      </c>
      <c r="G1096" t="s">
        <v>9519</v>
      </c>
      <c r="H1096" t="s">
        <v>9520</v>
      </c>
      <c r="I1096" t="s">
        <v>9521</v>
      </c>
      <c r="J1096">
        <v>7.4265528627068193E-5</v>
      </c>
      <c r="K1096">
        <v>6.5444991254923689E-5</v>
      </c>
      <c r="L1096">
        <v>6.6153220102667512E-5</v>
      </c>
      <c r="M1096">
        <v>6.6736296302241172E-5</v>
      </c>
      <c r="N1096">
        <v>6.6121962368585294E-5</v>
      </c>
      <c r="O1096">
        <v>6.5884034339223557E-5</v>
      </c>
      <c r="P1096" s="21">
        <f t="shared" si="16"/>
        <v>6.7434338832451576E-5</v>
      </c>
    </row>
    <row r="1097" spans="1:16" x14ac:dyDescent="0.35">
      <c r="A1097" t="s">
        <v>8695</v>
      </c>
      <c r="B1097" t="s">
        <v>8695</v>
      </c>
      <c r="C1097" t="s">
        <v>8695</v>
      </c>
      <c r="D1097" t="s">
        <v>8696</v>
      </c>
      <c r="E1097" t="s">
        <v>8697</v>
      </c>
      <c r="F1097" t="s">
        <v>8698</v>
      </c>
      <c r="G1097" t="s">
        <v>8699</v>
      </c>
      <c r="H1097" t="s">
        <v>8700</v>
      </c>
      <c r="I1097" t="s">
        <v>8701</v>
      </c>
      <c r="L1097">
        <v>6.6819192117123884E-5</v>
      </c>
      <c r="M1097">
        <v>6.7408138211324129E-5</v>
      </c>
      <c r="P1097" s="21">
        <f t="shared" si="16"/>
        <v>6.7113665164224013E-5</v>
      </c>
    </row>
    <row r="1098" spans="1:16" x14ac:dyDescent="0.35">
      <c r="A1098" t="s">
        <v>12798</v>
      </c>
      <c r="B1098" t="s">
        <v>12798</v>
      </c>
      <c r="C1098" t="s">
        <v>12798</v>
      </c>
      <c r="D1098" t="s">
        <v>12799</v>
      </c>
      <c r="E1098" t="s">
        <v>12800</v>
      </c>
      <c r="F1098" t="s">
        <v>12801</v>
      </c>
      <c r="G1098" t="s">
        <v>12802</v>
      </c>
      <c r="H1098" t="s">
        <v>12803</v>
      </c>
      <c r="I1098" t="s">
        <v>12804</v>
      </c>
      <c r="K1098">
        <v>6.58277105020285E-5</v>
      </c>
      <c r="P1098" s="21">
        <f t="shared" ref="P1098:P1139" si="17">AVERAGE(J1098:O1098)</f>
        <v>6.58277105020285E-5</v>
      </c>
    </row>
    <row r="1099" spans="1:16" x14ac:dyDescent="0.35">
      <c r="A1099" t="s">
        <v>16124</v>
      </c>
      <c r="B1099" t="s">
        <v>16124</v>
      </c>
      <c r="C1099" t="s">
        <v>16124</v>
      </c>
      <c r="D1099" t="s">
        <v>16125</v>
      </c>
      <c r="E1099" t="s">
        <v>16126</v>
      </c>
      <c r="F1099" t="s">
        <v>16127</v>
      </c>
      <c r="G1099" t="s">
        <v>16128</v>
      </c>
      <c r="H1099" t="s">
        <v>16129</v>
      </c>
      <c r="I1099" t="s">
        <v>16130</v>
      </c>
      <c r="N1099">
        <v>6.5254789091620234E-5</v>
      </c>
      <c r="P1099" s="21">
        <f t="shared" si="17"/>
        <v>6.5254789091620234E-5</v>
      </c>
    </row>
    <row r="1100" spans="1:16" x14ac:dyDescent="0.35">
      <c r="A1100" t="s">
        <v>12735</v>
      </c>
      <c r="B1100" t="s">
        <v>12735</v>
      </c>
      <c r="C1100" t="s">
        <v>12735</v>
      </c>
      <c r="D1100" t="s">
        <v>12736</v>
      </c>
      <c r="E1100" t="s">
        <v>12737</v>
      </c>
      <c r="F1100" t="s">
        <v>12738</v>
      </c>
      <c r="G1100" t="s">
        <v>12739</v>
      </c>
      <c r="H1100" t="s">
        <v>12740</v>
      </c>
      <c r="I1100" t="s">
        <v>12741</v>
      </c>
      <c r="L1100">
        <v>6.3769797440842017E-5</v>
      </c>
      <c r="O1100">
        <v>6.3510310123639043E-5</v>
      </c>
      <c r="P1100" s="21">
        <f t="shared" si="17"/>
        <v>6.3640053782240523E-5</v>
      </c>
    </row>
    <row r="1101" spans="1:16" x14ac:dyDescent="0.35">
      <c r="A1101" t="s">
        <v>16197</v>
      </c>
      <c r="B1101" t="s">
        <v>16197</v>
      </c>
      <c r="C1101" t="s">
        <v>16197</v>
      </c>
      <c r="D1101" t="s">
        <v>16198</v>
      </c>
      <c r="E1101" t="s">
        <v>16199</v>
      </c>
      <c r="F1101" t="s">
        <v>16200</v>
      </c>
      <c r="G1101" t="s">
        <v>15914</v>
      </c>
      <c r="H1101" t="s">
        <v>16201</v>
      </c>
      <c r="I1101" t="s">
        <v>16202</v>
      </c>
      <c r="J1101">
        <v>6.8622944333837386E-5</v>
      </c>
      <c r="K1101">
        <v>6.0472578258578763E-5</v>
      </c>
      <c r="M1101">
        <v>6.1665771870988769E-5</v>
      </c>
      <c r="N1101">
        <v>6.109811411494757E-5</v>
      </c>
      <c r="O1101">
        <v>6.0878263503012408E-5</v>
      </c>
      <c r="P1101" s="21">
        <f t="shared" si="17"/>
        <v>6.2547534416272977E-5</v>
      </c>
    </row>
    <row r="1102" spans="1:16" x14ac:dyDescent="0.35">
      <c r="A1102" t="s">
        <v>12076</v>
      </c>
      <c r="B1102" t="s">
        <v>12076</v>
      </c>
      <c r="C1102" t="s">
        <v>12076</v>
      </c>
      <c r="D1102" t="s">
        <v>12077</v>
      </c>
      <c r="E1102" t="s">
        <v>12078</v>
      </c>
      <c r="F1102" t="s">
        <v>12079</v>
      </c>
      <c r="G1102" t="s">
        <v>12080</v>
      </c>
      <c r="H1102" t="s">
        <v>12081</v>
      </c>
      <c r="I1102" t="s">
        <v>12082</v>
      </c>
      <c r="M1102">
        <v>6.0504895141489743E-5</v>
      </c>
      <c r="P1102" s="21">
        <f t="shared" si="17"/>
        <v>6.0504895141489743E-5</v>
      </c>
    </row>
    <row r="1103" spans="1:16" x14ac:dyDescent="0.35">
      <c r="A1103" t="s">
        <v>13451</v>
      </c>
      <c r="B1103" t="s">
        <v>13451</v>
      </c>
      <c r="C1103" t="s">
        <v>13451</v>
      </c>
      <c r="D1103" t="s">
        <v>13452</v>
      </c>
      <c r="E1103" t="s">
        <v>13453</v>
      </c>
      <c r="F1103" t="s">
        <v>13454</v>
      </c>
      <c r="G1103" t="s">
        <v>1792</v>
      </c>
      <c r="H1103" t="s">
        <v>13455</v>
      </c>
      <c r="I1103" t="s">
        <v>13456</v>
      </c>
      <c r="K1103">
        <v>5.8890709619527738E-5</v>
      </c>
      <c r="L1103">
        <v>5.9528009718693342E-5</v>
      </c>
      <c r="N1103">
        <v>5.9499882430326368E-5</v>
      </c>
      <c r="O1103">
        <v>5.9285782768628682E-5</v>
      </c>
      <c r="P1103" s="21">
        <f t="shared" si="17"/>
        <v>5.9301096134294034E-5</v>
      </c>
    </row>
    <row r="1104" spans="1:16" x14ac:dyDescent="0.35">
      <c r="A1104" t="s">
        <v>2957</v>
      </c>
      <c r="B1104" t="s">
        <v>2957</v>
      </c>
      <c r="C1104" t="s">
        <v>2957</v>
      </c>
      <c r="D1104" t="s">
        <v>2958</v>
      </c>
      <c r="E1104" t="s">
        <v>2959</v>
      </c>
      <c r="F1104" t="s">
        <v>2960</v>
      </c>
      <c r="G1104" t="s">
        <v>2961</v>
      </c>
      <c r="H1104" t="s">
        <v>2962</v>
      </c>
      <c r="I1104" t="s">
        <v>2963</v>
      </c>
      <c r="M1104">
        <v>5.9211864957920683E-5</v>
      </c>
      <c r="N1104">
        <v>5.8666796383033667E-5</v>
      </c>
      <c r="O1104">
        <v>5.8455694432148248E-5</v>
      </c>
      <c r="P1104" s="21">
        <f t="shared" si="17"/>
        <v>5.8778118591034201E-5</v>
      </c>
    </row>
    <row r="1105" spans="1:16" x14ac:dyDescent="0.35">
      <c r="A1105" t="s">
        <v>17671</v>
      </c>
      <c r="B1105" t="s">
        <v>17671</v>
      </c>
      <c r="C1105" t="s">
        <v>17671</v>
      </c>
      <c r="D1105" t="s">
        <v>17672</v>
      </c>
      <c r="E1105" t="s">
        <v>17673</v>
      </c>
      <c r="F1105" t="s">
        <v>17674</v>
      </c>
      <c r="G1105" t="s">
        <v>17675</v>
      </c>
      <c r="H1105" t="s">
        <v>17676</v>
      </c>
      <c r="I1105" t="s">
        <v>17677</v>
      </c>
      <c r="K1105">
        <v>5.5140496480705469E-5</v>
      </c>
      <c r="L1105">
        <v>5.5737212738706559E-5</v>
      </c>
      <c r="M1105">
        <v>5.6228481978935168E-5</v>
      </c>
      <c r="N1105">
        <v>5.5710876621257301E-5</v>
      </c>
      <c r="O1105">
        <v>5.5510411017792279E-5</v>
      </c>
      <c r="P1105" s="21">
        <f t="shared" si="17"/>
        <v>5.5665495767479359E-5</v>
      </c>
    </row>
    <row r="1106" spans="1:16" x14ac:dyDescent="0.35">
      <c r="A1106" t="s">
        <v>4186</v>
      </c>
      <c r="B1106" t="s">
        <v>4186</v>
      </c>
      <c r="C1106" t="s">
        <v>4186</v>
      </c>
      <c r="D1106" t="s">
        <v>4187</v>
      </c>
      <c r="E1106" t="s">
        <v>4188</v>
      </c>
      <c r="F1106" t="s">
        <v>4189</v>
      </c>
      <c r="G1106" t="s">
        <v>4190</v>
      </c>
      <c r="H1106" t="s">
        <v>4191</v>
      </c>
      <c r="I1106" t="s">
        <v>4192</v>
      </c>
      <c r="J1106">
        <v>3.6171398247164287E-5</v>
      </c>
      <c r="M1106">
        <v>6.5008495750726832E-5</v>
      </c>
      <c r="O1106">
        <v>6.4178298822350458E-5</v>
      </c>
      <c r="P1106" s="21">
        <f t="shared" si="17"/>
        <v>5.5119397606747188E-5</v>
      </c>
    </row>
    <row r="1107" spans="1:16" x14ac:dyDescent="0.35">
      <c r="A1107" t="s">
        <v>13627</v>
      </c>
      <c r="B1107" t="s">
        <v>13627</v>
      </c>
      <c r="C1107" t="s">
        <v>13627</v>
      </c>
      <c r="D1107" t="s">
        <v>13628</v>
      </c>
      <c r="E1107" t="s">
        <v>13629</v>
      </c>
      <c r="F1107" t="s">
        <v>13630</v>
      </c>
      <c r="G1107" t="s">
        <v>13631</v>
      </c>
      <c r="H1107" t="s">
        <v>13632</v>
      </c>
      <c r="I1107" t="s">
        <v>13633</v>
      </c>
      <c r="J1107">
        <v>5.8403459482031433E-5</v>
      </c>
      <c r="K1107">
        <v>5.1466864448679378E-5</v>
      </c>
      <c r="P1107" s="21">
        <f t="shared" si="17"/>
        <v>5.4935161965355409E-5</v>
      </c>
    </row>
    <row r="1108" spans="1:16" x14ac:dyDescent="0.35">
      <c r="A1108" t="s">
        <v>16401</v>
      </c>
      <c r="B1108" t="s">
        <v>16401</v>
      </c>
      <c r="C1108" t="s">
        <v>16401</v>
      </c>
      <c r="D1108" t="s">
        <v>16402</v>
      </c>
      <c r="E1108" t="s">
        <v>16403</v>
      </c>
      <c r="F1108" t="s">
        <v>16404</v>
      </c>
      <c r="G1108" t="s">
        <v>16405</v>
      </c>
      <c r="H1108" t="s">
        <v>16406</v>
      </c>
      <c r="J1108">
        <v>5.6663939459436063E-5</v>
      </c>
      <c r="L1108">
        <v>5.047432002763731E-5</v>
      </c>
      <c r="M1108">
        <v>5.091920199486588E-5</v>
      </c>
      <c r="N1108">
        <v>5.0450470653850867E-5</v>
      </c>
      <c r="P1108" s="21">
        <f t="shared" si="17"/>
        <v>5.2126983033947533E-5</v>
      </c>
    </row>
    <row r="1109" spans="1:16" x14ac:dyDescent="0.35">
      <c r="A1109" t="s">
        <v>15807</v>
      </c>
      <c r="B1109" t="s">
        <v>15807</v>
      </c>
      <c r="C1109" t="s">
        <v>15807</v>
      </c>
      <c r="D1109" t="s">
        <v>15808</v>
      </c>
      <c r="E1109" t="s">
        <v>15809</v>
      </c>
      <c r="F1109" t="s">
        <v>15810</v>
      </c>
      <c r="G1109" t="s">
        <v>15811</v>
      </c>
      <c r="H1109" t="s">
        <v>15812</v>
      </c>
      <c r="I1109" t="s">
        <v>15813</v>
      </c>
      <c r="K1109">
        <v>5.1466864448679378E-5</v>
      </c>
      <c r="M1109">
        <v>5.2482364956171373E-5</v>
      </c>
      <c r="P1109" s="21">
        <f t="shared" si="17"/>
        <v>5.1974614702425375E-5</v>
      </c>
    </row>
    <row r="1110" spans="1:16" x14ac:dyDescent="0.35">
      <c r="A1110" t="s">
        <v>15408</v>
      </c>
      <c r="B1110" t="s">
        <v>15408</v>
      </c>
      <c r="C1110" t="s">
        <v>15408</v>
      </c>
      <c r="D1110" t="s">
        <v>15409</v>
      </c>
      <c r="E1110" t="s">
        <v>15410</v>
      </c>
      <c r="F1110" t="s">
        <v>15411</v>
      </c>
      <c r="G1110" t="s">
        <v>15412</v>
      </c>
      <c r="H1110" t="s">
        <v>15413</v>
      </c>
      <c r="I1110" t="s">
        <v>15414</v>
      </c>
      <c r="K1110">
        <v>6.3264367299018968E-5</v>
      </c>
      <c r="L1110">
        <v>6.3948997995673764E-5</v>
      </c>
      <c r="M1110">
        <v>3.2256323062183197E-5</v>
      </c>
      <c r="N1110">
        <v>6.3918781767785375E-5</v>
      </c>
      <c r="O1110">
        <v>3.184439074445009E-5</v>
      </c>
      <c r="P1110" s="21">
        <f t="shared" si="17"/>
        <v>5.1046572173822277E-5</v>
      </c>
    </row>
    <row r="1111" spans="1:16" x14ac:dyDescent="0.35">
      <c r="A1111" t="s">
        <v>7351</v>
      </c>
      <c r="B1111" t="s">
        <v>7351</v>
      </c>
      <c r="C1111" t="s">
        <v>7351</v>
      </c>
      <c r="D1111" t="s">
        <v>7352</v>
      </c>
      <c r="E1111" t="s">
        <v>7353</v>
      </c>
      <c r="F1111" t="s">
        <v>7354</v>
      </c>
      <c r="G1111" t="s">
        <v>7355</v>
      </c>
      <c r="H1111" t="s">
        <v>7356</v>
      </c>
      <c r="I1111" t="s">
        <v>7357</v>
      </c>
      <c r="J1111">
        <v>3.03618663724924E-5</v>
      </c>
      <c r="K1111">
        <v>6.6889447768190259E-5</v>
      </c>
      <c r="L1111">
        <v>1.352266163049434E-5</v>
      </c>
      <c r="M1111">
        <v>6.8209253606025771E-5</v>
      </c>
      <c r="N1111">
        <v>5.406508841546804E-5</v>
      </c>
      <c r="O1111">
        <v>6.7338181107321873E-5</v>
      </c>
      <c r="P1111" s="21">
        <f t="shared" si="17"/>
        <v>5.0064416483332116E-5</v>
      </c>
    </row>
    <row r="1112" spans="1:16" x14ac:dyDescent="0.35">
      <c r="A1112" t="s">
        <v>16454</v>
      </c>
      <c r="B1112" t="s">
        <v>16454</v>
      </c>
      <c r="C1112" t="s">
        <v>16454</v>
      </c>
      <c r="D1112" t="s">
        <v>16455</v>
      </c>
      <c r="E1112" t="s">
        <v>16456</v>
      </c>
      <c r="F1112" t="s">
        <v>16457</v>
      </c>
      <c r="G1112" t="s">
        <v>16458</v>
      </c>
      <c r="H1112" t="s">
        <v>16459</v>
      </c>
      <c r="I1112" t="s">
        <v>16460</v>
      </c>
      <c r="L1112">
        <v>4.8984303200253177E-5</v>
      </c>
      <c r="P1112" s="21">
        <f t="shared" si="17"/>
        <v>4.8984303200253177E-5</v>
      </c>
    </row>
    <row r="1113" spans="1:16" x14ac:dyDescent="0.35">
      <c r="A1113" t="s">
        <v>10371</v>
      </c>
      <c r="B1113" t="s">
        <v>10371</v>
      </c>
      <c r="C1113" t="s">
        <v>10371</v>
      </c>
      <c r="D1113" t="s">
        <v>10372</v>
      </c>
      <c r="E1113" t="s">
        <v>10373</v>
      </c>
      <c r="F1113" t="s">
        <v>10374</v>
      </c>
      <c r="G1113" t="s">
        <v>10375</v>
      </c>
      <c r="H1113" t="s">
        <v>10376</v>
      </c>
      <c r="I1113" t="s">
        <v>3030</v>
      </c>
      <c r="L1113">
        <v>4.8864096321234163E-5</v>
      </c>
      <c r="P1113" s="21">
        <f t="shared" si="17"/>
        <v>4.8864096321234163E-5</v>
      </c>
    </row>
    <row r="1114" spans="1:16" x14ac:dyDescent="0.35">
      <c r="A1114" t="s">
        <v>17678</v>
      </c>
      <c r="B1114" t="s">
        <v>17678</v>
      </c>
      <c r="C1114" t="s">
        <v>17678</v>
      </c>
      <c r="D1114" t="s">
        <v>17679</v>
      </c>
      <c r="E1114" t="s">
        <v>17680</v>
      </c>
      <c r="F1114" t="s">
        <v>17681</v>
      </c>
      <c r="G1114" t="s">
        <v>17682</v>
      </c>
      <c r="H1114" t="s">
        <v>17683</v>
      </c>
      <c r="K1114">
        <v>4.8699486694022319E-5</v>
      </c>
      <c r="P1114" s="21">
        <f t="shared" si="17"/>
        <v>4.8699486694022319E-5</v>
      </c>
    </row>
    <row r="1115" spans="1:16" x14ac:dyDescent="0.35">
      <c r="A1115" t="s">
        <v>2495</v>
      </c>
      <c r="B1115" t="s">
        <v>2495</v>
      </c>
      <c r="C1115" t="s">
        <v>2495</v>
      </c>
      <c r="D1115" t="s">
        <v>2496</v>
      </c>
      <c r="E1115" t="s">
        <v>2497</v>
      </c>
      <c r="F1115" t="s">
        <v>2498</v>
      </c>
      <c r="G1115" t="s">
        <v>2499</v>
      </c>
      <c r="H1115" t="s">
        <v>2500</v>
      </c>
      <c r="I1115" t="s">
        <v>2501</v>
      </c>
      <c r="J1115">
        <v>3.7835910074723433E-5</v>
      </c>
      <c r="K1115">
        <v>3.3341110802657032E-5</v>
      </c>
      <c r="M1115">
        <v>6.7998338694475144E-5</v>
      </c>
      <c r="N1115">
        <v>6.7372364075127418E-5</v>
      </c>
      <c r="O1115">
        <v>3.3564851985197533E-5</v>
      </c>
      <c r="P1115" s="21">
        <f t="shared" si="17"/>
        <v>4.8022515126436111E-5</v>
      </c>
    </row>
    <row r="1116" spans="1:16" x14ac:dyDescent="0.35">
      <c r="A1116" t="s">
        <v>14043</v>
      </c>
      <c r="B1116" t="s">
        <v>14043</v>
      </c>
      <c r="C1116" t="s">
        <v>14043</v>
      </c>
      <c r="D1116" t="s">
        <v>14044</v>
      </c>
      <c r="E1116" t="s">
        <v>14045</v>
      </c>
      <c r="F1116" t="s">
        <v>14046</v>
      </c>
      <c r="G1116" t="s">
        <v>14047</v>
      </c>
      <c r="H1116" t="s">
        <v>14048</v>
      </c>
      <c r="I1116" t="s">
        <v>14049</v>
      </c>
      <c r="M1116">
        <v>4.5967105691017369E-5</v>
      </c>
      <c r="P1116" s="21">
        <f t="shared" si="17"/>
        <v>4.5967105691017369E-5</v>
      </c>
    </row>
    <row r="1117" spans="1:16" x14ac:dyDescent="0.35">
      <c r="A1117" t="s">
        <v>7244</v>
      </c>
      <c r="B1117" t="s">
        <v>7244</v>
      </c>
      <c r="C1117" t="s">
        <v>7244</v>
      </c>
      <c r="D1117" t="s">
        <v>7245</v>
      </c>
      <c r="E1117" t="s">
        <v>7246</v>
      </c>
      <c r="F1117" t="s">
        <v>7247</v>
      </c>
      <c r="G1117" t="s">
        <v>7248</v>
      </c>
      <c r="H1117" t="s">
        <v>7249</v>
      </c>
      <c r="I1117" t="s">
        <v>7250</v>
      </c>
      <c r="K1117">
        <v>4.3849278311476241E-5</v>
      </c>
      <c r="L1117">
        <v>4.4323877112955768E-5</v>
      </c>
      <c r="N1117">
        <v>4.4303351491559822E-5</v>
      </c>
      <c r="O1117">
        <v>4.4143627831806882E-5</v>
      </c>
      <c r="P1117" s="21">
        <f t="shared" si="17"/>
        <v>4.415503368694968E-5</v>
      </c>
    </row>
    <row r="1118" spans="1:16" x14ac:dyDescent="0.35">
      <c r="A1118" t="s">
        <v>12861</v>
      </c>
      <c r="B1118" t="s">
        <v>12861</v>
      </c>
      <c r="C1118" t="s">
        <v>12861</v>
      </c>
      <c r="D1118" t="s">
        <v>12862</v>
      </c>
      <c r="E1118" t="s">
        <v>12863</v>
      </c>
      <c r="F1118" t="s">
        <v>12864</v>
      </c>
      <c r="G1118" t="s">
        <v>12865</v>
      </c>
      <c r="H1118" t="s">
        <v>12866</v>
      </c>
      <c r="I1118" t="s">
        <v>12867</v>
      </c>
      <c r="J1118">
        <v>4.0186829872804547E-5</v>
      </c>
      <c r="K1118">
        <v>3.5413828975698031E-5</v>
      </c>
      <c r="L1118">
        <v>7.1594136632459937E-5</v>
      </c>
      <c r="N1118">
        <v>3.5780154018776038E-5</v>
      </c>
      <c r="O1118">
        <v>3.5651405548056259E-5</v>
      </c>
      <c r="P1118" s="21">
        <f t="shared" si="17"/>
        <v>4.3725271009558964E-5</v>
      </c>
    </row>
    <row r="1119" spans="1:16" x14ac:dyDescent="0.35">
      <c r="A1119" t="s">
        <v>17684</v>
      </c>
      <c r="B1119" t="s">
        <v>17684</v>
      </c>
      <c r="C1119" t="s">
        <v>17684</v>
      </c>
      <c r="D1119" t="s">
        <v>17685</v>
      </c>
      <c r="E1119" t="s">
        <v>17686</v>
      </c>
      <c r="F1119" t="s">
        <v>17687</v>
      </c>
      <c r="G1119" t="s">
        <v>17688</v>
      </c>
      <c r="H1119" t="s">
        <v>17689</v>
      </c>
      <c r="I1119" t="s">
        <v>17690</v>
      </c>
      <c r="K1119">
        <v>4.2500415032863061E-5</v>
      </c>
      <c r="L1119">
        <v>4.2960343583393563E-5</v>
      </c>
      <c r="M1119">
        <v>4.3338997167151223E-5</v>
      </c>
      <c r="P1119" s="21">
        <f t="shared" si="17"/>
        <v>4.2933251927802618E-5</v>
      </c>
    </row>
    <row r="1120" spans="1:16" x14ac:dyDescent="0.35">
      <c r="A1120" t="s">
        <v>16746</v>
      </c>
      <c r="B1120" t="s">
        <v>16746</v>
      </c>
      <c r="C1120" t="s">
        <v>16746</v>
      </c>
      <c r="D1120" t="s">
        <v>16747</v>
      </c>
      <c r="E1120" t="s">
        <v>16748</v>
      </c>
      <c r="F1120" t="s">
        <v>16749</v>
      </c>
      <c r="G1120" t="s">
        <v>16750</v>
      </c>
      <c r="H1120" t="s">
        <v>16751</v>
      </c>
      <c r="I1120" t="s">
        <v>16752</v>
      </c>
      <c r="J1120">
        <v>5.9033250308312132E-5</v>
      </c>
      <c r="K1120">
        <v>3.4681236562908513E-5</v>
      </c>
      <c r="L1120">
        <v>3.5056547976941761E-5</v>
      </c>
      <c r="M1120">
        <v>3.5365537301011603E-5</v>
      </c>
      <c r="N1120">
        <v>7.0079967158254123E-5</v>
      </c>
      <c r="O1120">
        <v>1.745694923953019E-5</v>
      </c>
      <c r="P1120" s="21">
        <f t="shared" si="17"/>
        <v>4.194558142449305E-5</v>
      </c>
    </row>
    <row r="1121" spans="1:16" x14ac:dyDescent="0.35">
      <c r="A1121" t="s">
        <v>14030</v>
      </c>
      <c r="B1121" t="s">
        <v>14030</v>
      </c>
      <c r="C1121" t="s">
        <v>14030</v>
      </c>
      <c r="D1121" t="s">
        <v>14031</v>
      </c>
      <c r="E1121" t="s">
        <v>14032</v>
      </c>
      <c r="F1121" t="s">
        <v>14033</v>
      </c>
      <c r="G1121" t="s">
        <v>14034</v>
      </c>
      <c r="H1121" t="s">
        <v>14035</v>
      </c>
      <c r="I1121" t="s">
        <v>14036</v>
      </c>
      <c r="J1121">
        <v>4.5901281553896361E-5</v>
      </c>
      <c r="K1121">
        <v>4.0449573650373777E-5</v>
      </c>
      <c r="L1121">
        <v>4.0887308523414617E-5</v>
      </c>
      <c r="M1121">
        <v>4.1247690322329763E-5</v>
      </c>
      <c r="N1121">
        <v>4.0867989061487008E-5</v>
      </c>
      <c r="O1121">
        <v>4.0720932928349668E-5</v>
      </c>
      <c r="P1121" s="21">
        <f t="shared" si="17"/>
        <v>4.1679129339975198E-5</v>
      </c>
    </row>
    <row r="1122" spans="1:16" x14ac:dyDescent="0.35">
      <c r="A1122" t="s">
        <v>7022</v>
      </c>
      <c r="B1122" t="s">
        <v>7022</v>
      </c>
      <c r="C1122" t="s">
        <v>7022</v>
      </c>
      <c r="D1122" t="s">
        <v>7023</v>
      </c>
      <c r="E1122" t="s">
        <v>7024</v>
      </c>
      <c r="F1122" t="s">
        <v>7025</v>
      </c>
      <c r="G1122" t="s">
        <v>7026</v>
      </c>
      <c r="H1122" t="s">
        <v>7027</v>
      </c>
      <c r="I1122" t="s">
        <v>7028</v>
      </c>
      <c r="K1122">
        <v>3.9939352245430203E-5</v>
      </c>
      <c r="L1122">
        <v>4.0371748799943997E-5</v>
      </c>
      <c r="M1122">
        <v>4.0734673219496941E-5</v>
      </c>
      <c r="N1122">
        <v>4.0359611620404968E-5</v>
      </c>
      <c r="P1122" s="21">
        <f t="shared" si="17"/>
        <v>4.0351346471319029E-5</v>
      </c>
    </row>
    <row r="1123" spans="1:16" x14ac:dyDescent="0.35">
      <c r="A1123" t="s">
        <v>9431</v>
      </c>
      <c r="B1123" t="s">
        <v>9431</v>
      </c>
      <c r="C1123" t="s">
        <v>9431</v>
      </c>
      <c r="D1123" t="s">
        <v>9432</v>
      </c>
      <c r="E1123" t="s">
        <v>9433</v>
      </c>
      <c r="F1123" t="s">
        <v>9434</v>
      </c>
      <c r="G1123" t="s">
        <v>9435</v>
      </c>
      <c r="H1123" t="s">
        <v>9436</v>
      </c>
      <c r="I1123" t="s">
        <v>9437</v>
      </c>
      <c r="J1123">
        <v>3.7839905402873512E-5</v>
      </c>
      <c r="K1123">
        <v>3.3345649374070297E-5</v>
      </c>
      <c r="L1123">
        <v>3.3706507407368467E-5</v>
      </c>
      <c r="M1123">
        <v>3.4003597438805912E-5</v>
      </c>
      <c r="N1123">
        <v>6.7381161821224454E-5</v>
      </c>
      <c r="O1123">
        <v>3.3569351394170621E-5</v>
      </c>
      <c r="P1123" s="21">
        <f t="shared" si="17"/>
        <v>3.9974362139752214E-5</v>
      </c>
    </row>
    <row r="1124" spans="1:16" x14ac:dyDescent="0.35">
      <c r="A1124" t="s">
        <v>15468</v>
      </c>
      <c r="B1124" t="s">
        <v>15468</v>
      </c>
      <c r="C1124" t="s">
        <v>15468</v>
      </c>
      <c r="D1124" t="s">
        <v>15469</v>
      </c>
      <c r="E1124" t="s">
        <v>15470</v>
      </c>
      <c r="F1124" t="s">
        <v>15471</v>
      </c>
      <c r="G1124" t="s">
        <v>15472</v>
      </c>
      <c r="H1124" t="s">
        <v>15473</v>
      </c>
      <c r="J1124">
        <v>3.9864331906816812E-5</v>
      </c>
      <c r="P1124" s="21">
        <f t="shared" si="17"/>
        <v>3.9864331906816812E-5</v>
      </c>
    </row>
    <row r="1125" spans="1:16" x14ac:dyDescent="0.35">
      <c r="A1125" t="s">
        <v>17691</v>
      </c>
      <c r="B1125" t="s">
        <v>17691</v>
      </c>
      <c r="C1125" t="s">
        <v>17691</v>
      </c>
      <c r="D1125" t="s">
        <v>17692</v>
      </c>
      <c r="E1125" t="s">
        <v>17693</v>
      </c>
      <c r="F1125" t="s">
        <v>17694</v>
      </c>
      <c r="G1125" t="s">
        <v>17695</v>
      </c>
      <c r="H1125" t="s">
        <v>17696</v>
      </c>
      <c r="I1125" t="s">
        <v>7250</v>
      </c>
      <c r="J1125">
        <v>5.3671822032190942E-5</v>
      </c>
      <c r="M1125">
        <v>2.411462236329722E-5</v>
      </c>
      <c r="N1125">
        <v>2.3892629563996581E-5</v>
      </c>
      <c r="P1125" s="21">
        <f t="shared" si="17"/>
        <v>3.3893024653161581E-5</v>
      </c>
    </row>
    <row r="1126" spans="1:16" x14ac:dyDescent="0.35">
      <c r="A1126" t="s">
        <v>17697</v>
      </c>
      <c r="B1126" t="s">
        <v>17697</v>
      </c>
      <c r="C1126" t="s">
        <v>17697</v>
      </c>
      <c r="D1126" t="s">
        <v>17698</v>
      </c>
      <c r="E1126" t="s">
        <v>17699</v>
      </c>
      <c r="F1126" t="s">
        <v>17700</v>
      </c>
      <c r="I1126" t="s">
        <v>17701</v>
      </c>
      <c r="K1126">
        <v>3.3497158299622272E-5</v>
      </c>
      <c r="P1126" s="21">
        <f t="shared" si="17"/>
        <v>3.3497158299622272E-5</v>
      </c>
    </row>
    <row r="1127" spans="1:16" x14ac:dyDescent="0.35">
      <c r="A1127" t="s">
        <v>17702</v>
      </c>
      <c r="B1127" t="s">
        <v>17702</v>
      </c>
      <c r="C1127" t="s">
        <v>17702</v>
      </c>
      <c r="D1127" t="s">
        <v>17703</v>
      </c>
      <c r="E1127" t="s">
        <v>17704</v>
      </c>
      <c r="F1127" t="s">
        <v>17705</v>
      </c>
      <c r="G1127" t="s">
        <v>17706</v>
      </c>
      <c r="H1127" t="s">
        <v>17707</v>
      </c>
      <c r="I1127" t="s">
        <v>17708</v>
      </c>
      <c r="N1127">
        <v>3.2992475214163558E-5</v>
      </c>
      <c r="P1127" s="21">
        <f t="shared" si="17"/>
        <v>3.2992475214163558E-5</v>
      </c>
    </row>
    <row r="1128" spans="1:16" x14ac:dyDescent="0.35">
      <c r="A1128" t="s">
        <v>17709</v>
      </c>
      <c r="B1128" t="s">
        <v>17709</v>
      </c>
      <c r="C1128" t="s">
        <v>17709</v>
      </c>
      <c r="D1128" t="s">
        <v>17710</v>
      </c>
      <c r="E1128" t="s">
        <v>17711</v>
      </c>
      <c r="F1128" t="s">
        <v>17712</v>
      </c>
      <c r="G1128" t="s">
        <v>17713</v>
      </c>
      <c r="H1128" t="s">
        <v>16342</v>
      </c>
      <c r="J1128">
        <v>3.6274116213789092E-5</v>
      </c>
      <c r="K1128">
        <v>3.1965829399970839E-5</v>
      </c>
      <c r="L1128">
        <v>3.2311755376718731E-5</v>
      </c>
      <c r="M1128">
        <v>3.2596552027544977E-5</v>
      </c>
      <c r="N1128">
        <v>3.229648790741448E-5</v>
      </c>
      <c r="O1128">
        <v>3.2180274784756662E-5</v>
      </c>
      <c r="P1128" s="21">
        <f t="shared" si="17"/>
        <v>3.2937502618365798E-5</v>
      </c>
    </row>
    <row r="1129" spans="1:16" x14ac:dyDescent="0.35">
      <c r="A1129" t="s">
        <v>17714</v>
      </c>
      <c r="B1129" t="s">
        <v>17714</v>
      </c>
      <c r="C1129" t="s">
        <v>17714</v>
      </c>
      <c r="D1129" t="s">
        <v>17715</v>
      </c>
      <c r="E1129" t="s">
        <v>17716</v>
      </c>
      <c r="F1129" t="s">
        <v>17717</v>
      </c>
      <c r="G1129" t="s">
        <v>17718</v>
      </c>
      <c r="H1129" t="s">
        <v>17719</v>
      </c>
      <c r="I1129" t="s">
        <v>17720</v>
      </c>
      <c r="M1129">
        <v>4.6878938592706162E-5</v>
      </c>
      <c r="N1129">
        <v>1.5491525861887311E-5</v>
      </c>
      <c r="P1129" s="21">
        <f t="shared" si="17"/>
        <v>3.1185232227296739E-5</v>
      </c>
    </row>
    <row r="1130" spans="1:16" x14ac:dyDescent="0.35">
      <c r="A1130" t="s">
        <v>15772</v>
      </c>
      <c r="B1130" t="s">
        <v>15772</v>
      </c>
      <c r="C1130" t="s">
        <v>15772</v>
      </c>
      <c r="D1130" t="s">
        <v>15773</v>
      </c>
      <c r="E1130" t="s">
        <v>15774</v>
      </c>
      <c r="F1130" t="s">
        <v>15775</v>
      </c>
      <c r="G1130" t="s">
        <v>15776</v>
      </c>
      <c r="H1130" t="s">
        <v>15777</v>
      </c>
      <c r="I1130" t="s">
        <v>15778</v>
      </c>
      <c r="K1130">
        <v>3.0912424272627737E-5</v>
      </c>
      <c r="P1130" s="21">
        <f t="shared" si="17"/>
        <v>3.0912424272627737E-5</v>
      </c>
    </row>
    <row r="1131" spans="1:16" x14ac:dyDescent="0.35">
      <c r="A1131" t="s">
        <v>16777</v>
      </c>
      <c r="B1131" t="s">
        <v>16777</v>
      </c>
      <c r="C1131" t="s">
        <v>16777</v>
      </c>
      <c r="D1131" t="s">
        <v>16778</v>
      </c>
      <c r="E1131" t="s">
        <v>16779</v>
      </c>
      <c r="F1131" t="s">
        <v>16780</v>
      </c>
      <c r="G1131" t="s">
        <v>16781</v>
      </c>
      <c r="H1131" t="s">
        <v>4246</v>
      </c>
      <c r="I1131" t="s">
        <v>16782</v>
      </c>
      <c r="O1131">
        <v>2.8824265023410309E-5</v>
      </c>
      <c r="P1131" s="21">
        <f t="shared" si="17"/>
        <v>2.8824265023410309E-5</v>
      </c>
    </row>
    <row r="1132" spans="1:16" x14ac:dyDescent="0.35">
      <c r="A1132" t="s">
        <v>3740</v>
      </c>
      <c r="B1132" t="s">
        <v>3740</v>
      </c>
      <c r="C1132" t="s">
        <v>3740</v>
      </c>
      <c r="D1132" t="s">
        <v>3741</v>
      </c>
      <c r="E1132" t="s">
        <v>3742</v>
      </c>
      <c r="F1132" t="s">
        <v>3743</v>
      </c>
      <c r="G1132" t="s">
        <v>3744</v>
      </c>
      <c r="H1132" t="s">
        <v>3745</v>
      </c>
      <c r="I1132" t="s">
        <v>3746</v>
      </c>
      <c r="K1132">
        <v>3.3644649645998338E-5</v>
      </c>
      <c r="O1132">
        <v>1.6935178766956699E-5</v>
      </c>
      <c r="P1132" s="21">
        <f t="shared" si="17"/>
        <v>2.5289914206477516E-5</v>
      </c>
    </row>
    <row r="1133" spans="1:16" x14ac:dyDescent="0.35">
      <c r="A1133" t="s">
        <v>17721</v>
      </c>
      <c r="B1133" t="s">
        <v>17721</v>
      </c>
      <c r="C1133" t="s">
        <v>17721</v>
      </c>
      <c r="D1133" t="s">
        <v>17722</v>
      </c>
      <c r="E1133" t="s">
        <v>17723</v>
      </c>
      <c r="F1133" t="s">
        <v>17724</v>
      </c>
      <c r="G1133" t="s">
        <v>17725</v>
      </c>
      <c r="H1133" t="s">
        <v>17726</v>
      </c>
      <c r="I1133" t="s">
        <v>17727</v>
      </c>
      <c r="K1133">
        <v>2.5078220710034409E-5</v>
      </c>
      <c r="P1133" s="21">
        <f t="shared" si="17"/>
        <v>2.5078220710034409E-5</v>
      </c>
    </row>
    <row r="1134" spans="1:16" x14ac:dyDescent="0.35">
      <c r="A1134" t="s">
        <v>17728</v>
      </c>
      <c r="B1134" t="s">
        <v>17728</v>
      </c>
      <c r="C1134" t="s">
        <v>17728</v>
      </c>
      <c r="D1134" t="s">
        <v>17729</v>
      </c>
      <c r="E1134" t="s">
        <v>17730</v>
      </c>
      <c r="F1134" t="s">
        <v>17731</v>
      </c>
      <c r="G1134" t="s">
        <v>17732</v>
      </c>
      <c r="H1134" t="s">
        <v>17733</v>
      </c>
      <c r="I1134" t="s">
        <v>7895</v>
      </c>
      <c r="K1134">
        <v>2.4801941917194871E-5</v>
      </c>
      <c r="M1134">
        <v>2.5291312794428189E-5</v>
      </c>
      <c r="N1134">
        <v>2.505849628321583E-5</v>
      </c>
      <c r="O1134">
        <v>2.4968327776023031E-5</v>
      </c>
      <c r="P1134" s="21">
        <f t="shared" si="17"/>
        <v>2.5030019692715482E-5</v>
      </c>
    </row>
    <row r="1135" spans="1:16" x14ac:dyDescent="0.35">
      <c r="A1135" t="s">
        <v>13382</v>
      </c>
      <c r="B1135" t="s">
        <v>13382</v>
      </c>
      <c r="C1135" t="s">
        <v>13382</v>
      </c>
      <c r="D1135" t="s">
        <v>13383</v>
      </c>
      <c r="E1135" t="s">
        <v>13384</v>
      </c>
      <c r="F1135" t="s">
        <v>13385</v>
      </c>
      <c r="G1135" t="s">
        <v>13386</v>
      </c>
      <c r="H1135" t="s">
        <v>13387</v>
      </c>
      <c r="I1135" t="s">
        <v>13388</v>
      </c>
      <c r="J1135">
        <v>1.7251726117497609E-5</v>
      </c>
      <c r="K1135">
        <v>1.520273383579551E-5</v>
      </c>
      <c r="L1135">
        <v>1.5367253907700499E-5</v>
      </c>
      <c r="M1135">
        <v>3.1005402565270438E-5</v>
      </c>
      <c r="N1135">
        <v>3.0719985603618253E-5</v>
      </c>
      <c r="O1135">
        <v>3.0609445241915952E-5</v>
      </c>
      <c r="P1135" s="21">
        <f t="shared" si="17"/>
        <v>2.3359424545299707E-5</v>
      </c>
    </row>
    <row r="1136" spans="1:16" x14ac:dyDescent="0.35">
      <c r="A1136" t="s">
        <v>5956</v>
      </c>
      <c r="B1136" t="s">
        <v>5956</v>
      </c>
      <c r="C1136" t="s">
        <v>5956</v>
      </c>
      <c r="D1136" t="s">
        <v>5957</v>
      </c>
      <c r="E1136" t="s">
        <v>5958</v>
      </c>
      <c r="F1136" t="s">
        <v>5959</v>
      </c>
      <c r="G1136" t="s">
        <v>5960</v>
      </c>
      <c r="H1136" t="s">
        <v>5961</v>
      </c>
      <c r="I1136" t="s">
        <v>5962</v>
      </c>
      <c r="J1136">
        <v>2.1660779182894891E-5</v>
      </c>
      <c r="P1136" s="21">
        <f t="shared" si="17"/>
        <v>2.1660779182894891E-5</v>
      </c>
    </row>
    <row r="1137" spans="1:16" x14ac:dyDescent="0.35">
      <c r="A1137" t="s">
        <v>17734</v>
      </c>
      <c r="B1137" t="s">
        <v>17734</v>
      </c>
      <c r="C1137" t="s">
        <v>17734</v>
      </c>
      <c r="D1137" t="s">
        <v>17735</v>
      </c>
      <c r="E1137" t="s">
        <v>17736</v>
      </c>
      <c r="F1137" t="s">
        <v>17737</v>
      </c>
      <c r="G1137" t="s">
        <v>17738</v>
      </c>
      <c r="H1137" t="s">
        <v>16824</v>
      </c>
      <c r="I1137" t="s">
        <v>17739</v>
      </c>
      <c r="J1137">
        <v>2.0197808101872619E-5</v>
      </c>
      <c r="O1137">
        <v>1.791831428606848E-5</v>
      </c>
      <c r="P1137" s="21">
        <f t="shared" si="17"/>
        <v>1.9058061193970551E-5</v>
      </c>
    </row>
    <row r="1138" spans="1:16" x14ac:dyDescent="0.35">
      <c r="A1138" t="s">
        <v>17740</v>
      </c>
      <c r="B1138" t="s">
        <v>17740</v>
      </c>
      <c r="C1138" t="s">
        <v>17740</v>
      </c>
      <c r="D1138" t="s">
        <v>17741</v>
      </c>
      <c r="E1138" t="s">
        <v>17742</v>
      </c>
      <c r="F1138" t="s">
        <v>17743</v>
      </c>
      <c r="G1138" t="s">
        <v>17744</v>
      </c>
      <c r="H1138" t="s">
        <v>17745</v>
      </c>
      <c r="I1138" t="s">
        <v>17746</v>
      </c>
      <c r="J1138" s="26">
        <v>1.8001952177771311E-5</v>
      </c>
      <c r="K1138" s="26"/>
      <c r="L1138" s="26">
        <v>1.6035529898049459E-5</v>
      </c>
      <c r="M1138" s="26">
        <v>1.6176867474914112E-5</v>
      </c>
      <c r="N1138" s="26">
        <v>1.6027953028342401E-5</v>
      </c>
      <c r="O1138" s="26">
        <v>1.5970279312346521E-5</v>
      </c>
      <c r="P1138" s="21">
        <f t="shared" si="17"/>
        <v>1.6442516378284759E-5</v>
      </c>
    </row>
    <row r="1139" spans="1:16" x14ac:dyDescent="0.35">
      <c r="A1139" t="s">
        <v>6924</v>
      </c>
      <c r="B1139" t="s">
        <v>6924</v>
      </c>
      <c r="C1139" t="s">
        <v>6924</v>
      </c>
      <c r="D1139" t="s">
        <v>6925</v>
      </c>
      <c r="E1139" t="s">
        <v>6926</v>
      </c>
      <c r="F1139" t="s">
        <v>6927</v>
      </c>
      <c r="G1139" t="s">
        <v>6928</v>
      </c>
      <c r="H1139" t="s">
        <v>6929</v>
      </c>
      <c r="I1139" t="s">
        <v>6930</v>
      </c>
      <c r="J1139">
        <v>0</v>
      </c>
      <c r="K1139">
        <v>0</v>
      </c>
      <c r="P1139" s="21">
        <f t="shared" si="17"/>
        <v>0</v>
      </c>
    </row>
  </sheetData>
  <sortState xmlns:xlrd2="http://schemas.microsoft.com/office/spreadsheetml/2017/richdata2" ref="A10:P1139">
    <sortCondition descending="1" ref="P10:P1139"/>
  </sortState>
  <mergeCells count="1">
    <mergeCell ref="J7:P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A37F9-81F8-4899-928B-A6E257B1ED53}">
  <dimension ref="A1:AQ153"/>
  <sheetViews>
    <sheetView zoomScale="40" zoomScaleNormal="40" workbookViewId="0">
      <selection activeCell="AV40" sqref="AV40"/>
    </sheetView>
  </sheetViews>
  <sheetFormatPr defaultRowHeight="14.5" x14ac:dyDescent="0.35"/>
  <cols>
    <col min="23" max="23" width="18.36328125" customWidth="1"/>
    <col min="35" max="35" width="9.6328125" customWidth="1"/>
    <col min="36" max="36" width="18.81640625" customWidth="1"/>
  </cols>
  <sheetData>
    <row r="1" spans="1:33" ht="18.5" x14ac:dyDescent="0.45">
      <c r="A1" s="1" t="s">
        <v>0</v>
      </c>
      <c r="B1" s="1"/>
    </row>
    <row r="2" spans="1:33" x14ac:dyDescent="0.35">
      <c r="A2" s="3" t="s">
        <v>20184</v>
      </c>
      <c r="B2" s="4"/>
      <c r="D2" s="3"/>
      <c r="E2" s="4"/>
      <c r="J2" s="5" t="s">
        <v>2</v>
      </c>
      <c r="K2" s="6" t="s">
        <v>3</v>
      </c>
      <c r="L2" s="6"/>
      <c r="M2" s="7"/>
      <c r="Q2" s="6"/>
    </row>
    <row r="3" spans="1:33" x14ac:dyDescent="0.35">
      <c r="A3" s="47" t="s">
        <v>20909</v>
      </c>
      <c r="B3" s="4"/>
      <c r="D3" s="4"/>
      <c r="E3" s="4"/>
      <c r="J3" s="7"/>
      <c r="K3" s="6" t="s">
        <v>5</v>
      </c>
      <c r="L3" s="6"/>
      <c r="M3" s="7"/>
      <c r="Q3" s="6"/>
    </row>
    <row r="4" spans="1:33" x14ac:dyDescent="0.35">
      <c r="A4" s="33"/>
      <c r="B4" s="34"/>
      <c r="C4" s="35"/>
      <c r="D4" s="31"/>
      <c r="E4" s="4"/>
    </row>
    <row r="5" spans="1:33" x14ac:dyDescent="0.35">
      <c r="A5" s="35"/>
      <c r="B5" s="35"/>
      <c r="C5" s="35"/>
      <c r="D5" s="35"/>
    </row>
    <row r="7" spans="1:33" ht="15" thickBot="1" x14ac:dyDescent="0.4">
      <c r="J7" s="48" t="s">
        <v>9</v>
      </c>
      <c r="K7" s="49"/>
      <c r="L7" s="49"/>
      <c r="M7" s="49"/>
      <c r="N7" s="49"/>
      <c r="O7" s="49"/>
      <c r="P7" s="50"/>
    </row>
    <row r="8" spans="1:33" ht="15" thickBot="1" x14ac:dyDescent="0.4">
      <c r="J8" s="10" t="s">
        <v>17</v>
      </c>
      <c r="K8" s="11" t="s">
        <v>18</v>
      </c>
      <c r="L8" s="11" t="s">
        <v>19</v>
      </c>
      <c r="M8" s="11" t="s">
        <v>20</v>
      </c>
      <c r="N8" s="11" t="s">
        <v>21</v>
      </c>
      <c r="O8" s="11" t="s">
        <v>22</v>
      </c>
      <c r="P8" s="12" t="s">
        <v>23</v>
      </c>
      <c r="S8" s="36" t="s">
        <v>23685</v>
      </c>
      <c r="AG8" s="36" t="s">
        <v>23684</v>
      </c>
    </row>
    <row r="9" spans="1:33" ht="15" thickBot="1" x14ac:dyDescent="0.4">
      <c r="A9" s="13" t="s">
        <v>24</v>
      </c>
      <c r="B9" s="14" t="s">
        <v>25</v>
      </c>
      <c r="C9" s="14" t="s">
        <v>26</v>
      </c>
      <c r="D9" s="14" t="s">
        <v>27</v>
      </c>
      <c r="E9" s="14" t="s">
        <v>28</v>
      </c>
      <c r="F9" s="14" t="s">
        <v>29</v>
      </c>
      <c r="G9" s="14" t="s">
        <v>30</v>
      </c>
      <c r="H9" s="14" t="s">
        <v>31</v>
      </c>
      <c r="I9" s="14" t="s">
        <v>32</v>
      </c>
      <c r="J9" s="15"/>
      <c r="K9" s="16"/>
      <c r="L9" s="16"/>
      <c r="M9" s="16"/>
      <c r="N9" s="16"/>
      <c r="O9" s="16"/>
      <c r="P9" s="17"/>
      <c r="S9" s="37" t="s">
        <v>24</v>
      </c>
      <c r="AG9" s="37" t="s">
        <v>24</v>
      </c>
    </row>
    <row r="10" spans="1:33" x14ac:dyDescent="0.35">
      <c r="A10" s="45" t="s">
        <v>16864</v>
      </c>
      <c r="B10" t="s">
        <v>16864</v>
      </c>
      <c r="C10" t="s">
        <v>16864</v>
      </c>
      <c r="D10" t="s">
        <v>16865</v>
      </c>
      <c r="E10" t="s">
        <v>16866</v>
      </c>
      <c r="F10" t="s">
        <v>16867</v>
      </c>
      <c r="G10" t="s">
        <v>16868</v>
      </c>
      <c r="H10" t="s">
        <v>16869</v>
      </c>
      <c r="I10" t="s">
        <v>16870</v>
      </c>
      <c r="J10">
        <v>2.2132598135393591E-3</v>
      </c>
      <c r="K10">
        <v>1.950390333438815E-3</v>
      </c>
      <c r="L10">
        <v>1.9714969555349429E-3</v>
      </c>
      <c r="M10">
        <v>1.9888737808885729E-3</v>
      </c>
      <c r="N10">
        <v>2.3646784957953469E-3</v>
      </c>
      <c r="O10">
        <v>1.9634746867431968E-3</v>
      </c>
      <c r="P10" s="21">
        <f t="shared" ref="P10:P41" si="0">AVERAGE(J10:O10)</f>
        <v>2.0753623443233722E-3</v>
      </c>
      <c r="S10" t="s">
        <v>16864</v>
      </c>
      <c r="AG10" t="s">
        <v>16864</v>
      </c>
    </row>
    <row r="11" spans="1:33" x14ac:dyDescent="0.35">
      <c r="A11" s="45" t="s">
        <v>16881</v>
      </c>
      <c r="B11" t="s">
        <v>16881</v>
      </c>
      <c r="C11" t="s">
        <v>16881</v>
      </c>
      <c r="D11" t="s">
        <v>16882</v>
      </c>
      <c r="E11" t="s">
        <v>16883</v>
      </c>
      <c r="F11" t="s">
        <v>16884</v>
      </c>
      <c r="G11" t="s">
        <v>16885</v>
      </c>
      <c r="H11" t="s">
        <v>16886</v>
      </c>
      <c r="I11" t="s">
        <v>16887</v>
      </c>
      <c r="J11">
        <v>1.5091256787677649E-3</v>
      </c>
      <c r="K11">
        <v>1.163650604001048E-3</v>
      </c>
      <c r="L11">
        <v>1.512312854498956E-3</v>
      </c>
      <c r="M11">
        <v>1.5256424192638929E-3</v>
      </c>
      <c r="N11">
        <v>1.5115982789577851E-3</v>
      </c>
      <c r="O11">
        <v>1.506159063501744E-3</v>
      </c>
      <c r="P11" s="21">
        <f t="shared" si="0"/>
        <v>1.4547481498318651E-3</v>
      </c>
      <c r="S11" t="s">
        <v>16881</v>
      </c>
      <c r="AG11" t="s">
        <v>16881</v>
      </c>
    </row>
    <row r="12" spans="1:33" x14ac:dyDescent="0.35">
      <c r="A12" s="45" t="s">
        <v>16894</v>
      </c>
      <c r="B12" t="s">
        <v>16894</v>
      </c>
      <c r="C12" t="s">
        <v>16894</v>
      </c>
      <c r="D12" t="s">
        <v>16895</v>
      </c>
      <c r="E12" t="s">
        <v>16896</v>
      </c>
      <c r="F12" t="s">
        <v>16897</v>
      </c>
      <c r="G12" t="s">
        <v>16898</v>
      </c>
      <c r="H12" t="s">
        <v>16899</v>
      </c>
      <c r="I12" t="s">
        <v>16900</v>
      </c>
      <c r="J12">
        <v>1.103897487246791E-3</v>
      </c>
      <c r="K12">
        <v>1.556906388888518E-3</v>
      </c>
      <c r="L12">
        <v>1.278308890181422E-3</v>
      </c>
      <c r="M12">
        <v>8.9304484818744027E-4</v>
      </c>
      <c r="N12">
        <v>1.375989873685029E-3</v>
      </c>
      <c r="O12">
        <v>1.175175960658151E-3</v>
      </c>
      <c r="P12" s="21">
        <f t="shared" si="0"/>
        <v>1.2305539081412253E-3</v>
      </c>
      <c r="S12" t="s">
        <v>16894</v>
      </c>
      <c r="AG12" t="s">
        <v>16894</v>
      </c>
    </row>
    <row r="13" spans="1:33" x14ac:dyDescent="0.35">
      <c r="A13" s="45" t="s">
        <v>16901</v>
      </c>
      <c r="B13" t="s">
        <v>16901</v>
      </c>
      <c r="C13" t="s">
        <v>16901</v>
      </c>
      <c r="D13" t="s">
        <v>16902</v>
      </c>
      <c r="E13" t="s">
        <v>16903</v>
      </c>
      <c r="F13" t="s">
        <v>16904</v>
      </c>
      <c r="G13" t="s">
        <v>16905</v>
      </c>
      <c r="H13" t="s">
        <v>16906</v>
      </c>
      <c r="I13" t="s">
        <v>16907</v>
      </c>
      <c r="J13">
        <v>1.734356181471791E-3</v>
      </c>
      <c r="K13">
        <v>1.1887292808114159E-3</v>
      </c>
      <c r="L13">
        <v>1.2015934030717281E-3</v>
      </c>
      <c r="M13">
        <v>1.039015095877996E-3</v>
      </c>
      <c r="N13">
        <v>1.029450552048836E-3</v>
      </c>
      <c r="O13">
        <v>1.025746258764119E-3</v>
      </c>
      <c r="P13" s="21">
        <f t="shared" si="0"/>
        <v>1.2031484620076474E-3</v>
      </c>
      <c r="S13" t="s">
        <v>16901</v>
      </c>
      <c r="AG13" t="s">
        <v>16901</v>
      </c>
    </row>
    <row r="14" spans="1:33" x14ac:dyDescent="0.35">
      <c r="A14" s="45" t="s">
        <v>16908</v>
      </c>
      <c r="B14" t="s">
        <v>16908</v>
      </c>
      <c r="C14" t="s">
        <v>16908</v>
      </c>
      <c r="D14" t="s">
        <v>16909</v>
      </c>
      <c r="E14" t="s">
        <v>16910</v>
      </c>
      <c r="F14" t="s">
        <v>16911</v>
      </c>
      <c r="G14" t="s">
        <v>16912</v>
      </c>
      <c r="H14" t="s">
        <v>16913</v>
      </c>
      <c r="I14" t="s">
        <v>4790</v>
      </c>
      <c r="J14">
        <v>1.0904353227681721E-3</v>
      </c>
      <c r="K14">
        <v>6.4061601195876524E-4</v>
      </c>
      <c r="L14">
        <v>1.6188714838132449E-3</v>
      </c>
      <c r="M14">
        <v>9.7988415546217513E-4</v>
      </c>
      <c r="N14">
        <v>1.294485247020759E-3</v>
      </c>
      <c r="O14">
        <v>1.2898272738930919E-3</v>
      </c>
      <c r="P14" s="21">
        <f t="shared" si="0"/>
        <v>1.1523532491527013E-3</v>
      </c>
      <c r="S14" t="s">
        <v>16908</v>
      </c>
      <c r="AG14" t="s">
        <v>16908</v>
      </c>
    </row>
    <row r="15" spans="1:33" x14ac:dyDescent="0.35">
      <c r="A15" s="45" t="s">
        <v>16927</v>
      </c>
      <c r="B15" t="s">
        <v>16927</v>
      </c>
      <c r="C15" t="s">
        <v>16927</v>
      </c>
      <c r="D15" t="s">
        <v>16928</v>
      </c>
      <c r="E15" t="s">
        <v>16929</v>
      </c>
      <c r="F15" t="s">
        <v>16930</v>
      </c>
      <c r="G15" t="s">
        <v>16931</v>
      </c>
      <c r="H15" t="s">
        <v>16932</v>
      </c>
      <c r="I15" t="s">
        <v>16933</v>
      </c>
      <c r="J15">
        <v>7.9363044201470514E-4</v>
      </c>
      <c r="K15">
        <v>6.9937073494906617E-4</v>
      </c>
      <c r="L15">
        <v>9.425855266699607E-4</v>
      </c>
      <c r="M15">
        <v>1.1886168749689111E-3</v>
      </c>
      <c r="N15">
        <v>9.4214015019854062E-4</v>
      </c>
      <c r="O15">
        <v>9.3875002774467648E-4</v>
      </c>
      <c r="P15" s="21">
        <f t="shared" si="0"/>
        <v>9.1751562609097674E-4</v>
      </c>
      <c r="S15" t="s">
        <v>16927</v>
      </c>
      <c r="AG15" t="s">
        <v>16927</v>
      </c>
    </row>
    <row r="16" spans="1:33" x14ac:dyDescent="0.35">
      <c r="A16" s="45" t="s">
        <v>16939</v>
      </c>
      <c r="B16" t="s">
        <v>16939</v>
      </c>
      <c r="C16" t="s">
        <v>16939</v>
      </c>
      <c r="D16" t="s">
        <v>16940</v>
      </c>
      <c r="E16" t="s">
        <v>16941</v>
      </c>
      <c r="F16" t="s">
        <v>16942</v>
      </c>
      <c r="G16" t="s">
        <v>16943</v>
      </c>
      <c r="H16" t="s">
        <v>16944</v>
      </c>
      <c r="I16" t="s">
        <v>3077</v>
      </c>
      <c r="J16">
        <v>7.4903201228892244E-4</v>
      </c>
      <c r="K16">
        <v>9.0759525045048097E-4</v>
      </c>
      <c r="L16">
        <v>8.3401546600640503E-4</v>
      </c>
      <c r="M16">
        <v>8.4136649997799344E-4</v>
      </c>
      <c r="N16">
        <v>9.169835283869566E-4</v>
      </c>
      <c r="O16">
        <v>9.9674610275717491E-4</v>
      </c>
      <c r="P16" s="21">
        <f t="shared" si="0"/>
        <v>8.7428980997798897E-4</v>
      </c>
      <c r="S16" t="s">
        <v>16939</v>
      </c>
      <c r="AG16" t="s">
        <v>16939</v>
      </c>
    </row>
    <row r="17" spans="1:33" x14ac:dyDescent="0.35">
      <c r="A17" s="45" t="s">
        <v>16957</v>
      </c>
      <c r="B17" t="s">
        <v>16957</v>
      </c>
      <c r="C17" t="s">
        <v>16957</v>
      </c>
      <c r="D17" t="s">
        <v>16958</v>
      </c>
      <c r="E17" t="s">
        <v>16959</v>
      </c>
      <c r="F17" t="s">
        <v>16960</v>
      </c>
      <c r="G17" t="s">
        <v>16961</v>
      </c>
      <c r="H17" t="s">
        <v>16962</v>
      </c>
      <c r="I17" t="s">
        <v>16963</v>
      </c>
      <c r="J17">
        <v>5.7502055605781414E-4</v>
      </c>
      <c r="K17">
        <v>7.6008780840123593E-4</v>
      </c>
      <c r="L17">
        <v>6.4026106916086555E-4</v>
      </c>
      <c r="M17">
        <v>9.0426608558728068E-4</v>
      </c>
      <c r="N17">
        <v>8.9594195955375691E-4</v>
      </c>
      <c r="O17">
        <v>1.020249226294857E-3</v>
      </c>
      <c r="P17" s="21">
        <f t="shared" si="0"/>
        <v>7.9930445084263506E-4</v>
      </c>
      <c r="S17" t="s">
        <v>16957</v>
      </c>
      <c r="AG17" t="s">
        <v>16957</v>
      </c>
    </row>
    <row r="18" spans="1:33" x14ac:dyDescent="0.35">
      <c r="A18" s="45" t="s">
        <v>16969</v>
      </c>
      <c r="B18" t="s">
        <v>16969</v>
      </c>
      <c r="C18" t="s">
        <v>16969</v>
      </c>
      <c r="D18" t="s">
        <v>16970</v>
      </c>
      <c r="E18" t="s">
        <v>16971</v>
      </c>
      <c r="F18" t="s">
        <v>16972</v>
      </c>
      <c r="G18" t="s">
        <v>16973</v>
      </c>
      <c r="H18" t="s">
        <v>16974</v>
      </c>
      <c r="I18" t="s">
        <v>16975</v>
      </c>
      <c r="J18">
        <v>4.7561540673930899E-4</v>
      </c>
      <c r="K18">
        <v>8.3825286671200126E-4</v>
      </c>
      <c r="L18">
        <v>4.2366211172133872E-4</v>
      </c>
      <c r="M18">
        <v>8.5479256114785491E-4</v>
      </c>
      <c r="N18">
        <v>8.469238584231562E-4</v>
      </c>
      <c r="O18">
        <v>8.4387635472792728E-4</v>
      </c>
      <c r="P18" s="21">
        <f t="shared" si="0"/>
        <v>7.1385385991193124E-4</v>
      </c>
      <c r="S18" t="s">
        <v>16969</v>
      </c>
      <c r="AG18" t="s">
        <v>16969</v>
      </c>
    </row>
    <row r="19" spans="1:33" x14ac:dyDescent="0.35">
      <c r="A19" s="45" t="s">
        <v>16989</v>
      </c>
      <c r="B19" t="s">
        <v>16989</v>
      </c>
      <c r="C19" t="s">
        <v>16989</v>
      </c>
      <c r="D19" t="s">
        <v>16990</v>
      </c>
      <c r="E19" t="s">
        <v>16991</v>
      </c>
      <c r="F19" t="s">
        <v>16992</v>
      </c>
      <c r="G19" t="s">
        <v>6607</v>
      </c>
      <c r="H19" t="s">
        <v>16993</v>
      </c>
      <c r="J19">
        <v>1.0670130843316241E-3</v>
      </c>
      <c r="K19">
        <v>7.5222691619024459E-4</v>
      </c>
      <c r="L19">
        <v>5.7027549167263736E-4</v>
      </c>
      <c r="M19">
        <v>3.8353460977517121E-4</v>
      </c>
      <c r="N19">
        <v>3.8000402239511552E-4</v>
      </c>
      <c r="O19">
        <v>7.5727329207088466E-4</v>
      </c>
      <c r="P19" s="21">
        <f t="shared" si="0"/>
        <v>6.5172123607261292E-4</v>
      </c>
      <c r="S19" t="s">
        <v>16989</v>
      </c>
      <c r="AG19" t="s">
        <v>16989</v>
      </c>
    </row>
    <row r="20" spans="1:33" x14ac:dyDescent="0.35">
      <c r="A20" s="45" t="s">
        <v>16994</v>
      </c>
      <c r="B20" t="s">
        <v>16994</v>
      </c>
      <c r="C20" t="s">
        <v>16994</v>
      </c>
      <c r="D20" t="s">
        <v>16995</v>
      </c>
      <c r="E20" t="s">
        <v>16996</v>
      </c>
      <c r="F20" t="s">
        <v>16997</v>
      </c>
      <c r="G20" t="s">
        <v>11103</v>
      </c>
      <c r="H20" t="s">
        <v>16998</v>
      </c>
      <c r="I20" t="s">
        <v>12326</v>
      </c>
      <c r="J20">
        <v>6.4637852867703691E-4</v>
      </c>
      <c r="K20">
        <v>7.5947729610533138E-4</v>
      </c>
      <c r="L20">
        <v>5.7577212291767485E-4</v>
      </c>
      <c r="M20">
        <v>5.8084699335830142E-4</v>
      </c>
      <c r="N20">
        <v>5.7550006765139778E-4</v>
      </c>
      <c r="O20">
        <v>5.7342923381512175E-4</v>
      </c>
      <c r="P20" s="21">
        <f t="shared" si="0"/>
        <v>6.1856737375414405E-4</v>
      </c>
      <c r="S20" t="s">
        <v>16994</v>
      </c>
      <c r="AG20" t="s">
        <v>16994</v>
      </c>
    </row>
    <row r="21" spans="1:33" x14ac:dyDescent="0.35">
      <c r="A21" s="45" t="s">
        <v>17019</v>
      </c>
      <c r="B21" t="s">
        <v>17019</v>
      </c>
      <c r="C21" t="s">
        <v>17019</v>
      </c>
      <c r="D21" t="s">
        <v>17020</v>
      </c>
      <c r="E21" t="s">
        <v>17021</v>
      </c>
      <c r="F21" t="s">
        <v>17022</v>
      </c>
      <c r="G21" t="s">
        <v>17023</v>
      </c>
      <c r="H21" t="s">
        <v>17024</v>
      </c>
      <c r="I21" t="s">
        <v>17025</v>
      </c>
      <c r="J21">
        <v>6.607071167511584E-4</v>
      </c>
      <c r="K21">
        <v>5.822347497851831E-4</v>
      </c>
      <c r="L21">
        <v>5.8853554436166257E-4</v>
      </c>
      <c r="M21">
        <v>5.9372291193028344E-4</v>
      </c>
      <c r="N21">
        <v>3.921716388757473E-4</v>
      </c>
      <c r="O21">
        <v>3.9076047952918798E-4</v>
      </c>
      <c r="P21" s="21">
        <f t="shared" si="0"/>
        <v>5.3468874020553712E-4</v>
      </c>
      <c r="S21" t="s">
        <v>17019</v>
      </c>
      <c r="AG21" t="s">
        <v>17019</v>
      </c>
    </row>
    <row r="22" spans="1:33" x14ac:dyDescent="0.35">
      <c r="A22" s="45" t="s">
        <v>17030</v>
      </c>
      <c r="B22" t="s">
        <v>17030</v>
      </c>
      <c r="C22" t="s">
        <v>17030</v>
      </c>
      <c r="D22" t="s">
        <v>17031</v>
      </c>
      <c r="E22" t="s">
        <v>17032</v>
      </c>
      <c r="F22" t="s">
        <v>17033</v>
      </c>
      <c r="G22" t="s">
        <v>17034</v>
      </c>
      <c r="H22" t="s">
        <v>17035</v>
      </c>
      <c r="I22" t="s">
        <v>17036</v>
      </c>
      <c r="J22">
        <v>4.4047141116743902E-4</v>
      </c>
      <c r="K22">
        <v>5.1754199980905168E-4</v>
      </c>
      <c r="L22">
        <v>5.2314270609925566E-4</v>
      </c>
      <c r="M22">
        <v>5.2775369949358529E-4</v>
      </c>
      <c r="N22">
        <v>5.2289551850099626E-4</v>
      </c>
      <c r="O22">
        <v>5.2101397270558401E-4</v>
      </c>
      <c r="P22" s="21">
        <f t="shared" si="0"/>
        <v>5.0880321796265189E-4</v>
      </c>
      <c r="S22" t="s">
        <v>17030</v>
      </c>
      <c r="AG22" t="s">
        <v>17030</v>
      </c>
    </row>
    <row r="23" spans="1:33" x14ac:dyDescent="0.35">
      <c r="A23" s="45" t="s">
        <v>17088</v>
      </c>
      <c r="B23" t="s">
        <v>17088</v>
      </c>
      <c r="C23" t="s">
        <v>17088</v>
      </c>
      <c r="D23" t="s">
        <v>17089</v>
      </c>
      <c r="E23" t="s">
        <v>17090</v>
      </c>
      <c r="F23" t="s">
        <v>17091</v>
      </c>
      <c r="G23" t="s">
        <v>4924</v>
      </c>
      <c r="H23" t="s">
        <v>17092</v>
      </c>
      <c r="I23" t="s">
        <v>13168</v>
      </c>
      <c r="J23">
        <v>4.4876133735001299E-4</v>
      </c>
      <c r="K23">
        <v>2.9659637191064539E-4</v>
      </c>
      <c r="L23">
        <v>5.4964444607260253E-4</v>
      </c>
      <c r="M23">
        <v>3.0244855990425981E-4</v>
      </c>
      <c r="N23">
        <v>2.9966440160016322E-4</v>
      </c>
      <c r="O23">
        <v>3.981148172869519E-4</v>
      </c>
      <c r="P23" s="21">
        <f t="shared" si="0"/>
        <v>3.82538322354106E-4</v>
      </c>
      <c r="S23" t="s">
        <v>17088</v>
      </c>
      <c r="AG23" t="s">
        <v>17088</v>
      </c>
    </row>
    <row r="24" spans="1:33" x14ac:dyDescent="0.35">
      <c r="A24" s="45" t="s">
        <v>17093</v>
      </c>
      <c r="B24" t="s">
        <v>17093</v>
      </c>
      <c r="C24" t="s">
        <v>17093</v>
      </c>
      <c r="D24" t="s">
        <v>17094</v>
      </c>
      <c r="E24" t="s">
        <v>17095</v>
      </c>
      <c r="F24" t="s">
        <v>17096</v>
      </c>
      <c r="G24" t="s">
        <v>17097</v>
      </c>
      <c r="H24" t="s">
        <v>17098</v>
      </c>
      <c r="I24" t="s">
        <v>5503</v>
      </c>
      <c r="J24">
        <v>4.1783035732238371E-4</v>
      </c>
      <c r="K24">
        <v>3.6820453023798179E-4</v>
      </c>
      <c r="L24">
        <v>3.7218914487669011E-4</v>
      </c>
      <c r="M24">
        <v>3.7546962966307642E-4</v>
      </c>
      <c r="N24">
        <v>3.7201328360643307E-4</v>
      </c>
      <c r="O24">
        <v>3.7067466048796812E-4</v>
      </c>
      <c r="P24" s="21">
        <f t="shared" si="0"/>
        <v>3.7939693436575555E-4</v>
      </c>
      <c r="S24" t="s">
        <v>17093</v>
      </c>
      <c r="AG24" t="s">
        <v>17093</v>
      </c>
    </row>
    <row r="25" spans="1:33" x14ac:dyDescent="0.35">
      <c r="A25" s="45" t="s">
        <v>17112</v>
      </c>
      <c r="B25" t="s">
        <v>17112</v>
      </c>
      <c r="C25" t="s">
        <v>17112</v>
      </c>
      <c r="D25" t="s">
        <v>17113</v>
      </c>
      <c r="E25" t="s">
        <v>17114</v>
      </c>
      <c r="F25" t="s">
        <v>17115</v>
      </c>
      <c r="G25" t="s">
        <v>17116</v>
      </c>
      <c r="H25" t="s">
        <v>4960</v>
      </c>
      <c r="I25" t="s">
        <v>4961</v>
      </c>
      <c r="J25">
        <v>2.3468686736742811E-4</v>
      </c>
      <c r="K25">
        <v>4.1362608646156501E-4</v>
      </c>
      <c r="L25">
        <v>4.1810224148877521E-4</v>
      </c>
      <c r="M25">
        <v>2.108937027503894E-4</v>
      </c>
      <c r="N25">
        <v>4.1790468604607181E-4</v>
      </c>
      <c r="O25">
        <v>4.1640093094186438E-4</v>
      </c>
      <c r="P25" s="21">
        <f t="shared" si="0"/>
        <v>3.5193575250934894E-4</v>
      </c>
      <c r="S25" t="s">
        <v>17112</v>
      </c>
      <c r="AG25" t="s">
        <v>17112</v>
      </c>
    </row>
    <row r="26" spans="1:33" x14ac:dyDescent="0.35">
      <c r="A26" s="45" t="s">
        <v>17156</v>
      </c>
      <c r="B26" t="s">
        <v>17156</v>
      </c>
      <c r="C26" t="s">
        <v>17156</v>
      </c>
      <c r="D26" t="s">
        <v>17157</v>
      </c>
      <c r="E26" t="s">
        <v>17158</v>
      </c>
      <c r="F26" t="s">
        <v>17159</v>
      </c>
      <c r="G26" t="s">
        <v>17066</v>
      </c>
      <c r="H26" t="s">
        <v>1596</v>
      </c>
      <c r="I26" t="s">
        <v>2882</v>
      </c>
      <c r="J26">
        <v>2.0521212469335379E-4</v>
      </c>
      <c r="K26">
        <v>3.6170784696014141E-4</v>
      </c>
      <c r="L26">
        <v>5.4851324361354962E-4</v>
      </c>
      <c r="M26">
        <v>1.8439810074734149E-4</v>
      </c>
      <c r="N26">
        <v>1.8272722890902871E-4</v>
      </c>
      <c r="O26">
        <v>3.6408368275958147E-4</v>
      </c>
      <c r="P26" s="21">
        <f t="shared" si="0"/>
        <v>3.0777370461383273E-4</v>
      </c>
      <c r="S26" t="s">
        <v>17156</v>
      </c>
      <c r="AG26" t="s">
        <v>17156</v>
      </c>
    </row>
    <row r="27" spans="1:33" x14ac:dyDescent="0.35">
      <c r="A27" s="45" t="s">
        <v>17166</v>
      </c>
      <c r="B27" t="s">
        <v>17166</v>
      </c>
      <c r="C27" t="s">
        <v>17166</v>
      </c>
      <c r="D27" t="s">
        <v>17167</v>
      </c>
      <c r="E27" t="s">
        <v>17168</v>
      </c>
      <c r="F27" t="s">
        <v>17169</v>
      </c>
      <c r="G27" t="s">
        <v>17170</v>
      </c>
      <c r="H27" t="s">
        <v>17171</v>
      </c>
      <c r="I27" t="s">
        <v>17172</v>
      </c>
      <c r="J27">
        <v>1.9229182035911851E-4</v>
      </c>
      <c r="K27">
        <v>3.389065353588306E-4</v>
      </c>
      <c r="L27">
        <v>3.4257409463918999E-4</v>
      </c>
      <c r="M27">
        <v>3.4559355160386393E-4</v>
      </c>
      <c r="N27">
        <v>3.424122266312976E-4</v>
      </c>
      <c r="O27">
        <v>1.7059005880521539E-4</v>
      </c>
      <c r="P27" s="21">
        <f t="shared" si="0"/>
        <v>2.8872804789958597E-4</v>
      </c>
      <c r="S27" t="s">
        <v>17166</v>
      </c>
      <c r="AG27" t="s">
        <v>17166</v>
      </c>
    </row>
    <row r="28" spans="1:33" x14ac:dyDescent="0.35">
      <c r="A28" s="45" t="s">
        <v>17180</v>
      </c>
      <c r="B28" t="s">
        <v>17180</v>
      </c>
      <c r="C28" t="s">
        <v>17180</v>
      </c>
      <c r="D28" t="s">
        <v>17181</v>
      </c>
      <c r="E28" t="s">
        <v>17182</v>
      </c>
      <c r="F28" t="s">
        <v>17183</v>
      </c>
      <c r="G28" t="s">
        <v>17184</v>
      </c>
      <c r="H28" t="s">
        <v>17185</v>
      </c>
      <c r="I28" t="s">
        <v>10900</v>
      </c>
      <c r="J28">
        <v>2.9607846512248379E-4</v>
      </c>
      <c r="K28">
        <v>2.6091314394347057E-4</v>
      </c>
      <c r="L28">
        <v>2.6373667881990619E-4</v>
      </c>
      <c r="M28">
        <v>2.6606126075463029E-4</v>
      </c>
      <c r="N28">
        <v>2.6361206189330031E-4</v>
      </c>
      <c r="O28">
        <v>2.6266350114048068E-4</v>
      </c>
      <c r="P28" s="21">
        <f t="shared" si="0"/>
        <v>2.6884418527904527E-4</v>
      </c>
      <c r="S28" t="s">
        <v>17180</v>
      </c>
      <c r="AG28" t="s">
        <v>17180</v>
      </c>
    </row>
    <row r="29" spans="1:33" x14ac:dyDescent="0.35">
      <c r="A29" s="45" t="s">
        <v>17198</v>
      </c>
      <c r="B29" t="s">
        <v>17198</v>
      </c>
      <c r="C29" t="s">
        <v>17198</v>
      </c>
      <c r="D29" t="s">
        <v>17199</v>
      </c>
      <c r="E29" t="s">
        <v>17200</v>
      </c>
      <c r="F29" t="s">
        <v>17201</v>
      </c>
      <c r="G29" t="s">
        <v>17202</v>
      </c>
      <c r="H29" t="s">
        <v>17203</v>
      </c>
      <c r="I29" t="s">
        <v>17204</v>
      </c>
      <c r="J29">
        <v>4.1653274751703471E-4</v>
      </c>
      <c r="K29">
        <v>2.447073586053668E-4</v>
      </c>
      <c r="L29">
        <v>2.4735551864475669E-4</v>
      </c>
      <c r="M29">
        <v>1.2476785830419E-4</v>
      </c>
      <c r="N29">
        <v>2.4723864189992757E-4</v>
      </c>
      <c r="O29">
        <v>2.4634899796405332E-4</v>
      </c>
      <c r="P29" s="21">
        <f t="shared" si="0"/>
        <v>2.5449185382255484E-4</v>
      </c>
      <c r="S29" t="s">
        <v>17198</v>
      </c>
      <c r="AG29" t="s">
        <v>17198</v>
      </c>
    </row>
    <row r="30" spans="1:33" x14ac:dyDescent="0.35">
      <c r="A30" s="45" t="s">
        <v>17266</v>
      </c>
      <c r="B30" t="s">
        <v>17266</v>
      </c>
      <c r="C30" t="s">
        <v>17266</v>
      </c>
      <c r="D30" t="s">
        <v>17267</v>
      </c>
      <c r="E30" t="s">
        <v>17268</v>
      </c>
      <c r="F30" t="s">
        <v>17269</v>
      </c>
      <c r="G30" t="s">
        <v>17270</v>
      </c>
      <c r="H30" t="s">
        <v>17271</v>
      </c>
      <c r="I30" t="s">
        <v>17272</v>
      </c>
      <c r="J30">
        <v>1.821093614398984E-4</v>
      </c>
      <c r="K30">
        <v>3.2096036444369898E-4</v>
      </c>
      <c r="L30">
        <v>3.2443371488232858E-4</v>
      </c>
      <c r="M30">
        <v>1.6364664103441621E-4</v>
      </c>
      <c r="N30">
        <v>1.6214020914822141E-4</v>
      </c>
      <c r="O30">
        <v>1.6155677666889029E-4</v>
      </c>
      <c r="P30" s="21">
        <f t="shared" si="0"/>
        <v>2.191411779362423E-4</v>
      </c>
      <c r="S30" t="s">
        <v>17266</v>
      </c>
      <c r="AG30" t="s">
        <v>17266</v>
      </c>
    </row>
    <row r="31" spans="1:33" x14ac:dyDescent="0.35">
      <c r="A31" s="45" t="s">
        <v>17302</v>
      </c>
      <c r="B31" t="s">
        <v>17302</v>
      </c>
      <c r="C31" t="s">
        <v>17302</v>
      </c>
      <c r="D31" t="s">
        <v>17303</v>
      </c>
      <c r="E31" t="s">
        <v>17304</v>
      </c>
      <c r="F31" t="s">
        <v>17305</v>
      </c>
      <c r="G31" t="s">
        <v>17306</v>
      </c>
      <c r="H31" t="s">
        <v>17307</v>
      </c>
      <c r="J31">
        <v>2.121368836702019E-4</v>
      </c>
      <c r="K31">
        <v>1.8694132733316281E-4</v>
      </c>
      <c r="L31">
        <v>1.8896435825293401E-4</v>
      </c>
      <c r="M31">
        <v>1.9062989501280751E-4</v>
      </c>
      <c r="N31">
        <v>1.8887507162936341E-4</v>
      </c>
      <c r="O31">
        <v>1.8819543853956151E-4</v>
      </c>
      <c r="P31" s="21">
        <f t="shared" si="0"/>
        <v>1.9262382907300518E-4</v>
      </c>
      <c r="S31" t="s">
        <v>17302</v>
      </c>
      <c r="AG31" t="s">
        <v>17302</v>
      </c>
    </row>
    <row r="32" spans="1:33" x14ac:dyDescent="0.35">
      <c r="A32" s="45" t="s">
        <v>17321</v>
      </c>
      <c r="B32" t="s">
        <v>17321</v>
      </c>
      <c r="C32" t="s">
        <v>17321</v>
      </c>
      <c r="D32" t="s">
        <v>17322</v>
      </c>
      <c r="E32" t="s">
        <v>17323</v>
      </c>
      <c r="F32" t="s">
        <v>17324</v>
      </c>
      <c r="G32" t="s">
        <v>17325</v>
      </c>
      <c r="H32" t="s">
        <v>17326</v>
      </c>
      <c r="I32" t="s">
        <v>17327</v>
      </c>
      <c r="J32">
        <v>1.245343961935795E-4</v>
      </c>
      <c r="K32">
        <v>2.1948682303879699E-4</v>
      </c>
      <c r="L32">
        <v>1.109310264674257E-4</v>
      </c>
      <c r="M32">
        <v>1.119087754149002E-4</v>
      </c>
      <c r="N32">
        <v>2.2175722198266489E-4</v>
      </c>
      <c r="O32">
        <v>3.3143890255330849E-4</v>
      </c>
      <c r="P32" s="21">
        <f t="shared" si="0"/>
        <v>1.866761909417793E-4</v>
      </c>
      <c r="S32" t="s">
        <v>17321</v>
      </c>
      <c r="AG32" t="s">
        <v>17321</v>
      </c>
    </row>
    <row r="33" spans="1:42" x14ac:dyDescent="0.35">
      <c r="A33" s="45" t="s">
        <v>17439</v>
      </c>
      <c r="B33" t="s">
        <v>17439</v>
      </c>
      <c r="C33" t="s">
        <v>17439</v>
      </c>
      <c r="D33" t="s">
        <v>17440</v>
      </c>
      <c r="E33" t="s">
        <v>17441</v>
      </c>
      <c r="F33" t="s">
        <v>17442</v>
      </c>
      <c r="G33" t="s">
        <v>17443</v>
      </c>
      <c r="H33" t="s">
        <v>17444</v>
      </c>
      <c r="I33" t="s">
        <v>17445</v>
      </c>
      <c r="J33">
        <v>1.4927495236559279E-4</v>
      </c>
      <c r="K33">
        <v>1.3154552499320221E-4</v>
      </c>
      <c r="L33">
        <v>2.6593815360137458E-4</v>
      </c>
      <c r="M33">
        <v>1.341410696959906E-4</v>
      </c>
      <c r="N33">
        <v>1.329062482333501E-4</v>
      </c>
      <c r="O33">
        <v>1.324280089222457E-4</v>
      </c>
      <c r="P33" s="21">
        <f t="shared" si="0"/>
        <v>1.5770565963529266E-4</v>
      </c>
      <c r="S33" t="s">
        <v>17439</v>
      </c>
      <c r="AG33" t="s">
        <v>17439</v>
      </c>
    </row>
    <row r="34" spans="1:42" x14ac:dyDescent="0.35">
      <c r="A34" s="45" t="s">
        <v>17473</v>
      </c>
      <c r="B34" t="s">
        <v>17473</v>
      </c>
      <c r="C34" t="s">
        <v>17473</v>
      </c>
      <c r="D34" t="s">
        <v>17474</v>
      </c>
      <c r="E34" t="s">
        <v>17475</v>
      </c>
      <c r="F34" t="s">
        <v>17476</v>
      </c>
      <c r="G34" t="s">
        <v>17477</v>
      </c>
      <c r="H34" t="s">
        <v>17478</v>
      </c>
      <c r="I34" t="s">
        <v>17479</v>
      </c>
      <c r="J34">
        <v>1.571453364973464E-4</v>
      </c>
      <c r="K34">
        <v>1.384811414251812E-4</v>
      </c>
      <c r="L34">
        <v>1.399797486882455E-4</v>
      </c>
      <c r="M34">
        <v>1.412135338275894E-4</v>
      </c>
      <c r="N34">
        <v>1.3991360754266551E-4</v>
      </c>
      <c r="O34">
        <v>1.3941015350514091E-4</v>
      </c>
      <c r="P34" s="21">
        <f t="shared" si="0"/>
        <v>1.4269058691436149E-4</v>
      </c>
      <c r="S34" t="s">
        <v>17473</v>
      </c>
      <c r="AG34" t="s">
        <v>17473</v>
      </c>
    </row>
    <row r="35" spans="1:42" x14ac:dyDescent="0.35">
      <c r="A35" s="45" t="s">
        <v>17507</v>
      </c>
      <c r="B35" t="s">
        <v>17507</v>
      </c>
      <c r="C35" t="s">
        <v>17507</v>
      </c>
      <c r="D35" t="s">
        <v>17508</v>
      </c>
      <c r="E35" t="s">
        <v>17509</v>
      </c>
      <c r="F35" t="s">
        <v>17510</v>
      </c>
      <c r="G35" t="s">
        <v>17511</v>
      </c>
      <c r="H35" t="s">
        <v>14839</v>
      </c>
      <c r="I35" t="s">
        <v>17512</v>
      </c>
      <c r="J35">
        <v>1.4977503595810739E-4</v>
      </c>
      <c r="K35">
        <v>1.3198621351914261E-4</v>
      </c>
      <c r="L35">
        <v>1.3341453434440821E-4</v>
      </c>
      <c r="M35">
        <v>1.3459045351406761E-4</v>
      </c>
      <c r="N35">
        <v>1.3335149529610841E-4</v>
      </c>
      <c r="O35">
        <v>1.3287165384325819E-4</v>
      </c>
      <c r="P35" s="21">
        <f t="shared" si="0"/>
        <v>1.359982310791821E-4</v>
      </c>
      <c r="S35" t="s">
        <v>17507</v>
      </c>
      <c r="AB35" s="27"/>
      <c r="AG35" t="s">
        <v>17507</v>
      </c>
    </row>
    <row r="36" spans="1:42" x14ac:dyDescent="0.35">
      <c r="A36" s="45" t="s">
        <v>17513</v>
      </c>
      <c r="B36" t="s">
        <v>17513</v>
      </c>
      <c r="C36" t="s">
        <v>17513</v>
      </c>
      <c r="D36" t="s">
        <v>17514</v>
      </c>
      <c r="E36" t="s">
        <v>17515</v>
      </c>
      <c r="F36" t="s">
        <v>17516</v>
      </c>
      <c r="G36" t="s">
        <v>17517</v>
      </c>
      <c r="H36" t="s">
        <v>17518</v>
      </c>
      <c r="I36" t="s">
        <v>9942</v>
      </c>
      <c r="J36">
        <v>1.206146984716593E-4</v>
      </c>
      <c r="K36">
        <v>1.7714876229974849E-4</v>
      </c>
      <c r="L36">
        <v>1.4325265648131599E-4</v>
      </c>
      <c r="M36">
        <v>1.083864668361938E-4</v>
      </c>
      <c r="N36">
        <v>1.073887266525765E-4</v>
      </c>
      <c r="O36">
        <v>1.4266974342522511E-4</v>
      </c>
      <c r="P36" s="21">
        <f t="shared" si="0"/>
        <v>1.3324350902778654E-4</v>
      </c>
      <c r="S36" t="s">
        <v>17513</v>
      </c>
      <c r="AB36" s="27"/>
      <c r="AG36" t="s">
        <v>17513</v>
      </c>
    </row>
    <row r="37" spans="1:42" x14ac:dyDescent="0.35">
      <c r="A37" s="45" t="s">
        <v>17519</v>
      </c>
      <c r="B37" t="s">
        <v>17519</v>
      </c>
      <c r="C37" t="s">
        <v>17519</v>
      </c>
      <c r="D37" t="s">
        <v>17520</v>
      </c>
      <c r="E37" t="s">
        <v>17521</v>
      </c>
      <c r="F37" t="s">
        <v>17522</v>
      </c>
      <c r="G37" t="s">
        <v>17523</v>
      </c>
      <c r="H37" t="s">
        <v>17524</v>
      </c>
      <c r="I37" t="s">
        <v>17525</v>
      </c>
      <c r="J37">
        <v>1.937501548580501E-4</v>
      </c>
      <c r="K37">
        <v>8.5369197693313233E-5</v>
      </c>
      <c r="L37">
        <v>1.72586082348021E-4</v>
      </c>
      <c r="M37">
        <v>1.7410726055882631E-4</v>
      </c>
      <c r="N37">
        <v>8.6252267271697382E-5</v>
      </c>
      <c r="O37">
        <v>8.5941903948456299E-5</v>
      </c>
      <c r="P37" s="21">
        <f t="shared" si="0"/>
        <v>1.3300114444639405E-4</v>
      </c>
      <c r="S37" t="s">
        <v>17519</v>
      </c>
      <c r="AG37" t="s">
        <v>17519</v>
      </c>
      <c r="AI37" s="27" t="s">
        <v>18718</v>
      </c>
      <c r="AJ37" s="27" t="s">
        <v>18719</v>
      </c>
      <c r="AK37" s="27" t="s">
        <v>18720</v>
      </c>
      <c r="AL37" s="27" t="s">
        <v>18721</v>
      </c>
      <c r="AM37" s="27" t="s">
        <v>18722</v>
      </c>
      <c r="AN37" s="27" t="s">
        <v>18723</v>
      </c>
    </row>
    <row r="38" spans="1:42" x14ac:dyDescent="0.35">
      <c r="A38" s="45" t="s">
        <v>17562</v>
      </c>
      <c r="B38" t="s">
        <v>17562</v>
      </c>
      <c r="C38" t="s">
        <v>17562</v>
      </c>
      <c r="D38" t="s">
        <v>17563</v>
      </c>
      <c r="E38" t="s">
        <v>17564</v>
      </c>
      <c r="F38" t="s">
        <v>17565</v>
      </c>
      <c r="G38" t="s">
        <v>17566</v>
      </c>
      <c r="H38" t="s">
        <v>17567</v>
      </c>
      <c r="I38" t="s">
        <v>17568</v>
      </c>
      <c r="J38">
        <v>1.3149367127498541E-4</v>
      </c>
      <c r="K38">
        <v>1.158761315748943E-4</v>
      </c>
      <c r="L38">
        <v>1.1713011324060539E-4</v>
      </c>
      <c r="M38">
        <v>1.181625010998505E-4</v>
      </c>
      <c r="N38">
        <v>1.1707476866437749E-4</v>
      </c>
      <c r="O38">
        <v>1.166534960947429E-4</v>
      </c>
      <c r="P38" s="21">
        <f t="shared" si="0"/>
        <v>1.1939844699157601E-4</v>
      </c>
      <c r="S38" t="s">
        <v>17562</v>
      </c>
      <c r="AG38" t="s">
        <v>17562</v>
      </c>
      <c r="AI38" s="27" t="s">
        <v>19599</v>
      </c>
      <c r="AJ38" s="28" t="s">
        <v>19600</v>
      </c>
      <c r="AK38" s="27">
        <v>60</v>
      </c>
      <c r="AL38" s="27">
        <v>4166</v>
      </c>
      <c r="AM38" s="27" t="s">
        <v>17937</v>
      </c>
      <c r="AN38" s="27" t="s">
        <v>21400</v>
      </c>
    </row>
    <row r="39" spans="1:42" x14ac:dyDescent="0.35">
      <c r="A39" s="45" t="s">
        <v>17581</v>
      </c>
      <c r="B39" t="s">
        <v>17581</v>
      </c>
      <c r="C39" t="s">
        <v>17581</v>
      </c>
      <c r="D39" t="s">
        <v>17582</v>
      </c>
      <c r="E39" t="s">
        <v>17583</v>
      </c>
      <c r="F39" t="s">
        <v>17584</v>
      </c>
      <c r="G39" t="s">
        <v>17585</v>
      </c>
      <c r="H39" t="s">
        <v>17586</v>
      </c>
      <c r="I39" t="s">
        <v>17587</v>
      </c>
      <c r="J39">
        <v>1.2215259080189901E-4</v>
      </c>
      <c r="K39">
        <v>1.076444938127433E-4</v>
      </c>
      <c r="L39">
        <v>1.088093948136772E-4</v>
      </c>
      <c r="M39">
        <v>1.0976844364466989E-4</v>
      </c>
      <c r="N39">
        <v>1.087579818193671E-4</v>
      </c>
      <c r="O39">
        <v>1.0836663571642779E-4</v>
      </c>
      <c r="P39" s="21">
        <f t="shared" si="0"/>
        <v>1.1091659010146404E-4</v>
      </c>
      <c r="S39" t="s">
        <v>17581</v>
      </c>
      <c r="AG39" t="s">
        <v>17581</v>
      </c>
      <c r="AI39" s="27" t="s">
        <v>20922</v>
      </c>
      <c r="AJ39" s="43" t="s">
        <v>20923</v>
      </c>
      <c r="AK39" s="27">
        <v>15</v>
      </c>
      <c r="AL39" s="27">
        <v>532</v>
      </c>
      <c r="AM39" s="27" t="s">
        <v>17997</v>
      </c>
      <c r="AN39" s="27" t="s">
        <v>21238</v>
      </c>
    </row>
    <row r="40" spans="1:42" x14ac:dyDescent="0.35">
      <c r="A40" s="45" t="s">
        <v>17664</v>
      </c>
      <c r="B40" t="s">
        <v>17664</v>
      </c>
      <c r="C40" t="s">
        <v>17664</v>
      </c>
      <c r="D40" t="s">
        <v>17665</v>
      </c>
      <c r="E40" t="s">
        <v>17666</v>
      </c>
      <c r="F40" t="s">
        <v>17667</v>
      </c>
      <c r="G40" t="s">
        <v>17668</v>
      </c>
      <c r="H40" t="s">
        <v>17669</v>
      </c>
      <c r="I40" t="s">
        <v>17670</v>
      </c>
      <c r="J40">
        <v>5.8787440149237422E-5</v>
      </c>
      <c r="K40">
        <v>6.9073652834475668E-5</v>
      </c>
      <c r="L40">
        <v>5.2365862592775587E-5</v>
      </c>
      <c r="M40">
        <v>1.2326397221899821E-4</v>
      </c>
      <c r="N40">
        <v>6.9788159273965981E-5</v>
      </c>
      <c r="O40">
        <v>5.2152779319148702E-5</v>
      </c>
      <c r="P40" s="21">
        <f t="shared" si="0"/>
        <v>7.0905311064766921E-5</v>
      </c>
      <c r="S40" t="s">
        <v>17664</v>
      </c>
      <c r="V40" s="27" t="s">
        <v>18718</v>
      </c>
      <c r="W40" s="27" t="s">
        <v>18719</v>
      </c>
      <c r="X40" s="27" t="s">
        <v>18720</v>
      </c>
      <c r="Y40" s="27" t="s">
        <v>18721</v>
      </c>
      <c r="Z40" s="27" t="s">
        <v>18722</v>
      </c>
      <c r="AA40" s="27" t="s">
        <v>18723</v>
      </c>
      <c r="AG40" t="s">
        <v>17664</v>
      </c>
      <c r="AI40" s="27" t="s">
        <v>21013</v>
      </c>
      <c r="AJ40" s="29" t="s">
        <v>21014</v>
      </c>
      <c r="AK40" s="27">
        <v>15</v>
      </c>
      <c r="AL40" s="27">
        <v>896</v>
      </c>
      <c r="AM40" s="27" t="s">
        <v>17884</v>
      </c>
      <c r="AN40" s="27" t="s">
        <v>21273</v>
      </c>
    </row>
    <row r="41" spans="1:42" x14ac:dyDescent="0.35">
      <c r="A41" s="45" t="s">
        <v>17709</v>
      </c>
      <c r="B41" t="s">
        <v>17709</v>
      </c>
      <c r="C41" t="s">
        <v>17709</v>
      </c>
      <c r="D41" t="s">
        <v>17710</v>
      </c>
      <c r="E41" t="s">
        <v>17711</v>
      </c>
      <c r="F41" t="s">
        <v>17712</v>
      </c>
      <c r="G41" t="s">
        <v>17713</v>
      </c>
      <c r="H41" t="s">
        <v>16342</v>
      </c>
      <c r="J41">
        <v>3.6274116213789092E-5</v>
      </c>
      <c r="K41">
        <v>3.1965829399970839E-5</v>
      </c>
      <c r="L41">
        <v>3.2311755376718731E-5</v>
      </c>
      <c r="M41">
        <v>3.2596552027544977E-5</v>
      </c>
      <c r="N41">
        <v>3.229648790741448E-5</v>
      </c>
      <c r="O41">
        <v>3.2180274784756662E-5</v>
      </c>
      <c r="P41" s="21">
        <f t="shared" si="0"/>
        <v>3.2937502618365798E-5</v>
      </c>
      <c r="S41" t="s">
        <v>17709</v>
      </c>
      <c r="V41" s="27" t="s">
        <v>19599</v>
      </c>
      <c r="W41" s="28" t="s">
        <v>19600</v>
      </c>
      <c r="X41" s="27">
        <v>94</v>
      </c>
      <c r="Y41" s="27">
        <v>4166</v>
      </c>
      <c r="Z41" s="27" t="s">
        <v>18302</v>
      </c>
      <c r="AA41" s="27" t="s">
        <v>21139</v>
      </c>
      <c r="AG41" t="s">
        <v>17709</v>
      </c>
      <c r="AI41" s="27" t="s">
        <v>18052</v>
      </c>
      <c r="AJ41" s="30" t="s">
        <v>18053</v>
      </c>
      <c r="AK41" s="27">
        <v>29</v>
      </c>
      <c r="AL41" s="27">
        <v>3485</v>
      </c>
      <c r="AM41" s="27" t="s">
        <v>17929</v>
      </c>
      <c r="AN41" s="27" t="s">
        <v>18276</v>
      </c>
    </row>
    <row r="42" spans="1:42" x14ac:dyDescent="0.35">
      <c r="A42" s="45" t="s">
        <v>16950</v>
      </c>
      <c r="B42" t="s">
        <v>16950</v>
      </c>
      <c r="C42" t="s">
        <v>16950</v>
      </c>
      <c r="D42" t="s">
        <v>16951</v>
      </c>
      <c r="E42" t="s">
        <v>16952</v>
      </c>
      <c r="F42" t="s">
        <v>16953</v>
      </c>
      <c r="G42" t="s">
        <v>16954</v>
      </c>
      <c r="H42" t="s">
        <v>16955</v>
      </c>
      <c r="I42" t="s">
        <v>16956</v>
      </c>
      <c r="J42">
        <v>1.019950910269849E-3</v>
      </c>
      <c r="K42">
        <v>8.9881105860374285E-4</v>
      </c>
      <c r="L42">
        <v>6.0569184033164769E-4</v>
      </c>
      <c r="M42">
        <v>6.1103042393839061E-4</v>
      </c>
      <c r="O42">
        <v>9.0484080621017302E-4</v>
      </c>
      <c r="P42" s="21">
        <f t="shared" ref="P42:P73" si="1">AVERAGE(J42:O42)</f>
        <v>8.0806500787076064E-4</v>
      </c>
      <c r="S42" t="s">
        <v>16950</v>
      </c>
      <c r="V42" s="27" t="s">
        <v>20922</v>
      </c>
      <c r="W42" s="43" t="s">
        <v>20923</v>
      </c>
      <c r="X42" s="27">
        <v>22</v>
      </c>
      <c r="Y42" s="27">
        <v>532</v>
      </c>
      <c r="Z42" s="27" t="s">
        <v>18015</v>
      </c>
      <c r="AA42" s="27" t="s">
        <v>20924</v>
      </c>
      <c r="AG42" t="s">
        <v>16950</v>
      </c>
      <c r="AI42" s="27" t="s">
        <v>21076</v>
      </c>
      <c r="AJ42" s="32" t="s">
        <v>21077</v>
      </c>
      <c r="AK42" s="27">
        <v>13</v>
      </c>
      <c r="AL42" s="27">
        <v>925</v>
      </c>
      <c r="AM42" s="27" t="s">
        <v>17785</v>
      </c>
      <c r="AN42" s="27" t="s">
        <v>20639</v>
      </c>
    </row>
    <row r="43" spans="1:42" x14ac:dyDescent="0.35">
      <c r="A43" s="45" t="s">
        <v>17004</v>
      </c>
      <c r="B43" t="s">
        <v>17004</v>
      </c>
      <c r="C43" t="s">
        <v>17004</v>
      </c>
      <c r="D43" t="s">
        <v>17005</v>
      </c>
      <c r="E43" t="s">
        <v>17006</v>
      </c>
      <c r="F43" t="s">
        <v>17007</v>
      </c>
      <c r="G43" t="s">
        <v>12101</v>
      </c>
      <c r="H43" t="s">
        <v>1596</v>
      </c>
      <c r="I43" t="s">
        <v>130</v>
      </c>
      <c r="K43">
        <v>3.7920638030703802E-4</v>
      </c>
      <c r="L43">
        <v>7.6673254898631995E-4</v>
      </c>
      <c r="M43">
        <v>5.8029936557275018E-4</v>
      </c>
      <c r="N43">
        <v>1.9168016043126989E-4</v>
      </c>
      <c r="O43">
        <v>9.5424489892031907E-4</v>
      </c>
      <c r="P43" s="21">
        <f t="shared" si="1"/>
        <v>5.7443267084353951E-4</v>
      </c>
      <c r="S43" t="s">
        <v>17004</v>
      </c>
      <c r="AG43" t="s">
        <v>17004</v>
      </c>
    </row>
    <row r="44" spans="1:42" x14ac:dyDescent="0.35">
      <c r="A44" s="45" t="s">
        <v>17253</v>
      </c>
      <c r="B44" t="s">
        <v>17253</v>
      </c>
      <c r="C44" t="s">
        <v>17253</v>
      </c>
      <c r="D44" t="s">
        <v>17254</v>
      </c>
      <c r="E44" t="s">
        <v>17255</v>
      </c>
      <c r="F44" t="s">
        <v>17256</v>
      </c>
      <c r="G44" t="s">
        <v>17257</v>
      </c>
      <c r="H44" t="s">
        <v>17258</v>
      </c>
      <c r="I44" t="s">
        <v>17259</v>
      </c>
      <c r="J44">
        <v>2.4700468637290079E-4</v>
      </c>
      <c r="K44">
        <v>2.1766787146665229E-4</v>
      </c>
      <c r="L44">
        <v>2.200234171370488E-4</v>
      </c>
      <c r="M44">
        <v>2.2196270924833801E-4</v>
      </c>
      <c r="N44">
        <v>2.1991945494965941E-4</v>
      </c>
      <c r="P44" s="21">
        <f t="shared" si="1"/>
        <v>2.2531562783491987E-4</v>
      </c>
      <c r="S44" t="s">
        <v>17253</v>
      </c>
      <c r="AG44" t="s">
        <v>17253</v>
      </c>
    </row>
    <row r="45" spans="1:42" x14ac:dyDescent="0.35">
      <c r="A45" s="45" t="s">
        <v>17308</v>
      </c>
      <c r="B45" t="s">
        <v>17308</v>
      </c>
      <c r="C45" t="s">
        <v>17308</v>
      </c>
      <c r="D45" t="s">
        <v>17309</v>
      </c>
      <c r="E45" t="s">
        <v>17310</v>
      </c>
      <c r="F45" t="s">
        <v>17311</v>
      </c>
      <c r="G45" t="s">
        <v>17312</v>
      </c>
      <c r="H45" t="s">
        <v>17313</v>
      </c>
      <c r="I45" t="s">
        <v>17314</v>
      </c>
      <c r="J45">
        <v>1.1811848938836211E-4</v>
      </c>
      <c r="K45">
        <v>2.081790474793345E-4</v>
      </c>
      <c r="L45">
        <v>2.104319075392647E-4</v>
      </c>
      <c r="M45">
        <v>1.061588752211149E-4</v>
      </c>
      <c r="N45">
        <v>3.1549871608365932E-4</v>
      </c>
      <c r="P45" s="21">
        <f t="shared" si="1"/>
        <v>1.9167740714234714E-4</v>
      </c>
      <c r="S45" t="s">
        <v>17308</v>
      </c>
      <c r="V45" s="27" t="s">
        <v>18718</v>
      </c>
      <c r="W45" s="27" t="s">
        <v>18719</v>
      </c>
      <c r="X45" s="27" t="s">
        <v>18720</v>
      </c>
      <c r="Y45" s="27" t="s">
        <v>18721</v>
      </c>
      <c r="Z45" s="27" t="s">
        <v>18722</v>
      </c>
      <c r="AA45" s="27" t="s">
        <v>18724</v>
      </c>
      <c r="AB45" s="27" t="s">
        <v>18725</v>
      </c>
      <c r="AC45" s="27" t="s">
        <v>18723</v>
      </c>
      <c r="AG45" t="s">
        <v>17308</v>
      </c>
      <c r="AI45" s="27" t="s">
        <v>18718</v>
      </c>
      <c r="AJ45" s="27" t="s">
        <v>18719</v>
      </c>
      <c r="AK45" s="27" t="s">
        <v>18720</v>
      </c>
      <c r="AL45" s="27" t="s">
        <v>18721</v>
      </c>
      <c r="AM45" s="27" t="s">
        <v>18722</v>
      </c>
      <c r="AN45" s="27" t="s">
        <v>18724</v>
      </c>
      <c r="AO45" s="27" t="s">
        <v>18725</v>
      </c>
      <c r="AP45" s="27" t="s">
        <v>18723</v>
      </c>
    </row>
    <row r="46" spans="1:42" x14ac:dyDescent="0.35">
      <c r="A46" s="45" t="s">
        <v>17355</v>
      </c>
      <c r="B46" t="s">
        <v>17355</v>
      </c>
      <c r="C46" t="s">
        <v>17355</v>
      </c>
      <c r="D46" t="s">
        <v>17356</v>
      </c>
      <c r="E46" t="s">
        <v>17357</v>
      </c>
      <c r="F46" t="s">
        <v>17358</v>
      </c>
      <c r="G46" t="s">
        <v>17359</v>
      </c>
      <c r="H46" t="s">
        <v>17360</v>
      </c>
      <c r="I46" t="s">
        <v>17361</v>
      </c>
      <c r="J46">
        <v>1.9738564341498921E-4</v>
      </c>
      <c r="K46">
        <v>2.6091314394347057E-4</v>
      </c>
      <c r="M46">
        <v>2.6606126075463029E-4</v>
      </c>
      <c r="N46">
        <v>8.7870687297766765E-5</v>
      </c>
      <c r="O46">
        <v>8.7554500380160235E-5</v>
      </c>
      <c r="P46" s="21">
        <f t="shared" si="1"/>
        <v>1.7995704715820341E-4</v>
      </c>
      <c r="S46" t="s">
        <v>17355</v>
      </c>
      <c r="V46" s="27" t="s">
        <v>18621</v>
      </c>
      <c r="W46" s="27" t="s">
        <v>18622</v>
      </c>
      <c r="X46" s="27">
        <v>16</v>
      </c>
      <c r="Y46" s="27">
        <v>113</v>
      </c>
      <c r="Z46" s="27" t="s">
        <v>19468</v>
      </c>
      <c r="AA46" s="27" t="s">
        <v>20911</v>
      </c>
      <c r="AB46" s="27" t="s">
        <v>20912</v>
      </c>
      <c r="AC46" s="27" t="s">
        <v>20910</v>
      </c>
      <c r="AG46" t="s">
        <v>17355</v>
      </c>
      <c r="AI46" s="27" t="s">
        <v>20913</v>
      </c>
      <c r="AJ46" s="27" t="s">
        <v>20914</v>
      </c>
      <c r="AK46" s="27">
        <v>14</v>
      </c>
      <c r="AL46" s="27">
        <v>303</v>
      </c>
      <c r="AM46" s="27" t="s">
        <v>18758</v>
      </c>
      <c r="AN46" s="27" t="s">
        <v>21234</v>
      </c>
      <c r="AO46" s="27" t="s">
        <v>21235</v>
      </c>
      <c r="AP46" s="27" t="s">
        <v>21233</v>
      </c>
    </row>
    <row r="47" spans="1:42" x14ac:dyDescent="0.35">
      <c r="A47" s="45" t="s">
        <v>17362</v>
      </c>
      <c r="B47" t="s">
        <v>17362</v>
      </c>
      <c r="C47" t="s">
        <v>17362</v>
      </c>
      <c r="D47" t="s">
        <v>17363</v>
      </c>
      <c r="E47" t="s">
        <v>17364</v>
      </c>
      <c r="F47" t="s">
        <v>17365</v>
      </c>
      <c r="G47" t="s">
        <v>17041</v>
      </c>
      <c r="H47" t="s">
        <v>17366</v>
      </c>
      <c r="I47" t="s">
        <v>12476</v>
      </c>
      <c r="J47">
        <v>1.952307783122055E-4</v>
      </c>
      <c r="L47">
        <v>1.7390497162360631E-4</v>
      </c>
      <c r="M47">
        <v>1.7543777455873E-4</v>
      </c>
      <c r="N47">
        <v>1.73822800637067E-4</v>
      </c>
      <c r="O47">
        <v>1.7319733044634321E-4</v>
      </c>
      <c r="P47" s="21">
        <f t="shared" si="1"/>
        <v>1.7831873111559039E-4</v>
      </c>
      <c r="S47" t="s">
        <v>17362</v>
      </c>
      <c r="V47" s="27" t="s">
        <v>20913</v>
      </c>
      <c r="W47" s="27" t="s">
        <v>20914</v>
      </c>
      <c r="X47" s="27">
        <v>18</v>
      </c>
      <c r="Y47" s="27">
        <v>303</v>
      </c>
      <c r="Z47" s="27" t="s">
        <v>18113</v>
      </c>
      <c r="AA47" s="27" t="s">
        <v>20916</v>
      </c>
      <c r="AB47" s="27" t="s">
        <v>20917</v>
      </c>
      <c r="AC47" s="27" t="s">
        <v>20915</v>
      </c>
      <c r="AG47" t="s">
        <v>17362</v>
      </c>
      <c r="AI47" s="27" t="s">
        <v>20953</v>
      </c>
      <c r="AJ47" s="27" t="s">
        <v>20954</v>
      </c>
      <c r="AK47" s="27">
        <v>9</v>
      </c>
      <c r="AL47" s="27">
        <v>81</v>
      </c>
      <c r="AM47" s="27" t="s">
        <v>19553</v>
      </c>
      <c r="AN47" s="27" t="s">
        <v>20955</v>
      </c>
      <c r="AO47" s="27" t="s">
        <v>20956</v>
      </c>
      <c r="AP47" s="27" t="s">
        <v>21236</v>
      </c>
    </row>
    <row r="48" spans="1:42" x14ac:dyDescent="0.35">
      <c r="A48" s="45" t="s">
        <v>17372</v>
      </c>
      <c r="B48" t="s">
        <v>17372</v>
      </c>
      <c r="C48" t="s">
        <v>17372</v>
      </c>
      <c r="D48" t="s">
        <v>17373</v>
      </c>
      <c r="E48" t="s">
        <v>17374</v>
      </c>
      <c r="F48" t="s">
        <v>17375</v>
      </c>
      <c r="G48" t="s">
        <v>17376</v>
      </c>
      <c r="H48" t="s">
        <v>17377</v>
      </c>
      <c r="I48" t="s">
        <v>17378</v>
      </c>
      <c r="J48">
        <v>2.709566559605761E-4</v>
      </c>
      <c r="K48">
        <v>1.193875295014062E-4</v>
      </c>
      <c r="M48">
        <v>2.434863659027223E-4</v>
      </c>
      <c r="N48">
        <v>1.2062248892693441E-4</v>
      </c>
      <c r="O48">
        <v>1.2018845052185629E-4</v>
      </c>
      <c r="P48" s="21">
        <f t="shared" si="1"/>
        <v>1.7492829816269907E-4</v>
      </c>
      <c r="S48" t="s">
        <v>17372</v>
      </c>
      <c r="V48" s="27" t="s">
        <v>20918</v>
      </c>
      <c r="W48" s="27" t="s">
        <v>20919</v>
      </c>
      <c r="X48" s="27">
        <v>17</v>
      </c>
      <c r="Y48" s="27">
        <v>268</v>
      </c>
      <c r="Z48" s="27" t="s">
        <v>18255</v>
      </c>
      <c r="AA48" s="27" t="s">
        <v>20920</v>
      </c>
      <c r="AB48" s="27" t="s">
        <v>20921</v>
      </c>
      <c r="AC48" s="27" t="s">
        <v>20915</v>
      </c>
      <c r="AG48" t="s">
        <v>17372</v>
      </c>
      <c r="AI48" s="27" t="s">
        <v>20960</v>
      </c>
      <c r="AJ48" s="27" t="s">
        <v>20961</v>
      </c>
      <c r="AK48" s="27">
        <v>8</v>
      </c>
      <c r="AL48" s="27">
        <v>56</v>
      </c>
      <c r="AM48" s="27" t="s">
        <v>20827</v>
      </c>
      <c r="AN48" s="27" t="s">
        <v>20962</v>
      </c>
      <c r="AO48" s="27" t="s">
        <v>20963</v>
      </c>
      <c r="AP48" s="27" t="s">
        <v>21237</v>
      </c>
    </row>
    <row r="49" spans="1:42" x14ac:dyDescent="0.35">
      <c r="A49" s="45" t="s">
        <v>17390</v>
      </c>
      <c r="B49" t="s">
        <v>17390</v>
      </c>
      <c r="C49" t="s">
        <v>17390</v>
      </c>
      <c r="D49" t="s">
        <v>17391</v>
      </c>
      <c r="E49" t="s">
        <v>17392</v>
      </c>
      <c r="F49" t="s">
        <v>17393</v>
      </c>
      <c r="G49" t="s">
        <v>7267</v>
      </c>
      <c r="H49" t="s">
        <v>17394</v>
      </c>
      <c r="I49" t="s">
        <v>17395</v>
      </c>
      <c r="J49">
        <v>1.8589541885029131E-4</v>
      </c>
      <c r="K49">
        <v>1.638165685466281E-4</v>
      </c>
      <c r="L49">
        <v>1.65589349279858E-4</v>
      </c>
      <c r="M49">
        <v>1.670488581037388E-4</v>
      </c>
      <c r="O49">
        <v>1.6491554541460529E-4</v>
      </c>
      <c r="P49" s="21">
        <f t="shared" si="1"/>
        <v>1.6945314803902431E-4</v>
      </c>
      <c r="S49" t="s">
        <v>17390</v>
      </c>
      <c r="V49" s="27" t="s">
        <v>20922</v>
      </c>
      <c r="W49" s="27" t="s">
        <v>20923</v>
      </c>
      <c r="X49" s="27">
        <v>22</v>
      </c>
      <c r="Y49" s="27">
        <v>532</v>
      </c>
      <c r="Z49" s="27" t="s">
        <v>18015</v>
      </c>
      <c r="AA49" s="27" t="s">
        <v>20925</v>
      </c>
      <c r="AB49" s="27" t="s">
        <v>20926</v>
      </c>
      <c r="AC49" s="27" t="s">
        <v>20924</v>
      </c>
      <c r="AG49" t="s">
        <v>17390</v>
      </c>
      <c r="AI49" s="27" t="s">
        <v>20922</v>
      </c>
      <c r="AJ49" s="27" t="s">
        <v>20923</v>
      </c>
      <c r="AK49" s="27">
        <v>15</v>
      </c>
      <c r="AL49" s="27">
        <v>532</v>
      </c>
      <c r="AM49" s="27" t="s">
        <v>17997</v>
      </c>
      <c r="AN49" s="27" t="s">
        <v>21239</v>
      </c>
      <c r="AO49" s="27" t="s">
        <v>21240</v>
      </c>
      <c r="AP49" s="27" t="s">
        <v>21238</v>
      </c>
    </row>
    <row r="50" spans="1:42" x14ac:dyDescent="0.35">
      <c r="A50" s="45" t="s">
        <v>17427</v>
      </c>
      <c r="B50" t="s">
        <v>17427</v>
      </c>
      <c r="C50" t="s">
        <v>17427</v>
      </c>
      <c r="D50" t="s">
        <v>17428</v>
      </c>
      <c r="E50" t="s">
        <v>17429</v>
      </c>
      <c r="F50" t="s">
        <v>17430</v>
      </c>
      <c r="G50" t="s">
        <v>17431</v>
      </c>
      <c r="H50" t="s">
        <v>17432</v>
      </c>
      <c r="I50" t="s">
        <v>12326</v>
      </c>
      <c r="K50">
        <v>1.5759153894185621E-4</v>
      </c>
      <c r="L50">
        <v>1.5929695400722341E-4</v>
      </c>
      <c r="M50">
        <v>1.607010014957967E-4</v>
      </c>
      <c r="N50">
        <v>1.592216853835534E-4</v>
      </c>
      <c r="O50">
        <v>1.5864875468885029E-4</v>
      </c>
      <c r="P50" s="21">
        <f t="shared" si="1"/>
        <v>1.5909198690345602E-4</v>
      </c>
      <c r="S50" t="s">
        <v>17427</v>
      </c>
      <c r="V50" s="27" t="s">
        <v>20927</v>
      </c>
      <c r="W50" s="27" t="s">
        <v>20928</v>
      </c>
      <c r="X50" s="27">
        <v>19</v>
      </c>
      <c r="Y50" s="27">
        <v>382</v>
      </c>
      <c r="Z50" s="27" t="s">
        <v>18222</v>
      </c>
      <c r="AA50" s="27" t="s">
        <v>20930</v>
      </c>
      <c r="AB50" s="27" t="s">
        <v>20931</v>
      </c>
      <c r="AC50" s="27" t="s">
        <v>20929</v>
      </c>
      <c r="AG50" t="s">
        <v>17427</v>
      </c>
      <c r="AI50" s="27" t="s">
        <v>21000</v>
      </c>
      <c r="AJ50" s="27" t="s">
        <v>21001</v>
      </c>
      <c r="AK50" s="27">
        <v>8</v>
      </c>
      <c r="AL50" s="27">
        <v>80</v>
      </c>
      <c r="AM50" s="27" t="s">
        <v>19563</v>
      </c>
      <c r="AN50" s="27" t="s">
        <v>21003</v>
      </c>
      <c r="AO50" s="27" t="s">
        <v>21004</v>
      </c>
      <c r="AP50" s="27" t="s">
        <v>21241</v>
      </c>
    </row>
    <row r="51" spans="1:42" x14ac:dyDescent="0.35">
      <c r="A51" s="45" t="s">
        <v>17454</v>
      </c>
      <c r="B51" t="s">
        <v>17454</v>
      </c>
      <c r="C51" t="s">
        <v>17454</v>
      </c>
      <c r="D51" t="s">
        <v>17455</v>
      </c>
      <c r="E51" t="s">
        <v>17456</v>
      </c>
      <c r="F51" t="s">
        <v>17457</v>
      </c>
      <c r="G51" t="s">
        <v>17458</v>
      </c>
      <c r="H51" t="s">
        <v>17459</v>
      </c>
      <c r="I51" t="s">
        <v>17460</v>
      </c>
      <c r="J51">
        <v>1.4238168227227721E-4</v>
      </c>
      <c r="L51">
        <v>2.5365757007519637E-4</v>
      </c>
      <c r="M51">
        <v>1.2794665724187641E-4</v>
      </c>
      <c r="N51">
        <v>1.268430350029053E-4</v>
      </c>
      <c r="O51">
        <v>1.2631270277774711E-4</v>
      </c>
      <c r="P51" s="21">
        <f t="shared" si="1"/>
        <v>1.5542832947400048E-4</v>
      </c>
      <c r="S51" t="s">
        <v>17454</v>
      </c>
      <c r="V51" s="27" t="s">
        <v>18332</v>
      </c>
      <c r="W51" s="27" t="s">
        <v>18333</v>
      </c>
      <c r="X51" s="27">
        <v>39</v>
      </c>
      <c r="Y51" s="27">
        <v>1760</v>
      </c>
      <c r="Z51" s="27" t="s">
        <v>18302</v>
      </c>
      <c r="AA51" s="27" t="s">
        <v>20933</v>
      </c>
      <c r="AB51" s="27" t="s">
        <v>20934</v>
      </c>
      <c r="AC51" s="27" t="s">
        <v>20932</v>
      </c>
      <c r="AG51" t="s">
        <v>17454</v>
      </c>
      <c r="AI51" s="27" t="s">
        <v>20980</v>
      </c>
      <c r="AJ51" s="27" t="s">
        <v>20981</v>
      </c>
      <c r="AK51" s="27">
        <v>7</v>
      </c>
      <c r="AL51" s="27">
        <v>48</v>
      </c>
      <c r="AM51" s="27" t="s">
        <v>20827</v>
      </c>
      <c r="AN51" s="27" t="s">
        <v>20983</v>
      </c>
      <c r="AO51" s="27" t="s">
        <v>20984</v>
      </c>
      <c r="AP51" s="27" t="s">
        <v>21241</v>
      </c>
    </row>
    <row r="52" spans="1:42" x14ac:dyDescent="0.35">
      <c r="A52" s="45" t="s">
        <v>17617</v>
      </c>
      <c r="B52" t="s">
        <v>17617</v>
      </c>
      <c r="C52" t="s">
        <v>17617</v>
      </c>
      <c r="D52" t="s">
        <v>17618</v>
      </c>
      <c r="E52" t="s">
        <v>17619</v>
      </c>
      <c r="F52" t="s">
        <v>17620</v>
      </c>
      <c r="G52" t="s">
        <v>17621</v>
      </c>
      <c r="H52" t="s">
        <v>17622</v>
      </c>
      <c r="I52" t="s">
        <v>17623</v>
      </c>
      <c r="J52">
        <v>9.9794304092622882E-5</v>
      </c>
      <c r="L52">
        <v>8.8893389512959461E-5</v>
      </c>
      <c r="M52">
        <v>8.9676898156136568E-5</v>
      </c>
      <c r="N52">
        <v>8.8851386932786478E-5</v>
      </c>
      <c r="O52">
        <v>8.8531671143331661E-5</v>
      </c>
      <c r="P52" s="21">
        <f t="shared" si="1"/>
        <v>9.1149529967567407E-5</v>
      </c>
      <c r="S52" t="s">
        <v>17617</v>
      </c>
      <c r="V52" s="27" t="s">
        <v>20935</v>
      </c>
      <c r="W52" s="27" t="s">
        <v>20936</v>
      </c>
      <c r="X52" s="27">
        <v>20</v>
      </c>
      <c r="Y52" s="27">
        <v>439</v>
      </c>
      <c r="Z52" s="27" t="s">
        <v>18152</v>
      </c>
      <c r="AA52" s="27" t="s">
        <v>20938</v>
      </c>
      <c r="AB52" s="27" t="s">
        <v>20939</v>
      </c>
      <c r="AC52" s="27" t="s">
        <v>20937</v>
      </c>
      <c r="AG52" t="s">
        <v>17617</v>
      </c>
      <c r="AI52" s="27" t="s">
        <v>20276</v>
      </c>
      <c r="AJ52" s="27" t="s">
        <v>20122</v>
      </c>
      <c r="AK52" s="27">
        <v>9</v>
      </c>
      <c r="AL52" s="27">
        <v>129</v>
      </c>
      <c r="AM52" s="27" t="s">
        <v>18744</v>
      </c>
      <c r="AN52" s="27" t="s">
        <v>21243</v>
      </c>
      <c r="AO52" s="27" t="s">
        <v>21244</v>
      </c>
      <c r="AP52" s="27" t="s">
        <v>21242</v>
      </c>
    </row>
    <row r="53" spans="1:42" x14ac:dyDescent="0.35">
      <c r="A53" s="45" t="s">
        <v>17630</v>
      </c>
      <c r="B53" t="s">
        <v>17630</v>
      </c>
      <c r="C53" t="s">
        <v>17630</v>
      </c>
      <c r="D53" t="s">
        <v>17631</v>
      </c>
      <c r="E53" t="s">
        <v>17632</v>
      </c>
      <c r="F53" t="s">
        <v>17633</v>
      </c>
      <c r="G53" t="s">
        <v>17634</v>
      </c>
      <c r="H53" t="s">
        <v>16993</v>
      </c>
      <c r="I53" t="s">
        <v>17635</v>
      </c>
      <c r="J53">
        <v>1.2084139506132581E-4</v>
      </c>
      <c r="K53">
        <v>5.3221948113268489E-5</v>
      </c>
      <c r="L53">
        <v>5.3813528074188911E-5</v>
      </c>
      <c r="N53">
        <v>1.075470491894203E-4</v>
      </c>
      <c r="O53">
        <v>1.071897094642959E-4</v>
      </c>
      <c r="P53" s="21">
        <f t="shared" si="1"/>
        <v>8.8522725980499868E-5</v>
      </c>
      <c r="S53" t="s">
        <v>17630</v>
      </c>
      <c r="V53" s="27" t="s">
        <v>20276</v>
      </c>
      <c r="W53" s="27" t="s">
        <v>20122</v>
      </c>
      <c r="X53" s="27">
        <v>12</v>
      </c>
      <c r="Y53" s="27">
        <v>129</v>
      </c>
      <c r="Z53" s="27" t="s">
        <v>19108</v>
      </c>
      <c r="AA53" s="27" t="s">
        <v>20941</v>
      </c>
      <c r="AB53" s="27" t="s">
        <v>20942</v>
      </c>
      <c r="AC53" s="27" t="s">
        <v>20940</v>
      </c>
      <c r="AG53" t="s">
        <v>17630</v>
      </c>
      <c r="AI53" s="27" t="s">
        <v>20975</v>
      </c>
      <c r="AJ53" s="27" t="s">
        <v>20976</v>
      </c>
      <c r="AK53" s="27">
        <v>6</v>
      </c>
      <c r="AL53" s="27">
        <v>26</v>
      </c>
      <c r="AM53" s="27" t="s">
        <v>19642</v>
      </c>
      <c r="AN53" s="27" t="s">
        <v>20978</v>
      </c>
      <c r="AO53" s="27" t="s">
        <v>20979</v>
      </c>
      <c r="AP53" s="27" t="s">
        <v>21242</v>
      </c>
    </row>
    <row r="54" spans="1:42" x14ac:dyDescent="0.35">
      <c r="A54" s="45" t="s">
        <v>17657</v>
      </c>
      <c r="B54" t="s">
        <v>17657</v>
      </c>
      <c r="C54" t="s">
        <v>17657</v>
      </c>
      <c r="D54" t="s">
        <v>17658</v>
      </c>
      <c r="E54" t="s">
        <v>17659</v>
      </c>
      <c r="F54" t="s">
        <v>17660</v>
      </c>
      <c r="G54" t="s">
        <v>17661</v>
      </c>
      <c r="H54" t="s">
        <v>17662</v>
      </c>
      <c r="I54" t="s">
        <v>17663</v>
      </c>
      <c r="J54">
        <v>5.3350654216581207E-5</v>
      </c>
      <c r="K54">
        <v>9.4028364523780574E-5</v>
      </c>
      <c r="L54">
        <v>9.5045915278772894E-5</v>
      </c>
      <c r="N54">
        <v>9.5001005598778867E-5</v>
      </c>
      <c r="O54">
        <v>4.7329580754430291E-5</v>
      </c>
      <c r="P54" s="21">
        <f t="shared" si="1"/>
        <v>7.6951104074468772E-5</v>
      </c>
      <c r="S54" t="s">
        <v>17657</v>
      </c>
      <c r="V54" s="27" t="s">
        <v>20512</v>
      </c>
      <c r="W54" s="27" t="s">
        <v>20513</v>
      </c>
      <c r="X54" s="27">
        <v>84</v>
      </c>
      <c r="Y54" s="27">
        <v>6933</v>
      </c>
      <c r="Z54" s="27" t="s">
        <v>18425</v>
      </c>
      <c r="AA54" s="27" t="s">
        <v>20943</v>
      </c>
      <c r="AB54" s="27" t="s">
        <v>20944</v>
      </c>
      <c r="AC54" s="27" t="s">
        <v>20940</v>
      </c>
      <c r="AG54" t="s">
        <v>17657</v>
      </c>
      <c r="AI54" s="27" t="s">
        <v>18479</v>
      </c>
      <c r="AJ54" s="27" t="s">
        <v>18480</v>
      </c>
      <c r="AK54" s="27">
        <v>11</v>
      </c>
      <c r="AL54" s="27">
        <v>275</v>
      </c>
      <c r="AM54" s="27" t="s">
        <v>19152</v>
      </c>
      <c r="AN54" s="27" t="s">
        <v>21246</v>
      </c>
      <c r="AO54" s="27" t="s">
        <v>21247</v>
      </c>
      <c r="AP54" s="27" t="s">
        <v>21245</v>
      </c>
    </row>
    <row r="55" spans="1:42" x14ac:dyDescent="0.35">
      <c r="A55" s="45" t="s">
        <v>17671</v>
      </c>
      <c r="B55" t="s">
        <v>17671</v>
      </c>
      <c r="C55" t="s">
        <v>17671</v>
      </c>
      <c r="D55" t="s">
        <v>17672</v>
      </c>
      <c r="E55" t="s">
        <v>17673</v>
      </c>
      <c r="F55" t="s">
        <v>17674</v>
      </c>
      <c r="G55" t="s">
        <v>17675</v>
      </c>
      <c r="H55" t="s">
        <v>17676</v>
      </c>
      <c r="I55" t="s">
        <v>17677</v>
      </c>
      <c r="K55">
        <v>5.5140496480705469E-5</v>
      </c>
      <c r="L55">
        <v>5.5737212738706559E-5</v>
      </c>
      <c r="M55">
        <v>5.6228481978935168E-5</v>
      </c>
      <c r="N55">
        <v>5.5710876621257301E-5</v>
      </c>
      <c r="O55">
        <v>5.5510411017792279E-5</v>
      </c>
      <c r="P55" s="21">
        <f t="shared" si="1"/>
        <v>5.5665495767479359E-5</v>
      </c>
      <c r="S55" t="s">
        <v>17671</v>
      </c>
      <c r="V55" s="27" t="s">
        <v>20945</v>
      </c>
      <c r="W55" s="27" t="s">
        <v>20946</v>
      </c>
      <c r="X55" s="27">
        <v>18</v>
      </c>
      <c r="Y55" s="27">
        <v>419</v>
      </c>
      <c r="Z55" s="27" t="s">
        <v>17990</v>
      </c>
      <c r="AA55" s="27" t="s">
        <v>20948</v>
      </c>
      <c r="AB55" s="27" t="s">
        <v>20949</v>
      </c>
      <c r="AC55" s="27" t="s">
        <v>20947</v>
      </c>
      <c r="AG55" t="s">
        <v>17671</v>
      </c>
      <c r="AI55" s="27" t="s">
        <v>18337</v>
      </c>
      <c r="AJ55" s="27" t="s">
        <v>18338</v>
      </c>
      <c r="AK55" s="27">
        <v>16</v>
      </c>
      <c r="AL55" s="27">
        <v>747</v>
      </c>
      <c r="AM55" s="27" t="s">
        <v>18120</v>
      </c>
      <c r="AN55" s="27" t="s">
        <v>21249</v>
      </c>
      <c r="AO55" s="27" t="s">
        <v>21250</v>
      </c>
      <c r="AP55" s="27" t="s">
        <v>21248</v>
      </c>
    </row>
    <row r="56" spans="1:42" x14ac:dyDescent="0.35">
      <c r="A56" s="45" t="s">
        <v>17740</v>
      </c>
      <c r="B56" t="s">
        <v>17740</v>
      </c>
      <c r="C56" t="s">
        <v>17740</v>
      </c>
      <c r="D56" t="s">
        <v>17741</v>
      </c>
      <c r="E56" t="s">
        <v>17742</v>
      </c>
      <c r="F56" t="s">
        <v>17743</v>
      </c>
      <c r="G56" t="s">
        <v>17744</v>
      </c>
      <c r="H56" t="s">
        <v>17745</v>
      </c>
      <c r="I56" t="s">
        <v>17746</v>
      </c>
      <c r="J56" s="26">
        <v>1.8001952177771311E-5</v>
      </c>
      <c r="K56" s="26"/>
      <c r="L56" s="26">
        <v>1.6035529898049459E-5</v>
      </c>
      <c r="M56" s="26">
        <v>1.6176867474914112E-5</v>
      </c>
      <c r="N56" s="26">
        <v>1.6027953028342401E-5</v>
      </c>
      <c r="O56" s="26">
        <v>1.5970279312346521E-5</v>
      </c>
      <c r="P56" s="21">
        <f t="shared" si="1"/>
        <v>1.6442516378284759E-5</v>
      </c>
      <c r="S56" t="s">
        <v>17740</v>
      </c>
      <c r="V56" s="27" t="s">
        <v>18444</v>
      </c>
      <c r="W56" s="27" t="s">
        <v>18445</v>
      </c>
      <c r="X56" s="27">
        <v>21</v>
      </c>
      <c r="Y56" s="27">
        <v>673</v>
      </c>
      <c r="Z56" s="27" t="s">
        <v>17884</v>
      </c>
      <c r="AA56" s="27" t="s">
        <v>20951</v>
      </c>
      <c r="AB56" s="27" t="s">
        <v>20952</v>
      </c>
      <c r="AC56" s="27" t="s">
        <v>20950</v>
      </c>
      <c r="AG56" t="s">
        <v>17740</v>
      </c>
      <c r="AI56" s="27" t="s">
        <v>20420</v>
      </c>
      <c r="AJ56" s="27" t="s">
        <v>20421</v>
      </c>
      <c r="AK56" s="27">
        <v>5</v>
      </c>
      <c r="AL56" s="27">
        <v>20</v>
      </c>
      <c r="AM56" s="27" t="s">
        <v>21251</v>
      </c>
      <c r="AN56" s="27" t="s">
        <v>21030</v>
      </c>
      <c r="AO56" s="27" t="s">
        <v>21031</v>
      </c>
      <c r="AP56" s="27" t="s">
        <v>21252</v>
      </c>
    </row>
    <row r="57" spans="1:42" x14ac:dyDescent="0.35">
      <c r="A57" s="45" t="s">
        <v>16871</v>
      </c>
      <c r="B57" t="s">
        <v>16871</v>
      </c>
      <c r="C57" t="s">
        <v>16871</v>
      </c>
      <c r="D57" t="s">
        <v>16872</v>
      </c>
      <c r="E57" t="s">
        <v>16873</v>
      </c>
      <c r="F57" t="s">
        <v>16874</v>
      </c>
      <c r="G57" t="s">
        <v>16875</v>
      </c>
      <c r="H57" t="s">
        <v>16876</v>
      </c>
      <c r="I57" t="s">
        <v>2882</v>
      </c>
      <c r="J57">
        <v>1.954477702855598E-4</v>
      </c>
      <c r="M57">
        <v>2.2833632322034601E-3</v>
      </c>
      <c r="N57">
        <v>2.262671432810036E-3</v>
      </c>
      <c r="O57">
        <v>2.080771397521896E-3</v>
      </c>
      <c r="P57" s="21">
        <f t="shared" si="1"/>
        <v>1.7055634582052379E-3</v>
      </c>
      <c r="S57" t="s">
        <v>16871</v>
      </c>
      <c r="V57" s="27" t="s">
        <v>20953</v>
      </c>
      <c r="W57" s="27" t="s">
        <v>20954</v>
      </c>
      <c r="X57" s="27">
        <v>9</v>
      </c>
      <c r="Y57" s="27">
        <v>81</v>
      </c>
      <c r="Z57" s="27" t="s">
        <v>19014</v>
      </c>
      <c r="AA57" s="27" t="s">
        <v>20955</v>
      </c>
      <c r="AB57" s="27" t="s">
        <v>20956</v>
      </c>
      <c r="AC57" s="27" t="s">
        <v>20950</v>
      </c>
      <c r="AG57" t="s">
        <v>16871</v>
      </c>
      <c r="AI57" s="27" t="s">
        <v>21009</v>
      </c>
      <c r="AJ57" s="27" t="s">
        <v>21010</v>
      </c>
      <c r="AK57" s="27">
        <v>10</v>
      </c>
      <c r="AL57" s="27">
        <v>248</v>
      </c>
      <c r="AM57" s="27" t="s">
        <v>18761</v>
      </c>
      <c r="AN57" s="27" t="s">
        <v>21254</v>
      </c>
      <c r="AO57" s="27" t="s">
        <v>21255</v>
      </c>
      <c r="AP57" s="27" t="s">
        <v>21253</v>
      </c>
    </row>
    <row r="58" spans="1:42" x14ac:dyDescent="0.35">
      <c r="A58" s="45" t="s">
        <v>16945</v>
      </c>
      <c r="B58" t="s">
        <v>16945</v>
      </c>
      <c r="C58" t="s">
        <v>16945</v>
      </c>
      <c r="D58" t="s">
        <v>16946</v>
      </c>
      <c r="E58" t="s">
        <v>16947</v>
      </c>
      <c r="F58" t="s">
        <v>16948</v>
      </c>
      <c r="G58" t="s">
        <v>590</v>
      </c>
      <c r="H58" t="s">
        <v>16949</v>
      </c>
      <c r="I58" t="s">
        <v>9122</v>
      </c>
      <c r="K58">
        <v>6.5663141225773432E-4</v>
      </c>
      <c r="L58">
        <v>6.6373730836343067E-4</v>
      </c>
      <c r="N58">
        <v>6.6342368909813902E-4</v>
      </c>
      <c r="O58">
        <v>1.322072955740419E-3</v>
      </c>
      <c r="P58" s="21">
        <f t="shared" si="1"/>
        <v>8.2646634136493077E-4</v>
      </c>
      <c r="S58" t="s">
        <v>16945</v>
      </c>
      <c r="V58" s="27" t="s">
        <v>18337</v>
      </c>
      <c r="W58" s="27" t="s">
        <v>18338</v>
      </c>
      <c r="X58" s="27">
        <v>22</v>
      </c>
      <c r="Y58" s="27">
        <v>747</v>
      </c>
      <c r="Z58" s="27" t="s">
        <v>17941</v>
      </c>
      <c r="AA58" s="27" t="s">
        <v>20958</v>
      </c>
      <c r="AB58" s="27" t="s">
        <v>20959</v>
      </c>
      <c r="AC58" s="27" t="s">
        <v>20957</v>
      </c>
      <c r="AG58" t="s">
        <v>16945</v>
      </c>
      <c r="AI58" s="27" t="s">
        <v>21045</v>
      </c>
      <c r="AJ58" s="27" t="s">
        <v>21046</v>
      </c>
      <c r="AK58" s="27">
        <v>6</v>
      </c>
      <c r="AL58" s="27">
        <v>47</v>
      </c>
      <c r="AM58" s="27" t="s">
        <v>18733</v>
      </c>
      <c r="AN58" s="27" t="s">
        <v>21048</v>
      </c>
      <c r="AO58" s="27" t="s">
        <v>21049</v>
      </c>
      <c r="AP58" s="27" t="s">
        <v>21256</v>
      </c>
    </row>
    <row r="59" spans="1:42" x14ac:dyDescent="0.35">
      <c r="A59" s="45" t="s">
        <v>17026</v>
      </c>
      <c r="B59" t="s">
        <v>17026</v>
      </c>
      <c r="C59" t="s">
        <v>17026</v>
      </c>
      <c r="D59" t="s">
        <v>17027</v>
      </c>
      <c r="E59" t="s">
        <v>17028</v>
      </c>
      <c r="F59" t="s">
        <v>17029</v>
      </c>
      <c r="G59" t="s">
        <v>13185</v>
      </c>
      <c r="H59" t="s">
        <v>1596</v>
      </c>
      <c r="I59" t="s">
        <v>2882</v>
      </c>
      <c r="L59">
        <v>3.146473850781801E-4</v>
      </c>
      <c r="M59">
        <v>6.3457889790373E-4</v>
      </c>
      <c r="N59">
        <v>6.2873659526122623E-4</v>
      </c>
      <c r="O59">
        <v>4.6998564918960493E-4</v>
      </c>
      <c r="P59" s="21">
        <f t="shared" si="1"/>
        <v>5.1198713185818528E-4</v>
      </c>
      <c r="S59" t="s">
        <v>17026</v>
      </c>
      <c r="V59" s="27" t="s">
        <v>20960</v>
      </c>
      <c r="W59" s="27" t="s">
        <v>20961</v>
      </c>
      <c r="X59" s="27">
        <v>8</v>
      </c>
      <c r="Y59" s="27">
        <v>56</v>
      </c>
      <c r="Z59" s="27" t="s">
        <v>19294</v>
      </c>
      <c r="AA59" s="27" t="s">
        <v>20962</v>
      </c>
      <c r="AB59" s="27" t="s">
        <v>20963</v>
      </c>
      <c r="AC59" s="27" t="s">
        <v>20957</v>
      </c>
      <c r="AG59" t="s">
        <v>17026</v>
      </c>
      <c r="AI59" s="27" t="s">
        <v>18688</v>
      </c>
      <c r="AJ59" s="27" t="s">
        <v>18689</v>
      </c>
      <c r="AK59" s="27">
        <v>12</v>
      </c>
      <c r="AL59" s="27">
        <v>418</v>
      </c>
      <c r="AM59" s="27" t="s">
        <v>18563</v>
      </c>
      <c r="AN59" s="27" t="s">
        <v>21258</v>
      </c>
      <c r="AO59" s="27" t="s">
        <v>21259</v>
      </c>
      <c r="AP59" s="27" t="s">
        <v>21257</v>
      </c>
    </row>
    <row r="60" spans="1:42" x14ac:dyDescent="0.35">
      <c r="A60" s="45" t="s">
        <v>17074</v>
      </c>
      <c r="B60" t="s">
        <v>17074</v>
      </c>
      <c r="C60" t="s">
        <v>17074</v>
      </c>
      <c r="D60" t="s">
        <v>17075</v>
      </c>
      <c r="E60" t="s">
        <v>17076</v>
      </c>
      <c r="F60" t="s">
        <v>17077</v>
      </c>
      <c r="G60" t="s">
        <v>17078</v>
      </c>
      <c r="H60" t="s">
        <v>17079</v>
      </c>
      <c r="I60" t="s">
        <v>17080</v>
      </c>
      <c r="J60">
        <v>4.4485421127855781E-4</v>
      </c>
      <c r="M60">
        <v>3.9975373506417102E-4</v>
      </c>
      <c r="N60">
        <v>3.9607384423769488E-4</v>
      </c>
      <c r="O60">
        <v>3.9464864350460279E-4</v>
      </c>
      <c r="P60" s="21">
        <f t="shared" si="1"/>
        <v>4.0883260852125658E-4</v>
      </c>
      <c r="S60" t="s">
        <v>17074</v>
      </c>
      <c r="V60" s="27" t="s">
        <v>18420</v>
      </c>
      <c r="W60" s="27" t="s">
        <v>18421</v>
      </c>
      <c r="X60" s="27">
        <v>9</v>
      </c>
      <c r="Y60" s="27">
        <v>84</v>
      </c>
      <c r="Z60" s="27" t="s">
        <v>19384</v>
      </c>
      <c r="AA60" s="27" t="s">
        <v>20965</v>
      </c>
      <c r="AB60" s="27" t="s">
        <v>20966</v>
      </c>
      <c r="AC60" s="27" t="s">
        <v>20964</v>
      </c>
      <c r="AG60" t="s">
        <v>17074</v>
      </c>
      <c r="AI60" s="27" t="s">
        <v>21052</v>
      </c>
      <c r="AJ60" s="27" t="s">
        <v>21053</v>
      </c>
      <c r="AK60" s="27">
        <v>6</v>
      </c>
      <c r="AL60" s="27">
        <v>54</v>
      </c>
      <c r="AM60" s="27" t="s">
        <v>19553</v>
      </c>
      <c r="AN60" s="27" t="s">
        <v>21054</v>
      </c>
      <c r="AO60" s="27" t="s">
        <v>21055</v>
      </c>
      <c r="AP60" s="27" t="s">
        <v>21260</v>
      </c>
    </row>
    <row r="61" spans="1:42" x14ac:dyDescent="0.35">
      <c r="A61" s="45" t="s">
        <v>17186</v>
      </c>
      <c r="B61" t="s">
        <v>17186</v>
      </c>
      <c r="C61" t="s">
        <v>17186</v>
      </c>
      <c r="D61" t="s">
        <v>17187</v>
      </c>
      <c r="E61" t="s">
        <v>17188</v>
      </c>
      <c r="F61" t="s">
        <v>17189</v>
      </c>
      <c r="G61" t="s">
        <v>17190</v>
      </c>
      <c r="H61" t="s">
        <v>17191</v>
      </c>
      <c r="I61" t="s">
        <v>2487</v>
      </c>
      <c r="K61">
        <v>3.4982809462146539E-4</v>
      </c>
      <c r="L61">
        <v>1.768583417235447E-4</v>
      </c>
      <c r="M61">
        <v>3.5684336449115159E-4</v>
      </c>
      <c r="N61">
        <v>1.7672729328574809E-4</v>
      </c>
      <c r="P61" s="21">
        <f t="shared" si="1"/>
        <v>2.6506427353047742E-4</v>
      </c>
      <c r="S61" t="s">
        <v>17186</v>
      </c>
      <c r="V61" s="27" t="s">
        <v>20967</v>
      </c>
      <c r="W61" s="27" t="s">
        <v>20968</v>
      </c>
      <c r="X61" s="27">
        <v>13</v>
      </c>
      <c r="Y61" s="27">
        <v>256</v>
      </c>
      <c r="Z61" s="27" t="s">
        <v>18098</v>
      </c>
      <c r="AA61" s="27" t="s">
        <v>20970</v>
      </c>
      <c r="AB61" s="27" t="s">
        <v>20971</v>
      </c>
      <c r="AC61" s="27" t="s">
        <v>20969</v>
      </c>
      <c r="AG61" t="s">
        <v>17186</v>
      </c>
      <c r="AI61" s="27" t="s">
        <v>21018</v>
      </c>
      <c r="AJ61" s="27" t="s">
        <v>21019</v>
      </c>
      <c r="AK61" s="27">
        <v>11</v>
      </c>
      <c r="AL61" s="27">
        <v>356</v>
      </c>
      <c r="AM61" s="27" t="s">
        <v>18113</v>
      </c>
      <c r="AN61" s="27" t="s">
        <v>21261</v>
      </c>
      <c r="AO61" s="27" t="s">
        <v>21262</v>
      </c>
      <c r="AP61" s="27" t="s">
        <v>21260</v>
      </c>
    </row>
    <row r="62" spans="1:42" x14ac:dyDescent="0.35">
      <c r="A62" s="45" t="s">
        <v>17403</v>
      </c>
      <c r="B62" t="s">
        <v>17403</v>
      </c>
      <c r="C62" t="s">
        <v>17403</v>
      </c>
      <c r="D62" t="s">
        <v>17404</v>
      </c>
      <c r="E62" t="s">
        <v>17405</v>
      </c>
      <c r="F62" t="s">
        <v>17406</v>
      </c>
      <c r="G62" t="s">
        <v>16588</v>
      </c>
      <c r="H62" t="s">
        <v>17407</v>
      </c>
      <c r="I62" t="s">
        <v>13096</v>
      </c>
      <c r="J62">
        <v>1.7566934472886071E-4</v>
      </c>
      <c r="L62">
        <v>1.5648030845503269E-4</v>
      </c>
      <c r="M62">
        <v>1.5785952995657829E-4</v>
      </c>
      <c r="O62">
        <v>1.558435704212675E-4</v>
      </c>
      <c r="P62" s="21">
        <f t="shared" si="1"/>
        <v>1.614631883904348E-4</v>
      </c>
      <c r="S62" t="s">
        <v>17403</v>
      </c>
      <c r="V62" s="27" t="s">
        <v>18385</v>
      </c>
      <c r="W62" s="27" t="s">
        <v>18386</v>
      </c>
      <c r="X62" s="27">
        <v>59</v>
      </c>
      <c r="Y62" s="27">
        <v>4426</v>
      </c>
      <c r="Z62" s="27" t="s">
        <v>17907</v>
      </c>
      <c r="AA62" s="27" t="s">
        <v>20973</v>
      </c>
      <c r="AB62" s="27" t="s">
        <v>20974</v>
      </c>
      <c r="AC62" s="27" t="s">
        <v>20972</v>
      </c>
      <c r="AG62" t="s">
        <v>17403</v>
      </c>
      <c r="AI62" s="27" t="s">
        <v>18332</v>
      </c>
      <c r="AJ62" s="27" t="s">
        <v>18333</v>
      </c>
      <c r="AK62" s="27">
        <v>22</v>
      </c>
      <c r="AL62" s="27">
        <v>1760</v>
      </c>
      <c r="AM62" s="27" t="s">
        <v>17817</v>
      </c>
      <c r="AN62" s="27" t="s">
        <v>21263</v>
      </c>
      <c r="AO62" s="27" t="s">
        <v>21264</v>
      </c>
      <c r="AP62" s="27" t="s">
        <v>18186</v>
      </c>
    </row>
    <row r="63" spans="1:42" x14ac:dyDescent="0.35">
      <c r="A63" s="45" t="s">
        <v>17420</v>
      </c>
      <c r="B63" t="s">
        <v>17420</v>
      </c>
      <c r="C63" t="s">
        <v>17420</v>
      </c>
      <c r="D63" t="s">
        <v>17421</v>
      </c>
      <c r="E63" t="s">
        <v>17422</v>
      </c>
      <c r="F63" t="s">
        <v>17423</v>
      </c>
      <c r="G63" t="s">
        <v>17424</v>
      </c>
      <c r="H63" t="s">
        <v>17425</v>
      </c>
      <c r="I63" t="s">
        <v>17426</v>
      </c>
      <c r="J63">
        <v>1.7464003216208999E-4</v>
      </c>
      <c r="K63">
        <v>1.5389798724790651E-4</v>
      </c>
      <c r="L63">
        <v>1.5556343164767911E-4</v>
      </c>
      <c r="N63">
        <v>1.5553541862656369E-4</v>
      </c>
      <c r="P63" s="21">
        <f t="shared" si="1"/>
        <v>1.5990921742105982E-4</v>
      </c>
      <c r="S63" t="s">
        <v>17420</v>
      </c>
      <c r="V63" s="27" t="s">
        <v>20975</v>
      </c>
      <c r="W63" s="27" t="s">
        <v>20976</v>
      </c>
      <c r="X63" s="27">
        <v>6</v>
      </c>
      <c r="Y63" s="27">
        <v>26</v>
      </c>
      <c r="Z63" s="27" t="s">
        <v>18906</v>
      </c>
      <c r="AA63" s="27" t="s">
        <v>20978</v>
      </c>
      <c r="AB63" s="27" t="s">
        <v>20979</v>
      </c>
      <c r="AC63" s="27" t="s">
        <v>20977</v>
      </c>
      <c r="AG63" t="s">
        <v>17420</v>
      </c>
      <c r="AI63" s="27" t="s">
        <v>18621</v>
      </c>
      <c r="AJ63" s="27" t="s">
        <v>18622</v>
      </c>
      <c r="AK63" s="27">
        <v>7</v>
      </c>
      <c r="AL63" s="27">
        <v>113</v>
      </c>
      <c r="AM63" s="27" t="s">
        <v>19947</v>
      </c>
      <c r="AN63" s="27" t="s">
        <v>21265</v>
      </c>
      <c r="AO63" s="27" t="s">
        <v>21266</v>
      </c>
      <c r="AP63" s="27" t="s">
        <v>19451</v>
      </c>
    </row>
    <row r="64" spans="1:42" x14ac:dyDescent="0.35">
      <c r="A64" s="45" t="s">
        <v>17446</v>
      </c>
      <c r="B64" t="s">
        <v>17446</v>
      </c>
      <c r="C64" t="s">
        <v>17447</v>
      </c>
      <c r="D64" t="s">
        <v>17448</v>
      </c>
      <c r="E64" t="s">
        <v>17449</v>
      </c>
      <c r="F64" t="s">
        <v>17450</v>
      </c>
      <c r="G64" t="s">
        <v>17451</v>
      </c>
      <c r="H64" t="s">
        <v>17452</v>
      </c>
      <c r="I64" t="s">
        <v>17453</v>
      </c>
      <c r="L64">
        <v>1.558678610638193E-4</v>
      </c>
      <c r="M64">
        <v>1.5724168443815729E-4</v>
      </c>
      <c r="N64">
        <v>1.557942127040639E-4</v>
      </c>
      <c r="O64">
        <v>1.5523361515543081E-4</v>
      </c>
      <c r="P64" s="21">
        <f t="shared" si="1"/>
        <v>1.5603434334036782E-4</v>
      </c>
      <c r="S64" t="s">
        <v>17446</v>
      </c>
      <c r="V64" s="27" t="s">
        <v>20980</v>
      </c>
      <c r="W64" s="27" t="s">
        <v>20981</v>
      </c>
      <c r="X64" s="27">
        <v>7</v>
      </c>
      <c r="Y64" s="27">
        <v>48</v>
      </c>
      <c r="Z64" s="27" t="s">
        <v>18985</v>
      </c>
      <c r="AA64" s="27" t="s">
        <v>20983</v>
      </c>
      <c r="AB64" s="27" t="s">
        <v>20984</v>
      </c>
      <c r="AC64" s="27" t="s">
        <v>20982</v>
      </c>
      <c r="AG64" t="s">
        <v>17446</v>
      </c>
      <c r="AI64" s="27" t="s">
        <v>21065</v>
      </c>
      <c r="AJ64" s="27" t="s">
        <v>21066</v>
      </c>
      <c r="AK64" s="27">
        <v>5</v>
      </c>
      <c r="AL64" s="27">
        <v>38</v>
      </c>
      <c r="AM64" s="27" t="s">
        <v>19991</v>
      </c>
      <c r="AN64" s="27" t="s">
        <v>21067</v>
      </c>
      <c r="AO64" s="27" t="s">
        <v>21068</v>
      </c>
      <c r="AP64" s="27" t="s">
        <v>18205</v>
      </c>
    </row>
    <row r="65" spans="1:42" x14ac:dyDescent="0.35">
      <c r="A65" s="45" t="s">
        <v>17574</v>
      </c>
      <c r="B65" t="s">
        <v>17574</v>
      </c>
      <c r="C65" t="s">
        <v>17574</v>
      </c>
      <c r="D65" t="s">
        <v>17575</v>
      </c>
      <c r="E65" t="s">
        <v>17576</v>
      </c>
      <c r="F65" t="s">
        <v>17577</v>
      </c>
      <c r="G65" t="s">
        <v>17578</v>
      </c>
      <c r="H65" t="s">
        <v>17579</v>
      </c>
      <c r="I65" t="s">
        <v>17580</v>
      </c>
      <c r="J65">
        <v>1.2282375888322819E-4</v>
      </c>
      <c r="L65">
        <v>1.094072486313347E-4</v>
      </c>
      <c r="N65">
        <v>1.093555531480449E-4</v>
      </c>
      <c r="O65">
        <v>1.089620567917928E-4</v>
      </c>
      <c r="P65" s="21">
        <f t="shared" si="1"/>
        <v>1.1263715436360015E-4</v>
      </c>
      <c r="S65" t="s">
        <v>17574</v>
      </c>
      <c r="V65" s="27" t="s">
        <v>20985</v>
      </c>
      <c r="W65" s="27" t="s">
        <v>20986</v>
      </c>
      <c r="X65" s="27">
        <v>30</v>
      </c>
      <c r="Y65" s="27">
        <v>1501</v>
      </c>
      <c r="Z65" s="27" t="s">
        <v>18403</v>
      </c>
      <c r="AA65" s="27" t="s">
        <v>20988</v>
      </c>
      <c r="AB65" s="27" t="s">
        <v>20989</v>
      </c>
      <c r="AC65" s="27" t="s">
        <v>20987</v>
      </c>
      <c r="AG65" t="s">
        <v>17574</v>
      </c>
      <c r="AI65" s="27" t="s">
        <v>20364</v>
      </c>
      <c r="AJ65" s="27" t="s">
        <v>20365</v>
      </c>
      <c r="AK65" s="27">
        <v>10</v>
      </c>
      <c r="AL65" s="27">
        <v>338</v>
      </c>
      <c r="AM65" s="27" t="s">
        <v>18527</v>
      </c>
      <c r="AN65" s="27" t="s">
        <v>21267</v>
      </c>
      <c r="AO65" s="27" t="s">
        <v>21268</v>
      </c>
      <c r="AP65" s="27" t="s">
        <v>18205</v>
      </c>
    </row>
    <row r="66" spans="1:42" x14ac:dyDescent="0.35">
      <c r="A66" s="45" t="s">
        <v>17728</v>
      </c>
      <c r="B66" t="s">
        <v>17728</v>
      </c>
      <c r="C66" t="s">
        <v>17728</v>
      </c>
      <c r="D66" t="s">
        <v>17729</v>
      </c>
      <c r="E66" t="s">
        <v>17730</v>
      </c>
      <c r="F66" t="s">
        <v>17731</v>
      </c>
      <c r="G66" t="s">
        <v>17732</v>
      </c>
      <c r="H66" t="s">
        <v>17733</v>
      </c>
      <c r="I66" t="s">
        <v>7895</v>
      </c>
      <c r="K66">
        <v>2.4801941917194871E-5</v>
      </c>
      <c r="M66">
        <v>2.5291312794428189E-5</v>
      </c>
      <c r="N66">
        <v>2.505849628321583E-5</v>
      </c>
      <c r="O66">
        <v>2.4968327776023031E-5</v>
      </c>
      <c r="P66" s="21">
        <f t="shared" si="1"/>
        <v>2.5030019692715482E-5</v>
      </c>
      <c r="S66" t="s">
        <v>17728</v>
      </c>
      <c r="V66" s="27" t="s">
        <v>18459</v>
      </c>
      <c r="W66" s="27" t="s">
        <v>18460</v>
      </c>
      <c r="X66" s="27">
        <v>63</v>
      </c>
      <c r="Y66" s="27">
        <v>5023</v>
      </c>
      <c r="Z66" s="27" t="s">
        <v>18080</v>
      </c>
      <c r="AA66" s="27" t="s">
        <v>20990</v>
      </c>
      <c r="AB66" s="27" t="s">
        <v>20991</v>
      </c>
      <c r="AC66" s="27" t="s">
        <v>20987</v>
      </c>
      <c r="AG66" t="s">
        <v>17728</v>
      </c>
      <c r="AI66" s="27" t="s">
        <v>20512</v>
      </c>
      <c r="AJ66" s="27" t="s">
        <v>20513</v>
      </c>
      <c r="AK66" s="27">
        <v>46</v>
      </c>
      <c r="AL66" s="27">
        <v>6933</v>
      </c>
      <c r="AM66" s="27" t="s">
        <v>18080</v>
      </c>
      <c r="AN66" s="27" t="s">
        <v>21269</v>
      </c>
      <c r="AO66" s="27" t="s">
        <v>21270</v>
      </c>
      <c r="AP66" s="27" t="s">
        <v>18205</v>
      </c>
    </row>
    <row r="67" spans="1:42" x14ac:dyDescent="0.35">
      <c r="A67" s="45" t="s">
        <v>16853</v>
      </c>
      <c r="B67" t="s">
        <v>16853</v>
      </c>
      <c r="C67" t="s">
        <v>16853</v>
      </c>
      <c r="D67" t="s">
        <v>16854</v>
      </c>
      <c r="E67" t="s">
        <v>16855</v>
      </c>
      <c r="F67" t="s">
        <v>16856</v>
      </c>
      <c r="G67" t="s">
        <v>16857</v>
      </c>
      <c r="H67" t="s">
        <v>16858</v>
      </c>
      <c r="I67" t="s">
        <v>16859</v>
      </c>
      <c r="M67">
        <v>2.1144868617867991E-3</v>
      </c>
      <c r="N67">
        <v>2.7933629014658479E-3</v>
      </c>
      <c r="O67">
        <v>2.7833114857693038E-3</v>
      </c>
      <c r="P67" s="21">
        <f t="shared" si="1"/>
        <v>2.5637204163406501E-3</v>
      </c>
      <c r="S67" t="s">
        <v>16853</v>
      </c>
      <c r="V67" s="27" t="s">
        <v>20992</v>
      </c>
      <c r="W67" s="27" t="s">
        <v>20993</v>
      </c>
      <c r="X67" s="27">
        <v>27</v>
      </c>
      <c r="Y67" s="27">
        <v>1251</v>
      </c>
      <c r="Z67" s="27" t="s">
        <v>17856</v>
      </c>
      <c r="AA67" s="27" t="s">
        <v>20994</v>
      </c>
      <c r="AB67" s="27" t="s">
        <v>20995</v>
      </c>
      <c r="AC67" s="27" t="s">
        <v>20987</v>
      </c>
      <c r="AG67" t="s">
        <v>16853</v>
      </c>
      <c r="AI67" s="27" t="s">
        <v>21005</v>
      </c>
      <c r="AJ67" s="27" t="s">
        <v>21006</v>
      </c>
      <c r="AK67" s="27">
        <v>16</v>
      </c>
      <c r="AL67" s="27">
        <v>1018</v>
      </c>
      <c r="AM67" s="27" t="s">
        <v>18246</v>
      </c>
      <c r="AN67" s="27" t="s">
        <v>21271</v>
      </c>
      <c r="AO67" s="27" t="s">
        <v>21272</v>
      </c>
      <c r="AP67" s="27" t="s">
        <v>20332</v>
      </c>
    </row>
    <row r="68" spans="1:42" x14ac:dyDescent="0.35">
      <c r="A68" s="45" t="s">
        <v>16888</v>
      </c>
      <c r="B68" t="s">
        <v>16888</v>
      </c>
      <c r="C68" t="s">
        <v>16888</v>
      </c>
      <c r="D68" t="s">
        <v>16889</v>
      </c>
      <c r="E68" t="s">
        <v>16890</v>
      </c>
      <c r="F68" t="s">
        <v>16891</v>
      </c>
      <c r="G68" t="s">
        <v>16892</v>
      </c>
      <c r="H68" t="s">
        <v>16893</v>
      </c>
      <c r="M68">
        <v>1.399847045188012E-3</v>
      </c>
      <c r="N68">
        <v>7.7008001360353033E-4</v>
      </c>
      <c r="O68">
        <v>1.6891733388074441E-3</v>
      </c>
      <c r="P68" s="21">
        <f t="shared" si="1"/>
        <v>1.2863667991996621E-3</v>
      </c>
      <c r="S68" t="s">
        <v>16888</v>
      </c>
      <c r="V68" s="27" t="s">
        <v>18476</v>
      </c>
      <c r="W68" s="27" t="s">
        <v>18477</v>
      </c>
      <c r="X68" s="27">
        <v>7</v>
      </c>
      <c r="Y68" s="27">
        <v>50</v>
      </c>
      <c r="Z68" s="27" t="s">
        <v>19468</v>
      </c>
      <c r="AA68" s="27" t="s">
        <v>20996</v>
      </c>
      <c r="AB68" s="27" t="s">
        <v>20997</v>
      </c>
      <c r="AC68" s="27" t="s">
        <v>20987</v>
      </c>
      <c r="AG68" t="s">
        <v>16888</v>
      </c>
      <c r="AI68" s="27" t="s">
        <v>21013</v>
      </c>
      <c r="AJ68" s="27" t="s">
        <v>21014</v>
      </c>
      <c r="AK68" s="27">
        <v>15</v>
      </c>
      <c r="AL68" s="27">
        <v>896</v>
      </c>
      <c r="AM68" s="27" t="s">
        <v>17884</v>
      </c>
      <c r="AN68" s="27" t="s">
        <v>21274</v>
      </c>
      <c r="AO68" s="27" t="s">
        <v>21275</v>
      </c>
      <c r="AP68" s="27" t="s">
        <v>21273</v>
      </c>
    </row>
    <row r="69" spans="1:42" x14ac:dyDescent="0.35">
      <c r="A69" s="45" t="s">
        <v>16914</v>
      </c>
      <c r="B69" t="s">
        <v>16914</v>
      </c>
      <c r="C69" t="s">
        <v>16914</v>
      </c>
      <c r="D69" t="s">
        <v>16915</v>
      </c>
      <c r="E69" t="s">
        <v>16916</v>
      </c>
      <c r="F69" t="s">
        <v>16917</v>
      </c>
      <c r="G69" t="s">
        <v>11103</v>
      </c>
      <c r="H69" t="s">
        <v>16918</v>
      </c>
      <c r="I69" t="s">
        <v>16919</v>
      </c>
      <c r="K69">
        <v>7.1632517700843739E-4</v>
      </c>
      <c r="L69">
        <v>1.4481541273383941E-3</v>
      </c>
      <c r="N69">
        <v>7.2373493356160624E-4</v>
      </c>
      <c r="P69" s="21">
        <f t="shared" si="1"/>
        <v>9.6273807930281256E-4</v>
      </c>
      <c r="S69" t="s">
        <v>16914</v>
      </c>
      <c r="V69" s="27" t="s">
        <v>18533</v>
      </c>
      <c r="W69" s="27" t="s">
        <v>18534</v>
      </c>
      <c r="X69" s="27">
        <v>16</v>
      </c>
      <c r="Y69" s="27">
        <v>449</v>
      </c>
      <c r="Z69" s="27" t="s">
        <v>17948</v>
      </c>
      <c r="AA69" s="27" t="s">
        <v>20998</v>
      </c>
      <c r="AB69" s="27" t="s">
        <v>20999</v>
      </c>
      <c r="AC69" s="27" t="s">
        <v>20987</v>
      </c>
      <c r="AG69" t="s">
        <v>16914</v>
      </c>
      <c r="AI69" s="27" t="s">
        <v>21069</v>
      </c>
      <c r="AJ69" s="27" t="s">
        <v>21070</v>
      </c>
      <c r="AK69" s="27">
        <v>4</v>
      </c>
      <c r="AL69" s="27">
        <v>17</v>
      </c>
      <c r="AM69" s="27" t="s">
        <v>21276</v>
      </c>
      <c r="AN69" s="27" t="s">
        <v>21071</v>
      </c>
      <c r="AO69" s="27" t="s">
        <v>21072</v>
      </c>
      <c r="AP69" s="27" t="s">
        <v>21277</v>
      </c>
    </row>
    <row r="70" spans="1:42" x14ac:dyDescent="0.35">
      <c r="A70" s="45" t="s">
        <v>16934</v>
      </c>
      <c r="B70" t="s">
        <v>16934</v>
      </c>
      <c r="C70" t="s">
        <v>16934</v>
      </c>
      <c r="D70" t="s">
        <v>16935</v>
      </c>
      <c r="E70" t="s">
        <v>16936</v>
      </c>
      <c r="F70" t="s">
        <v>16937</v>
      </c>
      <c r="G70" t="s">
        <v>13185</v>
      </c>
      <c r="H70" t="s">
        <v>16938</v>
      </c>
      <c r="J70">
        <v>9.0843680213081673E-4</v>
      </c>
      <c r="K70">
        <v>1.12024909734872E-3</v>
      </c>
      <c r="L70">
        <v>6.471652098768248E-4</v>
      </c>
      <c r="P70" s="21">
        <f t="shared" si="1"/>
        <v>8.9195036978545385E-4</v>
      </c>
      <c r="S70" t="s">
        <v>16934</v>
      </c>
      <c r="V70" s="27" t="s">
        <v>21000</v>
      </c>
      <c r="W70" s="27" t="s">
        <v>21001</v>
      </c>
      <c r="X70" s="27">
        <v>8</v>
      </c>
      <c r="Y70" s="27">
        <v>80</v>
      </c>
      <c r="Z70" s="27" t="s">
        <v>18752</v>
      </c>
      <c r="AA70" s="27" t="s">
        <v>21003</v>
      </c>
      <c r="AB70" s="27" t="s">
        <v>21004</v>
      </c>
      <c r="AC70" s="27" t="s">
        <v>21002</v>
      </c>
      <c r="AG70" t="s">
        <v>16934</v>
      </c>
      <c r="AI70" s="27" t="s">
        <v>21278</v>
      </c>
      <c r="AJ70" s="27" t="s">
        <v>21279</v>
      </c>
      <c r="AK70" s="27">
        <v>10</v>
      </c>
      <c r="AL70" s="27">
        <v>367</v>
      </c>
      <c r="AM70" s="27" t="s">
        <v>17977</v>
      </c>
      <c r="AN70" s="27" t="s">
        <v>21281</v>
      </c>
      <c r="AO70" s="27" t="s">
        <v>21282</v>
      </c>
      <c r="AP70" s="27" t="s">
        <v>21280</v>
      </c>
    </row>
    <row r="71" spans="1:42" x14ac:dyDescent="0.35">
      <c r="A71" s="45" t="s">
        <v>17008</v>
      </c>
      <c r="B71" t="s">
        <v>17008</v>
      </c>
      <c r="C71" t="s">
        <v>17008</v>
      </c>
      <c r="D71" t="s">
        <v>17009</v>
      </c>
      <c r="E71" t="s">
        <v>17010</v>
      </c>
      <c r="F71" t="s">
        <v>17011</v>
      </c>
      <c r="G71" t="s">
        <v>17012</v>
      </c>
      <c r="H71" t="s">
        <v>17013</v>
      </c>
      <c r="I71" t="s">
        <v>17014</v>
      </c>
      <c r="L71">
        <v>5.4553751372336757E-4</v>
      </c>
      <c r="M71">
        <v>5.5034589553355035E-4</v>
      </c>
      <c r="O71">
        <v>5.4331765304400795E-4</v>
      </c>
      <c r="P71" s="21">
        <f t="shared" si="1"/>
        <v>5.464003541003087E-4</v>
      </c>
      <c r="S71" t="s">
        <v>17008</v>
      </c>
      <c r="V71" s="27" t="s">
        <v>21005</v>
      </c>
      <c r="W71" s="27" t="s">
        <v>21006</v>
      </c>
      <c r="X71" s="27">
        <v>24</v>
      </c>
      <c r="Y71" s="27">
        <v>1018</v>
      </c>
      <c r="Z71" s="27" t="s">
        <v>17864</v>
      </c>
      <c r="AA71" s="27" t="s">
        <v>21007</v>
      </c>
      <c r="AB71" s="27" t="s">
        <v>21008</v>
      </c>
      <c r="AC71" s="27" t="s">
        <v>21002</v>
      </c>
      <c r="AG71" t="s">
        <v>17008</v>
      </c>
      <c r="AI71" s="27" t="s">
        <v>18190</v>
      </c>
      <c r="AJ71" s="27" t="s">
        <v>18191</v>
      </c>
      <c r="AK71" s="27">
        <v>29</v>
      </c>
      <c r="AL71" s="27">
        <v>3227</v>
      </c>
      <c r="AM71" s="27" t="s">
        <v>17836</v>
      </c>
      <c r="AN71" s="27" t="s">
        <v>21283</v>
      </c>
      <c r="AO71" s="27" t="s">
        <v>21284</v>
      </c>
      <c r="AP71" s="27" t="s">
        <v>19791</v>
      </c>
    </row>
    <row r="72" spans="1:42" x14ac:dyDescent="0.35">
      <c r="A72" s="45" t="s">
        <v>17105</v>
      </c>
      <c r="B72" t="s">
        <v>17105</v>
      </c>
      <c r="C72" t="s">
        <v>17105</v>
      </c>
      <c r="D72" t="s">
        <v>17106</v>
      </c>
      <c r="E72" t="s">
        <v>17107</v>
      </c>
      <c r="F72" t="s">
        <v>17108</v>
      </c>
      <c r="G72" t="s">
        <v>17109</v>
      </c>
      <c r="H72" t="s">
        <v>17110</v>
      </c>
      <c r="I72" t="s">
        <v>17111</v>
      </c>
      <c r="J72">
        <v>3.8708093708653731E-4</v>
      </c>
      <c r="L72">
        <v>3.4479860174723668E-4</v>
      </c>
      <c r="O72">
        <v>3.4339557291958951E-4</v>
      </c>
      <c r="P72" s="21">
        <f t="shared" si="1"/>
        <v>3.5842503725112119E-4</v>
      </c>
      <c r="S72" t="s">
        <v>17105</v>
      </c>
      <c r="V72" s="27" t="s">
        <v>21009</v>
      </c>
      <c r="W72" s="27" t="s">
        <v>21010</v>
      </c>
      <c r="X72" s="27">
        <v>12</v>
      </c>
      <c r="Y72" s="27">
        <v>248</v>
      </c>
      <c r="Z72" s="27" t="s">
        <v>18084</v>
      </c>
      <c r="AA72" s="27" t="s">
        <v>21011</v>
      </c>
      <c r="AB72" s="27" t="s">
        <v>21012</v>
      </c>
      <c r="AC72" s="27" t="s">
        <v>18194</v>
      </c>
      <c r="AG72" t="s">
        <v>17105</v>
      </c>
      <c r="AI72" s="27" t="s">
        <v>20992</v>
      </c>
      <c r="AJ72" s="27" t="s">
        <v>20993</v>
      </c>
      <c r="AK72" s="27">
        <v>17</v>
      </c>
      <c r="AL72" s="27">
        <v>1251</v>
      </c>
      <c r="AM72" s="27" t="s">
        <v>17813</v>
      </c>
      <c r="AN72" s="27" t="s">
        <v>21285</v>
      </c>
      <c r="AO72" s="27" t="s">
        <v>21286</v>
      </c>
      <c r="AP72" s="27" t="s">
        <v>20361</v>
      </c>
    </row>
    <row r="73" spans="1:42" x14ac:dyDescent="0.35">
      <c r="A73" s="45" t="s">
        <v>17240</v>
      </c>
      <c r="B73" t="s">
        <v>17240</v>
      </c>
      <c r="C73" t="s">
        <v>17240</v>
      </c>
      <c r="D73" t="s">
        <v>17241</v>
      </c>
      <c r="E73" t="s">
        <v>17242</v>
      </c>
      <c r="F73" t="s">
        <v>17243</v>
      </c>
      <c r="G73" t="s">
        <v>17244</v>
      </c>
      <c r="H73" t="s">
        <v>17245</v>
      </c>
      <c r="I73" t="s">
        <v>17246</v>
      </c>
      <c r="J73">
        <v>2.4700468637290079E-4</v>
      </c>
      <c r="K73">
        <v>2.1766787146665229E-4</v>
      </c>
      <c r="L73">
        <v>2.200234171370488E-4</v>
      </c>
      <c r="P73" s="21">
        <f t="shared" si="1"/>
        <v>2.2823199165886729E-4</v>
      </c>
      <c r="S73" t="s">
        <v>17240</v>
      </c>
      <c r="V73" s="27" t="s">
        <v>21013</v>
      </c>
      <c r="W73" s="27" t="s">
        <v>21014</v>
      </c>
      <c r="X73" s="27">
        <v>22</v>
      </c>
      <c r="Y73" s="27">
        <v>896</v>
      </c>
      <c r="Z73" s="27" t="s">
        <v>17914</v>
      </c>
      <c r="AA73" s="27" t="s">
        <v>21016</v>
      </c>
      <c r="AB73" s="27" t="s">
        <v>21017</v>
      </c>
      <c r="AC73" s="27" t="s">
        <v>21015</v>
      </c>
      <c r="AG73" t="s">
        <v>17240</v>
      </c>
      <c r="AI73" s="27" t="s">
        <v>21287</v>
      </c>
      <c r="AJ73" s="27" t="s">
        <v>21288</v>
      </c>
      <c r="AK73" s="27">
        <v>10</v>
      </c>
      <c r="AL73" s="27">
        <v>418</v>
      </c>
      <c r="AM73" s="27" t="s">
        <v>18152</v>
      </c>
      <c r="AN73" s="27" t="s">
        <v>21289</v>
      </c>
      <c r="AO73" s="27" t="s">
        <v>21290</v>
      </c>
      <c r="AP73" s="27" t="s">
        <v>18256</v>
      </c>
    </row>
    <row r="74" spans="1:42" x14ac:dyDescent="0.35">
      <c r="A74" s="45" t="s">
        <v>17328</v>
      </c>
      <c r="B74" t="s">
        <v>17328</v>
      </c>
      <c r="C74" t="s">
        <v>17328</v>
      </c>
      <c r="D74" t="s">
        <v>17329</v>
      </c>
      <c r="E74" t="s">
        <v>17330</v>
      </c>
      <c r="F74" t="s">
        <v>17331</v>
      </c>
      <c r="G74" t="s">
        <v>17332</v>
      </c>
      <c r="H74" t="s">
        <v>17333</v>
      </c>
      <c r="I74" t="s">
        <v>17334</v>
      </c>
      <c r="J74">
        <v>2.0138670375448219E-4</v>
      </c>
      <c r="K74">
        <v>1.7746794925884709E-4</v>
      </c>
      <c r="M74">
        <v>1.809695962790504E-4</v>
      </c>
      <c r="P74" s="21">
        <f t="shared" ref="P74:P105" si="2">AVERAGE(J74:O74)</f>
        <v>1.866080830974599E-4</v>
      </c>
      <c r="S74" t="s">
        <v>17328</v>
      </c>
      <c r="V74" s="27" t="s">
        <v>21018</v>
      </c>
      <c r="W74" s="27" t="s">
        <v>21019</v>
      </c>
      <c r="X74" s="27">
        <v>14</v>
      </c>
      <c r="Y74" s="27">
        <v>356</v>
      </c>
      <c r="Z74" s="27" t="s">
        <v>17877</v>
      </c>
      <c r="AA74" s="27" t="s">
        <v>21020</v>
      </c>
      <c r="AB74" s="27" t="s">
        <v>21021</v>
      </c>
      <c r="AC74" s="27" t="s">
        <v>21015</v>
      </c>
      <c r="AG74" t="s">
        <v>17328</v>
      </c>
      <c r="AI74" s="27" t="s">
        <v>18178</v>
      </c>
      <c r="AJ74" s="27" t="s">
        <v>18179</v>
      </c>
      <c r="AK74" s="27">
        <v>17</v>
      </c>
      <c r="AL74" s="27">
        <v>1296</v>
      </c>
      <c r="AM74" s="27" t="s">
        <v>18127</v>
      </c>
      <c r="AN74" s="27" t="s">
        <v>21291</v>
      </c>
      <c r="AO74" s="27" t="s">
        <v>21292</v>
      </c>
      <c r="AP74" s="27" t="s">
        <v>18256</v>
      </c>
    </row>
    <row r="75" spans="1:42" x14ac:dyDescent="0.35">
      <c r="A75" s="45" t="s">
        <v>17342</v>
      </c>
      <c r="B75" t="s">
        <v>17342</v>
      </c>
      <c r="C75" t="s">
        <v>17342</v>
      </c>
      <c r="D75" t="s">
        <v>17343</v>
      </c>
      <c r="E75" t="s">
        <v>17344</v>
      </c>
      <c r="F75" t="s">
        <v>17345</v>
      </c>
      <c r="G75" t="s">
        <v>17346</v>
      </c>
      <c r="H75" t="s">
        <v>17347</v>
      </c>
      <c r="I75" t="s">
        <v>17348</v>
      </c>
      <c r="M75">
        <v>1.8303075341206921E-4</v>
      </c>
      <c r="N75">
        <v>1.8134588312477599E-4</v>
      </c>
      <c r="O75">
        <v>1.8069334247021679E-4</v>
      </c>
      <c r="P75" s="21">
        <f t="shared" si="2"/>
        <v>1.81689993002354E-4</v>
      </c>
      <c r="S75" t="s">
        <v>17342</v>
      </c>
      <c r="V75" s="27" t="s">
        <v>18641</v>
      </c>
      <c r="W75" s="27" t="s">
        <v>18642</v>
      </c>
      <c r="X75" s="27">
        <v>65</v>
      </c>
      <c r="Y75" s="27">
        <v>5402</v>
      </c>
      <c r="Z75" s="27" t="s">
        <v>18425</v>
      </c>
      <c r="AA75" s="27" t="s">
        <v>21023</v>
      </c>
      <c r="AB75" s="27" t="s">
        <v>21024</v>
      </c>
      <c r="AC75" s="27" t="s">
        <v>21022</v>
      </c>
      <c r="AG75" t="s">
        <v>17342</v>
      </c>
      <c r="AI75" s="27" t="s">
        <v>21293</v>
      </c>
      <c r="AJ75" s="27" t="s">
        <v>21294</v>
      </c>
      <c r="AK75" s="27">
        <v>15</v>
      </c>
      <c r="AL75" s="27">
        <v>1013</v>
      </c>
      <c r="AM75" s="27" t="s">
        <v>17870</v>
      </c>
      <c r="AN75" s="27" t="s">
        <v>21295</v>
      </c>
      <c r="AO75" s="27" t="s">
        <v>21296</v>
      </c>
      <c r="AP75" s="27" t="s">
        <v>18256</v>
      </c>
    </row>
    <row r="76" spans="1:42" x14ac:dyDescent="0.35">
      <c r="A76" s="45" t="s">
        <v>17408</v>
      </c>
      <c r="B76" t="s">
        <v>17408</v>
      </c>
      <c r="C76" t="s">
        <v>17408</v>
      </c>
      <c r="D76" t="s">
        <v>17409</v>
      </c>
      <c r="E76" t="s">
        <v>17410</v>
      </c>
      <c r="F76" t="s">
        <v>17411</v>
      </c>
      <c r="G76" t="s">
        <v>17412</v>
      </c>
      <c r="H76" t="s">
        <v>17413</v>
      </c>
      <c r="I76" t="s">
        <v>17414</v>
      </c>
      <c r="J76">
        <v>1.742996032494934E-4</v>
      </c>
      <c r="K76">
        <v>1.5359799117139981E-4</v>
      </c>
      <c r="L76">
        <v>1.55260189090861E-4</v>
      </c>
      <c r="P76" s="21">
        <f t="shared" si="2"/>
        <v>1.6105259450391806E-4</v>
      </c>
      <c r="S76" t="s">
        <v>17408</v>
      </c>
      <c r="V76" s="27" t="s">
        <v>18365</v>
      </c>
      <c r="W76" s="27" t="s">
        <v>18366</v>
      </c>
      <c r="X76" s="27">
        <v>46</v>
      </c>
      <c r="Y76" s="27">
        <v>3197</v>
      </c>
      <c r="Z76" s="27" t="s">
        <v>17933</v>
      </c>
      <c r="AA76" s="27" t="s">
        <v>21025</v>
      </c>
      <c r="AB76" s="27" t="s">
        <v>21026</v>
      </c>
      <c r="AC76" s="27" t="s">
        <v>18197</v>
      </c>
      <c r="AG76" t="s">
        <v>17408</v>
      </c>
      <c r="AI76" s="27" t="s">
        <v>18108</v>
      </c>
      <c r="AJ76" s="27" t="s">
        <v>18109</v>
      </c>
      <c r="AK76" s="27">
        <v>32</v>
      </c>
      <c r="AL76" s="27">
        <v>4042</v>
      </c>
      <c r="AM76" s="27" t="s">
        <v>18019</v>
      </c>
      <c r="AN76" s="27" t="s">
        <v>21297</v>
      </c>
      <c r="AO76" s="27" t="s">
        <v>21298</v>
      </c>
      <c r="AP76" s="27" t="s">
        <v>18261</v>
      </c>
    </row>
    <row r="77" spans="1:42" x14ac:dyDescent="0.35">
      <c r="A77" s="45" t="s">
        <v>17480</v>
      </c>
      <c r="B77" t="s">
        <v>17480</v>
      </c>
      <c r="C77" t="s">
        <v>17480</v>
      </c>
      <c r="D77" t="s">
        <v>17481</v>
      </c>
      <c r="E77" t="s">
        <v>17482</v>
      </c>
      <c r="F77" t="s">
        <v>17483</v>
      </c>
      <c r="G77" t="s">
        <v>17484</v>
      </c>
      <c r="H77" t="s">
        <v>3933</v>
      </c>
      <c r="I77" t="s">
        <v>17485</v>
      </c>
      <c r="J77">
        <v>1.5337169205315631E-4</v>
      </c>
      <c r="K77">
        <v>1.351556937751769E-4</v>
      </c>
      <c r="L77">
        <v>1.366183138998485E-4</v>
      </c>
      <c r="P77" s="21">
        <f t="shared" si="2"/>
        <v>1.4171523324272724E-4</v>
      </c>
      <c r="S77" t="s">
        <v>17480</v>
      </c>
      <c r="V77" s="27" t="s">
        <v>18479</v>
      </c>
      <c r="W77" s="27" t="s">
        <v>18480</v>
      </c>
      <c r="X77" s="27">
        <v>12</v>
      </c>
      <c r="Y77" s="27">
        <v>275</v>
      </c>
      <c r="Z77" s="27" t="s">
        <v>17821</v>
      </c>
      <c r="AA77" s="27" t="s">
        <v>21028</v>
      </c>
      <c r="AB77" s="27" t="s">
        <v>21029</v>
      </c>
      <c r="AC77" s="27" t="s">
        <v>21027</v>
      </c>
      <c r="AG77" t="s">
        <v>17480</v>
      </c>
      <c r="AI77" s="27" t="s">
        <v>20985</v>
      </c>
      <c r="AJ77" s="27" t="s">
        <v>20986</v>
      </c>
      <c r="AK77" s="27">
        <v>18</v>
      </c>
      <c r="AL77" s="27">
        <v>1501</v>
      </c>
      <c r="AM77" s="27" t="s">
        <v>17840</v>
      </c>
      <c r="AN77" s="27" t="s">
        <v>21299</v>
      </c>
      <c r="AO77" s="27" t="s">
        <v>21300</v>
      </c>
      <c r="AP77" s="27" t="s">
        <v>18276</v>
      </c>
    </row>
    <row r="78" spans="1:42" x14ac:dyDescent="0.35">
      <c r="A78" s="45" t="s">
        <v>17500</v>
      </c>
      <c r="B78" t="s">
        <v>17500</v>
      </c>
      <c r="C78" t="s">
        <v>17500</v>
      </c>
      <c r="D78" t="s">
        <v>17501</v>
      </c>
      <c r="E78" t="s">
        <v>17502</v>
      </c>
      <c r="F78" t="s">
        <v>17503</v>
      </c>
      <c r="G78" t="s">
        <v>17504</v>
      </c>
      <c r="H78" t="s">
        <v>17505</v>
      </c>
      <c r="I78" t="s">
        <v>17506</v>
      </c>
      <c r="J78">
        <v>1.120497449461029E-4</v>
      </c>
      <c r="K78">
        <v>9.8741565753042757E-5</v>
      </c>
      <c r="L78">
        <v>1.9962024311682121E-4</v>
      </c>
      <c r="P78" s="21">
        <f t="shared" si="2"/>
        <v>1.3680385127198897E-4</v>
      </c>
      <c r="S78" t="s">
        <v>17500</v>
      </c>
      <c r="V78" s="27" t="s">
        <v>20420</v>
      </c>
      <c r="W78" s="27" t="s">
        <v>20421</v>
      </c>
      <c r="X78" s="27">
        <v>5</v>
      </c>
      <c r="Y78" s="27">
        <v>20</v>
      </c>
      <c r="Z78" s="27" t="s">
        <v>19991</v>
      </c>
      <c r="AA78" s="27" t="s">
        <v>21030</v>
      </c>
      <c r="AB78" s="27" t="s">
        <v>21031</v>
      </c>
      <c r="AC78" s="27" t="s">
        <v>21027</v>
      </c>
      <c r="AG78" t="s">
        <v>17500</v>
      </c>
      <c r="AI78" s="27" t="s">
        <v>18052</v>
      </c>
      <c r="AJ78" s="27" t="s">
        <v>18053</v>
      </c>
      <c r="AK78" s="27">
        <v>29</v>
      </c>
      <c r="AL78" s="27">
        <v>3485</v>
      </c>
      <c r="AM78" s="27" t="s">
        <v>17929</v>
      </c>
      <c r="AN78" s="27" t="s">
        <v>21301</v>
      </c>
      <c r="AO78" s="27" t="s">
        <v>21302</v>
      </c>
      <c r="AP78" s="27" t="s">
        <v>18276</v>
      </c>
    </row>
    <row r="79" spans="1:42" x14ac:dyDescent="0.35">
      <c r="A79" s="45" t="s">
        <v>17550</v>
      </c>
      <c r="B79" t="s">
        <v>17550</v>
      </c>
      <c r="C79" t="s">
        <v>17550</v>
      </c>
      <c r="D79" t="s">
        <v>17551</v>
      </c>
      <c r="E79" t="s">
        <v>17552</v>
      </c>
      <c r="F79" t="s">
        <v>17553</v>
      </c>
      <c r="G79" t="s">
        <v>9725</v>
      </c>
      <c r="H79" t="s">
        <v>17554</v>
      </c>
      <c r="I79" t="s">
        <v>1399</v>
      </c>
      <c r="K79">
        <v>1.2350434086352369E-4</v>
      </c>
      <c r="L79">
        <v>1.248408730464133E-4</v>
      </c>
      <c r="O79">
        <v>1.243328798501962E-4</v>
      </c>
      <c r="P79" s="21">
        <f t="shared" si="2"/>
        <v>1.2422603125337775E-4</v>
      </c>
      <c r="S79" t="s">
        <v>17550</v>
      </c>
      <c r="V79" s="27" t="s">
        <v>21032</v>
      </c>
      <c r="W79" s="27" t="s">
        <v>21033</v>
      </c>
      <c r="X79" s="27">
        <v>15</v>
      </c>
      <c r="Y79" s="27">
        <v>450</v>
      </c>
      <c r="Z79" s="27" t="s">
        <v>17775</v>
      </c>
      <c r="AA79" s="27" t="s">
        <v>21034</v>
      </c>
      <c r="AB79" s="27" t="s">
        <v>21035</v>
      </c>
      <c r="AC79" s="27" t="s">
        <v>18213</v>
      </c>
      <c r="AG79" t="s">
        <v>17550</v>
      </c>
      <c r="AI79" s="27" t="s">
        <v>21115</v>
      </c>
      <c r="AJ79" s="27" t="s">
        <v>21116</v>
      </c>
      <c r="AK79" s="27">
        <v>4</v>
      </c>
      <c r="AL79" s="27">
        <v>34</v>
      </c>
      <c r="AM79" s="27" t="s">
        <v>20838</v>
      </c>
      <c r="AN79" s="27" t="s">
        <v>21118</v>
      </c>
      <c r="AO79" s="27" t="s">
        <v>21119</v>
      </c>
      <c r="AP79" s="27" t="s">
        <v>18339</v>
      </c>
    </row>
    <row r="80" spans="1:42" x14ac:dyDescent="0.35">
      <c r="A80" s="45" t="s">
        <v>17555</v>
      </c>
      <c r="B80" t="s">
        <v>17555</v>
      </c>
      <c r="C80" t="s">
        <v>17555</v>
      </c>
      <c r="D80" t="s">
        <v>17556</v>
      </c>
      <c r="E80" t="s">
        <v>17557</v>
      </c>
      <c r="F80" t="s">
        <v>17558</v>
      </c>
      <c r="G80" t="s">
        <v>17559</v>
      </c>
      <c r="H80" t="s">
        <v>17560</v>
      </c>
      <c r="I80" t="s">
        <v>17561</v>
      </c>
      <c r="L80">
        <v>1.216007282497888E-4</v>
      </c>
      <c r="N80">
        <v>1.215432712851552E-4</v>
      </c>
      <c r="O80">
        <v>1.211059196098094E-4</v>
      </c>
      <c r="P80" s="21">
        <f t="shared" si="2"/>
        <v>1.214166397149178E-4</v>
      </c>
      <c r="S80" t="s">
        <v>17555</v>
      </c>
      <c r="V80" s="27" t="s">
        <v>18512</v>
      </c>
      <c r="W80" s="27" t="s">
        <v>18513</v>
      </c>
      <c r="X80" s="27">
        <v>24</v>
      </c>
      <c r="Y80" s="27">
        <v>1109</v>
      </c>
      <c r="Z80" s="27" t="s">
        <v>17856</v>
      </c>
      <c r="AA80" s="27" t="s">
        <v>21036</v>
      </c>
      <c r="AB80" s="27" t="s">
        <v>21037</v>
      </c>
      <c r="AC80" s="27" t="s">
        <v>18213</v>
      </c>
      <c r="AG80" t="s">
        <v>17555</v>
      </c>
      <c r="AI80" s="27" t="s">
        <v>20927</v>
      </c>
      <c r="AJ80" s="27" t="s">
        <v>20928</v>
      </c>
      <c r="AK80" s="27">
        <v>9</v>
      </c>
      <c r="AL80" s="27">
        <v>382</v>
      </c>
      <c r="AM80" s="27" t="s">
        <v>17847</v>
      </c>
      <c r="AN80" s="27" t="s">
        <v>21303</v>
      </c>
      <c r="AO80" s="27" t="s">
        <v>21304</v>
      </c>
      <c r="AP80" s="27" t="s">
        <v>20413</v>
      </c>
    </row>
    <row r="81" spans="1:42" x14ac:dyDescent="0.35">
      <c r="A81" s="45" t="s">
        <v>17650</v>
      </c>
      <c r="B81" t="s">
        <v>17650</v>
      </c>
      <c r="C81" t="s">
        <v>17650</v>
      </c>
      <c r="D81" t="s">
        <v>17651</v>
      </c>
      <c r="E81" t="s">
        <v>17652</v>
      </c>
      <c r="F81" t="s">
        <v>17653</v>
      </c>
      <c r="G81" t="s">
        <v>17654</v>
      </c>
      <c r="H81" t="s">
        <v>17655</v>
      </c>
      <c r="I81" t="s">
        <v>17656</v>
      </c>
      <c r="M81">
        <v>5.8821742860833358E-5</v>
      </c>
      <c r="N81">
        <v>5.8280265513745753E-5</v>
      </c>
      <c r="O81">
        <v>1.1614110884981721E-4</v>
      </c>
      <c r="P81" s="21">
        <f t="shared" si="2"/>
        <v>7.7747705741465443E-5</v>
      </c>
      <c r="S81" t="s">
        <v>17650</v>
      </c>
      <c r="V81" s="27" t="s">
        <v>21038</v>
      </c>
      <c r="W81" s="27" t="s">
        <v>21039</v>
      </c>
      <c r="X81" s="27">
        <v>23</v>
      </c>
      <c r="Y81" s="27">
        <v>1054</v>
      </c>
      <c r="Z81" s="27" t="s">
        <v>17856</v>
      </c>
      <c r="AA81" s="27" t="s">
        <v>21041</v>
      </c>
      <c r="AB81" s="27" t="s">
        <v>21042</v>
      </c>
      <c r="AC81" s="27" t="s">
        <v>21040</v>
      </c>
      <c r="AG81" t="s">
        <v>17650</v>
      </c>
      <c r="AI81" s="27" t="s">
        <v>21305</v>
      </c>
      <c r="AJ81" s="27" t="s">
        <v>21306</v>
      </c>
      <c r="AK81" s="27">
        <v>9</v>
      </c>
      <c r="AL81" s="27">
        <v>385</v>
      </c>
      <c r="AM81" s="27" t="s">
        <v>17847</v>
      </c>
      <c r="AN81" s="27" t="s">
        <v>21308</v>
      </c>
      <c r="AO81" s="27" t="s">
        <v>21309</v>
      </c>
      <c r="AP81" s="27" t="s">
        <v>21307</v>
      </c>
    </row>
    <row r="82" spans="1:42" x14ac:dyDescent="0.35">
      <c r="A82" s="45" t="s">
        <v>17684</v>
      </c>
      <c r="B82" t="s">
        <v>17684</v>
      </c>
      <c r="C82" t="s">
        <v>17684</v>
      </c>
      <c r="D82" t="s">
        <v>17685</v>
      </c>
      <c r="E82" t="s">
        <v>17686</v>
      </c>
      <c r="F82" t="s">
        <v>17687</v>
      </c>
      <c r="G82" t="s">
        <v>17688</v>
      </c>
      <c r="H82" t="s">
        <v>17689</v>
      </c>
      <c r="I82" t="s">
        <v>17690</v>
      </c>
      <c r="K82">
        <v>4.2500415032863061E-5</v>
      </c>
      <c r="L82">
        <v>4.2960343583393563E-5</v>
      </c>
      <c r="M82">
        <v>4.3338997167151223E-5</v>
      </c>
      <c r="P82" s="21">
        <f t="shared" si="2"/>
        <v>4.2933251927802618E-5</v>
      </c>
      <c r="S82" t="s">
        <v>17684</v>
      </c>
      <c r="V82" s="27" t="s">
        <v>18426</v>
      </c>
      <c r="W82" s="27" t="s">
        <v>18427</v>
      </c>
      <c r="X82" s="27">
        <v>67</v>
      </c>
      <c r="Y82" s="27">
        <v>5841</v>
      </c>
      <c r="Z82" s="27" t="s">
        <v>18076</v>
      </c>
      <c r="AA82" s="27" t="s">
        <v>21043</v>
      </c>
      <c r="AB82" s="27" t="s">
        <v>21044</v>
      </c>
      <c r="AC82" s="27" t="s">
        <v>18228</v>
      </c>
      <c r="AG82" t="s">
        <v>17684</v>
      </c>
      <c r="AI82" s="27" t="s">
        <v>21310</v>
      </c>
      <c r="AJ82" s="27" t="s">
        <v>21311</v>
      </c>
      <c r="AK82" s="27">
        <v>8</v>
      </c>
      <c r="AL82" s="27">
        <v>317</v>
      </c>
      <c r="AM82" s="27" t="s">
        <v>18361</v>
      </c>
      <c r="AN82" s="27" t="s">
        <v>21312</v>
      </c>
      <c r="AO82" s="27" t="s">
        <v>21313</v>
      </c>
      <c r="AP82" s="27" t="s">
        <v>20634</v>
      </c>
    </row>
    <row r="83" spans="1:42" x14ac:dyDescent="0.35">
      <c r="A83" s="45" t="s">
        <v>17691</v>
      </c>
      <c r="B83" t="s">
        <v>17691</v>
      </c>
      <c r="C83" t="s">
        <v>17691</v>
      </c>
      <c r="D83" t="s">
        <v>17692</v>
      </c>
      <c r="E83" t="s">
        <v>17693</v>
      </c>
      <c r="F83" t="s">
        <v>17694</v>
      </c>
      <c r="G83" t="s">
        <v>17695</v>
      </c>
      <c r="H83" t="s">
        <v>17696</v>
      </c>
      <c r="I83" t="s">
        <v>7250</v>
      </c>
      <c r="J83">
        <v>5.3671822032190942E-5</v>
      </c>
      <c r="M83">
        <v>2.411462236329722E-5</v>
      </c>
      <c r="N83">
        <v>2.3892629563996581E-5</v>
      </c>
      <c r="P83" s="21">
        <f t="shared" si="2"/>
        <v>3.3893024653161581E-5</v>
      </c>
      <c r="S83" t="s">
        <v>17691</v>
      </c>
      <c r="V83" s="27" t="s">
        <v>21045</v>
      </c>
      <c r="W83" s="27" t="s">
        <v>21046</v>
      </c>
      <c r="X83" s="27">
        <v>6</v>
      </c>
      <c r="Y83" s="27">
        <v>47</v>
      </c>
      <c r="Z83" s="27" t="s">
        <v>18932</v>
      </c>
      <c r="AA83" s="27" t="s">
        <v>21048</v>
      </c>
      <c r="AB83" s="27" t="s">
        <v>21049</v>
      </c>
      <c r="AC83" s="27" t="s">
        <v>21047</v>
      </c>
      <c r="AG83" t="s">
        <v>17691</v>
      </c>
      <c r="AI83" s="27" t="s">
        <v>21128</v>
      </c>
      <c r="AJ83" s="27" t="s">
        <v>21129</v>
      </c>
      <c r="AK83" s="27">
        <v>3</v>
      </c>
      <c r="AL83" s="27">
        <v>13</v>
      </c>
      <c r="AM83" s="27" t="s">
        <v>19642</v>
      </c>
      <c r="AN83" s="27" t="s">
        <v>21131</v>
      </c>
      <c r="AO83" s="27" t="s">
        <v>21132</v>
      </c>
      <c r="AP83" s="27" t="s">
        <v>18378</v>
      </c>
    </row>
    <row r="84" spans="1:42" x14ac:dyDescent="0.35">
      <c r="A84" t="s">
        <v>16877</v>
      </c>
      <c r="B84" t="s">
        <v>16877</v>
      </c>
      <c r="C84" t="s">
        <v>16877</v>
      </c>
      <c r="D84" t="s">
        <v>16878</v>
      </c>
      <c r="E84" t="s">
        <v>16879</v>
      </c>
      <c r="F84" t="s">
        <v>16880</v>
      </c>
      <c r="L84">
        <v>1.546572369002168E-3</v>
      </c>
      <c r="M84">
        <v>1.5602038980174441E-3</v>
      </c>
      <c r="P84" s="21">
        <f t="shared" si="2"/>
        <v>1.553388133509806E-3</v>
      </c>
      <c r="S84" t="s">
        <v>16877</v>
      </c>
      <c r="V84" s="27" t="s">
        <v>18688</v>
      </c>
      <c r="W84" s="27" t="s">
        <v>18689</v>
      </c>
      <c r="X84" s="27">
        <v>14</v>
      </c>
      <c r="Y84" s="27">
        <v>418</v>
      </c>
      <c r="Z84" s="27" t="s">
        <v>17832</v>
      </c>
      <c r="AA84" s="27" t="s">
        <v>21050</v>
      </c>
      <c r="AB84" s="27" t="s">
        <v>21051</v>
      </c>
      <c r="AC84" s="27" t="s">
        <v>21047</v>
      </c>
      <c r="AI84" s="27" t="s">
        <v>18385</v>
      </c>
      <c r="AJ84" s="27" t="s">
        <v>18386</v>
      </c>
      <c r="AK84" s="27">
        <v>32</v>
      </c>
      <c r="AL84" s="27">
        <v>4426</v>
      </c>
      <c r="AM84" s="27" t="s">
        <v>17892</v>
      </c>
      <c r="AN84" s="27" t="s">
        <v>21314</v>
      </c>
      <c r="AO84" s="27" t="s">
        <v>21315</v>
      </c>
      <c r="AP84" s="27" t="s">
        <v>18378</v>
      </c>
    </row>
    <row r="85" spans="1:42" x14ac:dyDescent="0.35">
      <c r="A85" t="s">
        <v>16976</v>
      </c>
      <c r="B85" t="s">
        <v>16976</v>
      </c>
      <c r="C85" t="s">
        <v>16976</v>
      </c>
      <c r="D85" t="s">
        <v>16977</v>
      </c>
      <c r="E85" t="s">
        <v>16978</v>
      </c>
      <c r="F85" t="s">
        <v>16979</v>
      </c>
      <c r="G85" t="s">
        <v>16980</v>
      </c>
      <c r="H85" t="s">
        <v>16981</v>
      </c>
      <c r="I85" t="s">
        <v>16982</v>
      </c>
      <c r="J85">
        <v>8.0986224951672798E-4</v>
      </c>
      <c r="O85">
        <v>5.3917726300453683E-4</v>
      </c>
      <c r="P85" s="21">
        <f t="shared" si="2"/>
        <v>6.745197562606324E-4</v>
      </c>
      <c r="S85" t="s">
        <v>16976</v>
      </c>
      <c r="V85" s="27" t="s">
        <v>21052</v>
      </c>
      <c r="W85" s="27" t="s">
        <v>21053</v>
      </c>
      <c r="X85" s="27">
        <v>6</v>
      </c>
      <c r="Y85" s="27">
        <v>54</v>
      </c>
      <c r="Z85" s="27" t="s">
        <v>19014</v>
      </c>
      <c r="AA85" s="27" t="s">
        <v>21054</v>
      </c>
      <c r="AB85" s="27" t="s">
        <v>21055</v>
      </c>
      <c r="AC85" s="27" t="s">
        <v>18256</v>
      </c>
      <c r="AI85" s="27" t="s">
        <v>21076</v>
      </c>
      <c r="AJ85" s="27" t="s">
        <v>21077</v>
      </c>
      <c r="AK85" s="27">
        <v>13</v>
      </c>
      <c r="AL85" s="27">
        <v>925</v>
      </c>
      <c r="AM85" s="27" t="s">
        <v>17785</v>
      </c>
      <c r="AN85" s="27" t="s">
        <v>21316</v>
      </c>
      <c r="AO85" s="27" t="s">
        <v>21317</v>
      </c>
      <c r="AP85" s="27" t="s">
        <v>20639</v>
      </c>
    </row>
    <row r="86" spans="1:42" x14ac:dyDescent="0.35">
      <c r="A86" t="s">
        <v>17050</v>
      </c>
      <c r="B86" t="s">
        <v>17050</v>
      </c>
      <c r="C86" t="s">
        <v>17050</v>
      </c>
      <c r="D86" t="s">
        <v>17051</v>
      </c>
      <c r="E86" t="s">
        <v>17052</v>
      </c>
      <c r="F86" t="s">
        <v>17053</v>
      </c>
      <c r="G86" t="s">
        <v>8199</v>
      </c>
      <c r="I86" t="s">
        <v>17054</v>
      </c>
      <c r="K86">
        <v>4.8639363870943279E-4</v>
      </c>
      <c r="L86">
        <v>4.91657265454393E-4</v>
      </c>
      <c r="P86" s="21">
        <f t="shared" si="2"/>
        <v>4.8902545208191284E-4</v>
      </c>
      <c r="S86" t="s">
        <v>17050</v>
      </c>
      <c r="V86" s="27" t="s">
        <v>18052</v>
      </c>
      <c r="W86" s="27" t="s">
        <v>18053</v>
      </c>
      <c r="X86" s="27">
        <v>46</v>
      </c>
      <c r="Y86" s="27">
        <v>3485</v>
      </c>
      <c r="Z86" s="27" t="s">
        <v>17888</v>
      </c>
      <c r="AA86" s="27" t="s">
        <v>21056</v>
      </c>
      <c r="AB86" s="27" t="s">
        <v>21057</v>
      </c>
      <c r="AC86" s="27" t="s">
        <v>18273</v>
      </c>
      <c r="AI86" s="27" t="s">
        <v>21133</v>
      </c>
      <c r="AJ86" s="27" t="s">
        <v>21134</v>
      </c>
      <c r="AK86" s="27">
        <v>3</v>
      </c>
      <c r="AL86" s="27">
        <v>14</v>
      </c>
      <c r="AM86" s="27" t="s">
        <v>19984</v>
      </c>
      <c r="AN86" s="27" t="s">
        <v>21135</v>
      </c>
      <c r="AO86" s="27" t="s">
        <v>21136</v>
      </c>
      <c r="AP86" s="27" t="s">
        <v>18404</v>
      </c>
    </row>
    <row r="87" spans="1:42" x14ac:dyDescent="0.35">
      <c r="A87" t="s">
        <v>17067</v>
      </c>
      <c r="B87" t="s">
        <v>17067</v>
      </c>
      <c r="C87" t="s">
        <v>17067</v>
      </c>
      <c r="D87" t="s">
        <v>17068</v>
      </c>
      <c r="E87" t="s">
        <v>17069</v>
      </c>
      <c r="F87" t="s">
        <v>17070</v>
      </c>
      <c r="G87" t="s">
        <v>17071</v>
      </c>
      <c r="H87" t="s">
        <v>17072</v>
      </c>
      <c r="I87" t="s">
        <v>17073</v>
      </c>
      <c r="J87">
        <v>4.4485421127855781E-4</v>
      </c>
      <c r="L87">
        <v>3.962610796199586E-4</v>
      </c>
      <c r="P87" s="21">
        <f t="shared" si="2"/>
        <v>4.2055764544925817E-4</v>
      </c>
      <c r="S87" t="s">
        <v>17067</v>
      </c>
      <c r="V87" s="27" t="s">
        <v>17953</v>
      </c>
      <c r="W87" s="27" t="s">
        <v>17954</v>
      </c>
      <c r="X87" s="27">
        <v>17</v>
      </c>
      <c r="Y87" s="27">
        <v>697</v>
      </c>
      <c r="Z87" s="27" t="s">
        <v>17914</v>
      </c>
      <c r="AA87" s="27" t="s">
        <v>21058</v>
      </c>
      <c r="AB87" s="27" t="s">
        <v>21059</v>
      </c>
      <c r="AC87" s="27" t="s">
        <v>18303</v>
      </c>
      <c r="AI87" s="27" t="s">
        <v>18365</v>
      </c>
      <c r="AJ87" s="27" t="s">
        <v>18366</v>
      </c>
      <c r="AK87" s="27">
        <v>26</v>
      </c>
      <c r="AL87" s="27">
        <v>3197</v>
      </c>
      <c r="AM87" s="27" t="s">
        <v>21318</v>
      </c>
      <c r="AN87" s="27" t="s">
        <v>21320</v>
      </c>
      <c r="AO87" s="27" t="s">
        <v>21321</v>
      </c>
      <c r="AP87" s="27" t="s">
        <v>21319</v>
      </c>
    </row>
    <row r="88" spans="1:42" x14ac:dyDescent="0.35">
      <c r="A88" t="s">
        <v>17081</v>
      </c>
      <c r="B88" t="s">
        <v>17081</v>
      </c>
      <c r="C88" t="s">
        <v>17081</v>
      </c>
      <c r="D88" t="s">
        <v>17082</v>
      </c>
      <c r="E88" t="s">
        <v>17083</v>
      </c>
      <c r="F88" t="s">
        <v>17084</v>
      </c>
      <c r="G88" t="s">
        <v>17085</v>
      </c>
      <c r="H88" t="s">
        <v>17086</v>
      </c>
      <c r="I88" t="s">
        <v>17087</v>
      </c>
      <c r="J88">
        <v>3.3116924617403751E-4</v>
      </c>
      <c r="M88">
        <v>4.4639167082165758E-4</v>
      </c>
      <c r="P88" s="21">
        <f t="shared" si="2"/>
        <v>3.8878045849784757E-4</v>
      </c>
      <c r="S88" t="s">
        <v>17081</v>
      </c>
      <c r="V88" s="27" t="s">
        <v>21060</v>
      </c>
      <c r="W88" s="27" t="s">
        <v>21061</v>
      </c>
      <c r="X88" s="27">
        <v>12</v>
      </c>
      <c r="Y88" s="27">
        <v>360</v>
      </c>
      <c r="Z88" s="27" t="s">
        <v>17775</v>
      </c>
      <c r="AA88" s="27" t="s">
        <v>21063</v>
      </c>
      <c r="AB88" s="27" t="s">
        <v>21064</v>
      </c>
      <c r="AC88" s="27" t="s">
        <v>21062</v>
      </c>
      <c r="AI88" s="27" t="s">
        <v>17953</v>
      </c>
      <c r="AJ88" s="27" t="s">
        <v>17954</v>
      </c>
      <c r="AK88" s="27">
        <v>11</v>
      </c>
      <c r="AL88" s="27">
        <v>697</v>
      </c>
      <c r="AM88" s="27" t="s">
        <v>18246</v>
      </c>
      <c r="AN88" s="27" t="s">
        <v>21322</v>
      </c>
      <c r="AO88" s="27" t="s">
        <v>21323</v>
      </c>
      <c r="AP88" s="27" t="s">
        <v>18422</v>
      </c>
    </row>
    <row r="89" spans="1:42" x14ac:dyDescent="0.35">
      <c r="A89" t="s">
        <v>17144</v>
      </c>
      <c r="B89" t="s">
        <v>17144</v>
      </c>
      <c r="C89" t="s">
        <v>17144</v>
      </c>
      <c r="D89" t="s">
        <v>17145</v>
      </c>
      <c r="E89" t="s">
        <v>17146</v>
      </c>
      <c r="F89" t="s">
        <v>17147</v>
      </c>
      <c r="G89" t="s">
        <v>17148</v>
      </c>
      <c r="J89">
        <v>3.512065537853745E-4</v>
      </c>
      <c r="K89">
        <v>3.0940213164869402E-4</v>
      </c>
      <c r="P89" s="21">
        <f t="shared" si="2"/>
        <v>3.3030434271703424E-4</v>
      </c>
      <c r="S89" t="s">
        <v>17144</v>
      </c>
      <c r="V89" s="27" t="s">
        <v>21065</v>
      </c>
      <c r="W89" s="27" t="s">
        <v>21066</v>
      </c>
      <c r="X89" s="27">
        <v>5</v>
      </c>
      <c r="Y89" s="27">
        <v>38</v>
      </c>
      <c r="Z89" s="27" t="s">
        <v>18744</v>
      </c>
      <c r="AA89" s="27" t="s">
        <v>21067</v>
      </c>
      <c r="AB89" s="27" t="s">
        <v>21068</v>
      </c>
      <c r="AC89" s="27" t="s">
        <v>18339</v>
      </c>
      <c r="AI89" s="27" t="s">
        <v>21060</v>
      </c>
      <c r="AJ89" s="27" t="s">
        <v>21061</v>
      </c>
      <c r="AK89" s="27">
        <v>8</v>
      </c>
      <c r="AL89" s="27">
        <v>360</v>
      </c>
      <c r="AM89" s="27" t="s">
        <v>17990</v>
      </c>
      <c r="AN89" s="27" t="s">
        <v>21324</v>
      </c>
      <c r="AO89" s="27" t="s">
        <v>21325</v>
      </c>
      <c r="AP89" s="27" t="s">
        <v>18446</v>
      </c>
    </row>
    <row r="90" spans="1:42" x14ac:dyDescent="0.35">
      <c r="A90" t="s">
        <v>17160</v>
      </c>
      <c r="B90" t="s">
        <v>17160</v>
      </c>
      <c r="C90" t="s">
        <v>17160</v>
      </c>
      <c r="D90" t="s">
        <v>17161</v>
      </c>
      <c r="E90" t="s">
        <v>17162</v>
      </c>
      <c r="F90" t="s">
        <v>17163</v>
      </c>
      <c r="G90" t="s">
        <v>17164</v>
      </c>
      <c r="H90" t="s">
        <v>17165</v>
      </c>
      <c r="K90">
        <v>2.86530070803375E-4</v>
      </c>
      <c r="M90">
        <v>2.9218363908326678E-4</v>
      </c>
      <c r="P90" s="21">
        <f t="shared" si="2"/>
        <v>2.8935685494332089E-4</v>
      </c>
      <c r="S90" t="s">
        <v>17160</v>
      </c>
      <c r="V90" s="27" t="s">
        <v>21069</v>
      </c>
      <c r="W90" s="27" t="s">
        <v>21070</v>
      </c>
      <c r="X90" s="27">
        <v>4</v>
      </c>
      <c r="Y90" s="27">
        <v>17</v>
      </c>
      <c r="Z90" s="27" t="s">
        <v>20798</v>
      </c>
      <c r="AA90" s="27" t="s">
        <v>21071</v>
      </c>
      <c r="AB90" s="27" t="s">
        <v>21072</v>
      </c>
      <c r="AC90" s="27" t="s">
        <v>20413</v>
      </c>
      <c r="AI90" s="27" t="s">
        <v>18031</v>
      </c>
      <c r="AJ90" s="27" t="s">
        <v>18032</v>
      </c>
      <c r="AK90" s="27">
        <v>30</v>
      </c>
      <c r="AL90" s="27">
        <v>4251</v>
      </c>
      <c r="AM90" s="27" t="s">
        <v>17907</v>
      </c>
      <c r="AN90" s="27" t="s">
        <v>21327</v>
      </c>
      <c r="AO90" s="27" t="s">
        <v>21328</v>
      </c>
      <c r="AP90" s="27" t="s">
        <v>21326</v>
      </c>
    </row>
    <row r="91" spans="1:42" x14ac:dyDescent="0.35">
      <c r="A91" t="s">
        <v>17173</v>
      </c>
      <c r="B91" t="s">
        <v>17173</v>
      </c>
      <c r="C91" t="s">
        <v>17173</v>
      </c>
      <c r="D91" t="s">
        <v>17174</v>
      </c>
      <c r="E91" t="s">
        <v>17175</v>
      </c>
      <c r="F91" t="s">
        <v>17176</v>
      </c>
      <c r="G91" t="s">
        <v>17177</v>
      </c>
      <c r="H91" t="s">
        <v>17178</v>
      </c>
      <c r="I91" t="s">
        <v>17179</v>
      </c>
      <c r="L91">
        <v>2.85478412199325E-4</v>
      </c>
      <c r="N91">
        <v>2.85343522192748E-4</v>
      </c>
      <c r="P91" s="21">
        <f t="shared" si="2"/>
        <v>2.8541096719603652E-4</v>
      </c>
      <c r="S91" t="s">
        <v>17173</v>
      </c>
      <c r="V91" s="27" t="s">
        <v>18108</v>
      </c>
      <c r="W91" s="27" t="s">
        <v>18109</v>
      </c>
      <c r="X91" s="27">
        <v>49</v>
      </c>
      <c r="Y91" s="27">
        <v>4042</v>
      </c>
      <c r="Z91" s="27" t="s">
        <v>18425</v>
      </c>
      <c r="AA91" s="27" t="s">
        <v>21074</v>
      </c>
      <c r="AB91" s="27" t="s">
        <v>21075</v>
      </c>
      <c r="AC91" s="27" t="s">
        <v>21073</v>
      </c>
      <c r="AI91" s="27" t="s">
        <v>18696</v>
      </c>
      <c r="AJ91" s="27" t="s">
        <v>18697</v>
      </c>
      <c r="AK91" s="27">
        <v>12</v>
      </c>
      <c r="AL91" s="27">
        <v>896</v>
      </c>
      <c r="AM91" s="27" t="s">
        <v>17813</v>
      </c>
      <c r="AN91" s="27" t="s">
        <v>21329</v>
      </c>
      <c r="AO91" s="27" t="s">
        <v>21330</v>
      </c>
      <c r="AP91" s="27" t="s">
        <v>18528</v>
      </c>
    </row>
    <row r="92" spans="1:42" x14ac:dyDescent="0.35">
      <c r="A92" t="s">
        <v>17205</v>
      </c>
      <c r="B92" t="s">
        <v>17205</v>
      </c>
      <c r="C92" t="s">
        <v>17205</v>
      </c>
      <c r="D92" t="s">
        <v>17206</v>
      </c>
      <c r="E92" t="s">
        <v>17207</v>
      </c>
      <c r="F92" t="s">
        <v>17208</v>
      </c>
      <c r="G92" t="s">
        <v>17209</v>
      </c>
      <c r="H92" t="s">
        <v>17210</v>
      </c>
      <c r="I92" t="s">
        <v>17211</v>
      </c>
      <c r="J92">
        <v>2.632796435023129E-4</v>
      </c>
      <c r="K92">
        <v>2.3195182020760991E-4</v>
      </c>
      <c r="P92" s="21">
        <f t="shared" si="2"/>
        <v>2.4761573185496142E-4</v>
      </c>
      <c r="S92" t="s">
        <v>17205</v>
      </c>
      <c r="V92" s="27" t="s">
        <v>21076</v>
      </c>
      <c r="W92" s="27" t="s">
        <v>21077</v>
      </c>
      <c r="X92" s="27">
        <v>19</v>
      </c>
      <c r="Y92" s="27">
        <v>925</v>
      </c>
      <c r="Z92" s="27" t="s">
        <v>17801</v>
      </c>
      <c r="AA92" s="27" t="s">
        <v>21078</v>
      </c>
      <c r="AB92" s="27" t="s">
        <v>21079</v>
      </c>
      <c r="AC92" s="27" t="s">
        <v>18373</v>
      </c>
      <c r="AI92" s="27" t="s">
        <v>18238</v>
      </c>
      <c r="AJ92" s="27" t="s">
        <v>18239</v>
      </c>
      <c r="AK92" s="27">
        <v>12</v>
      </c>
      <c r="AL92" s="27">
        <v>900</v>
      </c>
      <c r="AM92" s="27" t="s">
        <v>17813</v>
      </c>
      <c r="AN92" s="27" t="s">
        <v>21331</v>
      </c>
      <c r="AO92" s="27" t="s">
        <v>21332</v>
      </c>
      <c r="AP92" s="27" t="s">
        <v>18537</v>
      </c>
    </row>
    <row r="93" spans="1:42" x14ac:dyDescent="0.35">
      <c r="A93" t="s">
        <v>17212</v>
      </c>
      <c r="B93" t="s">
        <v>17212</v>
      </c>
      <c r="C93" t="s">
        <v>17212</v>
      </c>
      <c r="D93" t="s">
        <v>17213</v>
      </c>
      <c r="E93" t="s">
        <v>17214</v>
      </c>
      <c r="F93" t="s">
        <v>17215</v>
      </c>
      <c r="G93" t="s">
        <v>17216</v>
      </c>
      <c r="H93" t="s">
        <v>17217</v>
      </c>
      <c r="I93" t="s">
        <v>3077</v>
      </c>
      <c r="M93">
        <v>2.4497103886554378E-4</v>
      </c>
      <c r="N93">
        <v>2.4271598381639229E-4</v>
      </c>
      <c r="P93" s="21">
        <f t="shared" si="2"/>
        <v>2.4384351134096804E-4</v>
      </c>
      <c r="S93" t="s">
        <v>17212</v>
      </c>
      <c r="V93" s="27" t="s">
        <v>18423</v>
      </c>
      <c r="W93" s="27" t="s">
        <v>18424</v>
      </c>
      <c r="X93" s="27">
        <v>46</v>
      </c>
      <c r="Y93" s="27">
        <v>3702</v>
      </c>
      <c r="Z93" s="27" t="s">
        <v>18080</v>
      </c>
      <c r="AA93" s="27" t="s">
        <v>21080</v>
      </c>
      <c r="AB93" s="27" t="s">
        <v>21081</v>
      </c>
      <c r="AC93" s="27" t="s">
        <v>18373</v>
      </c>
      <c r="AI93" s="27" t="s">
        <v>21098</v>
      </c>
      <c r="AJ93" s="27" t="s">
        <v>21099</v>
      </c>
      <c r="AK93" s="27">
        <v>9</v>
      </c>
      <c r="AL93" s="27">
        <v>515</v>
      </c>
      <c r="AM93" s="27" t="s">
        <v>17775</v>
      </c>
      <c r="AN93" s="27" t="s">
        <v>21334</v>
      </c>
      <c r="AO93" s="27" t="s">
        <v>21335</v>
      </c>
      <c r="AP93" s="27" t="s">
        <v>21333</v>
      </c>
    </row>
    <row r="94" spans="1:42" x14ac:dyDescent="0.35">
      <c r="A94" t="s">
        <v>17218</v>
      </c>
      <c r="B94" t="s">
        <v>17218</v>
      </c>
      <c r="C94" t="s">
        <v>17218</v>
      </c>
      <c r="D94" t="s">
        <v>17219</v>
      </c>
      <c r="E94" t="s">
        <v>17220</v>
      </c>
      <c r="F94" t="s">
        <v>17221</v>
      </c>
      <c r="G94" t="s">
        <v>1824</v>
      </c>
      <c r="K94">
        <v>2.3805368420219981E-4</v>
      </c>
      <c r="M94">
        <v>2.427507575465207E-4</v>
      </c>
      <c r="P94" s="21">
        <f t="shared" si="2"/>
        <v>2.4040222087436027E-4</v>
      </c>
      <c r="S94" t="s">
        <v>17218</v>
      </c>
      <c r="V94" s="27" t="s">
        <v>20364</v>
      </c>
      <c r="W94" s="27" t="s">
        <v>20365</v>
      </c>
      <c r="X94" s="27">
        <v>11</v>
      </c>
      <c r="Y94" s="27">
        <v>338</v>
      </c>
      <c r="Z94" s="27" t="s">
        <v>20465</v>
      </c>
      <c r="AA94" s="27" t="s">
        <v>21082</v>
      </c>
      <c r="AB94" s="27" t="s">
        <v>21083</v>
      </c>
      <c r="AC94" s="27" t="s">
        <v>20644</v>
      </c>
      <c r="AI94" s="27" t="s">
        <v>17927</v>
      </c>
      <c r="AJ94" s="27" t="s">
        <v>17928</v>
      </c>
      <c r="AK94" s="27">
        <v>34</v>
      </c>
      <c r="AL94" s="27">
        <v>5244</v>
      </c>
      <c r="AM94" s="27" t="s">
        <v>18344</v>
      </c>
      <c r="AN94" s="27" t="s">
        <v>21336</v>
      </c>
      <c r="AO94" s="27" t="s">
        <v>21337</v>
      </c>
      <c r="AP94" s="27" t="s">
        <v>20537</v>
      </c>
    </row>
    <row r="95" spans="1:42" x14ac:dyDescent="0.35">
      <c r="A95" t="s">
        <v>17290</v>
      </c>
      <c r="B95" t="s">
        <v>17290</v>
      </c>
      <c r="C95" t="s">
        <v>17290</v>
      </c>
      <c r="D95" t="s">
        <v>17291</v>
      </c>
      <c r="E95" t="s">
        <v>17292</v>
      </c>
      <c r="F95" t="s">
        <v>17293</v>
      </c>
      <c r="G95" t="s">
        <v>17294</v>
      </c>
      <c r="H95" t="s">
        <v>17295</v>
      </c>
      <c r="I95" t="s">
        <v>17296</v>
      </c>
      <c r="K95">
        <v>1.3024094127426139E-4</v>
      </c>
      <c r="L95">
        <v>2.6330075042516261E-4</v>
      </c>
      <c r="P95" s="21">
        <f t="shared" si="2"/>
        <v>1.96770845849712E-4</v>
      </c>
      <c r="S95" t="s">
        <v>17290</v>
      </c>
      <c r="V95" s="27" t="s">
        <v>18178</v>
      </c>
      <c r="W95" s="27" t="s">
        <v>18179</v>
      </c>
      <c r="X95" s="27">
        <v>23</v>
      </c>
      <c r="Y95" s="27">
        <v>1296</v>
      </c>
      <c r="Z95" s="27" t="s">
        <v>17805</v>
      </c>
      <c r="AA95" s="27" t="s">
        <v>21084</v>
      </c>
      <c r="AB95" s="27" t="s">
        <v>21085</v>
      </c>
      <c r="AC95" s="27" t="s">
        <v>18404</v>
      </c>
      <c r="AI95" s="27" t="s">
        <v>18459</v>
      </c>
      <c r="AJ95" s="27" t="s">
        <v>18460</v>
      </c>
      <c r="AK95" s="27">
        <v>33</v>
      </c>
      <c r="AL95" s="27">
        <v>5023</v>
      </c>
      <c r="AM95" s="27" t="s">
        <v>18080</v>
      </c>
      <c r="AN95" s="27" t="s">
        <v>21339</v>
      </c>
      <c r="AO95" s="27" t="s">
        <v>21340</v>
      </c>
      <c r="AP95" s="27" t="s">
        <v>21338</v>
      </c>
    </row>
    <row r="96" spans="1:42" x14ac:dyDescent="0.35">
      <c r="A96" t="s">
        <v>17367</v>
      </c>
      <c r="B96" t="s">
        <v>17367</v>
      </c>
      <c r="C96" t="s">
        <v>17367</v>
      </c>
      <c r="D96" t="s">
        <v>17368</v>
      </c>
      <c r="E96" t="s">
        <v>17369</v>
      </c>
      <c r="F96" t="s">
        <v>17370</v>
      </c>
      <c r="G96" t="s">
        <v>17371</v>
      </c>
      <c r="M96">
        <v>1.788600622041923E-4</v>
      </c>
      <c r="N96">
        <v>1.7700619614421109E-4</v>
      </c>
      <c r="P96" s="21">
        <f t="shared" si="2"/>
        <v>1.7793312917420168E-4</v>
      </c>
      <c r="S96" t="s">
        <v>17367</v>
      </c>
      <c r="V96" s="27" t="s">
        <v>21086</v>
      </c>
      <c r="W96" s="27" t="s">
        <v>21087</v>
      </c>
      <c r="X96" s="27">
        <v>17</v>
      </c>
      <c r="Y96" s="27">
        <v>807</v>
      </c>
      <c r="Z96" s="27" t="s">
        <v>18148</v>
      </c>
      <c r="AA96" s="27" t="s">
        <v>21088</v>
      </c>
      <c r="AB96" s="27" t="s">
        <v>21089</v>
      </c>
      <c r="AC96" s="27" t="s">
        <v>18431</v>
      </c>
      <c r="AI96" s="27" t="s">
        <v>21341</v>
      </c>
      <c r="AJ96" s="27" t="s">
        <v>21342</v>
      </c>
      <c r="AK96" s="27">
        <v>3</v>
      </c>
      <c r="AL96" s="27">
        <v>24</v>
      </c>
      <c r="AM96" s="27" t="s">
        <v>21343</v>
      </c>
      <c r="AN96" s="27" t="s">
        <v>21344</v>
      </c>
      <c r="AO96" s="27" t="s">
        <v>21345</v>
      </c>
      <c r="AP96" s="27" t="s">
        <v>21338</v>
      </c>
    </row>
    <row r="97" spans="1:42" x14ac:dyDescent="0.35">
      <c r="A97" t="s">
        <v>17433</v>
      </c>
      <c r="B97" t="s">
        <v>17433</v>
      </c>
      <c r="C97" t="s">
        <v>17433</v>
      </c>
      <c r="D97" t="s">
        <v>17434</v>
      </c>
      <c r="E97" t="s">
        <v>17435</v>
      </c>
      <c r="F97" t="s">
        <v>17436</v>
      </c>
      <c r="G97" t="s">
        <v>8032</v>
      </c>
      <c r="H97" t="s">
        <v>17437</v>
      </c>
      <c r="I97" t="s">
        <v>17438</v>
      </c>
      <c r="K97">
        <v>1.5790735364915449E-4</v>
      </c>
      <c r="N97">
        <v>1.5954076691738811E-4</v>
      </c>
      <c r="P97" s="21">
        <f t="shared" si="2"/>
        <v>1.587240602832713E-4</v>
      </c>
      <c r="S97" t="s">
        <v>17433</v>
      </c>
      <c r="V97" s="27" t="s">
        <v>18190</v>
      </c>
      <c r="W97" s="27" t="s">
        <v>18191</v>
      </c>
      <c r="X97" s="27">
        <v>41</v>
      </c>
      <c r="Y97" s="27">
        <v>3227</v>
      </c>
      <c r="Z97" s="27" t="s">
        <v>18322</v>
      </c>
      <c r="AA97" s="27" t="s">
        <v>21090</v>
      </c>
      <c r="AB97" s="27" t="s">
        <v>21091</v>
      </c>
      <c r="AC97" s="27" t="s">
        <v>18431</v>
      </c>
      <c r="AI97" s="27" t="s">
        <v>18192</v>
      </c>
      <c r="AJ97" s="27" t="s">
        <v>18193</v>
      </c>
      <c r="AK97" s="27">
        <v>14</v>
      </c>
      <c r="AL97" s="27">
        <v>1231</v>
      </c>
      <c r="AM97" s="27" t="s">
        <v>17856</v>
      </c>
      <c r="AN97" s="27" t="s">
        <v>21346</v>
      </c>
      <c r="AO97" s="27" t="s">
        <v>21347</v>
      </c>
      <c r="AP97" s="27" t="s">
        <v>21338</v>
      </c>
    </row>
    <row r="98" spans="1:42" x14ac:dyDescent="0.35">
      <c r="A98" t="s">
        <v>17493</v>
      </c>
      <c r="B98" t="s">
        <v>17493</v>
      </c>
      <c r="C98" t="s">
        <v>17493</v>
      </c>
      <c r="D98" t="s">
        <v>17494</v>
      </c>
      <c r="E98" t="s">
        <v>17495</v>
      </c>
      <c r="F98" t="s">
        <v>17496</v>
      </c>
      <c r="G98" t="s">
        <v>17497</v>
      </c>
      <c r="H98" t="s">
        <v>17498</v>
      </c>
      <c r="I98" t="s">
        <v>17499</v>
      </c>
      <c r="K98">
        <v>1.3823819205425989E-4</v>
      </c>
      <c r="L98">
        <v>1.397341701817749E-4</v>
      </c>
      <c r="P98" s="21">
        <f t="shared" si="2"/>
        <v>1.3898618111801741E-4</v>
      </c>
      <c r="S98" t="s">
        <v>17493</v>
      </c>
      <c r="V98" s="27" t="s">
        <v>17985</v>
      </c>
      <c r="W98" s="27" t="s">
        <v>17986</v>
      </c>
      <c r="X98" s="27">
        <v>19</v>
      </c>
      <c r="Y98" s="27">
        <v>979</v>
      </c>
      <c r="Z98" s="27" t="s">
        <v>18057</v>
      </c>
      <c r="AA98" s="27" t="s">
        <v>21092</v>
      </c>
      <c r="AB98" s="27" t="s">
        <v>21093</v>
      </c>
      <c r="AC98" s="27" t="s">
        <v>18434</v>
      </c>
      <c r="AI98" s="27" t="s">
        <v>17999</v>
      </c>
      <c r="AJ98" s="27" t="s">
        <v>18000</v>
      </c>
      <c r="AK98" s="27">
        <v>16</v>
      </c>
      <c r="AL98" s="27">
        <v>1588</v>
      </c>
      <c r="AM98" s="27" t="s">
        <v>18029</v>
      </c>
      <c r="AN98" s="27" t="s">
        <v>21349</v>
      </c>
      <c r="AO98" s="27" t="s">
        <v>21350</v>
      </c>
      <c r="AP98" s="27" t="s">
        <v>21348</v>
      </c>
    </row>
    <row r="99" spans="1:42" x14ac:dyDescent="0.35">
      <c r="A99" t="s">
        <v>17532</v>
      </c>
      <c r="B99" t="s">
        <v>17532</v>
      </c>
      <c r="C99" t="s">
        <v>17532</v>
      </c>
      <c r="D99" t="s">
        <v>17533</v>
      </c>
      <c r="E99" t="s">
        <v>17534</v>
      </c>
      <c r="F99" t="s">
        <v>17535</v>
      </c>
      <c r="G99" t="s">
        <v>1824</v>
      </c>
      <c r="H99" t="s">
        <v>9526</v>
      </c>
      <c r="I99" t="s">
        <v>17536</v>
      </c>
      <c r="K99">
        <v>1.2833187210248881E-4</v>
      </c>
      <c r="M99">
        <v>1.3086400773273349E-4</v>
      </c>
      <c r="P99" s="21">
        <f t="shared" si="2"/>
        <v>1.2959793991761115E-4</v>
      </c>
      <c r="S99" t="s">
        <v>17532</v>
      </c>
      <c r="V99" s="27" t="s">
        <v>21094</v>
      </c>
      <c r="W99" s="27" t="s">
        <v>21095</v>
      </c>
      <c r="X99" s="27">
        <v>13</v>
      </c>
      <c r="Y99" s="27">
        <v>505</v>
      </c>
      <c r="Z99" s="27" t="s">
        <v>17813</v>
      </c>
      <c r="AA99" s="27" t="s">
        <v>21096</v>
      </c>
      <c r="AB99" s="27" t="s">
        <v>21097</v>
      </c>
      <c r="AC99" s="27" t="s">
        <v>18446</v>
      </c>
      <c r="AI99" s="27" t="s">
        <v>20945</v>
      </c>
      <c r="AJ99" s="27" t="s">
        <v>20946</v>
      </c>
      <c r="AK99" s="27">
        <v>8</v>
      </c>
      <c r="AL99" s="27">
        <v>419</v>
      </c>
      <c r="AM99" s="27" t="s">
        <v>18523</v>
      </c>
      <c r="AN99" s="27" t="s">
        <v>21351</v>
      </c>
      <c r="AO99" s="27" t="s">
        <v>21352</v>
      </c>
      <c r="AP99" s="27" t="s">
        <v>21348</v>
      </c>
    </row>
    <row r="100" spans="1:42" x14ac:dyDescent="0.35">
      <c r="A100" t="s">
        <v>17537</v>
      </c>
      <c r="B100" t="s">
        <v>17537</v>
      </c>
      <c r="C100" t="s">
        <v>17537</v>
      </c>
      <c r="D100" t="s">
        <v>17538</v>
      </c>
      <c r="E100" t="s">
        <v>17539</v>
      </c>
      <c r="F100" t="s">
        <v>17540</v>
      </c>
      <c r="G100" t="s">
        <v>17541</v>
      </c>
      <c r="H100" t="s">
        <v>17542</v>
      </c>
      <c r="I100" t="s">
        <v>17543</v>
      </c>
      <c r="J100">
        <v>1.3693062246093431E-4</v>
      </c>
      <c r="K100">
        <v>1.206673345649742E-4</v>
      </c>
      <c r="P100" s="21">
        <f t="shared" si="2"/>
        <v>1.2879897851295427E-4</v>
      </c>
      <c r="S100" t="s">
        <v>17537</v>
      </c>
      <c r="V100" s="27" t="s">
        <v>21098</v>
      </c>
      <c r="W100" s="27" t="s">
        <v>21099</v>
      </c>
      <c r="X100" s="27">
        <v>13</v>
      </c>
      <c r="Y100" s="27">
        <v>515</v>
      </c>
      <c r="Z100" s="27" t="s">
        <v>18127</v>
      </c>
      <c r="AA100" s="27" t="s">
        <v>21100</v>
      </c>
      <c r="AB100" s="27" t="s">
        <v>21101</v>
      </c>
      <c r="AC100" s="27" t="s">
        <v>19860</v>
      </c>
      <c r="AI100" s="27" t="s">
        <v>18122</v>
      </c>
      <c r="AJ100" s="27" t="s">
        <v>18123</v>
      </c>
      <c r="AK100" s="27">
        <v>20</v>
      </c>
      <c r="AL100" s="27">
        <v>2310</v>
      </c>
      <c r="AM100" s="27" t="s">
        <v>18036</v>
      </c>
      <c r="AN100" s="27" t="s">
        <v>21353</v>
      </c>
      <c r="AO100" s="27" t="s">
        <v>21354</v>
      </c>
      <c r="AP100" s="27" t="s">
        <v>21348</v>
      </c>
    </row>
    <row r="101" spans="1:42" x14ac:dyDescent="0.35">
      <c r="A101" t="s">
        <v>17604</v>
      </c>
      <c r="B101" t="s">
        <v>17604</v>
      </c>
      <c r="C101" t="s">
        <v>17604</v>
      </c>
      <c r="D101" t="s">
        <v>17605</v>
      </c>
      <c r="E101" t="s">
        <v>17606</v>
      </c>
      <c r="F101" t="s">
        <v>17607</v>
      </c>
      <c r="G101" t="s">
        <v>17608</v>
      </c>
      <c r="H101" t="s">
        <v>17609</v>
      </c>
      <c r="I101" t="s">
        <v>17610</v>
      </c>
      <c r="K101">
        <v>9.4820420542633124E-5</v>
      </c>
      <c r="L101">
        <v>9.5846542723961113E-5</v>
      </c>
      <c r="P101" s="21">
        <f t="shared" si="2"/>
        <v>9.5333481633297118E-5</v>
      </c>
      <c r="S101" t="s">
        <v>17604</v>
      </c>
      <c r="V101" s="27" t="s">
        <v>18006</v>
      </c>
      <c r="W101" s="27" t="s">
        <v>18007</v>
      </c>
      <c r="X101" s="27">
        <v>20</v>
      </c>
      <c r="Y101" s="27">
        <v>1097</v>
      </c>
      <c r="Z101" s="27" t="s">
        <v>18616</v>
      </c>
      <c r="AA101" s="27" t="s">
        <v>21103</v>
      </c>
      <c r="AB101" s="27" t="s">
        <v>21104</v>
      </c>
      <c r="AC101" s="27" t="s">
        <v>21102</v>
      </c>
      <c r="AI101" s="27" t="s">
        <v>21355</v>
      </c>
      <c r="AJ101" s="27" t="s">
        <v>21356</v>
      </c>
      <c r="AK101" s="27">
        <v>5</v>
      </c>
      <c r="AL101" s="27">
        <v>135</v>
      </c>
      <c r="AM101" s="27" t="s">
        <v>18734</v>
      </c>
      <c r="AN101" s="27" t="s">
        <v>21357</v>
      </c>
      <c r="AO101" s="27" t="s">
        <v>21358</v>
      </c>
      <c r="AP101" s="27" t="s">
        <v>21348</v>
      </c>
    </row>
    <row r="102" spans="1:42" x14ac:dyDescent="0.35">
      <c r="A102" t="s">
        <v>17714</v>
      </c>
      <c r="B102" t="s">
        <v>17714</v>
      </c>
      <c r="C102" t="s">
        <v>17714</v>
      </c>
      <c r="D102" t="s">
        <v>17715</v>
      </c>
      <c r="E102" t="s">
        <v>17716</v>
      </c>
      <c r="F102" t="s">
        <v>17717</v>
      </c>
      <c r="G102" t="s">
        <v>17718</v>
      </c>
      <c r="H102" t="s">
        <v>17719</v>
      </c>
      <c r="I102" t="s">
        <v>17720</v>
      </c>
      <c r="M102">
        <v>4.6878938592706162E-5</v>
      </c>
      <c r="N102">
        <v>1.5491525861887311E-5</v>
      </c>
      <c r="P102" s="21">
        <f t="shared" si="2"/>
        <v>3.1185232227296739E-5</v>
      </c>
      <c r="S102" t="s">
        <v>17714</v>
      </c>
      <c r="V102" s="27" t="s">
        <v>17927</v>
      </c>
      <c r="W102" s="27" t="s">
        <v>17928</v>
      </c>
      <c r="X102" s="27">
        <v>57</v>
      </c>
      <c r="Y102" s="27">
        <v>5244</v>
      </c>
      <c r="Z102" s="27" t="s">
        <v>18279</v>
      </c>
      <c r="AA102" s="27" t="s">
        <v>21106</v>
      </c>
      <c r="AB102" s="27" t="s">
        <v>21107</v>
      </c>
      <c r="AC102" s="27" t="s">
        <v>21105</v>
      </c>
      <c r="AI102" s="27" t="s">
        <v>21086</v>
      </c>
      <c r="AJ102" s="27" t="s">
        <v>21087</v>
      </c>
      <c r="AK102" s="27">
        <v>11</v>
      </c>
      <c r="AL102" s="27">
        <v>807</v>
      </c>
      <c r="AM102" s="27" t="s">
        <v>17813</v>
      </c>
      <c r="AN102" s="27" t="s">
        <v>21359</v>
      </c>
      <c r="AO102" s="27" t="s">
        <v>21360</v>
      </c>
      <c r="AP102" s="27" t="s">
        <v>21348</v>
      </c>
    </row>
    <row r="103" spans="1:42" x14ac:dyDescent="0.35">
      <c r="A103" t="s">
        <v>17734</v>
      </c>
      <c r="B103" t="s">
        <v>17734</v>
      </c>
      <c r="C103" t="s">
        <v>17734</v>
      </c>
      <c r="D103" t="s">
        <v>17735</v>
      </c>
      <c r="E103" t="s">
        <v>17736</v>
      </c>
      <c r="F103" t="s">
        <v>17737</v>
      </c>
      <c r="G103" t="s">
        <v>17738</v>
      </c>
      <c r="H103" t="s">
        <v>16824</v>
      </c>
      <c r="I103" t="s">
        <v>17739</v>
      </c>
      <c r="J103">
        <v>2.0197808101872619E-5</v>
      </c>
      <c r="O103">
        <v>1.791831428606848E-5</v>
      </c>
      <c r="P103" s="21">
        <f t="shared" si="2"/>
        <v>1.9058061193970551E-5</v>
      </c>
      <c r="S103" t="s">
        <v>17734</v>
      </c>
      <c r="V103" s="27" t="s">
        <v>18031</v>
      </c>
      <c r="W103" s="27" t="s">
        <v>18032</v>
      </c>
      <c r="X103" s="27">
        <v>49</v>
      </c>
      <c r="Y103" s="27">
        <v>4251</v>
      </c>
      <c r="Z103" s="27" t="s">
        <v>18076</v>
      </c>
      <c r="AA103" s="27" t="s">
        <v>21109</v>
      </c>
      <c r="AB103" s="27" t="s">
        <v>21110</v>
      </c>
      <c r="AC103" s="27" t="s">
        <v>21108</v>
      </c>
      <c r="AI103" s="27" t="s">
        <v>18006</v>
      </c>
      <c r="AJ103" s="27" t="s">
        <v>18007</v>
      </c>
      <c r="AK103" s="27">
        <v>13</v>
      </c>
      <c r="AL103" s="27">
        <v>1097</v>
      </c>
      <c r="AM103" s="27" t="s">
        <v>18302</v>
      </c>
      <c r="AN103" s="27" t="s">
        <v>21361</v>
      </c>
      <c r="AO103" s="27" t="s">
        <v>21362</v>
      </c>
      <c r="AP103" s="27" t="s">
        <v>21348</v>
      </c>
    </row>
    <row r="104" spans="1:42" x14ac:dyDescent="0.35">
      <c r="A104" t="s">
        <v>16860</v>
      </c>
      <c r="B104" t="s">
        <v>16860</v>
      </c>
      <c r="C104" t="s">
        <v>16860</v>
      </c>
      <c r="D104" t="s">
        <v>16861</v>
      </c>
      <c r="E104" t="s">
        <v>16862</v>
      </c>
      <c r="F104" t="s">
        <v>16863</v>
      </c>
      <c r="N104">
        <v>2.1061069495179022E-3</v>
      </c>
      <c r="P104" s="21">
        <f t="shared" si="2"/>
        <v>2.1061069495179022E-3</v>
      </c>
      <c r="S104" t="s">
        <v>16860</v>
      </c>
      <c r="V104" s="27" t="s">
        <v>21111</v>
      </c>
      <c r="W104" s="27" t="s">
        <v>21112</v>
      </c>
      <c r="X104" s="27">
        <v>10</v>
      </c>
      <c r="Y104" s="27">
        <v>316</v>
      </c>
      <c r="Z104" s="27" t="s">
        <v>17884</v>
      </c>
      <c r="AA104" s="27" t="s">
        <v>21113</v>
      </c>
      <c r="AB104" s="27" t="s">
        <v>21114</v>
      </c>
      <c r="AC104" s="27" t="s">
        <v>21108</v>
      </c>
      <c r="AI104" s="27" t="s">
        <v>21111</v>
      </c>
      <c r="AJ104" s="27" t="s">
        <v>21112</v>
      </c>
      <c r="AK104" s="27">
        <v>7</v>
      </c>
      <c r="AL104" s="27">
        <v>316</v>
      </c>
      <c r="AM104" s="27" t="s">
        <v>17990</v>
      </c>
      <c r="AN104" s="27" t="s">
        <v>21363</v>
      </c>
      <c r="AO104" s="27" t="s">
        <v>21364</v>
      </c>
      <c r="AP104" s="27" t="s">
        <v>21348</v>
      </c>
    </row>
    <row r="105" spans="1:42" x14ac:dyDescent="0.35">
      <c r="A105" t="s">
        <v>16920</v>
      </c>
      <c r="B105" t="s">
        <v>16920</v>
      </c>
      <c r="C105" t="s">
        <v>16920</v>
      </c>
      <c r="D105" t="s">
        <v>16921</v>
      </c>
      <c r="E105" t="s">
        <v>16922</v>
      </c>
      <c r="F105" t="s">
        <v>16923</v>
      </c>
      <c r="G105" t="s">
        <v>16924</v>
      </c>
      <c r="H105" t="s">
        <v>16925</v>
      </c>
      <c r="I105" t="s">
        <v>16926</v>
      </c>
      <c r="J105">
        <v>9.3141350486448027E-4</v>
      </c>
      <c r="P105" s="21">
        <f t="shared" si="2"/>
        <v>9.3141350486448027E-4</v>
      </c>
      <c r="S105" t="s">
        <v>16920</v>
      </c>
      <c r="V105" s="27" t="s">
        <v>21115</v>
      </c>
      <c r="W105" s="27" t="s">
        <v>21116</v>
      </c>
      <c r="X105" s="27">
        <v>4</v>
      </c>
      <c r="Y105" s="27">
        <v>34</v>
      </c>
      <c r="Z105" s="27" t="s">
        <v>19947</v>
      </c>
      <c r="AA105" s="27" t="s">
        <v>21118</v>
      </c>
      <c r="AB105" s="27" t="s">
        <v>21119</v>
      </c>
      <c r="AC105" s="27" t="s">
        <v>21117</v>
      </c>
      <c r="AI105" s="27" t="s">
        <v>18093</v>
      </c>
      <c r="AJ105" s="27" t="s">
        <v>18094</v>
      </c>
      <c r="AK105" s="27">
        <v>14</v>
      </c>
      <c r="AL105" s="27">
        <v>1256</v>
      </c>
      <c r="AM105" s="27" t="s">
        <v>18131</v>
      </c>
      <c r="AN105" s="27" t="s">
        <v>21365</v>
      </c>
      <c r="AO105" s="27" t="s">
        <v>21366</v>
      </c>
      <c r="AP105" s="27" t="s">
        <v>21348</v>
      </c>
    </row>
    <row r="106" spans="1:42" x14ac:dyDescent="0.35">
      <c r="A106" t="s">
        <v>16964</v>
      </c>
      <c r="B106" t="s">
        <v>16964</v>
      </c>
      <c r="C106" t="s">
        <v>16964</v>
      </c>
      <c r="D106" t="s">
        <v>16965</v>
      </c>
      <c r="E106" t="s">
        <v>16966</v>
      </c>
      <c r="F106" t="s">
        <v>16967</v>
      </c>
      <c r="G106" t="s">
        <v>1824</v>
      </c>
      <c r="H106" t="s">
        <v>16968</v>
      </c>
      <c r="O106">
        <v>7.4834318249457701E-4</v>
      </c>
      <c r="P106" s="21">
        <f t="shared" ref="P106:P137" si="3">AVERAGE(J106:O106)</f>
        <v>7.4834318249457701E-4</v>
      </c>
      <c r="S106" t="s">
        <v>16964</v>
      </c>
      <c r="V106" s="27" t="s">
        <v>18074</v>
      </c>
      <c r="W106" s="27" t="s">
        <v>18075</v>
      </c>
      <c r="X106" s="27">
        <v>77</v>
      </c>
      <c r="Y106" s="27">
        <v>8046</v>
      </c>
      <c r="Z106" s="27" t="s">
        <v>21120</v>
      </c>
      <c r="AA106" s="27" t="s">
        <v>21121</v>
      </c>
      <c r="AB106" s="27" t="s">
        <v>21122</v>
      </c>
      <c r="AC106" s="27" t="s">
        <v>19948</v>
      </c>
      <c r="AI106" s="27" t="s">
        <v>21367</v>
      </c>
      <c r="AJ106" s="27" t="s">
        <v>21368</v>
      </c>
      <c r="AK106" s="27">
        <v>3</v>
      </c>
      <c r="AL106" s="27">
        <v>27</v>
      </c>
      <c r="AM106" s="27" t="s">
        <v>19553</v>
      </c>
      <c r="AN106" s="27" t="s">
        <v>21369</v>
      </c>
      <c r="AO106" s="27" t="s">
        <v>21370</v>
      </c>
      <c r="AP106" s="27" t="s">
        <v>21348</v>
      </c>
    </row>
    <row r="107" spans="1:42" x14ac:dyDescent="0.35">
      <c r="A107" t="s">
        <v>16983</v>
      </c>
      <c r="B107" t="s">
        <v>16983</v>
      </c>
      <c r="C107" t="s">
        <v>16983</v>
      </c>
      <c r="D107" t="s">
        <v>16984</v>
      </c>
      <c r="E107" t="s">
        <v>16985</v>
      </c>
      <c r="F107" t="s">
        <v>16986</v>
      </c>
      <c r="G107" t="s">
        <v>2873</v>
      </c>
      <c r="H107" t="s">
        <v>16987</v>
      </c>
      <c r="I107" t="s">
        <v>16988</v>
      </c>
      <c r="L107">
        <v>6.6651445191306838E-4</v>
      </c>
      <c r="P107" s="21">
        <f t="shared" si="3"/>
        <v>6.6651445191306838E-4</v>
      </c>
      <c r="S107" t="s">
        <v>16983</v>
      </c>
      <c r="V107" s="27" t="s">
        <v>21123</v>
      </c>
      <c r="W107" s="27" t="s">
        <v>21124</v>
      </c>
      <c r="X107" s="27">
        <v>21</v>
      </c>
      <c r="Y107" s="27">
        <v>1256</v>
      </c>
      <c r="Z107" s="27" t="s">
        <v>18036</v>
      </c>
      <c r="AA107" s="27" t="s">
        <v>21126</v>
      </c>
      <c r="AB107" s="27" t="s">
        <v>21127</v>
      </c>
      <c r="AC107" s="27" t="s">
        <v>21125</v>
      </c>
      <c r="AI107" s="27" t="s">
        <v>18146</v>
      </c>
      <c r="AJ107" s="27" t="s">
        <v>18147</v>
      </c>
      <c r="AK107" s="27">
        <v>15</v>
      </c>
      <c r="AL107" s="27">
        <v>1437</v>
      </c>
      <c r="AM107" s="27" t="s">
        <v>18403</v>
      </c>
      <c r="AN107" s="27" t="s">
        <v>21372</v>
      </c>
      <c r="AO107" s="27" t="s">
        <v>21373</v>
      </c>
      <c r="AP107" s="27" t="s">
        <v>21371</v>
      </c>
    </row>
    <row r="108" spans="1:42" x14ac:dyDescent="0.35">
      <c r="A108" t="s">
        <v>16999</v>
      </c>
      <c r="B108" t="s">
        <v>16999</v>
      </c>
      <c r="C108" t="s">
        <v>16999</v>
      </c>
      <c r="D108" t="s">
        <v>17000</v>
      </c>
      <c r="E108" t="s">
        <v>17001</v>
      </c>
      <c r="F108" t="s">
        <v>17002</v>
      </c>
      <c r="G108" t="s">
        <v>11687</v>
      </c>
      <c r="H108" t="s">
        <v>17003</v>
      </c>
      <c r="I108" t="s">
        <v>3077</v>
      </c>
      <c r="M108">
        <v>5.780611564597005E-4</v>
      </c>
      <c r="P108" s="21">
        <f t="shared" si="3"/>
        <v>5.780611564597005E-4</v>
      </c>
      <c r="S108" t="s">
        <v>16999</v>
      </c>
      <c r="V108" s="27" t="s">
        <v>21128</v>
      </c>
      <c r="W108" s="27" t="s">
        <v>21129</v>
      </c>
      <c r="X108" s="27">
        <v>3</v>
      </c>
      <c r="Y108" s="27">
        <v>13</v>
      </c>
      <c r="Z108" s="27" t="s">
        <v>18906</v>
      </c>
      <c r="AA108" s="27" t="s">
        <v>21131</v>
      </c>
      <c r="AB108" s="27" t="s">
        <v>21132</v>
      </c>
      <c r="AC108" s="27" t="s">
        <v>21130</v>
      </c>
      <c r="AI108" s="27" t="s">
        <v>21374</v>
      </c>
      <c r="AJ108" s="27" t="s">
        <v>21375</v>
      </c>
      <c r="AK108" s="27">
        <v>4</v>
      </c>
      <c r="AL108" s="27">
        <v>74</v>
      </c>
      <c r="AM108" s="27" t="s">
        <v>19831</v>
      </c>
      <c r="AN108" s="27" t="s">
        <v>21377</v>
      </c>
      <c r="AO108" s="27" t="s">
        <v>21378</v>
      </c>
      <c r="AP108" s="27" t="s">
        <v>21376</v>
      </c>
    </row>
    <row r="109" spans="1:42" x14ac:dyDescent="0.35">
      <c r="A109" t="s">
        <v>17015</v>
      </c>
      <c r="B109" t="s">
        <v>17015</v>
      </c>
      <c r="C109" t="s">
        <v>17015</v>
      </c>
      <c r="D109" t="s">
        <v>17016</v>
      </c>
      <c r="E109" t="s">
        <v>17017</v>
      </c>
      <c r="F109" t="s">
        <v>17018</v>
      </c>
      <c r="G109" t="s">
        <v>2458</v>
      </c>
      <c r="I109" t="s">
        <v>3430</v>
      </c>
      <c r="O109">
        <v>5.4146332658310697E-4</v>
      </c>
      <c r="P109" s="21">
        <f t="shared" si="3"/>
        <v>5.4146332658310697E-4</v>
      </c>
      <c r="S109" t="s">
        <v>17015</v>
      </c>
      <c r="V109" s="27" t="s">
        <v>21133</v>
      </c>
      <c r="W109" s="27" t="s">
        <v>21134</v>
      </c>
      <c r="X109" s="27">
        <v>3</v>
      </c>
      <c r="Y109" s="27">
        <v>14</v>
      </c>
      <c r="Z109" s="27" t="s">
        <v>19553</v>
      </c>
      <c r="AA109" s="27" t="s">
        <v>21135</v>
      </c>
      <c r="AB109" s="27" t="s">
        <v>21136</v>
      </c>
      <c r="AC109" s="27" t="s">
        <v>18663</v>
      </c>
      <c r="AI109" s="27" t="s">
        <v>17834</v>
      </c>
      <c r="AJ109" s="27" t="s">
        <v>17835</v>
      </c>
      <c r="AK109" s="27">
        <v>35</v>
      </c>
      <c r="AL109" s="27">
        <v>5591</v>
      </c>
      <c r="AM109" s="27" t="s">
        <v>18425</v>
      </c>
      <c r="AN109" s="27" t="s">
        <v>21380</v>
      </c>
      <c r="AO109" s="27" t="s">
        <v>21381</v>
      </c>
      <c r="AP109" s="27" t="s">
        <v>21379</v>
      </c>
    </row>
    <row r="110" spans="1:42" x14ac:dyDescent="0.35">
      <c r="A110" t="s">
        <v>17037</v>
      </c>
      <c r="B110" t="s">
        <v>17037</v>
      </c>
      <c r="C110" t="s">
        <v>17037</v>
      </c>
      <c r="D110" t="s">
        <v>17038</v>
      </c>
      <c r="E110" t="s">
        <v>17039</v>
      </c>
      <c r="F110" t="s">
        <v>17040</v>
      </c>
      <c r="G110" t="s">
        <v>17041</v>
      </c>
      <c r="H110" t="s">
        <v>17042</v>
      </c>
      <c r="I110" t="s">
        <v>17043</v>
      </c>
      <c r="J110">
        <v>5.0804372992608021E-4</v>
      </c>
      <c r="P110" s="21">
        <f t="shared" si="3"/>
        <v>5.0804372992608021E-4</v>
      </c>
      <c r="S110" t="s">
        <v>17037</v>
      </c>
      <c r="V110" s="27" t="s">
        <v>18456</v>
      </c>
      <c r="W110" s="27" t="s">
        <v>18457</v>
      </c>
      <c r="X110" s="27">
        <v>21</v>
      </c>
      <c r="Y110" s="27">
        <v>1284</v>
      </c>
      <c r="Z110" s="27" t="s">
        <v>18135</v>
      </c>
      <c r="AA110" s="27" t="s">
        <v>21137</v>
      </c>
      <c r="AB110" s="27" t="s">
        <v>21138</v>
      </c>
      <c r="AC110" s="27" t="s">
        <v>18678</v>
      </c>
      <c r="AI110" s="27" t="s">
        <v>18426</v>
      </c>
      <c r="AJ110" s="27" t="s">
        <v>18427</v>
      </c>
      <c r="AK110" s="27">
        <v>36</v>
      </c>
      <c r="AL110" s="27">
        <v>5841</v>
      </c>
      <c r="AM110" s="27" t="s">
        <v>18387</v>
      </c>
      <c r="AN110" s="27" t="s">
        <v>21383</v>
      </c>
      <c r="AO110" s="27" t="s">
        <v>21384</v>
      </c>
      <c r="AP110" s="27" t="s">
        <v>21382</v>
      </c>
    </row>
    <row r="111" spans="1:42" x14ac:dyDescent="0.35">
      <c r="A111" t="s">
        <v>17044</v>
      </c>
      <c r="B111" t="s">
        <v>17044</v>
      </c>
      <c r="C111" t="s">
        <v>17044</v>
      </c>
      <c r="D111" t="s">
        <v>17045</v>
      </c>
      <c r="E111" t="s">
        <v>17046</v>
      </c>
      <c r="F111" t="s">
        <v>17047</v>
      </c>
      <c r="G111" t="s">
        <v>17048</v>
      </c>
      <c r="H111" t="s">
        <v>17049</v>
      </c>
      <c r="O111">
        <v>5.0205302116724789E-4</v>
      </c>
      <c r="P111" s="21">
        <f t="shared" si="3"/>
        <v>5.0205302116724789E-4</v>
      </c>
      <c r="S111" t="s">
        <v>17044</v>
      </c>
      <c r="AI111" s="27" t="s">
        <v>18456</v>
      </c>
      <c r="AJ111" s="27" t="s">
        <v>18457</v>
      </c>
      <c r="AK111" s="27">
        <v>14</v>
      </c>
      <c r="AL111" s="27">
        <v>1284</v>
      </c>
      <c r="AM111" s="27" t="s">
        <v>18148</v>
      </c>
      <c r="AN111" s="27" t="s">
        <v>21385</v>
      </c>
      <c r="AO111" s="27" t="s">
        <v>21386</v>
      </c>
      <c r="AP111" s="27" t="s">
        <v>21382</v>
      </c>
    </row>
    <row r="112" spans="1:42" x14ac:dyDescent="0.35">
      <c r="A112" t="s">
        <v>17055</v>
      </c>
      <c r="B112" t="s">
        <v>17055</v>
      </c>
      <c r="C112" t="s">
        <v>17055</v>
      </c>
      <c r="D112" t="s">
        <v>17056</v>
      </c>
      <c r="E112" t="s">
        <v>17057</v>
      </c>
      <c r="F112" t="s">
        <v>17058</v>
      </c>
      <c r="G112" t="s">
        <v>17059</v>
      </c>
      <c r="H112" t="s">
        <v>17060</v>
      </c>
      <c r="I112" t="s">
        <v>17061</v>
      </c>
      <c r="J112">
        <v>4.6409531038230149E-4</v>
      </c>
      <c r="P112" s="21">
        <f t="shared" si="3"/>
        <v>4.6409531038230149E-4</v>
      </c>
      <c r="S112" t="s">
        <v>17055</v>
      </c>
      <c r="AI112" s="27" t="s">
        <v>21387</v>
      </c>
      <c r="AJ112" s="27" t="s">
        <v>21388</v>
      </c>
      <c r="AK112" s="27">
        <v>2</v>
      </c>
      <c r="AL112" s="27">
        <v>4</v>
      </c>
      <c r="AM112" s="27" t="s">
        <v>21389</v>
      </c>
      <c r="AN112" s="27" t="s">
        <v>21390</v>
      </c>
      <c r="AO112" s="27" t="s">
        <v>21391</v>
      </c>
      <c r="AP112" s="27" t="s">
        <v>21382</v>
      </c>
    </row>
    <row r="113" spans="1:43" x14ac:dyDescent="0.35">
      <c r="A113" t="s">
        <v>17062</v>
      </c>
      <c r="B113" t="s">
        <v>17062</v>
      </c>
      <c r="C113" t="s">
        <v>17062</v>
      </c>
      <c r="D113" t="s">
        <v>17063</v>
      </c>
      <c r="E113" t="s">
        <v>17064</v>
      </c>
      <c r="F113" t="s">
        <v>17065</v>
      </c>
      <c r="G113" t="s">
        <v>17066</v>
      </c>
      <c r="I113" t="s">
        <v>2882</v>
      </c>
      <c r="J113">
        <v>4.4307366988098189E-4</v>
      </c>
      <c r="P113" s="21">
        <f t="shared" si="3"/>
        <v>4.4307366988098189E-4</v>
      </c>
      <c r="S113" t="s">
        <v>17062</v>
      </c>
      <c r="V113" s="27" t="s">
        <v>18718</v>
      </c>
      <c r="W113" s="27" t="s">
        <v>18719</v>
      </c>
      <c r="X113" s="27" t="s">
        <v>18720</v>
      </c>
      <c r="Y113" s="27" t="s">
        <v>18721</v>
      </c>
      <c r="Z113" s="27" t="s">
        <v>18722</v>
      </c>
      <c r="AA113" s="27" t="s">
        <v>18724</v>
      </c>
      <c r="AB113" s="27" t="s">
        <v>18725</v>
      </c>
      <c r="AC113" s="27" t="s">
        <v>18723</v>
      </c>
      <c r="AI113" s="27" t="s">
        <v>17985</v>
      </c>
      <c r="AJ113" s="27" t="s">
        <v>17986</v>
      </c>
      <c r="AK113" s="27">
        <v>12</v>
      </c>
      <c r="AL113" s="27">
        <v>979</v>
      </c>
      <c r="AM113" s="27" t="s">
        <v>17864</v>
      </c>
      <c r="AN113" s="27" t="s">
        <v>21392</v>
      </c>
      <c r="AO113" s="27" t="s">
        <v>21393</v>
      </c>
      <c r="AP113" s="27" t="s">
        <v>18654</v>
      </c>
    </row>
    <row r="114" spans="1:43" x14ac:dyDescent="0.35">
      <c r="A114" t="s">
        <v>17099</v>
      </c>
      <c r="B114" t="s">
        <v>17099</v>
      </c>
      <c r="C114" t="s">
        <v>17099</v>
      </c>
      <c r="D114" t="s">
        <v>17100</v>
      </c>
      <c r="E114" t="s">
        <v>17101</v>
      </c>
      <c r="F114" t="s">
        <v>17102</v>
      </c>
      <c r="G114" t="s">
        <v>2458</v>
      </c>
      <c r="H114" t="s">
        <v>17103</v>
      </c>
      <c r="I114" t="s">
        <v>17104</v>
      </c>
      <c r="K114">
        <v>3.6479522903207462E-4</v>
      </c>
      <c r="P114" s="21">
        <f t="shared" si="3"/>
        <v>3.6479522903207462E-4</v>
      </c>
      <c r="S114" t="s">
        <v>17099</v>
      </c>
      <c r="V114" s="27" t="s">
        <v>19599</v>
      </c>
      <c r="W114" s="27" t="s">
        <v>19600</v>
      </c>
      <c r="X114" s="27">
        <v>94</v>
      </c>
      <c r="Y114" s="27">
        <v>4166</v>
      </c>
      <c r="Z114" s="27" t="s">
        <v>18302</v>
      </c>
      <c r="AA114" s="27" t="s">
        <v>21140</v>
      </c>
      <c r="AB114" s="27" t="s">
        <v>21141</v>
      </c>
      <c r="AC114" s="27" t="s">
        <v>21139</v>
      </c>
      <c r="AI114" s="27" t="s">
        <v>18641</v>
      </c>
      <c r="AJ114" s="27" t="s">
        <v>18642</v>
      </c>
      <c r="AK114" s="27">
        <v>34</v>
      </c>
      <c r="AL114" s="27">
        <v>5402</v>
      </c>
      <c r="AM114" s="27" t="s">
        <v>18425</v>
      </c>
      <c r="AN114" s="27" t="s">
        <v>21395</v>
      </c>
      <c r="AO114" s="27" t="s">
        <v>21396</v>
      </c>
      <c r="AP114" s="27" t="s">
        <v>21394</v>
      </c>
    </row>
    <row r="115" spans="1:43" x14ac:dyDescent="0.35">
      <c r="A115" t="s">
        <v>17117</v>
      </c>
      <c r="B115" t="s">
        <v>17117</v>
      </c>
      <c r="C115" t="s">
        <v>17117</v>
      </c>
      <c r="D115" t="s">
        <v>17118</v>
      </c>
      <c r="E115" t="s">
        <v>17119</v>
      </c>
      <c r="F115" t="s">
        <v>17120</v>
      </c>
      <c r="G115" t="s">
        <v>17121</v>
      </c>
      <c r="H115" t="s">
        <v>17122</v>
      </c>
      <c r="I115" t="s">
        <v>17123</v>
      </c>
      <c r="K115">
        <v>3.474726786369487E-4</v>
      </c>
      <c r="P115" s="21">
        <f t="shared" si="3"/>
        <v>3.474726786369487E-4</v>
      </c>
      <c r="S115" t="s">
        <v>17117</v>
      </c>
      <c r="V115" s="27" t="s">
        <v>19594</v>
      </c>
      <c r="W115" s="27" t="s">
        <v>19595</v>
      </c>
      <c r="X115" s="27">
        <v>82</v>
      </c>
      <c r="Y115" s="27">
        <v>3195</v>
      </c>
      <c r="Z115" s="27" t="s">
        <v>17813</v>
      </c>
      <c r="AA115" s="27" t="s">
        <v>21143</v>
      </c>
      <c r="AB115" s="27" t="s">
        <v>21144</v>
      </c>
      <c r="AC115" s="27" t="s">
        <v>21142</v>
      </c>
      <c r="AI115" s="27" t="s">
        <v>18229</v>
      </c>
      <c r="AJ115" s="27" t="s">
        <v>18230</v>
      </c>
      <c r="AK115" s="27">
        <v>10</v>
      </c>
      <c r="AL115" s="27">
        <v>703</v>
      </c>
      <c r="AM115" s="27" t="s">
        <v>17785</v>
      </c>
      <c r="AN115" s="27" t="s">
        <v>21398</v>
      </c>
      <c r="AO115" s="27" t="s">
        <v>21399</v>
      </c>
      <c r="AP115" s="27" t="s">
        <v>21397</v>
      </c>
    </row>
    <row r="116" spans="1:43" x14ac:dyDescent="0.35">
      <c r="A116" t="s">
        <v>17124</v>
      </c>
      <c r="B116" t="s">
        <v>17124</v>
      </c>
      <c r="C116" t="s">
        <v>17124</v>
      </c>
      <c r="D116" t="s">
        <v>17125</v>
      </c>
      <c r="E116" t="s">
        <v>17126</v>
      </c>
      <c r="F116" t="s">
        <v>17127</v>
      </c>
      <c r="G116" t="s">
        <v>17128</v>
      </c>
      <c r="H116" t="s">
        <v>17129</v>
      </c>
      <c r="I116" t="s">
        <v>17130</v>
      </c>
      <c r="L116">
        <v>3.3892968937707102E-4</v>
      </c>
      <c r="P116" s="21">
        <f t="shared" si="3"/>
        <v>3.3892968937707102E-4</v>
      </c>
      <c r="S116" t="s">
        <v>17124</v>
      </c>
      <c r="V116" s="27" t="s">
        <v>19585</v>
      </c>
      <c r="W116" s="27" t="s">
        <v>19586</v>
      </c>
      <c r="X116" s="27">
        <v>62</v>
      </c>
      <c r="Y116" s="27">
        <v>2121</v>
      </c>
      <c r="Z116" s="27" t="s">
        <v>17941</v>
      </c>
      <c r="AA116" s="27" t="s">
        <v>21146</v>
      </c>
      <c r="AB116" s="27" t="s">
        <v>21147</v>
      </c>
      <c r="AC116" s="27" t="s">
        <v>21145</v>
      </c>
    </row>
    <row r="117" spans="1:43" x14ac:dyDescent="0.35">
      <c r="A117" t="s">
        <v>17131</v>
      </c>
      <c r="B117" t="s">
        <v>17131</v>
      </c>
      <c r="C117" t="s">
        <v>17131</v>
      </c>
      <c r="D117" t="s">
        <v>17132</v>
      </c>
      <c r="E117" t="s">
        <v>17133</v>
      </c>
      <c r="F117" t="s">
        <v>17134</v>
      </c>
      <c r="G117" t="s">
        <v>17135</v>
      </c>
      <c r="H117" t="s">
        <v>17136</v>
      </c>
      <c r="I117" t="s">
        <v>17137</v>
      </c>
      <c r="M117">
        <v>3.3760714599957302E-4</v>
      </c>
      <c r="P117" s="21">
        <f t="shared" si="3"/>
        <v>3.3760714599957302E-4</v>
      </c>
      <c r="S117" t="s">
        <v>17131</v>
      </c>
      <c r="V117" s="27" t="s">
        <v>19590</v>
      </c>
      <c r="W117" s="27" t="s">
        <v>19591</v>
      </c>
      <c r="X117" s="27">
        <v>60</v>
      </c>
      <c r="Y117" s="27">
        <v>2099</v>
      </c>
      <c r="Z117" s="27" t="s">
        <v>17825</v>
      </c>
      <c r="AA117" s="27" t="s">
        <v>21149</v>
      </c>
      <c r="AB117" s="27" t="s">
        <v>21150</v>
      </c>
      <c r="AC117" s="27" t="s">
        <v>21148</v>
      </c>
    </row>
    <row r="118" spans="1:43" x14ac:dyDescent="0.35">
      <c r="A118" t="s">
        <v>17138</v>
      </c>
      <c r="B118" t="s">
        <v>17138</v>
      </c>
      <c r="C118" t="s">
        <v>17138</v>
      </c>
      <c r="D118" t="s">
        <v>17139</v>
      </c>
      <c r="E118" t="s">
        <v>17140</v>
      </c>
      <c r="F118" t="s">
        <v>17141</v>
      </c>
      <c r="G118" t="s">
        <v>17142</v>
      </c>
      <c r="H118" t="s">
        <v>17143</v>
      </c>
      <c r="I118" t="s">
        <v>2664</v>
      </c>
      <c r="K118">
        <v>3.3107466164255508E-4</v>
      </c>
      <c r="P118" s="21">
        <f t="shared" si="3"/>
        <v>3.3107466164255508E-4</v>
      </c>
      <c r="S118" t="s">
        <v>17138</v>
      </c>
      <c r="V118" s="27" t="s">
        <v>19603</v>
      </c>
      <c r="W118" s="27" t="s">
        <v>19604</v>
      </c>
      <c r="X118" s="27">
        <v>72</v>
      </c>
      <c r="Y118" s="27">
        <v>3879</v>
      </c>
      <c r="Z118" s="27" t="s">
        <v>18413</v>
      </c>
      <c r="AA118" s="27" t="s">
        <v>21152</v>
      </c>
      <c r="AB118" s="27" t="s">
        <v>21153</v>
      </c>
      <c r="AC118" s="27" t="s">
        <v>21151</v>
      </c>
      <c r="AI118" s="27" t="s">
        <v>18718</v>
      </c>
      <c r="AJ118" s="27" t="s">
        <v>18719</v>
      </c>
      <c r="AK118" s="27" t="s">
        <v>18720</v>
      </c>
      <c r="AL118" s="27" t="s">
        <v>18721</v>
      </c>
      <c r="AM118" s="27" t="s">
        <v>18722</v>
      </c>
      <c r="AO118" s="27" t="s">
        <v>18724</v>
      </c>
      <c r="AP118" s="27" t="s">
        <v>18725</v>
      </c>
      <c r="AQ118" s="27" t="s">
        <v>18723</v>
      </c>
    </row>
    <row r="119" spans="1:43" x14ac:dyDescent="0.35">
      <c r="A119" t="s">
        <v>17149</v>
      </c>
      <c r="B119" t="s">
        <v>17149</v>
      </c>
      <c r="C119" t="s">
        <v>17149</v>
      </c>
      <c r="D119" t="s">
        <v>17150</v>
      </c>
      <c r="E119" t="s">
        <v>17151</v>
      </c>
      <c r="F119" t="s">
        <v>17152</v>
      </c>
      <c r="G119" t="s">
        <v>17153</v>
      </c>
      <c r="H119" t="s">
        <v>17154</v>
      </c>
      <c r="I119" t="s">
        <v>17155</v>
      </c>
      <c r="L119">
        <v>3.2912593803145318E-4</v>
      </c>
      <c r="P119" s="21">
        <f t="shared" si="3"/>
        <v>3.2912593803145318E-4</v>
      </c>
      <c r="S119" t="s">
        <v>17149</v>
      </c>
      <c r="V119" s="27" t="s">
        <v>21154</v>
      </c>
      <c r="W119" s="27" t="s">
        <v>21155</v>
      </c>
      <c r="X119" s="27">
        <v>24</v>
      </c>
      <c r="Y119" s="27">
        <v>527</v>
      </c>
      <c r="Z119" s="27" t="s">
        <v>18152</v>
      </c>
      <c r="AA119" s="27" t="s">
        <v>21157</v>
      </c>
      <c r="AB119" s="27" t="s">
        <v>21158</v>
      </c>
      <c r="AC119" s="27" t="s">
        <v>21156</v>
      </c>
      <c r="AI119" s="27" t="s">
        <v>19599</v>
      </c>
      <c r="AJ119" s="27" t="s">
        <v>19600</v>
      </c>
      <c r="AK119" s="27">
        <v>60</v>
      </c>
      <c r="AL119" s="27">
        <v>4166</v>
      </c>
      <c r="AM119" s="27" t="s">
        <v>17937</v>
      </c>
      <c r="AO119" s="27" t="s">
        <v>21401</v>
      </c>
      <c r="AP119" s="27" t="s">
        <v>21402</v>
      </c>
      <c r="AQ119" s="27" t="s">
        <v>21400</v>
      </c>
    </row>
    <row r="120" spans="1:43" x14ac:dyDescent="0.35">
      <c r="A120" t="s">
        <v>17192</v>
      </c>
      <c r="B120" t="s">
        <v>17192</v>
      </c>
      <c r="C120" t="s">
        <v>17192</v>
      </c>
      <c r="D120" t="s">
        <v>17193</v>
      </c>
      <c r="E120" t="s">
        <v>17194</v>
      </c>
      <c r="F120" t="s">
        <v>17195</v>
      </c>
      <c r="G120" t="s">
        <v>17196</v>
      </c>
      <c r="H120" t="s">
        <v>17197</v>
      </c>
      <c r="I120" t="s">
        <v>2935</v>
      </c>
      <c r="L120">
        <v>2.5693057097939251E-4</v>
      </c>
      <c r="P120" s="21">
        <f t="shared" si="3"/>
        <v>2.5693057097939251E-4</v>
      </c>
      <c r="S120" t="s">
        <v>17192</v>
      </c>
      <c r="V120" s="27" t="s">
        <v>19745</v>
      </c>
      <c r="W120" s="27" t="s">
        <v>19746</v>
      </c>
      <c r="X120" s="27">
        <v>21</v>
      </c>
      <c r="Y120" s="27">
        <v>396</v>
      </c>
      <c r="Z120" s="27" t="s">
        <v>17997</v>
      </c>
      <c r="AA120" s="27" t="s">
        <v>21160</v>
      </c>
      <c r="AB120" s="27" t="s">
        <v>21161</v>
      </c>
      <c r="AC120" s="27" t="s">
        <v>21159</v>
      </c>
      <c r="AI120" s="27" t="s">
        <v>19594</v>
      </c>
      <c r="AJ120" s="27" t="s">
        <v>19595</v>
      </c>
      <c r="AK120" s="27">
        <v>53</v>
      </c>
      <c r="AL120" s="27">
        <v>3195</v>
      </c>
      <c r="AM120" s="27" t="s">
        <v>17884</v>
      </c>
      <c r="AO120" s="27" t="s">
        <v>21404</v>
      </c>
      <c r="AP120" s="27" t="s">
        <v>21405</v>
      </c>
      <c r="AQ120" s="27" t="s">
        <v>21403</v>
      </c>
    </row>
    <row r="121" spans="1:43" x14ac:dyDescent="0.35">
      <c r="A121" t="s">
        <v>17222</v>
      </c>
      <c r="B121" t="s">
        <v>17222</v>
      </c>
      <c r="C121" t="s">
        <v>17222</v>
      </c>
      <c r="D121" t="s">
        <v>17223</v>
      </c>
      <c r="E121" t="s">
        <v>17224</v>
      </c>
      <c r="F121" t="s">
        <v>17225</v>
      </c>
      <c r="G121" t="s">
        <v>17226</v>
      </c>
      <c r="H121" t="s">
        <v>17098</v>
      </c>
      <c r="I121" t="s">
        <v>5503</v>
      </c>
      <c r="O121">
        <v>2.4037690104371259E-4</v>
      </c>
      <c r="P121" s="21">
        <f t="shared" si="3"/>
        <v>2.4037690104371259E-4</v>
      </c>
      <c r="S121" t="s">
        <v>17222</v>
      </c>
      <c r="V121" s="27" t="s">
        <v>19780</v>
      </c>
      <c r="W121" s="27" t="s">
        <v>19781</v>
      </c>
      <c r="X121" s="27">
        <v>16</v>
      </c>
      <c r="Y121" s="27">
        <v>199</v>
      </c>
      <c r="Z121" s="27" t="s">
        <v>18755</v>
      </c>
      <c r="AA121" s="27" t="s">
        <v>21163</v>
      </c>
      <c r="AB121" s="27" t="s">
        <v>21164</v>
      </c>
      <c r="AC121" s="27" t="s">
        <v>21162</v>
      </c>
      <c r="AI121" s="27" t="s">
        <v>19585</v>
      </c>
      <c r="AJ121" s="27" t="s">
        <v>19586</v>
      </c>
      <c r="AK121" s="27">
        <v>39</v>
      </c>
      <c r="AL121" s="27">
        <v>2121</v>
      </c>
      <c r="AM121" s="27" t="s">
        <v>18599</v>
      </c>
      <c r="AO121" s="27" t="s">
        <v>21407</v>
      </c>
      <c r="AP121" s="27" t="s">
        <v>21408</v>
      </c>
      <c r="AQ121" s="27" t="s">
        <v>21406</v>
      </c>
    </row>
    <row r="122" spans="1:43" x14ac:dyDescent="0.35">
      <c r="A122" t="s">
        <v>17227</v>
      </c>
      <c r="B122" t="s">
        <v>17227</v>
      </c>
      <c r="C122" t="s">
        <v>17227</v>
      </c>
      <c r="D122" t="s">
        <v>17228</v>
      </c>
      <c r="E122" t="s">
        <v>17229</v>
      </c>
      <c r="F122" t="s">
        <v>17230</v>
      </c>
      <c r="G122" t="s">
        <v>17231</v>
      </c>
      <c r="I122" t="s">
        <v>17232</v>
      </c>
      <c r="N122">
        <v>2.3553503754963521E-4</v>
      </c>
      <c r="P122" s="21">
        <f t="shared" si="3"/>
        <v>2.3553503754963521E-4</v>
      </c>
      <c r="S122" t="s">
        <v>17227</v>
      </c>
      <c r="V122" s="27" t="s">
        <v>19770</v>
      </c>
      <c r="W122" s="27" t="s">
        <v>19771</v>
      </c>
      <c r="X122" s="27">
        <v>13</v>
      </c>
      <c r="Y122" s="27">
        <v>115</v>
      </c>
      <c r="Z122" s="27" t="s">
        <v>19014</v>
      </c>
      <c r="AA122" s="27" t="s">
        <v>21166</v>
      </c>
      <c r="AB122" s="27" t="s">
        <v>21167</v>
      </c>
      <c r="AC122" s="27" t="s">
        <v>21165</v>
      </c>
      <c r="AI122" s="27" t="s">
        <v>19590</v>
      </c>
      <c r="AJ122" s="27" t="s">
        <v>19591</v>
      </c>
      <c r="AK122" s="27">
        <v>38</v>
      </c>
      <c r="AL122" s="27">
        <v>2099</v>
      </c>
      <c r="AM122" s="27" t="s">
        <v>18599</v>
      </c>
      <c r="AO122" s="27" t="s">
        <v>21410</v>
      </c>
      <c r="AP122" s="27" t="s">
        <v>21411</v>
      </c>
      <c r="AQ122" s="27" t="s">
        <v>21409</v>
      </c>
    </row>
    <row r="123" spans="1:43" x14ac:dyDescent="0.35">
      <c r="A123" t="s">
        <v>17233</v>
      </c>
      <c r="B123" t="s">
        <v>17233</v>
      </c>
      <c r="C123" t="s">
        <v>17233</v>
      </c>
      <c r="D123" t="s">
        <v>17234</v>
      </c>
      <c r="E123" t="s">
        <v>17235</v>
      </c>
      <c r="F123" t="s">
        <v>17236</v>
      </c>
      <c r="G123" t="s">
        <v>17237</v>
      </c>
      <c r="H123" t="s">
        <v>17238</v>
      </c>
      <c r="I123" t="s">
        <v>17239</v>
      </c>
      <c r="N123">
        <v>2.3008914072767829E-4</v>
      </c>
      <c r="P123" s="21">
        <f t="shared" si="3"/>
        <v>2.3008914072767829E-4</v>
      </c>
      <c r="S123" t="s">
        <v>17233</v>
      </c>
      <c r="V123" s="27" t="s">
        <v>19794</v>
      </c>
      <c r="W123" s="27" t="s">
        <v>19795</v>
      </c>
      <c r="X123" s="27">
        <v>27</v>
      </c>
      <c r="Y123" s="27">
        <v>939</v>
      </c>
      <c r="Z123" s="27" t="s">
        <v>17825</v>
      </c>
      <c r="AA123" s="27" t="s">
        <v>21169</v>
      </c>
      <c r="AB123" s="27" t="s">
        <v>21170</v>
      </c>
      <c r="AC123" s="27" t="s">
        <v>21168</v>
      </c>
      <c r="AI123" s="27" t="s">
        <v>19603</v>
      </c>
      <c r="AJ123" s="27" t="s">
        <v>19604</v>
      </c>
      <c r="AK123" s="27">
        <v>45</v>
      </c>
      <c r="AL123" s="27">
        <v>3879</v>
      </c>
      <c r="AM123" s="27" t="s">
        <v>17856</v>
      </c>
      <c r="AO123" s="27" t="s">
        <v>21413</v>
      </c>
      <c r="AP123" s="27" t="s">
        <v>21414</v>
      </c>
      <c r="AQ123" s="27" t="s">
        <v>21412</v>
      </c>
    </row>
    <row r="124" spans="1:43" x14ac:dyDescent="0.35">
      <c r="A124" t="s">
        <v>17247</v>
      </c>
      <c r="B124" t="s">
        <v>17247</v>
      </c>
      <c r="C124" t="s">
        <v>17247</v>
      </c>
      <c r="D124" t="s">
        <v>17248</v>
      </c>
      <c r="E124" t="s">
        <v>17249</v>
      </c>
      <c r="F124" t="s">
        <v>17250</v>
      </c>
      <c r="G124" t="s">
        <v>17251</v>
      </c>
      <c r="H124" t="s">
        <v>17252</v>
      </c>
      <c r="I124" t="s">
        <v>4715</v>
      </c>
      <c r="M124">
        <v>2.263394387264743E-4</v>
      </c>
      <c r="P124" s="21">
        <f t="shared" si="3"/>
        <v>2.263394387264743E-4</v>
      </c>
      <c r="S124" t="s">
        <v>17247</v>
      </c>
      <c r="V124" s="27" t="s">
        <v>21171</v>
      </c>
      <c r="W124" s="27" t="s">
        <v>21172</v>
      </c>
      <c r="X124" s="27">
        <v>10</v>
      </c>
      <c r="Y124" s="27">
        <v>92</v>
      </c>
      <c r="Z124" s="27" t="s">
        <v>20601</v>
      </c>
      <c r="AA124" s="27" t="s">
        <v>21174</v>
      </c>
      <c r="AB124" s="27" t="s">
        <v>21175</v>
      </c>
      <c r="AC124" s="27" t="s">
        <v>21173</v>
      </c>
      <c r="AI124" s="27" t="s">
        <v>19745</v>
      </c>
      <c r="AJ124" s="27" t="s">
        <v>19746</v>
      </c>
      <c r="AK124" s="27">
        <v>17</v>
      </c>
      <c r="AL124" s="27">
        <v>396</v>
      </c>
      <c r="AM124" s="27" t="s">
        <v>18755</v>
      </c>
      <c r="AO124" s="27" t="s">
        <v>21416</v>
      </c>
      <c r="AP124" s="27" t="s">
        <v>21417</v>
      </c>
      <c r="AQ124" s="27" t="s">
        <v>21415</v>
      </c>
    </row>
    <row r="125" spans="1:43" x14ac:dyDescent="0.35">
      <c r="A125" t="s">
        <v>17260</v>
      </c>
      <c r="B125" t="s">
        <v>17260</v>
      </c>
      <c r="C125" t="s">
        <v>17260</v>
      </c>
      <c r="D125" t="s">
        <v>17261</v>
      </c>
      <c r="E125" t="s">
        <v>17262</v>
      </c>
      <c r="F125" t="s">
        <v>17263</v>
      </c>
      <c r="G125" t="s">
        <v>9293</v>
      </c>
      <c r="H125" t="s">
        <v>17264</v>
      </c>
      <c r="I125" t="s">
        <v>17265</v>
      </c>
      <c r="L125">
        <v>2.212457694544769E-4</v>
      </c>
      <c r="P125" s="21">
        <f t="shared" si="3"/>
        <v>2.212457694544769E-4</v>
      </c>
      <c r="S125" t="s">
        <v>17260</v>
      </c>
      <c r="V125" s="27" t="s">
        <v>20754</v>
      </c>
      <c r="W125" s="27" t="s">
        <v>20755</v>
      </c>
      <c r="X125" s="27">
        <v>9</v>
      </c>
      <c r="Y125" s="27">
        <v>68</v>
      </c>
      <c r="Z125" s="27" t="s">
        <v>18744</v>
      </c>
      <c r="AA125" s="27" t="s">
        <v>21177</v>
      </c>
      <c r="AB125" s="27" t="s">
        <v>21178</v>
      </c>
      <c r="AC125" s="27" t="s">
        <v>21176</v>
      </c>
      <c r="AI125" s="27" t="s">
        <v>21154</v>
      </c>
      <c r="AJ125" s="27" t="s">
        <v>21155</v>
      </c>
      <c r="AK125" s="27">
        <v>18</v>
      </c>
      <c r="AL125" s="27">
        <v>527</v>
      </c>
      <c r="AM125" s="27" t="s">
        <v>18683</v>
      </c>
      <c r="AO125" s="27" t="s">
        <v>21419</v>
      </c>
      <c r="AP125" s="27" t="s">
        <v>21420</v>
      </c>
      <c r="AQ125" s="27" t="s">
        <v>21418</v>
      </c>
    </row>
    <row r="126" spans="1:43" x14ac:dyDescent="0.35">
      <c r="A126" t="s">
        <v>17273</v>
      </c>
      <c r="B126" t="s">
        <v>17273</v>
      </c>
      <c r="C126" t="s">
        <v>17273</v>
      </c>
      <c r="D126" t="s">
        <v>17274</v>
      </c>
      <c r="E126" t="s">
        <v>17275</v>
      </c>
      <c r="F126" t="s">
        <v>17276</v>
      </c>
      <c r="G126" t="s">
        <v>17277</v>
      </c>
      <c r="I126" t="s">
        <v>1528</v>
      </c>
      <c r="L126">
        <v>2.1183105586066939E-4</v>
      </c>
      <c r="P126" s="21">
        <f t="shared" si="3"/>
        <v>2.1183105586066939E-4</v>
      </c>
      <c r="S126" t="s">
        <v>17273</v>
      </c>
      <c r="V126" s="27" t="s">
        <v>20760</v>
      </c>
      <c r="W126" s="27" t="s">
        <v>20761</v>
      </c>
      <c r="X126" s="27">
        <v>15</v>
      </c>
      <c r="Y126" s="27">
        <v>308</v>
      </c>
      <c r="Z126" s="27" t="s">
        <v>18084</v>
      </c>
      <c r="AA126" s="27" t="s">
        <v>21180</v>
      </c>
      <c r="AB126" s="27" t="s">
        <v>21181</v>
      </c>
      <c r="AC126" s="27" t="s">
        <v>21179</v>
      </c>
      <c r="AI126" s="27" t="s">
        <v>19770</v>
      </c>
      <c r="AJ126" s="27" t="s">
        <v>19771</v>
      </c>
      <c r="AK126" s="27">
        <v>11</v>
      </c>
      <c r="AL126" s="27">
        <v>115</v>
      </c>
      <c r="AM126" s="27" t="s">
        <v>20158</v>
      </c>
      <c r="AO126" s="27" t="s">
        <v>21422</v>
      </c>
      <c r="AP126" s="27" t="s">
        <v>21423</v>
      </c>
      <c r="AQ126" s="27" t="s">
        <v>21421</v>
      </c>
    </row>
    <row r="127" spans="1:43" x14ac:dyDescent="0.35">
      <c r="A127" t="s">
        <v>17278</v>
      </c>
      <c r="B127" t="s">
        <v>17278</v>
      </c>
      <c r="C127" t="s">
        <v>17278</v>
      </c>
      <c r="D127" t="s">
        <v>17279</v>
      </c>
      <c r="E127" t="s">
        <v>17280</v>
      </c>
      <c r="F127" t="s">
        <v>17281</v>
      </c>
      <c r="G127" t="s">
        <v>8122</v>
      </c>
      <c r="H127" t="s">
        <v>17282</v>
      </c>
      <c r="I127" t="s">
        <v>17283</v>
      </c>
      <c r="M127">
        <v>2.081619190360061E-4</v>
      </c>
      <c r="P127" s="21">
        <f t="shared" si="3"/>
        <v>2.081619190360061E-4</v>
      </c>
      <c r="S127" t="s">
        <v>17278</v>
      </c>
      <c r="V127" s="27" t="s">
        <v>19799</v>
      </c>
      <c r="W127" s="27" t="s">
        <v>19800</v>
      </c>
      <c r="X127" s="27">
        <v>29</v>
      </c>
      <c r="Y127" s="27">
        <v>1261</v>
      </c>
      <c r="Z127" s="27" t="s">
        <v>17840</v>
      </c>
      <c r="AA127" s="27" t="s">
        <v>21183</v>
      </c>
      <c r="AB127" s="27" t="s">
        <v>21184</v>
      </c>
      <c r="AC127" s="27" t="s">
        <v>21182</v>
      </c>
      <c r="AI127" s="27" t="s">
        <v>20754</v>
      </c>
      <c r="AJ127" s="27" t="s">
        <v>20755</v>
      </c>
      <c r="AK127" s="27">
        <v>7</v>
      </c>
      <c r="AL127" s="27">
        <v>68</v>
      </c>
      <c r="AM127" s="27" t="s">
        <v>19619</v>
      </c>
      <c r="AO127" s="27" t="s">
        <v>21425</v>
      </c>
      <c r="AP127" s="27" t="s">
        <v>21426</v>
      </c>
      <c r="AQ127" s="27" t="s">
        <v>21424</v>
      </c>
    </row>
    <row r="128" spans="1:43" x14ac:dyDescent="0.35">
      <c r="A128" t="s">
        <v>17284</v>
      </c>
      <c r="B128" t="s">
        <v>17284</v>
      </c>
      <c r="C128" t="s">
        <v>17284</v>
      </c>
      <c r="D128" t="s">
        <v>17285</v>
      </c>
      <c r="E128" t="s">
        <v>17286</v>
      </c>
      <c r="F128" t="s">
        <v>17287</v>
      </c>
      <c r="G128" t="s">
        <v>9261</v>
      </c>
      <c r="H128" t="s">
        <v>17288</v>
      </c>
      <c r="I128" t="s">
        <v>17289</v>
      </c>
      <c r="M128">
        <v>1.969375018330842E-4</v>
      </c>
      <c r="P128" s="21">
        <f t="shared" si="3"/>
        <v>1.969375018330842E-4</v>
      </c>
      <c r="S128" t="s">
        <v>17284</v>
      </c>
      <c r="V128" s="27" t="s">
        <v>21185</v>
      </c>
      <c r="W128" s="27" t="s">
        <v>21186</v>
      </c>
      <c r="X128" s="27">
        <v>15</v>
      </c>
      <c r="Y128" s="27">
        <v>330</v>
      </c>
      <c r="Z128" s="27" t="s">
        <v>18152</v>
      </c>
      <c r="AA128" s="27" t="s">
        <v>21188</v>
      </c>
      <c r="AB128" s="27" t="s">
        <v>21189</v>
      </c>
      <c r="AC128" s="27" t="s">
        <v>21187</v>
      </c>
      <c r="AI128" s="27" t="s">
        <v>20760</v>
      </c>
      <c r="AJ128" s="27" t="s">
        <v>20761</v>
      </c>
      <c r="AK128" s="27">
        <v>11</v>
      </c>
      <c r="AL128" s="27">
        <v>308</v>
      </c>
      <c r="AM128" s="27" t="s">
        <v>17758</v>
      </c>
      <c r="AO128" s="27" t="s">
        <v>21428</v>
      </c>
      <c r="AP128" s="27" t="s">
        <v>21429</v>
      </c>
      <c r="AQ128" s="27" t="s">
        <v>21427</v>
      </c>
    </row>
    <row r="129" spans="1:43" x14ac:dyDescent="0.35">
      <c r="A129" t="s">
        <v>17297</v>
      </c>
      <c r="B129" t="s">
        <v>17297</v>
      </c>
      <c r="C129" t="s">
        <v>17297</v>
      </c>
      <c r="D129" t="s">
        <v>17298</v>
      </c>
      <c r="E129" t="s">
        <v>17299</v>
      </c>
      <c r="F129" t="s">
        <v>17300</v>
      </c>
      <c r="G129" t="s">
        <v>17301</v>
      </c>
      <c r="K129">
        <v>1.9407824992839439E-4</v>
      </c>
      <c r="P129" s="21">
        <f t="shared" si="3"/>
        <v>1.9407824992839439E-4</v>
      </c>
      <c r="S129" t="s">
        <v>17297</v>
      </c>
      <c r="V129" s="27" t="s">
        <v>19848</v>
      </c>
      <c r="W129" s="27" t="s">
        <v>19849</v>
      </c>
      <c r="X129" s="27">
        <v>21</v>
      </c>
      <c r="Y129" s="27">
        <v>705</v>
      </c>
      <c r="Z129" s="27" t="s">
        <v>18246</v>
      </c>
      <c r="AA129" s="27" t="s">
        <v>21191</v>
      </c>
      <c r="AB129" s="27" t="s">
        <v>21192</v>
      </c>
      <c r="AC129" s="27" t="s">
        <v>21190</v>
      </c>
      <c r="AI129" s="27" t="s">
        <v>21185</v>
      </c>
      <c r="AJ129" s="27" t="s">
        <v>21186</v>
      </c>
      <c r="AK129" s="27">
        <v>10</v>
      </c>
      <c r="AL129" s="27">
        <v>330</v>
      </c>
      <c r="AM129" s="27" t="s">
        <v>17809</v>
      </c>
      <c r="AO129" s="27" t="s">
        <v>21431</v>
      </c>
      <c r="AP129" s="27" t="s">
        <v>21432</v>
      </c>
      <c r="AQ129" s="27" t="s">
        <v>21430</v>
      </c>
    </row>
    <row r="130" spans="1:43" x14ac:dyDescent="0.35">
      <c r="A130" t="s">
        <v>17315</v>
      </c>
      <c r="B130" t="s">
        <v>17315</v>
      </c>
      <c r="C130" t="s">
        <v>17315</v>
      </c>
      <c r="D130" t="s">
        <v>17316</v>
      </c>
      <c r="E130" t="s">
        <v>17317</v>
      </c>
      <c r="F130" t="s">
        <v>17318</v>
      </c>
      <c r="G130" t="s">
        <v>17319</v>
      </c>
      <c r="H130" t="s">
        <v>1269</v>
      </c>
      <c r="I130" t="s">
        <v>17320</v>
      </c>
      <c r="O130">
        <v>1.902263245669668E-4</v>
      </c>
      <c r="P130" s="21">
        <f t="shared" si="3"/>
        <v>1.902263245669668E-4</v>
      </c>
      <c r="S130" t="s">
        <v>17315</v>
      </c>
      <c r="V130" s="27" t="s">
        <v>19685</v>
      </c>
      <c r="W130" s="27" t="s">
        <v>19686</v>
      </c>
      <c r="X130" s="27">
        <v>14</v>
      </c>
      <c r="Y130" s="27">
        <v>324</v>
      </c>
      <c r="Z130" s="27" t="s">
        <v>17821</v>
      </c>
      <c r="AA130" s="27" t="s">
        <v>21194</v>
      </c>
      <c r="AB130" s="27" t="s">
        <v>21195</v>
      </c>
      <c r="AC130" s="27" t="s">
        <v>21193</v>
      </c>
      <c r="AI130" s="27" t="s">
        <v>21202</v>
      </c>
      <c r="AJ130" s="27" t="s">
        <v>21203</v>
      </c>
      <c r="AK130" s="27">
        <v>6</v>
      </c>
      <c r="AL130" s="27">
        <v>88</v>
      </c>
      <c r="AM130" s="27" t="s">
        <v>18932</v>
      </c>
      <c r="AO130" s="27" t="s">
        <v>21204</v>
      </c>
      <c r="AP130" s="27" t="s">
        <v>21205</v>
      </c>
      <c r="AQ130" s="27" t="s">
        <v>19782</v>
      </c>
    </row>
    <row r="131" spans="1:43" x14ac:dyDescent="0.35">
      <c r="A131" t="s">
        <v>17335</v>
      </c>
      <c r="B131" t="s">
        <v>17335</v>
      </c>
      <c r="C131" t="s">
        <v>17335</v>
      </c>
      <c r="D131" t="s">
        <v>17336</v>
      </c>
      <c r="E131" t="s">
        <v>17337</v>
      </c>
      <c r="F131" t="s">
        <v>17338</v>
      </c>
      <c r="G131" t="s">
        <v>17339</v>
      </c>
      <c r="H131" t="s">
        <v>17340</v>
      </c>
      <c r="I131" t="s">
        <v>17341</v>
      </c>
      <c r="O131">
        <v>1.849053084951636E-4</v>
      </c>
      <c r="P131" s="21">
        <f t="shared" si="3"/>
        <v>1.849053084951636E-4</v>
      </c>
      <c r="S131" t="s">
        <v>17335</v>
      </c>
      <c r="V131" s="27" t="s">
        <v>19863</v>
      </c>
      <c r="W131" s="27" t="s">
        <v>19864</v>
      </c>
      <c r="X131" s="27">
        <v>25</v>
      </c>
      <c r="Y131" s="27">
        <v>1438</v>
      </c>
      <c r="Z131" s="27" t="s">
        <v>18091</v>
      </c>
      <c r="AA131" s="27" t="s">
        <v>21196</v>
      </c>
      <c r="AB131" s="27" t="s">
        <v>21197</v>
      </c>
      <c r="AC131" s="27" t="s">
        <v>20399</v>
      </c>
      <c r="AI131" s="27" t="s">
        <v>19685</v>
      </c>
      <c r="AJ131" s="27" t="s">
        <v>19686</v>
      </c>
      <c r="AK131" s="27">
        <v>9</v>
      </c>
      <c r="AL131" s="27">
        <v>324</v>
      </c>
      <c r="AM131" s="27" t="s">
        <v>17977</v>
      </c>
      <c r="AO131" s="27" t="s">
        <v>21434</v>
      </c>
      <c r="AP131" s="27" t="s">
        <v>21435</v>
      </c>
      <c r="AQ131" s="27" t="s">
        <v>21433</v>
      </c>
    </row>
    <row r="132" spans="1:43" x14ac:dyDescent="0.35">
      <c r="A132" t="s">
        <v>17349</v>
      </c>
      <c r="B132" t="s">
        <v>17349</v>
      </c>
      <c r="C132" t="s">
        <v>17349</v>
      </c>
      <c r="D132" t="s">
        <v>17350</v>
      </c>
      <c r="E132" t="s">
        <v>17351</v>
      </c>
      <c r="F132" t="s">
        <v>17352</v>
      </c>
      <c r="G132" t="s">
        <v>17353</v>
      </c>
      <c r="H132" t="s">
        <v>17354</v>
      </c>
      <c r="I132" t="s">
        <v>2882</v>
      </c>
      <c r="J132">
        <v>1.8111839345405319E-4</v>
      </c>
      <c r="P132" s="21">
        <f t="shared" si="3"/>
        <v>1.8111839345405319E-4</v>
      </c>
      <c r="S132" t="s">
        <v>17349</v>
      </c>
      <c r="V132" s="27" t="s">
        <v>19750</v>
      </c>
      <c r="W132" s="27" t="s">
        <v>19751</v>
      </c>
      <c r="X132" s="27">
        <v>53</v>
      </c>
      <c r="Y132" s="27">
        <v>4542</v>
      </c>
      <c r="Z132" s="27" t="s">
        <v>18387</v>
      </c>
      <c r="AA132" s="27" t="s">
        <v>21198</v>
      </c>
      <c r="AB132" s="27" t="s">
        <v>21199</v>
      </c>
      <c r="AC132" s="27" t="s">
        <v>18290</v>
      </c>
      <c r="AI132" s="27" t="s">
        <v>19780</v>
      </c>
      <c r="AJ132" s="27" t="s">
        <v>19781</v>
      </c>
      <c r="AK132" s="27">
        <v>7</v>
      </c>
      <c r="AL132" s="27">
        <v>199</v>
      </c>
      <c r="AM132" s="27" t="s">
        <v>17758</v>
      </c>
      <c r="AO132" s="27" t="s">
        <v>21436</v>
      </c>
      <c r="AP132" s="27" t="s">
        <v>21437</v>
      </c>
      <c r="AQ132" s="27" t="s">
        <v>18268</v>
      </c>
    </row>
    <row r="133" spans="1:43" x14ac:dyDescent="0.35">
      <c r="A133" t="s">
        <v>17379</v>
      </c>
      <c r="B133" t="s">
        <v>17379</v>
      </c>
      <c r="C133" t="s">
        <v>17379</v>
      </c>
      <c r="D133" t="s">
        <v>17380</v>
      </c>
      <c r="E133" t="s">
        <v>17381</v>
      </c>
      <c r="F133" t="s">
        <v>17382</v>
      </c>
      <c r="G133" t="s">
        <v>17383</v>
      </c>
      <c r="I133" t="s">
        <v>17384</v>
      </c>
      <c r="J133">
        <v>1.7435495402855011E-4</v>
      </c>
      <c r="P133" s="21">
        <f t="shared" si="3"/>
        <v>1.7435495402855011E-4</v>
      </c>
      <c r="S133" t="s">
        <v>17379</v>
      </c>
      <c r="V133" s="27" t="s">
        <v>19785</v>
      </c>
      <c r="W133" s="27" t="s">
        <v>18716</v>
      </c>
      <c r="X133" s="27">
        <v>32</v>
      </c>
      <c r="Y133" s="27">
        <v>2221</v>
      </c>
      <c r="Z133" s="27" t="s">
        <v>17933</v>
      </c>
      <c r="AA133" s="27" t="s">
        <v>21200</v>
      </c>
      <c r="AB133" s="27" t="s">
        <v>21201</v>
      </c>
      <c r="AC133" s="27" t="s">
        <v>18353</v>
      </c>
      <c r="AI133" s="27" t="s">
        <v>19863</v>
      </c>
      <c r="AJ133" s="27" t="s">
        <v>19864</v>
      </c>
      <c r="AK133" s="27">
        <v>17</v>
      </c>
      <c r="AL133" s="27">
        <v>1438</v>
      </c>
      <c r="AM133" s="27" t="s">
        <v>18302</v>
      </c>
      <c r="AO133" s="27" t="s">
        <v>21438</v>
      </c>
      <c r="AP133" s="27" t="s">
        <v>21439</v>
      </c>
      <c r="AQ133" s="27" t="s">
        <v>18273</v>
      </c>
    </row>
    <row r="134" spans="1:43" x14ac:dyDescent="0.35">
      <c r="A134" t="s">
        <v>17385</v>
      </c>
      <c r="B134" t="s">
        <v>17385</v>
      </c>
      <c r="C134" t="s">
        <v>17385</v>
      </c>
      <c r="D134" t="s">
        <v>17386</v>
      </c>
      <c r="E134" t="s">
        <v>17387</v>
      </c>
      <c r="F134" t="s">
        <v>17388</v>
      </c>
      <c r="G134" t="s">
        <v>17389</v>
      </c>
      <c r="H134" t="s">
        <v>1596</v>
      </c>
      <c r="I134" t="s">
        <v>1597</v>
      </c>
      <c r="K134">
        <v>1.7299613012530801E-4</v>
      </c>
      <c r="P134" s="21">
        <f t="shared" si="3"/>
        <v>1.7299613012530801E-4</v>
      </c>
      <c r="S134" t="s">
        <v>17385</v>
      </c>
      <c r="V134" s="27" t="s">
        <v>21202</v>
      </c>
      <c r="W134" s="27" t="s">
        <v>21203</v>
      </c>
      <c r="X134" s="27">
        <v>6</v>
      </c>
      <c r="Y134" s="27">
        <v>88</v>
      </c>
      <c r="Z134" s="27" t="s">
        <v>17758</v>
      </c>
      <c r="AA134" s="27" t="s">
        <v>21204</v>
      </c>
      <c r="AB134" s="27" t="s">
        <v>21205</v>
      </c>
      <c r="AC134" s="27" t="s">
        <v>19826</v>
      </c>
      <c r="AI134" s="27" t="s">
        <v>19750</v>
      </c>
      <c r="AJ134" s="27" t="s">
        <v>19751</v>
      </c>
      <c r="AK134" s="27">
        <v>32</v>
      </c>
      <c r="AL134" s="27">
        <v>4542</v>
      </c>
      <c r="AM134" s="27" t="s">
        <v>17907</v>
      </c>
      <c r="AO134" s="27" t="s">
        <v>21440</v>
      </c>
      <c r="AP134" s="27" t="s">
        <v>21441</v>
      </c>
      <c r="AQ134" s="27" t="s">
        <v>20426</v>
      </c>
    </row>
    <row r="135" spans="1:43" x14ac:dyDescent="0.35">
      <c r="A135" t="s">
        <v>17396</v>
      </c>
      <c r="B135" t="s">
        <v>17396</v>
      </c>
      <c r="C135" t="s">
        <v>17396</v>
      </c>
      <c r="D135" t="s">
        <v>17397</v>
      </c>
      <c r="E135" t="s">
        <v>17398</v>
      </c>
      <c r="F135" t="s">
        <v>17399</v>
      </c>
      <c r="G135" t="s">
        <v>17400</v>
      </c>
      <c r="H135" t="s">
        <v>17401</v>
      </c>
      <c r="I135" t="s">
        <v>17402</v>
      </c>
      <c r="N135">
        <v>1.6620217680955469E-4</v>
      </c>
      <c r="P135" s="21">
        <f t="shared" si="3"/>
        <v>1.6620217680955469E-4</v>
      </c>
      <c r="S135" t="s">
        <v>17396</v>
      </c>
      <c r="V135" s="27" t="s">
        <v>21206</v>
      </c>
      <c r="W135" s="27" t="s">
        <v>21207</v>
      </c>
      <c r="X135" s="27">
        <v>6</v>
      </c>
      <c r="Y135" s="27">
        <v>96</v>
      </c>
      <c r="Z135" s="27" t="s">
        <v>18255</v>
      </c>
      <c r="AA135" s="27" t="s">
        <v>21208</v>
      </c>
      <c r="AB135" s="27" t="s">
        <v>21209</v>
      </c>
      <c r="AC135" s="27" t="s">
        <v>21073</v>
      </c>
      <c r="AI135" s="27" t="s">
        <v>19794</v>
      </c>
      <c r="AJ135" s="27" t="s">
        <v>19795</v>
      </c>
      <c r="AK135" s="27">
        <v>12</v>
      </c>
      <c r="AL135" s="27">
        <v>939</v>
      </c>
      <c r="AM135" s="27" t="s">
        <v>17914</v>
      </c>
      <c r="AO135" s="27" t="s">
        <v>21443</v>
      </c>
      <c r="AP135" s="27" t="s">
        <v>21444</v>
      </c>
      <c r="AQ135" s="27" t="s">
        <v>21442</v>
      </c>
    </row>
    <row r="136" spans="1:43" x14ac:dyDescent="0.35">
      <c r="A136" t="s">
        <v>17415</v>
      </c>
      <c r="B136" t="s">
        <v>17415</v>
      </c>
      <c r="C136" t="s">
        <v>17415</v>
      </c>
      <c r="D136" t="s">
        <v>17416</v>
      </c>
      <c r="E136" t="s">
        <v>17417</v>
      </c>
      <c r="F136" t="s">
        <v>17418</v>
      </c>
      <c r="G136" t="s">
        <v>17419</v>
      </c>
      <c r="L136">
        <v>1.6090601414871049E-4</v>
      </c>
      <c r="P136" s="21">
        <f t="shared" si="3"/>
        <v>1.6090601414871049E-4</v>
      </c>
      <c r="S136" t="s">
        <v>17415</v>
      </c>
      <c r="V136" s="27" t="s">
        <v>19657</v>
      </c>
      <c r="W136" s="27" t="s">
        <v>18715</v>
      </c>
      <c r="X136" s="27">
        <v>112</v>
      </c>
      <c r="Y136" s="27">
        <v>13515</v>
      </c>
      <c r="Z136" s="27" t="s">
        <v>21210</v>
      </c>
      <c r="AA136" s="27" t="s">
        <v>21212</v>
      </c>
      <c r="AB136" s="27" t="s">
        <v>21213</v>
      </c>
      <c r="AC136" s="27" t="s">
        <v>21211</v>
      </c>
      <c r="AI136" s="27" t="s">
        <v>19799</v>
      </c>
      <c r="AJ136" s="27" t="s">
        <v>19800</v>
      </c>
      <c r="AK136" s="27">
        <v>14</v>
      </c>
      <c r="AL136" s="27">
        <v>1261</v>
      </c>
      <c r="AM136" s="27" t="s">
        <v>18131</v>
      </c>
      <c r="AO136" s="27" t="s">
        <v>21446</v>
      </c>
      <c r="AP136" s="27" t="s">
        <v>21447</v>
      </c>
      <c r="AQ136" s="27" t="s">
        <v>21445</v>
      </c>
    </row>
    <row r="137" spans="1:43" x14ac:dyDescent="0.35">
      <c r="A137" t="s">
        <v>17461</v>
      </c>
      <c r="B137" t="s">
        <v>17461</v>
      </c>
      <c r="C137" t="s">
        <v>17461</v>
      </c>
      <c r="D137" t="s">
        <v>17462</v>
      </c>
      <c r="E137" t="s">
        <v>17463</v>
      </c>
      <c r="F137" t="s">
        <v>17464</v>
      </c>
      <c r="G137" t="s">
        <v>17465</v>
      </c>
      <c r="H137" t="s">
        <v>17466</v>
      </c>
      <c r="I137" t="s">
        <v>17467</v>
      </c>
      <c r="O137">
        <v>1.4896596684399089E-4</v>
      </c>
      <c r="P137" s="21">
        <f t="shared" si="3"/>
        <v>1.4896596684399089E-4</v>
      </c>
      <c r="S137" t="s">
        <v>17461</v>
      </c>
      <c r="V137" s="27" t="s">
        <v>19816</v>
      </c>
      <c r="W137" s="27" t="s">
        <v>19817</v>
      </c>
      <c r="X137" s="27">
        <v>16</v>
      </c>
      <c r="Y137" s="27">
        <v>824</v>
      </c>
      <c r="Z137" s="27" t="s">
        <v>18057</v>
      </c>
      <c r="AA137" s="27" t="s">
        <v>21214</v>
      </c>
      <c r="AB137" s="27" t="s">
        <v>21215</v>
      </c>
      <c r="AC137" s="27" t="s">
        <v>21102</v>
      </c>
      <c r="AI137" s="27" t="s">
        <v>21171</v>
      </c>
      <c r="AJ137" s="27" t="s">
        <v>21172</v>
      </c>
      <c r="AK137" s="27">
        <v>4</v>
      </c>
      <c r="AL137" s="27">
        <v>92</v>
      </c>
      <c r="AM137" s="27" t="s">
        <v>19923</v>
      </c>
      <c r="AO137" s="27" t="s">
        <v>21449</v>
      </c>
      <c r="AP137" s="27" t="s">
        <v>21450</v>
      </c>
      <c r="AQ137" s="27" t="s">
        <v>21448</v>
      </c>
    </row>
    <row r="138" spans="1:43" x14ac:dyDescent="0.35">
      <c r="A138" t="s">
        <v>17468</v>
      </c>
      <c r="B138" t="s">
        <v>17468</v>
      </c>
      <c r="C138" t="s">
        <v>17468</v>
      </c>
      <c r="D138" t="s">
        <v>17469</v>
      </c>
      <c r="E138" t="s">
        <v>17470</v>
      </c>
      <c r="F138" t="s">
        <v>17471</v>
      </c>
      <c r="G138" t="s">
        <v>17472</v>
      </c>
      <c r="N138">
        <v>1.4764314984610431E-4</v>
      </c>
      <c r="P138" s="21">
        <f t="shared" ref="P138:P153" si="4">AVERAGE(J138:O138)</f>
        <v>1.4764314984610431E-4</v>
      </c>
      <c r="S138" t="s">
        <v>17468</v>
      </c>
      <c r="V138" s="27" t="s">
        <v>19659</v>
      </c>
      <c r="W138" s="27" t="s">
        <v>19660</v>
      </c>
      <c r="X138" s="27">
        <v>99</v>
      </c>
      <c r="Y138" s="27">
        <v>11428</v>
      </c>
      <c r="Z138" s="27" t="s">
        <v>21216</v>
      </c>
      <c r="AA138" s="27" t="s">
        <v>21218</v>
      </c>
      <c r="AB138" s="27" t="s">
        <v>21219</v>
      </c>
      <c r="AC138" s="27" t="s">
        <v>21217</v>
      </c>
      <c r="AI138" s="27" t="s">
        <v>21451</v>
      </c>
      <c r="AJ138" s="27" t="s">
        <v>21452</v>
      </c>
      <c r="AK138" s="27">
        <v>2</v>
      </c>
      <c r="AL138" s="27">
        <v>7</v>
      </c>
      <c r="AM138" s="27" t="s">
        <v>21453</v>
      </c>
      <c r="AO138" s="27" t="s">
        <v>21454</v>
      </c>
      <c r="AP138" s="27" t="s">
        <v>21455</v>
      </c>
      <c r="AQ138" s="27" t="s">
        <v>18678</v>
      </c>
    </row>
    <row r="139" spans="1:43" x14ac:dyDescent="0.35">
      <c r="A139" t="s">
        <v>17486</v>
      </c>
      <c r="B139" t="s">
        <v>17486</v>
      </c>
      <c r="C139" t="s">
        <v>17486</v>
      </c>
      <c r="D139" t="s">
        <v>17487</v>
      </c>
      <c r="E139" t="s">
        <v>17488</v>
      </c>
      <c r="F139" t="s">
        <v>17489</v>
      </c>
      <c r="G139" t="s">
        <v>17490</v>
      </c>
      <c r="H139" t="s">
        <v>17491</v>
      </c>
      <c r="I139" t="s">
        <v>17492</v>
      </c>
      <c r="M139">
        <v>1.409657907857866E-4</v>
      </c>
      <c r="P139" s="21">
        <f t="shared" si="4"/>
        <v>1.409657907857866E-4</v>
      </c>
      <c r="S139" t="s">
        <v>17486</v>
      </c>
      <c r="V139" s="27" t="s">
        <v>19730</v>
      </c>
      <c r="W139" s="27" t="s">
        <v>19731</v>
      </c>
      <c r="X139" s="27">
        <v>16</v>
      </c>
      <c r="Y139" s="27">
        <v>845</v>
      </c>
      <c r="Z139" s="27" t="s">
        <v>18029</v>
      </c>
      <c r="AA139" s="27" t="s">
        <v>21221</v>
      </c>
      <c r="AB139" s="27" t="s">
        <v>21222</v>
      </c>
      <c r="AC139" s="27" t="s">
        <v>21220</v>
      </c>
    </row>
    <row r="140" spans="1:43" x14ac:dyDescent="0.35">
      <c r="A140" t="s">
        <v>17526</v>
      </c>
      <c r="B140" t="s">
        <v>17526</v>
      </c>
      <c r="C140" t="s">
        <v>17526</v>
      </c>
      <c r="D140" t="s">
        <v>17527</v>
      </c>
      <c r="E140" t="s">
        <v>17528</v>
      </c>
      <c r="F140" t="s">
        <v>17529</v>
      </c>
      <c r="G140" t="s">
        <v>8052</v>
      </c>
      <c r="H140" t="s">
        <v>17530</v>
      </c>
      <c r="I140" t="s">
        <v>17531</v>
      </c>
      <c r="O140">
        <v>1.3236018056458719E-4</v>
      </c>
      <c r="P140" s="21">
        <f t="shared" si="4"/>
        <v>1.3236018056458719E-4</v>
      </c>
      <c r="S140" t="s">
        <v>17526</v>
      </c>
      <c r="V140" s="27" t="s">
        <v>21223</v>
      </c>
      <c r="W140" s="27" t="s">
        <v>21224</v>
      </c>
      <c r="X140" s="27">
        <v>133</v>
      </c>
      <c r="Y140" s="27">
        <v>17788</v>
      </c>
      <c r="Z140" s="27" t="s">
        <v>21225</v>
      </c>
      <c r="AA140" s="27" t="s">
        <v>21226</v>
      </c>
      <c r="AB140" s="27" t="s">
        <v>21227</v>
      </c>
      <c r="AC140" s="27" t="s">
        <v>21220</v>
      </c>
    </row>
    <row r="141" spans="1:43" x14ac:dyDescent="0.35">
      <c r="A141" t="s">
        <v>17544</v>
      </c>
      <c r="B141" t="s">
        <v>17544</v>
      </c>
      <c r="C141" t="s">
        <v>17544</v>
      </c>
      <c r="D141" t="s">
        <v>17545</v>
      </c>
      <c r="E141" t="s">
        <v>17546</v>
      </c>
      <c r="F141" t="s">
        <v>17547</v>
      </c>
      <c r="G141" t="s">
        <v>17548</v>
      </c>
      <c r="H141" t="s">
        <v>17549</v>
      </c>
      <c r="N141">
        <v>1.271768324634392E-4</v>
      </c>
      <c r="P141" s="21">
        <f t="shared" si="4"/>
        <v>1.271768324634392E-4</v>
      </c>
      <c r="S141" t="s">
        <v>17544</v>
      </c>
      <c r="V141" s="27" t="s">
        <v>21228</v>
      </c>
      <c r="W141" s="27" t="s">
        <v>21229</v>
      </c>
      <c r="X141" s="27">
        <v>17</v>
      </c>
      <c r="Y141" s="27">
        <v>1010</v>
      </c>
      <c r="Z141" s="27" t="s">
        <v>17836</v>
      </c>
      <c r="AA141" s="27" t="s">
        <v>21231</v>
      </c>
      <c r="AB141" s="27" t="s">
        <v>21232</v>
      </c>
      <c r="AC141" s="27" t="s">
        <v>21230</v>
      </c>
    </row>
    <row r="142" spans="1:43" x14ac:dyDescent="0.35">
      <c r="A142" t="s">
        <v>17569</v>
      </c>
      <c r="B142" t="s">
        <v>17569</v>
      </c>
      <c r="C142" t="s">
        <v>17569</v>
      </c>
      <c r="D142" t="s">
        <v>17570</v>
      </c>
      <c r="E142" t="s">
        <v>17571</v>
      </c>
      <c r="F142" t="s">
        <v>17572</v>
      </c>
      <c r="G142" t="s">
        <v>1824</v>
      </c>
      <c r="H142" t="s">
        <v>17573</v>
      </c>
      <c r="I142" t="s">
        <v>3449</v>
      </c>
      <c r="O142">
        <v>1.1631140373082869E-4</v>
      </c>
      <c r="P142" s="21">
        <f t="shared" si="4"/>
        <v>1.1631140373082869E-4</v>
      </c>
      <c r="S142" t="s">
        <v>17569</v>
      </c>
    </row>
    <row r="143" spans="1:43" x14ac:dyDescent="0.35">
      <c r="A143" t="s">
        <v>17588</v>
      </c>
      <c r="B143" t="s">
        <v>17588</v>
      </c>
      <c r="C143" t="s">
        <v>17588</v>
      </c>
      <c r="D143" t="s">
        <v>17589</v>
      </c>
      <c r="E143" t="s">
        <v>17590</v>
      </c>
      <c r="F143" t="s">
        <v>17591</v>
      </c>
      <c r="G143" t="s">
        <v>17592</v>
      </c>
      <c r="H143" t="s">
        <v>17593</v>
      </c>
      <c r="I143" t="s">
        <v>17594</v>
      </c>
      <c r="J143">
        <v>1.091766745628695E-4</v>
      </c>
      <c r="P143" s="21">
        <f t="shared" si="4"/>
        <v>1.091766745628695E-4</v>
      </c>
      <c r="S143" t="s">
        <v>17588</v>
      </c>
    </row>
    <row r="144" spans="1:43" x14ac:dyDescent="0.35">
      <c r="A144" t="s">
        <v>17595</v>
      </c>
      <c r="B144" t="s">
        <v>17595</v>
      </c>
      <c r="C144" t="s">
        <v>17595</v>
      </c>
      <c r="D144" t="s">
        <v>17596</v>
      </c>
      <c r="E144" t="s">
        <v>17597</v>
      </c>
      <c r="F144" t="s">
        <v>17598</v>
      </c>
      <c r="G144" t="s">
        <v>4924</v>
      </c>
      <c r="H144" t="s">
        <v>4925</v>
      </c>
      <c r="I144" t="s">
        <v>4926</v>
      </c>
      <c r="L144">
        <v>1.0619796933814891E-4</v>
      </c>
      <c r="P144" s="21">
        <f t="shared" si="4"/>
        <v>1.0619796933814891E-4</v>
      </c>
      <c r="S144" t="s">
        <v>17595</v>
      </c>
    </row>
    <row r="145" spans="1:19" x14ac:dyDescent="0.35">
      <c r="A145" t="s">
        <v>17599</v>
      </c>
      <c r="B145" t="s">
        <v>17599</v>
      </c>
      <c r="C145" t="s">
        <v>17599</v>
      </c>
      <c r="D145" t="s">
        <v>17600</v>
      </c>
      <c r="E145" t="s">
        <v>17601</v>
      </c>
      <c r="F145" t="s">
        <v>17602</v>
      </c>
      <c r="G145" t="s">
        <v>14818</v>
      </c>
      <c r="H145" t="s">
        <v>17603</v>
      </c>
      <c r="I145" t="s">
        <v>3254</v>
      </c>
      <c r="J145">
        <v>9.6770234271634315E-5</v>
      </c>
      <c r="P145" s="21">
        <f t="shared" si="4"/>
        <v>9.6770234271634315E-5</v>
      </c>
      <c r="S145" t="s">
        <v>17599</v>
      </c>
    </row>
    <row r="146" spans="1:19" x14ac:dyDescent="0.35">
      <c r="A146" t="s">
        <v>17611</v>
      </c>
      <c r="B146" t="s">
        <v>17611</v>
      </c>
      <c r="C146" t="s">
        <v>17611</v>
      </c>
      <c r="D146" t="s">
        <v>17612</v>
      </c>
      <c r="E146" t="s">
        <v>17613</v>
      </c>
      <c r="F146" t="s">
        <v>17614</v>
      </c>
      <c r="G146" t="s">
        <v>17615</v>
      </c>
      <c r="I146" t="s">
        <v>17616</v>
      </c>
      <c r="L146">
        <v>9.4370233416601524E-5</v>
      </c>
      <c r="P146" s="21">
        <f t="shared" si="4"/>
        <v>9.4370233416601524E-5</v>
      </c>
      <c r="S146" t="s">
        <v>17611</v>
      </c>
    </row>
    <row r="147" spans="1:19" x14ac:dyDescent="0.35">
      <c r="A147" t="s">
        <v>17624</v>
      </c>
      <c r="B147" t="s">
        <v>17624</v>
      </c>
      <c r="C147" t="s">
        <v>17624</v>
      </c>
      <c r="D147" t="s">
        <v>17625</v>
      </c>
      <c r="E147" t="s">
        <v>17626</v>
      </c>
      <c r="F147" t="s">
        <v>17627</v>
      </c>
      <c r="G147" t="s">
        <v>17628</v>
      </c>
      <c r="H147" t="s">
        <v>17629</v>
      </c>
      <c r="O147">
        <v>9.0243887763851157E-5</v>
      </c>
      <c r="P147" s="21">
        <f t="shared" si="4"/>
        <v>9.0243887763851157E-5</v>
      </c>
      <c r="S147" t="s">
        <v>17624</v>
      </c>
    </row>
    <row r="148" spans="1:19" x14ac:dyDescent="0.35">
      <c r="A148" t="s">
        <v>17636</v>
      </c>
      <c r="B148" t="s">
        <v>17636</v>
      </c>
      <c r="C148" t="s">
        <v>17636</v>
      </c>
      <c r="D148" t="s">
        <v>17637</v>
      </c>
      <c r="E148" t="s">
        <v>17638</v>
      </c>
      <c r="F148" t="s">
        <v>17639</v>
      </c>
      <c r="G148" t="s">
        <v>17640</v>
      </c>
      <c r="H148" t="s">
        <v>17641</v>
      </c>
      <c r="I148" t="s">
        <v>17642</v>
      </c>
      <c r="M148">
        <v>8.3623588493635789E-5</v>
      </c>
      <c r="P148" s="21">
        <f t="shared" si="4"/>
        <v>8.3623588493635789E-5</v>
      </c>
      <c r="S148" t="s">
        <v>17636</v>
      </c>
    </row>
    <row r="149" spans="1:19" x14ac:dyDescent="0.35">
      <c r="A149" t="s">
        <v>17643</v>
      </c>
      <c r="B149" t="s">
        <v>17643</v>
      </c>
      <c r="C149" t="s">
        <v>17643</v>
      </c>
      <c r="D149" t="s">
        <v>17644</v>
      </c>
      <c r="E149" t="s">
        <v>17645</v>
      </c>
      <c r="F149" t="s">
        <v>17646</v>
      </c>
      <c r="G149" t="s">
        <v>17647</v>
      </c>
      <c r="H149" t="s">
        <v>17648</v>
      </c>
      <c r="I149" t="s">
        <v>17649</v>
      </c>
      <c r="O149">
        <v>8.1191788479452576E-5</v>
      </c>
      <c r="P149" s="21">
        <f t="shared" si="4"/>
        <v>8.1191788479452576E-5</v>
      </c>
      <c r="S149" t="s">
        <v>17643</v>
      </c>
    </row>
    <row r="150" spans="1:19" x14ac:dyDescent="0.35">
      <c r="A150" t="s">
        <v>17678</v>
      </c>
      <c r="B150" t="s">
        <v>17678</v>
      </c>
      <c r="C150" t="s">
        <v>17678</v>
      </c>
      <c r="D150" t="s">
        <v>17679</v>
      </c>
      <c r="E150" t="s">
        <v>17680</v>
      </c>
      <c r="F150" t="s">
        <v>17681</v>
      </c>
      <c r="G150" t="s">
        <v>17682</v>
      </c>
      <c r="H150" t="s">
        <v>17683</v>
      </c>
      <c r="K150">
        <v>4.8699486694022319E-5</v>
      </c>
      <c r="P150" s="21">
        <f t="shared" si="4"/>
        <v>4.8699486694022319E-5</v>
      </c>
      <c r="S150" t="s">
        <v>17678</v>
      </c>
    </row>
    <row r="151" spans="1:19" x14ac:dyDescent="0.35">
      <c r="A151" t="s">
        <v>17697</v>
      </c>
      <c r="B151" t="s">
        <v>17697</v>
      </c>
      <c r="C151" t="s">
        <v>17697</v>
      </c>
      <c r="D151" t="s">
        <v>17698</v>
      </c>
      <c r="E151" t="s">
        <v>17699</v>
      </c>
      <c r="F151" t="s">
        <v>17700</v>
      </c>
      <c r="I151" t="s">
        <v>17701</v>
      </c>
      <c r="K151">
        <v>3.3497158299622272E-5</v>
      </c>
      <c r="P151" s="21">
        <f t="shared" si="4"/>
        <v>3.3497158299622272E-5</v>
      </c>
      <c r="S151" t="s">
        <v>17697</v>
      </c>
    </row>
    <row r="152" spans="1:19" x14ac:dyDescent="0.35">
      <c r="A152" t="s">
        <v>17702</v>
      </c>
      <c r="B152" t="s">
        <v>17702</v>
      </c>
      <c r="C152" t="s">
        <v>17702</v>
      </c>
      <c r="D152" t="s">
        <v>17703</v>
      </c>
      <c r="E152" t="s">
        <v>17704</v>
      </c>
      <c r="F152" t="s">
        <v>17705</v>
      </c>
      <c r="G152" t="s">
        <v>17706</v>
      </c>
      <c r="H152" t="s">
        <v>17707</v>
      </c>
      <c r="I152" t="s">
        <v>17708</v>
      </c>
      <c r="N152">
        <v>3.2992475214163558E-5</v>
      </c>
      <c r="P152" s="21">
        <f t="shared" si="4"/>
        <v>3.2992475214163558E-5</v>
      </c>
      <c r="S152" t="s">
        <v>17702</v>
      </c>
    </row>
    <row r="153" spans="1:19" x14ac:dyDescent="0.35">
      <c r="A153" t="s">
        <v>17721</v>
      </c>
      <c r="B153" t="s">
        <v>17721</v>
      </c>
      <c r="C153" t="s">
        <v>17721</v>
      </c>
      <c r="D153" t="s">
        <v>17722</v>
      </c>
      <c r="E153" t="s">
        <v>17723</v>
      </c>
      <c r="F153" t="s">
        <v>17724</v>
      </c>
      <c r="G153" t="s">
        <v>17725</v>
      </c>
      <c r="H153" t="s">
        <v>17726</v>
      </c>
      <c r="I153" t="s">
        <v>17727</v>
      </c>
      <c r="K153">
        <v>2.5078220710034409E-5</v>
      </c>
      <c r="P153" s="21">
        <f t="shared" si="4"/>
        <v>2.5078220710034409E-5</v>
      </c>
      <c r="S153" t="s">
        <v>17721</v>
      </c>
    </row>
  </sheetData>
  <mergeCells count="1">
    <mergeCell ref="J7:P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507F930-D5F3-4D5B-9E4C-D4F2A7C6231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ALL DATA</vt:lpstr>
      <vt:lpstr>ALL 8305 proteins</vt:lpstr>
      <vt:lpstr>Unique  and most abundant 8305</vt:lpstr>
      <vt:lpstr>ALL Nthyl proteins</vt:lpstr>
      <vt:lpstr>Unique for Nhtyl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Sylwia Kędracka-Krok</dc:creator>
  <cp:lastModifiedBy>msurm</cp:lastModifiedBy>
  <dcterms:created xsi:type="dcterms:W3CDTF">2022-02-02T09:54:30Z</dcterms:created>
  <dcterms:modified xsi:type="dcterms:W3CDTF">2022-02-03T14:47:37Z</dcterms:modified>
</cp:coreProperties>
</file>